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m\OneDrive - empa.ch\Publikationen\Maslow Suppy Security\Daten CH Energiesystem\"/>
    </mc:Choice>
  </mc:AlternateContent>
  <xr:revisionPtr revIDLastSave="0" documentId="13_ncr:1_{E033501B-1334-49A8-950B-01DD3ADC3120}" xr6:coauthVersionLast="47" xr6:coauthVersionMax="47" xr10:uidLastSave="{00000000-0000-0000-0000-000000000000}"/>
  <bookViews>
    <workbookView xWindow="-110" yWindow="-110" windowWidth="19420" windowHeight="11500" xr2:uid="{71E9D79F-2A5E-46F3-9E26-D30861DBC54D}"/>
  </bookViews>
  <sheets>
    <sheet name="Hours" sheetId="1" r:id="rId1"/>
    <sheet name="Months" sheetId="3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3" i="1" l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12" i="1"/>
  <c r="T4" i="1" l="1"/>
  <c r="C8" i="1"/>
  <c r="S4" i="1"/>
  <c r="S6" i="1" s="1"/>
  <c r="N4" i="1"/>
  <c r="N6" i="1" s="1"/>
  <c r="N7" i="1" l="1"/>
  <c r="R13" i="1" l="1"/>
  <c r="R14" i="1"/>
  <c r="R15" i="1"/>
  <c r="R16" i="1"/>
  <c r="R17" i="1"/>
  <c r="R18" i="1"/>
  <c r="C18" i="1" s="1"/>
  <c r="R19" i="1"/>
  <c r="R20" i="1"/>
  <c r="R21" i="1"/>
  <c r="R22" i="1"/>
  <c r="C22" i="1" s="1"/>
  <c r="R23" i="1"/>
  <c r="C23" i="1" s="1"/>
  <c r="R24" i="1"/>
  <c r="C24" i="1" s="1"/>
  <c r="R25" i="1"/>
  <c r="R26" i="1"/>
  <c r="R27" i="1"/>
  <c r="C27" i="1" s="1"/>
  <c r="R28" i="1"/>
  <c r="C28" i="1" s="1"/>
  <c r="R29" i="1"/>
  <c r="R30" i="1"/>
  <c r="C30" i="1" s="1"/>
  <c r="R31" i="1"/>
  <c r="R32" i="1"/>
  <c r="C32" i="1" s="1"/>
  <c r="R33" i="1"/>
  <c r="C33" i="1" s="1"/>
  <c r="R34" i="1"/>
  <c r="C34" i="1" s="1"/>
  <c r="R35" i="1"/>
  <c r="R36" i="1"/>
  <c r="C36" i="1" s="1"/>
  <c r="R37" i="1"/>
  <c r="R38" i="1"/>
  <c r="C38" i="1" s="1"/>
  <c r="R39" i="1"/>
  <c r="C39" i="1" s="1"/>
  <c r="R40" i="1"/>
  <c r="R41" i="1"/>
  <c r="R42" i="1"/>
  <c r="C42" i="1" s="1"/>
  <c r="R43" i="1"/>
  <c r="R44" i="1"/>
  <c r="C44" i="1" s="1"/>
  <c r="R45" i="1"/>
  <c r="C45" i="1" s="1"/>
  <c r="R46" i="1"/>
  <c r="C46" i="1" s="1"/>
  <c r="R47" i="1"/>
  <c r="R48" i="1"/>
  <c r="C48" i="1" s="1"/>
  <c r="R49" i="1"/>
  <c r="R50" i="1"/>
  <c r="C50" i="1" s="1"/>
  <c r="R51" i="1"/>
  <c r="C51" i="1" s="1"/>
  <c r="R52" i="1"/>
  <c r="C52" i="1" s="1"/>
  <c r="R53" i="1"/>
  <c r="C53" i="1" s="1"/>
  <c r="R54" i="1"/>
  <c r="C54" i="1" s="1"/>
  <c r="R55" i="1"/>
  <c r="R56" i="1"/>
  <c r="C56" i="1" s="1"/>
  <c r="R57" i="1"/>
  <c r="C57" i="1" s="1"/>
  <c r="R58" i="1"/>
  <c r="R59" i="1"/>
  <c r="R60" i="1"/>
  <c r="C60" i="1" s="1"/>
  <c r="R61" i="1"/>
  <c r="R62" i="1"/>
  <c r="R63" i="1"/>
  <c r="C63" i="1" s="1"/>
  <c r="R64" i="1"/>
  <c r="C64" i="1" s="1"/>
  <c r="R65" i="1"/>
  <c r="C65" i="1" s="1"/>
  <c r="R66" i="1"/>
  <c r="C66" i="1" s="1"/>
  <c r="R67" i="1"/>
  <c r="R68" i="1"/>
  <c r="C68" i="1" s="1"/>
  <c r="R69" i="1"/>
  <c r="C69" i="1" s="1"/>
  <c r="R70" i="1"/>
  <c r="C70" i="1" s="1"/>
  <c r="R71" i="1"/>
  <c r="R72" i="1"/>
  <c r="C72" i="1" s="1"/>
  <c r="R73" i="1"/>
  <c r="R74" i="1"/>
  <c r="R75" i="1"/>
  <c r="R76" i="1"/>
  <c r="C76" i="1" s="1"/>
  <c r="R77" i="1"/>
  <c r="C77" i="1" s="1"/>
  <c r="R78" i="1"/>
  <c r="C78" i="1" s="1"/>
  <c r="R79" i="1"/>
  <c r="C79" i="1" s="1"/>
  <c r="R80" i="1"/>
  <c r="C80" i="1" s="1"/>
  <c r="R81" i="1"/>
  <c r="C81" i="1" s="1"/>
  <c r="R82" i="1"/>
  <c r="C82" i="1" s="1"/>
  <c r="R83" i="1"/>
  <c r="R84" i="1"/>
  <c r="C84" i="1" s="1"/>
  <c r="R85" i="1"/>
  <c r="R86" i="1"/>
  <c r="R87" i="1"/>
  <c r="R88" i="1"/>
  <c r="C88" i="1" s="1"/>
  <c r="R89" i="1"/>
  <c r="C89" i="1" s="1"/>
  <c r="R90" i="1"/>
  <c r="C90" i="1" s="1"/>
  <c r="R91" i="1"/>
  <c r="R92" i="1"/>
  <c r="C92" i="1" s="1"/>
  <c r="R93" i="1"/>
  <c r="C93" i="1" s="1"/>
  <c r="R94" i="1"/>
  <c r="C94" i="1" s="1"/>
  <c r="R95" i="1"/>
  <c r="R96" i="1"/>
  <c r="C96" i="1" s="1"/>
  <c r="R97" i="1"/>
  <c r="R98" i="1"/>
  <c r="R99" i="1"/>
  <c r="C99" i="1" s="1"/>
  <c r="R100" i="1"/>
  <c r="C100" i="1" s="1"/>
  <c r="R101" i="1"/>
  <c r="C101" i="1" s="1"/>
  <c r="R102" i="1"/>
  <c r="C102" i="1" s="1"/>
  <c r="R103" i="1"/>
  <c r="C103" i="1" s="1"/>
  <c r="R104" i="1"/>
  <c r="C104" i="1" s="1"/>
  <c r="R105" i="1"/>
  <c r="C105" i="1" s="1"/>
  <c r="R106" i="1"/>
  <c r="C106" i="1" s="1"/>
  <c r="R107" i="1"/>
  <c r="R108" i="1"/>
  <c r="C108" i="1" s="1"/>
  <c r="R109" i="1"/>
  <c r="R110" i="1"/>
  <c r="R111" i="1"/>
  <c r="C111" i="1" s="1"/>
  <c r="R112" i="1"/>
  <c r="C112" i="1" s="1"/>
  <c r="R113" i="1"/>
  <c r="C113" i="1" s="1"/>
  <c r="R114" i="1"/>
  <c r="C114" i="1" s="1"/>
  <c r="R115" i="1"/>
  <c r="C115" i="1" s="1"/>
  <c r="R116" i="1"/>
  <c r="C116" i="1" s="1"/>
  <c r="R117" i="1"/>
  <c r="C117" i="1" s="1"/>
  <c r="R118" i="1"/>
  <c r="C118" i="1" s="1"/>
  <c r="R119" i="1"/>
  <c r="R120" i="1"/>
  <c r="C120" i="1" s="1"/>
  <c r="R121" i="1"/>
  <c r="R122" i="1"/>
  <c r="R123" i="1"/>
  <c r="R124" i="1"/>
  <c r="R125" i="1"/>
  <c r="C125" i="1" s="1"/>
  <c r="R126" i="1"/>
  <c r="C126" i="1" s="1"/>
  <c r="R127" i="1"/>
  <c r="R128" i="1"/>
  <c r="C128" i="1" s="1"/>
  <c r="R129" i="1"/>
  <c r="C129" i="1" s="1"/>
  <c r="R130" i="1"/>
  <c r="C130" i="1" s="1"/>
  <c r="R131" i="1"/>
  <c r="R132" i="1"/>
  <c r="C132" i="1" s="1"/>
  <c r="R133" i="1"/>
  <c r="R134" i="1"/>
  <c r="R135" i="1"/>
  <c r="R136" i="1"/>
  <c r="R137" i="1"/>
  <c r="C137" i="1" s="1"/>
  <c r="R138" i="1"/>
  <c r="C138" i="1" s="1"/>
  <c r="R139" i="1"/>
  <c r="R140" i="1"/>
  <c r="C140" i="1" s="1"/>
  <c r="R141" i="1"/>
  <c r="C141" i="1" s="1"/>
  <c r="R142" i="1"/>
  <c r="C142" i="1" s="1"/>
  <c r="R143" i="1"/>
  <c r="R144" i="1"/>
  <c r="C144" i="1" s="1"/>
  <c r="R145" i="1"/>
  <c r="R146" i="1"/>
  <c r="R147" i="1"/>
  <c r="C147" i="1" s="1"/>
  <c r="R148" i="1"/>
  <c r="C148" i="1" s="1"/>
  <c r="R149" i="1"/>
  <c r="C149" i="1" s="1"/>
  <c r="R150" i="1"/>
  <c r="C150" i="1" s="1"/>
  <c r="R151" i="1"/>
  <c r="R152" i="1"/>
  <c r="C152" i="1" s="1"/>
  <c r="R153" i="1"/>
  <c r="C153" i="1" s="1"/>
  <c r="R154" i="1"/>
  <c r="C154" i="1" s="1"/>
  <c r="R155" i="1"/>
  <c r="C155" i="1" s="1"/>
  <c r="R156" i="1"/>
  <c r="C156" i="1" s="1"/>
  <c r="R157" i="1"/>
  <c r="R158" i="1"/>
  <c r="R159" i="1"/>
  <c r="R160" i="1"/>
  <c r="C160" i="1" s="1"/>
  <c r="R161" i="1"/>
  <c r="C161" i="1" s="1"/>
  <c r="R162" i="1"/>
  <c r="C162" i="1" s="1"/>
  <c r="R163" i="1"/>
  <c r="C163" i="1" s="1"/>
  <c r="R164" i="1"/>
  <c r="C164" i="1" s="1"/>
  <c r="R165" i="1"/>
  <c r="C165" i="1" s="1"/>
  <c r="R166" i="1"/>
  <c r="C166" i="1" s="1"/>
  <c r="R167" i="1"/>
  <c r="C167" i="1" s="1"/>
  <c r="R168" i="1"/>
  <c r="C168" i="1" s="1"/>
  <c r="R169" i="1"/>
  <c r="R170" i="1"/>
  <c r="R171" i="1"/>
  <c r="C171" i="1" s="1"/>
  <c r="R172" i="1"/>
  <c r="C172" i="1" s="1"/>
  <c r="R173" i="1"/>
  <c r="C173" i="1" s="1"/>
  <c r="R174" i="1"/>
  <c r="C174" i="1" s="1"/>
  <c r="R175" i="1"/>
  <c r="R176" i="1"/>
  <c r="C176" i="1" s="1"/>
  <c r="R177" i="1"/>
  <c r="C177" i="1" s="1"/>
  <c r="R178" i="1"/>
  <c r="C178" i="1" s="1"/>
  <c r="R179" i="1"/>
  <c r="R180" i="1"/>
  <c r="C180" i="1" s="1"/>
  <c r="R181" i="1"/>
  <c r="R182" i="1"/>
  <c r="C182" i="1" s="1"/>
  <c r="R183" i="1"/>
  <c r="R184" i="1"/>
  <c r="C184" i="1" s="1"/>
  <c r="R185" i="1"/>
  <c r="C185" i="1" s="1"/>
  <c r="R186" i="1"/>
  <c r="C186" i="1" s="1"/>
  <c r="R187" i="1"/>
  <c r="R188" i="1"/>
  <c r="C188" i="1" s="1"/>
  <c r="R189" i="1"/>
  <c r="C189" i="1" s="1"/>
  <c r="R190" i="1"/>
  <c r="C190" i="1" s="1"/>
  <c r="R191" i="1"/>
  <c r="R192" i="1"/>
  <c r="C192" i="1" s="1"/>
  <c r="R193" i="1"/>
  <c r="R194" i="1"/>
  <c r="C194" i="1" s="1"/>
  <c r="R195" i="1"/>
  <c r="C195" i="1" s="1"/>
  <c r="R196" i="1"/>
  <c r="C196" i="1" s="1"/>
  <c r="R197" i="1"/>
  <c r="C197" i="1" s="1"/>
  <c r="R198" i="1"/>
  <c r="C198" i="1" s="1"/>
  <c r="R199" i="1"/>
  <c r="R200" i="1"/>
  <c r="C200" i="1" s="1"/>
  <c r="R201" i="1"/>
  <c r="C201" i="1" s="1"/>
  <c r="R202" i="1"/>
  <c r="C202" i="1" s="1"/>
  <c r="R203" i="1"/>
  <c r="R204" i="1"/>
  <c r="C204" i="1" s="1"/>
  <c r="R205" i="1"/>
  <c r="R206" i="1"/>
  <c r="C206" i="1" s="1"/>
  <c r="R207" i="1"/>
  <c r="C207" i="1" s="1"/>
  <c r="R208" i="1"/>
  <c r="C208" i="1" s="1"/>
  <c r="R209" i="1"/>
  <c r="C209" i="1" s="1"/>
  <c r="R210" i="1"/>
  <c r="C210" i="1" s="1"/>
  <c r="R211" i="1"/>
  <c r="R212" i="1"/>
  <c r="C212" i="1" s="1"/>
  <c r="R213" i="1"/>
  <c r="C213" i="1" s="1"/>
  <c r="R214" i="1"/>
  <c r="C214" i="1" s="1"/>
  <c r="R215" i="1"/>
  <c r="R216" i="1"/>
  <c r="C216" i="1" s="1"/>
  <c r="R217" i="1"/>
  <c r="R218" i="1"/>
  <c r="C218" i="1" s="1"/>
  <c r="R219" i="1"/>
  <c r="R220" i="1"/>
  <c r="C220" i="1" s="1"/>
  <c r="R221" i="1"/>
  <c r="C221" i="1" s="1"/>
  <c r="R222" i="1"/>
  <c r="C222" i="1" s="1"/>
  <c r="R223" i="1"/>
  <c r="C223" i="1" s="1"/>
  <c r="R224" i="1"/>
  <c r="C224" i="1" s="1"/>
  <c r="R225" i="1"/>
  <c r="C225" i="1" s="1"/>
  <c r="R226" i="1"/>
  <c r="C226" i="1" s="1"/>
  <c r="R227" i="1"/>
  <c r="R228" i="1"/>
  <c r="C228" i="1" s="1"/>
  <c r="R229" i="1"/>
  <c r="R230" i="1"/>
  <c r="R231" i="1"/>
  <c r="R232" i="1"/>
  <c r="C232" i="1" s="1"/>
  <c r="R233" i="1"/>
  <c r="C233" i="1" s="1"/>
  <c r="R234" i="1"/>
  <c r="C234" i="1" s="1"/>
  <c r="R235" i="1"/>
  <c r="R236" i="1"/>
  <c r="C236" i="1" s="1"/>
  <c r="R237" i="1"/>
  <c r="C237" i="1" s="1"/>
  <c r="R238" i="1"/>
  <c r="C238" i="1" s="1"/>
  <c r="R239" i="1"/>
  <c r="R240" i="1"/>
  <c r="C240" i="1" s="1"/>
  <c r="R241" i="1"/>
  <c r="R242" i="1"/>
  <c r="R243" i="1"/>
  <c r="R244" i="1"/>
  <c r="C244" i="1" s="1"/>
  <c r="R245" i="1"/>
  <c r="R246" i="1"/>
  <c r="C246" i="1" s="1"/>
  <c r="R247" i="1"/>
  <c r="R248" i="1"/>
  <c r="C248" i="1" s="1"/>
  <c r="R249" i="1"/>
  <c r="C249" i="1" s="1"/>
  <c r="R250" i="1"/>
  <c r="C250" i="1" s="1"/>
  <c r="R251" i="1"/>
  <c r="R252" i="1"/>
  <c r="C252" i="1" s="1"/>
  <c r="R253" i="1"/>
  <c r="R254" i="1"/>
  <c r="R255" i="1"/>
  <c r="C255" i="1" s="1"/>
  <c r="R256" i="1"/>
  <c r="C256" i="1" s="1"/>
  <c r="R257" i="1"/>
  <c r="C257" i="1" s="1"/>
  <c r="R258" i="1"/>
  <c r="C258" i="1" s="1"/>
  <c r="R259" i="1"/>
  <c r="C259" i="1" s="1"/>
  <c r="R260" i="1"/>
  <c r="C260" i="1" s="1"/>
  <c r="R261" i="1"/>
  <c r="C261" i="1" s="1"/>
  <c r="R262" i="1"/>
  <c r="C262" i="1" s="1"/>
  <c r="R263" i="1"/>
  <c r="R264" i="1"/>
  <c r="C264" i="1" s="1"/>
  <c r="R265" i="1"/>
  <c r="R266" i="1"/>
  <c r="C266" i="1" s="1"/>
  <c r="R267" i="1"/>
  <c r="C267" i="1" s="1"/>
  <c r="R268" i="1"/>
  <c r="C268" i="1" s="1"/>
  <c r="R269" i="1"/>
  <c r="C269" i="1" s="1"/>
  <c r="R270" i="1"/>
  <c r="C270" i="1" s="1"/>
  <c r="R271" i="1"/>
  <c r="R272" i="1"/>
  <c r="C272" i="1" s="1"/>
  <c r="R273" i="1"/>
  <c r="C273" i="1" s="1"/>
  <c r="R274" i="1"/>
  <c r="C274" i="1" s="1"/>
  <c r="R275" i="1"/>
  <c r="R276" i="1"/>
  <c r="C276" i="1" s="1"/>
  <c r="R277" i="1"/>
  <c r="R278" i="1"/>
  <c r="R279" i="1"/>
  <c r="R280" i="1"/>
  <c r="C280" i="1" s="1"/>
  <c r="R281" i="1"/>
  <c r="C281" i="1" s="1"/>
  <c r="R282" i="1"/>
  <c r="C282" i="1" s="1"/>
  <c r="R283" i="1"/>
  <c r="R284" i="1"/>
  <c r="C284" i="1" s="1"/>
  <c r="R285" i="1"/>
  <c r="C285" i="1" s="1"/>
  <c r="R286" i="1"/>
  <c r="C286" i="1" s="1"/>
  <c r="R287" i="1"/>
  <c r="R288" i="1"/>
  <c r="C288" i="1" s="1"/>
  <c r="R289" i="1"/>
  <c r="R290" i="1"/>
  <c r="R291" i="1"/>
  <c r="R292" i="1"/>
  <c r="C292" i="1" s="1"/>
  <c r="R293" i="1"/>
  <c r="C293" i="1" s="1"/>
  <c r="R294" i="1"/>
  <c r="C294" i="1" s="1"/>
  <c r="R295" i="1"/>
  <c r="C295" i="1" s="1"/>
  <c r="R296" i="1"/>
  <c r="C296" i="1" s="1"/>
  <c r="R297" i="1"/>
  <c r="C297" i="1" s="1"/>
  <c r="R298" i="1"/>
  <c r="C298" i="1" s="1"/>
  <c r="R299" i="1"/>
  <c r="R300" i="1"/>
  <c r="C300" i="1" s="1"/>
  <c r="R301" i="1"/>
  <c r="R302" i="1"/>
  <c r="R303" i="1"/>
  <c r="C303" i="1" s="1"/>
  <c r="R304" i="1"/>
  <c r="R305" i="1"/>
  <c r="C305" i="1" s="1"/>
  <c r="R306" i="1"/>
  <c r="C306" i="1" s="1"/>
  <c r="R307" i="1"/>
  <c r="R308" i="1"/>
  <c r="C308" i="1" s="1"/>
  <c r="R309" i="1"/>
  <c r="C309" i="1" s="1"/>
  <c r="R310" i="1"/>
  <c r="C310" i="1" s="1"/>
  <c r="R311" i="1"/>
  <c r="C311" i="1" s="1"/>
  <c r="R312" i="1"/>
  <c r="C312" i="1" s="1"/>
  <c r="R313" i="1"/>
  <c r="R314" i="1"/>
  <c r="R315" i="1"/>
  <c r="C315" i="1" s="1"/>
  <c r="R316" i="1"/>
  <c r="C316" i="1" s="1"/>
  <c r="R317" i="1"/>
  <c r="C317" i="1" s="1"/>
  <c r="R318" i="1"/>
  <c r="C318" i="1" s="1"/>
  <c r="R319" i="1"/>
  <c r="C319" i="1" s="1"/>
  <c r="R320" i="1"/>
  <c r="C320" i="1" s="1"/>
  <c r="R321" i="1"/>
  <c r="R322" i="1"/>
  <c r="C322" i="1" s="1"/>
  <c r="R323" i="1"/>
  <c r="R324" i="1"/>
  <c r="C324" i="1" s="1"/>
  <c r="R325" i="1"/>
  <c r="R326" i="1"/>
  <c r="R327" i="1"/>
  <c r="R328" i="1"/>
  <c r="R329" i="1"/>
  <c r="C329" i="1" s="1"/>
  <c r="R330" i="1"/>
  <c r="C330" i="1" s="1"/>
  <c r="R331" i="1"/>
  <c r="R332" i="1"/>
  <c r="C332" i="1" s="1"/>
  <c r="R333" i="1"/>
  <c r="C333" i="1" s="1"/>
  <c r="R334" i="1"/>
  <c r="C334" i="1" s="1"/>
  <c r="R335" i="1"/>
  <c r="R336" i="1"/>
  <c r="C336" i="1" s="1"/>
  <c r="R337" i="1"/>
  <c r="R338" i="1"/>
  <c r="C338" i="1" s="1"/>
  <c r="R339" i="1"/>
  <c r="C339" i="1" s="1"/>
  <c r="R340" i="1"/>
  <c r="R341" i="1"/>
  <c r="C341" i="1" s="1"/>
  <c r="R342" i="1"/>
  <c r="R343" i="1"/>
  <c r="R344" i="1"/>
  <c r="C344" i="1" s="1"/>
  <c r="R345" i="1"/>
  <c r="C345" i="1" s="1"/>
  <c r="R346" i="1"/>
  <c r="C346" i="1" s="1"/>
  <c r="R347" i="1"/>
  <c r="R348" i="1"/>
  <c r="C348" i="1" s="1"/>
  <c r="R349" i="1"/>
  <c r="R350" i="1"/>
  <c r="C350" i="1" s="1"/>
  <c r="R351" i="1"/>
  <c r="C351" i="1" s="1"/>
  <c r="R352" i="1"/>
  <c r="C352" i="1" s="1"/>
  <c r="R353" i="1"/>
  <c r="C353" i="1" s="1"/>
  <c r="R354" i="1"/>
  <c r="C354" i="1" s="1"/>
  <c r="R355" i="1"/>
  <c r="R356" i="1"/>
  <c r="C356" i="1" s="1"/>
  <c r="R357" i="1"/>
  <c r="C357" i="1" s="1"/>
  <c r="R358" i="1"/>
  <c r="C358" i="1" s="1"/>
  <c r="R359" i="1"/>
  <c r="R360" i="1"/>
  <c r="C360" i="1" s="1"/>
  <c r="R361" i="1"/>
  <c r="R362" i="1"/>
  <c r="R363" i="1"/>
  <c r="R364" i="1"/>
  <c r="C364" i="1" s="1"/>
  <c r="R365" i="1"/>
  <c r="C365" i="1" s="1"/>
  <c r="R366" i="1"/>
  <c r="C366" i="1" s="1"/>
  <c r="R367" i="1"/>
  <c r="C367" i="1" s="1"/>
  <c r="R368" i="1"/>
  <c r="C368" i="1" s="1"/>
  <c r="R369" i="1"/>
  <c r="C369" i="1" s="1"/>
  <c r="R370" i="1"/>
  <c r="C370" i="1" s="1"/>
  <c r="R371" i="1"/>
  <c r="R372" i="1"/>
  <c r="C372" i="1" s="1"/>
  <c r="R373" i="1"/>
  <c r="R374" i="1"/>
  <c r="R375" i="1"/>
  <c r="R376" i="1"/>
  <c r="R377" i="1"/>
  <c r="C377" i="1" s="1"/>
  <c r="R378" i="1"/>
  <c r="C378" i="1" s="1"/>
  <c r="R379" i="1"/>
  <c r="C379" i="1" s="1"/>
  <c r="R380" i="1"/>
  <c r="C380" i="1" s="1"/>
  <c r="R381" i="1"/>
  <c r="C381" i="1" s="1"/>
  <c r="R382" i="1"/>
  <c r="C382" i="1" s="1"/>
  <c r="R383" i="1"/>
  <c r="R384" i="1"/>
  <c r="C384" i="1" s="1"/>
  <c r="R385" i="1"/>
  <c r="R386" i="1"/>
  <c r="R387" i="1"/>
  <c r="R388" i="1"/>
  <c r="C388" i="1" s="1"/>
  <c r="R389" i="1"/>
  <c r="C389" i="1" s="1"/>
  <c r="R390" i="1"/>
  <c r="C390" i="1" s="1"/>
  <c r="R391" i="1"/>
  <c r="R392" i="1"/>
  <c r="R393" i="1"/>
  <c r="C393" i="1" s="1"/>
  <c r="R394" i="1"/>
  <c r="C394" i="1" s="1"/>
  <c r="R395" i="1"/>
  <c r="R396" i="1"/>
  <c r="C396" i="1" s="1"/>
  <c r="R397" i="1"/>
  <c r="R398" i="1"/>
  <c r="R399" i="1"/>
  <c r="C399" i="1" s="1"/>
  <c r="R400" i="1"/>
  <c r="C400" i="1" s="1"/>
  <c r="R401" i="1"/>
  <c r="C401" i="1" s="1"/>
  <c r="R402" i="1"/>
  <c r="C402" i="1" s="1"/>
  <c r="R403" i="1"/>
  <c r="C403" i="1" s="1"/>
  <c r="R404" i="1"/>
  <c r="C404" i="1" s="1"/>
  <c r="R405" i="1"/>
  <c r="C405" i="1" s="1"/>
  <c r="R406" i="1"/>
  <c r="C406" i="1" s="1"/>
  <c r="R407" i="1"/>
  <c r="R408" i="1"/>
  <c r="C408" i="1" s="1"/>
  <c r="R409" i="1"/>
  <c r="R410" i="1"/>
  <c r="R411" i="1"/>
  <c r="R412" i="1"/>
  <c r="R413" i="1"/>
  <c r="R414" i="1"/>
  <c r="C414" i="1" s="1"/>
  <c r="R415" i="1"/>
  <c r="R416" i="1"/>
  <c r="C416" i="1" s="1"/>
  <c r="R417" i="1"/>
  <c r="C417" i="1" s="1"/>
  <c r="R418" i="1"/>
  <c r="R419" i="1"/>
  <c r="R420" i="1"/>
  <c r="C420" i="1" s="1"/>
  <c r="R421" i="1"/>
  <c r="R422" i="1"/>
  <c r="C422" i="1" s="1"/>
  <c r="R423" i="1"/>
  <c r="C423" i="1" s="1"/>
  <c r="R424" i="1"/>
  <c r="R425" i="1"/>
  <c r="C425" i="1" s="1"/>
  <c r="R426" i="1"/>
  <c r="C426" i="1" s="1"/>
  <c r="R427" i="1"/>
  <c r="R428" i="1"/>
  <c r="C428" i="1" s="1"/>
  <c r="R429" i="1"/>
  <c r="C429" i="1" s="1"/>
  <c r="R430" i="1"/>
  <c r="C430" i="1" s="1"/>
  <c r="R431" i="1"/>
  <c r="R432" i="1"/>
  <c r="C432" i="1" s="1"/>
  <c r="R433" i="1"/>
  <c r="R434" i="1"/>
  <c r="R435" i="1"/>
  <c r="R436" i="1"/>
  <c r="C436" i="1" s="1"/>
  <c r="R437" i="1"/>
  <c r="C437" i="1" s="1"/>
  <c r="R438" i="1"/>
  <c r="C438" i="1" s="1"/>
  <c r="R439" i="1"/>
  <c r="R440" i="1"/>
  <c r="C440" i="1" s="1"/>
  <c r="R441" i="1"/>
  <c r="C441" i="1" s="1"/>
  <c r="R442" i="1"/>
  <c r="C442" i="1" s="1"/>
  <c r="R443" i="1"/>
  <c r="R444" i="1"/>
  <c r="C444" i="1" s="1"/>
  <c r="R445" i="1"/>
  <c r="R446" i="1"/>
  <c r="R447" i="1"/>
  <c r="C447" i="1" s="1"/>
  <c r="R448" i="1"/>
  <c r="C448" i="1" s="1"/>
  <c r="R449" i="1"/>
  <c r="C449" i="1" s="1"/>
  <c r="R450" i="1"/>
  <c r="C450" i="1" s="1"/>
  <c r="R451" i="1"/>
  <c r="C451" i="1" s="1"/>
  <c r="R452" i="1"/>
  <c r="C452" i="1" s="1"/>
  <c r="R453" i="1"/>
  <c r="C453" i="1" s="1"/>
  <c r="R454" i="1"/>
  <c r="R455" i="1"/>
  <c r="C455" i="1" s="1"/>
  <c r="R456" i="1"/>
  <c r="C456" i="1" s="1"/>
  <c r="R457" i="1"/>
  <c r="R458" i="1"/>
  <c r="R459" i="1"/>
  <c r="R460" i="1"/>
  <c r="C460" i="1" s="1"/>
  <c r="R461" i="1"/>
  <c r="C461" i="1" s="1"/>
  <c r="R462" i="1"/>
  <c r="C462" i="1" s="1"/>
  <c r="R463" i="1"/>
  <c r="R464" i="1"/>
  <c r="C464" i="1" s="1"/>
  <c r="R465" i="1"/>
  <c r="C465" i="1" s="1"/>
  <c r="R466" i="1"/>
  <c r="C466" i="1" s="1"/>
  <c r="R467" i="1"/>
  <c r="R468" i="1"/>
  <c r="C468" i="1" s="1"/>
  <c r="R469" i="1"/>
  <c r="R470" i="1"/>
  <c r="R471" i="1"/>
  <c r="R472" i="1"/>
  <c r="C472" i="1" s="1"/>
  <c r="R473" i="1"/>
  <c r="C473" i="1" s="1"/>
  <c r="R474" i="1"/>
  <c r="R475" i="1"/>
  <c r="R476" i="1"/>
  <c r="C476" i="1" s="1"/>
  <c r="R477" i="1"/>
  <c r="C477" i="1" s="1"/>
  <c r="R478" i="1"/>
  <c r="C478" i="1" s="1"/>
  <c r="R479" i="1"/>
  <c r="R480" i="1"/>
  <c r="C480" i="1" s="1"/>
  <c r="R481" i="1"/>
  <c r="R482" i="1"/>
  <c r="C482" i="1" s="1"/>
  <c r="R483" i="1"/>
  <c r="C483" i="1" s="1"/>
  <c r="R484" i="1"/>
  <c r="R485" i="1"/>
  <c r="C485" i="1" s="1"/>
  <c r="R486" i="1"/>
  <c r="C486" i="1" s="1"/>
  <c r="R487" i="1"/>
  <c r="R488" i="1"/>
  <c r="C488" i="1" s="1"/>
  <c r="R489" i="1"/>
  <c r="C489" i="1" s="1"/>
  <c r="R490" i="1"/>
  <c r="C490" i="1" s="1"/>
  <c r="R491" i="1"/>
  <c r="R492" i="1"/>
  <c r="C492" i="1" s="1"/>
  <c r="R493" i="1"/>
  <c r="R494" i="1"/>
  <c r="R495" i="1"/>
  <c r="C495" i="1" s="1"/>
  <c r="R496" i="1"/>
  <c r="R497" i="1"/>
  <c r="C497" i="1" s="1"/>
  <c r="R498" i="1"/>
  <c r="C498" i="1" s="1"/>
  <c r="R499" i="1"/>
  <c r="R500" i="1"/>
  <c r="R501" i="1"/>
  <c r="R502" i="1"/>
  <c r="C502" i="1" s="1"/>
  <c r="R503" i="1"/>
  <c r="R504" i="1"/>
  <c r="C504" i="1" s="1"/>
  <c r="R505" i="1"/>
  <c r="R506" i="1"/>
  <c r="C506" i="1" s="1"/>
  <c r="R507" i="1"/>
  <c r="C507" i="1" s="1"/>
  <c r="R508" i="1"/>
  <c r="C508" i="1" s="1"/>
  <c r="R509" i="1"/>
  <c r="C509" i="1" s="1"/>
  <c r="R510" i="1"/>
  <c r="C510" i="1" s="1"/>
  <c r="R511" i="1"/>
  <c r="R512" i="1"/>
  <c r="C512" i="1" s="1"/>
  <c r="R513" i="1"/>
  <c r="C513" i="1" s="1"/>
  <c r="R514" i="1"/>
  <c r="C514" i="1" s="1"/>
  <c r="R515" i="1"/>
  <c r="R516" i="1"/>
  <c r="C516" i="1" s="1"/>
  <c r="R517" i="1"/>
  <c r="R518" i="1"/>
  <c r="R519" i="1"/>
  <c r="R520" i="1"/>
  <c r="C520" i="1" s="1"/>
  <c r="R521" i="1"/>
  <c r="C521" i="1" s="1"/>
  <c r="R522" i="1"/>
  <c r="C522" i="1" s="1"/>
  <c r="R523" i="1"/>
  <c r="R524" i="1"/>
  <c r="C524" i="1" s="1"/>
  <c r="R525" i="1"/>
  <c r="C525" i="1" s="1"/>
  <c r="R526" i="1"/>
  <c r="C526" i="1" s="1"/>
  <c r="R527" i="1"/>
  <c r="R528" i="1"/>
  <c r="C528" i="1" s="1"/>
  <c r="R529" i="1"/>
  <c r="R530" i="1"/>
  <c r="C530" i="1" s="1"/>
  <c r="R531" i="1"/>
  <c r="C531" i="1" s="1"/>
  <c r="R532" i="1"/>
  <c r="C532" i="1" s="1"/>
  <c r="R533" i="1"/>
  <c r="C533" i="1" s="1"/>
  <c r="R534" i="1"/>
  <c r="C534" i="1" s="1"/>
  <c r="R535" i="1"/>
  <c r="C535" i="1" s="1"/>
  <c r="R536" i="1"/>
  <c r="C536" i="1" s="1"/>
  <c r="R537" i="1"/>
  <c r="C537" i="1" s="1"/>
  <c r="R538" i="1"/>
  <c r="C538" i="1" s="1"/>
  <c r="R539" i="1"/>
  <c r="R540" i="1"/>
  <c r="C540" i="1" s="1"/>
  <c r="R541" i="1"/>
  <c r="R542" i="1"/>
  <c r="R543" i="1"/>
  <c r="R544" i="1"/>
  <c r="C544" i="1" s="1"/>
  <c r="R545" i="1"/>
  <c r="C545" i="1" s="1"/>
  <c r="R546" i="1"/>
  <c r="C546" i="1" s="1"/>
  <c r="R547" i="1"/>
  <c r="C547" i="1" s="1"/>
  <c r="R548" i="1"/>
  <c r="C548" i="1" s="1"/>
  <c r="R549" i="1"/>
  <c r="C549" i="1" s="1"/>
  <c r="R550" i="1"/>
  <c r="C550" i="1" s="1"/>
  <c r="R551" i="1"/>
  <c r="R552" i="1"/>
  <c r="C552" i="1" s="1"/>
  <c r="R553" i="1"/>
  <c r="R554" i="1"/>
  <c r="R555" i="1"/>
  <c r="R556" i="1"/>
  <c r="C556" i="1" s="1"/>
  <c r="R557" i="1"/>
  <c r="C557" i="1" s="1"/>
  <c r="R558" i="1"/>
  <c r="C558" i="1" s="1"/>
  <c r="R559" i="1"/>
  <c r="R560" i="1"/>
  <c r="C560" i="1" s="1"/>
  <c r="R561" i="1"/>
  <c r="C561" i="1" s="1"/>
  <c r="R562" i="1"/>
  <c r="C562" i="1" s="1"/>
  <c r="R563" i="1"/>
  <c r="R564" i="1"/>
  <c r="C564" i="1" s="1"/>
  <c r="R565" i="1"/>
  <c r="R566" i="1"/>
  <c r="R567" i="1"/>
  <c r="R568" i="1"/>
  <c r="C568" i="1" s="1"/>
  <c r="R569" i="1"/>
  <c r="C569" i="1" s="1"/>
  <c r="R570" i="1"/>
  <c r="C570" i="1" s="1"/>
  <c r="R571" i="1"/>
  <c r="R572" i="1"/>
  <c r="C572" i="1" s="1"/>
  <c r="R573" i="1"/>
  <c r="C573" i="1" s="1"/>
  <c r="R574" i="1"/>
  <c r="C574" i="1" s="1"/>
  <c r="R575" i="1"/>
  <c r="R576" i="1"/>
  <c r="C576" i="1" s="1"/>
  <c r="R577" i="1"/>
  <c r="R578" i="1"/>
  <c r="C578" i="1" s="1"/>
  <c r="R579" i="1"/>
  <c r="R580" i="1"/>
  <c r="C580" i="1" s="1"/>
  <c r="R581" i="1"/>
  <c r="C581" i="1" s="1"/>
  <c r="R582" i="1"/>
  <c r="C582" i="1" s="1"/>
  <c r="R583" i="1"/>
  <c r="R584" i="1"/>
  <c r="C584" i="1" s="1"/>
  <c r="R585" i="1"/>
  <c r="C585" i="1" s="1"/>
  <c r="R586" i="1"/>
  <c r="C586" i="1" s="1"/>
  <c r="R587" i="1"/>
  <c r="R588" i="1"/>
  <c r="C588" i="1" s="1"/>
  <c r="R589" i="1"/>
  <c r="R590" i="1"/>
  <c r="R591" i="1"/>
  <c r="R592" i="1"/>
  <c r="C592" i="1" s="1"/>
  <c r="R593" i="1"/>
  <c r="C593" i="1" s="1"/>
  <c r="R594" i="1"/>
  <c r="C594" i="1" s="1"/>
  <c r="R595" i="1"/>
  <c r="R596" i="1"/>
  <c r="C596" i="1" s="1"/>
  <c r="R597" i="1"/>
  <c r="C597" i="1" s="1"/>
  <c r="R598" i="1"/>
  <c r="C598" i="1" s="1"/>
  <c r="R599" i="1"/>
  <c r="C599" i="1" s="1"/>
  <c r="R600" i="1"/>
  <c r="C600" i="1" s="1"/>
  <c r="R601" i="1"/>
  <c r="R602" i="1"/>
  <c r="R603" i="1"/>
  <c r="R604" i="1"/>
  <c r="C604" i="1" s="1"/>
  <c r="R605" i="1"/>
  <c r="C605" i="1" s="1"/>
  <c r="R606" i="1"/>
  <c r="C606" i="1" s="1"/>
  <c r="R607" i="1"/>
  <c r="R608" i="1"/>
  <c r="C608" i="1" s="1"/>
  <c r="R609" i="1"/>
  <c r="C609" i="1" s="1"/>
  <c r="R610" i="1"/>
  <c r="C610" i="1" s="1"/>
  <c r="R611" i="1"/>
  <c r="R612" i="1"/>
  <c r="C612" i="1" s="1"/>
  <c r="R613" i="1"/>
  <c r="R614" i="1"/>
  <c r="R615" i="1"/>
  <c r="R616" i="1"/>
  <c r="C616" i="1" s="1"/>
  <c r="R617" i="1"/>
  <c r="C617" i="1" s="1"/>
  <c r="R618" i="1"/>
  <c r="C618" i="1" s="1"/>
  <c r="R619" i="1"/>
  <c r="C619" i="1" s="1"/>
  <c r="R620" i="1"/>
  <c r="R621" i="1"/>
  <c r="C621" i="1" s="1"/>
  <c r="R622" i="1"/>
  <c r="C622" i="1" s="1"/>
  <c r="R623" i="1"/>
  <c r="R624" i="1"/>
  <c r="C624" i="1" s="1"/>
  <c r="R625" i="1"/>
  <c r="R626" i="1"/>
  <c r="C626" i="1" s="1"/>
  <c r="R627" i="1"/>
  <c r="R628" i="1"/>
  <c r="C628" i="1" s="1"/>
  <c r="R629" i="1"/>
  <c r="C629" i="1" s="1"/>
  <c r="R630" i="1"/>
  <c r="C630" i="1" s="1"/>
  <c r="R631" i="1"/>
  <c r="R632" i="1"/>
  <c r="C632" i="1" s="1"/>
  <c r="R633" i="1"/>
  <c r="C633" i="1" s="1"/>
  <c r="R634" i="1"/>
  <c r="C634" i="1" s="1"/>
  <c r="R635" i="1"/>
  <c r="R636" i="1"/>
  <c r="C636" i="1" s="1"/>
  <c r="R637" i="1"/>
  <c r="R638" i="1"/>
  <c r="C638" i="1" s="1"/>
  <c r="R639" i="1"/>
  <c r="C639" i="1" s="1"/>
  <c r="R640" i="1"/>
  <c r="C640" i="1" s="1"/>
  <c r="R641" i="1"/>
  <c r="C641" i="1" s="1"/>
  <c r="R642" i="1"/>
  <c r="C642" i="1" s="1"/>
  <c r="R643" i="1"/>
  <c r="R644" i="1"/>
  <c r="C644" i="1" s="1"/>
  <c r="R645" i="1"/>
  <c r="C645" i="1" s="1"/>
  <c r="R646" i="1"/>
  <c r="C646" i="1" s="1"/>
  <c r="R647" i="1"/>
  <c r="R648" i="1"/>
  <c r="C648" i="1" s="1"/>
  <c r="R649" i="1"/>
  <c r="R650" i="1"/>
  <c r="R651" i="1"/>
  <c r="R652" i="1"/>
  <c r="C652" i="1" s="1"/>
  <c r="R653" i="1"/>
  <c r="C653" i="1" s="1"/>
  <c r="R654" i="1"/>
  <c r="C654" i="1" s="1"/>
  <c r="R655" i="1"/>
  <c r="R656" i="1"/>
  <c r="C656" i="1" s="1"/>
  <c r="R657" i="1"/>
  <c r="C657" i="1" s="1"/>
  <c r="R658" i="1"/>
  <c r="C658" i="1" s="1"/>
  <c r="R659" i="1"/>
  <c r="R660" i="1"/>
  <c r="C660" i="1" s="1"/>
  <c r="R661" i="1"/>
  <c r="R662" i="1"/>
  <c r="C662" i="1" s="1"/>
  <c r="R663" i="1"/>
  <c r="C663" i="1" s="1"/>
  <c r="R664" i="1"/>
  <c r="C664" i="1" s="1"/>
  <c r="R665" i="1"/>
  <c r="C665" i="1" s="1"/>
  <c r="R666" i="1"/>
  <c r="C666" i="1" s="1"/>
  <c r="R667" i="1"/>
  <c r="R668" i="1"/>
  <c r="C668" i="1" s="1"/>
  <c r="R669" i="1"/>
  <c r="C669" i="1" s="1"/>
  <c r="R670" i="1"/>
  <c r="C670" i="1" s="1"/>
  <c r="R671" i="1"/>
  <c r="R672" i="1"/>
  <c r="C672" i="1" s="1"/>
  <c r="R673" i="1"/>
  <c r="R674" i="1"/>
  <c r="R675" i="1"/>
  <c r="C675" i="1" s="1"/>
  <c r="R676" i="1"/>
  <c r="C676" i="1" s="1"/>
  <c r="R677" i="1"/>
  <c r="C677" i="1" s="1"/>
  <c r="R678" i="1"/>
  <c r="C678" i="1" s="1"/>
  <c r="R679" i="1"/>
  <c r="R680" i="1"/>
  <c r="C680" i="1" s="1"/>
  <c r="R681" i="1"/>
  <c r="C681" i="1" s="1"/>
  <c r="R682" i="1"/>
  <c r="C682" i="1" s="1"/>
  <c r="R683" i="1"/>
  <c r="R684" i="1"/>
  <c r="C684" i="1" s="1"/>
  <c r="R685" i="1"/>
  <c r="R686" i="1"/>
  <c r="R687" i="1"/>
  <c r="C687" i="1" s="1"/>
  <c r="R688" i="1"/>
  <c r="C688" i="1" s="1"/>
  <c r="R689" i="1"/>
  <c r="C689" i="1" s="1"/>
  <c r="R690" i="1"/>
  <c r="C690" i="1" s="1"/>
  <c r="R691" i="1"/>
  <c r="C691" i="1" s="1"/>
  <c r="R692" i="1"/>
  <c r="C692" i="1" s="1"/>
  <c r="R693" i="1"/>
  <c r="C693" i="1" s="1"/>
  <c r="R694" i="1"/>
  <c r="C694" i="1" s="1"/>
  <c r="R695" i="1"/>
  <c r="R696" i="1"/>
  <c r="C696" i="1" s="1"/>
  <c r="R697" i="1"/>
  <c r="R698" i="1"/>
  <c r="R699" i="1"/>
  <c r="C699" i="1" s="1"/>
  <c r="R700" i="1"/>
  <c r="C700" i="1" s="1"/>
  <c r="R701" i="1"/>
  <c r="C701" i="1" s="1"/>
  <c r="R702" i="1"/>
  <c r="C702" i="1" s="1"/>
  <c r="R703" i="1"/>
  <c r="R704" i="1"/>
  <c r="C704" i="1" s="1"/>
  <c r="R705" i="1"/>
  <c r="C705" i="1" s="1"/>
  <c r="R706" i="1"/>
  <c r="C706" i="1" s="1"/>
  <c r="R707" i="1"/>
  <c r="R708" i="1"/>
  <c r="C708" i="1" s="1"/>
  <c r="R709" i="1"/>
  <c r="R710" i="1"/>
  <c r="R711" i="1"/>
  <c r="C711" i="1" s="1"/>
  <c r="R712" i="1"/>
  <c r="C712" i="1" s="1"/>
  <c r="R713" i="1"/>
  <c r="C713" i="1" s="1"/>
  <c r="R714" i="1"/>
  <c r="C714" i="1" s="1"/>
  <c r="R715" i="1"/>
  <c r="R716" i="1"/>
  <c r="C716" i="1" s="1"/>
  <c r="R717" i="1"/>
  <c r="C717" i="1" s="1"/>
  <c r="R718" i="1"/>
  <c r="C718" i="1" s="1"/>
  <c r="R719" i="1"/>
  <c r="R720" i="1"/>
  <c r="C720" i="1" s="1"/>
  <c r="R721" i="1"/>
  <c r="R722" i="1"/>
  <c r="R723" i="1"/>
  <c r="R724" i="1"/>
  <c r="C724" i="1" s="1"/>
  <c r="R725" i="1"/>
  <c r="C725" i="1" s="1"/>
  <c r="R726" i="1"/>
  <c r="C726" i="1" s="1"/>
  <c r="R727" i="1"/>
  <c r="R728" i="1"/>
  <c r="C728" i="1" s="1"/>
  <c r="R729" i="1"/>
  <c r="C729" i="1" s="1"/>
  <c r="R730" i="1"/>
  <c r="C730" i="1" s="1"/>
  <c r="R731" i="1"/>
  <c r="R732" i="1"/>
  <c r="C732" i="1" s="1"/>
  <c r="R733" i="1"/>
  <c r="R734" i="1"/>
  <c r="C734" i="1" s="1"/>
  <c r="R735" i="1"/>
  <c r="R736" i="1"/>
  <c r="C736" i="1" s="1"/>
  <c r="R737" i="1"/>
  <c r="C737" i="1" s="1"/>
  <c r="R738" i="1"/>
  <c r="C738" i="1" s="1"/>
  <c r="R739" i="1"/>
  <c r="R740" i="1"/>
  <c r="C740" i="1" s="1"/>
  <c r="R741" i="1"/>
  <c r="C741" i="1" s="1"/>
  <c r="R742" i="1"/>
  <c r="C742" i="1" s="1"/>
  <c r="R743" i="1"/>
  <c r="C743" i="1" s="1"/>
  <c r="R744" i="1"/>
  <c r="C744" i="1" s="1"/>
  <c r="R745" i="1"/>
  <c r="R746" i="1"/>
  <c r="R747" i="1"/>
  <c r="R748" i="1"/>
  <c r="C748" i="1" s="1"/>
  <c r="R749" i="1"/>
  <c r="C749" i="1" s="1"/>
  <c r="R750" i="1"/>
  <c r="C750" i="1" s="1"/>
  <c r="R751" i="1"/>
  <c r="R752" i="1"/>
  <c r="C752" i="1" s="1"/>
  <c r="R753" i="1"/>
  <c r="C753" i="1" s="1"/>
  <c r="R754" i="1"/>
  <c r="C754" i="1" s="1"/>
  <c r="R755" i="1"/>
  <c r="R756" i="1"/>
  <c r="C756" i="1" s="1"/>
  <c r="R757" i="1"/>
  <c r="R758" i="1"/>
  <c r="R759" i="1"/>
  <c r="C759" i="1" s="1"/>
  <c r="R760" i="1"/>
  <c r="C760" i="1" s="1"/>
  <c r="R761" i="1"/>
  <c r="C761" i="1" s="1"/>
  <c r="R762" i="1"/>
  <c r="C762" i="1" s="1"/>
  <c r="R763" i="1"/>
  <c r="R764" i="1"/>
  <c r="C764" i="1" s="1"/>
  <c r="R765" i="1"/>
  <c r="C765" i="1" s="1"/>
  <c r="R766" i="1"/>
  <c r="C766" i="1" s="1"/>
  <c r="R767" i="1"/>
  <c r="R768" i="1"/>
  <c r="C768" i="1" s="1"/>
  <c r="R769" i="1"/>
  <c r="R770" i="1"/>
  <c r="C770" i="1" s="1"/>
  <c r="R771" i="1"/>
  <c r="R772" i="1"/>
  <c r="C772" i="1" s="1"/>
  <c r="R773" i="1"/>
  <c r="C773" i="1" s="1"/>
  <c r="R774" i="1"/>
  <c r="C774" i="1" s="1"/>
  <c r="R775" i="1"/>
  <c r="C775" i="1" s="1"/>
  <c r="R776" i="1"/>
  <c r="C776" i="1" s="1"/>
  <c r="R777" i="1"/>
  <c r="C777" i="1" s="1"/>
  <c r="R778" i="1"/>
  <c r="C778" i="1" s="1"/>
  <c r="R779" i="1"/>
  <c r="R780" i="1"/>
  <c r="C780" i="1" s="1"/>
  <c r="R781" i="1"/>
  <c r="R782" i="1"/>
  <c r="R783" i="1"/>
  <c r="C783" i="1" s="1"/>
  <c r="R784" i="1"/>
  <c r="R785" i="1"/>
  <c r="C785" i="1" s="1"/>
  <c r="R786" i="1"/>
  <c r="C786" i="1" s="1"/>
  <c r="R787" i="1"/>
  <c r="R788" i="1"/>
  <c r="C788" i="1" s="1"/>
  <c r="R789" i="1"/>
  <c r="C789" i="1" s="1"/>
  <c r="R790" i="1"/>
  <c r="C790" i="1" s="1"/>
  <c r="R791" i="1"/>
  <c r="R792" i="1"/>
  <c r="C792" i="1" s="1"/>
  <c r="R793" i="1"/>
  <c r="R794" i="1"/>
  <c r="R795" i="1"/>
  <c r="R796" i="1"/>
  <c r="C796" i="1" s="1"/>
  <c r="R797" i="1"/>
  <c r="C797" i="1" s="1"/>
  <c r="R798" i="1"/>
  <c r="R799" i="1"/>
  <c r="R800" i="1"/>
  <c r="C800" i="1" s="1"/>
  <c r="R801" i="1"/>
  <c r="C801" i="1" s="1"/>
  <c r="R802" i="1"/>
  <c r="C802" i="1" s="1"/>
  <c r="R803" i="1"/>
  <c r="R804" i="1"/>
  <c r="C804" i="1" s="1"/>
  <c r="R805" i="1"/>
  <c r="R806" i="1"/>
  <c r="R807" i="1"/>
  <c r="R808" i="1"/>
  <c r="C808" i="1" s="1"/>
  <c r="R809" i="1"/>
  <c r="C809" i="1" s="1"/>
  <c r="R810" i="1"/>
  <c r="C810" i="1" s="1"/>
  <c r="R811" i="1"/>
  <c r="R812" i="1"/>
  <c r="C812" i="1" s="1"/>
  <c r="R813" i="1"/>
  <c r="C813" i="1" s="1"/>
  <c r="R814" i="1"/>
  <c r="C814" i="1" s="1"/>
  <c r="R815" i="1"/>
  <c r="R816" i="1"/>
  <c r="C816" i="1" s="1"/>
  <c r="R817" i="1"/>
  <c r="R818" i="1"/>
  <c r="C818" i="1" s="1"/>
  <c r="R819" i="1"/>
  <c r="R820" i="1"/>
  <c r="C820" i="1" s="1"/>
  <c r="R821" i="1"/>
  <c r="C821" i="1" s="1"/>
  <c r="R822" i="1"/>
  <c r="C822" i="1" s="1"/>
  <c r="R823" i="1"/>
  <c r="R824" i="1"/>
  <c r="C824" i="1" s="1"/>
  <c r="R825" i="1"/>
  <c r="C825" i="1" s="1"/>
  <c r="R826" i="1"/>
  <c r="C826" i="1" s="1"/>
  <c r="R827" i="1"/>
  <c r="R828" i="1"/>
  <c r="C828" i="1" s="1"/>
  <c r="R829" i="1"/>
  <c r="R830" i="1"/>
  <c r="R831" i="1"/>
  <c r="R832" i="1"/>
  <c r="C832" i="1" s="1"/>
  <c r="R833" i="1"/>
  <c r="C833" i="1" s="1"/>
  <c r="R834" i="1"/>
  <c r="C834" i="1" s="1"/>
  <c r="R835" i="1"/>
  <c r="C835" i="1" s="1"/>
  <c r="R836" i="1"/>
  <c r="C836" i="1" s="1"/>
  <c r="R837" i="1"/>
  <c r="C837" i="1" s="1"/>
  <c r="R838" i="1"/>
  <c r="C838" i="1" s="1"/>
  <c r="R839" i="1"/>
  <c r="R840" i="1"/>
  <c r="C840" i="1" s="1"/>
  <c r="R841" i="1"/>
  <c r="R842" i="1"/>
  <c r="R843" i="1"/>
  <c r="R844" i="1"/>
  <c r="C844" i="1" s="1"/>
  <c r="R845" i="1"/>
  <c r="C845" i="1" s="1"/>
  <c r="R846" i="1"/>
  <c r="C846" i="1" s="1"/>
  <c r="R847" i="1"/>
  <c r="R848" i="1"/>
  <c r="C848" i="1" s="1"/>
  <c r="R849" i="1"/>
  <c r="C849" i="1" s="1"/>
  <c r="R850" i="1"/>
  <c r="C850" i="1" s="1"/>
  <c r="R851" i="1"/>
  <c r="R852" i="1"/>
  <c r="C852" i="1" s="1"/>
  <c r="R853" i="1"/>
  <c r="R854" i="1"/>
  <c r="R855" i="1"/>
  <c r="C855" i="1" s="1"/>
  <c r="R856" i="1"/>
  <c r="C856" i="1" s="1"/>
  <c r="R857" i="1"/>
  <c r="C857" i="1" s="1"/>
  <c r="R858" i="1"/>
  <c r="R859" i="1"/>
  <c r="R860" i="1"/>
  <c r="C860" i="1" s="1"/>
  <c r="R861" i="1"/>
  <c r="C861" i="1" s="1"/>
  <c r="R862" i="1"/>
  <c r="C862" i="1" s="1"/>
  <c r="R863" i="1"/>
  <c r="R864" i="1"/>
  <c r="C864" i="1" s="1"/>
  <c r="R865" i="1"/>
  <c r="R866" i="1"/>
  <c r="R867" i="1"/>
  <c r="C867" i="1" s="1"/>
  <c r="R868" i="1"/>
  <c r="C868" i="1" s="1"/>
  <c r="R869" i="1"/>
  <c r="C869" i="1" s="1"/>
  <c r="R870" i="1"/>
  <c r="C870" i="1" s="1"/>
  <c r="R871" i="1"/>
  <c r="R872" i="1"/>
  <c r="C872" i="1" s="1"/>
  <c r="R873" i="1"/>
  <c r="C873" i="1" s="1"/>
  <c r="R874" i="1"/>
  <c r="C874" i="1" s="1"/>
  <c r="R875" i="1"/>
  <c r="R876" i="1"/>
  <c r="C876" i="1" s="1"/>
  <c r="R877" i="1"/>
  <c r="R878" i="1"/>
  <c r="R879" i="1"/>
  <c r="R880" i="1"/>
  <c r="R881" i="1"/>
  <c r="C881" i="1" s="1"/>
  <c r="R882" i="1"/>
  <c r="C882" i="1" s="1"/>
  <c r="R883" i="1"/>
  <c r="R884" i="1"/>
  <c r="R885" i="1"/>
  <c r="C885" i="1" s="1"/>
  <c r="R886" i="1"/>
  <c r="C886" i="1" s="1"/>
  <c r="R887" i="1"/>
  <c r="C887" i="1" s="1"/>
  <c r="R888" i="1"/>
  <c r="C888" i="1" s="1"/>
  <c r="R889" i="1"/>
  <c r="R890" i="1"/>
  <c r="C890" i="1" s="1"/>
  <c r="R891" i="1"/>
  <c r="C891" i="1" s="1"/>
  <c r="R892" i="1"/>
  <c r="C892" i="1" s="1"/>
  <c r="R893" i="1"/>
  <c r="C893" i="1" s="1"/>
  <c r="R894" i="1"/>
  <c r="C894" i="1" s="1"/>
  <c r="R895" i="1"/>
  <c r="R896" i="1"/>
  <c r="C896" i="1" s="1"/>
  <c r="R897" i="1"/>
  <c r="C897" i="1" s="1"/>
  <c r="R898" i="1"/>
  <c r="C898" i="1" s="1"/>
  <c r="R899" i="1"/>
  <c r="R900" i="1"/>
  <c r="C900" i="1" s="1"/>
  <c r="R901" i="1"/>
  <c r="R902" i="1"/>
  <c r="R903" i="1"/>
  <c r="C903" i="1" s="1"/>
  <c r="R904" i="1"/>
  <c r="C904" i="1" s="1"/>
  <c r="R905" i="1"/>
  <c r="C905" i="1" s="1"/>
  <c r="R906" i="1"/>
  <c r="C906" i="1" s="1"/>
  <c r="R907" i="1"/>
  <c r="R908" i="1"/>
  <c r="R909" i="1"/>
  <c r="C909" i="1" s="1"/>
  <c r="R910" i="1"/>
  <c r="C910" i="1" s="1"/>
  <c r="R911" i="1"/>
  <c r="R912" i="1"/>
  <c r="C912" i="1" s="1"/>
  <c r="R913" i="1"/>
  <c r="R914" i="1"/>
  <c r="C914" i="1" s="1"/>
  <c r="R915" i="1"/>
  <c r="C915" i="1" s="1"/>
  <c r="R916" i="1"/>
  <c r="C916" i="1" s="1"/>
  <c r="R917" i="1"/>
  <c r="C917" i="1" s="1"/>
  <c r="R918" i="1"/>
  <c r="C918" i="1" s="1"/>
  <c r="R919" i="1"/>
  <c r="R920" i="1"/>
  <c r="C920" i="1" s="1"/>
  <c r="R921" i="1"/>
  <c r="C921" i="1" s="1"/>
  <c r="R922" i="1"/>
  <c r="C922" i="1" s="1"/>
  <c r="R923" i="1"/>
  <c r="R924" i="1"/>
  <c r="C924" i="1" s="1"/>
  <c r="R925" i="1"/>
  <c r="R926" i="1"/>
  <c r="R927" i="1"/>
  <c r="C927" i="1" s="1"/>
  <c r="R928" i="1"/>
  <c r="C928" i="1" s="1"/>
  <c r="R929" i="1"/>
  <c r="C929" i="1" s="1"/>
  <c r="R930" i="1"/>
  <c r="C930" i="1" s="1"/>
  <c r="R931" i="1"/>
  <c r="C931" i="1" s="1"/>
  <c r="R932" i="1"/>
  <c r="C932" i="1" s="1"/>
  <c r="R933" i="1"/>
  <c r="C933" i="1" s="1"/>
  <c r="R934" i="1"/>
  <c r="C934" i="1" s="1"/>
  <c r="R935" i="1"/>
  <c r="R936" i="1"/>
  <c r="C936" i="1" s="1"/>
  <c r="R937" i="1"/>
  <c r="R938" i="1"/>
  <c r="R939" i="1"/>
  <c r="R940" i="1"/>
  <c r="C940" i="1" s="1"/>
  <c r="R941" i="1"/>
  <c r="R942" i="1"/>
  <c r="C942" i="1" s="1"/>
  <c r="R943" i="1"/>
  <c r="R944" i="1"/>
  <c r="C944" i="1" s="1"/>
  <c r="R945" i="1"/>
  <c r="C945" i="1" s="1"/>
  <c r="R946" i="1"/>
  <c r="C946" i="1" s="1"/>
  <c r="R947" i="1"/>
  <c r="R948" i="1"/>
  <c r="C948" i="1" s="1"/>
  <c r="R949" i="1"/>
  <c r="R950" i="1"/>
  <c r="R951" i="1"/>
  <c r="R952" i="1"/>
  <c r="C952" i="1" s="1"/>
  <c r="R953" i="1"/>
  <c r="C953" i="1" s="1"/>
  <c r="R954" i="1"/>
  <c r="C954" i="1" s="1"/>
  <c r="R955" i="1"/>
  <c r="R956" i="1"/>
  <c r="C956" i="1" s="1"/>
  <c r="R957" i="1"/>
  <c r="C957" i="1" s="1"/>
  <c r="R958" i="1"/>
  <c r="C958" i="1" s="1"/>
  <c r="R959" i="1"/>
  <c r="R960" i="1"/>
  <c r="C960" i="1" s="1"/>
  <c r="R961" i="1"/>
  <c r="R962" i="1"/>
  <c r="R963" i="1"/>
  <c r="C963" i="1" s="1"/>
  <c r="R964" i="1"/>
  <c r="C964" i="1" s="1"/>
  <c r="R965" i="1"/>
  <c r="C965" i="1" s="1"/>
  <c r="R966" i="1"/>
  <c r="C966" i="1" s="1"/>
  <c r="R967" i="1"/>
  <c r="R968" i="1"/>
  <c r="C968" i="1" s="1"/>
  <c r="R969" i="1"/>
  <c r="C969" i="1" s="1"/>
  <c r="R970" i="1"/>
  <c r="C970" i="1" s="1"/>
  <c r="R971" i="1"/>
  <c r="R972" i="1"/>
  <c r="C972" i="1" s="1"/>
  <c r="R973" i="1"/>
  <c r="R974" i="1"/>
  <c r="C974" i="1" s="1"/>
  <c r="R975" i="1"/>
  <c r="R976" i="1"/>
  <c r="C976" i="1" s="1"/>
  <c r="R977" i="1"/>
  <c r="R978" i="1"/>
  <c r="C978" i="1" s="1"/>
  <c r="R979" i="1"/>
  <c r="C979" i="1" s="1"/>
  <c r="R980" i="1"/>
  <c r="C980" i="1" s="1"/>
  <c r="R981" i="1"/>
  <c r="C981" i="1" s="1"/>
  <c r="R982" i="1"/>
  <c r="C982" i="1" s="1"/>
  <c r="R983" i="1"/>
  <c r="R984" i="1"/>
  <c r="C984" i="1" s="1"/>
  <c r="R985" i="1"/>
  <c r="R986" i="1"/>
  <c r="R987" i="1"/>
  <c r="C987" i="1" s="1"/>
  <c r="R988" i="1"/>
  <c r="C988" i="1" s="1"/>
  <c r="R989" i="1"/>
  <c r="C989" i="1" s="1"/>
  <c r="R990" i="1"/>
  <c r="C990" i="1" s="1"/>
  <c r="R991" i="1"/>
  <c r="R992" i="1"/>
  <c r="C992" i="1" s="1"/>
  <c r="R993" i="1"/>
  <c r="C993" i="1" s="1"/>
  <c r="R994" i="1"/>
  <c r="C994" i="1" s="1"/>
  <c r="R995" i="1"/>
  <c r="R996" i="1"/>
  <c r="C996" i="1" s="1"/>
  <c r="R997" i="1"/>
  <c r="R998" i="1"/>
  <c r="R999" i="1"/>
  <c r="C999" i="1" s="1"/>
  <c r="R1000" i="1"/>
  <c r="C1000" i="1" s="1"/>
  <c r="R1001" i="1"/>
  <c r="R1002" i="1"/>
  <c r="C1002" i="1" s="1"/>
  <c r="R1003" i="1"/>
  <c r="C1003" i="1" s="1"/>
  <c r="R1004" i="1"/>
  <c r="C1004" i="1" s="1"/>
  <c r="R1005" i="1"/>
  <c r="C1005" i="1" s="1"/>
  <c r="R1006" i="1"/>
  <c r="C1006" i="1" s="1"/>
  <c r="R1007" i="1"/>
  <c r="R1008" i="1"/>
  <c r="C1008" i="1" s="1"/>
  <c r="R1009" i="1"/>
  <c r="R1010" i="1"/>
  <c r="R1011" i="1"/>
  <c r="R1012" i="1"/>
  <c r="C1012" i="1" s="1"/>
  <c r="R1013" i="1"/>
  <c r="C1013" i="1" s="1"/>
  <c r="R1014" i="1"/>
  <c r="C1014" i="1" s="1"/>
  <c r="R1015" i="1"/>
  <c r="R1016" i="1"/>
  <c r="C1016" i="1" s="1"/>
  <c r="R1017" i="1"/>
  <c r="C1017" i="1" s="1"/>
  <c r="R1018" i="1"/>
  <c r="C1018" i="1" s="1"/>
  <c r="R1019" i="1"/>
  <c r="R1020" i="1"/>
  <c r="C1020" i="1" s="1"/>
  <c r="R1021" i="1"/>
  <c r="R1022" i="1"/>
  <c r="R1023" i="1"/>
  <c r="R1024" i="1"/>
  <c r="R1025" i="1"/>
  <c r="R1026" i="1"/>
  <c r="C1026" i="1" s="1"/>
  <c r="R1027" i="1"/>
  <c r="R1028" i="1"/>
  <c r="R1029" i="1"/>
  <c r="C1029" i="1" s="1"/>
  <c r="R1030" i="1"/>
  <c r="C1030" i="1" s="1"/>
  <c r="R1031" i="1"/>
  <c r="C1031" i="1" s="1"/>
  <c r="R1032" i="1"/>
  <c r="C1032" i="1" s="1"/>
  <c r="R1033" i="1"/>
  <c r="R1034" i="1"/>
  <c r="R1035" i="1"/>
  <c r="C1035" i="1" s="1"/>
  <c r="R1036" i="1"/>
  <c r="C1036" i="1" s="1"/>
  <c r="R1037" i="1"/>
  <c r="C1037" i="1" s="1"/>
  <c r="R1038" i="1"/>
  <c r="C1038" i="1" s="1"/>
  <c r="R1039" i="1"/>
  <c r="R1040" i="1"/>
  <c r="C1040" i="1" s="1"/>
  <c r="R1041" i="1"/>
  <c r="C1041" i="1" s="1"/>
  <c r="R1042" i="1"/>
  <c r="C1042" i="1" s="1"/>
  <c r="R1043" i="1"/>
  <c r="R1044" i="1"/>
  <c r="R1045" i="1"/>
  <c r="R1046" i="1"/>
  <c r="R1047" i="1"/>
  <c r="C1047" i="1" s="1"/>
  <c r="R1048" i="1"/>
  <c r="R1049" i="1"/>
  <c r="C1049" i="1" s="1"/>
  <c r="R1050" i="1"/>
  <c r="C1050" i="1" s="1"/>
  <c r="R1051" i="1"/>
  <c r="R1052" i="1"/>
  <c r="C1052" i="1" s="1"/>
  <c r="R1053" i="1"/>
  <c r="C1053" i="1" s="1"/>
  <c r="R1054" i="1"/>
  <c r="C1054" i="1" s="1"/>
  <c r="R1055" i="1"/>
  <c r="R1056" i="1"/>
  <c r="R1057" i="1"/>
  <c r="R1058" i="1"/>
  <c r="R1059" i="1"/>
  <c r="C1059" i="1" s="1"/>
  <c r="R1060" i="1"/>
  <c r="C1060" i="1" s="1"/>
  <c r="R1061" i="1"/>
  <c r="C1061" i="1" s="1"/>
  <c r="R1062" i="1"/>
  <c r="C1062" i="1" s="1"/>
  <c r="R1063" i="1"/>
  <c r="R1064" i="1"/>
  <c r="C1064" i="1" s="1"/>
  <c r="R1065" i="1"/>
  <c r="C1065" i="1" s="1"/>
  <c r="R1066" i="1"/>
  <c r="C1066" i="1" s="1"/>
  <c r="R1067" i="1"/>
  <c r="R1068" i="1"/>
  <c r="R1069" i="1"/>
  <c r="R1070" i="1"/>
  <c r="R1071" i="1"/>
  <c r="C1071" i="1" s="1"/>
  <c r="R1072" i="1"/>
  <c r="C1072" i="1" s="1"/>
  <c r="R1073" i="1"/>
  <c r="C1073" i="1" s="1"/>
  <c r="R1074" i="1"/>
  <c r="C1074" i="1" s="1"/>
  <c r="R1075" i="1"/>
  <c r="R1076" i="1"/>
  <c r="C1076" i="1" s="1"/>
  <c r="R1077" i="1"/>
  <c r="C1077" i="1" s="1"/>
  <c r="R1078" i="1"/>
  <c r="C1078" i="1" s="1"/>
  <c r="R1079" i="1"/>
  <c r="R1080" i="1"/>
  <c r="R1081" i="1"/>
  <c r="R1082" i="1"/>
  <c r="R1083" i="1"/>
  <c r="C1083" i="1" s="1"/>
  <c r="R1084" i="1"/>
  <c r="C1084" i="1" s="1"/>
  <c r="R1085" i="1"/>
  <c r="C1085" i="1" s="1"/>
  <c r="R1086" i="1"/>
  <c r="R1087" i="1"/>
  <c r="R1088" i="1"/>
  <c r="C1088" i="1" s="1"/>
  <c r="R1089" i="1"/>
  <c r="C1089" i="1" s="1"/>
  <c r="R1090" i="1"/>
  <c r="C1090" i="1" s="1"/>
  <c r="R1091" i="1"/>
  <c r="R1092" i="1"/>
  <c r="R1093" i="1"/>
  <c r="R1094" i="1"/>
  <c r="R1095" i="1"/>
  <c r="C1095" i="1" s="1"/>
  <c r="R1096" i="1"/>
  <c r="C1096" i="1" s="1"/>
  <c r="R1097" i="1"/>
  <c r="C1097" i="1" s="1"/>
  <c r="R1098" i="1"/>
  <c r="C1098" i="1" s="1"/>
  <c r="R1099" i="1"/>
  <c r="R1100" i="1"/>
  <c r="C1100" i="1" s="1"/>
  <c r="R1101" i="1"/>
  <c r="C1101" i="1" s="1"/>
  <c r="R1102" i="1"/>
  <c r="C1102" i="1" s="1"/>
  <c r="R1103" i="1"/>
  <c r="R1104" i="1"/>
  <c r="R1105" i="1"/>
  <c r="R1106" i="1"/>
  <c r="R1107" i="1"/>
  <c r="C1107" i="1" s="1"/>
  <c r="R1108" i="1"/>
  <c r="C1108" i="1" s="1"/>
  <c r="R1109" i="1"/>
  <c r="C1109" i="1" s="1"/>
  <c r="R1110" i="1"/>
  <c r="C1110" i="1" s="1"/>
  <c r="R1111" i="1"/>
  <c r="R1112" i="1"/>
  <c r="C1112" i="1" s="1"/>
  <c r="R1113" i="1"/>
  <c r="C1113" i="1" s="1"/>
  <c r="R1114" i="1"/>
  <c r="C1114" i="1" s="1"/>
  <c r="R1115" i="1"/>
  <c r="R1116" i="1"/>
  <c r="R1117" i="1"/>
  <c r="R1118" i="1"/>
  <c r="R1119" i="1"/>
  <c r="C1119" i="1" s="1"/>
  <c r="R1120" i="1"/>
  <c r="C1120" i="1" s="1"/>
  <c r="R1121" i="1"/>
  <c r="C1121" i="1" s="1"/>
  <c r="R1122" i="1"/>
  <c r="C1122" i="1" s="1"/>
  <c r="R1123" i="1"/>
  <c r="R1124" i="1"/>
  <c r="C1124" i="1" s="1"/>
  <c r="R1125" i="1"/>
  <c r="C1125" i="1" s="1"/>
  <c r="R1126" i="1"/>
  <c r="C1126" i="1" s="1"/>
  <c r="R1127" i="1"/>
  <c r="R1128" i="1"/>
  <c r="R1129" i="1"/>
  <c r="R1130" i="1"/>
  <c r="R1131" i="1"/>
  <c r="C1131" i="1" s="1"/>
  <c r="R1132" i="1"/>
  <c r="C1132" i="1" s="1"/>
  <c r="R1133" i="1"/>
  <c r="R1134" i="1"/>
  <c r="R1135" i="1"/>
  <c r="R1136" i="1"/>
  <c r="C1136" i="1" s="1"/>
  <c r="R1137" i="1"/>
  <c r="C1137" i="1" s="1"/>
  <c r="R1138" i="1"/>
  <c r="C1138" i="1" s="1"/>
  <c r="R1139" i="1"/>
  <c r="R1140" i="1"/>
  <c r="R1141" i="1"/>
  <c r="R1142" i="1"/>
  <c r="R1143" i="1"/>
  <c r="C1143" i="1" s="1"/>
  <c r="R1144" i="1"/>
  <c r="R1145" i="1"/>
  <c r="C1145" i="1" s="1"/>
  <c r="R1146" i="1"/>
  <c r="C1146" i="1" s="1"/>
  <c r="R1147" i="1"/>
  <c r="R1148" i="1"/>
  <c r="C1148" i="1" s="1"/>
  <c r="R1149" i="1"/>
  <c r="C1149" i="1" s="1"/>
  <c r="R1150" i="1"/>
  <c r="C1150" i="1" s="1"/>
  <c r="R1151" i="1"/>
  <c r="R1152" i="1"/>
  <c r="R1153" i="1"/>
  <c r="R1154" i="1"/>
  <c r="R1155" i="1"/>
  <c r="C1155" i="1" s="1"/>
  <c r="R1156" i="1"/>
  <c r="C1156" i="1" s="1"/>
  <c r="R1157" i="1"/>
  <c r="R1158" i="1"/>
  <c r="C1158" i="1" s="1"/>
  <c r="R1159" i="1"/>
  <c r="R1160" i="1"/>
  <c r="C1160" i="1" s="1"/>
  <c r="R1161" i="1"/>
  <c r="C1161" i="1" s="1"/>
  <c r="R1162" i="1"/>
  <c r="C1162" i="1" s="1"/>
  <c r="R1163" i="1"/>
  <c r="R1164" i="1"/>
  <c r="R1165" i="1"/>
  <c r="R1166" i="1"/>
  <c r="R1167" i="1"/>
  <c r="C1167" i="1" s="1"/>
  <c r="R1168" i="1"/>
  <c r="C1168" i="1" s="1"/>
  <c r="R1169" i="1"/>
  <c r="C1169" i="1" s="1"/>
  <c r="R1170" i="1"/>
  <c r="C1170" i="1" s="1"/>
  <c r="R1171" i="1"/>
  <c r="R1172" i="1"/>
  <c r="C1172" i="1" s="1"/>
  <c r="R1173" i="1"/>
  <c r="C1173" i="1" s="1"/>
  <c r="R1174" i="1"/>
  <c r="C1174" i="1" s="1"/>
  <c r="R1175" i="1"/>
  <c r="R1176" i="1"/>
  <c r="R1177" i="1"/>
  <c r="R1178" i="1"/>
  <c r="R1179" i="1"/>
  <c r="C1179" i="1" s="1"/>
  <c r="R1180" i="1"/>
  <c r="C1180" i="1" s="1"/>
  <c r="R1181" i="1"/>
  <c r="C1181" i="1" s="1"/>
  <c r="R1182" i="1"/>
  <c r="C1182" i="1" s="1"/>
  <c r="R1183" i="1"/>
  <c r="R1184" i="1"/>
  <c r="C1184" i="1" s="1"/>
  <c r="R1185" i="1"/>
  <c r="C1185" i="1" s="1"/>
  <c r="R1186" i="1"/>
  <c r="C1186" i="1" s="1"/>
  <c r="R1187" i="1"/>
  <c r="R1188" i="1"/>
  <c r="R1189" i="1"/>
  <c r="R1190" i="1"/>
  <c r="R1191" i="1"/>
  <c r="C1191" i="1" s="1"/>
  <c r="R1192" i="1"/>
  <c r="R1193" i="1"/>
  <c r="C1193" i="1" s="1"/>
  <c r="R1194" i="1"/>
  <c r="C1194" i="1" s="1"/>
  <c r="R1195" i="1"/>
  <c r="R1196" i="1"/>
  <c r="C1196" i="1" s="1"/>
  <c r="R1197" i="1"/>
  <c r="C1197" i="1" s="1"/>
  <c r="R1198" i="1"/>
  <c r="C1198" i="1" s="1"/>
  <c r="R1199" i="1"/>
  <c r="R1200" i="1"/>
  <c r="R1201" i="1"/>
  <c r="R1202" i="1"/>
  <c r="R1203" i="1"/>
  <c r="C1203" i="1" s="1"/>
  <c r="R1204" i="1"/>
  <c r="C1204" i="1" s="1"/>
  <c r="R1205" i="1"/>
  <c r="C1205" i="1" s="1"/>
  <c r="R1206" i="1"/>
  <c r="R1207" i="1"/>
  <c r="R1208" i="1"/>
  <c r="C1208" i="1" s="1"/>
  <c r="R1209" i="1"/>
  <c r="C1209" i="1" s="1"/>
  <c r="R1210" i="1"/>
  <c r="C1210" i="1" s="1"/>
  <c r="R1211" i="1"/>
  <c r="R1212" i="1"/>
  <c r="R1213" i="1"/>
  <c r="R1214" i="1"/>
  <c r="R1215" i="1"/>
  <c r="C1215" i="1" s="1"/>
  <c r="R1216" i="1"/>
  <c r="C1216" i="1" s="1"/>
  <c r="R1217" i="1"/>
  <c r="C1217" i="1" s="1"/>
  <c r="R1218" i="1"/>
  <c r="C1218" i="1" s="1"/>
  <c r="R1219" i="1"/>
  <c r="R1220" i="1"/>
  <c r="C1220" i="1" s="1"/>
  <c r="R1221" i="1"/>
  <c r="C1221" i="1" s="1"/>
  <c r="R1222" i="1"/>
  <c r="C1222" i="1" s="1"/>
  <c r="R1223" i="1"/>
  <c r="R1224" i="1"/>
  <c r="R1225" i="1"/>
  <c r="R1226" i="1"/>
  <c r="R1227" i="1"/>
  <c r="C1227" i="1" s="1"/>
  <c r="R1228" i="1"/>
  <c r="C1228" i="1" s="1"/>
  <c r="R1229" i="1"/>
  <c r="R1230" i="1"/>
  <c r="C1230" i="1" s="1"/>
  <c r="R1231" i="1"/>
  <c r="R1232" i="1"/>
  <c r="C1232" i="1" s="1"/>
  <c r="R1233" i="1"/>
  <c r="C1233" i="1" s="1"/>
  <c r="R1234" i="1"/>
  <c r="C1234" i="1" s="1"/>
  <c r="R1235" i="1"/>
  <c r="R1236" i="1"/>
  <c r="R1237" i="1"/>
  <c r="R1238" i="1"/>
  <c r="R1239" i="1"/>
  <c r="C1239" i="1" s="1"/>
  <c r="R1240" i="1"/>
  <c r="C1240" i="1" s="1"/>
  <c r="R1241" i="1"/>
  <c r="C1241" i="1" s="1"/>
  <c r="R1242" i="1"/>
  <c r="C1242" i="1" s="1"/>
  <c r="R1243" i="1"/>
  <c r="R1244" i="1"/>
  <c r="C1244" i="1" s="1"/>
  <c r="R1245" i="1"/>
  <c r="C1245" i="1" s="1"/>
  <c r="R1246" i="1"/>
  <c r="C1246" i="1" s="1"/>
  <c r="R1247" i="1"/>
  <c r="R1248" i="1"/>
  <c r="R1249" i="1"/>
  <c r="R1250" i="1"/>
  <c r="R1251" i="1"/>
  <c r="C1251" i="1" s="1"/>
  <c r="R1252" i="1"/>
  <c r="C1252" i="1" s="1"/>
  <c r="R1253" i="1"/>
  <c r="C1253" i="1" s="1"/>
  <c r="R1254" i="1"/>
  <c r="C1254" i="1" s="1"/>
  <c r="R1255" i="1"/>
  <c r="R1256" i="1"/>
  <c r="C1256" i="1" s="1"/>
  <c r="R1257" i="1"/>
  <c r="C1257" i="1" s="1"/>
  <c r="R1258" i="1"/>
  <c r="C1258" i="1" s="1"/>
  <c r="R1259" i="1"/>
  <c r="R1260" i="1"/>
  <c r="R1261" i="1"/>
  <c r="R1262" i="1"/>
  <c r="R1263" i="1"/>
  <c r="C1263" i="1" s="1"/>
  <c r="R1264" i="1"/>
  <c r="C1264" i="1" s="1"/>
  <c r="R1265" i="1"/>
  <c r="C1265" i="1" s="1"/>
  <c r="R1266" i="1"/>
  <c r="C1266" i="1" s="1"/>
  <c r="R1267" i="1"/>
  <c r="R1268" i="1"/>
  <c r="C1268" i="1" s="1"/>
  <c r="R1269" i="1"/>
  <c r="C1269" i="1" s="1"/>
  <c r="R1270" i="1"/>
  <c r="C1270" i="1" s="1"/>
  <c r="R1271" i="1"/>
  <c r="R1272" i="1"/>
  <c r="R1273" i="1"/>
  <c r="R1274" i="1"/>
  <c r="R1275" i="1"/>
  <c r="C1275" i="1" s="1"/>
  <c r="R1276" i="1"/>
  <c r="C1276" i="1" s="1"/>
  <c r="R1277" i="1"/>
  <c r="C1277" i="1" s="1"/>
  <c r="R1278" i="1"/>
  <c r="C1278" i="1" s="1"/>
  <c r="R1279" i="1"/>
  <c r="R1280" i="1"/>
  <c r="C1280" i="1" s="1"/>
  <c r="R1281" i="1"/>
  <c r="C1281" i="1" s="1"/>
  <c r="R1282" i="1"/>
  <c r="C1282" i="1" s="1"/>
  <c r="R1283" i="1"/>
  <c r="R1284" i="1"/>
  <c r="R1285" i="1"/>
  <c r="R1286" i="1"/>
  <c r="R1287" i="1"/>
  <c r="C1287" i="1" s="1"/>
  <c r="R1288" i="1"/>
  <c r="R1289" i="1"/>
  <c r="C1289" i="1" s="1"/>
  <c r="R1290" i="1"/>
  <c r="C1290" i="1" s="1"/>
  <c r="R1291" i="1"/>
  <c r="R1292" i="1"/>
  <c r="C1292" i="1" s="1"/>
  <c r="R1293" i="1"/>
  <c r="C1293" i="1" s="1"/>
  <c r="R1294" i="1"/>
  <c r="C1294" i="1" s="1"/>
  <c r="R1295" i="1"/>
  <c r="R1296" i="1"/>
  <c r="R1297" i="1"/>
  <c r="R1298" i="1"/>
  <c r="R1299" i="1"/>
  <c r="C1299" i="1" s="1"/>
  <c r="R1300" i="1"/>
  <c r="C1300" i="1" s="1"/>
  <c r="R1301" i="1"/>
  <c r="C1301" i="1" s="1"/>
  <c r="R1302" i="1"/>
  <c r="C1302" i="1" s="1"/>
  <c r="R1303" i="1"/>
  <c r="R1304" i="1"/>
  <c r="C1304" i="1" s="1"/>
  <c r="R1305" i="1"/>
  <c r="C1305" i="1" s="1"/>
  <c r="R1306" i="1"/>
  <c r="C1306" i="1" s="1"/>
  <c r="R1307" i="1"/>
  <c r="R1308" i="1"/>
  <c r="R1309" i="1"/>
  <c r="R1310" i="1"/>
  <c r="R1311" i="1"/>
  <c r="C1311" i="1" s="1"/>
  <c r="R1312" i="1"/>
  <c r="C1312" i="1" s="1"/>
  <c r="R1313" i="1"/>
  <c r="R1314" i="1"/>
  <c r="R1315" i="1"/>
  <c r="R1316" i="1"/>
  <c r="C1316" i="1" s="1"/>
  <c r="R1317" i="1"/>
  <c r="C1317" i="1" s="1"/>
  <c r="R1318" i="1"/>
  <c r="C1318" i="1" s="1"/>
  <c r="R1319" i="1"/>
  <c r="R1320" i="1"/>
  <c r="R1321" i="1"/>
  <c r="R1322" i="1"/>
  <c r="R1323" i="1"/>
  <c r="C1323" i="1" s="1"/>
  <c r="R1324" i="1"/>
  <c r="C1324" i="1" s="1"/>
  <c r="R1325" i="1"/>
  <c r="C1325" i="1" s="1"/>
  <c r="R1326" i="1"/>
  <c r="C1326" i="1" s="1"/>
  <c r="R1327" i="1"/>
  <c r="R1328" i="1"/>
  <c r="C1328" i="1" s="1"/>
  <c r="R1329" i="1"/>
  <c r="C1329" i="1" s="1"/>
  <c r="R1330" i="1"/>
  <c r="C1330" i="1" s="1"/>
  <c r="R1331" i="1"/>
  <c r="R1332" i="1"/>
  <c r="R1333" i="1"/>
  <c r="R1334" i="1"/>
  <c r="R1335" i="1"/>
  <c r="C1335" i="1" s="1"/>
  <c r="R1336" i="1"/>
  <c r="C1336" i="1" s="1"/>
  <c r="R1337" i="1"/>
  <c r="C1337" i="1" s="1"/>
  <c r="R1338" i="1"/>
  <c r="C1338" i="1" s="1"/>
  <c r="R1339" i="1"/>
  <c r="R1340" i="1"/>
  <c r="C1340" i="1" s="1"/>
  <c r="R1341" i="1"/>
  <c r="C1341" i="1" s="1"/>
  <c r="R1342" i="1"/>
  <c r="C1342" i="1" s="1"/>
  <c r="R1343" i="1"/>
  <c r="R1344" i="1"/>
  <c r="R1345" i="1"/>
  <c r="R1346" i="1"/>
  <c r="R1347" i="1"/>
  <c r="C1347" i="1" s="1"/>
  <c r="R1348" i="1"/>
  <c r="C1348" i="1" s="1"/>
  <c r="R1349" i="1"/>
  <c r="C1349" i="1" s="1"/>
  <c r="R1350" i="1"/>
  <c r="C1350" i="1" s="1"/>
  <c r="R1351" i="1"/>
  <c r="R1352" i="1"/>
  <c r="C1352" i="1" s="1"/>
  <c r="R1353" i="1"/>
  <c r="C1353" i="1" s="1"/>
  <c r="R1354" i="1"/>
  <c r="C1354" i="1" s="1"/>
  <c r="R1355" i="1"/>
  <c r="R1356" i="1"/>
  <c r="R1357" i="1"/>
  <c r="R1358" i="1"/>
  <c r="R1359" i="1"/>
  <c r="C1359" i="1" s="1"/>
  <c r="R1360" i="1"/>
  <c r="R1361" i="1"/>
  <c r="R1362" i="1"/>
  <c r="C1362" i="1" s="1"/>
  <c r="R1363" i="1"/>
  <c r="R1364" i="1"/>
  <c r="C1364" i="1" s="1"/>
  <c r="R1365" i="1"/>
  <c r="C1365" i="1" s="1"/>
  <c r="R1366" i="1"/>
  <c r="C1366" i="1" s="1"/>
  <c r="R1367" i="1"/>
  <c r="R1368" i="1"/>
  <c r="R1369" i="1"/>
  <c r="R1370" i="1"/>
  <c r="R1371" i="1"/>
  <c r="C1371" i="1" s="1"/>
  <c r="R1372" i="1"/>
  <c r="C1372" i="1" s="1"/>
  <c r="R1373" i="1"/>
  <c r="C1373" i="1" s="1"/>
  <c r="R1374" i="1"/>
  <c r="C1374" i="1" s="1"/>
  <c r="R1375" i="1"/>
  <c r="R1376" i="1"/>
  <c r="C1376" i="1" s="1"/>
  <c r="R1377" i="1"/>
  <c r="C1377" i="1" s="1"/>
  <c r="R1378" i="1"/>
  <c r="C1378" i="1" s="1"/>
  <c r="R1379" i="1"/>
  <c r="R1380" i="1"/>
  <c r="R1381" i="1"/>
  <c r="R1382" i="1"/>
  <c r="R1383" i="1"/>
  <c r="C1383" i="1" s="1"/>
  <c r="R1384" i="1"/>
  <c r="C1384" i="1" s="1"/>
  <c r="R1385" i="1"/>
  <c r="C1385" i="1" s="1"/>
  <c r="R1386" i="1"/>
  <c r="C1386" i="1" s="1"/>
  <c r="R1387" i="1"/>
  <c r="R1388" i="1"/>
  <c r="C1388" i="1" s="1"/>
  <c r="R1389" i="1"/>
  <c r="C1389" i="1" s="1"/>
  <c r="R1390" i="1"/>
  <c r="C1390" i="1" s="1"/>
  <c r="R1391" i="1"/>
  <c r="R1392" i="1"/>
  <c r="R1393" i="1"/>
  <c r="R1394" i="1"/>
  <c r="R1395" i="1"/>
  <c r="C1395" i="1" s="1"/>
  <c r="R1396" i="1"/>
  <c r="C1396" i="1" s="1"/>
  <c r="R1397" i="1"/>
  <c r="C1397" i="1" s="1"/>
  <c r="R1398" i="1"/>
  <c r="C1398" i="1" s="1"/>
  <c r="R1399" i="1"/>
  <c r="R1400" i="1"/>
  <c r="C1400" i="1" s="1"/>
  <c r="R1401" i="1"/>
  <c r="C1401" i="1" s="1"/>
  <c r="R1402" i="1"/>
  <c r="C1402" i="1" s="1"/>
  <c r="R1403" i="1"/>
  <c r="R1404" i="1"/>
  <c r="R1405" i="1"/>
  <c r="R1406" i="1"/>
  <c r="R1407" i="1"/>
  <c r="C1407" i="1" s="1"/>
  <c r="R1408" i="1"/>
  <c r="C1408" i="1" s="1"/>
  <c r="R1409" i="1"/>
  <c r="C1409" i="1" s="1"/>
  <c r="R1410" i="1"/>
  <c r="C1410" i="1" s="1"/>
  <c r="R1411" i="1"/>
  <c r="R1412" i="1"/>
  <c r="C1412" i="1" s="1"/>
  <c r="R1413" i="1"/>
  <c r="C1413" i="1" s="1"/>
  <c r="R1414" i="1"/>
  <c r="C1414" i="1" s="1"/>
  <c r="R1415" i="1"/>
  <c r="R1416" i="1"/>
  <c r="R1417" i="1"/>
  <c r="R1418" i="1"/>
  <c r="R1419" i="1"/>
  <c r="C1419" i="1" s="1"/>
  <c r="R1420" i="1"/>
  <c r="C1420" i="1" s="1"/>
  <c r="R1421" i="1"/>
  <c r="C1421" i="1" s="1"/>
  <c r="R1422" i="1"/>
  <c r="C1422" i="1" s="1"/>
  <c r="R1423" i="1"/>
  <c r="R1424" i="1"/>
  <c r="C1424" i="1" s="1"/>
  <c r="R1425" i="1"/>
  <c r="C1425" i="1" s="1"/>
  <c r="R1426" i="1"/>
  <c r="C1426" i="1" s="1"/>
  <c r="R1427" i="1"/>
  <c r="R1428" i="1"/>
  <c r="R1429" i="1"/>
  <c r="R1430" i="1"/>
  <c r="R1431" i="1"/>
  <c r="C1431" i="1" s="1"/>
  <c r="R1432" i="1"/>
  <c r="C1432" i="1" s="1"/>
  <c r="R1433" i="1"/>
  <c r="C1433" i="1" s="1"/>
  <c r="R1434" i="1"/>
  <c r="C1434" i="1" s="1"/>
  <c r="R1435" i="1"/>
  <c r="R1436" i="1"/>
  <c r="C1436" i="1" s="1"/>
  <c r="R1437" i="1"/>
  <c r="C1437" i="1" s="1"/>
  <c r="R1438" i="1"/>
  <c r="C1438" i="1" s="1"/>
  <c r="R1439" i="1"/>
  <c r="R1440" i="1"/>
  <c r="R1441" i="1"/>
  <c r="R1442" i="1"/>
  <c r="R1443" i="1"/>
  <c r="C1443" i="1" s="1"/>
  <c r="R1444" i="1"/>
  <c r="C1444" i="1" s="1"/>
  <c r="R1445" i="1"/>
  <c r="C1445" i="1" s="1"/>
  <c r="R1446" i="1"/>
  <c r="C1446" i="1" s="1"/>
  <c r="R1447" i="1"/>
  <c r="R1448" i="1"/>
  <c r="C1448" i="1" s="1"/>
  <c r="R1449" i="1"/>
  <c r="C1449" i="1" s="1"/>
  <c r="R1450" i="1"/>
  <c r="C1450" i="1" s="1"/>
  <c r="R1451" i="1"/>
  <c r="R1452" i="1"/>
  <c r="R1453" i="1"/>
  <c r="R1454" i="1"/>
  <c r="R1455" i="1"/>
  <c r="C1455" i="1" s="1"/>
  <c r="R1456" i="1"/>
  <c r="C1456" i="1" s="1"/>
  <c r="R1457" i="1"/>
  <c r="C1457" i="1" s="1"/>
  <c r="R1458" i="1"/>
  <c r="C1458" i="1" s="1"/>
  <c r="R1459" i="1"/>
  <c r="R1460" i="1"/>
  <c r="R1461" i="1"/>
  <c r="C1461" i="1" s="1"/>
  <c r="R1462" i="1"/>
  <c r="C1462" i="1" s="1"/>
  <c r="R1463" i="1"/>
  <c r="R1464" i="1"/>
  <c r="R1465" i="1"/>
  <c r="R1466" i="1"/>
  <c r="R1467" i="1"/>
  <c r="C1467" i="1" s="1"/>
  <c r="R1468" i="1"/>
  <c r="C1468" i="1" s="1"/>
  <c r="R1469" i="1"/>
  <c r="C1469" i="1" s="1"/>
  <c r="R1470" i="1"/>
  <c r="C1470" i="1" s="1"/>
  <c r="R1471" i="1"/>
  <c r="R1472" i="1"/>
  <c r="C1472" i="1" s="1"/>
  <c r="R1473" i="1"/>
  <c r="C1473" i="1" s="1"/>
  <c r="R1474" i="1"/>
  <c r="C1474" i="1" s="1"/>
  <c r="R1475" i="1"/>
  <c r="R1476" i="1"/>
  <c r="R1477" i="1"/>
  <c r="R1478" i="1"/>
  <c r="R1479" i="1"/>
  <c r="C1479" i="1" s="1"/>
  <c r="R1480" i="1"/>
  <c r="R1481" i="1"/>
  <c r="C1481" i="1" s="1"/>
  <c r="R1482" i="1"/>
  <c r="C1482" i="1" s="1"/>
  <c r="R1483" i="1"/>
  <c r="R1484" i="1"/>
  <c r="C1484" i="1" s="1"/>
  <c r="R1485" i="1"/>
  <c r="C1485" i="1" s="1"/>
  <c r="R1486" i="1"/>
  <c r="C1486" i="1" s="1"/>
  <c r="R1487" i="1"/>
  <c r="R1488" i="1"/>
  <c r="R1489" i="1"/>
  <c r="R1490" i="1"/>
  <c r="R1491" i="1"/>
  <c r="C1491" i="1" s="1"/>
  <c r="R1492" i="1"/>
  <c r="R1493" i="1"/>
  <c r="C1493" i="1" s="1"/>
  <c r="R1494" i="1"/>
  <c r="C1494" i="1" s="1"/>
  <c r="R1495" i="1"/>
  <c r="R1496" i="1"/>
  <c r="C1496" i="1" s="1"/>
  <c r="R1497" i="1"/>
  <c r="C1497" i="1" s="1"/>
  <c r="R1498" i="1"/>
  <c r="C1498" i="1" s="1"/>
  <c r="R1499" i="1"/>
  <c r="R1500" i="1"/>
  <c r="R1501" i="1"/>
  <c r="R1502" i="1"/>
  <c r="R1503" i="1"/>
  <c r="C1503" i="1" s="1"/>
  <c r="R1504" i="1"/>
  <c r="R1505" i="1"/>
  <c r="R1506" i="1"/>
  <c r="C1506" i="1" s="1"/>
  <c r="R1507" i="1"/>
  <c r="R1508" i="1"/>
  <c r="C1508" i="1" s="1"/>
  <c r="R1509" i="1"/>
  <c r="C1509" i="1" s="1"/>
  <c r="R1510" i="1"/>
  <c r="C1510" i="1" s="1"/>
  <c r="R1511" i="1"/>
  <c r="R1512" i="1"/>
  <c r="R1513" i="1"/>
  <c r="R1514" i="1"/>
  <c r="R1515" i="1"/>
  <c r="C1515" i="1" s="1"/>
  <c r="R1516" i="1"/>
  <c r="C1516" i="1" s="1"/>
  <c r="R1517" i="1"/>
  <c r="C1517" i="1" s="1"/>
  <c r="R1518" i="1"/>
  <c r="C1518" i="1" s="1"/>
  <c r="R1519" i="1"/>
  <c r="R1520" i="1"/>
  <c r="C1520" i="1" s="1"/>
  <c r="R1521" i="1"/>
  <c r="C1521" i="1" s="1"/>
  <c r="R1522" i="1"/>
  <c r="C1522" i="1" s="1"/>
  <c r="R1523" i="1"/>
  <c r="R1524" i="1"/>
  <c r="R1525" i="1"/>
  <c r="R1526" i="1"/>
  <c r="R1527" i="1"/>
  <c r="C1527" i="1" s="1"/>
  <c r="R1528" i="1"/>
  <c r="C1528" i="1" s="1"/>
  <c r="R1529" i="1"/>
  <c r="C1529" i="1" s="1"/>
  <c r="R1530" i="1"/>
  <c r="C1530" i="1" s="1"/>
  <c r="R1531" i="1"/>
  <c r="R1532" i="1"/>
  <c r="C1532" i="1" s="1"/>
  <c r="R1533" i="1"/>
  <c r="C1533" i="1" s="1"/>
  <c r="R1534" i="1"/>
  <c r="C1534" i="1" s="1"/>
  <c r="R1535" i="1"/>
  <c r="R1536" i="1"/>
  <c r="R1537" i="1"/>
  <c r="R1538" i="1"/>
  <c r="R1539" i="1"/>
  <c r="C1539" i="1" s="1"/>
  <c r="R1540" i="1"/>
  <c r="C1540" i="1" s="1"/>
  <c r="R1541" i="1"/>
  <c r="C1541" i="1" s="1"/>
  <c r="R1542" i="1"/>
  <c r="C1542" i="1" s="1"/>
  <c r="R1543" i="1"/>
  <c r="R1544" i="1"/>
  <c r="C1544" i="1" s="1"/>
  <c r="R1545" i="1"/>
  <c r="C1545" i="1" s="1"/>
  <c r="R1546" i="1"/>
  <c r="C1546" i="1" s="1"/>
  <c r="R1547" i="1"/>
  <c r="R1548" i="1"/>
  <c r="R1549" i="1"/>
  <c r="R1550" i="1"/>
  <c r="R1551" i="1"/>
  <c r="C1551" i="1" s="1"/>
  <c r="R1552" i="1"/>
  <c r="C1552" i="1" s="1"/>
  <c r="R1553" i="1"/>
  <c r="R1554" i="1"/>
  <c r="C1554" i="1" s="1"/>
  <c r="R1555" i="1"/>
  <c r="R1556" i="1"/>
  <c r="C1556" i="1" s="1"/>
  <c r="R1557" i="1"/>
  <c r="C1557" i="1" s="1"/>
  <c r="R1558" i="1"/>
  <c r="C1558" i="1" s="1"/>
  <c r="R1559" i="1"/>
  <c r="R1560" i="1"/>
  <c r="R1561" i="1"/>
  <c r="R1562" i="1"/>
  <c r="R1563" i="1"/>
  <c r="C1563" i="1" s="1"/>
  <c r="R1564" i="1"/>
  <c r="C1564" i="1" s="1"/>
  <c r="R1565" i="1"/>
  <c r="C1565" i="1" s="1"/>
  <c r="R1566" i="1"/>
  <c r="C1566" i="1" s="1"/>
  <c r="R1567" i="1"/>
  <c r="R1568" i="1"/>
  <c r="C1568" i="1" s="1"/>
  <c r="R1569" i="1"/>
  <c r="C1569" i="1" s="1"/>
  <c r="R1570" i="1"/>
  <c r="C1570" i="1" s="1"/>
  <c r="R1571" i="1"/>
  <c r="R1572" i="1"/>
  <c r="R1573" i="1"/>
  <c r="R1574" i="1"/>
  <c r="R1575" i="1"/>
  <c r="C1575" i="1" s="1"/>
  <c r="R1576" i="1"/>
  <c r="C1576" i="1" s="1"/>
  <c r="R1577" i="1"/>
  <c r="C1577" i="1" s="1"/>
  <c r="R1578" i="1"/>
  <c r="C1578" i="1" s="1"/>
  <c r="R1579" i="1"/>
  <c r="R1580" i="1"/>
  <c r="C1580" i="1" s="1"/>
  <c r="R1581" i="1"/>
  <c r="C1581" i="1" s="1"/>
  <c r="R1582" i="1"/>
  <c r="C1582" i="1" s="1"/>
  <c r="R1583" i="1"/>
  <c r="R1584" i="1"/>
  <c r="R1585" i="1"/>
  <c r="R1586" i="1"/>
  <c r="R1587" i="1"/>
  <c r="C1587" i="1" s="1"/>
  <c r="R1588" i="1"/>
  <c r="C1588" i="1" s="1"/>
  <c r="R1589" i="1"/>
  <c r="C1589" i="1" s="1"/>
  <c r="R1590" i="1"/>
  <c r="C1590" i="1" s="1"/>
  <c r="R1591" i="1"/>
  <c r="R1592" i="1"/>
  <c r="C1592" i="1" s="1"/>
  <c r="R1593" i="1"/>
  <c r="C1593" i="1" s="1"/>
  <c r="R1594" i="1"/>
  <c r="C1594" i="1" s="1"/>
  <c r="R1595" i="1"/>
  <c r="R1596" i="1"/>
  <c r="R1597" i="1"/>
  <c r="R1598" i="1"/>
  <c r="R1599" i="1"/>
  <c r="C1599" i="1" s="1"/>
  <c r="R1600" i="1"/>
  <c r="C1600" i="1" s="1"/>
  <c r="R1601" i="1"/>
  <c r="C1601" i="1" s="1"/>
  <c r="R1602" i="1"/>
  <c r="C1602" i="1" s="1"/>
  <c r="R1603" i="1"/>
  <c r="R1604" i="1"/>
  <c r="C1604" i="1" s="1"/>
  <c r="R1605" i="1"/>
  <c r="C1605" i="1" s="1"/>
  <c r="R1606" i="1"/>
  <c r="C1606" i="1" s="1"/>
  <c r="R1607" i="1"/>
  <c r="R1608" i="1"/>
  <c r="R1609" i="1"/>
  <c r="R1610" i="1"/>
  <c r="R1611" i="1"/>
  <c r="C1611" i="1" s="1"/>
  <c r="R1612" i="1"/>
  <c r="C1612" i="1" s="1"/>
  <c r="R1613" i="1"/>
  <c r="C1613" i="1" s="1"/>
  <c r="R1614" i="1"/>
  <c r="C1614" i="1" s="1"/>
  <c r="R1615" i="1"/>
  <c r="R1616" i="1"/>
  <c r="C1616" i="1" s="1"/>
  <c r="R1617" i="1"/>
  <c r="C1617" i="1" s="1"/>
  <c r="R1618" i="1"/>
  <c r="C1618" i="1" s="1"/>
  <c r="R1619" i="1"/>
  <c r="R1620" i="1"/>
  <c r="R1621" i="1"/>
  <c r="R1622" i="1"/>
  <c r="R1623" i="1"/>
  <c r="C1623" i="1" s="1"/>
  <c r="R1624" i="1"/>
  <c r="C1624" i="1" s="1"/>
  <c r="R1625" i="1"/>
  <c r="C1625" i="1" s="1"/>
  <c r="R1626" i="1"/>
  <c r="C1626" i="1" s="1"/>
  <c r="R1627" i="1"/>
  <c r="R1628" i="1"/>
  <c r="C1628" i="1" s="1"/>
  <c r="R1629" i="1"/>
  <c r="C1629" i="1" s="1"/>
  <c r="R1630" i="1"/>
  <c r="C1630" i="1" s="1"/>
  <c r="R1631" i="1"/>
  <c r="R1632" i="1"/>
  <c r="R1633" i="1"/>
  <c r="R1634" i="1"/>
  <c r="R1635" i="1"/>
  <c r="C1635" i="1" s="1"/>
  <c r="R1636" i="1"/>
  <c r="R1637" i="1"/>
  <c r="C1637" i="1" s="1"/>
  <c r="R1638" i="1"/>
  <c r="C1638" i="1" s="1"/>
  <c r="R1639" i="1"/>
  <c r="R1640" i="1"/>
  <c r="C1640" i="1" s="1"/>
  <c r="R1641" i="1"/>
  <c r="C1641" i="1" s="1"/>
  <c r="R1642" i="1"/>
  <c r="C1642" i="1" s="1"/>
  <c r="R1643" i="1"/>
  <c r="R1644" i="1"/>
  <c r="R1645" i="1"/>
  <c r="R1646" i="1"/>
  <c r="R1647" i="1"/>
  <c r="C1647" i="1" s="1"/>
  <c r="R1648" i="1"/>
  <c r="R1649" i="1"/>
  <c r="C1649" i="1" s="1"/>
  <c r="R1650" i="1"/>
  <c r="C1650" i="1" s="1"/>
  <c r="R1651" i="1"/>
  <c r="R1652" i="1"/>
  <c r="C1652" i="1" s="1"/>
  <c r="R1653" i="1"/>
  <c r="R1654" i="1"/>
  <c r="C1654" i="1" s="1"/>
  <c r="R1655" i="1"/>
  <c r="R1656" i="1"/>
  <c r="R1657" i="1"/>
  <c r="R1658" i="1"/>
  <c r="R1659" i="1"/>
  <c r="C1659" i="1" s="1"/>
  <c r="R1660" i="1"/>
  <c r="C1660" i="1" s="1"/>
  <c r="R1661" i="1"/>
  <c r="C1661" i="1" s="1"/>
  <c r="R1662" i="1"/>
  <c r="C1662" i="1" s="1"/>
  <c r="R1663" i="1"/>
  <c r="R1664" i="1"/>
  <c r="C1664" i="1" s="1"/>
  <c r="R1665" i="1"/>
  <c r="C1665" i="1" s="1"/>
  <c r="R1666" i="1"/>
  <c r="C1666" i="1" s="1"/>
  <c r="R1667" i="1"/>
  <c r="R1668" i="1"/>
  <c r="R1669" i="1"/>
  <c r="R1670" i="1"/>
  <c r="R1671" i="1"/>
  <c r="C1671" i="1" s="1"/>
  <c r="R1672" i="1"/>
  <c r="C1672" i="1" s="1"/>
  <c r="R1673" i="1"/>
  <c r="C1673" i="1" s="1"/>
  <c r="R1674" i="1"/>
  <c r="C1674" i="1" s="1"/>
  <c r="R1675" i="1"/>
  <c r="R1676" i="1"/>
  <c r="R1677" i="1"/>
  <c r="C1677" i="1" s="1"/>
  <c r="R1678" i="1"/>
  <c r="C1678" i="1" s="1"/>
  <c r="R1679" i="1"/>
  <c r="R1680" i="1"/>
  <c r="R1681" i="1"/>
  <c r="R1682" i="1"/>
  <c r="R1683" i="1"/>
  <c r="C1683" i="1" s="1"/>
  <c r="R1684" i="1"/>
  <c r="C1684" i="1" s="1"/>
  <c r="R1685" i="1"/>
  <c r="C1685" i="1" s="1"/>
  <c r="R1686" i="1"/>
  <c r="C1686" i="1" s="1"/>
  <c r="R1687" i="1"/>
  <c r="R1688" i="1"/>
  <c r="C1688" i="1" s="1"/>
  <c r="R1689" i="1"/>
  <c r="C1689" i="1" s="1"/>
  <c r="R1690" i="1"/>
  <c r="C1690" i="1" s="1"/>
  <c r="R1691" i="1"/>
  <c r="R1692" i="1"/>
  <c r="R1693" i="1"/>
  <c r="R1694" i="1"/>
  <c r="R1695" i="1"/>
  <c r="C1695" i="1" s="1"/>
  <c r="R1696" i="1"/>
  <c r="C1696" i="1" s="1"/>
  <c r="R1697" i="1"/>
  <c r="R1698" i="1"/>
  <c r="C1698" i="1" s="1"/>
  <c r="R1699" i="1"/>
  <c r="R1700" i="1"/>
  <c r="C1700" i="1" s="1"/>
  <c r="R1701" i="1"/>
  <c r="R1702" i="1"/>
  <c r="C1702" i="1" s="1"/>
  <c r="R1703" i="1"/>
  <c r="R1704" i="1"/>
  <c r="R1705" i="1"/>
  <c r="R1706" i="1"/>
  <c r="R1707" i="1"/>
  <c r="C1707" i="1" s="1"/>
  <c r="R1708" i="1"/>
  <c r="C1708" i="1" s="1"/>
  <c r="R1709" i="1"/>
  <c r="C1709" i="1" s="1"/>
  <c r="R1710" i="1"/>
  <c r="C1710" i="1" s="1"/>
  <c r="R1711" i="1"/>
  <c r="R1712" i="1"/>
  <c r="C1712" i="1" s="1"/>
  <c r="R1713" i="1"/>
  <c r="C1713" i="1" s="1"/>
  <c r="R1714" i="1"/>
  <c r="C1714" i="1" s="1"/>
  <c r="R1715" i="1"/>
  <c r="R1716" i="1"/>
  <c r="R1717" i="1"/>
  <c r="R1718" i="1"/>
  <c r="R1719" i="1"/>
  <c r="C1719" i="1" s="1"/>
  <c r="R1720" i="1"/>
  <c r="C1720" i="1" s="1"/>
  <c r="R1721" i="1"/>
  <c r="C1721" i="1" s="1"/>
  <c r="R1722" i="1"/>
  <c r="C1722" i="1" s="1"/>
  <c r="R1723" i="1"/>
  <c r="R1724" i="1"/>
  <c r="C1724" i="1" s="1"/>
  <c r="R1725" i="1"/>
  <c r="C1725" i="1" s="1"/>
  <c r="R1726" i="1"/>
  <c r="C1726" i="1" s="1"/>
  <c r="R1727" i="1"/>
  <c r="R1728" i="1"/>
  <c r="R1729" i="1"/>
  <c r="R1730" i="1"/>
  <c r="R1731" i="1"/>
  <c r="C1731" i="1" s="1"/>
  <c r="R1732" i="1"/>
  <c r="C1732" i="1" s="1"/>
  <c r="R1733" i="1"/>
  <c r="C1733" i="1" s="1"/>
  <c r="R1734" i="1"/>
  <c r="C1734" i="1" s="1"/>
  <c r="R1735" i="1"/>
  <c r="R1736" i="1"/>
  <c r="C1736" i="1" s="1"/>
  <c r="R1737" i="1"/>
  <c r="C1737" i="1" s="1"/>
  <c r="R1738" i="1"/>
  <c r="C1738" i="1" s="1"/>
  <c r="R1739" i="1"/>
  <c r="R1740" i="1"/>
  <c r="R1741" i="1"/>
  <c r="R1742" i="1"/>
  <c r="R1743" i="1"/>
  <c r="C1743" i="1" s="1"/>
  <c r="R1744" i="1"/>
  <c r="C1744" i="1" s="1"/>
  <c r="R1745" i="1"/>
  <c r="C1745" i="1" s="1"/>
  <c r="R1746" i="1"/>
  <c r="C1746" i="1" s="1"/>
  <c r="R1747" i="1"/>
  <c r="R1748" i="1"/>
  <c r="R1749" i="1"/>
  <c r="C1749" i="1" s="1"/>
  <c r="R1750" i="1"/>
  <c r="C1750" i="1" s="1"/>
  <c r="R1751" i="1"/>
  <c r="R1752" i="1"/>
  <c r="R1753" i="1"/>
  <c r="R1754" i="1"/>
  <c r="R1755" i="1"/>
  <c r="C1755" i="1" s="1"/>
  <c r="R1756" i="1"/>
  <c r="C1756" i="1" s="1"/>
  <c r="R1757" i="1"/>
  <c r="C1757" i="1" s="1"/>
  <c r="R1758" i="1"/>
  <c r="C1758" i="1" s="1"/>
  <c r="R1759" i="1"/>
  <c r="R1760" i="1"/>
  <c r="C1760" i="1" s="1"/>
  <c r="R1761" i="1"/>
  <c r="C1761" i="1" s="1"/>
  <c r="R1762" i="1"/>
  <c r="C1762" i="1" s="1"/>
  <c r="R1763" i="1"/>
  <c r="R1764" i="1"/>
  <c r="R1765" i="1"/>
  <c r="R1766" i="1"/>
  <c r="R1767" i="1"/>
  <c r="C1767" i="1" s="1"/>
  <c r="R1768" i="1"/>
  <c r="R1769" i="1"/>
  <c r="C1769" i="1" s="1"/>
  <c r="R1770" i="1"/>
  <c r="C1770" i="1" s="1"/>
  <c r="R1771" i="1"/>
  <c r="R1772" i="1"/>
  <c r="C1772" i="1" s="1"/>
  <c r="R1773" i="1"/>
  <c r="C1773" i="1" s="1"/>
  <c r="R1774" i="1"/>
  <c r="C1774" i="1" s="1"/>
  <c r="R1775" i="1"/>
  <c r="R1776" i="1"/>
  <c r="R1777" i="1"/>
  <c r="R1778" i="1"/>
  <c r="R1779" i="1"/>
  <c r="C1779" i="1" s="1"/>
  <c r="R1780" i="1"/>
  <c r="C1780" i="1" s="1"/>
  <c r="R1781" i="1"/>
  <c r="C1781" i="1" s="1"/>
  <c r="R1782" i="1"/>
  <c r="C1782" i="1" s="1"/>
  <c r="R1783" i="1"/>
  <c r="R1784" i="1"/>
  <c r="C1784" i="1" s="1"/>
  <c r="R1785" i="1"/>
  <c r="C1785" i="1" s="1"/>
  <c r="R1786" i="1"/>
  <c r="C1786" i="1" s="1"/>
  <c r="R1787" i="1"/>
  <c r="R1788" i="1"/>
  <c r="R1789" i="1"/>
  <c r="R1790" i="1"/>
  <c r="R1791" i="1"/>
  <c r="C1791" i="1" s="1"/>
  <c r="R1792" i="1"/>
  <c r="C1792" i="1" s="1"/>
  <c r="R1793" i="1"/>
  <c r="C1793" i="1" s="1"/>
  <c r="R1794" i="1"/>
  <c r="C1794" i="1" s="1"/>
  <c r="R1795" i="1"/>
  <c r="R1796" i="1"/>
  <c r="C1796" i="1" s="1"/>
  <c r="R1797" i="1"/>
  <c r="C1797" i="1" s="1"/>
  <c r="R1798" i="1"/>
  <c r="C1798" i="1" s="1"/>
  <c r="R1799" i="1"/>
  <c r="R1800" i="1"/>
  <c r="R1801" i="1"/>
  <c r="R1802" i="1"/>
  <c r="R1803" i="1"/>
  <c r="C1803" i="1" s="1"/>
  <c r="R1804" i="1"/>
  <c r="C1804" i="1" s="1"/>
  <c r="R1805" i="1"/>
  <c r="C1805" i="1" s="1"/>
  <c r="R1806" i="1"/>
  <c r="C1806" i="1" s="1"/>
  <c r="R1807" i="1"/>
  <c r="R1808" i="1"/>
  <c r="C1808" i="1" s="1"/>
  <c r="R1809" i="1"/>
  <c r="C1809" i="1" s="1"/>
  <c r="R1810" i="1"/>
  <c r="C1810" i="1" s="1"/>
  <c r="R1811" i="1"/>
  <c r="R1812" i="1"/>
  <c r="R1813" i="1"/>
  <c r="R1814" i="1"/>
  <c r="R1815" i="1"/>
  <c r="C1815" i="1" s="1"/>
  <c r="R1816" i="1"/>
  <c r="C1816" i="1" s="1"/>
  <c r="R1817" i="1"/>
  <c r="C1817" i="1" s="1"/>
  <c r="R1818" i="1"/>
  <c r="C1818" i="1" s="1"/>
  <c r="R1819" i="1"/>
  <c r="R1820" i="1"/>
  <c r="C1820" i="1" s="1"/>
  <c r="R1821" i="1"/>
  <c r="C1821" i="1" s="1"/>
  <c r="R1822" i="1"/>
  <c r="C1822" i="1" s="1"/>
  <c r="R1823" i="1"/>
  <c r="R1824" i="1"/>
  <c r="R1825" i="1"/>
  <c r="R1826" i="1"/>
  <c r="R1827" i="1"/>
  <c r="C1827" i="1" s="1"/>
  <c r="R1828" i="1"/>
  <c r="C1828" i="1" s="1"/>
  <c r="R1829" i="1"/>
  <c r="C1829" i="1" s="1"/>
  <c r="R1830" i="1"/>
  <c r="C1830" i="1" s="1"/>
  <c r="R1831" i="1"/>
  <c r="R1832" i="1"/>
  <c r="C1832" i="1" s="1"/>
  <c r="R1833" i="1"/>
  <c r="C1833" i="1" s="1"/>
  <c r="R1834" i="1"/>
  <c r="C1834" i="1" s="1"/>
  <c r="R1835" i="1"/>
  <c r="R1836" i="1"/>
  <c r="R1837" i="1"/>
  <c r="R1838" i="1"/>
  <c r="R1839" i="1"/>
  <c r="C1839" i="1" s="1"/>
  <c r="R1840" i="1"/>
  <c r="C1840" i="1" s="1"/>
  <c r="R1841" i="1"/>
  <c r="R1842" i="1"/>
  <c r="C1842" i="1" s="1"/>
  <c r="R1843" i="1"/>
  <c r="R1844" i="1"/>
  <c r="C1844" i="1" s="1"/>
  <c r="R1845" i="1"/>
  <c r="C1845" i="1" s="1"/>
  <c r="R1846" i="1"/>
  <c r="C1846" i="1" s="1"/>
  <c r="R1847" i="1"/>
  <c r="R1848" i="1"/>
  <c r="R1849" i="1"/>
  <c r="R1850" i="1"/>
  <c r="R1851" i="1"/>
  <c r="C1851" i="1" s="1"/>
  <c r="R1852" i="1"/>
  <c r="C1852" i="1" s="1"/>
  <c r="R1853" i="1"/>
  <c r="C1853" i="1" s="1"/>
  <c r="R1854" i="1"/>
  <c r="C1854" i="1" s="1"/>
  <c r="R1855" i="1"/>
  <c r="R1856" i="1"/>
  <c r="C1856" i="1" s="1"/>
  <c r="R1857" i="1"/>
  <c r="C1857" i="1" s="1"/>
  <c r="R1858" i="1"/>
  <c r="C1858" i="1" s="1"/>
  <c r="R1859" i="1"/>
  <c r="R1860" i="1"/>
  <c r="R1861" i="1"/>
  <c r="R1862" i="1"/>
  <c r="R1863" i="1"/>
  <c r="C1863" i="1" s="1"/>
  <c r="R1864" i="1"/>
  <c r="R1865" i="1"/>
  <c r="C1865" i="1" s="1"/>
  <c r="R1866" i="1"/>
  <c r="C1866" i="1" s="1"/>
  <c r="R1867" i="1"/>
  <c r="R1868" i="1"/>
  <c r="C1868" i="1" s="1"/>
  <c r="R1869" i="1"/>
  <c r="C1869" i="1" s="1"/>
  <c r="R1870" i="1"/>
  <c r="C1870" i="1" s="1"/>
  <c r="R1871" i="1"/>
  <c r="R1872" i="1"/>
  <c r="R1873" i="1"/>
  <c r="R1874" i="1"/>
  <c r="R1875" i="1"/>
  <c r="C1875" i="1" s="1"/>
  <c r="R1876" i="1"/>
  <c r="C1876" i="1" s="1"/>
  <c r="R1877" i="1"/>
  <c r="C1877" i="1" s="1"/>
  <c r="R1878" i="1"/>
  <c r="R1879" i="1"/>
  <c r="R1880" i="1"/>
  <c r="C1880" i="1" s="1"/>
  <c r="R1881" i="1"/>
  <c r="C1881" i="1" s="1"/>
  <c r="R1882" i="1"/>
  <c r="C1882" i="1" s="1"/>
  <c r="R1883" i="1"/>
  <c r="R1884" i="1"/>
  <c r="R1885" i="1"/>
  <c r="R1886" i="1"/>
  <c r="R1887" i="1"/>
  <c r="C1887" i="1" s="1"/>
  <c r="R1888" i="1"/>
  <c r="C1888" i="1" s="1"/>
  <c r="R1889" i="1"/>
  <c r="R1890" i="1"/>
  <c r="R1891" i="1"/>
  <c r="R1892" i="1"/>
  <c r="C1892" i="1" s="1"/>
  <c r="R1893" i="1"/>
  <c r="C1893" i="1" s="1"/>
  <c r="R1894" i="1"/>
  <c r="C1894" i="1" s="1"/>
  <c r="R1895" i="1"/>
  <c r="R1896" i="1"/>
  <c r="R1897" i="1"/>
  <c r="R1898" i="1"/>
  <c r="R1899" i="1"/>
  <c r="C1899" i="1" s="1"/>
  <c r="R1900" i="1"/>
  <c r="C1900" i="1" s="1"/>
  <c r="R1901" i="1"/>
  <c r="C1901" i="1" s="1"/>
  <c r="R1902" i="1"/>
  <c r="C1902" i="1" s="1"/>
  <c r="R1903" i="1"/>
  <c r="R1904" i="1"/>
  <c r="C1904" i="1" s="1"/>
  <c r="R1905" i="1"/>
  <c r="C1905" i="1" s="1"/>
  <c r="R1906" i="1"/>
  <c r="C1906" i="1" s="1"/>
  <c r="R1907" i="1"/>
  <c r="R1908" i="1"/>
  <c r="R1909" i="1"/>
  <c r="R1910" i="1"/>
  <c r="R1911" i="1"/>
  <c r="C1911" i="1" s="1"/>
  <c r="R1912" i="1"/>
  <c r="R1913" i="1"/>
  <c r="C1913" i="1" s="1"/>
  <c r="R1914" i="1"/>
  <c r="C1914" i="1" s="1"/>
  <c r="R1915" i="1"/>
  <c r="R1916" i="1"/>
  <c r="C1916" i="1" s="1"/>
  <c r="R1917" i="1"/>
  <c r="C1917" i="1" s="1"/>
  <c r="R1918" i="1"/>
  <c r="C1918" i="1" s="1"/>
  <c r="R1919" i="1"/>
  <c r="R1920" i="1"/>
  <c r="R1921" i="1"/>
  <c r="R1922" i="1"/>
  <c r="R1923" i="1"/>
  <c r="C1923" i="1" s="1"/>
  <c r="R1924" i="1"/>
  <c r="R1925" i="1"/>
  <c r="C1925" i="1" s="1"/>
  <c r="R1926" i="1"/>
  <c r="C1926" i="1" s="1"/>
  <c r="R1927" i="1"/>
  <c r="R1928" i="1"/>
  <c r="C1928" i="1" s="1"/>
  <c r="R1929" i="1"/>
  <c r="C1929" i="1" s="1"/>
  <c r="R1930" i="1"/>
  <c r="C1930" i="1" s="1"/>
  <c r="R1931" i="1"/>
  <c r="R1932" i="1"/>
  <c r="R1933" i="1"/>
  <c r="R1934" i="1"/>
  <c r="R1935" i="1"/>
  <c r="C1935" i="1" s="1"/>
  <c r="R1936" i="1"/>
  <c r="C1936" i="1" s="1"/>
  <c r="R1937" i="1"/>
  <c r="C1937" i="1" s="1"/>
  <c r="R1938" i="1"/>
  <c r="C1938" i="1" s="1"/>
  <c r="R1939" i="1"/>
  <c r="R1940" i="1"/>
  <c r="C1940" i="1" s="1"/>
  <c r="R1941" i="1"/>
  <c r="C1941" i="1" s="1"/>
  <c r="R1942" i="1"/>
  <c r="C1942" i="1" s="1"/>
  <c r="R1943" i="1"/>
  <c r="R1944" i="1"/>
  <c r="R1945" i="1"/>
  <c r="R1946" i="1"/>
  <c r="R1947" i="1"/>
  <c r="C1947" i="1" s="1"/>
  <c r="R1948" i="1"/>
  <c r="C1948" i="1" s="1"/>
  <c r="R1949" i="1"/>
  <c r="R1950" i="1"/>
  <c r="C1950" i="1" s="1"/>
  <c r="R1951" i="1"/>
  <c r="R1952" i="1"/>
  <c r="C1952" i="1" s="1"/>
  <c r="R1953" i="1"/>
  <c r="C1953" i="1" s="1"/>
  <c r="R1954" i="1"/>
  <c r="C1954" i="1" s="1"/>
  <c r="R1955" i="1"/>
  <c r="R1956" i="1"/>
  <c r="R1957" i="1"/>
  <c r="R1958" i="1"/>
  <c r="R1959" i="1"/>
  <c r="C1959" i="1" s="1"/>
  <c r="R1960" i="1"/>
  <c r="C1960" i="1" s="1"/>
  <c r="R1961" i="1"/>
  <c r="C1961" i="1" s="1"/>
  <c r="R1962" i="1"/>
  <c r="C1962" i="1" s="1"/>
  <c r="R1963" i="1"/>
  <c r="R1964" i="1"/>
  <c r="C1964" i="1" s="1"/>
  <c r="R1965" i="1"/>
  <c r="C1965" i="1" s="1"/>
  <c r="R1966" i="1"/>
  <c r="C1966" i="1" s="1"/>
  <c r="R1967" i="1"/>
  <c r="R1968" i="1"/>
  <c r="R1969" i="1"/>
  <c r="R1970" i="1"/>
  <c r="R1971" i="1"/>
  <c r="C1971" i="1" s="1"/>
  <c r="R1972" i="1"/>
  <c r="C1972" i="1" s="1"/>
  <c r="R1973" i="1"/>
  <c r="C1973" i="1" s="1"/>
  <c r="R1974" i="1"/>
  <c r="C1974" i="1" s="1"/>
  <c r="R1975" i="1"/>
  <c r="R1976" i="1"/>
  <c r="C1976" i="1" s="1"/>
  <c r="R1977" i="1"/>
  <c r="C1977" i="1" s="1"/>
  <c r="R1978" i="1"/>
  <c r="C1978" i="1" s="1"/>
  <c r="R1979" i="1"/>
  <c r="R1980" i="1"/>
  <c r="R1981" i="1"/>
  <c r="R1982" i="1"/>
  <c r="R1983" i="1"/>
  <c r="C1983" i="1" s="1"/>
  <c r="R1984" i="1"/>
  <c r="C1984" i="1" s="1"/>
  <c r="R1985" i="1"/>
  <c r="C1985" i="1" s="1"/>
  <c r="R1986" i="1"/>
  <c r="C1986" i="1" s="1"/>
  <c r="R1987" i="1"/>
  <c r="R1988" i="1"/>
  <c r="C1988" i="1" s="1"/>
  <c r="R1989" i="1"/>
  <c r="C1989" i="1" s="1"/>
  <c r="R1990" i="1"/>
  <c r="C1990" i="1" s="1"/>
  <c r="R1991" i="1"/>
  <c r="R1992" i="1"/>
  <c r="R1993" i="1"/>
  <c r="R1994" i="1"/>
  <c r="R1995" i="1"/>
  <c r="C1995" i="1" s="1"/>
  <c r="R1996" i="1"/>
  <c r="C1996" i="1" s="1"/>
  <c r="R1997" i="1"/>
  <c r="C1997" i="1" s="1"/>
  <c r="R1998" i="1"/>
  <c r="C1998" i="1" s="1"/>
  <c r="R1999" i="1"/>
  <c r="R2000" i="1"/>
  <c r="C2000" i="1" s="1"/>
  <c r="R2001" i="1"/>
  <c r="C2001" i="1" s="1"/>
  <c r="R2002" i="1"/>
  <c r="C2002" i="1" s="1"/>
  <c r="R2003" i="1"/>
  <c r="R2004" i="1"/>
  <c r="R2005" i="1"/>
  <c r="R2006" i="1"/>
  <c r="R2007" i="1"/>
  <c r="C2007" i="1" s="1"/>
  <c r="R2008" i="1"/>
  <c r="R2009" i="1"/>
  <c r="C2009" i="1" s="1"/>
  <c r="R2010" i="1"/>
  <c r="C2010" i="1" s="1"/>
  <c r="R2011" i="1"/>
  <c r="R2012" i="1"/>
  <c r="C2012" i="1" s="1"/>
  <c r="R2013" i="1"/>
  <c r="C2013" i="1" s="1"/>
  <c r="R2014" i="1"/>
  <c r="C2014" i="1" s="1"/>
  <c r="R2015" i="1"/>
  <c r="R2016" i="1"/>
  <c r="R2017" i="1"/>
  <c r="R2018" i="1"/>
  <c r="R2019" i="1"/>
  <c r="C2019" i="1" s="1"/>
  <c r="R2020" i="1"/>
  <c r="C2020" i="1" s="1"/>
  <c r="R2021" i="1"/>
  <c r="C2021" i="1" s="1"/>
  <c r="R2022" i="1"/>
  <c r="C2022" i="1" s="1"/>
  <c r="R2023" i="1"/>
  <c r="R2024" i="1"/>
  <c r="C2024" i="1" s="1"/>
  <c r="R2025" i="1"/>
  <c r="C2025" i="1" s="1"/>
  <c r="R2026" i="1"/>
  <c r="C2026" i="1" s="1"/>
  <c r="R2027" i="1"/>
  <c r="R2028" i="1"/>
  <c r="R2029" i="1"/>
  <c r="R2030" i="1"/>
  <c r="R2031" i="1"/>
  <c r="C2031" i="1" s="1"/>
  <c r="R2032" i="1"/>
  <c r="C2032" i="1" s="1"/>
  <c r="R2033" i="1"/>
  <c r="C2033" i="1" s="1"/>
  <c r="R2034" i="1"/>
  <c r="C2034" i="1" s="1"/>
  <c r="R2035" i="1"/>
  <c r="R2036" i="1"/>
  <c r="C2036" i="1" s="1"/>
  <c r="R2037" i="1"/>
  <c r="C2037" i="1" s="1"/>
  <c r="R2038" i="1"/>
  <c r="C2038" i="1" s="1"/>
  <c r="R2039" i="1"/>
  <c r="R2040" i="1"/>
  <c r="R2041" i="1"/>
  <c r="R2042" i="1"/>
  <c r="R2043" i="1"/>
  <c r="C2043" i="1" s="1"/>
  <c r="R2044" i="1"/>
  <c r="C2044" i="1" s="1"/>
  <c r="R2045" i="1"/>
  <c r="C2045" i="1" s="1"/>
  <c r="R2046" i="1"/>
  <c r="C2046" i="1" s="1"/>
  <c r="R2047" i="1"/>
  <c r="R2048" i="1"/>
  <c r="C2048" i="1" s="1"/>
  <c r="R2049" i="1"/>
  <c r="C2049" i="1" s="1"/>
  <c r="R2050" i="1"/>
  <c r="C2050" i="1" s="1"/>
  <c r="R2051" i="1"/>
  <c r="R2052" i="1"/>
  <c r="R2053" i="1"/>
  <c r="R2054" i="1"/>
  <c r="R2055" i="1"/>
  <c r="C2055" i="1" s="1"/>
  <c r="R2056" i="1"/>
  <c r="R2057" i="1"/>
  <c r="C2057" i="1" s="1"/>
  <c r="R2058" i="1"/>
  <c r="C2058" i="1" s="1"/>
  <c r="R2059" i="1"/>
  <c r="R2060" i="1"/>
  <c r="C2060" i="1" s="1"/>
  <c r="R2061" i="1"/>
  <c r="C2061" i="1" s="1"/>
  <c r="R2062" i="1"/>
  <c r="C2062" i="1" s="1"/>
  <c r="R2063" i="1"/>
  <c r="R2064" i="1"/>
  <c r="R2065" i="1"/>
  <c r="R2066" i="1"/>
  <c r="R2067" i="1"/>
  <c r="C2067" i="1" s="1"/>
  <c r="R2068" i="1"/>
  <c r="C2068" i="1" s="1"/>
  <c r="R2069" i="1"/>
  <c r="C2069" i="1" s="1"/>
  <c r="R2070" i="1"/>
  <c r="C2070" i="1" s="1"/>
  <c r="R2071" i="1"/>
  <c r="R2072" i="1"/>
  <c r="C2072" i="1" s="1"/>
  <c r="R2073" i="1"/>
  <c r="C2073" i="1" s="1"/>
  <c r="R2074" i="1"/>
  <c r="C2074" i="1" s="1"/>
  <c r="R2075" i="1"/>
  <c r="R2076" i="1"/>
  <c r="R2077" i="1"/>
  <c r="R2078" i="1"/>
  <c r="R2079" i="1"/>
  <c r="C2079" i="1" s="1"/>
  <c r="R2080" i="1"/>
  <c r="R2081" i="1"/>
  <c r="C2081" i="1" s="1"/>
  <c r="R2082" i="1"/>
  <c r="C2082" i="1" s="1"/>
  <c r="R2083" i="1"/>
  <c r="R2084" i="1"/>
  <c r="C2084" i="1" s="1"/>
  <c r="R2085" i="1"/>
  <c r="C2085" i="1" s="1"/>
  <c r="R2086" i="1"/>
  <c r="C2086" i="1" s="1"/>
  <c r="R2087" i="1"/>
  <c r="R2088" i="1"/>
  <c r="R2089" i="1"/>
  <c r="R2090" i="1"/>
  <c r="R2091" i="1"/>
  <c r="C2091" i="1" s="1"/>
  <c r="R2092" i="1"/>
  <c r="C2092" i="1" s="1"/>
  <c r="R2093" i="1"/>
  <c r="C2093" i="1" s="1"/>
  <c r="R2094" i="1"/>
  <c r="C2094" i="1" s="1"/>
  <c r="R2095" i="1"/>
  <c r="R2096" i="1"/>
  <c r="C2096" i="1" s="1"/>
  <c r="R2097" i="1"/>
  <c r="C2097" i="1" s="1"/>
  <c r="R2098" i="1"/>
  <c r="R2099" i="1"/>
  <c r="R2100" i="1"/>
  <c r="R2101" i="1"/>
  <c r="R2102" i="1"/>
  <c r="R2103" i="1"/>
  <c r="C2103" i="1" s="1"/>
  <c r="R2104" i="1"/>
  <c r="C2104" i="1" s="1"/>
  <c r="R2105" i="1"/>
  <c r="C2105" i="1" s="1"/>
  <c r="R2106" i="1"/>
  <c r="C2106" i="1" s="1"/>
  <c r="R2107" i="1"/>
  <c r="R2108" i="1"/>
  <c r="C2108" i="1" s="1"/>
  <c r="R2109" i="1"/>
  <c r="C2109" i="1" s="1"/>
  <c r="R2110" i="1"/>
  <c r="C2110" i="1" s="1"/>
  <c r="R2111" i="1"/>
  <c r="R2112" i="1"/>
  <c r="R2113" i="1"/>
  <c r="R2114" i="1"/>
  <c r="R2115" i="1"/>
  <c r="C2115" i="1" s="1"/>
  <c r="R2116" i="1"/>
  <c r="C2116" i="1" s="1"/>
  <c r="R2117" i="1"/>
  <c r="C2117" i="1" s="1"/>
  <c r="R2118" i="1"/>
  <c r="C2118" i="1" s="1"/>
  <c r="R2119" i="1"/>
  <c r="R2120" i="1"/>
  <c r="C2120" i="1" s="1"/>
  <c r="R2121" i="1"/>
  <c r="C2121" i="1" s="1"/>
  <c r="R2122" i="1"/>
  <c r="C2122" i="1" s="1"/>
  <c r="R2123" i="1"/>
  <c r="R2124" i="1"/>
  <c r="R2125" i="1"/>
  <c r="R2126" i="1"/>
  <c r="R2127" i="1"/>
  <c r="C2127" i="1" s="1"/>
  <c r="R2128" i="1"/>
  <c r="C2128" i="1" s="1"/>
  <c r="R2129" i="1"/>
  <c r="C2129" i="1" s="1"/>
  <c r="R2130" i="1"/>
  <c r="C2130" i="1" s="1"/>
  <c r="R2131" i="1"/>
  <c r="R2132" i="1"/>
  <c r="C2132" i="1" s="1"/>
  <c r="R2133" i="1"/>
  <c r="C2133" i="1" s="1"/>
  <c r="R2134" i="1"/>
  <c r="C2134" i="1" s="1"/>
  <c r="R2135" i="1"/>
  <c r="R2136" i="1"/>
  <c r="R2137" i="1"/>
  <c r="R2138" i="1"/>
  <c r="R2139" i="1"/>
  <c r="C2139" i="1" s="1"/>
  <c r="R2140" i="1"/>
  <c r="C2140" i="1" s="1"/>
  <c r="R2141" i="1"/>
  <c r="R2142" i="1"/>
  <c r="R2143" i="1"/>
  <c r="R2144" i="1"/>
  <c r="C2144" i="1" s="1"/>
  <c r="R2145" i="1"/>
  <c r="C2145" i="1" s="1"/>
  <c r="R2146" i="1"/>
  <c r="C2146" i="1" s="1"/>
  <c r="R2147" i="1"/>
  <c r="R2148" i="1"/>
  <c r="R2149" i="1"/>
  <c r="R2150" i="1"/>
  <c r="R2151" i="1"/>
  <c r="C2151" i="1" s="1"/>
  <c r="R2152" i="1"/>
  <c r="C2152" i="1" s="1"/>
  <c r="R2153" i="1"/>
  <c r="C2153" i="1" s="1"/>
  <c r="R2154" i="1"/>
  <c r="C2154" i="1" s="1"/>
  <c r="R2155" i="1"/>
  <c r="R2156" i="1"/>
  <c r="C2156" i="1" s="1"/>
  <c r="R2157" i="1"/>
  <c r="C2157" i="1" s="1"/>
  <c r="R2158" i="1"/>
  <c r="C2158" i="1" s="1"/>
  <c r="R2159" i="1"/>
  <c r="R2160" i="1"/>
  <c r="R2161" i="1"/>
  <c r="R2162" i="1"/>
  <c r="R2163" i="1"/>
  <c r="C2163" i="1" s="1"/>
  <c r="R2164" i="1"/>
  <c r="R2165" i="1"/>
  <c r="R2166" i="1"/>
  <c r="C2166" i="1" s="1"/>
  <c r="R2167" i="1"/>
  <c r="R2168" i="1"/>
  <c r="C2168" i="1" s="1"/>
  <c r="R2169" i="1"/>
  <c r="C2169" i="1" s="1"/>
  <c r="R2170" i="1"/>
  <c r="C2170" i="1" s="1"/>
  <c r="R2171" i="1"/>
  <c r="R2172" i="1"/>
  <c r="R2173" i="1"/>
  <c r="R2174" i="1"/>
  <c r="R2175" i="1"/>
  <c r="C2175" i="1" s="1"/>
  <c r="R2176" i="1"/>
  <c r="C2176" i="1" s="1"/>
  <c r="R2177" i="1"/>
  <c r="C2177" i="1" s="1"/>
  <c r="R2178" i="1"/>
  <c r="C2178" i="1" s="1"/>
  <c r="R2179" i="1"/>
  <c r="R2180" i="1"/>
  <c r="C2180" i="1" s="1"/>
  <c r="R2181" i="1"/>
  <c r="C2181" i="1" s="1"/>
  <c r="R2182" i="1"/>
  <c r="C2182" i="1" s="1"/>
  <c r="R2183" i="1"/>
  <c r="R2184" i="1"/>
  <c r="R2185" i="1"/>
  <c r="R2186" i="1"/>
  <c r="R2187" i="1"/>
  <c r="C2187" i="1" s="1"/>
  <c r="R2188" i="1"/>
  <c r="R2189" i="1"/>
  <c r="C2189" i="1" s="1"/>
  <c r="R2190" i="1"/>
  <c r="C2190" i="1" s="1"/>
  <c r="R2191" i="1"/>
  <c r="R2192" i="1"/>
  <c r="C2192" i="1" s="1"/>
  <c r="R2193" i="1"/>
  <c r="C2193" i="1" s="1"/>
  <c r="R2194" i="1"/>
  <c r="C2194" i="1" s="1"/>
  <c r="R2195" i="1"/>
  <c r="R2196" i="1"/>
  <c r="R2197" i="1"/>
  <c r="R2198" i="1"/>
  <c r="R2199" i="1"/>
  <c r="C2199" i="1" s="1"/>
  <c r="R2200" i="1"/>
  <c r="C2200" i="1" s="1"/>
  <c r="R2201" i="1"/>
  <c r="C2201" i="1" s="1"/>
  <c r="R2202" i="1"/>
  <c r="C2202" i="1" s="1"/>
  <c r="R2203" i="1"/>
  <c r="R2204" i="1"/>
  <c r="C2204" i="1" s="1"/>
  <c r="R2205" i="1"/>
  <c r="C2205" i="1" s="1"/>
  <c r="R2206" i="1"/>
  <c r="C2206" i="1" s="1"/>
  <c r="R2207" i="1"/>
  <c r="R2208" i="1"/>
  <c r="R2209" i="1"/>
  <c r="R2210" i="1"/>
  <c r="R2211" i="1"/>
  <c r="C2211" i="1" s="1"/>
  <c r="R2212" i="1"/>
  <c r="R2213" i="1"/>
  <c r="C2213" i="1" s="1"/>
  <c r="R2214" i="1"/>
  <c r="C2214" i="1" s="1"/>
  <c r="R2215" i="1"/>
  <c r="R2216" i="1"/>
  <c r="C2216" i="1" s="1"/>
  <c r="R2217" i="1"/>
  <c r="C2217" i="1" s="1"/>
  <c r="R2218" i="1"/>
  <c r="C2218" i="1" s="1"/>
  <c r="R2219" i="1"/>
  <c r="R2220" i="1"/>
  <c r="R2221" i="1"/>
  <c r="R2222" i="1"/>
  <c r="R2223" i="1"/>
  <c r="C2223" i="1" s="1"/>
  <c r="R2224" i="1"/>
  <c r="C2224" i="1" s="1"/>
  <c r="R2225" i="1"/>
  <c r="C2225" i="1" s="1"/>
  <c r="R2226" i="1"/>
  <c r="C2226" i="1" s="1"/>
  <c r="R2227" i="1"/>
  <c r="R2228" i="1"/>
  <c r="C2228" i="1" s="1"/>
  <c r="R2229" i="1"/>
  <c r="C2229" i="1" s="1"/>
  <c r="R2230" i="1"/>
  <c r="C2230" i="1" s="1"/>
  <c r="R2231" i="1"/>
  <c r="R2232" i="1"/>
  <c r="R2233" i="1"/>
  <c r="R2234" i="1"/>
  <c r="R2235" i="1"/>
  <c r="C2235" i="1" s="1"/>
  <c r="R2236" i="1"/>
  <c r="C2236" i="1" s="1"/>
  <c r="R2237" i="1"/>
  <c r="C2237" i="1" s="1"/>
  <c r="R2238" i="1"/>
  <c r="R2239" i="1"/>
  <c r="R2240" i="1"/>
  <c r="C2240" i="1" s="1"/>
  <c r="R2241" i="1"/>
  <c r="C2241" i="1" s="1"/>
  <c r="R2242" i="1"/>
  <c r="C2242" i="1" s="1"/>
  <c r="R2243" i="1"/>
  <c r="R2244" i="1"/>
  <c r="R2245" i="1"/>
  <c r="R2246" i="1"/>
  <c r="R2247" i="1"/>
  <c r="C2247" i="1" s="1"/>
  <c r="R2248" i="1"/>
  <c r="C2248" i="1" s="1"/>
  <c r="R2249" i="1"/>
  <c r="C2249" i="1" s="1"/>
  <c r="R2250" i="1"/>
  <c r="C2250" i="1" s="1"/>
  <c r="R2251" i="1"/>
  <c r="R2252" i="1"/>
  <c r="C2252" i="1" s="1"/>
  <c r="R2253" i="1"/>
  <c r="C2253" i="1" s="1"/>
  <c r="R2254" i="1"/>
  <c r="C2254" i="1" s="1"/>
  <c r="R2255" i="1"/>
  <c r="R2256" i="1"/>
  <c r="R2257" i="1"/>
  <c r="R2258" i="1"/>
  <c r="R2259" i="1"/>
  <c r="C2259" i="1" s="1"/>
  <c r="R2260" i="1"/>
  <c r="C2260" i="1" s="1"/>
  <c r="R2261" i="1"/>
  <c r="C2261" i="1" s="1"/>
  <c r="R2262" i="1"/>
  <c r="C2262" i="1" s="1"/>
  <c r="R2263" i="1"/>
  <c r="R2264" i="1"/>
  <c r="R2265" i="1"/>
  <c r="C2265" i="1" s="1"/>
  <c r="R2266" i="1"/>
  <c r="C2266" i="1" s="1"/>
  <c r="R2267" i="1"/>
  <c r="R2268" i="1"/>
  <c r="R2269" i="1"/>
  <c r="R2270" i="1"/>
  <c r="R2271" i="1"/>
  <c r="C2271" i="1" s="1"/>
  <c r="R2272" i="1"/>
  <c r="C2272" i="1" s="1"/>
  <c r="R2273" i="1"/>
  <c r="C2273" i="1" s="1"/>
  <c r="R2274" i="1"/>
  <c r="C2274" i="1" s="1"/>
  <c r="R2275" i="1"/>
  <c r="R2276" i="1"/>
  <c r="C2276" i="1" s="1"/>
  <c r="R2277" i="1"/>
  <c r="C2277" i="1" s="1"/>
  <c r="R2278" i="1"/>
  <c r="C2278" i="1" s="1"/>
  <c r="R2279" i="1"/>
  <c r="R2280" i="1"/>
  <c r="R2281" i="1"/>
  <c r="R2282" i="1"/>
  <c r="R2283" i="1"/>
  <c r="C2283" i="1" s="1"/>
  <c r="R2284" i="1"/>
  <c r="C2284" i="1" s="1"/>
  <c r="R2285" i="1"/>
  <c r="C2285" i="1" s="1"/>
  <c r="R2286" i="1"/>
  <c r="R2287" i="1"/>
  <c r="R2288" i="1"/>
  <c r="C2288" i="1" s="1"/>
  <c r="R2289" i="1"/>
  <c r="C2289" i="1" s="1"/>
  <c r="R2290" i="1"/>
  <c r="C2290" i="1" s="1"/>
  <c r="R2291" i="1"/>
  <c r="R2292" i="1"/>
  <c r="R2293" i="1"/>
  <c r="R2294" i="1"/>
  <c r="R2295" i="1"/>
  <c r="C2295" i="1" s="1"/>
  <c r="R2296" i="1"/>
  <c r="C2296" i="1" s="1"/>
  <c r="R2297" i="1"/>
  <c r="C2297" i="1" s="1"/>
  <c r="R2298" i="1"/>
  <c r="C2298" i="1" s="1"/>
  <c r="R2299" i="1"/>
  <c r="R2300" i="1"/>
  <c r="C2300" i="1" s="1"/>
  <c r="R2301" i="1"/>
  <c r="C2301" i="1" s="1"/>
  <c r="R2302" i="1"/>
  <c r="C2302" i="1" s="1"/>
  <c r="R2303" i="1"/>
  <c r="R2304" i="1"/>
  <c r="R2305" i="1"/>
  <c r="R2306" i="1"/>
  <c r="R2307" i="1"/>
  <c r="C2307" i="1" s="1"/>
  <c r="R2308" i="1"/>
  <c r="R2309" i="1"/>
  <c r="C2309" i="1" s="1"/>
  <c r="R2310" i="1"/>
  <c r="C2310" i="1" s="1"/>
  <c r="R2311" i="1"/>
  <c r="R2312" i="1"/>
  <c r="C2312" i="1" s="1"/>
  <c r="R2313" i="1"/>
  <c r="C2313" i="1" s="1"/>
  <c r="R2314" i="1"/>
  <c r="C2314" i="1" s="1"/>
  <c r="R2315" i="1"/>
  <c r="R2316" i="1"/>
  <c r="R2317" i="1"/>
  <c r="R2318" i="1"/>
  <c r="R2319" i="1"/>
  <c r="C2319" i="1" s="1"/>
  <c r="R2320" i="1"/>
  <c r="C2320" i="1" s="1"/>
  <c r="R2321" i="1"/>
  <c r="C2321" i="1" s="1"/>
  <c r="R2322" i="1"/>
  <c r="C2322" i="1" s="1"/>
  <c r="R2323" i="1"/>
  <c r="R2324" i="1"/>
  <c r="C2324" i="1" s="1"/>
  <c r="R2325" i="1"/>
  <c r="C2325" i="1" s="1"/>
  <c r="R2326" i="1"/>
  <c r="C2326" i="1" s="1"/>
  <c r="R2327" i="1"/>
  <c r="R2328" i="1"/>
  <c r="R2329" i="1"/>
  <c r="R2330" i="1"/>
  <c r="R2331" i="1"/>
  <c r="C2331" i="1" s="1"/>
  <c r="R2332" i="1"/>
  <c r="C2332" i="1" s="1"/>
  <c r="R2333" i="1"/>
  <c r="C2333" i="1" s="1"/>
  <c r="R2334" i="1"/>
  <c r="C2334" i="1" s="1"/>
  <c r="R2335" i="1"/>
  <c r="R2336" i="1"/>
  <c r="R2337" i="1"/>
  <c r="C2337" i="1" s="1"/>
  <c r="R2338" i="1"/>
  <c r="C2338" i="1" s="1"/>
  <c r="R2339" i="1"/>
  <c r="R2340" i="1"/>
  <c r="R2341" i="1"/>
  <c r="R2342" i="1"/>
  <c r="R2343" i="1"/>
  <c r="C2343" i="1" s="1"/>
  <c r="R2344" i="1"/>
  <c r="R2345" i="1"/>
  <c r="C2345" i="1" s="1"/>
  <c r="R2346" i="1"/>
  <c r="C2346" i="1" s="1"/>
  <c r="R2347" i="1"/>
  <c r="R2348" i="1"/>
  <c r="C2348" i="1" s="1"/>
  <c r="R2349" i="1"/>
  <c r="C2349" i="1" s="1"/>
  <c r="R2350" i="1"/>
  <c r="C2350" i="1" s="1"/>
  <c r="R2351" i="1"/>
  <c r="R2352" i="1"/>
  <c r="R2353" i="1"/>
  <c r="R2354" i="1"/>
  <c r="R2355" i="1"/>
  <c r="C2355" i="1" s="1"/>
  <c r="R2356" i="1"/>
  <c r="C2356" i="1" s="1"/>
  <c r="R2357" i="1"/>
  <c r="C2357" i="1" s="1"/>
  <c r="R2358" i="1"/>
  <c r="C2358" i="1" s="1"/>
  <c r="R2359" i="1"/>
  <c r="R2360" i="1"/>
  <c r="C2360" i="1" s="1"/>
  <c r="R2361" i="1"/>
  <c r="C2361" i="1" s="1"/>
  <c r="R2362" i="1"/>
  <c r="C2362" i="1" s="1"/>
  <c r="R2363" i="1"/>
  <c r="R2364" i="1"/>
  <c r="R2365" i="1"/>
  <c r="R2366" i="1"/>
  <c r="R2367" i="1"/>
  <c r="C2367" i="1" s="1"/>
  <c r="R2368" i="1"/>
  <c r="C2368" i="1" s="1"/>
  <c r="R2369" i="1"/>
  <c r="C2369" i="1" s="1"/>
  <c r="R2370" i="1"/>
  <c r="C2370" i="1" s="1"/>
  <c r="R2371" i="1"/>
  <c r="R2372" i="1"/>
  <c r="C2372" i="1" s="1"/>
  <c r="R2373" i="1"/>
  <c r="C2373" i="1" s="1"/>
  <c r="R2374" i="1"/>
  <c r="C2374" i="1" s="1"/>
  <c r="R2375" i="1"/>
  <c r="R2376" i="1"/>
  <c r="R2377" i="1"/>
  <c r="R2378" i="1"/>
  <c r="R2379" i="1"/>
  <c r="C2379" i="1" s="1"/>
  <c r="R2380" i="1"/>
  <c r="C2380" i="1" s="1"/>
  <c r="R2381" i="1"/>
  <c r="C2381" i="1" s="1"/>
  <c r="R2382" i="1"/>
  <c r="C2382" i="1" s="1"/>
  <c r="R2383" i="1"/>
  <c r="R2384" i="1"/>
  <c r="C2384" i="1" s="1"/>
  <c r="R2385" i="1"/>
  <c r="C2385" i="1" s="1"/>
  <c r="R2386" i="1"/>
  <c r="C2386" i="1" s="1"/>
  <c r="R2387" i="1"/>
  <c r="R2388" i="1"/>
  <c r="R2389" i="1"/>
  <c r="R2390" i="1"/>
  <c r="R2391" i="1"/>
  <c r="C2391" i="1" s="1"/>
  <c r="R2392" i="1"/>
  <c r="C2392" i="1" s="1"/>
  <c r="R2393" i="1"/>
  <c r="C2393" i="1" s="1"/>
  <c r="R2394" i="1"/>
  <c r="C2394" i="1" s="1"/>
  <c r="R2395" i="1"/>
  <c r="R2396" i="1"/>
  <c r="C2396" i="1" s="1"/>
  <c r="R2397" i="1"/>
  <c r="C2397" i="1" s="1"/>
  <c r="R2398" i="1"/>
  <c r="C2398" i="1" s="1"/>
  <c r="R2399" i="1"/>
  <c r="R2400" i="1"/>
  <c r="R2401" i="1"/>
  <c r="R2402" i="1"/>
  <c r="R2403" i="1"/>
  <c r="C2403" i="1" s="1"/>
  <c r="R2404" i="1"/>
  <c r="C2404" i="1" s="1"/>
  <c r="R2405" i="1"/>
  <c r="C2405" i="1" s="1"/>
  <c r="R2406" i="1"/>
  <c r="C2406" i="1" s="1"/>
  <c r="R2407" i="1"/>
  <c r="R2408" i="1"/>
  <c r="C2408" i="1" s="1"/>
  <c r="R2409" i="1"/>
  <c r="R2410" i="1"/>
  <c r="C2410" i="1" s="1"/>
  <c r="R2411" i="1"/>
  <c r="R2412" i="1"/>
  <c r="R2413" i="1"/>
  <c r="R2414" i="1"/>
  <c r="R2415" i="1"/>
  <c r="C2415" i="1" s="1"/>
  <c r="R2416" i="1"/>
  <c r="C2416" i="1" s="1"/>
  <c r="R2417" i="1"/>
  <c r="C2417" i="1" s="1"/>
  <c r="R2418" i="1"/>
  <c r="C2418" i="1" s="1"/>
  <c r="R2419" i="1"/>
  <c r="R2420" i="1"/>
  <c r="C2420" i="1" s="1"/>
  <c r="R2421" i="1"/>
  <c r="C2421" i="1" s="1"/>
  <c r="R2422" i="1"/>
  <c r="C2422" i="1" s="1"/>
  <c r="R2423" i="1"/>
  <c r="R2424" i="1"/>
  <c r="R2425" i="1"/>
  <c r="R2426" i="1"/>
  <c r="R2427" i="1"/>
  <c r="C2427" i="1" s="1"/>
  <c r="R2428" i="1"/>
  <c r="C2428" i="1" s="1"/>
  <c r="R2429" i="1"/>
  <c r="C2429" i="1" s="1"/>
  <c r="R2430" i="1"/>
  <c r="C2430" i="1" s="1"/>
  <c r="R2431" i="1"/>
  <c r="R2432" i="1"/>
  <c r="R2433" i="1"/>
  <c r="C2433" i="1" s="1"/>
  <c r="R2434" i="1"/>
  <c r="C2434" i="1" s="1"/>
  <c r="R2435" i="1"/>
  <c r="R2436" i="1"/>
  <c r="R2437" i="1"/>
  <c r="R2438" i="1"/>
  <c r="R2439" i="1"/>
  <c r="C2439" i="1" s="1"/>
  <c r="R2440" i="1"/>
  <c r="R2441" i="1"/>
  <c r="C2441" i="1" s="1"/>
  <c r="R2442" i="1"/>
  <c r="C2442" i="1" s="1"/>
  <c r="R2443" i="1"/>
  <c r="R2444" i="1"/>
  <c r="C2444" i="1" s="1"/>
  <c r="R2445" i="1"/>
  <c r="C2445" i="1" s="1"/>
  <c r="R2446" i="1"/>
  <c r="C2446" i="1" s="1"/>
  <c r="R2447" i="1"/>
  <c r="R2448" i="1"/>
  <c r="R2449" i="1"/>
  <c r="R2450" i="1"/>
  <c r="R2451" i="1"/>
  <c r="C2451" i="1" s="1"/>
  <c r="R2452" i="1"/>
  <c r="C2452" i="1" s="1"/>
  <c r="R2453" i="1"/>
  <c r="C2453" i="1" s="1"/>
  <c r="R2454" i="1"/>
  <c r="C2454" i="1" s="1"/>
  <c r="R2455" i="1"/>
  <c r="R2456" i="1"/>
  <c r="C2456" i="1" s="1"/>
  <c r="R2457" i="1"/>
  <c r="C2457" i="1" s="1"/>
  <c r="R2458" i="1"/>
  <c r="R2459" i="1"/>
  <c r="R2460" i="1"/>
  <c r="R2461" i="1"/>
  <c r="R2462" i="1"/>
  <c r="R2463" i="1"/>
  <c r="C2463" i="1" s="1"/>
  <c r="R2464" i="1"/>
  <c r="C2464" i="1" s="1"/>
  <c r="R2465" i="1"/>
  <c r="R2466" i="1"/>
  <c r="C2466" i="1" s="1"/>
  <c r="R2467" i="1"/>
  <c r="R2468" i="1"/>
  <c r="C2468" i="1" s="1"/>
  <c r="R2469" i="1"/>
  <c r="C2469" i="1" s="1"/>
  <c r="R2470" i="1"/>
  <c r="C2470" i="1" s="1"/>
  <c r="R2471" i="1"/>
  <c r="R2472" i="1"/>
  <c r="R2473" i="1"/>
  <c r="R2474" i="1"/>
  <c r="R2475" i="1"/>
  <c r="C2475" i="1" s="1"/>
  <c r="R2476" i="1"/>
  <c r="R2477" i="1"/>
  <c r="C2477" i="1" s="1"/>
  <c r="R2478" i="1"/>
  <c r="C2478" i="1" s="1"/>
  <c r="R2479" i="1"/>
  <c r="R2480" i="1"/>
  <c r="C2480" i="1" s="1"/>
  <c r="R2481" i="1"/>
  <c r="C2481" i="1" s="1"/>
  <c r="R2482" i="1"/>
  <c r="C2482" i="1" s="1"/>
  <c r="R2483" i="1"/>
  <c r="R2484" i="1"/>
  <c r="R2485" i="1"/>
  <c r="R2486" i="1"/>
  <c r="R2487" i="1"/>
  <c r="R2488" i="1"/>
  <c r="C2488" i="1" s="1"/>
  <c r="R2489" i="1"/>
  <c r="C2489" i="1" s="1"/>
  <c r="R2490" i="1"/>
  <c r="C2490" i="1" s="1"/>
  <c r="R2491" i="1"/>
  <c r="R2492" i="1"/>
  <c r="C2492" i="1" s="1"/>
  <c r="R2493" i="1"/>
  <c r="C2493" i="1" s="1"/>
  <c r="R2494" i="1"/>
  <c r="C2494" i="1" s="1"/>
  <c r="R2495" i="1"/>
  <c r="R2496" i="1"/>
  <c r="R2497" i="1"/>
  <c r="R2498" i="1"/>
  <c r="R2499" i="1"/>
  <c r="R2500" i="1"/>
  <c r="R2501" i="1"/>
  <c r="C2501" i="1" s="1"/>
  <c r="R2502" i="1"/>
  <c r="C2502" i="1" s="1"/>
  <c r="R2503" i="1"/>
  <c r="R2504" i="1"/>
  <c r="C2504" i="1" s="1"/>
  <c r="R2505" i="1"/>
  <c r="C2505" i="1" s="1"/>
  <c r="R2506" i="1"/>
  <c r="C2506" i="1" s="1"/>
  <c r="R2507" i="1"/>
  <c r="R2508" i="1"/>
  <c r="R2509" i="1"/>
  <c r="R2510" i="1"/>
  <c r="R2511" i="1"/>
  <c r="R2512" i="1"/>
  <c r="C2512" i="1" s="1"/>
  <c r="R2513" i="1"/>
  <c r="C2513" i="1" s="1"/>
  <c r="R2514" i="1"/>
  <c r="R2515" i="1"/>
  <c r="R2516" i="1"/>
  <c r="R2517" i="1"/>
  <c r="C2517" i="1" s="1"/>
  <c r="R2518" i="1"/>
  <c r="C2518" i="1" s="1"/>
  <c r="R2519" i="1"/>
  <c r="R2520" i="1"/>
  <c r="R2521" i="1"/>
  <c r="R2522" i="1"/>
  <c r="R2523" i="1"/>
  <c r="R2524" i="1"/>
  <c r="C2524" i="1" s="1"/>
  <c r="R2525" i="1"/>
  <c r="C2525" i="1" s="1"/>
  <c r="R2526" i="1"/>
  <c r="C2526" i="1" s="1"/>
  <c r="R2527" i="1"/>
  <c r="R2528" i="1"/>
  <c r="C2528" i="1" s="1"/>
  <c r="R2529" i="1"/>
  <c r="C2529" i="1" s="1"/>
  <c r="R2530" i="1"/>
  <c r="C2530" i="1" s="1"/>
  <c r="R2531" i="1"/>
  <c r="R2532" i="1"/>
  <c r="R2533" i="1"/>
  <c r="R2534" i="1"/>
  <c r="R2535" i="1"/>
  <c r="R2536" i="1"/>
  <c r="C2536" i="1" s="1"/>
  <c r="R2537" i="1"/>
  <c r="C2537" i="1" s="1"/>
  <c r="R2538" i="1"/>
  <c r="C2538" i="1" s="1"/>
  <c r="R2539" i="1"/>
  <c r="R2540" i="1"/>
  <c r="C2540" i="1" s="1"/>
  <c r="R2541" i="1"/>
  <c r="C2541" i="1" s="1"/>
  <c r="R2542" i="1"/>
  <c r="C2542" i="1" s="1"/>
  <c r="R2543" i="1"/>
  <c r="R2544" i="1"/>
  <c r="R2545" i="1"/>
  <c r="R2546" i="1"/>
  <c r="R2547" i="1"/>
  <c r="R2548" i="1"/>
  <c r="C2548" i="1" s="1"/>
  <c r="R2549" i="1"/>
  <c r="C2549" i="1" s="1"/>
  <c r="R2550" i="1"/>
  <c r="C2550" i="1" s="1"/>
  <c r="R2551" i="1"/>
  <c r="R2552" i="1"/>
  <c r="C2552" i="1" s="1"/>
  <c r="R2553" i="1"/>
  <c r="C2553" i="1" s="1"/>
  <c r="R2554" i="1"/>
  <c r="C2554" i="1" s="1"/>
  <c r="R2555" i="1"/>
  <c r="R2556" i="1"/>
  <c r="R2557" i="1"/>
  <c r="R2558" i="1"/>
  <c r="R2559" i="1"/>
  <c r="R2560" i="1"/>
  <c r="C2560" i="1" s="1"/>
  <c r="R2561" i="1"/>
  <c r="C2561" i="1" s="1"/>
  <c r="R2562" i="1"/>
  <c r="C2562" i="1" s="1"/>
  <c r="R2563" i="1"/>
  <c r="R2564" i="1"/>
  <c r="C2564" i="1" s="1"/>
  <c r="R2565" i="1"/>
  <c r="C2565" i="1" s="1"/>
  <c r="R2566" i="1"/>
  <c r="C2566" i="1" s="1"/>
  <c r="R2567" i="1"/>
  <c r="R2568" i="1"/>
  <c r="R2569" i="1"/>
  <c r="R2570" i="1"/>
  <c r="R2571" i="1"/>
  <c r="R2572" i="1"/>
  <c r="R2573" i="1"/>
  <c r="C2573" i="1" s="1"/>
  <c r="R2574" i="1"/>
  <c r="C2574" i="1" s="1"/>
  <c r="R2575" i="1"/>
  <c r="R2576" i="1"/>
  <c r="C2576" i="1" s="1"/>
  <c r="R2577" i="1"/>
  <c r="C2577" i="1" s="1"/>
  <c r="R2578" i="1"/>
  <c r="C2578" i="1" s="1"/>
  <c r="R2579" i="1"/>
  <c r="R2580" i="1"/>
  <c r="R2581" i="1"/>
  <c r="R2582" i="1"/>
  <c r="R2583" i="1"/>
  <c r="R2584" i="1"/>
  <c r="C2584" i="1" s="1"/>
  <c r="R2585" i="1"/>
  <c r="C2585" i="1" s="1"/>
  <c r="R2586" i="1"/>
  <c r="C2586" i="1" s="1"/>
  <c r="R2587" i="1"/>
  <c r="R2588" i="1"/>
  <c r="C2588" i="1" s="1"/>
  <c r="R2589" i="1"/>
  <c r="C2589" i="1" s="1"/>
  <c r="R2590" i="1"/>
  <c r="C2590" i="1" s="1"/>
  <c r="R2591" i="1"/>
  <c r="R2592" i="1"/>
  <c r="R2593" i="1"/>
  <c r="R2594" i="1"/>
  <c r="R2595" i="1"/>
  <c r="R2596" i="1"/>
  <c r="R2597" i="1"/>
  <c r="C2597" i="1" s="1"/>
  <c r="R2598" i="1"/>
  <c r="R2599" i="1"/>
  <c r="R2600" i="1"/>
  <c r="C2600" i="1" s="1"/>
  <c r="R2601" i="1"/>
  <c r="C2601" i="1" s="1"/>
  <c r="R2602" i="1"/>
  <c r="C2602" i="1" s="1"/>
  <c r="R2603" i="1"/>
  <c r="R2604" i="1"/>
  <c r="R2605" i="1"/>
  <c r="R2606" i="1"/>
  <c r="R2607" i="1"/>
  <c r="R2608" i="1"/>
  <c r="R2609" i="1"/>
  <c r="C2609" i="1" s="1"/>
  <c r="R2610" i="1"/>
  <c r="C2610" i="1" s="1"/>
  <c r="R2611" i="1"/>
  <c r="R2612" i="1"/>
  <c r="R2613" i="1"/>
  <c r="C2613" i="1" s="1"/>
  <c r="R2614" i="1"/>
  <c r="C2614" i="1" s="1"/>
  <c r="R2615" i="1"/>
  <c r="R2616" i="1"/>
  <c r="R2617" i="1"/>
  <c r="R2618" i="1"/>
  <c r="R2619" i="1"/>
  <c r="R2620" i="1"/>
  <c r="C2620" i="1" s="1"/>
  <c r="R2621" i="1"/>
  <c r="C2621" i="1" s="1"/>
  <c r="R2622" i="1"/>
  <c r="C2622" i="1" s="1"/>
  <c r="R2623" i="1"/>
  <c r="R2624" i="1"/>
  <c r="C2624" i="1" s="1"/>
  <c r="R2625" i="1"/>
  <c r="C2625" i="1" s="1"/>
  <c r="R2626" i="1"/>
  <c r="C2626" i="1" s="1"/>
  <c r="R2627" i="1"/>
  <c r="R2628" i="1"/>
  <c r="R2629" i="1"/>
  <c r="R2630" i="1"/>
  <c r="R2631" i="1"/>
  <c r="R2632" i="1"/>
  <c r="C2632" i="1" s="1"/>
  <c r="R2633" i="1"/>
  <c r="C2633" i="1" s="1"/>
  <c r="R2634" i="1"/>
  <c r="C2634" i="1" s="1"/>
  <c r="R2635" i="1"/>
  <c r="R2636" i="1"/>
  <c r="R2637" i="1"/>
  <c r="C2637" i="1" s="1"/>
  <c r="R2638" i="1"/>
  <c r="C2638" i="1" s="1"/>
  <c r="R2639" i="1"/>
  <c r="R2640" i="1"/>
  <c r="R2641" i="1"/>
  <c r="R2642" i="1"/>
  <c r="R2643" i="1"/>
  <c r="R2644" i="1"/>
  <c r="C2644" i="1" s="1"/>
  <c r="R2645" i="1"/>
  <c r="C2645" i="1" s="1"/>
  <c r="R2646" i="1"/>
  <c r="C2646" i="1" s="1"/>
  <c r="R2647" i="1"/>
  <c r="R2648" i="1"/>
  <c r="C2648" i="1" s="1"/>
  <c r="R2649" i="1"/>
  <c r="C2649" i="1" s="1"/>
  <c r="R2650" i="1"/>
  <c r="C2650" i="1" s="1"/>
  <c r="R2651" i="1"/>
  <c r="R2652" i="1"/>
  <c r="R2653" i="1"/>
  <c r="R2654" i="1"/>
  <c r="R2655" i="1"/>
  <c r="R2656" i="1"/>
  <c r="R2657" i="1"/>
  <c r="C2657" i="1" s="1"/>
  <c r="R2658" i="1"/>
  <c r="C2658" i="1" s="1"/>
  <c r="R2659" i="1"/>
  <c r="R2660" i="1"/>
  <c r="C2660" i="1" s="1"/>
  <c r="R2661" i="1"/>
  <c r="C2661" i="1" s="1"/>
  <c r="R2662" i="1"/>
  <c r="C2662" i="1" s="1"/>
  <c r="R2663" i="1"/>
  <c r="R2664" i="1"/>
  <c r="R2665" i="1"/>
  <c r="R2666" i="1"/>
  <c r="R2667" i="1"/>
  <c r="R2668" i="1"/>
  <c r="C2668" i="1" s="1"/>
  <c r="R2669" i="1"/>
  <c r="C2669" i="1" s="1"/>
  <c r="R2670" i="1"/>
  <c r="C2670" i="1" s="1"/>
  <c r="R2671" i="1"/>
  <c r="R2672" i="1"/>
  <c r="C2672" i="1" s="1"/>
  <c r="R2673" i="1"/>
  <c r="C2673" i="1" s="1"/>
  <c r="R2674" i="1"/>
  <c r="C2674" i="1" s="1"/>
  <c r="R2675" i="1"/>
  <c r="R2676" i="1"/>
  <c r="R2677" i="1"/>
  <c r="R2678" i="1"/>
  <c r="R2679" i="1"/>
  <c r="R2680" i="1"/>
  <c r="C2680" i="1" s="1"/>
  <c r="R2681" i="1"/>
  <c r="C2681" i="1" s="1"/>
  <c r="R2682" i="1"/>
  <c r="C2682" i="1" s="1"/>
  <c r="R2683" i="1"/>
  <c r="R2684" i="1"/>
  <c r="C2684" i="1" s="1"/>
  <c r="R2685" i="1"/>
  <c r="C2685" i="1" s="1"/>
  <c r="R2686" i="1"/>
  <c r="C2686" i="1" s="1"/>
  <c r="R2687" i="1"/>
  <c r="R2688" i="1"/>
  <c r="R2689" i="1"/>
  <c r="R2690" i="1"/>
  <c r="R2691" i="1"/>
  <c r="R2692" i="1"/>
  <c r="C2692" i="1" s="1"/>
  <c r="R2693" i="1"/>
  <c r="C2693" i="1" s="1"/>
  <c r="R2694" i="1"/>
  <c r="C2694" i="1" s="1"/>
  <c r="R2695" i="1"/>
  <c r="R2696" i="1"/>
  <c r="R2697" i="1"/>
  <c r="C2697" i="1" s="1"/>
  <c r="R2698" i="1"/>
  <c r="C2698" i="1" s="1"/>
  <c r="R2699" i="1"/>
  <c r="R2700" i="1"/>
  <c r="R2701" i="1"/>
  <c r="R2702" i="1"/>
  <c r="R2703" i="1"/>
  <c r="R2704" i="1"/>
  <c r="C2704" i="1" s="1"/>
  <c r="R2705" i="1"/>
  <c r="C2705" i="1" s="1"/>
  <c r="R2706" i="1"/>
  <c r="C2706" i="1" s="1"/>
  <c r="R2707" i="1"/>
  <c r="R2708" i="1"/>
  <c r="C2708" i="1" s="1"/>
  <c r="R2709" i="1"/>
  <c r="C2709" i="1" s="1"/>
  <c r="R2710" i="1"/>
  <c r="C2710" i="1" s="1"/>
  <c r="R2711" i="1"/>
  <c r="R2712" i="1"/>
  <c r="R2713" i="1"/>
  <c r="R2714" i="1"/>
  <c r="R2715" i="1"/>
  <c r="R2716" i="1"/>
  <c r="C2716" i="1" s="1"/>
  <c r="R2717" i="1"/>
  <c r="C2717" i="1" s="1"/>
  <c r="R2718" i="1"/>
  <c r="C2718" i="1" s="1"/>
  <c r="R2719" i="1"/>
  <c r="R2720" i="1"/>
  <c r="C2720" i="1" s="1"/>
  <c r="R2721" i="1"/>
  <c r="C2721" i="1" s="1"/>
  <c r="R2722" i="1"/>
  <c r="C2722" i="1" s="1"/>
  <c r="R2723" i="1"/>
  <c r="R2724" i="1"/>
  <c r="R2725" i="1"/>
  <c r="R2726" i="1"/>
  <c r="R2727" i="1"/>
  <c r="R2728" i="1"/>
  <c r="R2729" i="1"/>
  <c r="C2729" i="1" s="1"/>
  <c r="R2730" i="1"/>
  <c r="C2730" i="1" s="1"/>
  <c r="R2731" i="1"/>
  <c r="R2732" i="1"/>
  <c r="C2732" i="1" s="1"/>
  <c r="R2733" i="1"/>
  <c r="C2733" i="1" s="1"/>
  <c r="R2734" i="1"/>
  <c r="C2734" i="1" s="1"/>
  <c r="R2735" i="1"/>
  <c r="R2736" i="1"/>
  <c r="R2737" i="1"/>
  <c r="R2738" i="1"/>
  <c r="R2739" i="1"/>
  <c r="R2740" i="1"/>
  <c r="C2740" i="1" s="1"/>
  <c r="R2741" i="1"/>
  <c r="C2741" i="1" s="1"/>
  <c r="R2742" i="1"/>
  <c r="C2742" i="1" s="1"/>
  <c r="R2743" i="1"/>
  <c r="R2744" i="1"/>
  <c r="C2744" i="1" s="1"/>
  <c r="R2745" i="1"/>
  <c r="C2745" i="1" s="1"/>
  <c r="R2746" i="1"/>
  <c r="C2746" i="1" s="1"/>
  <c r="R2747" i="1"/>
  <c r="R2748" i="1"/>
  <c r="R2749" i="1"/>
  <c r="R2750" i="1"/>
  <c r="R2751" i="1"/>
  <c r="R2752" i="1"/>
  <c r="R2753" i="1"/>
  <c r="C2753" i="1" s="1"/>
  <c r="R2754" i="1"/>
  <c r="C2754" i="1" s="1"/>
  <c r="R2755" i="1"/>
  <c r="R2756" i="1"/>
  <c r="C2756" i="1" s="1"/>
  <c r="R2757" i="1"/>
  <c r="C2757" i="1" s="1"/>
  <c r="R2758" i="1"/>
  <c r="C2758" i="1" s="1"/>
  <c r="R2759" i="1"/>
  <c r="R2760" i="1"/>
  <c r="R2761" i="1"/>
  <c r="R2762" i="1"/>
  <c r="R2763" i="1"/>
  <c r="R2764" i="1"/>
  <c r="R2765" i="1"/>
  <c r="C2765" i="1" s="1"/>
  <c r="R2766" i="1"/>
  <c r="C2766" i="1" s="1"/>
  <c r="R2767" i="1"/>
  <c r="R2768" i="1"/>
  <c r="C2768" i="1" s="1"/>
  <c r="R2769" i="1"/>
  <c r="C2769" i="1" s="1"/>
  <c r="R2770" i="1"/>
  <c r="C2770" i="1" s="1"/>
  <c r="R2771" i="1"/>
  <c r="R2772" i="1"/>
  <c r="R2773" i="1"/>
  <c r="R2774" i="1"/>
  <c r="R2775" i="1"/>
  <c r="R2776" i="1"/>
  <c r="C2776" i="1" s="1"/>
  <c r="R2777" i="1"/>
  <c r="C2777" i="1" s="1"/>
  <c r="R2778" i="1"/>
  <c r="C2778" i="1" s="1"/>
  <c r="R2779" i="1"/>
  <c r="R2780" i="1"/>
  <c r="C2780" i="1" s="1"/>
  <c r="R2781" i="1"/>
  <c r="C2781" i="1" s="1"/>
  <c r="R2782" i="1"/>
  <c r="C2782" i="1" s="1"/>
  <c r="R2783" i="1"/>
  <c r="R2784" i="1"/>
  <c r="R2785" i="1"/>
  <c r="R2786" i="1"/>
  <c r="R2787" i="1"/>
  <c r="R2788" i="1"/>
  <c r="R2789" i="1"/>
  <c r="C2789" i="1" s="1"/>
  <c r="R2790" i="1"/>
  <c r="C2790" i="1" s="1"/>
  <c r="R2791" i="1"/>
  <c r="R2792" i="1"/>
  <c r="C2792" i="1" s="1"/>
  <c r="R2793" i="1"/>
  <c r="C2793" i="1" s="1"/>
  <c r="R2794" i="1"/>
  <c r="C2794" i="1" s="1"/>
  <c r="R2795" i="1"/>
  <c r="R2796" i="1"/>
  <c r="R2797" i="1"/>
  <c r="R2798" i="1"/>
  <c r="R2799" i="1"/>
  <c r="R2800" i="1"/>
  <c r="R2801" i="1"/>
  <c r="C2801" i="1" s="1"/>
  <c r="R2802" i="1"/>
  <c r="C2802" i="1" s="1"/>
  <c r="R2803" i="1"/>
  <c r="R2804" i="1"/>
  <c r="C2804" i="1" s="1"/>
  <c r="R2805" i="1"/>
  <c r="C2805" i="1" s="1"/>
  <c r="R2806" i="1"/>
  <c r="C2806" i="1" s="1"/>
  <c r="R2807" i="1"/>
  <c r="R2808" i="1"/>
  <c r="R2809" i="1"/>
  <c r="R2810" i="1"/>
  <c r="R2811" i="1"/>
  <c r="R2812" i="1"/>
  <c r="C2812" i="1" s="1"/>
  <c r="R2813" i="1"/>
  <c r="C2813" i="1" s="1"/>
  <c r="R2814" i="1"/>
  <c r="C2814" i="1" s="1"/>
  <c r="R2815" i="1"/>
  <c r="R2816" i="1"/>
  <c r="R2817" i="1"/>
  <c r="C2817" i="1" s="1"/>
  <c r="R2818" i="1"/>
  <c r="C2818" i="1" s="1"/>
  <c r="R2819" i="1"/>
  <c r="R2820" i="1"/>
  <c r="R2821" i="1"/>
  <c r="R2822" i="1"/>
  <c r="R2823" i="1"/>
  <c r="R2824" i="1"/>
  <c r="C2824" i="1" s="1"/>
  <c r="R2825" i="1"/>
  <c r="C2825" i="1" s="1"/>
  <c r="R2826" i="1"/>
  <c r="C2826" i="1" s="1"/>
  <c r="R2827" i="1"/>
  <c r="R2828" i="1"/>
  <c r="C2828" i="1" s="1"/>
  <c r="R2829" i="1"/>
  <c r="C2829" i="1" s="1"/>
  <c r="R2830" i="1"/>
  <c r="C2830" i="1" s="1"/>
  <c r="R2831" i="1"/>
  <c r="R2832" i="1"/>
  <c r="R2833" i="1"/>
  <c r="R2834" i="1"/>
  <c r="R2835" i="1"/>
  <c r="R2836" i="1"/>
  <c r="C2836" i="1" s="1"/>
  <c r="R2837" i="1"/>
  <c r="C2837" i="1" s="1"/>
  <c r="R2838" i="1"/>
  <c r="C2838" i="1" s="1"/>
  <c r="R2839" i="1"/>
  <c r="R2840" i="1"/>
  <c r="C2840" i="1" s="1"/>
  <c r="R2841" i="1"/>
  <c r="R2842" i="1"/>
  <c r="C2842" i="1" s="1"/>
  <c r="R2843" i="1"/>
  <c r="R2844" i="1"/>
  <c r="R2845" i="1"/>
  <c r="R2846" i="1"/>
  <c r="R2847" i="1"/>
  <c r="R2848" i="1"/>
  <c r="C2848" i="1" s="1"/>
  <c r="R2849" i="1"/>
  <c r="C2849" i="1" s="1"/>
  <c r="R2850" i="1"/>
  <c r="C2850" i="1" s="1"/>
  <c r="R2851" i="1"/>
  <c r="R2852" i="1"/>
  <c r="C2852" i="1" s="1"/>
  <c r="R2853" i="1"/>
  <c r="C2853" i="1" s="1"/>
  <c r="R2854" i="1"/>
  <c r="C2854" i="1" s="1"/>
  <c r="R2855" i="1"/>
  <c r="R2856" i="1"/>
  <c r="R2857" i="1"/>
  <c r="R2858" i="1"/>
  <c r="R2859" i="1"/>
  <c r="R2860" i="1"/>
  <c r="R2861" i="1"/>
  <c r="C2861" i="1" s="1"/>
  <c r="R2862" i="1"/>
  <c r="C2862" i="1" s="1"/>
  <c r="R2863" i="1"/>
  <c r="R2864" i="1"/>
  <c r="C2864" i="1" s="1"/>
  <c r="R2865" i="1"/>
  <c r="C2865" i="1" s="1"/>
  <c r="R2866" i="1"/>
  <c r="C2866" i="1" s="1"/>
  <c r="R2867" i="1"/>
  <c r="R2868" i="1"/>
  <c r="R2869" i="1"/>
  <c r="R2870" i="1"/>
  <c r="R2871" i="1"/>
  <c r="R2872" i="1"/>
  <c r="C2872" i="1" s="1"/>
  <c r="R2873" i="1"/>
  <c r="C2873" i="1" s="1"/>
  <c r="R2874" i="1"/>
  <c r="R2875" i="1"/>
  <c r="R2876" i="1"/>
  <c r="C2876" i="1" s="1"/>
  <c r="R2877" i="1"/>
  <c r="C2877" i="1" s="1"/>
  <c r="R2878" i="1"/>
  <c r="C2878" i="1" s="1"/>
  <c r="R2879" i="1"/>
  <c r="R2880" i="1"/>
  <c r="R2881" i="1"/>
  <c r="R2882" i="1"/>
  <c r="R2883" i="1"/>
  <c r="R2884" i="1"/>
  <c r="C2884" i="1" s="1"/>
  <c r="R2885" i="1"/>
  <c r="C2885" i="1" s="1"/>
  <c r="R2886" i="1"/>
  <c r="C2886" i="1" s="1"/>
  <c r="R2887" i="1"/>
  <c r="R2888" i="1"/>
  <c r="C2888" i="1" s="1"/>
  <c r="R2889" i="1"/>
  <c r="C2889" i="1" s="1"/>
  <c r="R2890" i="1"/>
  <c r="C2890" i="1" s="1"/>
  <c r="R2891" i="1"/>
  <c r="R2892" i="1"/>
  <c r="R2893" i="1"/>
  <c r="R2894" i="1"/>
  <c r="R2895" i="1"/>
  <c r="R2896" i="1"/>
  <c r="R2897" i="1"/>
  <c r="C2897" i="1" s="1"/>
  <c r="R2898" i="1"/>
  <c r="C2898" i="1" s="1"/>
  <c r="R2899" i="1"/>
  <c r="R2900" i="1"/>
  <c r="C2900" i="1" s="1"/>
  <c r="R2901" i="1"/>
  <c r="C2901" i="1" s="1"/>
  <c r="R2902" i="1"/>
  <c r="C2902" i="1" s="1"/>
  <c r="R2903" i="1"/>
  <c r="R2904" i="1"/>
  <c r="R2905" i="1"/>
  <c r="R2906" i="1"/>
  <c r="R2907" i="1"/>
  <c r="R2908" i="1"/>
  <c r="C2908" i="1" s="1"/>
  <c r="R2909" i="1"/>
  <c r="C2909" i="1" s="1"/>
  <c r="R2910" i="1"/>
  <c r="C2910" i="1" s="1"/>
  <c r="R2911" i="1"/>
  <c r="R2912" i="1"/>
  <c r="C2912" i="1" s="1"/>
  <c r="R2913" i="1"/>
  <c r="C2913" i="1" s="1"/>
  <c r="R2914" i="1"/>
  <c r="C2914" i="1" s="1"/>
  <c r="R2915" i="1"/>
  <c r="R2916" i="1"/>
  <c r="R2917" i="1"/>
  <c r="R2918" i="1"/>
  <c r="R2919" i="1"/>
  <c r="R2920" i="1"/>
  <c r="C2920" i="1" s="1"/>
  <c r="R2921" i="1"/>
  <c r="C2921" i="1" s="1"/>
  <c r="R2922" i="1"/>
  <c r="C2922" i="1" s="1"/>
  <c r="R2923" i="1"/>
  <c r="R2924" i="1"/>
  <c r="R2925" i="1"/>
  <c r="C2925" i="1" s="1"/>
  <c r="R2926" i="1"/>
  <c r="C2926" i="1" s="1"/>
  <c r="R2927" i="1"/>
  <c r="R2928" i="1"/>
  <c r="R2929" i="1"/>
  <c r="R2930" i="1"/>
  <c r="R2931" i="1"/>
  <c r="R2932" i="1"/>
  <c r="C2932" i="1" s="1"/>
  <c r="R2933" i="1"/>
  <c r="C2933" i="1" s="1"/>
  <c r="R2934" i="1"/>
  <c r="C2934" i="1" s="1"/>
  <c r="R2935" i="1"/>
  <c r="R2936" i="1"/>
  <c r="C2936" i="1" s="1"/>
  <c r="R2937" i="1"/>
  <c r="C2937" i="1" s="1"/>
  <c r="R2938" i="1"/>
  <c r="C2938" i="1" s="1"/>
  <c r="R2939" i="1"/>
  <c r="R2940" i="1"/>
  <c r="R2941" i="1"/>
  <c r="R2942" i="1"/>
  <c r="R2943" i="1"/>
  <c r="R2944" i="1"/>
  <c r="C2944" i="1" s="1"/>
  <c r="R2945" i="1"/>
  <c r="C2945" i="1" s="1"/>
  <c r="R2946" i="1"/>
  <c r="C2946" i="1" s="1"/>
  <c r="R2947" i="1"/>
  <c r="R2948" i="1"/>
  <c r="C2948" i="1" s="1"/>
  <c r="R2949" i="1"/>
  <c r="C2949" i="1" s="1"/>
  <c r="R2950" i="1"/>
  <c r="C2950" i="1" s="1"/>
  <c r="R2951" i="1"/>
  <c r="R2952" i="1"/>
  <c r="R2953" i="1"/>
  <c r="R2954" i="1"/>
  <c r="R2955" i="1"/>
  <c r="R2956" i="1"/>
  <c r="R2957" i="1"/>
  <c r="C2957" i="1" s="1"/>
  <c r="R2958" i="1"/>
  <c r="R2959" i="1"/>
  <c r="R2960" i="1"/>
  <c r="C2960" i="1" s="1"/>
  <c r="R2961" i="1"/>
  <c r="C2961" i="1" s="1"/>
  <c r="R2962" i="1"/>
  <c r="C2962" i="1" s="1"/>
  <c r="R2963" i="1"/>
  <c r="R2964" i="1"/>
  <c r="R2965" i="1"/>
  <c r="R2966" i="1"/>
  <c r="R2967" i="1"/>
  <c r="R2968" i="1"/>
  <c r="C2968" i="1" s="1"/>
  <c r="R2969" i="1"/>
  <c r="C2969" i="1" s="1"/>
  <c r="R2970" i="1"/>
  <c r="C2970" i="1" s="1"/>
  <c r="R2971" i="1"/>
  <c r="R2972" i="1"/>
  <c r="C2972" i="1" s="1"/>
  <c r="R2973" i="1"/>
  <c r="C2973" i="1" s="1"/>
  <c r="R2974" i="1"/>
  <c r="C2974" i="1" s="1"/>
  <c r="R2975" i="1"/>
  <c r="R2976" i="1"/>
  <c r="R2977" i="1"/>
  <c r="R2978" i="1"/>
  <c r="R2979" i="1"/>
  <c r="R2980" i="1"/>
  <c r="C2980" i="1" s="1"/>
  <c r="R2981" i="1"/>
  <c r="C2981" i="1" s="1"/>
  <c r="R2982" i="1"/>
  <c r="C2982" i="1" s="1"/>
  <c r="R2983" i="1"/>
  <c r="R2984" i="1"/>
  <c r="C2984" i="1" s="1"/>
  <c r="R2985" i="1"/>
  <c r="C2985" i="1" s="1"/>
  <c r="R2986" i="1"/>
  <c r="C2986" i="1" s="1"/>
  <c r="R2987" i="1"/>
  <c r="R2988" i="1"/>
  <c r="R2989" i="1"/>
  <c r="R2990" i="1"/>
  <c r="R2991" i="1"/>
  <c r="R2992" i="1"/>
  <c r="C2992" i="1" s="1"/>
  <c r="R2993" i="1"/>
  <c r="C2993" i="1" s="1"/>
  <c r="R2994" i="1"/>
  <c r="C2994" i="1" s="1"/>
  <c r="R2995" i="1"/>
  <c r="R2996" i="1"/>
  <c r="C2996" i="1" s="1"/>
  <c r="R2997" i="1"/>
  <c r="C2997" i="1" s="1"/>
  <c r="R2998" i="1"/>
  <c r="C2998" i="1" s="1"/>
  <c r="R2999" i="1"/>
  <c r="R3000" i="1"/>
  <c r="R3001" i="1"/>
  <c r="R3002" i="1"/>
  <c r="R3003" i="1"/>
  <c r="R3004" i="1"/>
  <c r="C3004" i="1" s="1"/>
  <c r="R3005" i="1"/>
  <c r="C3005" i="1" s="1"/>
  <c r="R3006" i="1"/>
  <c r="C3006" i="1" s="1"/>
  <c r="R3007" i="1"/>
  <c r="R3008" i="1"/>
  <c r="C3008" i="1" s="1"/>
  <c r="R3009" i="1"/>
  <c r="C3009" i="1" s="1"/>
  <c r="R3010" i="1"/>
  <c r="C3010" i="1" s="1"/>
  <c r="R3011" i="1"/>
  <c r="R3012" i="1"/>
  <c r="R3013" i="1"/>
  <c r="R3014" i="1"/>
  <c r="R3015" i="1"/>
  <c r="R3016" i="1"/>
  <c r="R3017" i="1"/>
  <c r="C3017" i="1" s="1"/>
  <c r="R3018" i="1"/>
  <c r="R3019" i="1"/>
  <c r="R3020" i="1"/>
  <c r="C3020" i="1" s="1"/>
  <c r="R3021" i="1"/>
  <c r="C3021" i="1" s="1"/>
  <c r="R3022" i="1"/>
  <c r="C3022" i="1" s="1"/>
  <c r="R3023" i="1"/>
  <c r="R3024" i="1"/>
  <c r="R3025" i="1"/>
  <c r="R3026" i="1"/>
  <c r="R3027" i="1"/>
  <c r="R3028" i="1"/>
  <c r="C3028" i="1" s="1"/>
  <c r="R3029" i="1"/>
  <c r="C3029" i="1" s="1"/>
  <c r="R3030" i="1"/>
  <c r="C3030" i="1" s="1"/>
  <c r="R3031" i="1"/>
  <c r="R3032" i="1"/>
  <c r="C3032" i="1" s="1"/>
  <c r="R3033" i="1"/>
  <c r="C3033" i="1" s="1"/>
  <c r="R3034" i="1"/>
  <c r="C3034" i="1" s="1"/>
  <c r="R3035" i="1"/>
  <c r="R3036" i="1"/>
  <c r="R3037" i="1"/>
  <c r="R3038" i="1"/>
  <c r="R3039" i="1"/>
  <c r="R3040" i="1"/>
  <c r="C3040" i="1" s="1"/>
  <c r="R3041" i="1"/>
  <c r="C3041" i="1" s="1"/>
  <c r="R3042" i="1"/>
  <c r="R3043" i="1"/>
  <c r="R3044" i="1"/>
  <c r="C3044" i="1" s="1"/>
  <c r="R3045" i="1"/>
  <c r="C3045" i="1" s="1"/>
  <c r="R3046" i="1"/>
  <c r="C3046" i="1" s="1"/>
  <c r="R3047" i="1"/>
  <c r="R3048" i="1"/>
  <c r="R3049" i="1"/>
  <c r="R3050" i="1"/>
  <c r="R3051" i="1"/>
  <c r="R3052" i="1"/>
  <c r="R3053" i="1"/>
  <c r="C3053" i="1" s="1"/>
  <c r="R3054" i="1"/>
  <c r="C3054" i="1" s="1"/>
  <c r="R3055" i="1"/>
  <c r="R3056" i="1"/>
  <c r="C3056" i="1" s="1"/>
  <c r="R3057" i="1"/>
  <c r="C3057" i="1" s="1"/>
  <c r="R3058" i="1"/>
  <c r="C3058" i="1" s="1"/>
  <c r="R3059" i="1"/>
  <c r="R3060" i="1"/>
  <c r="R3061" i="1"/>
  <c r="R3062" i="1"/>
  <c r="R3063" i="1"/>
  <c r="R3064" i="1"/>
  <c r="C3064" i="1" s="1"/>
  <c r="R3065" i="1"/>
  <c r="C3065" i="1" s="1"/>
  <c r="R3066" i="1"/>
  <c r="C3066" i="1" s="1"/>
  <c r="R3067" i="1"/>
  <c r="R3068" i="1"/>
  <c r="C3068" i="1" s="1"/>
  <c r="R3069" i="1"/>
  <c r="C3069" i="1" s="1"/>
  <c r="R3070" i="1"/>
  <c r="C3070" i="1" s="1"/>
  <c r="R3071" i="1"/>
  <c r="R3072" i="1"/>
  <c r="R3073" i="1"/>
  <c r="R3074" i="1"/>
  <c r="R3075" i="1"/>
  <c r="R3076" i="1"/>
  <c r="C3076" i="1" s="1"/>
  <c r="R3077" i="1"/>
  <c r="C3077" i="1" s="1"/>
  <c r="R3078" i="1"/>
  <c r="C3078" i="1" s="1"/>
  <c r="R3079" i="1"/>
  <c r="R3080" i="1"/>
  <c r="C3080" i="1" s="1"/>
  <c r="R3081" i="1"/>
  <c r="C3081" i="1" s="1"/>
  <c r="R3082" i="1"/>
  <c r="C3082" i="1" s="1"/>
  <c r="R3083" i="1"/>
  <c r="R3084" i="1"/>
  <c r="R3085" i="1"/>
  <c r="R3086" i="1"/>
  <c r="R3087" i="1"/>
  <c r="R3088" i="1"/>
  <c r="C3088" i="1" s="1"/>
  <c r="R3089" i="1"/>
  <c r="C3089" i="1" s="1"/>
  <c r="R3090" i="1"/>
  <c r="C3090" i="1" s="1"/>
  <c r="R3091" i="1"/>
  <c r="R3092" i="1"/>
  <c r="C3092" i="1" s="1"/>
  <c r="R3093" i="1"/>
  <c r="C3093" i="1" s="1"/>
  <c r="R3094" i="1"/>
  <c r="C3094" i="1" s="1"/>
  <c r="R3095" i="1"/>
  <c r="R3096" i="1"/>
  <c r="R3097" i="1"/>
  <c r="R3098" i="1"/>
  <c r="R3099" i="1"/>
  <c r="R3100" i="1"/>
  <c r="C3100" i="1" s="1"/>
  <c r="R3101" i="1"/>
  <c r="C3101" i="1" s="1"/>
  <c r="R3102" i="1"/>
  <c r="C3102" i="1" s="1"/>
  <c r="R3103" i="1"/>
  <c r="R3104" i="1"/>
  <c r="C3104" i="1" s="1"/>
  <c r="R3105" i="1"/>
  <c r="R3106" i="1"/>
  <c r="C3106" i="1" s="1"/>
  <c r="R3107" i="1"/>
  <c r="R3108" i="1"/>
  <c r="R3109" i="1"/>
  <c r="R3110" i="1"/>
  <c r="R3111" i="1"/>
  <c r="R3112" i="1"/>
  <c r="C3112" i="1" s="1"/>
  <c r="R3113" i="1"/>
  <c r="C3113" i="1" s="1"/>
  <c r="R3114" i="1"/>
  <c r="C3114" i="1" s="1"/>
  <c r="R3115" i="1"/>
  <c r="R3116" i="1"/>
  <c r="C3116" i="1" s="1"/>
  <c r="R3117" i="1"/>
  <c r="C3117" i="1" s="1"/>
  <c r="R3118" i="1"/>
  <c r="C3118" i="1" s="1"/>
  <c r="R3119" i="1"/>
  <c r="R3120" i="1"/>
  <c r="R3121" i="1"/>
  <c r="R3122" i="1"/>
  <c r="R3123" i="1"/>
  <c r="R3124" i="1"/>
  <c r="C3124" i="1" s="1"/>
  <c r="R3125" i="1"/>
  <c r="C3125" i="1" s="1"/>
  <c r="R3126" i="1"/>
  <c r="C3126" i="1" s="1"/>
  <c r="R3127" i="1"/>
  <c r="R3128" i="1"/>
  <c r="R3129" i="1"/>
  <c r="C3129" i="1" s="1"/>
  <c r="R3130" i="1"/>
  <c r="C3130" i="1" s="1"/>
  <c r="R3131" i="1"/>
  <c r="R3132" i="1"/>
  <c r="R3133" i="1"/>
  <c r="R3134" i="1"/>
  <c r="R3135" i="1"/>
  <c r="R3136" i="1"/>
  <c r="R3137" i="1"/>
  <c r="C3137" i="1" s="1"/>
  <c r="R3138" i="1"/>
  <c r="C3138" i="1" s="1"/>
  <c r="R3139" i="1"/>
  <c r="R3140" i="1"/>
  <c r="C3140" i="1" s="1"/>
  <c r="R3141" i="1"/>
  <c r="C3141" i="1" s="1"/>
  <c r="R3142" i="1"/>
  <c r="C3142" i="1" s="1"/>
  <c r="R3143" i="1"/>
  <c r="R3144" i="1"/>
  <c r="R3145" i="1"/>
  <c r="R3146" i="1"/>
  <c r="R3147" i="1"/>
  <c r="R3148" i="1"/>
  <c r="C3148" i="1" s="1"/>
  <c r="R3149" i="1"/>
  <c r="C3149" i="1" s="1"/>
  <c r="R3150" i="1"/>
  <c r="C3150" i="1" s="1"/>
  <c r="R3151" i="1"/>
  <c r="R3152" i="1"/>
  <c r="C3152" i="1" s="1"/>
  <c r="R3153" i="1"/>
  <c r="C3153" i="1" s="1"/>
  <c r="R3154" i="1"/>
  <c r="C3154" i="1" s="1"/>
  <c r="R3155" i="1"/>
  <c r="R3156" i="1"/>
  <c r="R3157" i="1"/>
  <c r="R3158" i="1"/>
  <c r="R3159" i="1"/>
  <c r="R3160" i="1"/>
  <c r="R3161" i="1"/>
  <c r="C3161" i="1" s="1"/>
  <c r="R3162" i="1"/>
  <c r="R3163" i="1"/>
  <c r="R3164" i="1"/>
  <c r="C3164" i="1" s="1"/>
  <c r="R3165" i="1"/>
  <c r="C3165" i="1" s="1"/>
  <c r="R3166" i="1"/>
  <c r="C3166" i="1" s="1"/>
  <c r="R3167" i="1"/>
  <c r="R3168" i="1"/>
  <c r="R3169" i="1"/>
  <c r="R3170" i="1"/>
  <c r="R3171" i="1"/>
  <c r="R3172" i="1"/>
  <c r="C3172" i="1" s="1"/>
  <c r="R3173" i="1"/>
  <c r="R3174" i="1"/>
  <c r="C3174" i="1" s="1"/>
  <c r="R3175" i="1"/>
  <c r="R3176" i="1"/>
  <c r="C3176" i="1" s="1"/>
  <c r="R3177" i="1"/>
  <c r="C3177" i="1" s="1"/>
  <c r="R3178" i="1"/>
  <c r="C3178" i="1" s="1"/>
  <c r="R3179" i="1"/>
  <c r="R3180" i="1"/>
  <c r="R3181" i="1"/>
  <c r="R3182" i="1"/>
  <c r="R3183" i="1"/>
  <c r="R3184" i="1"/>
  <c r="C3184" i="1" s="1"/>
  <c r="R3185" i="1"/>
  <c r="C3185" i="1" s="1"/>
  <c r="R3186" i="1"/>
  <c r="R3187" i="1"/>
  <c r="R3188" i="1"/>
  <c r="C3188" i="1" s="1"/>
  <c r="R3189" i="1"/>
  <c r="C3189" i="1" s="1"/>
  <c r="R3190" i="1"/>
  <c r="C3190" i="1" s="1"/>
  <c r="R3191" i="1"/>
  <c r="R3192" i="1"/>
  <c r="R3193" i="1"/>
  <c r="R3194" i="1"/>
  <c r="R3195" i="1"/>
  <c r="R3196" i="1"/>
  <c r="C3196" i="1" s="1"/>
  <c r="R3197" i="1"/>
  <c r="C3197" i="1" s="1"/>
  <c r="R3198" i="1"/>
  <c r="C3198" i="1" s="1"/>
  <c r="R3199" i="1"/>
  <c r="R3200" i="1"/>
  <c r="R3201" i="1"/>
  <c r="R3202" i="1"/>
  <c r="C3202" i="1" s="1"/>
  <c r="R3203" i="1"/>
  <c r="R3204" i="1"/>
  <c r="R3205" i="1"/>
  <c r="R3206" i="1"/>
  <c r="R3207" i="1"/>
  <c r="R3208" i="1"/>
  <c r="C3208" i="1" s="1"/>
  <c r="R3209" i="1"/>
  <c r="C3209" i="1" s="1"/>
  <c r="R3210" i="1"/>
  <c r="C3210" i="1" s="1"/>
  <c r="R3211" i="1"/>
  <c r="R3212" i="1"/>
  <c r="C3212" i="1" s="1"/>
  <c r="R3213" i="1"/>
  <c r="C3213" i="1" s="1"/>
  <c r="R3214" i="1"/>
  <c r="C3214" i="1" s="1"/>
  <c r="R3215" i="1"/>
  <c r="R3216" i="1"/>
  <c r="R3217" i="1"/>
  <c r="R3218" i="1"/>
  <c r="R3219" i="1"/>
  <c r="R3220" i="1"/>
  <c r="R3221" i="1"/>
  <c r="R3222" i="1"/>
  <c r="C3222" i="1" s="1"/>
  <c r="R3223" i="1"/>
  <c r="R3224" i="1"/>
  <c r="C3224" i="1" s="1"/>
  <c r="R3225" i="1"/>
  <c r="C3225" i="1" s="1"/>
  <c r="R3226" i="1"/>
  <c r="C3226" i="1" s="1"/>
  <c r="R3227" i="1"/>
  <c r="R3228" i="1"/>
  <c r="R3229" i="1"/>
  <c r="R3230" i="1"/>
  <c r="R3231" i="1"/>
  <c r="R3232" i="1"/>
  <c r="C3232" i="1" s="1"/>
  <c r="R3233" i="1"/>
  <c r="C3233" i="1" s="1"/>
  <c r="R3234" i="1"/>
  <c r="R3235" i="1"/>
  <c r="R3236" i="1"/>
  <c r="R3237" i="1"/>
  <c r="C3237" i="1" s="1"/>
  <c r="R3238" i="1"/>
  <c r="C3238" i="1" s="1"/>
  <c r="R3239" i="1"/>
  <c r="R3240" i="1"/>
  <c r="R3241" i="1"/>
  <c r="R3242" i="1"/>
  <c r="R3243" i="1"/>
  <c r="R3244" i="1"/>
  <c r="C3244" i="1" s="1"/>
  <c r="R3245" i="1"/>
  <c r="C3245" i="1" s="1"/>
  <c r="R3246" i="1"/>
  <c r="C3246" i="1" s="1"/>
  <c r="R3247" i="1"/>
  <c r="R3248" i="1"/>
  <c r="C3248" i="1" s="1"/>
  <c r="R3249" i="1"/>
  <c r="C3249" i="1" s="1"/>
  <c r="R3250" i="1"/>
  <c r="C3250" i="1" s="1"/>
  <c r="R3251" i="1"/>
  <c r="R3252" i="1"/>
  <c r="R3253" i="1"/>
  <c r="R3254" i="1"/>
  <c r="R3255" i="1"/>
  <c r="R3256" i="1"/>
  <c r="C3256" i="1" s="1"/>
  <c r="R3257" i="1"/>
  <c r="C3257" i="1" s="1"/>
  <c r="R3258" i="1"/>
  <c r="C3258" i="1" s="1"/>
  <c r="R3259" i="1"/>
  <c r="R3260" i="1"/>
  <c r="R3261" i="1"/>
  <c r="C3261" i="1" s="1"/>
  <c r="R3262" i="1"/>
  <c r="C3262" i="1" s="1"/>
  <c r="R3263" i="1"/>
  <c r="R3264" i="1"/>
  <c r="R3265" i="1"/>
  <c r="R3266" i="1"/>
  <c r="R3267" i="1"/>
  <c r="R3268" i="1"/>
  <c r="R3269" i="1"/>
  <c r="R3270" i="1"/>
  <c r="C3270" i="1" s="1"/>
  <c r="R3271" i="1"/>
  <c r="R3272" i="1"/>
  <c r="C3272" i="1" s="1"/>
  <c r="R3273" i="1"/>
  <c r="C3273" i="1" s="1"/>
  <c r="R3274" i="1"/>
  <c r="C3274" i="1" s="1"/>
  <c r="R3275" i="1"/>
  <c r="R3276" i="1"/>
  <c r="R3277" i="1"/>
  <c r="R3278" i="1"/>
  <c r="R3279" i="1"/>
  <c r="R3280" i="1"/>
  <c r="C3280" i="1" s="1"/>
  <c r="R3281" i="1"/>
  <c r="C3281" i="1" s="1"/>
  <c r="R3282" i="1"/>
  <c r="C3282" i="1" s="1"/>
  <c r="R3283" i="1"/>
  <c r="R3284" i="1"/>
  <c r="C3284" i="1" s="1"/>
  <c r="R3285" i="1"/>
  <c r="C3285" i="1" s="1"/>
  <c r="R3286" i="1"/>
  <c r="C3286" i="1" s="1"/>
  <c r="R3287" i="1"/>
  <c r="R3288" i="1"/>
  <c r="R3289" i="1"/>
  <c r="R3290" i="1"/>
  <c r="R3291" i="1"/>
  <c r="R3292" i="1"/>
  <c r="R3293" i="1"/>
  <c r="C3293" i="1" s="1"/>
  <c r="R3294" i="1"/>
  <c r="C3294" i="1" s="1"/>
  <c r="R3295" i="1"/>
  <c r="R3296" i="1"/>
  <c r="C3296" i="1" s="1"/>
  <c r="R3297" i="1"/>
  <c r="C3297" i="1" s="1"/>
  <c r="R3298" i="1"/>
  <c r="C3298" i="1" s="1"/>
  <c r="R3299" i="1"/>
  <c r="R3300" i="1"/>
  <c r="R3301" i="1"/>
  <c r="R3302" i="1"/>
  <c r="R3303" i="1"/>
  <c r="R3304" i="1"/>
  <c r="R3305" i="1"/>
  <c r="R3306" i="1"/>
  <c r="R3307" i="1"/>
  <c r="R3308" i="1"/>
  <c r="C3308" i="1" s="1"/>
  <c r="R3309" i="1"/>
  <c r="C3309" i="1" s="1"/>
  <c r="R3310" i="1"/>
  <c r="C3310" i="1" s="1"/>
  <c r="R3311" i="1"/>
  <c r="R3312" i="1"/>
  <c r="R3313" i="1"/>
  <c r="R3314" i="1"/>
  <c r="R3315" i="1"/>
  <c r="R3316" i="1"/>
  <c r="C3316" i="1" s="1"/>
  <c r="R3317" i="1"/>
  <c r="C3317" i="1" s="1"/>
  <c r="R3318" i="1"/>
  <c r="C3318" i="1" s="1"/>
  <c r="R3319" i="1"/>
  <c r="R3320" i="1"/>
  <c r="C3320" i="1" s="1"/>
  <c r="R3321" i="1"/>
  <c r="C3321" i="1" s="1"/>
  <c r="R3322" i="1"/>
  <c r="C3322" i="1" s="1"/>
  <c r="R3323" i="1"/>
  <c r="R3324" i="1"/>
  <c r="R3325" i="1"/>
  <c r="R3326" i="1"/>
  <c r="R3327" i="1"/>
  <c r="R3328" i="1"/>
  <c r="C3328" i="1" s="1"/>
  <c r="R3329" i="1"/>
  <c r="C3329" i="1" s="1"/>
  <c r="R3330" i="1"/>
  <c r="C3330" i="1" s="1"/>
  <c r="R3331" i="1"/>
  <c r="R3332" i="1"/>
  <c r="C3332" i="1" s="1"/>
  <c r="R3333" i="1"/>
  <c r="R3334" i="1"/>
  <c r="C3334" i="1" s="1"/>
  <c r="R3335" i="1"/>
  <c r="R3336" i="1"/>
  <c r="R3337" i="1"/>
  <c r="R3338" i="1"/>
  <c r="R3339" i="1"/>
  <c r="R3340" i="1"/>
  <c r="R3341" i="1"/>
  <c r="R3342" i="1"/>
  <c r="C3342" i="1" s="1"/>
  <c r="R3343" i="1"/>
  <c r="R3344" i="1"/>
  <c r="C3344" i="1" s="1"/>
  <c r="R3345" i="1"/>
  <c r="C3345" i="1" s="1"/>
  <c r="R3346" i="1"/>
  <c r="C3346" i="1" s="1"/>
  <c r="R3347" i="1"/>
  <c r="R3348" i="1"/>
  <c r="R3349" i="1"/>
  <c r="R3350" i="1"/>
  <c r="R3351" i="1"/>
  <c r="R3352" i="1"/>
  <c r="C3352" i="1" s="1"/>
  <c r="R3353" i="1"/>
  <c r="C3353" i="1" s="1"/>
  <c r="R3354" i="1"/>
  <c r="C3354" i="1" s="1"/>
  <c r="R3355" i="1"/>
  <c r="R3356" i="1"/>
  <c r="C3356" i="1" s="1"/>
  <c r="R3357" i="1"/>
  <c r="C3357" i="1" s="1"/>
  <c r="R3358" i="1"/>
  <c r="C3358" i="1" s="1"/>
  <c r="R3359" i="1"/>
  <c r="R3360" i="1"/>
  <c r="R3361" i="1"/>
  <c r="R3362" i="1"/>
  <c r="R3363" i="1"/>
  <c r="R3364" i="1"/>
  <c r="R3365" i="1"/>
  <c r="C3365" i="1" s="1"/>
  <c r="R3366" i="1"/>
  <c r="R3367" i="1"/>
  <c r="R3368" i="1"/>
  <c r="C3368" i="1" s="1"/>
  <c r="R3369" i="1"/>
  <c r="C3369" i="1" s="1"/>
  <c r="R3370" i="1"/>
  <c r="C3370" i="1" s="1"/>
  <c r="R3371" i="1"/>
  <c r="R3372" i="1"/>
  <c r="R3373" i="1"/>
  <c r="R3374" i="1"/>
  <c r="R3375" i="1"/>
  <c r="R3376" i="1"/>
  <c r="C3376" i="1" s="1"/>
  <c r="R3377" i="1"/>
  <c r="C3377" i="1" s="1"/>
  <c r="R3378" i="1"/>
  <c r="C3378" i="1" s="1"/>
  <c r="R3379" i="1"/>
  <c r="R3380" i="1"/>
  <c r="C3380" i="1" s="1"/>
  <c r="R3381" i="1"/>
  <c r="C3381" i="1" s="1"/>
  <c r="R3382" i="1"/>
  <c r="C3382" i="1" s="1"/>
  <c r="R3383" i="1"/>
  <c r="R3384" i="1"/>
  <c r="R3385" i="1"/>
  <c r="R3386" i="1"/>
  <c r="R3387" i="1"/>
  <c r="R3388" i="1"/>
  <c r="C3388" i="1" s="1"/>
  <c r="R3389" i="1"/>
  <c r="C3389" i="1" s="1"/>
  <c r="R3390" i="1"/>
  <c r="C3390" i="1" s="1"/>
  <c r="R3391" i="1"/>
  <c r="R3392" i="1"/>
  <c r="C3392" i="1" s="1"/>
  <c r="R3393" i="1"/>
  <c r="R3394" i="1"/>
  <c r="C3394" i="1" s="1"/>
  <c r="R3395" i="1"/>
  <c r="R3396" i="1"/>
  <c r="R3397" i="1"/>
  <c r="R3398" i="1"/>
  <c r="R3399" i="1"/>
  <c r="R3400" i="1"/>
  <c r="R3401" i="1"/>
  <c r="C3401" i="1" s="1"/>
  <c r="R3402" i="1"/>
  <c r="C3402" i="1" s="1"/>
  <c r="R3403" i="1"/>
  <c r="R3404" i="1"/>
  <c r="C3404" i="1" s="1"/>
  <c r="R3405" i="1"/>
  <c r="C3405" i="1" s="1"/>
  <c r="R3406" i="1"/>
  <c r="C3406" i="1" s="1"/>
  <c r="R3407" i="1"/>
  <c r="R3408" i="1"/>
  <c r="R3409" i="1"/>
  <c r="R3410" i="1"/>
  <c r="R3411" i="1"/>
  <c r="R3412" i="1"/>
  <c r="C3412" i="1" s="1"/>
  <c r="R3413" i="1"/>
  <c r="C3413" i="1" s="1"/>
  <c r="R3414" i="1"/>
  <c r="C3414" i="1" s="1"/>
  <c r="R3415" i="1"/>
  <c r="R3416" i="1"/>
  <c r="C3416" i="1" s="1"/>
  <c r="R3417" i="1"/>
  <c r="C3417" i="1" s="1"/>
  <c r="R3418" i="1"/>
  <c r="C3418" i="1" s="1"/>
  <c r="R3419" i="1"/>
  <c r="R3420" i="1"/>
  <c r="R3421" i="1"/>
  <c r="R3422" i="1"/>
  <c r="R3423" i="1"/>
  <c r="R3424" i="1"/>
  <c r="C3424" i="1" s="1"/>
  <c r="R3425" i="1"/>
  <c r="C3425" i="1" s="1"/>
  <c r="R3426" i="1"/>
  <c r="C3426" i="1" s="1"/>
  <c r="R3427" i="1"/>
  <c r="R3428" i="1"/>
  <c r="C3428" i="1" s="1"/>
  <c r="R3429" i="1"/>
  <c r="C3429" i="1" s="1"/>
  <c r="R3430" i="1"/>
  <c r="C3430" i="1" s="1"/>
  <c r="R3431" i="1"/>
  <c r="R3432" i="1"/>
  <c r="R3433" i="1"/>
  <c r="R3434" i="1"/>
  <c r="R3435" i="1"/>
  <c r="R3436" i="1"/>
  <c r="R3437" i="1"/>
  <c r="C3437" i="1" s="1"/>
  <c r="R3438" i="1"/>
  <c r="C3438" i="1" s="1"/>
  <c r="R3439" i="1"/>
  <c r="R3440" i="1"/>
  <c r="C3440" i="1" s="1"/>
  <c r="R3441" i="1"/>
  <c r="C3441" i="1" s="1"/>
  <c r="R3442" i="1"/>
  <c r="C3442" i="1" s="1"/>
  <c r="R3443" i="1"/>
  <c r="R3444" i="1"/>
  <c r="R3445" i="1"/>
  <c r="R3446" i="1"/>
  <c r="R3447" i="1"/>
  <c r="R3448" i="1"/>
  <c r="R3449" i="1"/>
  <c r="C3449" i="1" s="1"/>
  <c r="R3450" i="1"/>
  <c r="C3450" i="1" s="1"/>
  <c r="R3451" i="1"/>
  <c r="R3452" i="1"/>
  <c r="C3452" i="1" s="1"/>
  <c r="R3453" i="1"/>
  <c r="C3453" i="1" s="1"/>
  <c r="R3454" i="1"/>
  <c r="C3454" i="1" s="1"/>
  <c r="R3455" i="1"/>
  <c r="R3456" i="1"/>
  <c r="R3457" i="1"/>
  <c r="R3458" i="1"/>
  <c r="R3459" i="1"/>
  <c r="R3460" i="1"/>
  <c r="C3460" i="1" s="1"/>
  <c r="R3461" i="1"/>
  <c r="C3461" i="1" s="1"/>
  <c r="R3462" i="1"/>
  <c r="C3462" i="1" s="1"/>
  <c r="R3463" i="1"/>
  <c r="R3464" i="1"/>
  <c r="C3464" i="1" s="1"/>
  <c r="R3465" i="1"/>
  <c r="C3465" i="1" s="1"/>
  <c r="R3466" i="1"/>
  <c r="C3466" i="1" s="1"/>
  <c r="R3467" i="1"/>
  <c r="R3468" i="1"/>
  <c r="R3469" i="1"/>
  <c r="R3470" i="1"/>
  <c r="R3471" i="1"/>
  <c r="R3472" i="1"/>
  <c r="R3473" i="1"/>
  <c r="C3473" i="1" s="1"/>
  <c r="R3474" i="1"/>
  <c r="C3474" i="1" s="1"/>
  <c r="R3475" i="1"/>
  <c r="R3476" i="1"/>
  <c r="C3476" i="1" s="1"/>
  <c r="R3477" i="1"/>
  <c r="C3477" i="1" s="1"/>
  <c r="R3478" i="1"/>
  <c r="C3478" i="1" s="1"/>
  <c r="R3479" i="1"/>
  <c r="R3480" i="1"/>
  <c r="R3481" i="1"/>
  <c r="R3482" i="1"/>
  <c r="R3483" i="1"/>
  <c r="R3484" i="1"/>
  <c r="R3485" i="1"/>
  <c r="C3485" i="1" s="1"/>
  <c r="R3486" i="1"/>
  <c r="C3486" i="1" s="1"/>
  <c r="R3487" i="1"/>
  <c r="R3488" i="1"/>
  <c r="C3488" i="1" s="1"/>
  <c r="R3489" i="1"/>
  <c r="C3489" i="1" s="1"/>
  <c r="R3490" i="1"/>
  <c r="C3490" i="1" s="1"/>
  <c r="R3491" i="1"/>
  <c r="R3492" i="1"/>
  <c r="R3493" i="1"/>
  <c r="R3494" i="1"/>
  <c r="R3495" i="1"/>
  <c r="R3496" i="1"/>
  <c r="C3496" i="1" s="1"/>
  <c r="R3497" i="1"/>
  <c r="R3498" i="1"/>
  <c r="R3499" i="1"/>
  <c r="R3500" i="1"/>
  <c r="R3501" i="1"/>
  <c r="R3502" i="1"/>
  <c r="C3502" i="1" s="1"/>
  <c r="R3503" i="1"/>
  <c r="R3504" i="1"/>
  <c r="R3505" i="1"/>
  <c r="R3506" i="1"/>
  <c r="R3507" i="1"/>
  <c r="R3508" i="1"/>
  <c r="C3508" i="1" s="1"/>
  <c r="R3509" i="1"/>
  <c r="C3509" i="1" s="1"/>
  <c r="R3510" i="1"/>
  <c r="C3510" i="1" s="1"/>
  <c r="R3511" i="1"/>
  <c r="R3512" i="1"/>
  <c r="C3512" i="1" s="1"/>
  <c r="R3513" i="1"/>
  <c r="C3513" i="1" s="1"/>
  <c r="R3514" i="1"/>
  <c r="C3514" i="1" s="1"/>
  <c r="R3515" i="1"/>
  <c r="R3516" i="1"/>
  <c r="R3517" i="1"/>
  <c r="R3518" i="1"/>
  <c r="R3519" i="1"/>
  <c r="R3520" i="1"/>
  <c r="C3520" i="1" s="1"/>
  <c r="R3521" i="1"/>
  <c r="C3521" i="1" s="1"/>
  <c r="R3522" i="1"/>
  <c r="C3522" i="1" s="1"/>
  <c r="R3523" i="1"/>
  <c r="R3524" i="1"/>
  <c r="C3524" i="1" s="1"/>
  <c r="R3525" i="1"/>
  <c r="C3525" i="1" s="1"/>
  <c r="R3526" i="1"/>
  <c r="C3526" i="1" s="1"/>
  <c r="R3527" i="1"/>
  <c r="R3528" i="1"/>
  <c r="R3529" i="1"/>
  <c r="R3530" i="1"/>
  <c r="R3531" i="1"/>
  <c r="R3532" i="1"/>
  <c r="C3532" i="1" s="1"/>
  <c r="R3533" i="1"/>
  <c r="C3533" i="1" s="1"/>
  <c r="R3534" i="1"/>
  <c r="R3535" i="1"/>
  <c r="R3536" i="1"/>
  <c r="R3537" i="1"/>
  <c r="C3537" i="1" s="1"/>
  <c r="R3538" i="1"/>
  <c r="C3538" i="1" s="1"/>
  <c r="R3539" i="1"/>
  <c r="R3540" i="1"/>
  <c r="R3541" i="1"/>
  <c r="R3542" i="1"/>
  <c r="R3543" i="1"/>
  <c r="R3544" i="1"/>
  <c r="C3544" i="1" s="1"/>
  <c r="R3545" i="1"/>
  <c r="C3545" i="1" s="1"/>
  <c r="R3546" i="1"/>
  <c r="C3546" i="1" s="1"/>
  <c r="R3547" i="1"/>
  <c r="R3548" i="1"/>
  <c r="C3548" i="1" s="1"/>
  <c r="R3549" i="1"/>
  <c r="C3549" i="1" s="1"/>
  <c r="R3550" i="1"/>
  <c r="C3550" i="1" s="1"/>
  <c r="R3551" i="1"/>
  <c r="R3552" i="1"/>
  <c r="R3553" i="1"/>
  <c r="R3554" i="1"/>
  <c r="R3555" i="1"/>
  <c r="R3556" i="1"/>
  <c r="R3557" i="1"/>
  <c r="R3558" i="1"/>
  <c r="C3558" i="1" s="1"/>
  <c r="R3559" i="1"/>
  <c r="R3560" i="1"/>
  <c r="C3560" i="1" s="1"/>
  <c r="R3561" i="1"/>
  <c r="C3561" i="1" s="1"/>
  <c r="R3562" i="1"/>
  <c r="C3562" i="1" s="1"/>
  <c r="R3563" i="1"/>
  <c r="R3564" i="1"/>
  <c r="R3565" i="1"/>
  <c r="R3566" i="1"/>
  <c r="R3567" i="1"/>
  <c r="R3568" i="1"/>
  <c r="C3568" i="1" s="1"/>
  <c r="R3569" i="1"/>
  <c r="C3569" i="1" s="1"/>
  <c r="R3570" i="1"/>
  <c r="C3570" i="1" s="1"/>
  <c r="R3571" i="1"/>
  <c r="R3572" i="1"/>
  <c r="C3572" i="1" s="1"/>
  <c r="R3573" i="1"/>
  <c r="C3573" i="1" s="1"/>
  <c r="R3574" i="1"/>
  <c r="C3574" i="1" s="1"/>
  <c r="R3575" i="1"/>
  <c r="R3576" i="1"/>
  <c r="R3577" i="1"/>
  <c r="R3578" i="1"/>
  <c r="R3579" i="1"/>
  <c r="R3580" i="1"/>
  <c r="C3580" i="1" s="1"/>
  <c r="R3581" i="1"/>
  <c r="C3581" i="1" s="1"/>
  <c r="R3582" i="1"/>
  <c r="C3582" i="1" s="1"/>
  <c r="R3583" i="1"/>
  <c r="R3584" i="1"/>
  <c r="C3584" i="1" s="1"/>
  <c r="R3585" i="1"/>
  <c r="C3585" i="1" s="1"/>
  <c r="R3586" i="1"/>
  <c r="C3586" i="1" s="1"/>
  <c r="R3587" i="1"/>
  <c r="R3588" i="1"/>
  <c r="R3589" i="1"/>
  <c r="R3590" i="1"/>
  <c r="R3591" i="1"/>
  <c r="R3592" i="1"/>
  <c r="R3593" i="1"/>
  <c r="C3593" i="1" s="1"/>
  <c r="R3594" i="1"/>
  <c r="C3594" i="1" s="1"/>
  <c r="R3595" i="1"/>
  <c r="R3596" i="1"/>
  <c r="C3596" i="1" s="1"/>
  <c r="R3597" i="1"/>
  <c r="C3597" i="1" s="1"/>
  <c r="R3598" i="1"/>
  <c r="C3598" i="1" s="1"/>
  <c r="R3599" i="1"/>
  <c r="R3600" i="1"/>
  <c r="R3601" i="1"/>
  <c r="R3602" i="1"/>
  <c r="R3603" i="1"/>
  <c r="R3604" i="1"/>
  <c r="C3604" i="1" s="1"/>
  <c r="R3605" i="1"/>
  <c r="C3605" i="1" s="1"/>
  <c r="R3606" i="1"/>
  <c r="C3606" i="1" s="1"/>
  <c r="R3607" i="1"/>
  <c r="R3608" i="1"/>
  <c r="C3608" i="1" s="1"/>
  <c r="R3609" i="1"/>
  <c r="C3609" i="1" s="1"/>
  <c r="R3610" i="1"/>
  <c r="C3610" i="1" s="1"/>
  <c r="R3611" i="1"/>
  <c r="R3612" i="1"/>
  <c r="R3613" i="1"/>
  <c r="R3614" i="1"/>
  <c r="R3615" i="1"/>
  <c r="R3616" i="1"/>
  <c r="R3617" i="1"/>
  <c r="C3617" i="1" s="1"/>
  <c r="R3618" i="1"/>
  <c r="C3618" i="1" s="1"/>
  <c r="R3619" i="1"/>
  <c r="R3620" i="1"/>
  <c r="C3620" i="1" s="1"/>
  <c r="R3621" i="1"/>
  <c r="R3622" i="1"/>
  <c r="C3622" i="1" s="1"/>
  <c r="R3623" i="1"/>
  <c r="R3624" i="1"/>
  <c r="R3625" i="1"/>
  <c r="R3626" i="1"/>
  <c r="R3627" i="1"/>
  <c r="R3628" i="1"/>
  <c r="R3629" i="1"/>
  <c r="R3630" i="1"/>
  <c r="C3630" i="1" s="1"/>
  <c r="R3631" i="1"/>
  <c r="R3632" i="1"/>
  <c r="C3632" i="1" s="1"/>
  <c r="R3633" i="1"/>
  <c r="C3633" i="1" s="1"/>
  <c r="R3634" i="1"/>
  <c r="C3634" i="1" s="1"/>
  <c r="R3635" i="1"/>
  <c r="R3636" i="1"/>
  <c r="R3637" i="1"/>
  <c r="R3638" i="1"/>
  <c r="R3639" i="1"/>
  <c r="R3640" i="1"/>
  <c r="C3640" i="1" s="1"/>
  <c r="R3641" i="1"/>
  <c r="C3641" i="1" s="1"/>
  <c r="R3642" i="1"/>
  <c r="C3642" i="1" s="1"/>
  <c r="R3643" i="1"/>
  <c r="R3644" i="1"/>
  <c r="C3644" i="1" s="1"/>
  <c r="R3645" i="1"/>
  <c r="C3645" i="1" s="1"/>
  <c r="R3646" i="1"/>
  <c r="C3646" i="1" s="1"/>
  <c r="R3647" i="1"/>
  <c r="R3648" i="1"/>
  <c r="R3649" i="1"/>
  <c r="R3650" i="1"/>
  <c r="R3651" i="1"/>
  <c r="R3652" i="1"/>
  <c r="C3652" i="1" s="1"/>
  <c r="R3653" i="1"/>
  <c r="C3653" i="1" s="1"/>
  <c r="R3654" i="1"/>
  <c r="C3654" i="1" s="1"/>
  <c r="R3655" i="1"/>
  <c r="R3656" i="1"/>
  <c r="C3656" i="1" s="1"/>
  <c r="R3657" i="1"/>
  <c r="R3658" i="1"/>
  <c r="C3658" i="1" s="1"/>
  <c r="R3659" i="1"/>
  <c r="R3660" i="1"/>
  <c r="R3661" i="1"/>
  <c r="R3662" i="1"/>
  <c r="R3663" i="1"/>
  <c r="R3664" i="1"/>
  <c r="C3664" i="1" s="1"/>
  <c r="R3665" i="1"/>
  <c r="C3665" i="1" s="1"/>
  <c r="R3666" i="1"/>
  <c r="C3666" i="1" s="1"/>
  <c r="R3667" i="1"/>
  <c r="R3668" i="1"/>
  <c r="C3668" i="1" s="1"/>
  <c r="R3669" i="1"/>
  <c r="C3669" i="1" s="1"/>
  <c r="R3670" i="1"/>
  <c r="C3670" i="1" s="1"/>
  <c r="R3671" i="1"/>
  <c r="R3672" i="1"/>
  <c r="R3673" i="1"/>
  <c r="R3674" i="1"/>
  <c r="R3675" i="1"/>
  <c r="R3676" i="1"/>
  <c r="C3676" i="1" s="1"/>
  <c r="R3677" i="1"/>
  <c r="C3677" i="1" s="1"/>
  <c r="R3678" i="1"/>
  <c r="C3678" i="1" s="1"/>
  <c r="R3679" i="1"/>
  <c r="R3680" i="1"/>
  <c r="C3680" i="1" s="1"/>
  <c r="R3681" i="1"/>
  <c r="C3681" i="1" s="1"/>
  <c r="R3682" i="1"/>
  <c r="C3682" i="1" s="1"/>
  <c r="R3683" i="1"/>
  <c r="R3684" i="1"/>
  <c r="R3685" i="1"/>
  <c r="R3686" i="1"/>
  <c r="R3687" i="1"/>
  <c r="R3688" i="1"/>
  <c r="C3688" i="1" s="1"/>
  <c r="R3689" i="1"/>
  <c r="C3689" i="1" s="1"/>
  <c r="R3690" i="1"/>
  <c r="C3690" i="1" s="1"/>
  <c r="R3691" i="1"/>
  <c r="R3692" i="1"/>
  <c r="C3692" i="1" s="1"/>
  <c r="R3693" i="1"/>
  <c r="C3693" i="1" s="1"/>
  <c r="R3694" i="1"/>
  <c r="C3694" i="1" s="1"/>
  <c r="R3695" i="1"/>
  <c r="R3696" i="1"/>
  <c r="R3697" i="1"/>
  <c r="R3698" i="1"/>
  <c r="R3699" i="1"/>
  <c r="R3700" i="1"/>
  <c r="C3700" i="1" s="1"/>
  <c r="R3701" i="1"/>
  <c r="C3701" i="1" s="1"/>
  <c r="R3702" i="1"/>
  <c r="C3702" i="1" s="1"/>
  <c r="R3703" i="1"/>
  <c r="R3704" i="1"/>
  <c r="C3704" i="1" s="1"/>
  <c r="R3705" i="1"/>
  <c r="C3705" i="1" s="1"/>
  <c r="R3706" i="1"/>
  <c r="C3706" i="1" s="1"/>
  <c r="R3707" i="1"/>
  <c r="R3708" i="1"/>
  <c r="R3709" i="1"/>
  <c r="R3710" i="1"/>
  <c r="R3711" i="1"/>
  <c r="R3712" i="1"/>
  <c r="C3712" i="1" s="1"/>
  <c r="R3713" i="1"/>
  <c r="C3713" i="1" s="1"/>
  <c r="R3714" i="1"/>
  <c r="C3714" i="1" s="1"/>
  <c r="R3715" i="1"/>
  <c r="R3716" i="1"/>
  <c r="C3716" i="1" s="1"/>
  <c r="R3717" i="1"/>
  <c r="R3718" i="1"/>
  <c r="C3718" i="1" s="1"/>
  <c r="R3719" i="1"/>
  <c r="R3720" i="1"/>
  <c r="R3721" i="1"/>
  <c r="R3722" i="1"/>
  <c r="R3723" i="1"/>
  <c r="R3724" i="1"/>
  <c r="R3725" i="1"/>
  <c r="C3725" i="1" s="1"/>
  <c r="R3726" i="1"/>
  <c r="C3726" i="1" s="1"/>
  <c r="R3727" i="1"/>
  <c r="R3728" i="1"/>
  <c r="C3728" i="1" s="1"/>
  <c r="R3729" i="1"/>
  <c r="C3729" i="1" s="1"/>
  <c r="R3730" i="1"/>
  <c r="C3730" i="1" s="1"/>
  <c r="R3731" i="1"/>
  <c r="R3732" i="1"/>
  <c r="R3733" i="1"/>
  <c r="R3734" i="1"/>
  <c r="R3735" i="1"/>
  <c r="R3736" i="1"/>
  <c r="R3737" i="1"/>
  <c r="C3737" i="1" s="1"/>
  <c r="R3738" i="1"/>
  <c r="R3739" i="1"/>
  <c r="R3740" i="1"/>
  <c r="C3740" i="1" s="1"/>
  <c r="R3741" i="1"/>
  <c r="C3741" i="1" s="1"/>
  <c r="R3742" i="1"/>
  <c r="C3742" i="1" s="1"/>
  <c r="R3743" i="1"/>
  <c r="R3744" i="1"/>
  <c r="R3745" i="1"/>
  <c r="R3746" i="1"/>
  <c r="R3747" i="1"/>
  <c r="R3748" i="1"/>
  <c r="C3748" i="1" s="1"/>
  <c r="R3749" i="1"/>
  <c r="R3750" i="1"/>
  <c r="R3751" i="1"/>
  <c r="R3752" i="1"/>
  <c r="C3752" i="1" s="1"/>
  <c r="R3753" i="1"/>
  <c r="R3754" i="1"/>
  <c r="C3754" i="1" s="1"/>
  <c r="R3755" i="1"/>
  <c r="R3756" i="1"/>
  <c r="R3757" i="1"/>
  <c r="R3758" i="1"/>
  <c r="R3759" i="1"/>
  <c r="R3760" i="1"/>
  <c r="C3760" i="1" s="1"/>
  <c r="R3761" i="1"/>
  <c r="C3761" i="1" s="1"/>
  <c r="R3762" i="1"/>
  <c r="C3762" i="1" s="1"/>
  <c r="R3763" i="1"/>
  <c r="R3764" i="1"/>
  <c r="C3764" i="1" s="1"/>
  <c r="R3765" i="1"/>
  <c r="C3765" i="1" s="1"/>
  <c r="R3766" i="1"/>
  <c r="C3766" i="1" s="1"/>
  <c r="R3767" i="1"/>
  <c r="R3768" i="1"/>
  <c r="R3769" i="1"/>
  <c r="R3770" i="1"/>
  <c r="R3771" i="1"/>
  <c r="R3772" i="1"/>
  <c r="R3773" i="1"/>
  <c r="C3773" i="1" s="1"/>
  <c r="R3774" i="1"/>
  <c r="C3774" i="1" s="1"/>
  <c r="R3775" i="1"/>
  <c r="R3776" i="1"/>
  <c r="C3776" i="1" s="1"/>
  <c r="R3777" i="1"/>
  <c r="C3777" i="1" s="1"/>
  <c r="R3778" i="1"/>
  <c r="C3778" i="1" s="1"/>
  <c r="R3779" i="1"/>
  <c r="R3780" i="1"/>
  <c r="R3781" i="1"/>
  <c r="R3782" i="1"/>
  <c r="R3783" i="1"/>
  <c r="R3784" i="1"/>
  <c r="R3785" i="1"/>
  <c r="R3786" i="1"/>
  <c r="R3787" i="1"/>
  <c r="R3788" i="1"/>
  <c r="C3788" i="1" s="1"/>
  <c r="R3789" i="1"/>
  <c r="R3790" i="1"/>
  <c r="C3790" i="1" s="1"/>
  <c r="R3791" i="1"/>
  <c r="R3792" i="1"/>
  <c r="R3793" i="1"/>
  <c r="R3794" i="1"/>
  <c r="R3795" i="1"/>
  <c r="R3796" i="1"/>
  <c r="C3796" i="1" s="1"/>
  <c r="R3797" i="1"/>
  <c r="R3798" i="1"/>
  <c r="R3799" i="1"/>
  <c r="R3800" i="1"/>
  <c r="C3800" i="1" s="1"/>
  <c r="R3801" i="1"/>
  <c r="C3801" i="1" s="1"/>
  <c r="R3802" i="1"/>
  <c r="C3802" i="1" s="1"/>
  <c r="R3803" i="1"/>
  <c r="R3804" i="1"/>
  <c r="R3805" i="1"/>
  <c r="R3806" i="1"/>
  <c r="R3807" i="1"/>
  <c r="R3808" i="1"/>
  <c r="C3808" i="1" s="1"/>
  <c r="R3809" i="1"/>
  <c r="C3809" i="1" s="1"/>
  <c r="R3810" i="1"/>
  <c r="C3810" i="1" s="1"/>
  <c r="R3811" i="1"/>
  <c r="R3812" i="1"/>
  <c r="C3812" i="1" s="1"/>
  <c r="R3813" i="1"/>
  <c r="C3813" i="1" s="1"/>
  <c r="R3814" i="1"/>
  <c r="C3814" i="1" s="1"/>
  <c r="R3815" i="1"/>
  <c r="R3816" i="1"/>
  <c r="R3817" i="1"/>
  <c r="R3818" i="1"/>
  <c r="R3819" i="1"/>
  <c r="R3820" i="1"/>
  <c r="C3820" i="1" s="1"/>
  <c r="R3821" i="1"/>
  <c r="C3821" i="1" s="1"/>
  <c r="R3822" i="1"/>
  <c r="R3823" i="1"/>
  <c r="R3824" i="1"/>
  <c r="C3824" i="1" s="1"/>
  <c r="R3825" i="1"/>
  <c r="C3825" i="1" s="1"/>
  <c r="R3826" i="1"/>
  <c r="C3826" i="1" s="1"/>
  <c r="R3827" i="1"/>
  <c r="R3828" i="1"/>
  <c r="R3829" i="1"/>
  <c r="R3830" i="1"/>
  <c r="R3831" i="1"/>
  <c r="R3832" i="1"/>
  <c r="C3832" i="1" s="1"/>
  <c r="R3833" i="1"/>
  <c r="C3833" i="1" s="1"/>
  <c r="R3834" i="1"/>
  <c r="C3834" i="1" s="1"/>
  <c r="R3835" i="1"/>
  <c r="R3836" i="1"/>
  <c r="C3836" i="1" s="1"/>
  <c r="R3837" i="1"/>
  <c r="C3837" i="1" s="1"/>
  <c r="R3838" i="1"/>
  <c r="C3838" i="1" s="1"/>
  <c r="R3839" i="1"/>
  <c r="R3840" i="1"/>
  <c r="R3841" i="1"/>
  <c r="R3842" i="1"/>
  <c r="R3843" i="1"/>
  <c r="R3844" i="1"/>
  <c r="C3844" i="1" s="1"/>
  <c r="R3845" i="1"/>
  <c r="R3846" i="1"/>
  <c r="C3846" i="1" s="1"/>
  <c r="R3847" i="1"/>
  <c r="R3848" i="1"/>
  <c r="C3848" i="1" s="1"/>
  <c r="R3849" i="1"/>
  <c r="C3849" i="1" s="1"/>
  <c r="R3850" i="1"/>
  <c r="C3850" i="1" s="1"/>
  <c r="R3851" i="1"/>
  <c r="R3852" i="1"/>
  <c r="R3853" i="1"/>
  <c r="R3854" i="1"/>
  <c r="R3855" i="1"/>
  <c r="R3856" i="1"/>
  <c r="R3857" i="1"/>
  <c r="R3858" i="1"/>
  <c r="C3858" i="1" s="1"/>
  <c r="R3859" i="1"/>
  <c r="R3860" i="1"/>
  <c r="C3860" i="1" s="1"/>
  <c r="R3861" i="1"/>
  <c r="C3861" i="1" s="1"/>
  <c r="R3862" i="1"/>
  <c r="C3862" i="1" s="1"/>
  <c r="R3863" i="1"/>
  <c r="R3864" i="1"/>
  <c r="R3865" i="1"/>
  <c r="R3866" i="1"/>
  <c r="R3867" i="1"/>
  <c r="R3868" i="1"/>
  <c r="C3868" i="1" s="1"/>
  <c r="R3869" i="1"/>
  <c r="C3869" i="1" s="1"/>
  <c r="R3870" i="1"/>
  <c r="C3870" i="1" s="1"/>
  <c r="R3871" i="1"/>
  <c r="R3872" i="1"/>
  <c r="C3872" i="1" s="1"/>
  <c r="R3873" i="1"/>
  <c r="C3873" i="1" s="1"/>
  <c r="R3874" i="1"/>
  <c r="C3874" i="1" s="1"/>
  <c r="R3875" i="1"/>
  <c r="R3876" i="1"/>
  <c r="R3877" i="1"/>
  <c r="R3878" i="1"/>
  <c r="R3879" i="1"/>
  <c r="R3880" i="1"/>
  <c r="R3881" i="1"/>
  <c r="R3882" i="1"/>
  <c r="R3883" i="1"/>
  <c r="R3884" i="1"/>
  <c r="C3884" i="1" s="1"/>
  <c r="R3885" i="1"/>
  <c r="C3885" i="1" s="1"/>
  <c r="R3886" i="1"/>
  <c r="C3886" i="1" s="1"/>
  <c r="R3887" i="1"/>
  <c r="R3888" i="1"/>
  <c r="R3889" i="1"/>
  <c r="R3890" i="1"/>
  <c r="R3891" i="1"/>
  <c r="R3892" i="1"/>
  <c r="C3892" i="1" s="1"/>
  <c r="R3893" i="1"/>
  <c r="C3893" i="1" s="1"/>
  <c r="R3894" i="1"/>
  <c r="C3894" i="1" s="1"/>
  <c r="R3895" i="1"/>
  <c r="R3896" i="1"/>
  <c r="C3896" i="1" s="1"/>
  <c r="R3897" i="1"/>
  <c r="C3897" i="1" s="1"/>
  <c r="R3898" i="1"/>
  <c r="C3898" i="1" s="1"/>
  <c r="R3899" i="1"/>
  <c r="R3900" i="1"/>
  <c r="R3901" i="1"/>
  <c r="R3902" i="1"/>
  <c r="R3903" i="1"/>
  <c r="R3904" i="1"/>
  <c r="C3904" i="1" s="1"/>
  <c r="R3905" i="1"/>
  <c r="C3905" i="1" s="1"/>
  <c r="R3906" i="1"/>
  <c r="C3906" i="1" s="1"/>
  <c r="R3907" i="1"/>
  <c r="R3908" i="1"/>
  <c r="C3908" i="1" s="1"/>
  <c r="R3909" i="1"/>
  <c r="C3909" i="1" s="1"/>
  <c r="R3910" i="1"/>
  <c r="C3910" i="1" s="1"/>
  <c r="R3911" i="1"/>
  <c r="R3912" i="1"/>
  <c r="R3913" i="1"/>
  <c r="R3914" i="1"/>
  <c r="R3915" i="1"/>
  <c r="R3916" i="1"/>
  <c r="R3917" i="1"/>
  <c r="R3918" i="1"/>
  <c r="C3918" i="1" s="1"/>
  <c r="R3919" i="1"/>
  <c r="R3920" i="1"/>
  <c r="C3920" i="1" s="1"/>
  <c r="R3921" i="1"/>
  <c r="C3921" i="1" s="1"/>
  <c r="R3922" i="1"/>
  <c r="C3922" i="1" s="1"/>
  <c r="R3923" i="1"/>
  <c r="R3924" i="1"/>
  <c r="R3925" i="1"/>
  <c r="R3926" i="1"/>
  <c r="R3927" i="1"/>
  <c r="R3928" i="1"/>
  <c r="C3928" i="1" s="1"/>
  <c r="R3929" i="1"/>
  <c r="C3929" i="1" s="1"/>
  <c r="R3930" i="1"/>
  <c r="C3930" i="1" s="1"/>
  <c r="R3931" i="1"/>
  <c r="R3932" i="1"/>
  <c r="C3932" i="1" s="1"/>
  <c r="R3933" i="1"/>
  <c r="C3933" i="1" s="1"/>
  <c r="R3934" i="1"/>
  <c r="C3934" i="1" s="1"/>
  <c r="R3935" i="1"/>
  <c r="R3936" i="1"/>
  <c r="R3937" i="1"/>
  <c r="R3938" i="1"/>
  <c r="R3939" i="1"/>
  <c r="R3940" i="1"/>
  <c r="C3940" i="1" s="1"/>
  <c r="R3941" i="1"/>
  <c r="C3941" i="1" s="1"/>
  <c r="R3942" i="1"/>
  <c r="C3942" i="1" s="1"/>
  <c r="R3943" i="1"/>
  <c r="R3944" i="1"/>
  <c r="C3944" i="1" s="1"/>
  <c r="R3945" i="1"/>
  <c r="R3946" i="1"/>
  <c r="C3946" i="1" s="1"/>
  <c r="R3947" i="1"/>
  <c r="R3948" i="1"/>
  <c r="R3949" i="1"/>
  <c r="R3950" i="1"/>
  <c r="R3951" i="1"/>
  <c r="R3952" i="1"/>
  <c r="C3952" i="1" s="1"/>
  <c r="R3953" i="1"/>
  <c r="R3954" i="1"/>
  <c r="R3955" i="1"/>
  <c r="R3956" i="1"/>
  <c r="C3956" i="1" s="1"/>
  <c r="R3957" i="1"/>
  <c r="C3957" i="1" s="1"/>
  <c r="R3958" i="1"/>
  <c r="C3958" i="1" s="1"/>
  <c r="R3959" i="1"/>
  <c r="R3960" i="1"/>
  <c r="R3961" i="1"/>
  <c r="R3962" i="1"/>
  <c r="R3963" i="1"/>
  <c r="R3964" i="1"/>
  <c r="C3964" i="1" s="1"/>
  <c r="R3965" i="1"/>
  <c r="C3965" i="1" s="1"/>
  <c r="R3966" i="1"/>
  <c r="C3966" i="1" s="1"/>
  <c r="R3967" i="1"/>
  <c r="R3968" i="1"/>
  <c r="C3968" i="1" s="1"/>
  <c r="R3969" i="1"/>
  <c r="C3969" i="1" s="1"/>
  <c r="R3970" i="1"/>
  <c r="C3970" i="1" s="1"/>
  <c r="R3971" i="1"/>
  <c r="R3972" i="1"/>
  <c r="R3973" i="1"/>
  <c r="R3974" i="1"/>
  <c r="R3975" i="1"/>
  <c r="R3976" i="1"/>
  <c r="C3976" i="1" s="1"/>
  <c r="R3977" i="1"/>
  <c r="C3977" i="1" s="1"/>
  <c r="R3978" i="1"/>
  <c r="C3978" i="1" s="1"/>
  <c r="R3979" i="1"/>
  <c r="R3980" i="1"/>
  <c r="R3981" i="1"/>
  <c r="C3981" i="1" s="1"/>
  <c r="R3982" i="1"/>
  <c r="C3982" i="1" s="1"/>
  <c r="R3983" i="1"/>
  <c r="R3984" i="1"/>
  <c r="R3985" i="1"/>
  <c r="R3986" i="1"/>
  <c r="R3987" i="1"/>
  <c r="R3988" i="1"/>
  <c r="C3988" i="1" s="1"/>
  <c r="R3989" i="1"/>
  <c r="R3990" i="1"/>
  <c r="C3990" i="1" s="1"/>
  <c r="R3991" i="1"/>
  <c r="R3992" i="1"/>
  <c r="C3992" i="1" s="1"/>
  <c r="R3993" i="1"/>
  <c r="C3993" i="1" s="1"/>
  <c r="R3994" i="1"/>
  <c r="C3994" i="1" s="1"/>
  <c r="R3995" i="1"/>
  <c r="R3996" i="1"/>
  <c r="R3997" i="1"/>
  <c r="R3998" i="1"/>
  <c r="R3999" i="1"/>
  <c r="R4000" i="1"/>
  <c r="R4001" i="1"/>
  <c r="C4001" i="1" s="1"/>
  <c r="R4002" i="1"/>
  <c r="C4002" i="1" s="1"/>
  <c r="R4003" i="1"/>
  <c r="R4004" i="1"/>
  <c r="C4004" i="1" s="1"/>
  <c r="R4005" i="1"/>
  <c r="C4005" i="1" s="1"/>
  <c r="R4006" i="1"/>
  <c r="C4006" i="1" s="1"/>
  <c r="R4007" i="1"/>
  <c r="R4008" i="1"/>
  <c r="R4009" i="1"/>
  <c r="R4010" i="1"/>
  <c r="R4011" i="1"/>
  <c r="R4012" i="1"/>
  <c r="C4012" i="1" s="1"/>
  <c r="R4013" i="1"/>
  <c r="C4013" i="1" s="1"/>
  <c r="R4014" i="1"/>
  <c r="R4015" i="1"/>
  <c r="R4016" i="1"/>
  <c r="C4016" i="1" s="1"/>
  <c r="R4017" i="1"/>
  <c r="C4017" i="1" s="1"/>
  <c r="R4018" i="1"/>
  <c r="C4018" i="1" s="1"/>
  <c r="R4019" i="1"/>
  <c r="R4020" i="1"/>
  <c r="R4021" i="1"/>
  <c r="R4022" i="1"/>
  <c r="R4023" i="1"/>
  <c r="R4024" i="1"/>
  <c r="C4024" i="1" s="1"/>
  <c r="R4025" i="1"/>
  <c r="C4025" i="1" s="1"/>
  <c r="R4026" i="1"/>
  <c r="C4026" i="1" s="1"/>
  <c r="R4027" i="1"/>
  <c r="R4028" i="1"/>
  <c r="C4028" i="1" s="1"/>
  <c r="R4029" i="1"/>
  <c r="C4029" i="1" s="1"/>
  <c r="R4030" i="1"/>
  <c r="C4030" i="1" s="1"/>
  <c r="R4031" i="1"/>
  <c r="R4032" i="1"/>
  <c r="R4033" i="1"/>
  <c r="R4034" i="1"/>
  <c r="R4035" i="1"/>
  <c r="R4036" i="1"/>
  <c r="C4036" i="1" s="1"/>
  <c r="R4037" i="1"/>
  <c r="R4038" i="1"/>
  <c r="R4039" i="1"/>
  <c r="R4040" i="1"/>
  <c r="C4040" i="1" s="1"/>
  <c r="R4041" i="1"/>
  <c r="C4041" i="1" s="1"/>
  <c r="R4042" i="1"/>
  <c r="C4042" i="1" s="1"/>
  <c r="R4043" i="1"/>
  <c r="R4044" i="1"/>
  <c r="R4045" i="1"/>
  <c r="R4046" i="1"/>
  <c r="R4047" i="1"/>
  <c r="R4048" i="1"/>
  <c r="C4048" i="1" s="1"/>
  <c r="R4049" i="1"/>
  <c r="C4049" i="1" s="1"/>
  <c r="R4050" i="1"/>
  <c r="C4050" i="1" s="1"/>
  <c r="R4051" i="1"/>
  <c r="R4052" i="1"/>
  <c r="R4053" i="1"/>
  <c r="R4054" i="1"/>
  <c r="C4054" i="1" s="1"/>
  <c r="R4055" i="1"/>
  <c r="R4056" i="1"/>
  <c r="R4057" i="1"/>
  <c r="R4058" i="1"/>
  <c r="R4059" i="1"/>
  <c r="R4060" i="1"/>
  <c r="R4061" i="1"/>
  <c r="C4061" i="1" s="1"/>
  <c r="R4062" i="1"/>
  <c r="C4062" i="1" s="1"/>
  <c r="R4063" i="1"/>
  <c r="R4064" i="1"/>
  <c r="C4064" i="1" s="1"/>
  <c r="R4065" i="1"/>
  <c r="C4065" i="1" s="1"/>
  <c r="R4066" i="1"/>
  <c r="C4066" i="1" s="1"/>
  <c r="R4067" i="1"/>
  <c r="R4068" i="1"/>
  <c r="R4069" i="1"/>
  <c r="R4070" i="1"/>
  <c r="R4071" i="1"/>
  <c r="R4072" i="1"/>
  <c r="C4072" i="1" s="1"/>
  <c r="R4073" i="1"/>
  <c r="C4073" i="1" s="1"/>
  <c r="R4074" i="1"/>
  <c r="C4074" i="1" s="1"/>
  <c r="R4075" i="1"/>
  <c r="R4076" i="1"/>
  <c r="R4077" i="1"/>
  <c r="R4078" i="1"/>
  <c r="C4078" i="1" s="1"/>
  <c r="R4079" i="1"/>
  <c r="R4080" i="1"/>
  <c r="R4081" i="1"/>
  <c r="R4082" i="1"/>
  <c r="R4083" i="1"/>
  <c r="R4084" i="1"/>
  <c r="R4085" i="1"/>
  <c r="C4085" i="1" s="1"/>
  <c r="R4086" i="1"/>
  <c r="C4086" i="1" s="1"/>
  <c r="R4087" i="1"/>
  <c r="R4088" i="1"/>
  <c r="C4088" i="1" s="1"/>
  <c r="R4089" i="1"/>
  <c r="C4089" i="1" s="1"/>
  <c r="R4090" i="1"/>
  <c r="C4090" i="1" s="1"/>
  <c r="R4091" i="1"/>
  <c r="R4092" i="1"/>
  <c r="R4093" i="1"/>
  <c r="R4094" i="1"/>
  <c r="R4095" i="1"/>
  <c r="R4096" i="1"/>
  <c r="C4096" i="1" s="1"/>
  <c r="R4097" i="1"/>
  <c r="C4097" i="1" s="1"/>
  <c r="R4098" i="1"/>
  <c r="C4098" i="1" s="1"/>
  <c r="R4099" i="1"/>
  <c r="R4100" i="1"/>
  <c r="C4100" i="1" s="1"/>
  <c r="R4101" i="1"/>
  <c r="C4101" i="1" s="1"/>
  <c r="R4102" i="1"/>
  <c r="C4102" i="1" s="1"/>
  <c r="R4103" i="1"/>
  <c r="R4104" i="1"/>
  <c r="R4105" i="1"/>
  <c r="R4106" i="1"/>
  <c r="R4107" i="1"/>
  <c r="R4108" i="1"/>
  <c r="C4108" i="1" s="1"/>
  <c r="R4109" i="1"/>
  <c r="C4109" i="1" s="1"/>
  <c r="R4110" i="1"/>
  <c r="R4111" i="1"/>
  <c r="R4112" i="1"/>
  <c r="R4113" i="1"/>
  <c r="C4113" i="1" s="1"/>
  <c r="R4114" i="1"/>
  <c r="C4114" i="1" s="1"/>
  <c r="R4115" i="1"/>
  <c r="R4116" i="1"/>
  <c r="R4117" i="1"/>
  <c r="R4118" i="1"/>
  <c r="R4119" i="1"/>
  <c r="R4120" i="1"/>
  <c r="C4120" i="1" s="1"/>
  <c r="R4121" i="1"/>
  <c r="C4121" i="1" s="1"/>
  <c r="R4122" i="1"/>
  <c r="C4122" i="1" s="1"/>
  <c r="R4123" i="1"/>
  <c r="R4124" i="1"/>
  <c r="C4124" i="1" s="1"/>
  <c r="R4125" i="1"/>
  <c r="C4125" i="1" s="1"/>
  <c r="R4126" i="1"/>
  <c r="C4126" i="1" s="1"/>
  <c r="R4127" i="1"/>
  <c r="R4128" i="1"/>
  <c r="R4129" i="1"/>
  <c r="R4130" i="1"/>
  <c r="R4131" i="1"/>
  <c r="R4132" i="1"/>
  <c r="R4133" i="1"/>
  <c r="R4134" i="1"/>
  <c r="C4134" i="1" s="1"/>
  <c r="R4135" i="1"/>
  <c r="R4136" i="1"/>
  <c r="C4136" i="1" s="1"/>
  <c r="R4137" i="1"/>
  <c r="R4138" i="1"/>
  <c r="C4138" i="1" s="1"/>
  <c r="R4139" i="1"/>
  <c r="R4140" i="1"/>
  <c r="R4141" i="1"/>
  <c r="R4142" i="1"/>
  <c r="R4143" i="1"/>
  <c r="R4144" i="1"/>
  <c r="C4144" i="1" s="1"/>
  <c r="R4145" i="1"/>
  <c r="R4146" i="1"/>
  <c r="R4147" i="1"/>
  <c r="R4148" i="1"/>
  <c r="C4148" i="1" s="1"/>
  <c r="R4149" i="1"/>
  <c r="R4150" i="1"/>
  <c r="C4150" i="1" s="1"/>
  <c r="R4151" i="1"/>
  <c r="R4152" i="1"/>
  <c r="R4153" i="1"/>
  <c r="R4154" i="1"/>
  <c r="R4155" i="1"/>
  <c r="R4156" i="1"/>
  <c r="C4156" i="1" s="1"/>
  <c r="R4157" i="1"/>
  <c r="C4157" i="1" s="1"/>
  <c r="R4158" i="1"/>
  <c r="C4158" i="1" s="1"/>
  <c r="R4159" i="1"/>
  <c r="R4160" i="1"/>
  <c r="C4160" i="1" s="1"/>
  <c r="R4161" i="1"/>
  <c r="C4161" i="1" s="1"/>
  <c r="R4162" i="1"/>
  <c r="C4162" i="1" s="1"/>
  <c r="R4163" i="1"/>
  <c r="R4164" i="1"/>
  <c r="R4165" i="1"/>
  <c r="R4166" i="1"/>
  <c r="R4167" i="1"/>
  <c r="R4168" i="1"/>
  <c r="R4169" i="1"/>
  <c r="R4170" i="1"/>
  <c r="R4171" i="1"/>
  <c r="R4172" i="1"/>
  <c r="C4172" i="1" s="1"/>
  <c r="R4173" i="1"/>
  <c r="C4173" i="1" s="1"/>
  <c r="R4174" i="1"/>
  <c r="C4174" i="1" s="1"/>
  <c r="R4175" i="1"/>
  <c r="R4176" i="1"/>
  <c r="R4177" i="1"/>
  <c r="R4178" i="1"/>
  <c r="R4179" i="1"/>
  <c r="R4180" i="1"/>
  <c r="C4180" i="1" s="1"/>
  <c r="R4181" i="1"/>
  <c r="C4181" i="1" s="1"/>
  <c r="R4182" i="1"/>
  <c r="R4183" i="1"/>
  <c r="R4184" i="1"/>
  <c r="R4185" i="1"/>
  <c r="R4186" i="1"/>
  <c r="C4186" i="1" s="1"/>
  <c r="R4187" i="1"/>
  <c r="R4188" i="1"/>
  <c r="R4189" i="1"/>
  <c r="R4190" i="1"/>
  <c r="R4191" i="1"/>
  <c r="R4192" i="1"/>
  <c r="C4192" i="1" s="1"/>
  <c r="R4193" i="1"/>
  <c r="C4193" i="1" s="1"/>
  <c r="R4194" i="1"/>
  <c r="C4194" i="1" s="1"/>
  <c r="R4195" i="1"/>
  <c r="R4196" i="1"/>
  <c r="C4196" i="1" s="1"/>
  <c r="R4197" i="1"/>
  <c r="C4197" i="1" s="1"/>
  <c r="R4198" i="1"/>
  <c r="C4198" i="1" s="1"/>
  <c r="R4199" i="1"/>
  <c r="R4200" i="1"/>
  <c r="R4201" i="1"/>
  <c r="R4202" i="1"/>
  <c r="R4203" i="1"/>
  <c r="R4204" i="1"/>
  <c r="C4204" i="1" s="1"/>
  <c r="R4205" i="1"/>
  <c r="C4205" i="1" s="1"/>
  <c r="R4206" i="1"/>
  <c r="C4206" i="1" s="1"/>
  <c r="R4207" i="1"/>
  <c r="R4208" i="1"/>
  <c r="C4208" i="1" s="1"/>
  <c r="R4209" i="1"/>
  <c r="C4209" i="1" s="1"/>
  <c r="R4210" i="1"/>
  <c r="C4210" i="1" s="1"/>
  <c r="R4211" i="1"/>
  <c r="R4212" i="1"/>
  <c r="R4213" i="1"/>
  <c r="R4214" i="1"/>
  <c r="R4215" i="1"/>
  <c r="R4216" i="1"/>
  <c r="C4216" i="1" s="1"/>
  <c r="R4217" i="1"/>
  <c r="C4217" i="1" s="1"/>
  <c r="R4218" i="1"/>
  <c r="C4218" i="1" s="1"/>
  <c r="R4219" i="1"/>
  <c r="R4220" i="1"/>
  <c r="C4220" i="1" s="1"/>
  <c r="R4221" i="1"/>
  <c r="C4221" i="1" s="1"/>
  <c r="R4222" i="1"/>
  <c r="C4222" i="1" s="1"/>
  <c r="R4223" i="1"/>
  <c r="R4224" i="1"/>
  <c r="R4225" i="1"/>
  <c r="R4226" i="1"/>
  <c r="R4227" i="1"/>
  <c r="R4228" i="1"/>
  <c r="C4228" i="1" s="1"/>
  <c r="R4229" i="1"/>
  <c r="C4229" i="1" s="1"/>
  <c r="R4230" i="1"/>
  <c r="C4230" i="1" s="1"/>
  <c r="R4231" i="1"/>
  <c r="R4232" i="1"/>
  <c r="C4232" i="1" s="1"/>
  <c r="R4233" i="1"/>
  <c r="C4233" i="1" s="1"/>
  <c r="R4234" i="1"/>
  <c r="C4234" i="1" s="1"/>
  <c r="R4235" i="1"/>
  <c r="R4236" i="1"/>
  <c r="R4237" i="1"/>
  <c r="R4238" i="1"/>
  <c r="R4239" i="1"/>
  <c r="R4240" i="1"/>
  <c r="C4240" i="1" s="1"/>
  <c r="R4241" i="1"/>
  <c r="C4241" i="1" s="1"/>
  <c r="R4242" i="1"/>
  <c r="R4243" i="1"/>
  <c r="R4244" i="1"/>
  <c r="C4244" i="1" s="1"/>
  <c r="R4245" i="1"/>
  <c r="C4245" i="1" s="1"/>
  <c r="R4246" i="1"/>
  <c r="C4246" i="1" s="1"/>
  <c r="R4247" i="1"/>
  <c r="R4248" i="1"/>
  <c r="R4249" i="1"/>
  <c r="R4250" i="1"/>
  <c r="R4251" i="1"/>
  <c r="R4252" i="1"/>
  <c r="C4252" i="1" s="1"/>
  <c r="R4253" i="1"/>
  <c r="C4253" i="1" s="1"/>
  <c r="R4254" i="1"/>
  <c r="C4254" i="1" s="1"/>
  <c r="R4255" i="1"/>
  <c r="R4256" i="1"/>
  <c r="C4256" i="1" s="1"/>
  <c r="R4257" i="1"/>
  <c r="C4257" i="1" s="1"/>
  <c r="R4258" i="1"/>
  <c r="C4258" i="1" s="1"/>
  <c r="R4259" i="1"/>
  <c r="R4260" i="1"/>
  <c r="R4261" i="1"/>
  <c r="R4262" i="1"/>
  <c r="R4263" i="1"/>
  <c r="R4264" i="1"/>
  <c r="C4264" i="1" s="1"/>
  <c r="R4265" i="1"/>
  <c r="C4265" i="1" s="1"/>
  <c r="R4266" i="1"/>
  <c r="C4266" i="1" s="1"/>
  <c r="R4267" i="1"/>
  <c r="R4268" i="1"/>
  <c r="C4268" i="1" s="1"/>
  <c r="R4269" i="1"/>
  <c r="C4269" i="1" s="1"/>
  <c r="R4270" i="1"/>
  <c r="C4270" i="1" s="1"/>
  <c r="R4271" i="1"/>
  <c r="R4272" i="1"/>
  <c r="R4273" i="1"/>
  <c r="R4274" i="1"/>
  <c r="R4275" i="1"/>
  <c r="R4276" i="1"/>
  <c r="C4276" i="1" s="1"/>
  <c r="R4277" i="1"/>
  <c r="C4277" i="1" s="1"/>
  <c r="R4278" i="1"/>
  <c r="C4278" i="1" s="1"/>
  <c r="R4279" i="1"/>
  <c r="R4280" i="1"/>
  <c r="C4280" i="1" s="1"/>
  <c r="R4281" i="1"/>
  <c r="C4281" i="1" s="1"/>
  <c r="R4282" i="1"/>
  <c r="C4282" i="1" s="1"/>
  <c r="R4283" i="1"/>
  <c r="R4284" i="1"/>
  <c r="R4285" i="1"/>
  <c r="R4286" i="1"/>
  <c r="R4287" i="1"/>
  <c r="R4288" i="1"/>
  <c r="R4289" i="1"/>
  <c r="C4289" i="1" s="1"/>
  <c r="R4290" i="1"/>
  <c r="C4290" i="1" s="1"/>
  <c r="R4291" i="1"/>
  <c r="R4292" i="1"/>
  <c r="C4292" i="1" s="1"/>
  <c r="R4293" i="1"/>
  <c r="C4293" i="1" s="1"/>
  <c r="R4294" i="1"/>
  <c r="C4294" i="1" s="1"/>
  <c r="R4295" i="1"/>
  <c r="R4296" i="1"/>
  <c r="R4297" i="1"/>
  <c r="R4298" i="1"/>
  <c r="R4299" i="1"/>
  <c r="R4300" i="1"/>
  <c r="C4300" i="1" s="1"/>
  <c r="R4301" i="1"/>
  <c r="C4301" i="1" s="1"/>
  <c r="R4302" i="1"/>
  <c r="C4302" i="1" s="1"/>
  <c r="R4303" i="1"/>
  <c r="R4304" i="1"/>
  <c r="C4304" i="1" s="1"/>
  <c r="R4305" i="1"/>
  <c r="C4305" i="1" s="1"/>
  <c r="R4306" i="1"/>
  <c r="C4306" i="1" s="1"/>
  <c r="R4307" i="1"/>
  <c r="R4308" i="1"/>
  <c r="R4309" i="1"/>
  <c r="R4310" i="1"/>
  <c r="R4311" i="1"/>
  <c r="R4312" i="1"/>
  <c r="R4313" i="1"/>
  <c r="C4313" i="1" s="1"/>
  <c r="R4314" i="1"/>
  <c r="C4314" i="1" s="1"/>
  <c r="R4315" i="1"/>
  <c r="R4316" i="1"/>
  <c r="C4316" i="1" s="1"/>
  <c r="R4317" i="1"/>
  <c r="C4317" i="1" s="1"/>
  <c r="R4318" i="1"/>
  <c r="C4318" i="1" s="1"/>
  <c r="R4319" i="1"/>
  <c r="R4320" i="1"/>
  <c r="R4321" i="1"/>
  <c r="R4322" i="1"/>
  <c r="R4323" i="1"/>
  <c r="R4324" i="1"/>
  <c r="C4324" i="1" s="1"/>
  <c r="R4325" i="1"/>
  <c r="C4325" i="1" s="1"/>
  <c r="R4326" i="1"/>
  <c r="C4326" i="1" s="1"/>
  <c r="R4327" i="1"/>
  <c r="R4328" i="1"/>
  <c r="C4328" i="1" s="1"/>
  <c r="R4329" i="1"/>
  <c r="R4330" i="1"/>
  <c r="C4330" i="1" s="1"/>
  <c r="R4331" i="1"/>
  <c r="R4332" i="1"/>
  <c r="R4333" i="1"/>
  <c r="R4334" i="1"/>
  <c r="R4335" i="1"/>
  <c r="R4336" i="1"/>
  <c r="C4336" i="1" s="1"/>
  <c r="R4337" i="1"/>
  <c r="C4337" i="1" s="1"/>
  <c r="R4338" i="1"/>
  <c r="C4338" i="1" s="1"/>
  <c r="R4339" i="1"/>
  <c r="R4340" i="1"/>
  <c r="C4340" i="1" s="1"/>
  <c r="R4341" i="1"/>
  <c r="C4341" i="1" s="1"/>
  <c r="R4342" i="1"/>
  <c r="C4342" i="1" s="1"/>
  <c r="R4343" i="1"/>
  <c r="R4344" i="1"/>
  <c r="R4345" i="1"/>
  <c r="R4346" i="1"/>
  <c r="R4347" i="1"/>
  <c r="R4348" i="1"/>
  <c r="R4349" i="1"/>
  <c r="C4349" i="1" s="1"/>
  <c r="R4350" i="1"/>
  <c r="C4350" i="1" s="1"/>
  <c r="R4351" i="1"/>
  <c r="R4352" i="1"/>
  <c r="C4352" i="1" s="1"/>
  <c r="R4353" i="1"/>
  <c r="C4353" i="1" s="1"/>
  <c r="R4354" i="1"/>
  <c r="C4354" i="1" s="1"/>
  <c r="R4355" i="1"/>
  <c r="R4356" i="1"/>
  <c r="R4357" i="1"/>
  <c r="R4358" i="1"/>
  <c r="R4359" i="1"/>
  <c r="R4360" i="1"/>
  <c r="R4361" i="1"/>
  <c r="R4362" i="1"/>
  <c r="R4363" i="1"/>
  <c r="R4364" i="1"/>
  <c r="C4364" i="1" s="1"/>
  <c r="R4365" i="1"/>
  <c r="R4366" i="1"/>
  <c r="C4366" i="1" s="1"/>
  <c r="R4367" i="1"/>
  <c r="R4368" i="1"/>
  <c r="R4369" i="1"/>
  <c r="R4370" i="1"/>
  <c r="R4371" i="1"/>
  <c r="R4372" i="1"/>
  <c r="C4372" i="1" s="1"/>
  <c r="R4373" i="1"/>
  <c r="R4374" i="1"/>
  <c r="R4375" i="1"/>
  <c r="R4376" i="1"/>
  <c r="C4376" i="1" s="1"/>
  <c r="R4377" i="1"/>
  <c r="C4377" i="1" s="1"/>
  <c r="R4378" i="1"/>
  <c r="C4378" i="1" s="1"/>
  <c r="R4379" i="1"/>
  <c r="R4380" i="1"/>
  <c r="R4381" i="1"/>
  <c r="R4382" i="1"/>
  <c r="R4383" i="1"/>
  <c r="R4384" i="1"/>
  <c r="C4384" i="1" s="1"/>
  <c r="R4385" i="1"/>
  <c r="C4385" i="1" s="1"/>
  <c r="R4386" i="1"/>
  <c r="C4386" i="1" s="1"/>
  <c r="R4387" i="1"/>
  <c r="R4388" i="1"/>
  <c r="C4388" i="1" s="1"/>
  <c r="R4389" i="1"/>
  <c r="C4389" i="1" s="1"/>
  <c r="R4390" i="1"/>
  <c r="C4390" i="1" s="1"/>
  <c r="R4391" i="1"/>
  <c r="R4392" i="1"/>
  <c r="R4393" i="1"/>
  <c r="R4394" i="1"/>
  <c r="R4395" i="1"/>
  <c r="R4396" i="1"/>
  <c r="C4396" i="1" s="1"/>
  <c r="R4397" i="1"/>
  <c r="C4397" i="1" s="1"/>
  <c r="R4398" i="1"/>
  <c r="R4399" i="1"/>
  <c r="R4400" i="1"/>
  <c r="R4401" i="1"/>
  <c r="C4401" i="1" s="1"/>
  <c r="R4402" i="1"/>
  <c r="C4402" i="1" s="1"/>
  <c r="R4403" i="1"/>
  <c r="R4404" i="1"/>
  <c r="R4405" i="1"/>
  <c r="R4406" i="1"/>
  <c r="R4407" i="1"/>
  <c r="R4408" i="1"/>
  <c r="C4408" i="1" s="1"/>
  <c r="R4409" i="1"/>
  <c r="C4409" i="1" s="1"/>
  <c r="R4410" i="1"/>
  <c r="C4410" i="1" s="1"/>
  <c r="R4411" i="1"/>
  <c r="R4412" i="1"/>
  <c r="C4412" i="1" s="1"/>
  <c r="R4413" i="1"/>
  <c r="C4413" i="1" s="1"/>
  <c r="R4414" i="1"/>
  <c r="C4414" i="1" s="1"/>
  <c r="R4415" i="1"/>
  <c r="R4416" i="1"/>
  <c r="R4417" i="1"/>
  <c r="R4418" i="1"/>
  <c r="R4419" i="1"/>
  <c r="R4420" i="1"/>
  <c r="R4421" i="1"/>
  <c r="C4421" i="1" s="1"/>
  <c r="R4422" i="1"/>
  <c r="C4422" i="1" s="1"/>
  <c r="R4423" i="1"/>
  <c r="R4424" i="1"/>
  <c r="C4424" i="1" s="1"/>
  <c r="R4425" i="1"/>
  <c r="C4425" i="1" s="1"/>
  <c r="R4426" i="1"/>
  <c r="C4426" i="1" s="1"/>
  <c r="R4427" i="1"/>
  <c r="R4428" i="1"/>
  <c r="R4429" i="1"/>
  <c r="R4430" i="1"/>
  <c r="R4431" i="1"/>
  <c r="R4432" i="1"/>
  <c r="R4433" i="1"/>
  <c r="R4434" i="1"/>
  <c r="R4435" i="1"/>
  <c r="R4436" i="1"/>
  <c r="C4436" i="1" s="1"/>
  <c r="R4437" i="1"/>
  <c r="R4438" i="1"/>
  <c r="C4438" i="1" s="1"/>
  <c r="R4439" i="1"/>
  <c r="R4440" i="1"/>
  <c r="R4441" i="1"/>
  <c r="R4442" i="1"/>
  <c r="R4443" i="1"/>
  <c r="R4444" i="1"/>
  <c r="R4445" i="1"/>
  <c r="C4445" i="1" s="1"/>
  <c r="R4446" i="1"/>
  <c r="R4447" i="1"/>
  <c r="R4448" i="1"/>
  <c r="C4448" i="1" s="1"/>
  <c r="R4449" i="1"/>
  <c r="C4449" i="1" s="1"/>
  <c r="R4450" i="1"/>
  <c r="C4450" i="1" s="1"/>
  <c r="R4451" i="1"/>
  <c r="R4452" i="1"/>
  <c r="R4453" i="1"/>
  <c r="R4454" i="1"/>
  <c r="R4455" i="1"/>
  <c r="R4456" i="1"/>
  <c r="C4456" i="1" s="1"/>
  <c r="R4457" i="1"/>
  <c r="C4457" i="1" s="1"/>
  <c r="R4458" i="1"/>
  <c r="C4458" i="1" s="1"/>
  <c r="R4459" i="1"/>
  <c r="R4460" i="1"/>
  <c r="C4460" i="1" s="1"/>
  <c r="R4461" i="1"/>
  <c r="C4461" i="1" s="1"/>
  <c r="R4462" i="1"/>
  <c r="C4462" i="1" s="1"/>
  <c r="R4463" i="1"/>
  <c r="R4464" i="1"/>
  <c r="R4465" i="1"/>
  <c r="R4466" i="1"/>
  <c r="R4467" i="1"/>
  <c r="R4468" i="1"/>
  <c r="C4468" i="1" s="1"/>
  <c r="R4469" i="1"/>
  <c r="C4469" i="1" s="1"/>
  <c r="R4470" i="1"/>
  <c r="C4470" i="1" s="1"/>
  <c r="R4471" i="1"/>
  <c r="R4472" i="1"/>
  <c r="R4473" i="1"/>
  <c r="C4473" i="1" s="1"/>
  <c r="R4474" i="1"/>
  <c r="C4474" i="1" s="1"/>
  <c r="R4475" i="1"/>
  <c r="R4476" i="1"/>
  <c r="R4477" i="1"/>
  <c r="R4478" i="1"/>
  <c r="R4479" i="1"/>
  <c r="R4480" i="1"/>
  <c r="C4480" i="1" s="1"/>
  <c r="R4481" i="1"/>
  <c r="C4481" i="1" s="1"/>
  <c r="R4482" i="1"/>
  <c r="C4482" i="1" s="1"/>
  <c r="R4483" i="1"/>
  <c r="R4484" i="1"/>
  <c r="C4484" i="1" s="1"/>
  <c r="R4485" i="1"/>
  <c r="C4485" i="1" s="1"/>
  <c r="R4486" i="1"/>
  <c r="C4486" i="1" s="1"/>
  <c r="R4487" i="1"/>
  <c r="R4488" i="1"/>
  <c r="R4489" i="1"/>
  <c r="R4490" i="1"/>
  <c r="R4491" i="1"/>
  <c r="R4492" i="1"/>
  <c r="R4493" i="1"/>
  <c r="R4494" i="1"/>
  <c r="C4494" i="1" s="1"/>
  <c r="R4495" i="1"/>
  <c r="R4496" i="1"/>
  <c r="C4496" i="1" s="1"/>
  <c r="R4497" i="1"/>
  <c r="C4497" i="1" s="1"/>
  <c r="R4498" i="1"/>
  <c r="C4498" i="1" s="1"/>
  <c r="R4499" i="1"/>
  <c r="R4500" i="1"/>
  <c r="R4501" i="1"/>
  <c r="R4502" i="1"/>
  <c r="R4503" i="1"/>
  <c r="R4504" i="1"/>
  <c r="C4504" i="1" s="1"/>
  <c r="R4505" i="1"/>
  <c r="C4505" i="1" s="1"/>
  <c r="R4506" i="1"/>
  <c r="C4506" i="1" s="1"/>
  <c r="R4507" i="1"/>
  <c r="R4508" i="1"/>
  <c r="R4509" i="1"/>
  <c r="R4510" i="1"/>
  <c r="C4510" i="1" s="1"/>
  <c r="R4511" i="1"/>
  <c r="R4512" i="1"/>
  <c r="R4513" i="1"/>
  <c r="R4514" i="1"/>
  <c r="R4515" i="1"/>
  <c r="R4516" i="1"/>
  <c r="R4517" i="1"/>
  <c r="C4517" i="1" s="1"/>
  <c r="R4518" i="1"/>
  <c r="C4518" i="1" s="1"/>
  <c r="R4519" i="1"/>
  <c r="R4520" i="1"/>
  <c r="C4520" i="1" s="1"/>
  <c r="R4521" i="1"/>
  <c r="C4521" i="1" s="1"/>
  <c r="R4522" i="1"/>
  <c r="C4522" i="1" s="1"/>
  <c r="R4523" i="1"/>
  <c r="R4524" i="1"/>
  <c r="R4525" i="1"/>
  <c r="R4526" i="1"/>
  <c r="R4527" i="1"/>
  <c r="R4528" i="1"/>
  <c r="C4528" i="1" s="1"/>
  <c r="R4529" i="1"/>
  <c r="R4530" i="1"/>
  <c r="C4530" i="1" s="1"/>
  <c r="R4531" i="1"/>
  <c r="R4532" i="1"/>
  <c r="C4532" i="1" s="1"/>
  <c r="R4533" i="1"/>
  <c r="C4533" i="1" s="1"/>
  <c r="R4534" i="1"/>
  <c r="C4534" i="1" s="1"/>
  <c r="R4535" i="1"/>
  <c r="R4536" i="1"/>
  <c r="R4537" i="1"/>
  <c r="R4538" i="1"/>
  <c r="R4539" i="1"/>
  <c r="R4540" i="1"/>
  <c r="C4540" i="1" s="1"/>
  <c r="R4541" i="1"/>
  <c r="C4541" i="1" s="1"/>
  <c r="R4542" i="1"/>
  <c r="C4542" i="1" s="1"/>
  <c r="R4543" i="1"/>
  <c r="R4544" i="1"/>
  <c r="C4544" i="1" s="1"/>
  <c r="R4545" i="1"/>
  <c r="C4545" i="1" s="1"/>
  <c r="R4546" i="1"/>
  <c r="C4546" i="1" s="1"/>
  <c r="R4547" i="1"/>
  <c r="R4548" i="1"/>
  <c r="R4549" i="1"/>
  <c r="R4550" i="1"/>
  <c r="R4551" i="1"/>
  <c r="R4552" i="1"/>
  <c r="R4553" i="1"/>
  <c r="C4553" i="1" s="1"/>
  <c r="R4554" i="1"/>
  <c r="C4554" i="1" s="1"/>
  <c r="R4555" i="1"/>
  <c r="R4556" i="1"/>
  <c r="C4556" i="1" s="1"/>
  <c r="R4557" i="1"/>
  <c r="C4557" i="1" s="1"/>
  <c r="R4558" i="1"/>
  <c r="C4558" i="1" s="1"/>
  <c r="R4559" i="1"/>
  <c r="R4560" i="1"/>
  <c r="R4561" i="1"/>
  <c r="R4562" i="1"/>
  <c r="R4563" i="1"/>
  <c r="R4564" i="1"/>
  <c r="C4564" i="1" s="1"/>
  <c r="R4565" i="1"/>
  <c r="R4566" i="1"/>
  <c r="C4566" i="1" s="1"/>
  <c r="R4567" i="1"/>
  <c r="R4568" i="1"/>
  <c r="C4568" i="1" s="1"/>
  <c r="R4569" i="1"/>
  <c r="C4569" i="1" s="1"/>
  <c r="R4570" i="1"/>
  <c r="C4570" i="1" s="1"/>
  <c r="R4571" i="1"/>
  <c r="R4572" i="1"/>
  <c r="R4573" i="1"/>
  <c r="R4574" i="1"/>
  <c r="R4575" i="1"/>
  <c r="R4576" i="1"/>
  <c r="R4577" i="1"/>
  <c r="R4578" i="1"/>
  <c r="C4578" i="1" s="1"/>
  <c r="R4579" i="1"/>
  <c r="R4580" i="1"/>
  <c r="C4580" i="1" s="1"/>
  <c r="R4581" i="1"/>
  <c r="C4581" i="1" s="1"/>
  <c r="R4582" i="1"/>
  <c r="C4582" i="1" s="1"/>
  <c r="R4583" i="1"/>
  <c r="R4584" i="1"/>
  <c r="R4585" i="1"/>
  <c r="R4586" i="1"/>
  <c r="R4587" i="1"/>
  <c r="R4588" i="1"/>
  <c r="C4588" i="1" s="1"/>
  <c r="R4589" i="1"/>
  <c r="C4589" i="1" s="1"/>
  <c r="R4590" i="1"/>
  <c r="C4590" i="1" s="1"/>
  <c r="R4591" i="1"/>
  <c r="R4592" i="1"/>
  <c r="C4592" i="1" s="1"/>
  <c r="R4593" i="1"/>
  <c r="C4593" i="1" s="1"/>
  <c r="R4594" i="1"/>
  <c r="C4594" i="1" s="1"/>
  <c r="R4595" i="1"/>
  <c r="R4596" i="1"/>
  <c r="R4597" i="1"/>
  <c r="R4598" i="1"/>
  <c r="R4599" i="1"/>
  <c r="R4600" i="1"/>
  <c r="R4601" i="1"/>
  <c r="C4601" i="1" s="1"/>
  <c r="R4602" i="1"/>
  <c r="C4602" i="1" s="1"/>
  <c r="R4603" i="1"/>
  <c r="R4604" i="1"/>
  <c r="C4604" i="1" s="1"/>
  <c r="R4605" i="1"/>
  <c r="C4605" i="1" s="1"/>
  <c r="R4606" i="1"/>
  <c r="C4606" i="1" s="1"/>
  <c r="R4607" i="1"/>
  <c r="R4608" i="1"/>
  <c r="R4609" i="1"/>
  <c r="R4610" i="1"/>
  <c r="R4611" i="1"/>
  <c r="R4612" i="1"/>
  <c r="C4612" i="1" s="1"/>
  <c r="R4613" i="1"/>
  <c r="C4613" i="1" s="1"/>
  <c r="R4614" i="1"/>
  <c r="C4614" i="1" s="1"/>
  <c r="R4615" i="1"/>
  <c r="R4616" i="1"/>
  <c r="C4616" i="1" s="1"/>
  <c r="R4617" i="1"/>
  <c r="C4617" i="1" s="1"/>
  <c r="R4618" i="1"/>
  <c r="C4618" i="1" s="1"/>
  <c r="R4619" i="1"/>
  <c r="R4620" i="1"/>
  <c r="R4621" i="1"/>
  <c r="R4622" i="1"/>
  <c r="R4623" i="1"/>
  <c r="R4624" i="1"/>
  <c r="C4624" i="1" s="1"/>
  <c r="R4625" i="1"/>
  <c r="C4625" i="1" s="1"/>
  <c r="R4626" i="1"/>
  <c r="C4626" i="1" s="1"/>
  <c r="R4627" i="1"/>
  <c r="R4628" i="1"/>
  <c r="R4629" i="1"/>
  <c r="C4629" i="1" s="1"/>
  <c r="R4630" i="1"/>
  <c r="C4630" i="1" s="1"/>
  <c r="R4631" i="1"/>
  <c r="R4632" i="1"/>
  <c r="R4633" i="1"/>
  <c r="R4634" i="1"/>
  <c r="R4635" i="1"/>
  <c r="R4636" i="1"/>
  <c r="C4636" i="1" s="1"/>
  <c r="R4637" i="1"/>
  <c r="C4637" i="1" s="1"/>
  <c r="R4638" i="1"/>
  <c r="C4638" i="1" s="1"/>
  <c r="R4639" i="1"/>
  <c r="R4640" i="1"/>
  <c r="C4640" i="1" s="1"/>
  <c r="R4641" i="1"/>
  <c r="C4641" i="1" s="1"/>
  <c r="R4642" i="1"/>
  <c r="C4642" i="1" s="1"/>
  <c r="R4643" i="1"/>
  <c r="R4644" i="1"/>
  <c r="R4645" i="1"/>
  <c r="R4646" i="1"/>
  <c r="R4647" i="1"/>
  <c r="R4648" i="1"/>
  <c r="R4649" i="1"/>
  <c r="C4649" i="1" s="1"/>
  <c r="R4650" i="1"/>
  <c r="C4650" i="1" s="1"/>
  <c r="R4651" i="1"/>
  <c r="R4652" i="1"/>
  <c r="C4652" i="1" s="1"/>
  <c r="R4653" i="1"/>
  <c r="C4653" i="1" s="1"/>
  <c r="R4654" i="1"/>
  <c r="C4654" i="1" s="1"/>
  <c r="R4655" i="1"/>
  <c r="R4656" i="1"/>
  <c r="R4657" i="1"/>
  <c r="R4658" i="1"/>
  <c r="R4659" i="1"/>
  <c r="R4660" i="1"/>
  <c r="R4661" i="1"/>
  <c r="R4662" i="1"/>
  <c r="R4663" i="1"/>
  <c r="R4664" i="1"/>
  <c r="C4664" i="1" s="1"/>
  <c r="R4665" i="1"/>
  <c r="C4665" i="1" s="1"/>
  <c r="R4666" i="1"/>
  <c r="C4666" i="1" s="1"/>
  <c r="R4667" i="1"/>
  <c r="R4668" i="1"/>
  <c r="R4669" i="1"/>
  <c r="R4670" i="1"/>
  <c r="R4671" i="1"/>
  <c r="R4672" i="1"/>
  <c r="C4672" i="1" s="1"/>
  <c r="R4673" i="1"/>
  <c r="C4673" i="1" s="1"/>
  <c r="R4674" i="1"/>
  <c r="C4674" i="1" s="1"/>
  <c r="R4675" i="1"/>
  <c r="R4676" i="1"/>
  <c r="C4676" i="1" s="1"/>
  <c r="R4677" i="1"/>
  <c r="C4677" i="1" s="1"/>
  <c r="R4678" i="1"/>
  <c r="C4678" i="1" s="1"/>
  <c r="R4679" i="1"/>
  <c r="R4680" i="1"/>
  <c r="R4681" i="1"/>
  <c r="R4682" i="1"/>
  <c r="R4683" i="1"/>
  <c r="R4684" i="1"/>
  <c r="C4684" i="1" s="1"/>
  <c r="R4685" i="1"/>
  <c r="C4685" i="1" s="1"/>
  <c r="R4686" i="1"/>
  <c r="C4686" i="1" s="1"/>
  <c r="R4687" i="1"/>
  <c r="R4688" i="1"/>
  <c r="C4688" i="1" s="1"/>
  <c r="R4689" i="1"/>
  <c r="C4689" i="1" s="1"/>
  <c r="R4690" i="1"/>
  <c r="C4690" i="1" s="1"/>
  <c r="R4691" i="1"/>
  <c r="R4692" i="1"/>
  <c r="R4693" i="1"/>
  <c r="R4694" i="1"/>
  <c r="R4695" i="1"/>
  <c r="R4696" i="1"/>
  <c r="C4696" i="1" s="1"/>
  <c r="R4697" i="1"/>
  <c r="C4697" i="1" s="1"/>
  <c r="R4698" i="1"/>
  <c r="C4698" i="1" s="1"/>
  <c r="R4699" i="1"/>
  <c r="R4700" i="1"/>
  <c r="C4700" i="1" s="1"/>
  <c r="R4701" i="1"/>
  <c r="C4701" i="1" s="1"/>
  <c r="R4702" i="1"/>
  <c r="C4702" i="1" s="1"/>
  <c r="R4703" i="1"/>
  <c r="R4704" i="1"/>
  <c r="R4705" i="1"/>
  <c r="R4706" i="1"/>
  <c r="R4707" i="1"/>
  <c r="R4708" i="1"/>
  <c r="R4709" i="1"/>
  <c r="C4709" i="1" s="1"/>
  <c r="R4710" i="1"/>
  <c r="C4710" i="1" s="1"/>
  <c r="R4711" i="1"/>
  <c r="R4712" i="1"/>
  <c r="C4712" i="1" s="1"/>
  <c r="R4713" i="1"/>
  <c r="C4713" i="1" s="1"/>
  <c r="R4714" i="1"/>
  <c r="C4714" i="1" s="1"/>
  <c r="R4715" i="1"/>
  <c r="R4716" i="1"/>
  <c r="R4717" i="1"/>
  <c r="R4718" i="1"/>
  <c r="R4719" i="1"/>
  <c r="R4720" i="1"/>
  <c r="C4720" i="1" s="1"/>
  <c r="R4721" i="1"/>
  <c r="C4721" i="1" s="1"/>
  <c r="R4722" i="1"/>
  <c r="C4722" i="1" s="1"/>
  <c r="R4723" i="1"/>
  <c r="R4724" i="1"/>
  <c r="C4724" i="1" s="1"/>
  <c r="R4725" i="1"/>
  <c r="R4726" i="1"/>
  <c r="C4726" i="1" s="1"/>
  <c r="R4727" i="1"/>
  <c r="R4728" i="1"/>
  <c r="R4729" i="1"/>
  <c r="R4730" i="1"/>
  <c r="R4731" i="1"/>
  <c r="R4732" i="1"/>
  <c r="C4732" i="1" s="1"/>
  <c r="R4733" i="1"/>
  <c r="C4733" i="1" s="1"/>
  <c r="R4734" i="1"/>
  <c r="C4734" i="1" s="1"/>
  <c r="R4735" i="1"/>
  <c r="R4736" i="1"/>
  <c r="C4736" i="1" s="1"/>
  <c r="R4737" i="1"/>
  <c r="C4737" i="1" s="1"/>
  <c r="R4738" i="1"/>
  <c r="C4738" i="1" s="1"/>
  <c r="R4739" i="1"/>
  <c r="R4740" i="1"/>
  <c r="R4741" i="1"/>
  <c r="R4742" i="1"/>
  <c r="R4743" i="1"/>
  <c r="R4744" i="1"/>
  <c r="R4745" i="1"/>
  <c r="R4746" i="1"/>
  <c r="C4746" i="1" s="1"/>
  <c r="R4747" i="1"/>
  <c r="R4748" i="1"/>
  <c r="C4748" i="1" s="1"/>
  <c r="R4749" i="1"/>
  <c r="C4749" i="1" s="1"/>
  <c r="R4750" i="1"/>
  <c r="C4750" i="1" s="1"/>
  <c r="R4751" i="1"/>
  <c r="R4752" i="1"/>
  <c r="R4753" i="1"/>
  <c r="R4754" i="1"/>
  <c r="R4755" i="1"/>
  <c r="R4756" i="1"/>
  <c r="C4756" i="1" s="1"/>
  <c r="R4757" i="1"/>
  <c r="C4757" i="1" s="1"/>
  <c r="R4758" i="1"/>
  <c r="C4758" i="1" s="1"/>
  <c r="R4759" i="1"/>
  <c r="R4760" i="1"/>
  <c r="R4761" i="1"/>
  <c r="R4762" i="1"/>
  <c r="C4762" i="1" s="1"/>
  <c r="R4763" i="1"/>
  <c r="R4764" i="1"/>
  <c r="R4765" i="1"/>
  <c r="R4766" i="1"/>
  <c r="R4767" i="1"/>
  <c r="R4768" i="1"/>
  <c r="C4768" i="1" s="1"/>
  <c r="R4769" i="1"/>
  <c r="C4769" i="1" s="1"/>
  <c r="R4770" i="1"/>
  <c r="C4770" i="1" s="1"/>
  <c r="R4771" i="1"/>
  <c r="R4772" i="1"/>
  <c r="C4772" i="1" s="1"/>
  <c r="R4773" i="1"/>
  <c r="C4773" i="1" s="1"/>
  <c r="R4774" i="1"/>
  <c r="C4774" i="1" s="1"/>
  <c r="R4775" i="1"/>
  <c r="R4776" i="1"/>
  <c r="R4777" i="1"/>
  <c r="R4778" i="1"/>
  <c r="R4779" i="1"/>
  <c r="R4780" i="1"/>
  <c r="R4781" i="1"/>
  <c r="R4782" i="1"/>
  <c r="C4782" i="1" s="1"/>
  <c r="R4783" i="1"/>
  <c r="R4784" i="1"/>
  <c r="C4784" i="1" s="1"/>
  <c r="R4785" i="1"/>
  <c r="C4785" i="1" s="1"/>
  <c r="R4786" i="1"/>
  <c r="C4786" i="1" s="1"/>
  <c r="R4787" i="1"/>
  <c r="R4788" i="1"/>
  <c r="R4789" i="1"/>
  <c r="R4790" i="1"/>
  <c r="R4791" i="1"/>
  <c r="R4792" i="1"/>
  <c r="C4792" i="1" s="1"/>
  <c r="R4793" i="1"/>
  <c r="C4793" i="1" s="1"/>
  <c r="R4794" i="1"/>
  <c r="R4795" i="1"/>
  <c r="R4796" i="1"/>
  <c r="R4797" i="1"/>
  <c r="R4798" i="1"/>
  <c r="C4798" i="1" s="1"/>
  <c r="R4799" i="1"/>
  <c r="R4800" i="1"/>
  <c r="R4801" i="1"/>
  <c r="R4802" i="1"/>
  <c r="R4803" i="1"/>
  <c r="R4804" i="1"/>
  <c r="C4804" i="1" s="1"/>
  <c r="R4805" i="1"/>
  <c r="C4805" i="1" s="1"/>
  <c r="R4806" i="1"/>
  <c r="C4806" i="1" s="1"/>
  <c r="R4807" i="1"/>
  <c r="R4808" i="1"/>
  <c r="C4808" i="1" s="1"/>
  <c r="R4809" i="1"/>
  <c r="C4809" i="1" s="1"/>
  <c r="R4810" i="1"/>
  <c r="C4810" i="1" s="1"/>
  <c r="R4811" i="1"/>
  <c r="R4812" i="1"/>
  <c r="R4813" i="1"/>
  <c r="R4814" i="1"/>
  <c r="R4815" i="1"/>
  <c r="R4816" i="1"/>
  <c r="C4816" i="1" s="1"/>
  <c r="R4817" i="1"/>
  <c r="R4818" i="1"/>
  <c r="C4818" i="1" s="1"/>
  <c r="R4819" i="1"/>
  <c r="R4820" i="1"/>
  <c r="C4820" i="1" s="1"/>
  <c r="R4821" i="1"/>
  <c r="C4821" i="1" s="1"/>
  <c r="R4822" i="1"/>
  <c r="C4822" i="1" s="1"/>
  <c r="R4823" i="1"/>
  <c r="R4824" i="1"/>
  <c r="R4825" i="1"/>
  <c r="R4826" i="1"/>
  <c r="R4827" i="1"/>
  <c r="R4828" i="1"/>
  <c r="C4828" i="1" s="1"/>
  <c r="R4829" i="1"/>
  <c r="C4829" i="1" s="1"/>
  <c r="R4830" i="1"/>
  <c r="C4830" i="1" s="1"/>
  <c r="R4831" i="1"/>
  <c r="R4832" i="1"/>
  <c r="C4832" i="1" s="1"/>
  <c r="R4833" i="1"/>
  <c r="C4833" i="1" s="1"/>
  <c r="R4834" i="1"/>
  <c r="C4834" i="1" s="1"/>
  <c r="R4835" i="1"/>
  <c r="R4836" i="1"/>
  <c r="R4837" i="1"/>
  <c r="R4838" i="1"/>
  <c r="R4839" i="1"/>
  <c r="R4840" i="1"/>
  <c r="C4840" i="1" s="1"/>
  <c r="R4841" i="1"/>
  <c r="C4841" i="1" s="1"/>
  <c r="R4842" i="1"/>
  <c r="C4842" i="1" s="1"/>
  <c r="R4843" i="1"/>
  <c r="R4844" i="1"/>
  <c r="C4844" i="1" s="1"/>
  <c r="R4845" i="1"/>
  <c r="C4845" i="1" s="1"/>
  <c r="R4846" i="1"/>
  <c r="C4846" i="1" s="1"/>
  <c r="R4847" i="1"/>
  <c r="R4848" i="1"/>
  <c r="R4849" i="1"/>
  <c r="R4850" i="1"/>
  <c r="R4851" i="1"/>
  <c r="R4852" i="1"/>
  <c r="C4852" i="1" s="1"/>
  <c r="R4853" i="1"/>
  <c r="C4853" i="1" s="1"/>
  <c r="R4854" i="1"/>
  <c r="C4854" i="1" s="1"/>
  <c r="R4855" i="1"/>
  <c r="R4856" i="1"/>
  <c r="C4856" i="1" s="1"/>
  <c r="R4857" i="1"/>
  <c r="C4857" i="1" s="1"/>
  <c r="R4858" i="1"/>
  <c r="C4858" i="1" s="1"/>
  <c r="R4859" i="1"/>
  <c r="R4860" i="1"/>
  <c r="R4861" i="1"/>
  <c r="R4862" i="1"/>
  <c r="R4863" i="1"/>
  <c r="R4864" i="1"/>
  <c r="R4865" i="1"/>
  <c r="C4865" i="1" s="1"/>
  <c r="R4866" i="1"/>
  <c r="C4866" i="1" s="1"/>
  <c r="R4867" i="1"/>
  <c r="R4868" i="1"/>
  <c r="C4868" i="1" s="1"/>
  <c r="R4869" i="1"/>
  <c r="C4869" i="1" s="1"/>
  <c r="R4870" i="1"/>
  <c r="C4870" i="1" s="1"/>
  <c r="R4871" i="1"/>
  <c r="R4872" i="1"/>
  <c r="R4873" i="1"/>
  <c r="R4874" i="1"/>
  <c r="R4875" i="1"/>
  <c r="R4876" i="1"/>
  <c r="C4876" i="1" s="1"/>
  <c r="R4877" i="1"/>
  <c r="C4877" i="1" s="1"/>
  <c r="R4878" i="1"/>
  <c r="C4878" i="1" s="1"/>
  <c r="R4879" i="1"/>
  <c r="R4880" i="1"/>
  <c r="C4880" i="1" s="1"/>
  <c r="R4881" i="1"/>
  <c r="C4881" i="1" s="1"/>
  <c r="R4882" i="1"/>
  <c r="C4882" i="1" s="1"/>
  <c r="R4883" i="1"/>
  <c r="R4884" i="1"/>
  <c r="R4885" i="1"/>
  <c r="R4886" i="1"/>
  <c r="R4887" i="1"/>
  <c r="R4888" i="1"/>
  <c r="C4888" i="1" s="1"/>
  <c r="R4889" i="1"/>
  <c r="C4889" i="1" s="1"/>
  <c r="R4890" i="1"/>
  <c r="C4890" i="1" s="1"/>
  <c r="R4891" i="1"/>
  <c r="R4892" i="1"/>
  <c r="C4892" i="1" s="1"/>
  <c r="R4893" i="1"/>
  <c r="C4893" i="1" s="1"/>
  <c r="R4894" i="1"/>
  <c r="C4894" i="1" s="1"/>
  <c r="R4895" i="1"/>
  <c r="R4896" i="1"/>
  <c r="R4897" i="1"/>
  <c r="R4898" i="1"/>
  <c r="R4899" i="1"/>
  <c r="R4900" i="1"/>
  <c r="C4900" i="1" s="1"/>
  <c r="R4901" i="1"/>
  <c r="C4901" i="1" s="1"/>
  <c r="R4902" i="1"/>
  <c r="C4902" i="1" s="1"/>
  <c r="R4903" i="1"/>
  <c r="R4904" i="1"/>
  <c r="C4904" i="1" s="1"/>
  <c r="R4905" i="1"/>
  <c r="C4905" i="1" s="1"/>
  <c r="R4906" i="1"/>
  <c r="C4906" i="1" s="1"/>
  <c r="R4907" i="1"/>
  <c r="R4908" i="1"/>
  <c r="R4909" i="1"/>
  <c r="R4910" i="1"/>
  <c r="R4911" i="1"/>
  <c r="R4912" i="1"/>
  <c r="C4912" i="1" s="1"/>
  <c r="R4913" i="1"/>
  <c r="C4913" i="1" s="1"/>
  <c r="R4914" i="1"/>
  <c r="C4914" i="1" s="1"/>
  <c r="R4915" i="1"/>
  <c r="R4916" i="1"/>
  <c r="C4916" i="1" s="1"/>
  <c r="R4917" i="1"/>
  <c r="R4918" i="1"/>
  <c r="C4918" i="1" s="1"/>
  <c r="R4919" i="1"/>
  <c r="R4920" i="1"/>
  <c r="R4921" i="1"/>
  <c r="R4922" i="1"/>
  <c r="R4923" i="1"/>
  <c r="R4924" i="1"/>
  <c r="R4925" i="1"/>
  <c r="C4925" i="1" s="1"/>
  <c r="R4926" i="1"/>
  <c r="C4926" i="1" s="1"/>
  <c r="R4927" i="1"/>
  <c r="R4928" i="1"/>
  <c r="C4928" i="1" s="1"/>
  <c r="R4929" i="1"/>
  <c r="C4929" i="1" s="1"/>
  <c r="R4930" i="1"/>
  <c r="C4930" i="1" s="1"/>
  <c r="R4931" i="1"/>
  <c r="R4932" i="1"/>
  <c r="R4933" i="1"/>
  <c r="R4934" i="1"/>
  <c r="R4935" i="1"/>
  <c r="R4936" i="1"/>
  <c r="C4936" i="1" s="1"/>
  <c r="R4937" i="1"/>
  <c r="C4937" i="1" s="1"/>
  <c r="R4938" i="1"/>
  <c r="R4939" i="1"/>
  <c r="R4940" i="1"/>
  <c r="C4940" i="1" s="1"/>
  <c r="R4941" i="1"/>
  <c r="C4941" i="1" s="1"/>
  <c r="R4942" i="1"/>
  <c r="C4942" i="1" s="1"/>
  <c r="R4943" i="1"/>
  <c r="R4944" i="1"/>
  <c r="R4945" i="1"/>
  <c r="R4946" i="1"/>
  <c r="R4947" i="1"/>
  <c r="R4948" i="1"/>
  <c r="C4948" i="1" s="1"/>
  <c r="R4949" i="1"/>
  <c r="C4949" i="1" s="1"/>
  <c r="R4950" i="1"/>
  <c r="C4950" i="1" s="1"/>
  <c r="R4951" i="1"/>
  <c r="R4952" i="1"/>
  <c r="C4952" i="1" s="1"/>
  <c r="R4953" i="1"/>
  <c r="C4953" i="1" s="1"/>
  <c r="R4954" i="1"/>
  <c r="C4954" i="1" s="1"/>
  <c r="R4955" i="1"/>
  <c r="R4956" i="1"/>
  <c r="R4957" i="1"/>
  <c r="R4958" i="1"/>
  <c r="R4959" i="1"/>
  <c r="R4960" i="1"/>
  <c r="C4960" i="1" s="1"/>
  <c r="R4961" i="1"/>
  <c r="C4961" i="1" s="1"/>
  <c r="R4962" i="1"/>
  <c r="C4962" i="1" s="1"/>
  <c r="R4963" i="1"/>
  <c r="R4964" i="1"/>
  <c r="C4964" i="1" s="1"/>
  <c r="R4965" i="1"/>
  <c r="C4965" i="1" s="1"/>
  <c r="R4966" i="1"/>
  <c r="C4966" i="1" s="1"/>
  <c r="R4967" i="1"/>
  <c r="R4968" i="1"/>
  <c r="R4969" i="1"/>
  <c r="R4970" i="1"/>
  <c r="R4971" i="1"/>
  <c r="R4972" i="1"/>
  <c r="C4972" i="1" s="1"/>
  <c r="R4973" i="1"/>
  <c r="C4973" i="1" s="1"/>
  <c r="R4974" i="1"/>
  <c r="R4975" i="1"/>
  <c r="R4976" i="1"/>
  <c r="R4977" i="1"/>
  <c r="C4977" i="1" s="1"/>
  <c r="R4978" i="1"/>
  <c r="C4978" i="1" s="1"/>
  <c r="R4979" i="1"/>
  <c r="R4980" i="1"/>
  <c r="R4981" i="1"/>
  <c r="R4982" i="1"/>
  <c r="R4983" i="1"/>
  <c r="R4984" i="1"/>
  <c r="C4984" i="1" s="1"/>
  <c r="R4985" i="1"/>
  <c r="C4985" i="1" s="1"/>
  <c r="R4986" i="1"/>
  <c r="C4986" i="1" s="1"/>
  <c r="R4987" i="1"/>
  <c r="R4988" i="1"/>
  <c r="C4988" i="1" s="1"/>
  <c r="R4989" i="1"/>
  <c r="C4989" i="1" s="1"/>
  <c r="R4990" i="1"/>
  <c r="C4990" i="1" s="1"/>
  <c r="R4991" i="1"/>
  <c r="R4992" i="1"/>
  <c r="R4993" i="1"/>
  <c r="R4994" i="1"/>
  <c r="R4995" i="1"/>
  <c r="R4996" i="1"/>
  <c r="R4997" i="1"/>
  <c r="C4997" i="1" s="1"/>
  <c r="R4998" i="1"/>
  <c r="C4998" i="1" s="1"/>
  <c r="R4999" i="1"/>
  <c r="R5000" i="1"/>
  <c r="C5000" i="1" s="1"/>
  <c r="R5001" i="1"/>
  <c r="C5001" i="1" s="1"/>
  <c r="R5002" i="1"/>
  <c r="C5002" i="1" s="1"/>
  <c r="R5003" i="1"/>
  <c r="R5004" i="1"/>
  <c r="R5005" i="1"/>
  <c r="R5006" i="1"/>
  <c r="R5007" i="1"/>
  <c r="R5008" i="1"/>
  <c r="R5009" i="1"/>
  <c r="R5010" i="1"/>
  <c r="R5011" i="1"/>
  <c r="R5012" i="1"/>
  <c r="C5012" i="1" s="1"/>
  <c r="R5013" i="1"/>
  <c r="R5014" i="1"/>
  <c r="C5014" i="1" s="1"/>
  <c r="R5015" i="1"/>
  <c r="R5016" i="1"/>
  <c r="R5017" i="1"/>
  <c r="R5018" i="1"/>
  <c r="R5019" i="1"/>
  <c r="R5020" i="1"/>
  <c r="C5020" i="1" s="1"/>
  <c r="R5021" i="1"/>
  <c r="C5021" i="1" s="1"/>
  <c r="R5022" i="1"/>
  <c r="C5022" i="1" s="1"/>
  <c r="R5023" i="1"/>
  <c r="R5024" i="1"/>
  <c r="C5024" i="1" s="1"/>
  <c r="R5025" i="1"/>
  <c r="C5025" i="1" s="1"/>
  <c r="R5026" i="1"/>
  <c r="C5026" i="1" s="1"/>
  <c r="R5027" i="1"/>
  <c r="R5028" i="1"/>
  <c r="R5029" i="1"/>
  <c r="R5030" i="1"/>
  <c r="R5031" i="1"/>
  <c r="R5032" i="1"/>
  <c r="R5033" i="1"/>
  <c r="C5033" i="1" s="1"/>
  <c r="R5034" i="1"/>
  <c r="C5034" i="1" s="1"/>
  <c r="R5035" i="1"/>
  <c r="R5036" i="1"/>
  <c r="C5036" i="1" s="1"/>
  <c r="R5037" i="1"/>
  <c r="C5037" i="1" s="1"/>
  <c r="R5038" i="1"/>
  <c r="C5038" i="1" s="1"/>
  <c r="R5039" i="1"/>
  <c r="R5040" i="1"/>
  <c r="R5041" i="1"/>
  <c r="R5042" i="1"/>
  <c r="R5043" i="1"/>
  <c r="R5044" i="1"/>
  <c r="C5044" i="1" s="1"/>
  <c r="R5045" i="1"/>
  <c r="C5045" i="1" s="1"/>
  <c r="R5046" i="1"/>
  <c r="C5046" i="1" s="1"/>
  <c r="R5047" i="1"/>
  <c r="R5048" i="1"/>
  <c r="R5049" i="1"/>
  <c r="R5050" i="1"/>
  <c r="C5050" i="1" s="1"/>
  <c r="R5051" i="1"/>
  <c r="R5052" i="1"/>
  <c r="R5053" i="1"/>
  <c r="R5054" i="1"/>
  <c r="R5055" i="1"/>
  <c r="R5056" i="1"/>
  <c r="C5056" i="1" s="1"/>
  <c r="R5057" i="1"/>
  <c r="C5057" i="1" s="1"/>
  <c r="R5058" i="1"/>
  <c r="C5058" i="1" s="1"/>
  <c r="R5059" i="1"/>
  <c r="R5060" i="1"/>
  <c r="C5060" i="1" s="1"/>
  <c r="R5061" i="1"/>
  <c r="C5061" i="1" s="1"/>
  <c r="R5062" i="1"/>
  <c r="C5062" i="1" s="1"/>
  <c r="R5063" i="1"/>
  <c r="R5064" i="1"/>
  <c r="R5065" i="1"/>
  <c r="R5066" i="1"/>
  <c r="R5067" i="1"/>
  <c r="R5068" i="1"/>
  <c r="C5068" i="1" s="1"/>
  <c r="R5069" i="1"/>
  <c r="C5069" i="1" s="1"/>
  <c r="R5070" i="1"/>
  <c r="C5070" i="1" s="1"/>
  <c r="R5071" i="1"/>
  <c r="R5072" i="1"/>
  <c r="R5073" i="1"/>
  <c r="C5073" i="1" s="1"/>
  <c r="R5074" i="1"/>
  <c r="C5074" i="1" s="1"/>
  <c r="R5075" i="1"/>
  <c r="R5076" i="1"/>
  <c r="R5077" i="1"/>
  <c r="R5078" i="1"/>
  <c r="R5079" i="1"/>
  <c r="R5080" i="1"/>
  <c r="C5080" i="1" s="1"/>
  <c r="R5081" i="1"/>
  <c r="R5082" i="1"/>
  <c r="R5083" i="1"/>
  <c r="R5084" i="1"/>
  <c r="C5084" i="1" s="1"/>
  <c r="R5085" i="1"/>
  <c r="C5085" i="1" s="1"/>
  <c r="R5086" i="1"/>
  <c r="C5086" i="1" s="1"/>
  <c r="R5087" i="1"/>
  <c r="R5088" i="1"/>
  <c r="R5089" i="1"/>
  <c r="R5090" i="1"/>
  <c r="R5091" i="1"/>
  <c r="R5092" i="1"/>
  <c r="C5092" i="1" s="1"/>
  <c r="R5093" i="1"/>
  <c r="C5093" i="1" s="1"/>
  <c r="R5094" i="1"/>
  <c r="C5094" i="1" s="1"/>
  <c r="R5095" i="1"/>
  <c r="R5096" i="1"/>
  <c r="C5096" i="1" s="1"/>
  <c r="R5097" i="1"/>
  <c r="C5097" i="1" s="1"/>
  <c r="R5098" i="1"/>
  <c r="C5098" i="1" s="1"/>
  <c r="R5099" i="1"/>
  <c r="R5100" i="1"/>
  <c r="R5101" i="1"/>
  <c r="R5102" i="1"/>
  <c r="R5103" i="1"/>
  <c r="R5104" i="1"/>
  <c r="C5104" i="1" s="1"/>
  <c r="R5105" i="1"/>
  <c r="R5106" i="1"/>
  <c r="R5107" i="1"/>
  <c r="R5108" i="1"/>
  <c r="C5108" i="1" s="1"/>
  <c r="R5109" i="1"/>
  <c r="C5109" i="1" s="1"/>
  <c r="R5110" i="1"/>
  <c r="C5110" i="1" s="1"/>
  <c r="R5111" i="1"/>
  <c r="R5112" i="1"/>
  <c r="R5113" i="1"/>
  <c r="R5114" i="1"/>
  <c r="R5115" i="1"/>
  <c r="R5116" i="1"/>
  <c r="C5116" i="1" s="1"/>
  <c r="R5117" i="1"/>
  <c r="C5117" i="1" s="1"/>
  <c r="R5118" i="1"/>
  <c r="C5118" i="1" s="1"/>
  <c r="R5119" i="1"/>
  <c r="R5120" i="1"/>
  <c r="C5120" i="1" s="1"/>
  <c r="R5121" i="1"/>
  <c r="C5121" i="1" s="1"/>
  <c r="R5122" i="1"/>
  <c r="C5122" i="1" s="1"/>
  <c r="R5123" i="1"/>
  <c r="R5124" i="1"/>
  <c r="R5125" i="1"/>
  <c r="R5126" i="1"/>
  <c r="R5127" i="1"/>
  <c r="R5128" i="1"/>
  <c r="R5129" i="1"/>
  <c r="C5129" i="1" s="1"/>
  <c r="R5130" i="1"/>
  <c r="C5130" i="1" s="1"/>
  <c r="R5131" i="1"/>
  <c r="R5132" i="1"/>
  <c r="C5132" i="1" s="1"/>
  <c r="R5133" i="1"/>
  <c r="C5133" i="1" s="1"/>
  <c r="R5134" i="1"/>
  <c r="C5134" i="1" s="1"/>
  <c r="R5135" i="1"/>
  <c r="R5136" i="1"/>
  <c r="R5137" i="1"/>
  <c r="R5138" i="1"/>
  <c r="R5139" i="1"/>
  <c r="R5140" i="1"/>
  <c r="C5140" i="1" s="1"/>
  <c r="R5141" i="1"/>
  <c r="R5142" i="1"/>
  <c r="C5142" i="1" s="1"/>
  <c r="R5143" i="1"/>
  <c r="R5144" i="1"/>
  <c r="R5145" i="1"/>
  <c r="R5146" i="1"/>
  <c r="C5146" i="1" s="1"/>
  <c r="R5147" i="1"/>
  <c r="R5148" i="1"/>
  <c r="R5149" i="1"/>
  <c r="R5150" i="1"/>
  <c r="R5151" i="1"/>
  <c r="R5152" i="1"/>
  <c r="C5152" i="1" s="1"/>
  <c r="R5153" i="1"/>
  <c r="C5153" i="1" s="1"/>
  <c r="R5154" i="1"/>
  <c r="C5154" i="1" s="1"/>
  <c r="R5155" i="1"/>
  <c r="R5156" i="1"/>
  <c r="C5156" i="1" s="1"/>
  <c r="R5157" i="1"/>
  <c r="C5157" i="1" s="1"/>
  <c r="R5158" i="1"/>
  <c r="C5158" i="1" s="1"/>
  <c r="R5159" i="1"/>
  <c r="R5160" i="1"/>
  <c r="R5161" i="1"/>
  <c r="R5162" i="1"/>
  <c r="R5163" i="1"/>
  <c r="R5164" i="1"/>
  <c r="R5165" i="1"/>
  <c r="C5165" i="1" s="1"/>
  <c r="R5166" i="1"/>
  <c r="C5166" i="1" s="1"/>
  <c r="R5167" i="1"/>
  <c r="R5168" i="1"/>
  <c r="C5168" i="1" s="1"/>
  <c r="R5169" i="1"/>
  <c r="C5169" i="1" s="1"/>
  <c r="R5170" i="1"/>
  <c r="C5170" i="1" s="1"/>
  <c r="R5171" i="1"/>
  <c r="R5172" i="1"/>
  <c r="R5173" i="1"/>
  <c r="R5174" i="1"/>
  <c r="R5175" i="1"/>
  <c r="R5176" i="1"/>
  <c r="R5177" i="1"/>
  <c r="C5177" i="1" s="1"/>
  <c r="R5178" i="1"/>
  <c r="C5178" i="1" s="1"/>
  <c r="R5179" i="1"/>
  <c r="R5180" i="1"/>
  <c r="C5180" i="1" s="1"/>
  <c r="R5181" i="1"/>
  <c r="C5181" i="1" s="1"/>
  <c r="R5182" i="1"/>
  <c r="C5182" i="1" s="1"/>
  <c r="R5183" i="1"/>
  <c r="R5184" i="1"/>
  <c r="R5185" i="1"/>
  <c r="R5186" i="1"/>
  <c r="R5187" i="1"/>
  <c r="R5188" i="1"/>
  <c r="R5189" i="1"/>
  <c r="C5189" i="1" s="1"/>
  <c r="R5190" i="1"/>
  <c r="C5190" i="1" s="1"/>
  <c r="R5191" i="1"/>
  <c r="R5192" i="1"/>
  <c r="C5192" i="1" s="1"/>
  <c r="R5193" i="1"/>
  <c r="C5193" i="1" s="1"/>
  <c r="R5194" i="1"/>
  <c r="C5194" i="1" s="1"/>
  <c r="R5195" i="1"/>
  <c r="R5196" i="1"/>
  <c r="R5197" i="1"/>
  <c r="R5198" i="1"/>
  <c r="R5199" i="1"/>
  <c r="R5200" i="1"/>
  <c r="C5200" i="1" s="1"/>
  <c r="R5201" i="1"/>
  <c r="C5201" i="1" s="1"/>
  <c r="R5202" i="1"/>
  <c r="C5202" i="1" s="1"/>
  <c r="R5203" i="1"/>
  <c r="R5204" i="1"/>
  <c r="C5204" i="1" s="1"/>
  <c r="R5205" i="1"/>
  <c r="C5205" i="1" s="1"/>
  <c r="R5206" i="1"/>
  <c r="C5206" i="1" s="1"/>
  <c r="R5207" i="1"/>
  <c r="R5208" i="1"/>
  <c r="R5209" i="1"/>
  <c r="R5210" i="1"/>
  <c r="R5211" i="1"/>
  <c r="R5212" i="1"/>
  <c r="R5213" i="1"/>
  <c r="R5214" i="1"/>
  <c r="C5214" i="1" s="1"/>
  <c r="R5215" i="1"/>
  <c r="R5216" i="1"/>
  <c r="C5216" i="1" s="1"/>
  <c r="R5217" i="1"/>
  <c r="C5217" i="1" s="1"/>
  <c r="R5218" i="1"/>
  <c r="C5218" i="1" s="1"/>
  <c r="R5219" i="1"/>
  <c r="R5220" i="1"/>
  <c r="R5221" i="1"/>
  <c r="R5222" i="1"/>
  <c r="R5223" i="1"/>
  <c r="R5224" i="1"/>
  <c r="C5224" i="1" s="1"/>
  <c r="R5225" i="1"/>
  <c r="C5225" i="1" s="1"/>
  <c r="R5226" i="1"/>
  <c r="C5226" i="1" s="1"/>
  <c r="R5227" i="1"/>
  <c r="R5228" i="1"/>
  <c r="C5228" i="1" s="1"/>
  <c r="R5229" i="1"/>
  <c r="C5229" i="1" s="1"/>
  <c r="R5230" i="1"/>
  <c r="C5230" i="1" s="1"/>
  <c r="R5231" i="1"/>
  <c r="R5232" i="1"/>
  <c r="R5233" i="1"/>
  <c r="R5234" i="1"/>
  <c r="R5235" i="1"/>
  <c r="R5236" i="1"/>
  <c r="C5236" i="1" s="1"/>
  <c r="R5237" i="1"/>
  <c r="C5237" i="1" s="1"/>
  <c r="R5238" i="1"/>
  <c r="C5238" i="1" s="1"/>
  <c r="R5239" i="1"/>
  <c r="R5240" i="1"/>
  <c r="R5241" i="1"/>
  <c r="R5242" i="1"/>
  <c r="C5242" i="1" s="1"/>
  <c r="R5243" i="1"/>
  <c r="R5244" i="1"/>
  <c r="R5245" i="1"/>
  <c r="R5246" i="1"/>
  <c r="R5247" i="1"/>
  <c r="R5248" i="1"/>
  <c r="C5248" i="1" s="1"/>
  <c r="R5249" i="1"/>
  <c r="R5250" i="1"/>
  <c r="C5250" i="1" s="1"/>
  <c r="R5251" i="1"/>
  <c r="R5252" i="1"/>
  <c r="C5252" i="1" s="1"/>
  <c r="R5253" i="1"/>
  <c r="C5253" i="1" s="1"/>
  <c r="R5254" i="1"/>
  <c r="C5254" i="1" s="1"/>
  <c r="R5255" i="1"/>
  <c r="R5256" i="1"/>
  <c r="R5257" i="1"/>
  <c r="R5258" i="1"/>
  <c r="R5259" i="1"/>
  <c r="R5260" i="1"/>
  <c r="C5260" i="1" s="1"/>
  <c r="R5261" i="1"/>
  <c r="C5261" i="1" s="1"/>
  <c r="R5262" i="1"/>
  <c r="C5262" i="1" s="1"/>
  <c r="R5263" i="1"/>
  <c r="R5264" i="1"/>
  <c r="C5264" i="1" s="1"/>
  <c r="R5265" i="1"/>
  <c r="C5265" i="1" s="1"/>
  <c r="R5266" i="1"/>
  <c r="C5266" i="1" s="1"/>
  <c r="R5267" i="1"/>
  <c r="R5268" i="1"/>
  <c r="R5269" i="1"/>
  <c r="R5270" i="1"/>
  <c r="R5271" i="1"/>
  <c r="R5272" i="1"/>
  <c r="R5273" i="1"/>
  <c r="C5273" i="1" s="1"/>
  <c r="R5274" i="1"/>
  <c r="C5274" i="1" s="1"/>
  <c r="R5275" i="1"/>
  <c r="R5276" i="1"/>
  <c r="C5276" i="1" s="1"/>
  <c r="R5277" i="1"/>
  <c r="C5277" i="1" s="1"/>
  <c r="R5278" i="1"/>
  <c r="C5278" i="1" s="1"/>
  <c r="R5279" i="1"/>
  <c r="R5280" i="1"/>
  <c r="R5281" i="1"/>
  <c r="R5282" i="1"/>
  <c r="R5283" i="1"/>
  <c r="R5284" i="1"/>
  <c r="C5284" i="1" s="1"/>
  <c r="R5285" i="1"/>
  <c r="C5285" i="1" s="1"/>
  <c r="R5286" i="1"/>
  <c r="C5286" i="1" s="1"/>
  <c r="R5287" i="1"/>
  <c r="R5288" i="1"/>
  <c r="C5288" i="1" s="1"/>
  <c r="R5289" i="1"/>
  <c r="C5289" i="1" s="1"/>
  <c r="R5290" i="1"/>
  <c r="C5290" i="1" s="1"/>
  <c r="R5291" i="1"/>
  <c r="R5292" i="1"/>
  <c r="R5293" i="1"/>
  <c r="R5294" i="1"/>
  <c r="R5295" i="1"/>
  <c r="R5296" i="1"/>
  <c r="C5296" i="1" s="1"/>
  <c r="R5297" i="1"/>
  <c r="R5298" i="1"/>
  <c r="C5298" i="1" s="1"/>
  <c r="R5299" i="1"/>
  <c r="R5300" i="1"/>
  <c r="C5300" i="1" s="1"/>
  <c r="R5301" i="1"/>
  <c r="C5301" i="1" s="1"/>
  <c r="R5302" i="1"/>
  <c r="C5302" i="1" s="1"/>
  <c r="R5303" i="1"/>
  <c r="R5304" i="1"/>
  <c r="R5305" i="1"/>
  <c r="R5306" i="1"/>
  <c r="R5307" i="1"/>
  <c r="R5308" i="1"/>
  <c r="C5308" i="1" s="1"/>
  <c r="R5309" i="1"/>
  <c r="C5309" i="1" s="1"/>
  <c r="R5310" i="1"/>
  <c r="C5310" i="1" s="1"/>
  <c r="R5311" i="1"/>
  <c r="R5312" i="1"/>
  <c r="C5312" i="1" s="1"/>
  <c r="R5313" i="1"/>
  <c r="C5313" i="1" s="1"/>
  <c r="R5314" i="1"/>
  <c r="C5314" i="1" s="1"/>
  <c r="R5315" i="1"/>
  <c r="R5316" i="1"/>
  <c r="R5317" i="1"/>
  <c r="R5318" i="1"/>
  <c r="R5319" i="1"/>
  <c r="R5320" i="1"/>
  <c r="C5320" i="1" s="1"/>
  <c r="R5321" i="1"/>
  <c r="C5321" i="1" s="1"/>
  <c r="R5322" i="1"/>
  <c r="C5322" i="1" s="1"/>
  <c r="R5323" i="1"/>
  <c r="R5324" i="1"/>
  <c r="C5324" i="1" s="1"/>
  <c r="R5325" i="1"/>
  <c r="C5325" i="1" s="1"/>
  <c r="R5326" i="1"/>
  <c r="C5326" i="1" s="1"/>
  <c r="R5327" i="1"/>
  <c r="R5328" i="1"/>
  <c r="R5329" i="1"/>
  <c r="R5330" i="1"/>
  <c r="R5331" i="1"/>
  <c r="R5332" i="1"/>
  <c r="C5332" i="1" s="1"/>
  <c r="R5333" i="1"/>
  <c r="C5333" i="1" s="1"/>
  <c r="R5334" i="1"/>
  <c r="R5335" i="1"/>
  <c r="R5336" i="1"/>
  <c r="R5337" i="1"/>
  <c r="R5338" i="1"/>
  <c r="C5338" i="1" s="1"/>
  <c r="R5339" i="1"/>
  <c r="R5340" i="1"/>
  <c r="R5341" i="1"/>
  <c r="R5342" i="1"/>
  <c r="R5343" i="1"/>
  <c r="R5344" i="1"/>
  <c r="R5345" i="1"/>
  <c r="C5345" i="1" s="1"/>
  <c r="R5346" i="1"/>
  <c r="C5346" i="1" s="1"/>
  <c r="R5347" i="1"/>
  <c r="R5348" i="1"/>
  <c r="C5348" i="1" s="1"/>
  <c r="R5349" i="1"/>
  <c r="C5349" i="1" s="1"/>
  <c r="R5350" i="1"/>
  <c r="C5350" i="1" s="1"/>
  <c r="R5351" i="1"/>
  <c r="R5352" i="1"/>
  <c r="R5353" i="1"/>
  <c r="R5354" i="1"/>
  <c r="R5355" i="1"/>
  <c r="R5356" i="1"/>
  <c r="C5356" i="1" s="1"/>
  <c r="R5357" i="1"/>
  <c r="C5357" i="1" s="1"/>
  <c r="R5358" i="1"/>
  <c r="C5358" i="1" s="1"/>
  <c r="R5359" i="1"/>
  <c r="R5360" i="1"/>
  <c r="C5360" i="1" s="1"/>
  <c r="R5361" i="1"/>
  <c r="C5361" i="1" s="1"/>
  <c r="R5362" i="1"/>
  <c r="C5362" i="1" s="1"/>
  <c r="R5363" i="1"/>
  <c r="R5364" i="1"/>
  <c r="R5365" i="1"/>
  <c r="R5366" i="1"/>
  <c r="R5367" i="1"/>
  <c r="R5368" i="1"/>
  <c r="R5369" i="1"/>
  <c r="C5369" i="1" s="1"/>
  <c r="R5370" i="1"/>
  <c r="C5370" i="1" s="1"/>
  <c r="R5371" i="1"/>
  <c r="R5372" i="1"/>
  <c r="C5372" i="1" s="1"/>
  <c r="R5373" i="1"/>
  <c r="C5373" i="1" s="1"/>
  <c r="R5374" i="1"/>
  <c r="C5374" i="1" s="1"/>
  <c r="R5375" i="1"/>
  <c r="R5376" i="1"/>
  <c r="R5377" i="1"/>
  <c r="R5378" i="1"/>
  <c r="R5379" i="1"/>
  <c r="R5380" i="1"/>
  <c r="R5381" i="1"/>
  <c r="R5382" i="1"/>
  <c r="R5383" i="1"/>
  <c r="R5384" i="1"/>
  <c r="C5384" i="1" s="1"/>
  <c r="R5385" i="1"/>
  <c r="C5385" i="1" s="1"/>
  <c r="R5386" i="1"/>
  <c r="C5386" i="1" s="1"/>
  <c r="R5387" i="1"/>
  <c r="R5388" i="1"/>
  <c r="R5389" i="1"/>
  <c r="R5390" i="1"/>
  <c r="R5391" i="1"/>
  <c r="R5392" i="1"/>
  <c r="C5392" i="1" s="1"/>
  <c r="R5393" i="1"/>
  <c r="C5393" i="1" s="1"/>
  <c r="R5394" i="1"/>
  <c r="C5394" i="1" s="1"/>
  <c r="R5395" i="1"/>
  <c r="R5396" i="1"/>
  <c r="C5396" i="1" s="1"/>
  <c r="R5397" i="1"/>
  <c r="C5397" i="1" s="1"/>
  <c r="R5398" i="1"/>
  <c r="C5398" i="1" s="1"/>
  <c r="R5399" i="1"/>
  <c r="R5400" i="1"/>
  <c r="R5401" i="1"/>
  <c r="R5402" i="1"/>
  <c r="R5403" i="1"/>
  <c r="R5404" i="1"/>
  <c r="R5405" i="1"/>
  <c r="C5405" i="1" s="1"/>
  <c r="R5406" i="1"/>
  <c r="C5406" i="1" s="1"/>
  <c r="R5407" i="1"/>
  <c r="R5408" i="1"/>
  <c r="C5408" i="1" s="1"/>
  <c r="R5409" i="1"/>
  <c r="C5409" i="1" s="1"/>
  <c r="R5410" i="1"/>
  <c r="C5410" i="1" s="1"/>
  <c r="R5411" i="1"/>
  <c r="R5412" i="1"/>
  <c r="R5413" i="1"/>
  <c r="R5414" i="1"/>
  <c r="R5415" i="1"/>
  <c r="R5416" i="1"/>
  <c r="C5416" i="1" s="1"/>
  <c r="R5417" i="1"/>
  <c r="C5417" i="1" s="1"/>
  <c r="R5418" i="1"/>
  <c r="C5418" i="1" s="1"/>
  <c r="R5419" i="1"/>
  <c r="R5420" i="1"/>
  <c r="C5420" i="1" s="1"/>
  <c r="R5421" i="1"/>
  <c r="C5421" i="1" s="1"/>
  <c r="R5422" i="1"/>
  <c r="C5422" i="1" s="1"/>
  <c r="R5423" i="1"/>
  <c r="R5424" i="1"/>
  <c r="R5425" i="1"/>
  <c r="R5426" i="1"/>
  <c r="R5427" i="1"/>
  <c r="R5428" i="1"/>
  <c r="C5428" i="1" s="1"/>
  <c r="R5429" i="1"/>
  <c r="C5429" i="1" s="1"/>
  <c r="R5430" i="1"/>
  <c r="C5430" i="1" s="1"/>
  <c r="R5431" i="1"/>
  <c r="R5432" i="1"/>
  <c r="C5432" i="1" s="1"/>
  <c r="R5433" i="1"/>
  <c r="C5433" i="1" s="1"/>
  <c r="R5434" i="1"/>
  <c r="C5434" i="1" s="1"/>
  <c r="R5435" i="1"/>
  <c r="R5436" i="1"/>
  <c r="R5437" i="1"/>
  <c r="R5438" i="1"/>
  <c r="R5439" i="1"/>
  <c r="R5440" i="1"/>
  <c r="C5440" i="1" s="1"/>
  <c r="R5441" i="1"/>
  <c r="C5441" i="1" s="1"/>
  <c r="R5442" i="1"/>
  <c r="R5443" i="1"/>
  <c r="R5444" i="1"/>
  <c r="C5444" i="1" s="1"/>
  <c r="R5445" i="1"/>
  <c r="C5445" i="1" s="1"/>
  <c r="R5446" i="1"/>
  <c r="C5446" i="1" s="1"/>
  <c r="R5447" i="1"/>
  <c r="R5448" i="1"/>
  <c r="R5449" i="1"/>
  <c r="R5450" i="1"/>
  <c r="R5451" i="1"/>
  <c r="R5452" i="1"/>
  <c r="C5452" i="1" s="1"/>
  <c r="R5453" i="1"/>
  <c r="C5453" i="1" s="1"/>
  <c r="R5454" i="1"/>
  <c r="C5454" i="1" s="1"/>
  <c r="R5455" i="1"/>
  <c r="R5456" i="1"/>
  <c r="R5457" i="1"/>
  <c r="C5457" i="1" s="1"/>
  <c r="R5458" i="1"/>
  <c r="C5458" i="1" s="1"/>
  <c r="R5459" i="1"/>
  <c r="R5460" i="1"/>
  <c r="R5461" i="1"/>
  <c r="R5462" i="1"/>
  <c r="R5463" i="1"/>
  <c r="R5464" i="1"/>
  <c r="R5465" i="1"/>
  <c r="C5465" i="1" s="1"/>
  <c r="R5466" i="1"/>
  <c r="C5466" i="1" s="1"/>
  <c r="R5467" i="1"/>
  <c r="R5468" i="1"/>
  <c r="C5468" i="1" s="1"/>
  <c r="R5469" i="1"/>
  <c r="C5469" i="1" s="1"/>
  <c r="R5470" i="1"/>
  <c r="C5470" i="1" s="1"/>
  <c r="R5471" i="1"/>
  <c r="R5472" i="1"/>
  <c r="R5473" i="1"/>
  <c r="R5474" i="1"/>
  <c r="R5475" i="1"/>
  <c r="R5476" i="1"/>
  <c r="R5477" i="1"/>
  <c r="R5478" i="1"/>
  <c r="C5478" i="1" s="1"/>
  <c r="R5479" i="1"/>
  <c r="R5480" i="1"/>
  <c r="C5480" i="1" s="1"/>
  <c r="R5481" i="1"/>
  <c r="C5481" i="1" s="1"/>
  <c r="R5482" i="1"/>
  <c r="C5482" i="1" s="1"/>
  <c r="R5483" i="1"/>
  <c r="R5484" i="1"/>
  <c r="R5485" i="1"/>
  <c r="R5486" i="1"/>
  <c r="R5487" i="1"/>
  <c r="R5488" i="1"/>
  <c r="C5488" i="1" s="1"/>
  <c r="R5489" i="1"/>
  <c r="R5490" i="1"/>
  <c r="R5491" i="1"/>
  <c r="R5492" i="1"/>
  <c r="R5493" i="1"/>
  <c r="C5493" i="1" s="1"/>
  <c r="R5494" i="1"/>
  <c r="C5494" i="1" s="1"/>
  <c r="R5495" i="1"/>
  <c r="R5496" i="1"/>
  <c r="R5497" i="1"/>
  <c r="R5498" i="1"/>
  <c r="R5499" i="1"/>
  <c r="R5500" i="1"/>
  <c r="C5500" i="1" s="1"/>
  <c r="R5501" i="1"/>
  <c r="C5501" i="1" s="1"/>
  <c r="R5502" i="1"/>
  <c r="C5502" i="1" s="1"/>
  <c r="R5503" i="1"/>
  <c r="R5504" i="1"/>
  <c r="R5505" i="1"/>
  <c r="R5506" i="1"/>
  <c r="C5506" i="1" s="1"/>
  <c r="R5507" i="1"/>
  <c r="R5508" i="1"/>
  <c r="R5509" i="1"/>
  <c r="R5510" i="1"/>
  <c r="R5511" i="1"/>
  <c r="R5512" i="1"/>
  <c r="C5512" i="1" s="1"/>
  <c r="R5513" i="1"/>
  <c r="C5513" i="1" s="1"/>
  <c r="R5514" i="1"/>
  <c r="C5514" i="1" s="1"/>
  <c r="R5515" i="1"/>
  <c r="R5516" i="1"/>
  <c r="C5516" i="1" s="1"/>
  <c r="R5517" i="1"/>
  <c r="C5517" i="1" s="1"/>
  <c r="R5518" i="1"/>
  <c r="C5518" i="1" s="1"/>
  <c r="R5519" i="1"/>
  <c r="R5520" i="1"/>
  <c r="R5521" i="1"/>
  <c r="R5522" i="1"/>
  <c r="R5523" i="1"/>
  <c r="R5524" i="1"/>
  <c r="R5525" i="1"/>
  <c r="C5525" i="1" s="1"/>
  <c r="R5526" i="1"/>
  <c r="C5526" i="1" s="1"/>
  <c r="R5527" i="1"/>
  <c r="R5528" i="1"/>
  <c r="R5529" i="1"/>
  <c r="C5529" i="1" s="1"/>
  <c r="R5530" i="1"/>
  <c r="C5530" i="1" s="1"/>
  <c r="R5531" i="1"/>
  <c r="R5532" i="1"/>
  <c r="R5533" i="1"/>
  <c r="R5534" i="1"/>
  <c r="R5535" i="1"/>
  <c r="R5536" i="1"/>
  <c r="C5536" i="1" s="1"/>
  <c r="R5537" i="1"/>
  <c r="R5538" i="1"/>
  <c r="R5539" i="1"/>
  <c r="R5540" i="1"/>
  <c r="C5540" i="1" s="1"/>
  <c r="R5541" i="1"/>
  <c r="C5541" i="1" s="1"/>
  <c r="R5542" i="1"/>
  <c r="C5542" i="1" s="1"/>
  <c r="R5543" i="1"/>
  <c r="R5544" i="1"/>
  <c r="R5545" i="1"/>
  <c r="R5546" i="1"/>
  <c r="R5547" i="1"/>
  <c r="R5548" i="1"/>
  <c r="C5548" i="1" s="1"/>
  <c r="R5549" i="1"/>
  <c r="C5549" i="1" s="1"/>
  <c r="R5550" i="1"/>
  <c r="C5550" i="1" s="1"/>
  <c r="R5551" i="1"/>
  <c r="R5552" i="1"/>
  <c r="C5552" i="1" s="1"/>
  <c r="R5553" i="1"/>
  <c r="C5553" i="1" s="1"/>
  <c r="R5554" i="1"/>
  <c r="C5554" i="1" s="1"/>
  <c r="R5555" i="1"/>
  <c r="R5556" i="1"/>
  <c r="R5557" i="1"/>
  <c r="R5558" i="1"/>
  <c r="R5559" i="1"/>
  <c r="R5560" i="1"/>
  <c r="R5561" i="1"/>
  <c r="R5562" i="1"/>
  <c r="C5562" i="1" s="1"/>
  <c r="R5563" i="1"/>
  <c r="R5564" i="1"/>
  <c r="C5564" i="1" s="1"/>
  <c r="R5565" i="1"/>
  <c r="C5565" i="1" s="1"/>
  <c r="R5566" i="1"/>
  <c r="C5566" i="1" s="1"/>
  <c r="R5567" i="1"/>
  <c r="R5568" i="1"/>
  <c r="R5569" i="1"/>
  <c r="R5570" i="1"/>
  <c r="R5571" i="1"/>
  <c r="R5572" i="1"/>
  <c r="C5572" i="1" s="1"/>
  <c r="R5573" i="1"/>
  <c r="C5573" i="1" s="1"/>
  <c r="R5574" i="1"/>
  <c r="R5575" i="1"/>
  <c r="R5576" i="1"/>
  <c r="C5576" i="1" s="1"/>
  <c r="R5577" i="1"/>
  <c r="C5577" i="1" s="1"/>
  <c r="R5578" i="1"/>
  <c r="C5578" i="1" s="1"/>
  <c r="R5579" i="1"/>
  <c r="R5580" i="1"/>
  <c r="R5581" i="1"/>
  <c r="R5582" i="1"/>
  <c r="R5583" i="1"/>
  <c r="R5584" i="1"/>
  <c r="C5584" i="1" s="1"/>
  <c r="R5585" i="1"/>
  <c r="C5585" i="1" s="1"/>
  <c r="R5586" i="1"/>
  <c r="C5586" i="1" s="1"/>
  <c r="R5587" i="1"/>
  <c r="R5588" i="1"/>
  <c r="C5588" i="1" s="1"/>
  <c r="R5589" i="1"/>
  <c r="C5589" i="1" s="1"/>
  <c r="R5590" i="1"/>
  <c r="C5590" i="1" s="1"/>
  <c r="R5591" i="1"/>
  <c r="R5592" i="1"/>
  <c r="R5593" i="1"/>
  <c r="R5594" i="1"/>
  <c r="R5595" i="1"/>
  <c r="R5596" i="1"/>
  <c r="R5597" i="1"/>
  <c r="C5597" i="1" s="1"/>
  <c r="R5598" i="1"/>
  <c r="R5599" i="1"/>
  <c r="R5600" i="1"/>
  <c r="C5600" i="1" s="1"/>
  <c r="R5601" i="1"/>
  <c r="C5601" i="1" s="1"/>
  <c r="R5602" i="1"/>
  <c r="C5602" i="1" s="1"/>
  <c r="R5603" i="1"/>
  <c r="R5604" i="1"/>
  <c r="R5605" i="1"/>
  <c r="R5606" i="1"/>
  <c r="R5607" i="1"/>
  <c r="R5608" i="1"/>
  <c r="R5609" i="1"/>
  <c r="R5610" i="1"/>
  <c r="R5611" i="1"/>
  <c r="R5612" i="1"/>
  <c r="R5613" i="1"/>
  <c r="C5613" i="1" s="1"/>
  <c r="R5614" i="1"/>
  <c r="C5614" i="1" s="1"/>
  <c r="R5615" i="1"/>
  <c r="R5616" i="1"/>
  <c r="R5617" i="1"/>
  <c r="R5618" i="1"/>
  <c r="R5619" i="1"/>
  <c r="R5620" i="1"/>
  <c r="R5621" i="1"/>
  <c r="C5621" i="1" s="1"/>
  <c r="R5622" i="1"/>
  <c r="C5622" i="1" s="1"/>
  <c r="R5623" i="1"/>
  <c r="R5624" i="1"/>
  <c r="C5624" i="1" s="1"/>
  <c r="R5625" i="1"/>
  <c r="C5625" i="1" s="1"/>
  <c r="R5626" i="1"/>
  <c r="C5626" i="1" s="1"/>
  <c r="R5627" i="1"/>
  <c r="R5628" i="1"/>
  <c r="R5629" i="1"/>
  <c r="R5630" i="1"/>
  <c r="R5631" i="1"/>
  <c r="R5632" i="1"/>
  <c r="C5632" i="1" s="1"/>
  <c r="R5633" i="1"/>
  <c r="C5633" i="1" s="1"/>
  <c r="R5634" i="1"/>
  <c r="R5635" i="1"/>
  <c r="R5636" i="1"/>
  <c r="C5636" i="1" s="1"/>
  <c r="R5637" i="1"/>
  <c r="C5637" i="1" s="1"/>
  <c r="R5638" i="1"/>
  <c r="C5638" i="1" s="1"/>
  <c r="R5639" i="1"/>
  <c r="R5640" i="1"/>
  <c r="R5641" i="1"/>
  <c r="R5642" i="1"/>
  <c r="R5643" i="1"/>
  <c r="R5644" i="1"/>
  <c r="C5644" i="1" s="1"/>
  <c r="R5645" i="1"/>
  <c r="C5645" i="1" s="1"/>
  <c r="R5646" i="1"/>
  <c r="C5646" i="1" s="1"/>
  <c r="R5647" i="1"/>
  <c r="R5648" i="1"/>
  <c r="C5648" i="1" s="1"/>
  <c r="R5649" i="1"/>
  <c r="C5649" i="1" s="1"/>
  <c r="R5650" i="1"/>
  <c r="C5650" i="1" s="1"/>
  <c r="R5651" i="1"/>
  <c r="R5652" i="1"/>
  <c r="R5653" i="1"/>
  <c r="R5654" i="1"/>
  <c r="R5655" i="1"/>
  <c r="R5656" i="1"/>
  <c r="R5657" i="1"/>
  <c r="C5657" i="1" s="1"/>
  <c r="R5658" i="1"/>
  <c r="C5658" i="1" s="1"/>
  <c r="R5659" i="1"/>
  <c r="R5660" i="1"/>
  <c r="C5660" i="1" s="1"/>
  <c r="R5661" i="1"/>
  <c r="C5661" i="1" s="1"/>
  <c r="R5662" i="1"/>
  <c r="C5662" i="1" s="1"/>
  <c r="R5663" i="1"/>
  <c r="R5664" i="1"/>
  <c r="R5665" i="1"/>
  <c r="R5666" i="1"/>
  <c r="R5667" i="1"/>
  <c r="R5668" i="1"/>
  <c r="R5669" i="1"/>
  <c r="R5670" i="1"/>
  <c r="C5670" i="1" s="1"/>
  <c r="R5671" i="1"/>
  <c r="R5672" i="1"/>
  <c r="C5672" i="1" s="1"/>
  <c r="R5673" i="1"/>
  <c r="C5673" i="1" s="1"/>
  <c r="R5674" i="1"/>
  <c r="C5674" i="1" s="1"/>
  <c r="R5675" i="1"/>
  <c r="R5676" i="1"/>
  <c r="R5677" i="1"/>
  <c r="R5678" i="1"/>
  <c r="R5679" i="1"/>
  <c r="R5680" i="1"/>
  <c r="C5680" i="1" s="1"/>
  <c r="R5681" i="1"/>
  <c r="C5681" i="1" s="1"/>
  <c r="R5682" i="1"/>
  <c r="R5683" i="1"/>
  <c r="R5684" i="1"/>
  <c r="C5684" i="1" s="1"/>
  <c r="R5685" i="1"/>
  <c r="C5685" i="1" s="1"/>
  <c r="R5686" i="1"/>
  <c r="C5686" i="1" s="1"/>
  <c r="R5687" i="1"/>
  <c r="R5688" i="1"/>
  <c r="R5689" i="1"/>
  <c r="R5690" i="1"/>
  <c r="R5691" i="1"/>
  <c r="R5692" i="1"/>
  <c r="R5693" i="1"/>
  <c r="C5693" i="1" s="1"/>
  <c r="R5694" i="1"/>
  <c r="C5694" i="1" s="1"/>
  <c r="R5695" i="1"/>
  <c r="R5696" i="1"/>
  <c r="C5696" i="1" s="1"/>
  <c r="R5697" i="1"/>
  <c r="C5697" i="1" s="1"/>
  <c r="R5698" i="1"/>
  <c r="C5698" i="1" s="1"/>
  <c r="R5699" i="1"/>
  <c r="R5700" i="1"/>
  <c r="R5701" i="1"/>
  <c r="R5702" i="1"/>
  <c r="R5703" i="1"/>
  <c r="R5704" i="1"/>
  <c r="R5705" i="1"/>
  <c r="C5705" i="1" s="1"/>
  <c r="R5706" i="1"/>
  <c r="C5706" i="1" s="1"/>
  <c r="R5707" i="1"/>
  <c r="R5708" i="1"/>
  <c r="C5708" i="1" s="1"/>
  <c r="R5709" i="1"/>
  <c r="C5709" i="1" s="1"/>
  <c r="R5710" i="1"/>
  <c r="C5710" i="1" s="1"/>
  <c r="R5711" i="1"/>
  <c r="R5712" i="1"/>
  <c r="R5713" i="1"/>
  <c r="R5714" i="1"/>
  <c r="R5715" i="1"/>
  <c r="R5716" i="1"/>
  <c r="R5717" i="1"/>
  <c r="R5718" i="1"/>
  <c r="R5719" i="1"/>
  <c r="R5720" i="1"/>
  <c r="C5720" i="1" s="1"/>
  <c r="R5721" i="1"/>
  <c r="C5721" i="1" s="1"/>
  <c r="R5722" i="1"/>
  <c r="C5722" i="1" s="1"/>
  <c r="R5723" i="1"/>
  <c r="R5724" i="1"/>
  <c r="R5725" i="1"/>
  <c r="R5726" i="1"/>
  <c r="R5727" i="1"/>
  <c r="R5728" i="1"/>
  <c r="R5729" i="1"/>
  <c r="R5730" i="1"/>
  <c r="R5731" i="1"/>
  <c r="R5732" i="1"/>
  <c r="C5732" i="1" s="1"/>
  <c r="R5733" i="1"/>
  <c r="C5733" i="1" s="1"/>
  <c r="R5734" i="1"/>
  <c r="C5734" i="1" s="1"/>
  <c r="R5735" i="1"/>
  <c r="R5736" i="1"/>
  <c r="R5737" i="1"/>
  <c r="R5738" i="1"/>
  <c r="R5739" i="1"/>
  <c r="R5740" i="1"/>
  <c r="C5740" i="1" s="1"/>
  <c r="R5741" i="1"/>
  <c r="C5741" i="1" s="1"/>
  <c r="R5742" i="1"/>
  <c r="C5742" i="1" s="1"/>
  <c r="R5743" i="1"/>
  <c r="R5744" i="1"/>
  <c r="C5744" i="1" s="1"/>
  <c r="R5745" i="1"/>
  <c r="C5745" i="1" s="1"/>
  <c r="R5746" i="1"/>
  <c r="C5746" i="1" s="1"/>
  <c r="R5747" i="1"/>
  <c r="R5748" i="1"/>
  <c r="R5749" i="1"/>
  <c r="R5750" i="1"/>
  <c r="R5751" i="1"/>
  <c r="R5752" i="1"/>
  <c r="R5753" i="1"/>
  <c r="R5754" i="1"/>
  <c r="C5754" i="1" s="1"/>
  <c r="R5755" i="1"/>
  <c r="R5756" i="1"/>
  <c r="C5756" i="1" s="1"/>
  <c r="R5757" i="1"/>
  <c r="C5757" i="1" s="1"/>
  <c r="R5758" i="1"/>
  <c r="C5758" i="1" s="1"/>
  <c r="R5759" i="1"/>
  <c r="R5760" i="1"/>
  <c r="R5761" i="1"/>
  <c r="R5762" i="1"/>
  <c r="R5763" i="1"/>
  <c r="R5764" i="1"/>
  <c r="R5765" i="1"/>
  <c r="R5766" i="1"/>
  <c r="R5767" i="1"/>
  <c r="R5768" i="1"/>
  <c r="C5768" i="1" s="1"/>
  <c r="R5769" i="1"/>
  <c r="R5770" i="1"/>
  <c r="C5770" i="1" s="1"/>
  <c r="R5771" i="1"/>
  <c r="R5772" i="1"/>
  <c r="R5773" i="1"/>
  <c r="R5774" i="1"/>
  <c r="R5775" i="1"/>
  <c r="R5776" i="1"/>
  <c r="C5776" i="1" s="1"/>
  <c r="R5777" i="1"/>
  <c r="C5777" i="1" s="1"/>
  <c r="R5778" i="1"/>
  <c r="C5778" i="1" s="1"/>
  <c r="R5779" i="1"/>
  <c r="R5780" i="1"/>
  <c r="C5780" i="1" s="1"/>
  <c r="R5781" i="1"/>
  <c r="C5781" i="1" s="1"/>
  <c r="R5782" i="1"/>
  <c r="C5782" i="1" s="1"/>
  <c r="R5783" i="1"/>
  <c r="R5784" i="1"/>
  <c r="R5785" i="1"/>
  <c r="R5786" i="1"/>
  <c r="R5787" i="1"/>
  <c r="R5788" i="1"/>
  <c r="R5789" i="1"/>
  <c r="C5789" i="1" s="1"/>
  <c r="R5790" i="1"/>
  <c r="C5790" i="1" s="1"/>
  <c r="R5791" i="1"/>
  <c r="R5792" i="1"/>
  <c r="C5792" i="1" s="1"/>
  <c r="R5793" i="1"/>
  <c r="C5793" i="1" s="1"/>
  <c r="R5794" i="1"/>
  <c r="C5794" i="1" s="1"/>
  <c r="R5795" i="1"/>
  <c r="R5796" i="1"/>
  <c r="R5797" i="1"/>
  <c r="R5798" i="1"/>
  <c r="R5799" i="1"/>
  <c r="R5800" i="1"/>
  <c r="C5800" i="1" s="1"/>
  <c r="R5801" i="1"/>
  <c r="C5801" i="1" s="1"/>
  <c r="R5802" i="1"/>
  <c r="C5802" i="1" s="1"/>
  <c r="R5803" i="1"/>
  <c r="R5804" i="1"/>
  <c r="R5805" i="1"/>
  <c r="R5806" i="1"/>
  <c r="C5806" i="1" s="1"/>
  <c r="R5807" i="1"/>
  <c r="R5808" i="1"/>
  <c r="R5809" i="1"/>
  <c r="R5810" i="1"/>
  <c r="R5811" i="1"/>
  <c r="R5812" i="1"/>
  <c r="R5813" i="1"/>
  <c r="C5813" i="1" s="1"/>
  <c r="R5814" i="1"/>
  <c r="C5814" i="1" s="1"/>
  <c r="R5815" i="1"/>
  <c r="R5816" i="1"/>
  <c r="C5816" i="1" s="1"/>
  <c r="R5817" i="1"/>
  <c r="C5817" i="1" s="1"/>
  <c r="R5818" i="1"/>
  <c r="C5818" i="1" s="1"/>
  <c r="R5819" i="1"/>
  <c r="R5820" i="1"/>
  <c r="R5821" i="1"/>
  <c r="R5822" i="1"/>
  <c r="R5823" i="1"/>
  <c r="R5824" i="1"/>
  <c r="C5824" i="1" s="1"/>
  <c r="R5825" i="1"/>
  <c r="C5825" i="1" s="1"/>
  <c r="R5826" i="1"/>
  <c r="C5826" i="1" s="1"/>
  <c r="R5827" i="1"/>
  <c r="R5828" i="1"/>
  <c r="C5828" i="1" s="1"/>
  <c r="R5829" i="1"/>
  <c r="C5829" i="1" s="1"/>
  <c r="R5830" i="1"/>
  <c r="C5830" i="1" s="1"/>
  <c r="R5831" i="1"/>
  <c r="R5832" i="1"/>
  <c r="R5833" i="1"/>
  <c r="R5834" i="1"/>
  <c r="R5835" i="1"/>
  <c r="R5836" i="1"/>
  <c r="R5837" i="1"/>
  <c r="C5837" i="1" s="1"/>
  <c r="R5838" i="1"/>
  <c r="C5838" i="1" s="1"/>
  <c r="R5839" i="1"/>
  <c r="R5840" i="1"/>
  <c r="C5840" i="1" s="1"/>
  <c r="R5841" i="1"/>
  <c r="C5841" i="1" s="1"/>
  <c r="R5842" i="1"/>
  <c r="C5842" i="1" s="1"/>
  <c r="R5843" i="1"/>
  <c r="R5844" i="1"/>
  <c r="R5845" i="1"/>
  <c r="R5846" i="1"/>
  <c r="R5847" i="1"/>
  <c r="R5848" i="1"/>
  <c r="C5848" i="1" s="1"/>
  <c r="R5849" i="1"/>
  <c r="C5849" i="1" s="1"/>
  <c r="R5850" i="1"/>
  <c r="C5850" i="1" s="1"/>
  <c r="R5851" i="1"/>
  <c r="R5852" i="1"/>
  <c r="C5852" i="1" s="1"/>
  <c r="R5853" i="1"/>
  <c r="C5853" i="1" s="1"/>
  <c r="R5854" i="1"/>
  <c r="C5854" i="1" s="1"/>
  <c r="R5855" i="1"/>
  <c r="R5856" i="1"/>
  <c r="R5857" i="1"/>
  <c r="R5858" i="1"/>
  <c r="R5859" i="1"/>
  <c r="R5860" i="1"/>
  <c r="R5861" i="1"/>
  <c r="C5861" i="1" s="1"/>
  <c r="R5862" i="1"/>
  <c r="C5862" i="1" s="1"/>
  <c r="R5863" i="1"/>
  <c r="R5864" i="1"/>
  <c r="C5864" i="1" s="1"/>
  <c r="R5865" i="1"/>
  <c r="C5865" i="1" s="1"/>
  <c r="R5866" i="1"/>
  <c r="C5866" i="1" s="1"/>
  <c r="R5867" i="1"/>
  <c r="R5868" i="1"/>
  <c r="R5869" i="1"/>
  <c r="R5870" i="1"/>
  <c r="R5871" i="1"/>
  <c r="R5872" i="1"/>
  <c r="C5872" i="1" s="1"/>
  <c r="R5873" i="1"/>
  <c r="R5874" i="1"/>
  <c r="R5875" i="1"/>
  <c r="R5876" i="1"/>
  <c r="C5876" i="1" s="1"/>
  <c r="R5877" i="1"/>
  <c r="C5877" i="1" s="1"/>
  <c r="R5878" i="1"/>
  <c r="C5878" i="1" s="1"/>
  <c r="R5879" i="1"/>
  <c r="R5880" i="1"/>
  <c r="R5881" i="1"/>
  <c r="R5882" i="1"/>
  <c r="R5883" i="1"/>
  <c r="R5884" i="1"/>
  <c r="R5885" i="1"/>
  <c r="C5885" i="1" s="1"/>
  <c r="R5886" i="1"/>
  <c r="C5886" i="1" s="1"/>
  <c r="R5887" i="1"/>
  <c r="R5888" i="1"/>
  <c r="R5889" i="1"/>
  <c r="C5889" i="1" s="1"/>
  <c r="R5890" i="1"/>
  <c r="C5890" i="1" s="1"/>
  <c r="R5891" i="1"/>
  <c r="R5892" i="1"/>
  <c r="R5893" i="1"/>
  <c r="R5894" i="1"/>
  <c r="R5895" i="1"/>
  <c r="R5896" i="1"/>
  <c r="R5897" i="1"/>
  <c r="C5897" i="1" s="1"/>
  <c r="R5898" i="1"/>
  <c r="C5898" i="1" s="1"/>
  <c r="R5899" i="1"/>
  <c r="R5900" i="1"/>
  <c r="C5900" i="1" s="1"/>
  <c r="R5901" i="1"/>
  <c r="C5901" i="1" s="1"/>
  <c r="R5902" i="1"/>
  <c r="C5902" i="1" s="1"/>
  <c r="R5903" i="1"/>
  <c r="R5904" i="1"/>
  <c r="R5905" i="1"/>
  <c r="R5906" i="1"/>
  <c r="R5907" i="1"/>
  <c r="R5908" i="1"/>
  <c r="R5909" i="1"/>
  <c r="R5910" i="1"/>
  <c r="C5910" i="1" s="1"/>
  <c r="R5911" i="1"/>
  <c r="R5912" i="1"/>
  <c r="C5912" i="1" s="1"/>
  <c r="R5913" i="1"/>
  <c r="C5913" i="1" s="1"/>
  <c r="R5914" i="1"/>
  <c r="C5914" i="1" s="1"/>
  <c r="R5915" i="1"/>
  <c r="R5916" i="1"/>
  <c r="R5917" i="1"/>
  <c r="R5918" i="1"/>
  <c r="R5919" i="1"/>
  <c r="R5920" i="1"/>
  <c r="R5921" i="1"/>
  <c r="C5921" i="1" s="1"/>
  <c r="R5922" i="1"/>
  <c r="R5923" i="1"/>
  <c r="R5924" i="1"/>
  <c r="R5925" i="1"/>
  <c r="R5926" i="1"/>
  <c r="C5926" i="1" s="1"/>
  <c r="R5927" i="1"/>
  <c r="R5928" i="1"/>
  <c r="R5929" i="1"/>
  <c r="R5930" i="1"/>
  <c r="R5931" i="1"/>
  <c r="R5932" i="1"/>
  <c r="R5933" i="1"/>
  <c r="R5934" i="1"/>
  <c r="C5934" i="1" s="1"/>
  <c r="R5935" i="1"/>
  <c r="R5936" i="1"/>
  <c r="C5936" i="1" s="1"/>
  <c r="R5937" i="1"/>
  <c r="R5938" i="1"/>
  <c r="C5938" i="1" s="1"/>
  <c r="R5939" i="1"/>
  <c r="R5940" i="1"/>
  <c r="R5941" i="1"/>
  <c r="R5942" i="1"/>
  <c r="R5943" i="1"/>
  <c r="R5944" i="1"/>
  <c r="C5944" i="1" s="1"/>
  <c r="R5945" i="1"/>
  <c r="C5945" i="1" s="1"/>
  <c r="R5946" i="1"/>
  <c r="C5946" i="1" s="1"/>
  <c r="R5947" i="1"/>
  <c r="R5948" i="1"/>
  <c r="C5948" i="1" s="1"/>
  <c r="R5949" i="1"/>
  <c r="C5949" i="1" s="1"/>
  <c r="R5950" i="1"/>
  <c r="C5950" i="1" s="1"/>
  <c r="R5951" i="1"/>
  <c r="R5952" i="1"/>
  <c r="R5953" i="1"/>
  <c r="R5954" i="1"/>
  <c r="R5955" i="1"/>
  <c r="R5956" i="1"/>
  <c r="C5956" i="1" s="1"/>
  <c r="R5957" i="1"/>
  <c r="C5957" i="1" s="1"/>
  <c r="R5958" i="1"/>
  <c r="R5959" i="1"/>
  <c r="R5960" i="1"/>
  <c r="R5961" i="1"/>
  <c r="C5961" i="1" s="1"/>
  <c r="R5962" i="1"/>
  <c r="C5962" i="1" s="1"/>
  <c r="R5963" i="1"/>
  <c r="R5964" i="1"/>
  <c r="R5965" i="1"/>
  <c r="R5966" i="1"/>
  <c r="R5967" i="1"/>
  <c r="R5968" i="1"/>
  <c r="C5968" i="1" s="1"/>
  <c r="R5969" i="1"/>
  <c r="R5970" i="1"/>
  <c r="C5970" i="1" s="1"/>
  <c r="R5971" i="1"/>
  <c r="R5972" i="1"/>
  <c r="R5973" i="1"/>
  <c r="R5974" i="1"/>
  <c r="C5974" i="1" s="1"/>
  <c r="R5975" i="1"/>
  <c r="R5976" i="1"/>
  <c r="R5977" i="1"/>
  <c r="R5978" i="1"/>
  <c r="R5979" i="1"/>
  <c r="R5980" i="1"/>
  <c r="R5981" i="1"/>
  <c r="C5981" i="1" s="1"/>
  <c r="R5982" i="1"/>
  <c r="C5982" i="1" s="1"/>
  <c r="R5983" i="1"/>
  <c r="R5984" i="1"/>
  <c r="C5984" i="1" s="1"/>
  <c r="R5985" i="1"/>
  <c r="C5985" i="1" s="1"/>
  <c r="R5986" i="1"/>
  <c r="C5986" i="1" s="1"/>
  <c r="R5987" i="1"/>
  <c r="R5988" i="1"/>
  <c r="R5989" i="1"/>
  <c r="R5990" i="1"/>
  <c r="R5991" i="1"/>
  <c r="R5992" i="1"/>
  <c r="R5993" i="1"/>
  <c r="C5993" i="1" s="1"/>
  <c r="R5994" i="1"/>
  <c r="C5994" i="1" s="1"/>
  <c r="R5995" i="1"/>
  <c r="R5996" i="1"/>
  <c r="C5996" i="1" s="1"/>
  <c r="R5997" i="1"/>
  <c r="C5997" i="1" s="1"/>
  <c r="R5998" i="1"/>
  <c r="C5998" i="1" s="1"/>
  <c r="R5999" i="1"/>
  <c r="R6000" i="1"/>
  <c r="R6001" i="1"/>
  <c r="R6002" i="1"/>
  <c r="R6003" i="1"/>
  <c r="R6004" i="1"/>
  <c r="C6004" i="1" s="1"/>
  <c r="R6005" i="1"/>
  <c r="R6006" i="1"/>
  <c r="C6006" i="1" s="1"/>
  <c r="R6007" i="1"/>
  <c r="R6008" i="1"/>
  <c r="R6009" i="1"/>
  <c r="C6009" i="1" s="1"/>
  <c r="R6010" i="1"/>
  <c r="C6010" i="1" s="1"/>
  <c r="R6011" i="1"/>
  <c r="R6012" i="1"/>
  <c r="R6013" i="1"/>
  <c r="R6014" i="1"/>
  <c r="R6015" i="1"/>
  <c r="R6016" i="1"/>
  <c r="R6017" i="1"/>
  <c r="C6017" i="1" s="1"/>
  <c r="R6018" i="1"/>
  <c r="C6018" i="1" s="1"/>
  <c r="R6019" i="1"/>
  <c r="R6020" i="1"/>
  <c r="C6020" i="1" s="1"/>
  <c r="R6021" i="1"/>
  <c r="C6021" i="1" s="1"/>
  <c r="R6022" i="1"/>
  <c r="C6022" i="1" s="1"/>
  <c r="R6023" i="1"/>
  <c r="R6024" i="1"/>
  <c r="R6025" i="1"/>
  <c r="R6026" i="1"/>
  <c r="R6027" i="1"/>
  <c r="R6028" i="1"/>
  <c r="R6029" i="1"/>
  <c r="C6029" i="1" s="1"/>
  <c r="R6030" i="1"/>
  <c r="C6030" i="1" s="1"/>
  <c r="R6031" i="1"/>
  <c r="R6032" i="1"/>
  <c r="C6032" i="1" s="1"/>
  <c r="R6033" i="1"/>
  <c r="C6033" i="1" s="1"/>
  <c r="R6034" i="1"/>
  <c r="C6034" i="1" s="1"/>
  <c r="R6035" i="1"/>
  <c r="R6036" i="1"/>
  <c r="R6037" i="1"/>
  <c r="R6038" i="1"/>
  <c r="R6039" i="1"/>
  <c r="R6040" i="1"/>
  <c r="R6041" i="1"/>
  <c r="C6041" i="1" s="1"/>
  <c r="R6042" i="1"/>
  <c r="C6042" i="1" s="1"/>
  <c r="R6043" i="1"/>
  <c r="R6044" i="1"/>
  <c r="C6044" i="1" s="1"/>
  <c r="R6045" i="1"/>
  <c r="C6045" i="1" s="1"/>
  <c r="R6046" i="1"/>
  <c r="C6046" i="1" s="1"/>
  <c r="R6047" i="1"/>
  <c r="R6048" i="1"/>
  <c r="R6049" i="1"/>
  <c r="R6050" i="1"/>
  <c r="R6051" i="1"/>
  <c r="R6052" i="1"/>
  <c r="C6052" i="1" s="1"/>
  <c r="R6053" i="1"/>
  <c r="R6054" i="1"/>
  <c r="C6054" i="1" s="1"/>
  <c r="R6055" i="1"/>
  <c r="R6056" i="1"/>
  <c r="R6057" i="1"/>
  <c r="C6057" i="1" s="1"/>
  <c r="R6058" i="1"/>
  <c r="C6058" i="1" s="1"/>
  <c r="R6059" i="1"/>
  <c r="R6060" i="1"/>
  <c r="R6061" i="1"/>
  <c r="R6062" i="1"/>
  <c r="R6063" i="1"/>
  <c r="R6064" i="1"/>
  <c r="C6064" i="1" s="1"/>
  <c r="R6065" i="1"/>
  <c r="C6065" i="1" s="1"/>
  <c r="R6066" i="1"/>
  <c r="C6066" i="1" s="1"/>
  <c r="R6067" i="1"/>
  <c r="R6068" i="1"/>
  <c r="C6068" i="1" s="1"/>
  <c r="R6069" i="1"/>
  <c r="C6069" i="1" s="1"/>
  <c r="R6070" i="1"/>
  <c r="C6070" i="1" s="1"/>
  <c r="R6071" i="1"/>
  <c r="R6072" i="1"/>
  <c r="R6073" i="1"/>
  <c r="R6074" i="1"/>
  <c r="R6075" i="1"/>
  <c r="R6076" i="1"/>
  <c r="C6076" i="1" s="1"/>
  <c r="R6077" i="1"/>
  <c r="C6077" i="1" s="1"/>
  <c r="R6078" i="1"/>
  <c r="C6078" i="1" s="1"/>
  <c r="R6079" i="1"/>
  <c r="R6080" i="1"/>
  <c r="C6080" i="1" s="1"/>
  <c r="R6081" i="1"/>
  <c r="C6081" i="1" s="1"/>
  <c r="R6082" i="1"/>
  <c r="C6082" i="1" s="1"/>
  <c r="R6083" i="1"/>
  <c r="R6084" i="1"/>
  <c r="R6085" i="1"/>
  <c r="R6086" i="1"/>
  <c r="R6087" i="1"/>
  <c r="R6088" i="1"/>
  <c r="R6089" i="1"/>
  <c r="C6089" i="1" s="1"/>
  <c r="R6090" i="1"/>
  <c r="C6090" i="1" s="1"/>
  <c r="R6091" i="1"/>
  <c r="R6092" i="1"/>
  <c r="R6093" i="1"/>
  <c r="C6093" i="1" s="1"/>
  <c r="R6094" i="1"/>
  <c r="C6094" i="1" s="1"/>
  <c r="R6095" i="1"/>
  <c r="R6096" i="1"/>
  <c r="R6097" i="1"/>
  <c r="R6098" i="1"/>
  <c r="R6099" i="1"/>
  <c r="R6100" i="1"/>
  <c r="R6101" i="1"/>
  <c r="R6102" i="1"/>
  <c r="C6102" i="1" s="1"/>
  <c r="R6103" i="1"/>
  <c r="R6104" i="1"/>
  <c r="C6104" i="1" s="1"/>
  <c r="R6105" i="1"/>
  <c r="R6106" i="1"/>
  <c r="R6107" i="1"/>
  <c r="R6108" i="1"/>
  <c r="R6109" i="1"/>
  <c r="R6110" i="1"/>
  <c r="R6111" i="1"/>
  <c r="R6112" i="1"/>
  <c r="C6112" i="1" s="1"/>
  <c r="R6113" i="1"/>
  <c r="R6114" i="1"/>
  <c r="R6115" i="1"/>
  <c r="R6116" i="1"/>
  <c r="C6116" i="1" s="1"/>
  <c r="R6117" i="1"/>
  <c r="R6118" i="1"/>
  <c r="R6119" i="1"/>
  <c r="R6120" i="1"/>
  <c r="R6121" i="1"/>
  <c r="R6122" i="1"/>
  <c r="R6123" i="1"/>
  <c r="R6124" i="1"/>
  <c r="C6124" i="1" s="1"/>
  <c r="R6125" i="1"/>
  <c r="C6125" i="1" s="1"/>
  <c r="R6126" i="1"/>
  <c r="C6126" i="1" s="1"/>
  <c r="R6127" i="1"/>
  <c r="R6128" i="1"/>
  <c r="C6128" i="1" s="1"/>
  <c r="R6129" i="1"/>
  <c r="C6129" i="1" s="1"/>
  <c r="R6130" i="1"/>
  <c r="C6130" i="1" s="1"/>
  <c r="R6131" i="1"/>
  <c r="R6132" i="1"/>
  <c r="R6133" i="1"/>
  <c r="R6134" i="1"/>
  <c r="R6135" i="1"/>
  <c r="R6136" i="1"/>
  <c r="C6136" i="1" s="1"/>
  <c r="R6137" i="1"/>
  <c r="C6137" i="1" s="1"/>
  <c r="R6138" i="1"/>
  <c r="C6138" i="1" s="1"/>
  <c r="R6139" i="1"/>
  <c r="R6140" i="1"/>
  <c r="C6140" i="1" s="1"/>
  <c r="R6141" i="1"/>
  <c r="C6141" i="1" s="1"/>
  <c r="R6142" i="1"/>
  <c r="C6142" i="1" s="1"/>
  <c r="R6143" i="1"/>
  <c r="R6144" i="1"/>
  <c r="R6145" i="1"/>
  <c r="R6146" i="1"/>
  <c r="R6147" i="1"/>
  <c r="R6148" i="1"/>
  <c r="R6149" i="1"/>
  <c r="C6149" i="1" s="1"/>
  <c r="R6150" i="1"/>
  <c r="C6150" i="1" s="1"/>
  <c r="R6151" i="1"/>
  <c r="R6152" i="1"/>
  <c r="C6152" i="1" s="1"/>
  <c r="R6153" i="1"/>
  <c r="R6154" i="1"/>
  <c r="R6155" i="1"/>
  <c r="R6156" i="1"/>
  <c r="R6157" i="1"/>
  <c r="R6158" i="1"/>
  <c r="R6159" i="1"/>
  <c r="R6160" i="1"/>
  <c r="R6161" i="1"/>
  <c r="R6162" i="1"/>
  <c r="C6162" i="1" s="1"/>
  <c r="R6163" i="1"/>
  <c r="R6164" i="1"/>
  <c r="C6164" i="1" s="1"/>
  <c r="R6165" i="1"/>
  <c r="C6165" i="1" s="1"/>
  <c r="R6166" i="1"/>
  <c r="C6166" i="1" s="1"/>
  <c r="R6167" i="1"/>
  <c r="R6168" i="1"/>
  <c r="R6169" i="1"/>
  <c r="R6170" i="1"/>
  <c r="R6171" i="1"/>
  <c r="R6172" i="1"/>
  <c r="R6173" i="1"/>
  <c r="C6173" i="1" s="1"/>
  <c r="R6174" i="1"/>
  <c r="C6174" i="1" s="1"/>
  <c r="R6175" i="1"/>
  <c r="R6176" i="1"/>
  <c r="C6176" i="1" s="1"/>
  <c r="R6177" i="1"/>
  <c r="C6177" i="1" s="1"/>
  <c r="R6178" i="1"/>
  <c r="C6178" i="1" s="1"/>
  <c r="R6179" i="1"/>
  <c r="R6180" i="1"/>
  <c r="R6181" i="1"/>
  <c r="R6182" i="1"/>
  <c r="R6183" i="1"/>
  <c r="R6184" i="1"/>
  <c r="R6185" i="1"/>
  <c r="C6185" i="1" s="1"/>
  <c r="R6186" i="1"/>
  <c r="C6186" i="1" s="1"/>
  <c r="R6187" i="1"/>
  <c r="R6188" i="1"/>
  <c r="C6188" i="1" s="1"/>
  <c r="R6189" i="1"/>
  <c r="C6189" i="1" s="1"/>
  <c r="R6190" i="1"/>
  <c r="C6190" i="1" s="1"/>
  <c r="R6191" i="1"/>
  <c r="R6192" i="1"/>
  <c r="R6193" i="1"/>
  <c r="R6194" i="1"/>
  <c r="R6195" i="1"/>
  <c r="R6196" i="1"/>
  <c r="R6197" i="1"/>
  <c r="R6198" i="1"/>
  <c r="R6199" i="1"/>
  <c r="R6200" i="1"/>
  <c r="C6200" i="1" s="1"/>
  <c r="R6201" i="1"/>
  <c r="C6201" i="1" s="1"/>
  <c r="R6202" i="1"/>
  <c r="C6202" i="1" s="1"/>
  <c r="R6203" i="1"/>
  <c r="R6204" i="1"/>
  <c r="R6205" i="1"/>
  <c r="R6206" i="1"/>
  <c r="R6207" i="1"/>
  <c r="R6208" i="1"/>
  <c r="R6209" i="1"/>
  <c r="R6210" i="1"/>
  <c r="R6211" i="1"/>
  <c r="R6212" i="1"/>
  <c r="C6212" i="1" s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C6224" i="1" s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C6236" i="1" s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C6248" i="1" s="1"/>
  <c r="R6249" i="1"/>
  <c r="C6249" i="1" s="1"/>
  <c r="R6250" i="1"/>
  <c r="C6250" i="1" s="1"/>
  <c r="R6251" i="1"/>
  <c r="R6252" i="1"/>
  <c r="R6253" i="1"/>
  <c r="R6254" i="1"/>
  <c r="R6255" i="1"/>
  <c r="R6256" i="1"/>
  <c r="C6256" i="1" s="1"/>
  <c r="R6257" i="1"/>
  <c r="C6257" i="1" s="1"/>
  <c r="R6258" i="1"/>
  <c r="C6258" i="1" s="1"/>
  <c r="R6259" i="1"/>
  <c r="R6260" i="1"/>
  <c r="C6260" i="1" s="1"/>
  <c r="R6261" i="1"/>
  <c r="C6261" i="1" s="1"/>
  <c r="R6262" i="1"/>
  <c r="C6262" i="1" s="1"/>
  <c r="R6263" i="1"/>
  <c r="R6264" i="1"/>
  <c r="R6265" i="1"/>
  <c r="R6266" i="1"/>
  <c r="R6267" i="1"/>
  <c r="R6268" i="1"/>
  <c r="C6268" i="1" s="1"/>
  <c r="R6269" i="1"/>
  <c r="C6269" i="1" s="1"/>
  <c r="R6270" i="1"/>
  <c r="C6270" i="1" s="1"/>
  <c r="R6271" i="1"/>
  <c r="R6272" i="1"/>
  <c r="C6272" i="1" s="1"/>
  <c r="R6273" i="1"/>
  <c r="C6273" i="1" s="1"/>
  <c r="R6274" i="1"/>
  <c r="C6274" i="1" s="1"/>
  <c r="R6275" i="1"/>
  <c r="R6276" i="1"/>
  <c r="R6277" i="1"/>
  <c r="R6278" i="1"/>
  <c r="R6279" i="1"/>
  <c r="R6280" i="1"/>
  <c r="C6280" i="1" s="1"/>
  <c r="R6281" i="1"/>
  <c r="C6281" i="1" s="1"/>
  <c r="R6282" i="1"/>
  <c r="C6282" i="1" s="1"/>
  <c r="R6283" i="1"/>
  <c r="R6284" i="1"/>
  <c r="C6284" i="1" s="1"/>
  <c r="R6285" i="1"/>
  <c r="R6286" i="1"/>
  <c r="R6287" i="1"/>
  <c r="R6288" i="1"/>
  <c r="R6289" i="1"/>
  <c r="R6290" i="1"/>
  <c r="R6291" i="1"/>
  <c r="R6292" i="1"/>
  <c r="R6293" i="1"/>
  <c r="C6293" i="1" s="1"/>
  <c r="R6294" i="1"/>
  <c r="C6294" i="1" s="1"/>
  <c r="R6295" i="1"/>
  <c r="R6296" i="1"/>
  <c r="C6296" i="1" s="1"/>
  <c r="R6297" i="1"/>
  <c r="C6297" i="1" s="1"/>
  <c r="R6298" i="1"/>
  <c r="C6298" i="1" s="1"/>
  <c r="R6299" i="1"/>
  <c r="R6300" i="1"/>
  <c r="R6301" i="1"/>
  <c r="R6302" i="1"/>
  <c r="R6303" i="1"/>
  <c r="R6304" i="1"/>
  <c r="R6305" i="1"/>
  <c r="C6305" i="1" s="1"/>
  <c r="R6306" i="1"/>
  <c r="C6306" i="1" s="1"/>
  <c r="R6307" i="1"/>
  <c r="R6308" i="1"/>
  <c r="C6308" i="1" s="1"/>
  <c r="R6309" i="1"/>
  <c r="C6309" i="1" s="1"/>
  <c r="R6310" i="1"/>
  <c r="C6310" i="1" s="1"/>
  <c r="R6311" i="1"/>
  <c r="R6312" i="1"/>
  <c r="R6313" i="1"/>
  <c r="R6314" i="1"/>
  <c r="R6315" i="1"/>
  <c r="R6316" i="1"/>
  <c r="R6317" i="1"/>
  <c r="C6317" i="1" s="1"/>
  <c r="R6318" i="1"/>
  <c r="C6318" i="1" s="1"/>
  <c r="R6319" i="1"/>
  <c r="R6320" i="1"/>
  <c r="C6320" i="1" s="1"/>
  <c r="R6321" i="1"/>
  <c r="C6321" i="1" s="1"/>
  <c r="R6322" i="1"/>
  <c r="C6322" i="1" s="1"/>
  <c r="R6323" i="1"/>
  <c r="R6324" i="1"/>
  <c r="R6325" i="1"/>
  <c r="R6326" i="1"/>
  <c r="R6327" i="1"/>
  <c r="R6328" i="1"/>
  <c r="R6329" i="1"/>
  <c r="R6330" i="1"/>
  <c r="R6331" i="1"/>
  <c r="R6332" i="1"/>
  <c r="C6332" i="1" s="1"/>
  <c r="R6333" i="1"/>
  <c r="C6333" i="1" s="1"/>
  <c r="R6334" i="1"/>
  <c r="C6334" i="1" s="1"/>
  <c r="R6335" i="1"/>
  <c r="R6336" i="1"/>
  <c r="R6337" i="1"/>
  <c r="R6338" i="1"/>
  <c r="R6339" i="1"/>
  <c r="R6340" i="1"/>
  <c r="R6341" i="1"/>
  <c r="R6342" i="1"/>
  <c r="R6343" i="1"/>
  <c r="R6344" i="1"/>
  <c r="C6344" i="1" s="1"/>
  <c r="R6345" i="1"/>
  <c r="R6346" i="1"/>
  <c r="C6346" i="1" s="1"/>
  <c r="R6347" i="1"/>
  <c r="R6348" i="1"/>
  <c r="R6349" i="1"/>
  <c r="R6350" i="1"/>
  <c r="R6351" i="1"/>
  <c r="R6352" i="1"/>
  <c r="R6353" i="1"/>
  <c r="R6354" i="1"/>
  <c r="R6355" i="1"/>
  <c r="R6356" i="1"/>
  <c r="C6356" i="1" s="1"/>
  <c r="R6357" i="1"/>
  <c r="C6357" i="1" s="1"/>
  <c r="R6358" i="1"/>
  <c r="C6358" i="1" s="1"/>
  <c r="R6359" i="1"/>
  <c r="R6360" i="1"/>
  <c r="R6361" i="1"/>
  <c r="R6362" i="1"/>
  <c r="R6363" i="1"/>
  <c r="R6364" i="1"/>
  <c r="R6365" i="1"/>
  <c r="C6365" i="1" s="1"/>
  <c r="R6366" i="1"/>
  <c r="C6366" i="1" s="1"/>
  <c r="R6367" i="1"/>
  <c r="R6368" i="1"/>
  <c r="C6368" i="1" s="1"/>
  <c r="R6369" i="1"/>
  <c r="C6369" i="1" s="1"/>
  <c r="R6370" i="1"/>
  <c r="C6370" i="1" s="1"/>
  <c r="R6371" i="1"/>
  <c r="R6372" i="1"/>
  <c r="R6373" i="1"/>
  <c r="R6374" i="1"/>
  <c r="R6375" i="1"/>
  <c r="R6376" i="1"/>
  <c r="R6377" i="1"/>
  <c r="C6377" i="1" s="1"/>
  <c r="R6378" i="1"/>
  <c r="C6378" i="1" s="1"/>
  <c r="R6379" i="1"/>
  <c r="R6380" i="1"/>
  <c r="C6380" i="1" s="1"/>
  <c r="R6381" i="1"/>
  <c r="C6381" i="1" s="1"/>
  <c r="R6382" i="1"/>
  <c r="C6382" i="1" s="1"/>
  <c r="R6383" i="1"/>
  <c r="R6384" i="1"/>
  <c r="R6385" i="1"/>
  <c r="R6386" i="1"/>
  <c r="R6387" i="1"/>
  <c r="R6388" i="1"/>
  <c r="R6389" i="1"/>
  <c r="C6389" i="1" s="1"/>
  <c r="R6390" i="1"/>
  <c r="C6390" i="1" s="1"/>
  <c r="R6391" i="1"/>
  <c r="R6392" i="1"/>
  <c r="C6392" i="1" s="1"/>
  <c r="R6393" i="1"/>
  <c r="C6393" i="1" s="1"/>
  <c r="R6394" i="1"/>
  <c r="C6394" i="1" s="1"/>
  <c r="R6395" i="1"/>
  <c r="R6396" i="1"/>
  <c r="R6397" i="1"/>
  <c r="R6398" i="1"/>
  <c r="R6399" i="1"/>
  <c r="R6400" i="1"/>
  <c r="C6400" i="1" s="1"/>
  <c r="R6401" i="1"/>
  <c r="R6402" i="1"/>
  <c r="C6402" i="1" s="1"/>
  <c r="R6403" i="1"/>
  <c r="R6404" i="1"/>
  <c r="C6404" i="1" s="1"/>
  <c r="R6405" i="1"/>
  <c r="C6405" i="1" s="1"/>
  <c r="R6406" i="1"/>
  <c r="C6406" i="1" s="1"/>
  <c r="R6407" i="1"/>
  <c r="R6408" i="1"/>
  <c r="R6409" i="1"/>
  <c r="R6410" i="1"/>
  <c r="R6411" i="1"/>
  <c r="R6412" i="1"/>
  <c r="C6412" i="1" s="1"/>
  <c r="R6413" i="1"/>
  <c r="C6413" i="1" s="1"/>
  <c r="R6414" i="1"/>
  <c r="R6415" i="1"/>
  <c r="R6416" i="1"/>
  <c r="C6416" i="1" s="1"/>
  <c r="R6417" i="1"/>
  <c r="R6418" i="1"/>
  <c r="C6418" i="1" s="1"/>
  <c r="R6419" i="1"/>
  <c r="R6420" i="1"/>
  <c r="R6421" i="1"/>
  <c r="R6422" i="1"/>
  <c r="R6423" i="1"/>
  <c r="R6424" i="1"/>
  <c r="C6424" i="1" s="1"/>
  <c r="R6425" i="1"/>
  <c r="C6425" i="1" s="1"/>
  <c r="R6426" i="1"/>
  <c r="C6426" i="1" s="1"/>
  <c r="R6427" i="1"/>
  <c r="R6428" i="1"/>
  <c r="C6428" i="1" s="1"/>
  <c r="R6429" i="1"/>
  <c r="C6429" i="1" s="1"/>
  <c r="R6430" i="1"/>
  <c r="C6430" i="1" s="1"/>
  <c r="R6431" i="1"/>
  <c r="R6432" i="1"/>
  <c r="R6433" i="1"/>
  <c r="R6434" i="1"/>
  <c r="R6435" i="1"/>
  <c r="R6436" i="1"/>
  <c r="R6437" i="1"/>
  <c r="C6437" i="1" s="1"/>
  <c r="R6438" i="1"/>
  <c r="C6438" i="1" s="1"/>
  <c r="R6439" i="1"/>
  <c r="R6440" i="1"/>
  <c r="C6440" i="1" s="1"/>
  <c r="R6441" i="1"/>
  <c r="C6441" i="1" s="1"/>
  <c r="R6442" i="1"/>
  <c r="C6442" i="1" s="1"/>
  <c r="R6443" i="1"/>
  <c r="R6444" i="1"/>
  <c r="R6445" i="1"/>
  <c r="R6446" i="1"/>
  <c r="R6447" i="1"/>
  <c r="R6448" i="1"/>
  <c r="R6449" i="1"/>
  <c r="C6449" i="1" s="1"/>
  <c r="R6450" i="1"/>
  <c r="C6450" i="1" s="1"/>
  <c r="R6451" i="1"/>
  <c r="R6452" i="1"/>
  <c r="C6452" i="1" s="1"/>
  <c r="R6453" i="1"/>
  <c r="C6453" i="1" s="1"/>
  <c r="R6454" i="1"/>
  <c r="C6454" i="1" s="1"/>
  <c r="R6455" i="1"/>
  <c r="R6456" i="1"/>
  <c r="R6457" i="1"/>
  <c r="R6458" i="1"/>
  <c r="R6459" i="1"/>
  <c r="R6460" i="1"/>
  <c r="R6461" i="1"/>
  <c r="R6462" i="1"/>
  <c r="R6463" i="1"/>
  <c r="R6464" i="1"/>
  <c r="C6464" i="1" s="1"/>
  <c r="R6465" i="1"/>
  <c r="C6465" i="1" s="1"/>
  <c r="R6466" i="1"/>
  <c r="C6466" i="1" s="1"/>
  <c r="R6467" i="1"/>
  <c r="R6468" i="1"/>
  <c r="R6469" i="1"/>
  <c r="R6470" i="1"/>
  <c r="R6471" i="1"/>
  <c r="R6472" i="1"/>
  <c r="R6473" i="1"/>
  <c r="R6474" i="1"/>
  <c r="R6475" i="1"/>
  <c r="R6476" i="1"/>
  <c r="C6476" i="1" s="1"/>
  <c r="R6477" i="1"/>
  <c r="C6477" i="1" s="1"/>
  <c r="R6478" i="1"/>
  <c r="C6478" i="1" s="1"/>
  <c r="R6479" i="1"/>
  <c r="R6480" i="1"/>
  <c r="R6481" i="1"/>
  <c r="R6482" i="1"/>
  <c r="R6483" i="1"/>
  <c r="R6484" i="1"/>
  <c r="R6485" i="1"/>
  <c r="C6485" i="1" s="1"/>
  <c r="R6486" i="1"/>
  <c r="C6486" i="1" s="1"/>
  <c r="R6487" i="1"/>
  <c r="R6488" i="1"/>
  <c r="C6488" i="1" s="1"/>
  <c r="R6489" i="1"/>
  <c r="C6489" i="1" s="1"/>
  <c r="R6490" i="1"/>
  <c r="C6490" i="1" s="1"/>
  <c r="R6491" i="1"/>
  <c r="R6492" i="1"/>
  <c r="R6493" i="1"/>
  <c r="R6494" i="1"/>
  <c r="R6495" i="1"/>
  <c r="R6496" i="1"/>
  <c r="R6497" i="1"/>
  <c r="C6497" i="1" s="1"/>
  <c r="R6498" i="1"/>
  <c r="C6498" i="1" s="1"/>
  <c r="R6499" i="1"/>
  <c r="R6500" i="1"/>
  <c r="C6500" i="1" s="1"/>
  <c r="R6501" i="1"/>
  <c r="C6501" i="1" s="1"/>
  <c r="R6502" i="1"/>
  <c r="C6502" i="1" s="1"/>
  <c r="R6503" i="1"/>
  <c r="R6504" i="1"/>
  <c r="R6505" i="1"/>
  <c r="R6506" i="1"/>
  <c r="R6507" i="1"/>
  <c r="R6508" i="1"/>
  <c r="R6509" i="1"/>
  <c r="C6509" i="1" s="1"/>
  <c r="R6510" i="1"/>
  <c r="C6510" i="1" s="1"/>
  <c r="R6511" i="1"/>
  <c r="R6512" i="1"/>
  <c r="C6512" i="1" s="1"/>
  <c r="R6513" i="1"/>
  <c r="C6513" i="1" s="1"/>
  <c r="R6514" i="1"/>
  <c r="C6514" i="1" s="1"/>
  <c r="R6515" i="1"/>
  <c r="R6516" i="1"/>
  <c r="R6517" i="1"/>
  <c r="R6518" i="1"/>
  <c r="R6519" i="1"/>
  <c r="R6520" i="1"/>
  <c r="R6521" i="1"/>
  <c r="R6522" i="1"/>
  <c r="C6522" i="1" s="1"/>
  <c r="R6523" i="1"/>
  <c r="R6524" i="1"/>
  <c r="C6524" i="1" s="1"/>
  <c r="R6525" i="1"/>
  <c r="C6525" i="1" s="1"/>
  <c r="R6526" i="1"/>
  <c r="C6526" i="1" s="1"/>
  <c r="R6527" i="1"/>
  <c r="R6528" i="1"/>
  <c r="R6529" i="1"/>
  <c r="R6530" i="1"/>
  <c r="R6531" i="1"/>
  <c r="R6532" i="1"/>
  <c r="R6533" i="1"/>
  <c r="R6534" i="1"/>
  <c r="R6535" i="1"/>
  <c r="R6536" i="1"/>
  <c r="C6536" i="1" s="1"/>
  <c r="R6537" i="1"/>
  <c r="C6537" i="1" s="1"/>
  <c r="R6538" i="1"/>
  <c r="C6538" i="1" s="1"/>
  <c r="R6539" i="1"/>
  <c r="R6540" i="1"/>
  <c r="R6541" i="1"/>
  <c r="R6542" i="1"/>
  <c r="R6543" i="1"/>
  <c r="R6544" i="1"/>
  <c r="C6544" i="1" s="1"/>
  <c r="R6545" i="1"/>
  <c r="R6546" i="1"/>
  <c r="R6547" i="1"/>
  <c r="R6548" i="1"/>
  <c r="C6548" i="1" s="1"/>
  <c r="R6549" i="1"/>
  <c r="R6550" i="1"/>
  <c r="C6550" i="1" s="1"/>
  <c r="R6551" i="1"/>
  <c r="R6552" i="1"/>
  <c r="R6553" i="1"/>
  <c r="R6554" i="1"/>
  <c r="R6555" i="1"/>
  <c r="R6556" i="1"/>
  <c r="C6556" i="1" s="1"/>
  <c r="R6557" i="1"/>
  <c r="C6557" i="1" s="1"/>
  <c r="R6558" i="1"/>
  <c r="R6559" i="1"/>
  <c r="R6560" i="1"/>
  <c r="C6560" i="1" s="1"/>
  <c r="R6561" i="1"/>
  <c r="R6562" i="1"/>
  <c r="R6563" i="1"/>
  <c r="R6564" i="1"/>
  <c r="R6565" i="1"/>
  <c r="R6566" i="1"/>
  <c r="R6567" i="1"/>
  <c r="R6568" i="1"/>
  <c r="C6568" i="1" s="1"/>
  <c r="R6569" i="1"/>
  <c r="C6569" i="1" s="1"/>
  <c r="R6570" i="1"/>
  <c r="C6570" i="1" s="1"/>
  <c r="R6571" i="1"/>
  <c r="R6572" i="1"/>
  <c r="C6572" i="1" s="1"/>
  <c r="R6573" i="1"/>
  <c r="C6573" i="1" s="1"/>
  <c r="R6574" i="1"/>
  <c r="C6574" i="1" s="1"/>
  <c r="R6575" i="1"/>
  <c r="R6576" i="1"/>
  <c r="R6577" i="1"/>
  <c r="R6578" i="1"/>
  <c r="R6579" i="1"/>
  <c r="R6580" i="1"/>
  <c r="R6581" i="1"/>
  <c r="C6581" i="1" s="1"/>
  <c r="R6582" i="1"/>
  <c r="C6582" i="1" s="1"/>
  <c r="R6583" i="1"/>
  <c r="R6584" i="1"/>
  <c r="C6584" i="1" s="1"/>
  <c r="R6585" i="1"/>
  <c r="C6585" i="1" s="1"/>
  <c r="R6586" i="1"/>
  <c r="C6586" i="1" s="1"/>
  <c r="R6587" i="1"/>
  <c r="R6588" i="1"/>
  <c r="R6589" i="1"/>
  <c r="R6590" i="1"/>
  <c r="R6591" i="1"/>
  <c r="R6592" i="1"/>
  <c r="R6593" i="1"/>
  <c r="R6594" i="1"/>
  <c r="C6594" i="1" s="1"/>
  <c r="R6595" i="1"/>
  <c r="R6596" i="1"/>
  <c r="C6596" i="1" s="1"/>
  <c r="R6597" i="1"/>
  <c r="C6597" i="1" s="1"/>
  <c r="R6598" i="1"/>
  <c r="R6599" i="1"/>
  <c r="R6600" i="1"/>
  <c r="R6601" i="1"/>
  <c r="R6602" i="1"/>
  <c r="R6603" i="1"/>
  <c r="R6604" i="1"/>
  <c r="R6605" i="1"/>
  <c r="R6606" i="1"/>
  <c r="R6607" i="1"/>
  <c r="R6608" i="1"/>
  <c r="C6608" i="1" s="1"/>
  <c r="R6609" i="1"/>
  <c r="C6609" i="1" s="1"/>
  <c r="R6610" i="1"/>
  <c r="C6610" i="1" s="1"/>
  <c r="R6611" i="1"/>
  <c r="R6612" i="1"/>
  <c r="R6613" i="1"/>
  <c r="R6614" i="1"/>
  <c r="R6615" i="1"/>
  <c r="R6616" i="1"/>
  <c r="R6617" i="1"/>
  <c r="C6617" i="1" s="1"/>
  <c r="R6618" i="1"/>
  <c r="C6618" i="1" s="1"/>
  <c r="R6619" i="1"/>
  <c r="R6620" i="1"/>
  <c r="C6620" i="1" s="1"/>
  <c r="R6621" i="1"/>
  <c r="C6621" i="1" s="1"/>
  <c r="R6622" i="1"/>
  <c r="C6622" i="1" s="1"/>
  <c r="R6623" i="1"/>
  <c r="R6624" i="1"/>
  <c r="R6625" i="1"/>
  <c r="R6626" i="1"/>
  <c r="R6627" i="1"/>
  <c r="R6628" i="1"/>
  <c r="R6629" i="1"/>
  <c r="C6629" i="1" s="1"/>
  <c r="R6630" i="1"/>
  <c r="C6630" i="1" s="1"/>
  <c r="R6631" i="1"/>
  <c r="R6632" i="1"/>
  <c r="C6632" i="1" s="1"/>
  <c r="R6633" i="1"/>
  <c r="C6633" i="1" s="1"/>
  <c r="R6634" i="1"/>
  <c r="C6634" i="1" s="1"/>
  <c r="R6635" i="1"/>
  <c r="R6636" i="1"/>
  <c r="R6637" i="1"/>
  <c r="R6638" i="1"/>
  <c r="R6639" i="1"/>
  <c r="R6640" i="1"/>
  <c r="R6641" i="1"/>
  <c r="R6642" i="1"/>
  <c r="R6643" i="1"/>
  <c r="R6644" i="1"/>
  <c r="C6644" i="1" s="1"/>
  <c r="R6645" i="1"/>
  <c r="C6645" i="1" s="1"/>
  <c r="R6646" i="1"/>
  <c r="C6646" i="1" s="1"/>
  <c r="R6647" i="1"/>
  <c r="R6648" i="1"/>
  <c r="R6649" i="1"/>
  <c r="R6650" i="1"/>
  <c r="R6651" i="1"/>
  <c r="R6652" i="1"/>
  <c r="R6653" i="1"/>
  <c r="R6654" i="1"/>
  <c r="R6655" i="1"/>
  <c r="R6656" i="1"/>
  <c r="C6656" i="1" s="1"/>
  <c r="R6657" i="1"/>
  <c r="C6657" i="1" s="1"/>
  <c r="R6658" i="1"/>
  <c r="C6658" i="1" s="1"/>
  <c r="R6659" i="1"/>
  <c r="R6660" i="1"/>
  <c r="R6661" i="1"/>
  <c r="R6662" i="1"/>
  <c r="R6663" i="1"/>
  <c r="R6664" i="1"/>
  <c r="R6665" i="1"/>
  <c r="R6666" i="1"/>
  <c r="R6667" i="1"/>
  <c r="R6668" i="1"/>
  <c r="C6668" i="1" s="1"/>
  <c r="R6669" i="1"/>
  <c r="R6670" i="1"/>
  <c r="C6670" i="1" s="1"/>
  <c r="R6671" i="1"/>
  <c r="R6672" i="1"/>
  <c r="R6673" i="1"/>
  <c r="R6674" i="1"/>
  <c r="R6675" i="1"/>
  <c r="R6676" i="1"/>
  <c r="R6677" i="1"/>
  <c r="R6678" i="1"/>
  <c r="R6679" i="1"/>
  <c r="R6680" i="1"/>
  <c r="C6680" i="1" s="1"/>
  <c r="R6681" i="1"/>
  <c r="R6682" i="1"/>
  <c r="R6683" i="1"/>
  <c r="R6684" i="1"/>
  <c r="R6685" i="1"/>
  <c r="R6686" i="1"/>
  <c r="R6687" i="1"/>
  <c r="R6688" i="1"/>
  <c r="C6688" i="1" s="1"/>
  <c r="R6689" i="1"/>
  <c r="R6690" i="1"/>
  <c r="R6691" i="1"/>
  <c r="R6692" i="1"/>
  <c r="C6692" i="1" s="1"/>
  <c r="R6693" i="1"/>
  <c r="R6694" i="1"/>
  <c r="R6695" i="1"/>
  <c r="R6696" i="1"/>
  <c r="R6697" i="1"/>
  <c r="R6698" i="1"/>
  <c r="R6699" i="1"/>
  <c r="R6700" i="1"/>
  <c r="C6700" i="1" s="1"/>
  <c r="R6701" i="1"/>
  <c r="C6701" i="1" s="1"/>
  <c r="R6702" i="1"/>
  <c r="C6702" i="1" s="1"/>
  <c r="R6703" i="1"/>
  <c r="R6704" i="1"/>
  <c r="C6704" i="1" s="1"/>
  <c r="R6705" i="1"/>
  <c r="C6705" i="1" s="1"/>
  <c r="R6706" i="1"/>
  <c r="C6706" i="1" s="1"/>
  <c r="R6707" i="1"/>
  <c r="R6708" i="1"/>
  <c r="R6709" i="1"/>
  <c r="R6710" i="1"/>
  <c r="R6711" i="1"/>
  <c r="R6712" i="1"/>
  <c r="C6712" i="1" s="1"/>
  <c r="R6713" i="1"/>
  <c r="C6713" i="1" s="1"/>
  <c r="R6714" i="1"/>
  <c r="C6714" i="1" s="1"/>
  <c r="R6715" i="1"/>
  <c r="R6716" i="1"/>
  <c r="C6716" i="1" s="1"/>
  <c r="R6717" i="1"/>
  <c r="C6717" i="1" s="1"/>
  <c r="R6718" i="1"/>
  <c r="C6718" i="1" s="1"/>
  <c r="R6719" i="1"/>
  <c r="R6720" i="1"/>
  <c r="R6721" i="1"/>
  <c r="R6722" i="1"/>
  <c r="R6723" i="1"/>
  <c r="R6724" i="1"/>
  <c r="R6725" i="1"/>
  <c r="C6725" i="1" s="1"/>
  <c r="R6726" i="1"/>
  <c r="C6726" i="1" s="1"/>
  <c r="R6727" i="1"/>
  <c r="R6728" i="1"/>
  <c r="C6728" i="1" s="1"/>
  <c r="R6729" i="1"/>
  <c r="R6730" i="1"/>
  <c r="R6731" i="1"/>
  <c r="R6732" i="1"/>
  <c r="R6733" i="1"/>
  <c r="R6734" i="1"/>
  <c r="R6735" i="1"/>
  <c r="R6736" i="1"/>
  <c r="R6737" i="1"/>
  <c r="R6738" i="1"/>
  <c r="C6738" i="1" s="1"/>
  <c r="R6739" i="1"/>
  <c r="R6740" i="1"/>
  <c r="C6740" i="1" s="1"/>
  <c r="R6741" i="1"/>
  <c r="C6741" i="1" s="1"/>
  <c r="R6742" i="1"/>
  <c r="C6742" i="1" s="1"/>
  <c r="R6743" i="1"/>
  <c r="R6744" i="1"/>
  <c r="R6745" i="1"/>
  <c r="R6746" i="1"/>
  <c r="R6747" i="1"/>
  <c r="R6748" i="1"/>
  <c r="R6749" i="1"/>
  <c r="C6749" i="1" s="1"/>
  <c r="R6750" i="1"/>
  <c r="C6750" i="1" s="1"/>
  <c r="R6751" i="1"/>
  <c r="R6752" i="1"/>
  <c r="C6752" i="1" s="1"/>
  <c r="R6753" i="1"/>
  <c r="C6753" i="1" s="1"/>
  <c r="R6754" i="1"/>
  <c r="C6754" i="1" s="1"/>
  <c r="R6755" i="1"/>
  <c r="R6756" i="1"/>
  <c r="R6757" i="1"/>
  <c r="R6758" i="1"/>
  <c r="R6759" i="1"/>
  <c r="R6760" i="1"/>
  <c r="R6761" i="1"/>
  <c r="C6761" i="1" s="1"/>
  <c r="R6762" i="1"/>
  <c r="C6762" i="1" s="1"/>
  <c r="R6763" i="1"/>
  <c r="R6764" i="1"/>
  <c r="C6764" i="1" s="1"/>
  <c r="R6765" i="1"/>
  <c r="C6765" i="1" s="1"/>
  <c r="R6766" i="1"/>
  <c r="C6766" i="1" s="1"/>
  <c r="R6767" i="1"/>
  <c r="R6768" i="1"/>
  <c r="R6769" i="1"/>
  <c r="R6770" i="1"/>
  <c r="R6771" i="1"/>
  <c r="R6772" i="1"/>
  <c r="R6773" i="1"/>
  <c r="R6774" i="1"/>
  <c r="R6775" i="1"/>
  <c r="R6776" i="1"/>
  <c r="C6776" i="1" s="1"/>
  <c r="R6777" i="1"/>
  <c r="C6777" i="1" s="1"/>
  <c r="R6778" i="1"/>
  <c r="C6778" i="1" s="1"/>
  <c r="R6779" i="1"/>
  <c r="R6780" i="1"/>
  <c r="R6781" i="1"/>
  <c r="R6782" i="1"/>
  <c r="R6783" i="1"/>
  <c r="R6784" i="1"/>
  <c r="R6785" i="1"/>
  <c r="R6786" i="1"/>
  <c r="R6787" i="1"/>
  <c r="R6788" i="1"/>
  <c r="C6788" i="1" s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C6800" i="1" s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C6812" i="1" s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C6824" i="1" s="1"/>
  <c r="R6825" i="1"/>
  <c r="C6825" i="1" s="1"/>
  <c r="R6826" i="1"/>
  <c r="C6826" i="1" s="1"/>
  <c r="R6827" i="1"/>
  <c r="R6828" i="1"/>
  <c r="R6829" i="1"/>
  <c r="R6830" i="1"/>
  <c r="R6831" i="1"/>
  <c r="R6832" i="1"/>
  <c r="C6832" i="1" s="1"/>
  <c r="R6833" i="1"/>
  <c r="C6833" i="1" s="1"/>
  <c r="R6834" i="1"/>
  <c r="C6834" i="1" s="1"/>
  <c r="R6835" i="1"/>
  <c r="R6836" i="1"/>
  <c r="C6836" i="1" s="1"/>
  <c r="R6837" i="1"/>
  <c r="C6837" i="1" s="1"/>
  <c r="R6838" i="1"/>
  <c r="C6838" i="1" s="1"/>
  <c r="R6839" i="1"/>
  <c r="R6840" i="1"/>
  <c r="R6841" i="1"/>
  <c r="R6842" i="1"/>
  <c r="R6843" i="1"/>
  <c r="R6844" i="1"/>
  <c r="C6844" i="1" s="1"/>
  <c r="R6845" i="1"/>
  <c r="C6845" i="1" s="1"/>
  <c r="R6846" i="1"/>
  <c r="C6846" i="1" s="1"/>
  <c r="R6847" i="1"/>
  <c r="R6848" i="1"/>
  <c r="C6848" i="1" s="1"/>
  <c r="R6849" i="1"/>
  <c r="C6849" i="1" s="1"/>
  <c r="R6850" i="1"/>
  <c r="C6850" i="1" s="1"/>
  <c r="R6851" i="1"/>
  <c r="R6852" i="1"/>
  <c r="R6853" i="1"/>
  <c r="R6854" i="1"/>
  <c r="R6855" i="1"/>
  <c r="R6856" i="1"/>
  <c r="C6856" i="1" s="1"/>
  <c r="R6857" i="1"/>
  <c r="C6857" i="1" s="1"/>
  <c r="R6858" i="1"/>
  <c r="C6858" i="1" s="1"/>
  <c r="R6859" i="1"/>
  <c r="R6860" i="1"/>
  <c r="C6860" i="1" s="1"/>
  <c r="R6861" i="1"/>
  <c r="R6862" i="1"/>
  <c r="R6863" i="1"/>
  <c r="R6864" i="1"/>
  <c r="R6865" i="1"/>
  <c r="R6866" i="1"/>
  <c r="R6867" i="1"/>
  <c r="R6868" i="1"/>
  <c r="R6869" i="1"/>
  <c r="C6869" i="1" s="1"/>
  <c r="R6870" i="1"/>
  <c r="C6870" i="1" s="1"/>
  <c r="R6871" i="1"/>
  <c r="R6872" i="1"/>
  <c r="C6872" i="1" s="1"/>
  <c r="R6873" i="1"/>
  <c r="C6873" i="1" s="1"/>
  <c r="R6874" i="1"/>
  <c r="C6874" i="1" s="1"/>
  <c r="R6875" i="1"/>
  <c r="R6876" i="1"/>
  <c r="R6877" i="1"/>
  <c r="R6878" i="1"/>
  <c r="R6879" i="1"/>
  <c r="R6880" i="1"/>
  <c r="R6881" i="1"/>
  <c r="C6881" i="1" s="1"/>
  <c r="R6882" i="1"/>
  <c r="C6882" i="1" s="1"/>
  <c r="R6883" i="1"/>
  <c r="R6884" i="1"/>
  <c r="C6884" i="1" s="1"/>
  <c r="R6885" i="1"/>
  <c r="C6885" i="1" s="1"/>
  <c r="R6886" i="1"/>
  <c r="C6886" i="1" s="1"/>
  <c r="R6887" i="1"/>
  <c r="R6888" i="1"/>
  <c r="R6889" i="1"/>
  <c r="R6890" i="1"/>
  <c r="R6891" i="1"/>
  <c r="R6892" i="1"/>
  <c r="R6893" i="1"/>
  <c r="C6893" i="1" s="1"/>
  <c r="R6894" i="1"/>
  <c r="C6894" i="1" s="1"/>
  <c r="R6895" i="1"/>
  <c r="R6896" i="1"/>
  <c r="C6896" i="1" s="1"/>
  <c r="R6897" i="1"/>
  <c r="C6897" i="1" s="1"/>
  <c r="R6898" i="1"/>
  <c r="C6898" i="1" s="1"/>
  <c r="R6899" i="1"/>
  <c r="R6900" i="1"/>
  <c r="R6901" i="1"/>
  <c r="R6902" i="1"/>
  <c r="R6903" i="1"/>
  <c r="R6904" i="1"/>
  <c r="R6905" i="1"/>
  <c r="R6906" i="1"/>
  <c r="R6907" i="1"/>
  <c r="R6908" i="1"/>
  <c r="C6908" i="1" s="1"/>
  <c r="R6909" i="1"/>
  <c r="C6909" i="1" s="1"/>
  <c r="R6910" i="1"/>
  <c r="C6910" i="1" s="1"/>
  <c r="R6911" i="1"/>
  <c r="R6912" i="1"/>
  <c r="R6913" i="1"/>
  <c r="R6914" i="1"/>
  <c r="R6915" i="1"/>
  <c r="R6916" i="1"/>
  <c r="R6917" i="1"/>
  <c r="R6918" i="1"/>
  <c r="R6919" i="1"/>
  <c r="R6920" i="1"/>
  <c r="C6920" i="1" s="1"/>
  <c r="R6921" i="1"/>
  <c r="R6922" i="1"/>
  <c r="C6922" i="1" s="1"/>
  <c r="R6923" i="1"/>
  <c r="R6924" i="1"/>
  <c r="R6925" i="1"/>
  <c r="R6926" i="1"/>
  <c r="R6927" i="1"/>
  <c r="R6928" i="1"/>
  <c r="R6929" i="1"/>
  <c r="R6930" i="1"/>
  <c r="R6931" i="1"/>
  <c r="R6932" i="1"/>
  <c r="C6932" i="1" s="1"/>
  <c r="R6933" i="1"/>
  <c r="C6933" i="1" s="1"/>
  <c r="R6934" i="1"/>
  <c r="C6934" i="1" s="1"/>
  <c r="R6935" i="1"/>
  <c r="R6936" i="1"/>
  <c r="R6937" i="1"/>
  <c r="R6938" i="1"/>
  <c r="R6939" i="1"/>
  <c r="R6940" i="1"/>
  <c r="R6941" i="1"/>
  <c r="C6941" i="1" s="1"/>
  <c r="R6942" i="1"/>
  <c r="C6942" i="1" s="1"/>
  <c r="R6943" i="1"/>
  <c r="R6944" i="1"/>
  <c r="C6944" i="1" s="1"/>
  <c r="R6945" i="1"/>
  <c r="C6945" i="1" s="1"/>
  <c r="R6946" i="1"/>
  <c r="C6946" i="1" s="1"/>
  <c r="R6947" i="1"/>
  <c r="R6948" i="1"/>
  <c r="R6949" i="1"/>
  <c r="R6950" i="1"/>
  <c r="R6951" i="1"/>
  <c r="R6952" i="1"/>
  <c r="R6953" i="1"/>
  <c r="C6953" i="1" s="1"/>
  <c r="R6954" i="1"/>
  <c r="C6954" i="1" s="1"/>
  <c r="R6955" i="1"/>
  <c r="R6956" i="1"/>
  <c r="C6956" i="1" s="1"/>
  <c r="R6957" i="1"/>
  <c r="C6957" i="1" s="1"/>
  <c r="R6958" i="1"/>
  <c r="C6958" i="1" s="1"/>
  <c r="R6959" i="1"/>
  <c r="R6960" i="1"/>
  <c r="R6961" i="1"/>
  <c r="R6962" i="1"/>
  <c r="R6963" i="1"/>
  <c r="R6964" i="1"/>
  <c r="R6965" i="1"/>
  <c r="C6965" i="1" s="1"/>
  <c r="R6966" i="1"/>
  <c r="C6966" i="1" s="1"/>
  <c r="R6967" i="1"/>
  <c r="R6968" i="1"/>
  <c r="C6968" i="1" s="1"/>
  <c r="R6969" i="1"/>
  <c r="C6969" i="1" s="1"/>
  <c r="R6970" i="1"/>
  <c r="C6970" i="1" s="1"/>
  <c r="R6971" i="1"/>
  <c r="R6972" i="1"/>
  <c r="R6973" i="1"/>
  <c r="R6974" i="1"/>
  <c r="R6975" i="1"/>
  <c r="R6976" i="1"/>
  <c r="C6976" i="1" s="1"/>
  <c r="R6977" i="1"/>
  <c r="R6978" i="1"/>
  <c r="C6978" i="1" s="1"/>
  <c r="R6979" i="1"/>
  <c r="R6980" i="1"/>
  <c r="C6980" i="1" s="1"/>
  <c r="R6981" i="1"/>
  <c r="C6981" i="1" s="1"/>
  <c r="R6982" i="1"/>
  <c r="C6982" i="1" s="1"/>
  <c r="R6983" i="1"/>
  <c r="R6984" i="1"/>
  <c r="R6985" i="1"/>
  <c r="R6986" i="1"/>
  <c r="R6987" i="1"/>
  <c r="R6988" i="1"/>
  <c r="C6988" i="1" s="1"/>
  <c r="R6989" i="1"/>
  <c r="C6989" i="1" s="1"/>
  <c r="R6990" i="1"/>
  <c r="R6991" i="1"/>
  <c r="R6992" i="1"/>
  <c r="C6992" i="1" s="1"/>
  <c r="R6993" i="1"/>
  <c r="R6994" i="1"/>
  <c r="C6994" i="1" s="1"/>
  <c r="R6995" i="1"/>
  <c r="R6996" i="1"/>
  <c r="R6997" i="1"/>
  <c r="R6998" i="1"/>
  <c r="R6999" i="1"/>
  <c r="R7000" i="1"/>
  <c r="C7000" i="1" s="1"/>
  <c r="R7001" i="1"/>
  <c r="C7001" i="1" s="1"/>
  <c r="R7002" i="1"/>
  <c r="C7002" i="1" s="1"/>
  <c r="R7003" i="1"/>
  <c r="R7004" i="1"/>
  <c r="C7004" i="1" s="1"/>
  <c r="R7005" i="1"/>
  <c r="C7005" i="1" s="1"/>
  <c r="R7006" i="1"/>
  <c r="C7006" i="1" s="1"/>
  <c r="R7007" i="1"/>
  <c r="R7008" i="1"/>
  <c r="R7009" i="1"/>
  <c r="R7010" i="1"/>
  <c r="R7011" i="1"/>
  <c r="R7012" i="1"/>
  <c r="R7013" i="1"/>
  <c r="C7013" i="1" s="1"/>
  <c r="R7014" i="1"/>
  <c r="C7014" i="1" s="1"/>
  <c r="R7015" i="1"/>
  <c r="R7016" i="1"/>
  <c r="C7016" i="1" s="1"/>
  <c r="R7017" i="1"/>
  <c r="C7017" i="1" s="1"/>
  <c r="R7018" i="1"/>
  <c r="C7018" i="1" s="1"/>
  <c r="R7019" i="1"/>
  <c r="R7020" i="1"/>
  <c r="R7021" i="1"/>
  <c r="R7022" i="1"/>
  <c r="R7023" i="1"/>
  <c r="R7024" i="1"/>
  <c r="R7025" i="1"/>
  <c r="C7025" i="1" s="1"/>
  <c r="R7026" i="1"/>
  <c r="C7026" i="1" s="1"/>
  <c r="R7027" i="1"/>
  <c r="R7028" i="1"/>
  <c r="C7028" i="1" s="1"/>
  <c r="R7029" i="1"/>
  <c r="C7029" i="1" s="1"/>
  <c r="R7030" i="1"/>
  <c r="C7030" i="1" s="1"/>
  <c r="R7031" i="1"/>
  <c r="R7032" i="1"/>
  <c r="R7033" i="1"/>
  <c r="R7034" i="1"/>
  <c r="R7035" i="1"/>
  <c r="R7036" i="1"/>
  <c r="R7037" i="1"/>
  <c r="R7038" i="1"/>
  <c r="R7039" i="1"/>
  <c r="R7040" i="1"/>
  <c r="C7040" i="1" s="1"/>
  <c r="R7041" i="1"/>
  <c r="C7041" i="1" s="1"/>
  <c r="R7042" i="1"/>
  <c r="C7042" i="1" s="1"/>
  <c r="R7043" i="1"/>
  <c r="R7044" i="1"/>
  <c r="R7045" i="1"/>
  <c r="R7046" i="1"/>
  <c r="R7047" i="1"/>
  <c r="R7048" i="1"/>
  <c r="R7049" i="1"/>
  <c r="R7050" i="1"/>
  <c r="R7051" i="1"/>
  <c r="R7052" i="1"/>
  <c r="C7052" i="1" s="1"/>
  <c r="R7053" i="1"/>
  <c r="C7053" i="1" s="1"/>
  <c r="R7054" i="1"/>
  <c r="C7054" i="1" s="1"/>
  <c r="R7055" i="1"/>
  <c r="R7056" i="1"/>
  <c r="R7057" i="1"/>
  <c r="R7058" i="1"/>
  <c r="R7059" i="1"/>
  <c r="R7060" i="1"/>
  <c r="R7061" i="1"/>
  <c r="C7061" i="1" s="1"/>
  <c r="R7062" i="1"/>
  <c r="C7062" i="1" s="1"/>
  <c r="R7063" i="1"/>
  <c r="R7064" i="1"/>
  <c r="C7064" i="1" s="1"/>
  <c r="R7065" i="1"/>
  <c r="C7065" i="1" s="1"/>
  <c r="R7066" i="1"/>
  <c r="C7066" i="1" s="1"/>
  <c r="R7067" i="1"/>
  <c r="R7068" i="1"/>
  <c r="R7069" i="1"/>
  <c r="R7070" i="1"/>
  <c r="R7071" i="1"/>
  <c r="R7072" i="1"/>
  <c r="R7073" i="1"/>
  <c r="C7073" i="1" s="1"/>
  <c r="R7074" i="1"/>
  <c r="C7074" i="1" s="1"/>
  <c r="R7075" i="1"/>
  <c r="R7076" i="1"/>
  <c r="C7076" i="1" s="1"/>
  <c r="R7077" i="1"/>
  <c r="C7077" i="1" s="1"/>
  <c r="R7078" i="1"/>
  <c r="C7078" i="1" s="1"/>
  <c r="R7079" i="1"/>
  <c r="R7080" i="1"/>
  <c r="R7081" i="1"/>
  <c r="R7082" i="1"/>
  <c r="R7083" i="1"/>
  <c r="R7084" i="1"/>
  <c r="R7085" i="1"/>
  <c r="C7085" i="1" s="1"/>
  <c r="R7086" i="1"/>
  <c r="C7086" i="1" s="1"/>
  <c r="R7087" i="1"/>
  <c r="R7088" i="1"/>
  <c r="C7088" i="1" s="1"/>
  <c r="R7089" i="1"/>
  <c r="C7089" i="1" s="1"/>
  <c r="R7090" i="1"/>
  <c r="C7090" i="1" s="1"/>
  <c r="R7091" i="1"/>
  <c r="R7092" i="1"/>
  <c r="R7093" i="1"/>
  <c r="R7094" i="1"/>
  <c r="R7095" i="1"/>
  <c r="R7096" i="1"/>
  <c r="R7097" i="1"/>
  <c r="R7098" i="1"/>
  <c r="C7098" i="1" s="1"/>
  <c r="R7099" i="1"/>
  <c r="R7100" i="1"/>
  <c r="C7100" i="1" s="1"/>
  <c r="R7101" i="1"/>
  <c r="C7101" i="1" s="1"/>
  <c r="R7102" i="1"/>
  <c r="C7102" i="1" s="1"/>
  <c r="R7103" i="1"/>
  <c r="R7104" i="1"/>
  <c r="R7105" i="1"/>
  <c r="R7106" i="1"/>
  <c r="R7107" i="1"/>
  <c r="R7108" i="1"/>
  <c r="R7109" i="1"/>
  <c r="R7110" i="1"/>
  <c r="R7111" i="1"/>
  <c r="R7112" i="1"/>
  <c r="C7112" i="1" s="1"/>
  <c r="R7113" i="1"/>
  <c r="C7113" i="1" s="1"/>
  <c r="R7114" i="1"/>
  <c r="C7114" i="1" s="1"/>
  <c r="R7115" i="1"/>
  <c r="R7116" i="1"/>
  <c r="R7117" i="1"/>
  <c r="R7118" i="1"/>
  <c r="R7119" i="1"/>
  <c r="R7120" i="1"/>
  <c r="C7120" i="1" s="1"/>
  <c r="R7121" i="1"/>
  <c r="R7122" i="1"/>
  <c r="R7123" i="1"/>
  <c r="R7124" i="1"/>
  <c r="C7124" i="1" s="1"/>
  <c r="R7125" i="1"/>
  <c r="R7126" i="1"/>
  <c r="C7126" i="1" s="1"/>
  <c r="R7127" i="1"/>
  <c r="R7128" i="1"/>
  <c r="R7129" i="1"/>
  <c r="R7130" i="1"/>
  <c r="R7131" i="1"/>
  <c r="R7132" i="1"/>
  <c r="C7132" i="1" s="1"/>
  <c r="R7133" i="1"/>
  <c r="C7133" i="1" s="1"/>
  <c r="R7134" i="1"/>
  <c r="R7135" i="1"/>
  <c r="R7136" i="1"/>
  <c r="C7136" i="1" s="1"/>
  <c r="R7137" i="1"/>
  <c r="R7138" i="1"/>
  <c r="R7139" i="1"/>
  <c r="R7140" i="1"/>
  <c r="R7141" i="1"/>
  <c r="R7142" i="1"/>
  <c r="R7143" i="1"/>
  <c r="R7144" i="1"/>
  <c r="C7144" i="1" s="1"/>
  <c r="R7145" i="1"/>
  <c r="C7145" i="1" s="1"/>
  <c r="R7146" i="1"/>
  <c r="C7146" i="1" s="1"/>
  <c r="R7147" i="1"/>
  <c r="R7148" i="1"/>
  <c r="C7148" i="1" s="1"/>
  <c r="R7149" i="1"/>
  <c r="C7149" i="1" s="1"/>
  <c r="R7150" i="1"/>
  <c r="C7150" i="1" s="1"/>
  <c r="R7151" i="1"/>
  <c r="R7152" i="1"/>
  <c r="R7153" i="1"/>
  <c r="R7154" i="1"/>
  <c r="R7155" i="1"/>
  <c r="R7156" i="1"/>
  <c r="R7157" i="1"/>
  <c r="C7157" i="1" s="1"/>
  <c r="R7158" i="1"/>
  <c r="C7158" i="1" s="1"/>
  <c r="R7159" i="1"/>
  <c r="R7160" i="1"/>
  <c r="C7160" i="1" s="1"/>
  <c r="R7161" i="1"/>
  <c r="C7161" i="1" s="1"/>
  <c r="R7162" i="1"/>
  <c r="C7162" i="1" s="1"/>
  <c r="R7163" i="1"/>
  <c r="R7164" i="1"/>
  <c r="R7165" i="1"/>
  <c r="R7166" i="1"/>
  <c r="R7167" i="1"/>
  <c r="R7168" i="1"/>
  <c r="R7169" i="1"/>
  <c r="R7170" i="1"/>
  <c r="C7170" i="1" s="1"/>
  <c r="R7171" i="1"/>
  <c r="R7172" i="1"/>
  <c r="C7172" i="1" s="1"/>
  <c r="R7173" i="1"/>
  <c r="C7173" i="1" s="1"/>
  <c r="R7174" i="1"/>
  <c r="R7175" i="1"/>
  <c r="R7176" i="1"/>
  <c r="R7177" i="1"/>
  <c r="R7178" i="1"/>
  <c r="R7179" i="1"/>
  <c r="R7180" i="1"/>
  <c r="R7181" i="1"/>
  <c r="R7182" i="1"/>
  <c r="R7183" i="1"/>
  <c r="R7184" i="1"/>
  <c r="C7184" i="1" s="1"/>
  <c r="R7185" i="1"/>
  <c r="C7185" i="1" s="1"/>
  <c r="R7186" i="1"/>
  <c r="C7186" i="1" s="1"/>
  <c r="R7187" i="1"/>
  <c r="R7188" i="1"/>
  <c r="R7189" i="1"/>
  <c r="R7190" i="1"/>
  <c r="R7191" i="1"/>
  <c r="R7192" i="1"/>
  <c r="R7193" i="1"/>
  <c r="C7193" i="1" s="1"/>
  <c r="R7194" i="1"/>
  <c r="C7194" i="1" s="1"/>
  <c r="R7195" i="1"/>
  <c r="R7196" i="1"/>
  <c r="C7196" i="1" s="1"/>
  <c r="R7197" i="1"/>
  <c r="C7197" i="1" s="1"/>
  <c r="R7198" i="1"/>
  <c r="C7198" i="1" s="1"/>
  <c r="R7199" i="1"/>
  <c r="R7200" i="1"/>
  <c r="R7201" i="1"/>
  <c r="R7202" i="1"/>
  <c r="R7203" i="1"/>
  <c r="R7204" i="1"/>
  <c r="R7205" i="1"/>
  <c r="C7205" i="1" s="1"/>
  <c r="R7206" i="1"/>
  <c r="C7206" i="1" s="1"/>
  <c r="R7207" i="1"/>
  <c r="R7208" i="1"/>
  <c r="C7208" i="1" s="1"/>
  <c r="R7209" i="1"/>
  <c r="C7209" i="1" s="1"/>
  <c r="R7210" i="1"/>
  <c r="C7210" i="1" s="1"/>
  <c r="R7211" i="1"/>
  <c r="R7212" i="1"/>
  <c r="R7213" i="1"/>
  <c r="R7214" i="1"/>
  <c r="R7215" i="1"/>
  <c r="R7216" i="1"/>
  <c r="R7217" i="1"/>
  <c r="R7218" i="1"/>
  <c r="R7219" i="1"/>
  <c r="R7220" i="1"/>
  <c r="C7220" i="1" s="1"/>
  <c r="R7221" i="1"/>
  <c r="C7221" i="1" s="1"/>
  <c r="R7222" i="1"/>
  <c r="C7222" i="1" s="1"/>
  <c r="R7223" i="1"/>
  <c r="R7224" i="1"/>
  <c r="R7225" i="1"/>
  <c r="R7226" i="1"/>
  <c r="R7227" i="1"/>
  <c r="R7228" i="1"/>
  <c r="R7229" i="1"/>
  <c r="R7230" i="1"/>
  <c r="R7231" i="1"/>
  <c r="R7232" i="1"/>
  <c r="C7232" i="1" s="1"/>
  <c r="R7233" i="1"/>
  <c r="C7233" i="1" s="1"/>
  <c r="R7234" i="1"/>
  <c r="C7234" i="1" s="1"/>
  <c r="R7235" i="1"/>
  <c r="R7236" i="1"/>
  <c r="R7237" i="1"/>
  <c r="R7238" i="1"/>
  <c r="R7239" i="1"/>
  <c r="R7240" i="1"/>
  <c r="R7241" i="1"/>
  <c r="R7242" i="1"/>
  <c r="R7243" i="1"/>
  <c r="R7244" i="1"/>
  <c r="C7244" i="1" s="1"/>
  <c r="R7245" i="1"/>
  <c r="R7246" i="1"/>
  <c r="C7246" i="1" s="1"/>
  <c r="R7247" i="1"/>
  <c r="R7248" i="1"/>
  <c r="R7249" i="1"/>
  <c r="R7250" i="1"/>
  <c r="R7251" i="1"/>
  <c r="R7252" i="1"/>
  <c r="R7253" i="1"/>
  <c r="R7254" i="1"/>
  <c r="R7255" i="1"/>
  <c r="R7256" i="1"/>
  <c r="C7256" i="1" s="1"/>
  <c r="R7257" i="1"/>
  <c r="R7258" i="1"/>
  <c r="R7259" i="1"/>
  <c r="R7260" i="1"/>
  <c r="R7261" i="1"/>
  <c r="R7262" i="1"/>
  <c r="R7263" i="1"/>
  <c r="R7264" i="1"/>
  <c r="C7264" i="1" s="1"/>
  <c r="R7265" i="1"/>
  <c r="R7266" i="1"/>
  <c r="R7267" i="1"/>
  <c r="R7268" i="1"/>
  <c r="C7268" i="1" s="1"/>
  <c r="R7269" i="1"/>
  <c r="R7270" i="1"/>
  <c r="R7271" i="1"/>
  <c r="R7272" i="1"/>
  <c r="R7273" i="1"/>
  <c r="R7274" i="1"/>
  <c r="R7275" i="1"/>
  <c r="R7276" i="1"/>
  <c r="C7276" i="1" s="1"/>
  <c r="R7277" i="1"/>
  <c r="C7277" i="1" s="1"/>
  <c r="R7278" i="1"/>
  <c r="C7278" i="1" s="1"/>
  <c r="R7279" i="1"/>
  <c r="R7280" i="1"/>
  <c r="C7280" i="1" s="1"/>
  <c r="R7281" i="1"/>
  <c r="C7281" i="1" s="1"/>
  <c r="R7282" i="1"/>
  <c r="C7282" i="1" s="1"/>
  <c r="R7283" i="1"/>
  <c r="R7284" i="1"/>
  <c r="R7285" i="1"/>
  <c r="R7286" i="1"/>
  <c r="R7287" i="1"/>
  <c r="R7288" i="1"/>
  <c r="C7288" i="1" s="1"/>
  <c r="R7289" i="1"/>
  <c r="C7289" i="1" s="1"/>
  <c r="R7290" i="1"/>
  <c r="C7290" i="1" s="1"/>
  <c r="R7291" i="1"/>
  <c r="R7292" i="1"/>
  <c r="C7292" i="1" s="1"/>
  <c r="R7293" i="1"/>
  <c r="C7293" i="1" s="1"/>
  <c r="R7294" i="1"/>
  <c r="C7294" i="1" s="1"/>
  <c r="R7295" i="1"/>
  <c r="R7296" i="1"/>
  <c r="R7297" i="1"/>
  <c r="R7298" i="1"/>
  <c r="R7299" i="1"/>
  <c r="R7300" i="1"/>
  <c r="R7301" i="1"/>
  <c r="C7301" i="1" s="1"/>
  <c r="R7302" i="1"/>
  <c r="C7302" i="1" s="1"/>
  <c r="R7303" i="1"/>
  <c r="R7304" i="1"/>
  <c r="C7304" i="1" s="1"/>
  <c r="R7305" i="1"/>
  <c r="R7306" i="1"/>
  <c r="R7307" i="1"/>
  <c r="R7308" i="1"/>
  <c r="R7309" i="1"/>
  <c r="R7310" i="1"/>
  <c r="R7311" i="1"/>
  <c r="R7312" i="1"/>
  <c r="R7313" i="1"/>
  <c r="R7314" i="1"/>
  <c r="C7314" i="1" s="1"/>
  <c r="R7315" i="1"/>
  <c r="R7316" i="1"/>
  <c r="C7316" i="1" s="1"/>
  <c r="R7317" i="1"/>
  <c r="C7317" i="1" s="1"/>
  <c r="R7318" i="1"/>
  <c r="C7318" i="1" s="1"/>
  <c r="R7319" i="1"/>
  <c r="R7320" i="1"/>
  <c r="R7321" i="1"/>
  <c r="R7322" i="1"/>
  <c r="R7323" i="1"/>
  <c r="R7324" i="1"/>
  <c r="R7325" i="1"/>
  <c r="C7325" i="1" s="1"/>
  <c r="R7326" i="1"/>
  <c r="C7326" i="1" s="1"/>
  <c r="R7327" i="1"/>
  <c r="R7328" i="1"/>
  <c r="C7328" i="1" s="1"/>
  <c r="R7329" i="1"/>
  <c r="C7329" i="1" s="1"/>
  <c r="R7330" i="1"/>
  <c r="C7330" i="1" s="1"/>
  <c r="R7331" i="1"/>
  <c r="R7332" i="1"/>
  <c r="R7333" i="1"/>
  <c r="R7334" i="1"/>
  <c r="R7335" i="1"/>
  <c r="R7336" i="1"/>
  <c r="R7337" i="1"/>
  <c r="C7337" i="1" s="1"/>
  <c r="R7338" i="1"/>
  <c r="C7338" i="1" s="1"/>
  <c r="R7339" i="1"/>
  <c r="R7340" i="1"/>
  <c r="C7340" i="1" s="1"/>
  <c r="R7341" i="1"/>
  <c r="C7341" i="1" s="1"/>
  <c r="R7342" i="1"/>
  <c r="C7342" i="1" s="1"/>
  <c r="R7343" i="1"/>
  <c r="R7344" i="1"/>
  <c r="R7345" i="1"/>
  <c r="R7346" i="1"/>
  <c r="R7347" i="1"/>
  <c r="R7348" i="1"/>
  <c r="R7349" i="1"/>
  <c r="R7350" i="1"/>
  <c r="R7351" i="1"/>
  <c r="R7352" i="1"/>
  <c r="C7352" i="1" s="1"/>
  <c r="R7353" i="1"/>
  <c r="C7353" i="1" s="1"/>
  <c r="R7354" i="1"/>
  <c r="C7354" i="1" s="1"/>
  <c r="R7355" i="1"/>
  <c r="R7356" i="1"/>
  <c r="R7357" i="1"/>
  <c r="R7358" i="1"/>
  <c r="R7359" i="1"/>
  <c r="R7360" i="1"/>
  <c r="R7361" i="1"/>
  <c r="R7362" i="1"/>
  <c r="R7363" i="1"/>
  <c r="R7364" i="1"/>
  <c r="C7364" i="1" s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C7376" i="1" s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C7388" i="1" s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C7400" i="1" s="1"/>
  <c r="R7401" i="1"/>
  <c r="C7401" i="1" s="1"/>
  <c r="R7402" i="1"/>
  <c r="C7402" i="1" s="1"/>
  <c r="R7403" i="1"/>
  <c r="R7404" i="1"/>
  <c r="R7405" i="1"/>
  <c r="R7406" i="1"/>
  <c r="R7407" i="1"/>
  <c r="R7408" i="1"/>
  <c r="C7408" i="1" s="1"/>
  <c r="R7409" i="1"/>
  <c r="C7409" i="1" s="1"/>
  <c r="R7410" i="1"/>
  <c r="C7410" i="1" s="1"/>
  <c r="R7411" i="1"/>
  <c r="R7412" i="1"/>
  <c r="C7412" i="1" s="1"/>
  <c r="R7413" i="1"/>
  <c r="C7413" i="1" s="1"/>
  <c r="R7414" i="1"/>
  <c r="C7414" i="1" s="1"/>
  <c r="R7415" i="1"/>
  <c r="R7416" i="1"/>
  <c r="R7417" i="1"/>
  <c r="R7418" i="1"/>
  <c r="R7419" i="1"/>
  <c r="R7420" i="1"/>
  <c r="C7420" i="1" s="1"/>
  <c r="R7421" i="1"/>
  <c r="C7421" i="1" s="1"/>
  <c r="R7422" i="1"/>
  <c r="C7422" i="1" s="1"/>
  <c r="R7423" i="1"/>
  <c r="R7424" i="1"/>
  <c r="C7424" i="1" s="1"/>
  <c r="R7425" i="1"/>
  <c r="C7425" i="1" s="1"/>
  <c r="R7426" i="1"/>
  <c r="C7426" i="1" s="1"/>
  <c r="R7427" i="1"/>
  <c r="R7428" i="1"/>
  <c r="R7429" i="1"/>
  <c r="R7430" i="1"/>
  <c r="R7431" i="1"/>
  <c r="R7432" i="1"/>
  <c r="C7432" i="1" s="1"/>
  <c r="R7433" i="1"/>
  <c r="C7433" i="1" s="1"/>
  <c r="R7434" i="1"/>
  <c r="C7434" i="1" s="1"/>
  <c r="R7435" i="1"/>
  <c r="R7436" i="1"/>
  <c r="C7436" i="1" s="1"/>
  <c r="R7437" i="1"/>
  <c r="R7438" i="1"/>
  <c r="R7439" i="1"/>
  <c r="R7440" i="1"/>
  <c r="R7441" i="1"/>
  <c r="R7442" i="1"/>
  <c r="R7443" i="1"/>
  <c r="R7444" i="1"/>
  <c r="R7445" i="1"/>
  <c r="C7445" i="1" s="1"/>
  <c r="R7446" i="1"/>
  <c r="C7446" i="1" s="1"/>
  <c r="R7447" i="1"/>
  <c r="R7448" i="1"/>
  <c r="C7448" i="1" s="1"/>
  <c r="R7449" i="1"/>
  <c r="C7449" i="1" s="1"/>
  <c r="R7450" i="1"/>
  <c r="C7450" i="1" s="1"/>
  <c r="R7451" i="1"/>
  <c r="R7452" i="1"/>
  <c r="R7453" i="1"/>
  <c r="R7454" i="1"/>
  <c r="R7455" i="1"/>
  <c r="R7456" i="1"/>
  <c r="R7457" i="1"/>
  <c r="C7457" i="1" s="1"/>
  <c r="R7458" i="1"/>
  <c r="C7458" i="1" s="1"/>
  <c r="R7459" i="1"/>
  <c r="R7460" i="1"/>
  <c r="C7460" i="1" s="1"/>
  <c r="R7461" i="1"/>
  <c r="C7461" i="1" s="1"/>
  <c r="R7462" i="1"/>
  <c r="C7462" i="1" s="1"/>
  <c r="R7463" i="1"/>
  <c r="R7464" i="1"/>
  <c r="R7465" i="1"/>
  <c r="R7466" i="1"/>
  <c r="R7467" i="1"/>
  <c r="R7468" i="1"/>
  <c r="R7469" i="1"/>
  <c r="C7469" i="1" s="1"/>
  <c r="R7470" i="1"/>
  <c r="C7470" i="1" s="1"/>
  <c r="R7471" i="1"/>
  <c r="R7472" i="1"/>
  <c r="C7472" i="1" s="1"/>
  <c r="R7473" i="1"/>
  <c r="C7473" i="1" s="1"/>
  <c r="R7474" i="1"/>
  <c r="C7474" i="1" s="1"/>
  <c r="R7475" i="1"/>
  <c r="R7476" i="1"/>
  <c r="R7477" i="1"/>
  <c r="R7478" i="1"/>
  <c r="R7479" i="1"/>
  <c r="R7480" i="1"/>
  <c r="R7481" i="1"/>
  <c r="R7482" i="1"/>
  <c r="R7483" i="1"/>
  <c r="R7484" i="1"/>
  <c r="C7484" i="1" s="1"/>
  <c r="R7485" i="1"/>
  <c r="C7485" i="1" s="1"/>
  <c r="R7486" i="1"/>
  <c r="C7486" i="1" s="1"/>
  <c r="R7487" i="1"/>
  <c r="R7488" i="1"/>
  <c r="R7489" i="1"/>
  <c r="R7490" i="1"/>
  <c r="R7491" i="1"/>
  <c r="R7492" i="1"/>
  <c r="R7493" i="1"/>
  <c r="R7494" i="1"/>
  <c r="R7495" i="1"/>
  <c r="R7496" i="1"/>
  <c r="C7496" i="1" s="1"/>
  <c r="R7497" i="1"/>
  <c r="R7498" i="1"/>
  <c r="C7498" i="1" s="1"/>
  <c r="R7499" i="1"/>
  <c r="R7500" i="1"/>
  <c r="R7501" i="1"/>
  <c r="R7502" i="1"/>
  <c r="R7503" i="1"/>
  <c r="R7504" i="1"/>
  <c r="R7505" i="1"/>
  <c r="R7506" i="1"/>
  <c r="R7507" i="1"/>
  <c r="R7508" i="1"/>
  <c r="C7508" i="1" s="1"/>
  <c r="R7509" i="1"/>
  <c r="C7509" i="1" s="1"/>
  <c r="R7510" i="1"/>
  <c r="C7510" i="1" s="1"/>
  <c r="R7511" i="1"/>
  <c r="R7512" i="1"/>
  <c r="R7513" i="1"/>
  <c r="R7514" i="1"/>
  <c r="R7515" i="1"/>
  <c r="R7516" i="1"/>
  <c r="R7517" i="1"/>
  <c r="C7517" i="1" s="1"/>
  <c r="R7518" i="1"/>
  <c r="C7518" i="1" s="1"/>
  <c r="R7519" i="1"/>
  <c r="R7520" i="1"/>
  <c r="C7520" i="1" s="1"/>
  <c r="R7521" i="1"/>
  <c r="C7521" i="1" s="1"/>
  <c r="R7522" i="1"/>
  <c r="C7522" i="1" s="1"/>
  <c r="R7523" i="1"/>
  <c r="R7524" i="1"/>
  <c r="R7525" i="1"/>
  <c r="R7526" i="1"/>
  <c r="R7527" i="1"/>
  <c r="R7528" i="1"/>
  <c r="R7529" i="1"/>
  <c r="C7529" i="1" s="1"/>
  <c r="R7530" i="1"/>
  <c r="C7530" i="1" s="1"/>
  <c r="R7531" i="1"/>
  <c r="R7532" i="1"/>
  <c r="C7532" i="1" s="1"/>
  <c r="R7533" i="1"/>
  <c r="C7533" i="1" s="1"/>
  <c r="R7534" i="1"/>
  <c r="C7534" i="1" s="1"/>
  <c r="R7535" i="1"/>
  <c r="R7536" i="1"/>
  <c r="R7537" i="1"/>
  <c r="R7538" i="1"/>
  <c r="R7539" i="1"/>
  <c r="R7540" i="1"/>
  <c r="R7541" i="1"/>
  <c r="C7541" i="1" s="1"/>
  <c r="R7542" i="1"/>
  <c r="C7542" i="1" s="1"/>
  <c r="R7543" i="1"/>
  <c r="R7544" i="1"/>
  <c r="C7544" i="1" s="1"/>
  <c r="R7545" i="1"/>
  <c r="C7545" i="1" s="1"/>
  <c r="R7546" i="1"/>
  <c r="C7546" i="1" s="1"/>
  <c r="R7547" i="1"/>
  <c r="R7548" i="1"/>
  <c r="R7549" i="1"/>
  <c r="R7550" i="1"/>
  <c r="R7551" i="1"/>
  <c r="R7552" i="1"/>
  <c r="C7552" i="1" s="1"/>
  <c r="R7553" i="1"/>
  <c r="R7554" i="1"/>
  <c r="C7554" i="1" s="1"/>
  <c r="R7555" i="1"/>
  <c r="R7556" i="1"/>
  <c r="C7556" i="1" s="1"/>
  <c r="R7557" i="1"/>
  <c r="C7557" i="1" s="1"/>
  <c r="R7558" i="1"/>
  <c r="C7558" i="1" s="1"/>
  <c r="R7559" i="1"/>
  <c r="R7560" i="1"/>
  <c r="R7561" i="1"/>
  <c r="R7562" i="1"/>
  <c r="R7563" i="1"/>
  <c r="R7564" i="1"/>
  <c r="C7564" i="1" s="1"/>
  <c r="R7565" i="1"/>
  <c r="C7565" i="1" s="1"/>
  <c r="R7566" i="1"/>
  <c r="R7567" i="1"/>
  <c r="R7568" i="1"/>
  <c r="C7568" i="1" s="1"/>
  <c r="R7569" i="1"/>
  <c r="R7570" i="1"/>
  <c r="C7570" i="1" s="1"/>
  <c r="R7571" i="1"/>
  <c r="R7572" i="1"/>
  <c r="R7573" i="1"/>
  <c r="R7574" i="1"/>
  <c r="R7575" i="1"/>
  <c r="R7576" i="1"/>
  <c r="C7576" i="1" s="1"/>
  <c r="R7577" i="1"/>
  <c r="C7577" i="1" s="1"/>
  <c r="R7578" i="1"/>
  <c r="C7578" i="1" s="1"/>
  <c r="R7579" i="1"/>
  <c r="R7580" i="1"/>
  <c r="C7580" i="1" s="1"/>
  <c r="R7581" i="1"/>
  <c r="C7581" i="1" s="1"/>
  <c r="R7582" i="1"/>
  <c r="C7582" i="1" s="1"/>
  <c r="R7583" i="1"/>
  <c r="R7584" i="1"/>
  <c r="R7585" i="1"/>
  <c r="R7586" i="1"/>
  <c r="R7587" i="1"/>
  <c r="R7588" i="1"/>
  <c r="R7589" i="1"/>
  <c r="C7589" i="1" s="1"/>
  <c r="R7590" i="1"/>
  <c r="C7590" i="1" s="1"/>
  <c r="R7591" i="1"/>
  <c r="R7592" i="1"/>
  <c r="C7592" i="1" s="1"/>
  <c r="R7593" i="1"/>
  <c r="C7593" i="1" s="1"/>
  <c r="R7594" i="1"/>
  <c r="C7594" i="1" s="1"/>
  <c r="R7595" i="1"/>
  <c r="R7596" i="1"/>
  <c r="R7597" i="1"/>
  <c r="R7598" i="1"/>
  <c r="R7599" i="1"/>
  <c r="R7600" i="1"/>
  <c r="R7601" i="1"/>
  <c r="C7601" i="1" s="1"/>
  <c r="R7602" i="1"/>
  <c r="C7602" i="1" s="1"/>
  <c r="R7603" i="1"/>
  <c r="R7604" i="1"/>
  <c r="C7604" i="1" s="1"/>
  <c r="R7605" i="1"/>
  <c r="C7605" i="1" s="1"/>
  <c r="R7606" i="1"/>
  <c r="C7606" i="1" s="1"/>
  <c r="R7607" i="1"/>
  <c r="R7608" i="1"/>
  <c r="R7609" i="1"/>
  <c r="R7610" i="1"/>
  <c r="R7611" i="1"/>
  <c r="R7612" i="1"/>
  <c r="R7613" i="1"/>
  <c r="R7614" i="1"/>
  <c r="R7615" i="1"/>
  <c r="R7616" i="1"/>
  <c r="C7616" i="1" s="1"/>
  <c r="R7617" i="1"/>
  <c r="C7617" i="1" s="1"/>
  <c r="R7618" i="1"/>
  <c r="C7618" i="1" s="1"/>
  <c r="R7619" i="1"/>
  <c r="R7620" i="1"/>
  <c r="R7621" i="1"/>
  <c r="R7622" i="1"/>
  <c r="R7623" i="1"/>
  <c r="R7624" i="1"/>
  <c r="R7625" i="1"/>
  <c r="R7626" i="1"/>
  <c r="R7627" i="1"/>
  <c r="R7628" i="1"/>
  <c r="C7628" i="1" s="1"/>
  <c r="R7629" i="1"/>
  <c r="C7629" i="1" s="1"/>
  <c r="R7630" i="1"/>
  <c r="C7630" i="1" s="1"/>
  <c r="R7631" i="1"/>
  <c r="R7632" i="1"/>
  <c r="R7633" i="1"/>
  <c r="R7634" i="1"/>
  <c r="R7635" i="1"/>
  <c r="R7636" i="1"/>
  <c r="R7637" i="1"/>
  <c r="C7637" i="1" s="1"/>
  <c r="R7638" i="1"/>
  <c r="C7638" i="1" s="1"/>
  <c r="R7639" i="1"/>
  <c r="R7640" i="1"/>
  <c r="C7640" i="1" s="1"/>
  <c r="R7641" i="1"/>
  <c r="C7641" i="1" s="1"/>
  <c r="R7642" i="1"/>
  <c r="C7642" i="1" s="1"/>
  <c r="R7643" i="1"/>
  <c r="R7644" i="1"/>
  <c r="R7645" i="1"/>
  <c r="R7646" i="1"/>
  <c r="R7647" i="1"/>
  <c r="R7648" i="1"/>
  <c r="R7649" i="1"/>
  <c r="C7649" i="1" s="1"/>
  <c r="R7650" i="1"/>
  <c r="C7650" i="1" s="1"/>
  <c r="R7651" i="1"/>
  <c r="R7652" i="1"/>
  <c r="C7652" i="1" s="1"/>
  <c r="R7653" i="1"/>
  <c r="C7653" i="1" s="1"/>
  <c r="R7654" i="1"/>
  <c r="C7654" i="1" s="1"/>
  <c r="R7655" i="1"/>
  <c r="R7656" i="1"/>
  <c r="R7657" i="1"/>
  <c r="R7658" i="1"/>
  <c r="R7659" i="1"/>
  <c r="R7660" i="1"/>
  <c r="R7661" i="1"/>
  <c r="C7661" i="1" s="1"/>
  <c r="R7662" i="1"/>
  <c r="C7662" i="1" s="1"/>
  <c r="R7663" i="1"/>
  <c r="R7664" i="1"/>
  <c r="C7664" i="1" s="1"/>
  <c r="R7665" i="1"/>
  <c r="C7665" i="1" s="1"/>
  <c r="R7666" i="1"/>
  <c r="C7666" i="1" s="1"/>
  <c r="R7667" i="1"/>
  <c r="R7668" i="1"/>
  <c r="R7669" i="1"/>
  <c r="R7670" i="1"/>
  <c r="R7671" i="1"/>
  <c r="R7672" i="1"/>
  <c r="R7673" i="1"/>
  <c r="R7674" i="1"/>
  <c r="C7674" i="1" s="1"/>
  <c r="R7675" i="1"/>
  <c r="R7676" i="1"/>
  <c r="C7676" i="1" s="1"/>
  <c r="R7677" i="1"/>
  <c r="C7677" i="1" s="1"/>
  <c r="R7678" i="1"/>
  <c r="C7678" i="1" s="1"/>
  <c r="R7679" i="1"/>
  <c r="R7680" i="1"/>
  <c r="R7681" i="1"/>
  <c r="R7682" i="1"/>
  <c r="R7683" i="1"/>
  <c r="R7684" i="1"/>
  <c r="R7685" i="1"/>
  <c r="R7686" i="1"/>
  <c r="R7687" i="1"/>
  <c r="R7688" i="1"/>
  <c r="C7688" i="1" s="1"/>
  <c r="R7689" i="1"/>
  <c r="C7689" i="1" s="1"/>
  <c r="R7690" i="1"/>
  <c r="C7690" i="1" s="1"/>
  <c r="R7691" i="1"/>
  <c r="R7692" i="1"/>
  <c r="R7693" i="1"/>
  <c r="R7694" i="1"/>
  <c r="R7695" i="1"/>
  <c r="R7696" i="1"/>
  <c r="C7696" i="1" s="1"/>
  <c r="R7697" i="1"/>
  <c r="R7698" i="1"/>
  <c r="R7699" i="1"/>
  <c r="R7700" i="1"/>
  <c r="C7700" i="1" s="1"/>
  <c r="R7701" i="1"/>
  <c r="R7702" i="1"/>
  <c r="C7702" i="1" s="1"/>
  <c r="R7703" i="1"/>
  <c r="R7704" i="1"/>
  <c r="R7705" i="1"/>
  <c r="R7706" i="1"/>
  <c r="R7707" i="1"/>
  <c r="R7708" i="1"/>
  <c r="C7708" i="1" s="1"/>
  <c r="R7709" i="1"/>
  <c r="C7709" i="1" s="1"/>
  <c r="R7710" i="1"/>
  <c r="R7711" i="1"/>
  <c r="R7712" i="1"/>
  <c r="C7712" i="1" s="1"/>
  <c r="R7713" i="1"/>
  <c r="R7714" i="1"/>
  <c r="R7715" i="1"/>
  <c r="R7716" i="1"/>
  <c r="R7717" i="1"/>
  <c r="R7718" i="1"/>
  <c r="R7719" i="1"/>
  <c r="R7720" i="1"/>
  <c r="C7720" i="1" s="1"/>
  <c r="R7721" i="1"/>
  <c r="C7721" i="1" s="1"/>
  <c r="R7722" i="1"/>
  <c r="C7722" i="1" s="1"/>
  <c r="R7723" i="1"/>
  <c r="R7724" i="1"/>
  <c r="C7724" i="1" s="1"/>
  <c r="R7725" i="1"/>
  <c r="C7725" i="1" s="1"/>
  <c r="R7726" i="1"/>
  <c r="C7726" i="1" s="1"/>
  <c r="R7727" i="1"/>
  <c r="R7728" i="1"/>
  <c r="R7729" i="1"/>
  <c r="R7730" i="1"/>
  <c r="R7731" i="1"/>
  <c r="R7732" i="1"/>
  <c r="R7733" i="1"/>
  <c r="C7733" i="1" s="1"/>
  <c r="R7734" i="1"/>
  <c r="C7734" i="1" s="1"/>
  <c r="R7735" i="1"/>
  <c r="R7736" i="1"/>
  <c r="C7736" i="1" s="1"/>
  <c r="R7737" i="1"/>
  <c r="C7737" i="1" s="1"/>
  <c r="R7738" i="1"/>
  <c r="C7738" i="1" s="1"/>
  <c r="R7739" i="1"/>
  <c r="R7740" i="1"/>
  <c r="R7741" i="1"/>
  <c r="R7742" i="1"/>
  <c r="R7743" i="1"/>
  <c r="R7744" i="1"/>
  <c r="R7745" i="1"/>
  <c r="R7746" i="1"/>
  <c r="C7746" i="1" s="1"/>
  <c r="R7747" i="1"/>
  <c r="R7748" i="1"/>
  <c r="C7748" i="1" s="1"/>
  <c r="R7749" i="1"/>
  <c r="C7749" i="1" s="1"/>
  <c r="R7750" i="1"/>
  <c r="R7751" i="1"/>
  <c r="R7752" i="1"/>
  <c r="R7753" i="1"/>
  <c r="R7754" i="1"/>
  <c r="R7755" i="1"/>
  <c r="R7756" i="1"/>
  <c r="R7757" i="1"/>
  <c r="R7758" i="1"/>
  <c r="R7759" i="1"/>
  <c r="R7760" i="1"/>
  <c r="C7760" i="1" s="1"/>
  <c r="R7761" i="1"/>
  <c r="C7761" i="1" s="1"/>
  <c r="R7762" i="1"/>
  <c r="C7762" i="1" s="1"/>
  <c r="R7763" i="1"/>
  <c r="R7764" i="1"/>
  <c r="R7765" i="1"/>
  <c r="R7766" i="1"/>
  <c r="R7767" i="1"/>
  <c r="R7768" i="1"/>
  <c r="R7769" i="1"/>
  <c r="C7769" i="1" s="1"/>
  <c r="R7770" i="1"/>
  <c r="C7770" i="1" s="1"/>
  <c r="R7771" i="1"/>
  <c r="R7772" i="1"/>
  <c r="C7772" i="1" s="1"/>
  <c r="R7773" i="1"/>
  <c r="C7773" i="1" s="1"/>
  <c r="R7774" i="1"/>
  <c r="C7774" i="1" s="1"/>
  <c r="R7775" i="1"/>
  <c r="R7776" i="1"/>
  <c r="R7777" i="1"/>
  <c r="R7778" i="1"/>
  <c r="R7779" i="1"/>
  <c r="R7780" i="1"/>
  <c r="R7781" i="1"/>
  <c r="C7781" i="1" s="1"/>
  <c r="R7782" i="1"/>
  <c r="C7782" i="1" s="1"/>
  <c r="R7783" i="1"/>
  <c r="R7784" i="1"/>
  <c r="C7784" i="1" s="1"/>
  <c r="R7785" i="1"/>
  <c r="C7785" i="1" s="1"/>
  <c r="R7786" i="1"/>
  <c r="C7786" i="1" s="1"/>
  <c r="R7787" i="1"/>
  <c r="R7788" i="1"/>
  <c r="R7789" i="1"/>
  <c r="R7790" i="1"/>
  <c r="R7791" i="1"/>
  <c r="R7792" i="1"/>
  <c r="R7793" i="1"/>
  <c r="R7794" i="1"/>
  <c r="R7795" i="1"/>
  <c r="R7796" i="1"/>
  <c r="C7796" i="1" s="1"/>
  <c r="R7797" i="1"/>
  <c r="C7797" i="1" s="1"/>
  <c r="R7798" i="1"/>
  <c r="C7798" i="1" s="1"/>
  <c r="R7799" i="1"/>
  <c r="R7800" i="1"/>
  <c r="R7801" i="1"/>
  <c r="R7802" i="1"/>
  <c r="R7803" i="1"/>
  <c r="R7804" i="1"/>
  <c r="R7805" i="1"/>
  <c r="R7806" i="1"/>
  <c r="R7807" i="1"/>
  <c r="R7808" i="1"/>
  <c r="C7808" i="1" s="1"/>
  <c r="R7809" i="1"/>
  <c r="C7809" i="1" s="1"/>
  <c r="R7810" i="1"/>
  <c r="C7810" i="1" s="1"/>
  <c r="R7811" i="1"/>
  <c r="R7812" i="1"/>
  <c r="R7813" i="1"/>
  <c r="R7814" i="1"/>
  <c r="R7815" i="1"/>
  <c r="R7816" i="1"/>
  <c r="R7817" i="1"/>
  <c r="R7818" i="1"/>
  <c r="R7819" i="1"/>
  <c r="R7820" i="1"/>
  <c r="C7820" i="1" s="1"/>
  <c r="R7821" i="1"/>
  <c r="R7822" i="1"/>
  <c r="C7822" i="1" s="1"/>
  <c r="R7823" i="1"/>
  <c r="R7824" i="1"/>
  <c r="R7825" i="1"/>
  <c r="R7826" i="1"/>
  <c r="R7827" i="1"/>
  <c r="R7828" i="1"/>
  <c r="R7829" i="1"/>
  <c r="R7830" i="1"/>
  <c r="R7831" i="1"/>
  <c r="R7832" i="1"/>
  <c r="C7832" i="1" s="1"/>
  <c r="R7833" i="1"/>
  <c r="R7834" i="1"/>
  <c r="R7835" i="1"/>
  <c r="R7836" i="1"/>
  <c r="R7837" i="1"/>
  <c r="R7838" i="1"/>
  <c r="R7839" i="1"/>
  <c r="R7840" i="1"/>
  <c r="C7840" i="1" s="1"/>
  <c r="R7841" i="1"/>
  <c r="R7842" i="1"/>
  <c r="R7843" i="1"/>
  <c r="R7844" i="1"/>
  <c r="C7844" i="1" s="1"/>
  <c r="R7845" i="1"/>
  <c r="R7846" i="1"/>
  <c r="R7847" i="1"/>
  <c r="R7848" i="1"/>
  <c r="R7849" i="1"/>
  <c r="R7850" i="1"/>
  <c r="R7851" i="1"/>
  <c r="R7852" i="1"/>
  <c r="C7852" i="1" s="1"/>
  <c r="R7853" i="1"/>
  <c r="C7853" i="1" s="1"/>
  <c r="R7854" i="1"/>
  <c r="C7854" i="1" s="1"/>
  <c r="R7855" i="1"/>
  <c r="R7856" i="1"/>
  <c r="C7856" i="1" s="1"/>
  <c r="R7857" i="1"/>
  <c r="C7857" i="1" s="1"/>
  <c r="R7858" i="1"/>
  <c r="C7858" i="1" s="1"/>
  <c r="R7859" i="1"/>
  <c r="R7860" i="1"/>
  <c r="R7861" i="1"/>
  <c r="R7862" i="1"/>
  <c r="R7863" i="1"/>
  <c r="R7864" i="1"/>
  <c r="C7864" i="1" s="1"/>
  <c r="R7865" i="1"/>
  <c r="C7865" i="1" s="1"/>
  <c r="R7866" i="1"/>
  <c r="C7866" i="1" s="1"/>
  <c r="R7867" i="1"/>
  <c r="R7868" i="1"/>
  <c r="C7868" i="1" s="1"/>
  <c r="R7869" i="1"/>
  <c r="C7869" i="1" s="1"/>
  <c r="R7870" i="1"/>
  <c r="C7870" i="1" s="1"/>
  <c r="R7871" i="1"/>
  <c r="R7872" i="1"/>
  <c r="R7873" i="1"/>
  <c r="R7874" i="1"/>
  <c r="R7875" i="1"/>
  <c r="R7876" i="1"/>
  <c r="R7877" i="1"/>
  <c r="C7877" i="1" s="1"/>
  <c r="R7878" i="1"/>
  <c r="C7878" i="1" s="1"/>
  <c r="R7879" i="1"/>
  <c r="R7880" i="1"/>
  <c r="C7880" i="1" s="1"/>
  <c r="R7881" i="1"/>
  <c r="R7882" i="1"/>
  <c r="R7883" i="1"/>
  <c r="R7884" i="1"/>
  <c r="R7885" i="1"/>
  <c r="R7886" i="1"/>
  <c r="R7887" i="1"/>
  <c r="R7888" i="1"/>
  <c r="R7889" i="1"/>
  <c r="R7890" i="1"/>
  <c r="C7890" i="1" s="1"/>
  <c r="R7891" i="1"/>
  <c r="R7892" i="1"/>
  <c r="C7892" i="1" s="1"/>
  <c r="R7893" i="1"/>
  <c r="C7893" i="1" s="1"/>
  <c r="R7894" i="1"/>
  <c r="C7894" i="1" s="1"/>
  <c r="R7895" i="1"/>
  <c r="R7896" i="1"/>
  <c r="R7897" i="1"/>
  <c r="R7898" i="1"/>
  <c r="R7899" i="1"/>
  <c r="R7900" i="1"/>
  <c r="R7901" i="1"/>
  <c r="C7901" i="1" s="1"/>
  <c r="R7902" i="1"/>
  <c r="C7902" i="1" s="1"/>
  <c r="R7903" i="1"/>
  <c r="R7904" i="1"/>
  <c r="C7904" i="1" s="1"/>
  <c r="R7905" i="1"/>
  <c r="C7905" i="1" s="1"/>
  <c r="R7906" i="1"/>
  <c r="C7906" i="1" s="1"/>
  <c r="R7907" i="1"/>
  <c r="R7908" i="1"/>
  <c r="R7909" i="1"/>
  <c r="R7910" i="1"/>
  <c r="R7911" i="1"/>
  <c r="R7912" i="1"/>
  <c r="R7913" i="1"/>
  <c r="C7913" i="1" s="1"/>
  <c r="R7914" i="1"/>
  <c r="C7914" i="1" s="1"/>
  <c r="R7915" i="1"/>
  <c r="R7916" i="1"/>
  <c r="C7916" i="1" s="1"/>
  <c r="R7917" i="1"/>
  <c r="C7917" i="1" s="1"/>
  <c r="R7918" i="1"/>
  <c r="C7918" i="1" s="1"/>
  <c r="R7919" i="1"/>
  <c r="R7920" i="1"/>
  <c r="R7921" i="1"/>
  <c r="R7922" i="1"/>
  <c r="R7923" i="1"/>
  <c r="R7924" i="1"/>
  <c r="R7925" i="1"/>
  <c r="R7926" i="1"/>
  <c r="R7927" i="1"/>
  <c r="R7928" i="1"/>
  <c r="C7928" i="1" s="1"/>
  <c r="R7929" i="1"/>
  <c r="C7929" i="1" s="1"/>
  <c r="R7930" i="1"/>
  <c r="C7930" i="1" s="1"/>
  <c r="R7931" i="1"/>
  <c r="R7932" i="1"/>
  <c r="R7933" i="1"/>
  <c r="R7934" i="1"/>
  <c r="R7935" i="1"/>
  <c r="R7936" i="1"/>
  <c r="R7937" i="1"/>
  <c r="R7938" i="1"/>
  <c r="R7939" i="1"/>
  <c r="R7940" i="1"/>
  <c r="C7940" i="1" s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C7952" i="1" s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C7964" i="1" s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C7976" i="1" s="1"/>
  <c r="R7977" i="1"/>
  <c r="C7977" i="1" s="1"/>
  <c r="R7978" i="1"/>
  <c r="C7978" i="1" s="1"/>
  <c r="R7979" i="1"/>
  <c r="R7980" i="1"/>
  <c r="R7981" i="1"/>
  <c r="R7982" i="1"/>
  <c r="R7983" i="1"/>
  <c r="R7984" i="1"/>
  <c r="C7984" i="1" s="1"/>
  <c r="R7985" i="1"/>
  <c r="C7985" i="1" s="1"/>
  <c r="R7986" i="1"/>
  <c r="C7986" i="1" s="1"/>
  <c r="R7987" i="1"/>
  <c r="R7988" i="1"/>
  <c r="C7988" i="1" s="1"/>
  <c r="R7989" i="1"/>
  <c r="C7989" i="1" s="1"/>
  <c r="R7990" i="1"/>
  <c r="C7990" i="1" s="1"/>
  <c r="R7991" i="1"/>
  <c r="R7992" i="1"/>
  <c r="R7993" i="1"/>
  <c r="R7994" i="1"/>
  <c r="R7995" i="1"/>
  <c r="R7996" i="1"/>
  <c r="C7996" i="1" s="1"/>
  <c r="R7997" i="1"/>
  <c r="C7997" i="1" s="1"/>
  <c r="R7998" i="1"/>
  <c r="C7998" i="1" s="1"/>
  <c r="R7999" i="1"/>
  <c r="R8000" i="1"/>
  <c r="C8000" i="1" s="1"/>
  <c r="R8001" i="1"/>
  <c r="C8001" i="1" s="1"/>
  <c r="R8002" i="1"/>
  <c r="C8002" i="1" s="1"/>
  <c r="R8003" i="1"/>
  <c r="R8004" i="1"/>
  <c r="R8005" i="1"/>
  <c r="R8006" i="1"/>
  <c r="R8007" i="1"/>
  <c r="R8008" i="1"/>
  <c r="C8008" i="1" s="1"/>
  <c r="R8009" i="1"/>
  <c r="C8009" i="1" s="1"/>
  <c r="R8010" i="1"/>
  <c r="C8010" i="1" s="1"/>
  <c r="R8011" i="1"/>
  <c r="R8012" i="1"/>
  <c r="C8012" i="1" s="1"/>
  <c r="R8013" i="1"/>
  <c r="R8014" i="1"/>
  <c r="R8015" i="1"/>
  <c r="R8016" i="1"/>
  <c r="R8017" i="1"/>
  <c r="R8018" i="1"/>
  <c r="R8019" i="1"/>
  <c r="R8020" i="1"/>
  <c r="R8021" i="1"/>
  <c r="C8021" i="1" s="1"/>
  <c r="R8022" i="1"/>
  <c r="C8022" i="1" s="1"/>
  <c r="R8023" i="1"/>
  <c r="R8024" i="1"/>
  <c r="C8024" i="1" s="1"/>
  <c r="R8025" i="1"/>
  <c r="C8025" i="1" s="1"/>
  <c r="R8026" i="1"/>
  <c r="C8026" i="1" s="1"/>
  <c r="R8027" i="1"/>
  <c r="R8028" i="1"/>
  <c r="R8029" i="1"/>
  <c r="R8030" i="1"/>
  <c r="R8031" i="1"/>
  <c r="R8032" i="1"/>
  <c r="R8033" i="1"/>
  <c r="C8033" i="1" s="1"/>
  <c r="R8034" i="1"/>
  <c r="C8034" i="1" s="1"/>
  <c r="R8035" i="1"/>
  <c r="R8036" i="1"/>
  <c r="C8036" i="1" s="1"/>
  <c r="R8037" i="1"/>
  <c r="C8037" i="1" s="1"/>
  <c r="R8038" i="1"/>
  <c r="C8038" i="1" s="1"/>
  <c r="R8039" i="1"/>
  <c r="R8040" i="1"/>
  <c r="R8041" i="1"/>
  <c r="R8042" i="1"/>
  <c r="R8043" i="1"/>
  <c r="R8044" i="1"/>
  <c r="R8045" i="1"/>
  <c r="C8045" i="1" s="1"/>
  <c r="R8046" i="1"/>
  <c r="C8046" i="1" s="1"/>
  <c r="R8047" i="1"/>
  <c r="R8048" i="1"/>
  <c r="C8048" i="1" s="1"/>
  <c r="R8049" i="1"/>
  <c r="C8049" i="1" s="1"/>
  <c r="R8050" i="1"/>
  <c r="C8050" i="1" s="1"/>
  <c r="R8051" i="1"/>
  <c r="R8052" i="1"/>
  <c r="R8053" i="1"/>
  <c r="R8054" i="1"/>
  <c r="R8055" i="1"/>
  <c r="R8056" i="1"/>
  <c r="R8057" i="1"/>
  <c r="R8058" i="1"/>
  <c r="R8059" i="1"/>
  <c r="R8060" i="1"/>
  <c r="C8060" i="1" s="1"/>
  <c r="R8061" i="1"/>
  <c r="C8061" i="1" s="1"/>
  <c r="R8062" i="1"/>
  <c r="C8062" i="1" s="1"/>
  <c r="R8063" i="1"/>
  <c r="R8064" i="1"/>
  <c r="R8065" i="1"/>
  <c r="R8066" i="1"/>
  <c r="R8067" i="1"/>
  <c r="R8068" i="1"/>
  <c r="R8069" i="1"/>
  <c r="R8070" i="1"/>
  <c r="R8071" i="1"/>
  <c r="R8072" i="1"/>
  <c r="C8072" i="1" s="1"/>
  <c r="R8073" i="1"/>
  <c r="R8074" i="1"/>
  <c r="C8074" i="1" s="1"/>
  <c r="R8075" i="1"/>
  <c r="R8076" i="1"/>
  <c r="R8077" i="1"/>
  <c r="R8078" i="1"/>
  <c r="R8079" i="1"/>
  <c r="R8080" i="1"/>
  <c r="R8081" i="1"/>
  <c r="R8082" i="1"/>
  <c r="R8083" i="1"/>
  <c r="R8084" i="1"/>
  <c r="C8084" i="1" s="1"/>
  <c r="R8085" i="1"/>
  <c r="C8085" i="1" s="1"/>
  <c r="R8086" i="1"/>
  <c r="C8086" i="1" s="1"/>
  <c r="R8087" i="1"/>
  <c r="R8088" i="1"/>
  <c r="R8089" i="1"/>
  <c r="R8090" i="1"/>
  <c r="R8091" i="1"/>
  <c r="R8092" i="1"/>
  <c r="R8093" i="1"/>
  <c r="C8093" i="1" s="1"/>
  <c r="R8094" i="1"/>
  <c r="C8094" i="1" s="1"/>
  <c r="R8095" i="1"/>
  <c r="R8096" i="1"/>
  <c r="C8096" i="1" s="1"/>
  <c r="R8097" i="1"/>
  <c r="C8097" i="1" s="1"/>
  <c r="R8098" i="1"/>
  <c r="C8098" i="1" s="1"/>
  <c r="R8099" i="1"/>
  <c r="R8100" i="1"/>
  <c r="R8101" i="1"/>
  <c r="R8102" i="1"/>
  <c r="R8103" i="1"/>
  <c r="R8104" i="1"/>
  <c r="R8105" i="1"/>
  <c r="C8105" i="1" s="1"/>
  <c r="R8106" i="1"/>
  <c r="C8106" i="1" s="1"/>
  <c r="R8107" i="1"/>
  <c r="R8108" i="1"/>
  <c r="C8108" i="1" s="1"/>
  <c r="R8109" i="1"/>
  <c r="C8109" i="1" s="1"/>
  <c r="R8110" i="1"/>
  <c r="C8110" i="1" s="1"/>
  <c r="R8111" i="1"/>
  <c r="R8112" i="1"/>
  <c r="R8113" i="1"/>
  <c r="R8114" i="1"/>
  <c r="R8115" i="1"/>
  <c r="R8116" i="1"/>
  <c r="R8117" i="1"/>
  <c r="C8117" i="1" s="1"/>
  <c r="R8118" i="1"/>
  <c r="C8118" i="1" s="1"/>
  <c r="R8119" i="1"/>
  <c r="R8120" i="1"/>
  <c r="C8120" i="1" s="1"/>
  <c r="R8121" i="1"/>
  <c r="C8121" i="1" s="1"/>
  <c r="R8122" i="1"/>
  <c r="C8122" i="1" s="1"/>
  <c r="R8123" i="1"/>
  <c r="R8124" i="1"/>
  <c r="R8125" i="1"/>
  <c r="R8126" i="1"/>
  <c r="R8127" i="1"/>
  <c r="R8128" i="1"/>
  <c r="C8128" i="1" s="1"/>
  <c r="R8129" i="1"/>
  <c r="R8130" i="1"/>
  <c r="C8130" i="1" s="1"/>
  <c r="R8131" i="1"/>
  <c r="R8132" i="1"/>
  <c r="C8132" i="1" s="1"/>
  <c r="R8133" i="1"/>
  <c r="C8133" i="1" s="1"/>
  <c r="R8134" i="1"/>
  <c r="C8134" i="1" s="1"/>
  <c r="R8135" i="1"/>
  <c r="R8136" i="1"/>
  <c r="R8137" i="1"/>
  <c r="R8138" i="1"/>
  <c r="R8139" i="1"/>
  <c r="R8140" i="1"/>
  <c r="C8140" i="1" s="1"/>
  <c r="R8141" i="1"/>
  <c r="C8141" i="1" s="1"/>
  <c r="R8142" i="1"/>
  <c r="R8143" i="1"/>
  <c r="R8144" i="1"/>
  <c r="C8144" i="1" s="1"/>
  <c r="R8145" i="1"/>
  <c r="R8146" i="1"/>
  <c r="C8146" i="1" s="1"/>
  <c r="R8147" i="1"/>
  <c r="R8148" i="1"/>
  <c r="R8149" i="1"/>
  <c r="R8150" i="1"/>
  <c r="R8151" i="1"/>
  <c r="R8152" i="1"/>
  <c r="C8152" i="1" s="1"/>
  <c r="R8153" i="1"/>
  <c r="C8153" i="1" s="1"/>
  <c r="R8154" i="1"/>
  <c r="C8154" i="1" s="1"/>
  <c r="R8155" i="1"/>
  <c r="R8156" i="1"/>
  <c r="C8156" i="1" s="1"/>
  <c r="R8157" i="1"/>
  <c r="C8157" i="1" s="1"/>
  <c r="R8158" i="1"/>
  <c r="C8158" i="1" s="1"/>
  <c r="R8159" i="1"/>
  <c r="R8160" i="1"/>
  <c r="R8161" i="1"/>
  <c r="R8162" i="1"/>
  <c r="R8163" i="1"/>
  <c r="R8164" i="1"/>
  <c r="R8165" i="1"/>
  <c r="C8165" i="1" s="1"/>
  <c r="R8166" i="1"/>
  <c r="C8166" i="1" s="1"/>
  <c r="R8167" i="1"/>
  <c r="R8168" i="1"/>
  <c r="C8168" i="1" s="1"/>
  <c r="R8169" i="1"/>
  <c r="C8169" i="1" s="1"/>
  <c r="R8170" i="1"/>
  <c r="C8170" i="1" s="1"/>
  <c r="R8171" i="1"/>
  <c r="R8172" i="1"/>
  <c r="R8173" i="1"/>
  <c r="R8174" i="1"/>
  <c r="R8175" i="1"/>
  <c r="R8176" i="1"/>
  <c r="R8177" i="1"/>
  <c r="C8177" i="1" s="1"/>
  <c r="R8178" i="1"/>
  <c r="C8178" i="1" s="1"/>
  <c r="R8179" i="1"/>
  <c r="R8180" i="1"/>
  <c r="C8180" i="1" s="1"/>
  <c r="R8181" i="1"/>
  <c r="C8181" i="1" s="1"/>
  <c r="R8182" i="1"/>
  <c r="C8182" i="1" s="1"/>
  <c r="R8183" i="1"/>
  <c r="R8184" i="1"/>
  <c r="R8185" i="1"/>
  <c r="R8186" i="1"/>
  <c r="R8187" i="1"/>
  <c r="R8188" i="1"/>
  <c r="R8189" i="1"/>
  <c r="R8190" i="1"/>
  <c r="R8191" i="1"/>
  <c r="R8192" i="1"/>
  <c r="C8192" i="1" s="1"/>
  <c r="R8193" i="1"/>
  <c r="C8193" i="1" s="1"/>
  <c r="R8194" i="1"/>
  <c r="C8194" i="1" s="1"/>
  <c r="R8195" i="1"/>
  <c r="R8196" i="1"/>
  <c r="R8197" i="1"/>
  <c r="R8198" i="1"/>
  <c r="R8199" i="1"/>
  <c r="R8200" i="1"/>
  <c r="R8201" i="1"/>
  <c r="R8202" i="1"/>
  <c r="R8203" i="1"/>
  <c r="R8204" i="1"/>
  <c r="C8204" i="1" s="1"/>
  <c r="R8205" i="1"/>
  <c r="C8205" i="1" s="1"/>
  <c r="R8206" i="1"/>
  <c r="C8206" i="1" s="1"/>
  <c r="R8207" i="1"/>
  <c r="R8208" i="1"/>
  <c r="R8209" i="1"/>
  <c r="R8210" i="1"/>
  <c r="R8211" i="1"/>
  <c r="R8212" i="1"/>
  <c r="R8213" i="1"/>
  <c r="C8213" i="1" s="1"/>
  <c r="R8214" i="1"/>
  <c r="C8214" i="1" s="1"/>
  <c r="R8215" i="1"/>
  <c r="R8216" i="1"/>
  <c r="C8216" i="1" s="1"/>
  <c r="R8217" i="1"/>
  <c r="C8217" i="1" s="1"/>
  <c r="R8218" i="1"/>
  <c r="C8218" i="1" s="1"/>
  <c r="R8219" i="1"/>
  <c r="R8220" i="1"/>
  <c r="R8221" i="1"/>
  <c r="R8222" i="1"/>
  <c r="R8223" i="1"/>
  <c r="R8224" i="1"/>
  <c r="R8225" i="1"/>
  <c r="C8225" i="1" s="1"/>
  <c r="R8226" i="1"/>
  <c r="C8226" i="1" s="1"/>
  <c r="R8227" i="1"/>
  <c r="R8228" i="1"/>
  <c r="C8228" i="1" s="1"/>
  <c r="R8229" i="1"/>
  <c r="C8229" i="1" s="1"/>
  <c r="R8230" i="1"/>
  <c r="C8230" i="1" s="1"/>
  <c r="R8231" i="1"/>
  <c r="R8232" i="1"/>
  <c r="R8233" i="1"/>
  <c r="R8234" i="1"/>
  <c r="R8235" i="1"/>
  <c r="R8236" i="1"/>
  <c r="R8237" i="1"/>
  <c r="C8237" i="1" s="1"/>
  <c r="R8238" i="1"/>
  <c r="C8238" i="1" s="1"/>
  <c r="R8239" i="1"/>
  <c r="R8240" i="1"/>
  <c r="C8240" i="1" s="1"/>
  <c r="R8241" i="1"/>
  <c r="C8241" i="1" s="1"/>
  <c r="R8242" i="1"/>
  <c r="C8242" i="1" s="1"/>
  <c r="R8243" i="1"/>
  <c r="R8244" i="1"/>
  <c r="R8245" i="1"/>
  <c r="R8246" i="1"/>
  <c r="R8247" i="1"/>
  <c r="R8248" i="1"/>
  <c r="R8249" i="1"/>
  <c r="R8250" i="1"/>
  <c r="C8250" i="1" s="1"/>
  <c r="R8251" i="1"/>
  <c r="R8252" i="1"/>
  <c r="C8252" i="1" s="1"/>
  <c r="R8253" i="1"/>
  <c r="C8253" i="1" s="1"/>
  <c r="R8254" i="1"/>
  <c r="C8254" i="1" s="1"/>
  <c r="R8255" i="1"/>
  <c r="R8256" i="1"/>
  <c r="R8257" i="1"/>
  <c r="R8258" i="1"/>
  <c r="R8259" i="1"/>
  <c r="R8260" i="1"/>
  <c r="R8261" i="1"/>
  <c r="R8262" i="1"/>
  <c r="R8263" i="1"/>
  <c r="R8264" i="1"/>
  <c r="C8264" i="1" s="1"/>
  <c r="R8265" i="1"/>
  <c r="C8265" i="1" s="1"/>
  <c r="R8266" i="1"/>
  <c r="C8266" i="1" s="1"/>
  <c r="R8267" i="1"/>
  <c r="R8268" i="1"/>
  <c r="R8269" i="1"/>
  <c r="R8270" i="1"/>
  <c r="R8271" i="1"/>
  <c r="R8272" i="1"/>
  <c r="C8272" i="1" s="1"/>
  <c r="R8273" i="1"/>
  <c r="R8274" i="1"/>
  <c r="R8275" i="1"/>
  <c r="R8276" i="1"/>
  <c r="C8276" i="1" s="1"/>
  <c r="R8277" i="1"/>
  <c r="R8278" i="1"/>
  <c r="C8278" i="1" s="1"/>
  <c r="R8279" i="1"/>
  <c r="R8280" i="1"/>
  <c r="R8281" i="1"/>
  <c r="R8282" i="1"/>
  <c r="R8283" i="1"/>
  <c r="R8284" i="1"/>
  <c r="C8284" i="1" s="1"/>
  <c r="R8285" i="1"/>
  <c r="C8285" i="1" s="1"/>
  <c r="R8286" i="1"/>
  <c r="R8287" i="1"/>
  <c r="R8288" i="1"/>
  <c r="C8288" i="1" s="1"/>
  <c r="R8289" i="1"/>
  <c r="R8290" i="1"/>
  <c r="R8291" i="1"/>
  <c r="R8292" i="1"/>
  <c r="R8293" i="1"/>
  <c r="R8294" i="1"/>
  <c r="R8295" i="1"/>
  <c r="R8296" i="1"/>
  <c r="C8296" i="1" s="1"/>
  <c r="R8297" i="1"/>
  <c r="C8297" i="1" s="1"/>
  <c r="R8298" i="1"/>
  <c r="C8298" i="1" s="1"/>
  <c r="R8299" i="1"/>
  <c r="R8300" i="1"/>
  <c r="C8300" i="1" s="1"/>
  <c r="R8301" i="1"/>
  <c r="C8301" i="1" s="1"/>
  <c r="R8302" i="1"/>
  <c r="C8302" i="1" s="1"/>
  <c r="R8303" i="1"/>
  <c r="R8304" i="1"/>
  <c r="R8305" i="1"/>
  <c r="R8306" i="1"/>
  <c r="R8307" i="1"/>
  <c r="R8308" i="1"/>
  <c r="R8309" i="1"/>
  <c r="C8309" i="1" s="1"/>
  <c r="R8310" i="1"/>
  <c r="C8310" i="1" s="1"/>
  <c r="R8311" i="1"/>
  <c r="R8312" i="1"/>
  <c r="C8312" i="1" s="1"/>
  <c r="R8313" i="1"/>
  <c r="C8313" i="1" s="1"/>
  <c r="R8314" i="1"/>
  <c r="C8314" i="1" s="1"/>
  <c r="R8315" i="1"/>
  <c r="R8316" i="1"/>
  <c r="R8317" i="1"/>
  <c r="R8318" i="1"/>
  <c r="R8319" i="1"/>
  <c r="R8320" i="1"/>
  <c r="R8321" i="1"/>
  <c r="R8322" i="1"/>
  <c r="C8322" i="1" s="1"/>
  <c r="R8323" i="1"/>
  <c r="R8324" i="1"/>
  <c r="C8324" i="1" s="1"/>
  <c r="R8325" i="1"/>
  <c r="C8325" i="1" s="1"/>
  <c r="R8326" i="1"/>
  <c r="R8327" i="1"/>
  <c r="R8328" i="1"/>
  <c r="R8329" i="1"/>
  <c r="R8330" i="1"/>
  <c r="R8331" i="1"/>
  <c r="R8332" i="1"/>
  <c r="R8333" i="1"/>
  <c r="R8334" i="1"/>
  <c r="R8335" i="1"/>
  <c r="R8336" i="1"/>
  <c r="C8336" i="1" s="1"/>
  <c r="R8337" i="1"/>
  <c r="C8337" i="1" s="1"/>
  <c r="R8338" i="1"/>
  <c r="C8338" i="1" s="1"/>
  <c r="R8339" i="1"/>
  <c r="R8340" i="1"/>
  <c r="R8341" i="1"/>
  <c r="R8342" i="1"/>
  <c r="R8343" i="1"/>
  <c r="R8344" i="1"/>
  <c r="R8345" i="1"/>
  <c r="C8345" i="1" s="1"/>
  <c r="R8346" i="1"/>
  <c r="C8346" i="1" s="1"/>
  <c r="R8347" i="1"/>
  <c r="R8348" i="1"/>
  <c r="C8348" i="1" s="1"/>
  <c r="R8349" i="1"/>
  <c r="C8349" i="1" s="1"/>
  <c r="R8350" i="1"/>
  <c r="C8350" i="1" s="1"/>
  <c r="R8351" i="1"/>
  <c r="R8352" i="1"/>
  <c r="R8353" i="1"/>
  <c r="R8354" i="1"/>
  <c r="R8355" i="1"/>
  <c r="R8356" i="1"/>
  <c r="R8357" i="1"/>
  <c r="C8357" i="1" s="1"/>
  <c r="R8358" i="1"/>
  <c r="C8358" i="1" s="1"/>
  <c r="R8359" i="1"/>
  <c r="R8360" i="1"/>
  <c r="C8360" i="1" s="1"/>
  <c r="R8361" i="1"/>
  <c r="C8361" i="1" s="1"/>
  <c r="R8362" i="1"/>
  <c r="C8362" i="1" s="1"/>
  <c r="R8363" i="1"/>
  <c r="R8364" i="1"/>
  <c r="R8365" i="1"/>
  <c r="R8366" i="1"/>
  <c r="R8367" i="1"/>
  <c r="R8368" i="1"/>
  <c r="R8369" i="1"/>
  <c r="R8370" i="1"/>
  <c r="R8371" i="1"/>
  <c r="R8372" i="1"/>
  <c r="C8372" i="1" s="1"/>
  <c r="R8373" i="1"/>
  <c r="C8373" i="1" s="1"/>
  <c r="R8374" i="1"/>
  <c r="C8374" i="1" s="1"/>
  <c r="R8375" i="1"/>
  <c r="R8376" i="1"/>
  <c r="R8377" i="1"/>
  <c r="R8378" i="1"/>
  <c r="R8379" i="1"/>
  <c r="R8380" i="1"/>
  <c r="R8381" i="1"/>
  <c r="R8382" i="1"/>
  <c r="R8383" i="1"/>
  <c r="R8384" i="1"/>
  <c r="C8384" i="1" s="1"/>
  <c r="R8385" i="1"/>
  <c r="C8385" i="1" s="1"/>
  <c r="R8386" i="1"/>
  <c r="C8386" i="1" s="1"/>
  <c r="R8387" i="1"/>
  <c r="R8388" i="1"/>
  <c r="R8389" i="1"/>
  <c r="R8390" i="1"/>
  <c r="R8391" i="1"/>
  <c r="R8392" i="1"/>
  <c r="R8393" i="1"/>
  <c r="R8394" i="1"/>
  <c r="R8395" i="1"/>
  <c r="R8396" i="1"/>
  <c r="C8396" i="1" s="1"/>
  <c r="R8397" i="1"/>
  <c r="R8398" i="1"/>
  <c r="C8398" i="1" s="1"/>
  <c r="R8399" i="1"/>
  <c r="R8400" i="1"/>
  <c r="R8401" i="1"/>
  <c r="R8402" i="1"/>
  <c r="R8403" i="1"/>
  <c r="R8404" i="1"/>
  <c r="R8405" i="1"/>
  <c r="R8406" i="1"/>
  <c r="R8407" i="1"/>
  <c r="R8408" i="1"/>
  <c r="C8408" i="1" s="1"/>
  <c r="R8409" i="1"/>
  <c r="R8410" i="1"/>
  <c r="R8411" i="1"/>
  <c r="R8412" i="1"/>
  <c r="R8413" i="1"/>
  <c r="R8414" i="1"/>
  <c r="R8415" i="1"/>
  <c r="R8416" i="1"/>
  <c r="C8416" i="1" s="1"/>
  <c r="R8417" i="1"/>
  <c r="R8418" i="1"/>
  <c r="R8419" i="1"/>
  <c r="R8420" i="1"/>
  <c r="C8420" i="1" s="1"/>
  <c r="R8421" i="1"/>
  <c r="R8422" i="1"/>
  <c r="R8423" i="1"/>
  <c r="R8424" i="1"/>
  <c r="R8425" i="1"/>
  <c r="R8426" i="1"/>
  <c r="R8427" i="1"/>
  <c r="R8428" i="1"/>
  <c r="C8428" i="1" s="1"/>
  <c r="R8429" i="1"/>
  <c r="C8429" i="1" s="1"/>
  <c r="R8430" i="1"/>
  <c r="C8430" i="1" s="1"/>
  <c r="R8431" i="1"/>
  <c r="R8432" i="1"/>
  <c r="C8432" i="1" s="1"/>
  <c r="R8433" i="1"/>
  <c r="C8433" i="1" s="1"/>
  <c r="R8434" i="1"/>
  <c r="C8434" i="1" s="1"/>
  <c r="R8435" i="1"/>
  <c r="R8436" i="1"/>
  <c r="R8437" i="1"/>
  <c r="R8438" i="1"/>
  <c r="R8439" i="1"/>
  <c r="R8440" i="1"/>
  <c r="C8440" i="1" s="1"/>
  <c r="R8441" i="1"/>
  <c r="C8441" i="1" s="1"/>
  <c r="R8442" i="1"/>
  <c r="C8442" i="1" s="1"/>
  <c r="R8443" i="1"/>
  <c r="R8444" i="1"/>
  <c r="C8444" i="1" s="1"/>
  <c r="R8445" i="1"/>
  <c r="C8445" i="1" s="1"/>
  <c r="R8446" i="1"/>
  <c r="C8446" i="1" s="1"/>
  <c r="R8447" i="1"/>
  <c r="R8448" i="1"/>
  <c r="R8449" i="1"/>
  <c r="R8450" i="1"/>
  <c r="R8451" i="1"/>
  <c r="R8452" i="1"/>
  <c r="R8453" i="1"/>
  <c r="C8453" i="1" s="1"/>
  <c r="R8454" i="1"/>
  <c r="C8454" i="1" s="1"/>
  <c r="R8455" i="1"/>
  <c r="R8456" i="1"/>
  <c r="C8456" i="1" s="1"/>
  <c r="R8457" i="1"/>
  <c r="R8458" i="1"/>
  <c r="R8459" i="1"/>
  <c r="R8460" i="1"/>
  <c r="R8461" i="1"/>
  <c r="R8462" i="1"/>
  <c r="R8463" i="1"/>
  <c r="R8464" i="1"/>
  <c r="R8465" i="1"/>
  <c r="R8466" i="1"/>
  <c r="C8466" i="1" s="1"/>
  <c r="R8467" i="1"/>
  <c r="R8468" i="1"/>
  <c r="C8468" i="1" s="1"/>
  <c r="R8469" i="1"/>
  <c r="C8469" i="1" s="1"/>
  <c r="R8470" i="1"/>
  <c r="C8470" i="1" s="1"/>
  <c r="R8471" i="1"/>
  <c r="R8472" i="1"/>
  <c r="R8473" i="1"/>
  <c r="R8474" i="1"/>
  <c r="R8475" i="1"/>
  <c r="R8476" i="1"/>
  <c r="R8477" i="1"/>
  <c r="C8477" i="1" s="1"/>
  <c r="R8478" i="1"/>
  <c r="C8478" i="1" s="1"/>
  <c r="R8479" i="1"/>
  <c r="R8480" i="1"/>
  <c r="C8480" i="1" s="1"/>
  <c r="R8481" i="1"/>
  <c r="C8481" i="1" s="1"/>
  <c r="R8482" i="1"/>
  <c r="C8482" i="1" s="1"/>
  <c r="R8483" i="1"/>
  <c r="R8484" i="1"/>
  <c r="R8485" i="1"/>
  <c r="R8486" i="1"/>
  <c r="R8487" i="1"/>
  <c r="R8488" i="1"/>
  <c r="R8489" i="1"/>
  <c r="C8489" i="1" s="1"/>
  <c r="R8490" i="1"/>
  <c r="C8490" i="1" s="1"/>
  <c r="R8491" i="1"/>
  <c r="R8492" i="1"/>
  <c r="C8492" i="1" s="1"/>
  <c r="R8493" i="1"/>
  <c r="C8493" i="1" s="1"/>
  <c r="R8494" i="1"/>
  <c r="C8494" i="1" s="1"/>
  <c r="R8495" i="1"/>
  <c r="R8496" i="1"/>
  <c r="R8497" i="1"/>
  <c r="R8498" i="1"/>
  <c r="R8499" i="1"/>
  <c r="R8500" i="1"/>
  <c r="R8501" i="1"/>
  <c r="R8502" i="1"/>
  <c r="R8503" i="1"/>
  <c r="R8504" i="1"/>
  <c r="C8504" i="1" s="1"/>
  <c r="R8505" i="1"/>
  <c r="C8505" i="1" s="1"/>
  <c r="R8506" i="1"/>
  <c r="C8506" i="1" s="1"/>
  <c r="R8507" i="1"/>
  <c r="R8508" i="1"/>
  <c r="R8509" i="1"/>
  <c r="R8510" i="1"/>
  <c r="R8511" i="1"/>
  <c r="R8512" i="1"/>
  <c r="R8513" i="1"/>
  <c r="R8514" i="1"/>
  <c r="R8515" i="1"/>
  <c r="R8516" i="1"/>
  <c r="C8516" i="1" s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C8528" i="1" s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C8540" i="1" s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C8552" i="1" s="1"/>
  <c r="R8553" i="1"/>
  <c r="C8553" i="1" s="1"/>
  <c r="R8554" i="1"/>
  <c r="C8554" i="1" s="1"/>
  <c r="R8555" i="1"/>
  <c r="R8556" i="1"/>
  <c r="R8557" i="1"/>
  <c r="R8558" i="1"/>
  <c r="R8559" i="1"/>
  <c r="R8560" i="1"/>
  <c r="C8560" i="1" s="1"/>
  <c r="R8561" i="1"/>
  <c r="C8561" i="1" s="1"/>
  <c r="R8562" i="1"/>
  <c r="C8562" i="1" s="1"/>
  <c r="R8563" i="1"/>
  <c r="R8564" i="1"/>
  <c r="C8564" i="1" s="1"/>
  <c r="R8565" i="1"/>
  <c r="C8565" i="1" s="1"/>
  <c r="R8566" i="1"/>
  <c r="C8566" i="1" s="1"/>
  <c r="R8567" i="1"/>
  <c r="R8568" i="1"/>
  <c r="R8569" i="1"/>
  <c r="R8570" i="1"/>
  <c r="R8571" i="1"/>
  <c r="R8572" i="1"/>
  <c r="C8572" i="1" s="1"/>
  <c r="R8573" i="1"/>
  <c r="C8573" i="1" s="1"/>
  <c r="R8574" i="1"/>
  <c r="C8574" i="1" s="1"/>
  <c r="R8575" i="1"/>
  <c r="R8576" i="1"/>
  <c r="C8576" i="1" s="1"/>
  <c r="R8577" i="1"/>
  <c r="C8577" i="1" s="1"/>
  <c r="R8578" i="1"/>
  <c r="C8578" i="1" s="1"/>
  <c r="R8579" i="1"/>
  <c r="R8580" i="1"/>
  <c r="R8581" i="1"/>
  <c r="R8582" i="1"/>
  <c r="R8583" i="1"/>
  <c r="R8584" i="1"/>
  <c r="C8584" i="1" s="1"/>
  <c r="R8585" i="1"/>
  <c r="C8585" i="1" s="1"/>
  <c r="R8586" i="1"/>
  <c r="C8586" i="1" s="1"/>
  <c r="R8587" i="1"/>
  <c r="R8588" i="1"/>
  <c r="C8588" i="1" s="1"/>
  <c r="R8589" i="1"/>
  <c r="R8590" i="1"/>
  <c r="R8591" i="1"/>
  <c r="R8592" i="1"/>
  <c r="R8593" i="1"/>
  <c r="R8594" i="1"/>
  <c r="R8595" i="1"/>
  <c r="R8596" i="1"/>
  <c r="R8597" i="1"/>
  <c r="C8597" i="1" s="1"/>
  <c r="R8598" i="1"/>
  <c r="C8598" i="1" s="1"/>
  <c r="R8599" i="1"/>
  <c r="R8600" i="1"/>
  <c r="C8600" i="1" s="1"/>
  <c r="R8601" i="1"/>
  <c r="C8601" i="1" s="1"/>
  <c r="R8602" i="1"/>
  <c r="C8602" i="1" s="1"/>
  <c r="R8603" i="1"/>
  <c r="R8604" i="1"/>
  <c r="R8605" i="1"/>
  <c r="R8606" i="1"/>
  <c r="R8607" i="1"/>
  <c r="R8608" i="1"/>
  <c r="R8609" i="1"/>
  <c r="C8609" i="1" s="1"/>
  <c r="R8610" i="1"/>
  <c r="C8610" i="1" s="1"/>
  <c r="R8611" i="1"/>
  <c r="R8612" i="1"/>
  <c r="C8612" i="1" s="1"/>
  <c r="R8613" i="1"/>
  <c r="C8613" i="1" s="1"/>
  <c r="R8614" i="1"/>
  <c r="C8614" i="1" s="1"/>
  <c r="R8615" i="1"/>
  <c r="R8616" i="1"/>
  <c r="R8617" i="1"/>
  <c r="R8618" i="1"/>
  <c r="R8619" i="1"/>
  <c r="R8620" i="1"/>
  <c r="R8621" i="1"/>
  <c r="C8621" i="1" s="1"/>
  <c r="R8622" i="1"/>
  <c r="C8622" i="1" s="1"/>
  <c r="R8623" i="1"/>
  <c r="R8624" i="1"/>
  <c r="C8624" i="1" s="1"/>
  <c r="R8625" i="1"/>
  <c r="C8625" i="1" s="1"/>
  <c r="R8626" i="1"/>
  <c r="C8626" i="1" s="1"/>
  <c r="R8627" i="1"/>
  <c r="R8628" i="1"/>
  <c r="R8629" i="1"/>
  <c r="R8630" i="1"/>
  <c r="R8631" i="1"/>
  <c r="R8632" i="1"/>
  <c r="R8633" i="1"/>
  <c r="R8634" i="1"/>
  <c r="R8635" i="1"/>
  <c r="R8636" i="1"/>
  <c r="C8636" i="1" s="1"/>
  <c r="R8637" i="1"/>
  <c r="C8637" i="1" s="1"/>
  <c r="R8638" i="1"/>
  <c r="C8638" i="1" s="1"/>
  <c r="R8639" i="1"/>
  <c r="R8640" i="1"/>
  <c r="R8641" i="1"/>
  <c r="R8642" i="1"/>
  <c r="R8643" i="1"/>
  <c r="R8644" i="1"/>
  <c r="R8645" i="1"/>
  <c r="R8646" i="1"/>
  <c r="R8647" i="1"/>
  <c r="R8648" i="1"/>
  <c r="C8648" i="1" s="1"/>
  <c r="R8649" i="1"/>
  <c r="R8650" i="1"/>
  <c r="C8650" i="1" s="1"/>
  <c r="R8651" i="1"/>
  <c r="R8652" i="1"/>
  <c r="R8653" i="1"/>
  <c r="R8654" i="1"/>
  <c r="R8655" i="1"/>
  <c r="R8656" i="1"/>
  <c r="R8657" i="1"/>
  <c r="R8658" i="1"/>
  <c r="R8659" i="1"/>
  <c r="R8660" i="1"/>
  <c r="C8660" i="1" s="1"/>
  <c r="R8661" i="1"/>
  <c r="C8661" i="1" s="1"/>
  <c r="R8662" i="1"/>
  <c r="C8662" i="1" s="1"/>
  <c r="R8663" i="1"/>
  <c r="R8664" i="1"/>
  <c r="R8665" i="1"/>
  <c r="R8666" i="1"/>
  <c r="R8667" i="1"/>
  <c r="R8668" i="1"/>
  <c r="R8669" i="1"/>
  <c r="C8669" i="1" s="1"/>
  <c r="R8670" i="1"/>
  <c r="C8670" i="1" s="1"/>
  <c r="R8671" i="1"/>
  <c r="R8672" i="1"/>
  <c r="C8672" i="1" s="1"/>
  <c r="R8673" i="1"/>
  <c r="C8673" i="1" s="1"/>
  <c r="R8674" i="1"/>
  <c r="C8674" i="1" s="1"/>
  <c r="R8675" i="1"/>
  <c r="R8676" i="1"/>
  <c r="R8677" i="1"/>
  <c r="R8678" i="1"/>
  <c r="R8679" i="1"/>
  <c r="R8680" i="1"/>
  <c r="R8681" i="1"/>
  <c r="C8681" i="1" s="1"/>
  <c r="R8682" i="1"/>
  <c r="C8682" i="1" s="1"/>
  <c r="R8683" i="1"/>
  <c r="R8684" i="1"/>
  <c r="C8684" i="1" s="1"/>
  <c r="R8685" i="1"/>
  <c r="C8685" i="1" s="1"/>
  <c r="R8686" i="1"/>
  <c r="C8686" i="1" s="1"/>
  <c r="R8687" i="1"/>
  <c r="R8688" i="1"/>
  <c r="R8689" i="1"/>
  <c r="R8690" i="1"/>
  <c r="R8691" i="1"/>
  <c r="R8692" i="1"/>
  <c r="R8693" i="1"/>
  <c r="C8693" i="1" s="1"/>
  <c r="R8694" i="1"/>
  <c r="C8694" i="1" s="1"/>
  <c r="R8695" i="1"/>
  <c r="R8696" i="1"/>
  <c r="C8696" i="1" s="1"/>
  <c r="R8697" i="1"/>
  <c r="C8697" i="1" s="1"/>
  <c r="R8698" i="1"/>
  <c r="C8698" i="1" s="1"/>
  <c r="R8699" i="1"/>
  <c r="R8700" i="1"/>
  <c r="R8701" i="1"/>
  <c r="R8702" i="1"/>
  <c r="R8703" i="1"/>
  <c r="R8704" i="1"/>
  <c r="R8705" i="1"/>
  <c r="C8705" i="1" s="1"/>
  <c r="R8706" i="1"/>
  <c r="C8706" i="1" s="1"/>
  <c r="R8707" i="1"/>
  <c r="R8708" i="1"/>
  <c r="C8708" i="1" s="1"/>
  <c r="R8709" i="1"/>
  <c r="C8709" i="1" s="1"/>
  <c r="R8710" i="1"/>
  <c r="C8710" i="1" s="1"/>
  <c r="R8711" i="1"/>
  <c r="R8712" i="1"/>
  <c r="R8713" i="1"/>
  <c r="R8714" i="1"/>
  <c r="R8715" i="1"/>
  <c r="R8716" i="1"/>
  <c r="R8717" i="1"/>
  <c r="C8717" i="1" s="1"/>
  <c r="R8718" i="1"/>
  <c r="C8718" i="1" s="1"/>
  <c r="R8719" i="1"/>
  <c r="R8720" i="1"/>
  <c r="C8720" i="1" s="1"/>
  <c r="R8721" i="1"/>
  <c r="C8721" i="1" s="1"/>
  <c r="R8722" i="1"/>
  <c r="C8722" i="1" s="1"/>
  <c r="R8723" i="1"/>
  <c r="R8724" i="1"/>
  <c r="R8725" i="1"/>
  <c r="R8726" i="1"/>
  <c r="R8727" i="1"/>
  <c r="R8728" i="1"/>
  <c r="R8729" i="1"/>
  <c r="C8729" i="1" s="1"/>
  <c r="R8730" i="1"/>
  <c r="C8730" i="1" s="1"/>
  <c r="R8731" i="1"/>
  <c r="R8732" i="1"/>
  <c r="C8732" i="1" s="1"/>
  <c r="R8733" i="1"/>
  <c r="C8733" i="1" s="1"/>
  <c r="R8734" i="1"/>
  <c r="C8734" i="1" s="1"/>
  <c r="R8735" i="1"/>
  <c r="R8736" i="1"/>
  <c r="R8737" i="1"/>
  <c r="R8738" i="1"/>
  <c r="R8739" i="1"/>
  <c r="R8740" i="1"/>
  <c r="R8741" i="1"/>
  <c r="C8741" i="1" s="1"/>
  <c r="R8742" i="1"/>
  <c r="C8742" i="1" s="1"/>
  <c r="R8743" i="1"/>
  <c r="R8744" i="1"/>
  <c r="C8744" i="1" s="1"/>
  <c r="R8745" i="1"/>
  <c r="C8745" i="1" s="1"/>
  <c r="R8746" i="1"/>
  <c r="C8746" i="1" s="1"/>
  <c r="R8747" i="1"/>
  <c r="R8748" i="1"/>
  <c r="R8749" i="1"/>
  <c r="R8750" i="1"/>
  <c r="R8751" i="1"/>
  <c r="R8752" i="1"/>
  <c r="R8753" i="1"/>
  <c r="C8753" i="1" s="1"/>
  <c r="R8754" i="1"/>
  <c r="C8754" i="1" s="1"/>
  <c r="R8755" i="1"/>
  <c r="R8756" i="1"/>
  <c r="C8756" i="1" s="1"/>
  <c r="R8757" i="1"/>
  <c r="C8757" i="1" s="1"/>
  <c r="R8758" i="1"/>
  <c r="C8758" i="1" s="1"/>
  <c r="R8759" i="1"/>
  <c r="R8760" i="1"/>
  <c r="R8761" i="1"/>
  <c r="R8762" i="1"/>
  <c r="R8763" i="1"/>
  <c r="R8764" i="1"/>
  <c r="R8765" i="1"/>
  <c r="C8765" i="1" s="1"/>
  <c r="R8766" i="1"/>
  <c r="C8766" i="1" s="1"/>
  <c r="R8767" i="1"/>
  <c r="R8768" i="1"/>
  <c r="C8768" i="1" s="1"/>
  <c r="R8769" i="1"/>
  <c r="C8769" i="1" s="1"/>
  <c r="R8770" i="1"/>
  <c r="C8770" i="1" s="1"/>
  <c r="R8771" i="1"/>
  <c r="R12" i="1"/>
  <c r="Q4" i="1"/>
  <c r="Q6" i="1" s="1"/>
  <c r="P4" i="1"/>
  <c r="P6" i="1" s="1"/>
  <c r="O4" i="1"/>
  <c r="O6" i="1" s="1"/>
  <c r="C13" i="1"/>
  <c r="C14" i="1"/>
  <c r="C15" i="1"/>
  <c r="C16" i="1"/>
  <c r="C17" i="1"/>
  <c r="C19" i="1"/>
  <c r="C20" i="1"/>
  <c r="C21" i="1"/>
  <c r="C25" i="1"/>
  <c r="C26" i="1"/>
  <c r="C29" i="1"/>
  <c r="C31" i="1"/>
  <c r="C35" i="1"/>
  <c r="C37" i="1"/>
  <c r="C40" i="1"/>
  <c r="C41" i="1"/>
  <c r="C43" i="1"/>
  <c r="C47" i="1"/>
  <c r="C49" i="1"/>
  <c r="C55" i="1"/>
  <c r="C58" i="1"/>
  <c r="C59" i="1"/>
  <c r="C61" i="1"/>
  <c r="C62" i="1"/>
  <c r="C67" i="1"/>
  <c r="C71" i="1"/>
  <c r="C73" i="1"/>
  <c r="C74" i="1"/>
  <c r="C75" i="1"/>
  <c r="C83" i="1"/>
  <c r="C85" i="1"/>
  <c r="C86" i="1"/>
  <c r="C87" i="1"/>
  <c r="C91" i="1"/>
  <c r="C95" i="1"/>
  <c r="C97" i="1"/>
  <c r="C98" i="1"/>
  <c r="C107" i="1"/>
  <c r="C109" i="1"/>
  <c r="C110" i="1"/>
  <c r="C119" i="1"/>
  <c r="C121" i="1"/>
  <c r="C122" i="1"/>
  <c r="C123" i="1"/>
  <c r="C124" i="1"/>
  <c r="C127" i="1"/>
  <c r="C131" i="1"/>
  <c r="C133" i="1"/>
  <c r="C134" i="1"/>
  <c r="C135" i="1"/>
  <c r="C136" i="1"/>
  <c r="C139" i="1"/>
  <c r="C143" i="1"/>
  <c r="C145" i="1"/>
  <c r="C146" i="1"/>
  <c r="C151" i="1"/>
  <c r="C157" i="1"/>
  <c r="C158" i="1"/>
  <c r="C159" i="1"/>
  <c r="C169" i="1"/>
  <c r="C170" i="1"/>
  <c r="C175" i="1"/>
  <c r="C179" i="1"/>
  <c r="C181" i="1"/>
  <c r="C183" i="1"/>
  <c r="C187" i="1"/>
  <c r="C191" i="1"/>
  <c r="C193" i="1"/>
  <c r="C199" i="1"/>
  <c r="C203" i="1"/>
  <c r="C205" i="1"/>
  <c r="C211" i="1"/>
  <c r="C215" i="1"/>
  <c r="C217" i="1"/>
  <c r="C219" i="1"/>
  <c r="C227" i="1"/>
  <c r="C229" i="1"/>
  <c r="C230" i="1"/>
  <c r="C231" i="1"/>
  <c r="C235" i="1"/>
  <c r="C239" i="1"/>
  <c r="C241" i="1"/>
  <c r="C242" i="1"/>
  <c r="C243" i="1"/>
  <c r="C245" i="1"/>
  <c r="C247" i="1"/>
  <c r="C251" i="1"/>
  <c r="C253" i="1"/>
  <c r="C254" i="1"/>
  <c r="C263" i="1"/>
  <c r="C265" i="1"/>
  <c r="C271" i="1"/>
  <c r="C275" i="1"/>
  <c r="C277" i="1"/>
  <c r="C278" i="1"/>
  <c r="C279" i="1"/>
  <c r="C283" i="1"/>
  <c r="C287" i="1"/>
  <c r="C289" i="1"/>
  <c r="C290" i="1"/>
  <c r="C291" i="1"/>
  <c r="C299" i="1"/>
  <c r="C301" i="1"/>
  <c r="C302" i="1"/>
  <c r="C304" i="1"/>
  <c r="C307" i="1"/>
  <c r="C313" i="1"/>
  <c r="C314" i="1"/>
  <c r="C321" i="1"/>
  <c r="C323" i="1"/>
  <c r="C325" i="1"/>
  <c r="C326" i="1"/>
  <c r="C327" i="1"/>
  <c r="C328" i="1"/>
  <c r="C331" i="1"/>
  <c r="C335" i="1"/>
  <c r="C337" i="1"/>
  <c r="C340" i="1"/>
  <c r="C342" i="1"/>
  <c r="C343" i="1"/>
  <c r="C347" i="1"/>
  <c r="C349" i="1"/>
  <c r="C355" i="1"/>
  <c r="C359" i="1"/>
  <c r="C361" i="1"/>
  <c r="C362" i="1"/>
  <c r="C363" i="1"/>
  <c r="C371" i="1"/>
  <c r="C373" i="1"/>
  <c r="C374" i="1"/>
  <c r="C375" i="1"/>
  <c r="C376" i="1"/>
  <c r="C383" i="1"/>
  <c r="C385" i="1"/>
  <c r="C386" i="1"/>
  <c r="C387" i="1"/>
  <c r="C391" i="1"/>
  <c r="C392" i="1"/>
  <c r="C395" i="1"/>
  <c r="C397" i="1"/>
  <c r="C398" i="1"/>
  <c r="C407" i="1"/>
  <c r="C409" i="1"/>
  <c r="C410" i="1"/>
  <c r="C411" i="1"/>
  <c r="C412" i="1"/>
  <c r="C413" i="1"/>
  <c r="C415" i="1"/>
  <c r="C418" i="1"/>
  <c r="C419" i="1"/>
  <c r="C421" i="1"/>
  <c r="C424" i="1"/>
  <c r="C427" i="1"/>
  <c r="C431" i="1"/>
  <c r="C433" i="1"/>
  <c r="C434" i="1"/>
  <c r="C435" i="1"/>
  <c r="C439" i="1"/>
  <c r="C443" i="1"/>
  <c r="C445" i="1"/>
  <c r="C446" i="1"/>
  <c r="C454" i="1"/>
  <c r="C457" i="1"/>
  <c r="C458" i="1"/>
  <c r="C459" i="1"/>
  <c r="C463" i="1"/>
  <c r="C467" i="1"/>
  <c r="C469" i="1"/>
  <c r="C470" i="1"/>
  <c r="C471" i="1"/>
  <c r="C474" i="1"/>
  <c r="C475" i="1"/>
  <c r="C479" i="1"/>
  <c r="C481" i="1"/>
  <c r="C484" i="1"/>
  <c r="C487" i="1"/>
  <c r="C491" i="1"/>
  <c r="C493" i="1"/>
  <c r="C494" i="1"/>
  <c r="C496" i="1"/>
  <c r="C499" i="1"/>
  <c r="C500" i="1"/>
  <c r="C501" i="1"/>
  <c r="C503" i="1"/>
  <c r="C505" i="1"/>
  <c r="C511" i="1"/>
  <c r="C515" i="1"/>
  <c r="C517" i="1"/>
  <c r="C518" i="1"/>
  <c r="C519" i="1"/>
  <c r="C523" i="1"/>
  <c r="C527" i="1"/>
  <c r="C529" i="1"/>
  <c r="C539" i="1"/>
  <c r="C541" i="1"/>
  <c r="C542" i="1"/>
  <c r="C543" i="1"/>
  <c r="C551" i="1"/>
  <c r="C553" i="1"/>
  <c r="C554" i="1"/>
  <c r="C555" i="1"/>
  <c r="C559" i="1"/>
  <c r="C563" i="1"/>
  <c r="C565" i="1"/>
  <c r="C566" i="1"/>
  <c r="C567" i="1"/>
  <c r="C571" i="1"/>
  <c r="C575" i="1"/>
  <c r="C577" i="1"/>
  <c r="C579" i="1"/>
  <c r="C583" i="1"/>
  <c r="C587" i="1"/>
  <c r="C589" i="1"/>
  <c r="C590" i="1"/>
  <c r="C591" i="1"/>
  <c r="C595" i="1"/>
  <c r="C601" i="1"/>
  <c r="C602" i="1"/>
  <c r="C603" i="1"/>
  <c r="C607" i="1"/>
  <c r="C611" i="1"/>
  <c r="C613" i="1"/>
  <c r="C614" i="1"/>
  <c r="C615" i="1"/>
  <c r="C620" i="1"/>
  <c r="C623" i="1"/>
  <c r="C625" i="1"/>
  <c r="C627" i="1"/>
  <c r="C631" i="1"/>
  <c r="C635" i="1"/>
  <c r="C637" i="1"/>
  <c r="C643" i="1"/>
  <c r="C647" i="1"/>
  <c r="C649" i="1"/>
  <c r="C650" i="1"/>
  <c r="C651" i="1"/>
  <c r="C655" i="1"/>
  <c r="C659" i="1"/>
  <c r="C661" i="1"/>
  <c r="C667" i="1"/>
  <c r="C671" i="1"/>
  <c r="C673" i="1"/>
  <c r="C674" i="1"/>
  <c r="C679" i="1"/>
  <c r="C683" i="1"/>
  <c r="C685" i="1"/>
  <c r="C686" i="1"/>
  <c r="C695" i="1"/>
  <c r="C697" i="1"/>
  <c r="C698" i="1"/>
  <c r="C703" i="1"/>
  <c r="C707" i="1"/>
  <c r="C709" i="1"/>
  <c r="C710" i="1"/>
  <c r="C715" i="1"/>
  <c r="C719" i="1"/>
  <c r="C721" i="1"/>
  <c r="C722" i="1"/>
  <c r="C723" i="1"/>
  <c r="C727" i="1"/>
  <c r="C731" i="1"/>
  <c r="C733" i="1"/>
  <c r="C735" i="1"/>
  <c r="C739" i="1"/>
  <c r="C745" i="1"/>
  <c r="C746" i="1"/>
  <c r="C747" i="1"/>
  <c r="C751" i="1"/>
  <c r="C755" i="1"/>
  <c r="C757" i="1"/>
  <c r="C758" i="1"/>
  <c r="C763" i="1"/>
  <c r="C767" i="1"/>
  <c r="C769" i="1"/>
  <c r="C771" i="1"/>
  <c r="C779" i="1"/>
  <c r="C781" i="1"/>
  <c r="C782" i="1"/>
  <c r="C784" i="1"/>
  <c r="C787" i="1"/>
  <c r="C791" i="1"/>
  <c r="C793" i="1"/>
  <c r="C794" i="1"/>
  <c r="C795" i="1"/>
  <c r="C798" i="1"/>
  <c r="C799" i="1"/>
  <c r="C803" i="1"/>
  <c r="C805" i="1"/>
  <c r="C806" i="1"/>
  <c r="C807" i="1"/>
  <c r="C811" i="1"/>
  <c r="C815" i="1"/>
  <c r="C817" i="1"/>
  <c r="C819" i="1"/>
  <c r="C823" i="1"/>
  <c r="C827" i="1"/>
  <c r="C829" i="1"/>
  <c r="C830" i="1"/>
  <c r="C831" i="1"/>
  <c r="C839" i="1"/>
  <c r="C841" i="1"/>
  <c r="C842" i="1"/>
  <c r="C843" i="1"/>
  <c r="C847" i="1"/>
  <c r="C851" i="1"/>
  <c r="C853" i="1"/>
  <c r="C854" i="1"/>
  <c r="C858" i="1"/>
  <c r="C859" i="1"/>
  <c r="C863" i="1"/>
  <c r="C865" i="1"/>
  <c r="C866" i="1"/>
  <c r="C871" i="1"/>
  <c r="C875" i="1"/>
  <c r="C877" i="1"/>
  <c r="C878" i="1"/>
  <c r="C879" i="1"/>
  <c r="C880" i="1"/>
  <c r="C883" i="1"/>
  <c r="C884" i="1"/>
  <c r="C889" i="1"/>
  <c r="C895" i="1"/>
  <c r="C899" i="1"/>
  <c r="C901" i="1"/>
  <c r="C902" i="1"/>
  <c r="C907" i="1"/>
  <c r="C908" i="1"/>
  <c r="C911" i="1"/>
  <c r="C913" i="1"/>
  <c r="C919" i="1"/>
  <c r="C923" i="1"/>
  <c r="C925" i="1"/>
  <c r="C926" i="1"/>
  <c r="C935" i="1"/>
  <c r="C937" i="1"/>
  <c r="C938" i="1"/>
  <c r="C939" i="1"/>
  <c r="C941" i="1"/>
  <c r="C943" i="1"/>
  <c r="C947" i="1"/>
  <c r="C949" i="1"/>
  <c r="C950" i="1"/>
  <c r="C951" i="1"/>
  <c r="C955" i="1"/>
  <c r="C959" i="1"/>
  <c r="C961" i="1"/>
  <c r="C962" i="1"/>
  <c r="C967" i="1"/>
  <c r="C971" i="1"/>
  <c r="C973" i="1"/>
  <c r="C975" i="1"/>
  <c r="C977" i="1"/>
  <c r="C983" i="1"/>
  <c r="C985" i="1"/>
  <c r="C986" i="1"/>
  <c r="C991" i="1"/>
  <c r="C995" i="1"/>
  <c r="C997" i="1"/>
  <c r="C998" i="1"/>
  <c r="C1001" i="1"/>
  <c r="C1007" i="1"/>
  <c r="C1009" i="1"/>
  <c r="C1010" i="1"/>
  <c r="C1011" i="1"/>
  <c r="C1015" i="1"/>
  <c r="C1019" i="1"/>
  <c r="C1021" i="1"/>
  <c r="C1022" i="1"/>
  <c r="C1023" i="1"/>
  <c r="C1024" i="1"/>
  <c r="C1025" i="1"/>
  <c r="C1027" i="1"/>
  <c r="C1028" i="1"/>
  <c r="C1033" i="1"/>
  <c r="C1034" i="1"/>
  <c r="C1039" i="1"/>
  <c r="C1043" i="1"/>
  <c r="C1044" i="1"/>
  <c r="C1045" i="1"/>
  <c r="C1046" i="1"/>
  <c r="C1048" i="1"/>
  <c r="C1051" i="1"/>
  <c r="C1055" i="1"/>
  <c r="C1056" i="1"/>
  <c r="C1057" i="1"/>
  <c r="C1058" i="1"/>
  <c r="C1063" i="1"/>
  <c r="C1067" i="1"/>
  <c r="C1068" i="1"/>
  <c r="C1069" i="1"/>
  <c r="C1070" i="1"/>
  <c r="C1075" i="1"/>
  <c r="C1079" i="1"/>
  <c r="C1080" i="1"/>
  <c r="C1081" i="1"/>
  <c r="C1082" i="1"/>
  <c r="C1086" i="1"/>
  <c r="C1087" i="1"/>
  <c r="C1091" i="1"/>
  <c r="C1092" i="1"/>
  <c r="C1093" i="1"/>
  <c r="C1094" i="1"/>
  <c r="C1099" i="1"/>
  <c r="C1103" i="1"/>
  <c r="C1104" i="1"/>
  <c r="C1105" i="1"/>
  <c r="C1106" i="1"/>
  <c r="C1111" i="1"/>
  <c r="C1115" i="1"/>
  <c r="C1116" i="1"/>
  <c r="C1117" i="1"/>
  <c r="C1118" i="1"/>
  <c r="C1123" i="1"/>
  <c r="C1127" i="1"/>
  <c r="C1128" i="1"/>
  <c r="C1129" i="1"/>
  <c r="C1130" i="1"/>
  <c r="C1133" i="1"/>
  <c r="C1134" i="1"/>
  <c r="C1135" i="1"/>
  <c r="C1139" i="1"/>
  <c r="C1140" i="1"/>
  <c r="C1141" i="1"/>
  <c r="C1142" i="1"/>
  <c r="C1144" i="1"/>
  <c r="C1147" i="1"/>
  <c r="C1151" i="1"/>
  <c r="C1152" i="1"/>
  <c r="C1153" i="1"/>
  <c r="C1154" i="1"/>
  <c r="C1157" i="1"/>
  <c r="C1159" i="1"/>
  <c r="C1163" i="1"/>
  <c r="C1164" i="1"/>
  <c r="C1165" i="1"/>
  <c r="C1166" i="1"/>
  <c r="C1171" i="1"/>
  <c r="C1175" i="1"/>
  <c r="C1176" i="1"/>
  <c r="C1177" i="1"/>
  <c r="C1178" i="1"/>
  <c r="C1183" i="1"/>
  <c r="C1187" i="1"/>
  <c r="C1188" i="1"/>
  <c r="C1189" i="1"/>
  <c r="C1190" i="1"/>
  <c r="C1192" i="1"/>
  <c r="C1195" i="1"/>
  <c r="C1199" i="1"/>
  <c r="C1200" i="1"/>
  <c r="C1201" i="1"/>
  <c r="C1202" i="1"/>
  <c r="C1206" i="1"/>
  <c r="C1207" i="1"/>
  <c r="C1211" i="1"/>
  <c r="C1212" i="1"/>
  <c r="C1213" i="1"/>
  <c r="C1214" i="1"/>
  <c r="C1219" i="1"/>
  <c r="C1223" i="1"/>
  <c r="C1224" i="1"/>
  <c r="C1225" i="1"/>
  <c r="C1226" i="1"/>
  <c r="C1229" i="1"/>
  <c r="C1231" i="1"/>
  <c r="C1235" i="1"/>
  <c r="C1236" i="1"/>
  <c r="C1237" i="1"/>
  <c r="C1238" i="1"/>
  <c r="C1243" i="1"/>
  <c r="C1247" i="1"/>
  <c r="C1248" i="1"/>
  <c r="C1249" i="1"/>
  <c r="C1250" i="1"/>
  <c r="C1255" i="1"/>
  <c r="C1259" i="1"/>
  <c r="C1260" i="1"/>
  <c r="C1261" i="1"/>
  <c r="C1262" i="1"/>
  <c r="C1267" i="1"/>
  <c r="C1271" i="1"/>
  <c r="C1272" i="1"/>
  <c r="C1273" i="1"/>
  <c r="C1274" i="1"/>
  <c r="C1279" i="1"/>
  <c r="C1283" i="1"/>
  <c r="C1284" i="1"/>
  <c r="C1285" i="1"/>
  <c r="C1286" i="1"/>
  <c r="C1288" i="1"/>
  <c r="C1291" i="1"/>
  <c r="C1295" i="1"/>
  <c r="C1296" i="1"/>
  <c r="C1297" i="1"/>
  <c r="C1298" i="1"/>
  <c r="C1303" i="1"/>
  <c r="C1307" i="1"/>
  <c r="C1308" i="1"/>
  <c r="C1309" i="1"/>
  <c r="C1310" i="1"/>
  <c r="C1313" i="1"/>
  <c r="C1314" i="1"/>
  <c r="C1315" i="1"/>
  <c r="C1319" i="1"/>
  <c r="C1320" i="1"/>
  <c r="C1321" i="1"/>
  <c r="C1322" i="1"/>
  <c r="C1327" i="1"/>
  <c r="C1331" i="1"/>
  <c r="C1332" i="1"/>
  <c r="C1333" i="1"/>
  <c r="C1334" i="1"/>
  <c r="C1339" i="1"/>
  <c r="C1343" i="1"/>
  <c r="C1344" i="1"/>
  <c r="C1345" i="1"/>
  <c r="C1346" i="1"/>
  <c r="C1351" i="1"/>
  <c r="C1355" i="1"/>
  <c r="C1356" i="1"/>
  <c r="C1357" i="1"/>
  <c r="C1358" i="1"/>
  <c r="C1360" i="1"/>
  <c r="C1361" i="1"/>
  <c r="C1363" i="1"/>
  <c r="C1367" i="1"/>
  <c r="C1368" i="1"/>
  <c r="C1369" i="1"/>
  <c r="C1370" i="1"/>
  <c r="C1375" i="1"/>
  <c r="C1379" i="1"/>
  <c r="C1380" i="1"/>
  <c r="C1381" i="1"/>
  <c r="C1382" i="1"/>
  <c r="C1387" i="1"/>
  <c r="C1391" i="1"/>
  <c r="C1392" i="1"/>
  <c r="C1393" i="1"/>
  <c r="C1394" i="1"/>
  <c r="C1399" i="1"/>
  <c r="C1403" i="1"/>
  <c r="C1404" i="1"/>
  <c r="C1405" i="1"/>
  <c r="C1406" i="1"/>
  <c r="C1411" i="1"/>
  <c r="C1415" i="1"/>
  <c r="C1416" i="1"/>
  <c r="C1417" i="1"/>
  <c r="C1418" i="1"/>
  <c r="C1423" i="1"/>
  <c r="C1427" i="1"/>
  <c r="C1428" i="1"/>
  <c r="C1429" i="1"/>
  <c r="C1430" i="1"/>
  <c r="C1435" i="1"/>
  <c r="C1439" i="1"/>
  <c r="C1440" i="1"/>
  <c r="C1441" i="1"/>
  <c r="C1442" i="1"/>
  <c r="C1447" i="1"/>
  <c r="C1451" i="1"/>
  <c r="C1452" i="1"/>
  <c r="C1453" i="1"/>
  <c r="C1454" i="1"/>
  <c r="C1459" i="1"/>
  <c r="C1460" i="1"/>
  <c r="C1463" i="1"/>
  <c r="C1464" i="1"/>
  <c r="C1465" i="1"/>
  <c r="C1466" i="1"/>
  <c r="C1471" i="1"/>
  <c r="C1475" i="1"/>
  <c r="C1476" i="1"/>
  <c r="C1477" i="1"/>
  <c r="C1478" i="1"/>
  <c r="C1480" i="1"/>
  <c r="C1483" i="1"/>
  <c r="C1487" i="1"/>
  <c r="C1488" i="1"/>
  <c r="C1489" i="1"/>
  <c r="C1490" i="1"/>
  <c r="C1492" i="1"/>
  <c r="C1495" i="1"/>
  <c r="C1499" i="1"/>
  <c r="C1500" i="1"/>
  <c r="C1501" i="1"/>
  <c r="C1502" i="1"/>
  <c r="C1504" i="1"/>
  <c r="C1505" i="1"/>
  <c r="C1507" i="1"/>
  <c r="C1511" i="1"/>
  <c r="C1512" i="1"/>
  <c r="C1513" i="1"/>
  <c r="C1514" i="1"/>
  <c r="C1519" i="1"/>
  <c r="C1523" i="1"/>
  <c r="C1524" i="1"/>
  <c r="C1525" i="1"/>
  <c r="C1526" i="1"/>
  <c r="C1531" i="1"/>
  <c r="C1535" i="1"/>
  <c r="C1536" i="1"/>
  <c r="C1537" i="1"/>
  <c r="C1538" i="1"/>
  <c r="C1543" i="1"/>
  <c r="C1547" i="1"/>
  <c r="C1548" i="1"/>
  <c r="C1549" i="1"/>
  <c r="C1550" i="1"/>
  <c r="C1553" i="1"/>
  <c r="C1555" i="1"/>
  <c r="C1559" i="1"/>
  <c r="C1560" i="1"/>
  <c r="C1561" i="1"/>
  <c r="C1562" i="1"/>
  <c r="C1567" i="1"/>
  <c r="C1571" i="1"/>
  <c r="C1572" i="1"/>
  <c r="C1573" i="1"/>
  <c r="C1574" i="1"/>
  <c r="C1579" i="1"/>
  <c r="C1583" i="1"/>
  <c r="C1584" i="1"/>
  <c r="C1585" i="1"/>
  <c r="C1586" i="1"/>
  <c r="C1591" i="1"/>
  <c r="C1595" i="1"/>
  <c r="C1596" i="1"/>
  <c r="C1597" i="1"/>
  <c r="C1598" i="1"/>
  <c r="C1603" i="1"/>
  <c r="C1607" i="1"/>
  <c r="C1608" i="1"/>
  <c r="C1609" i="1"/>
  <c r="C1610" i="1"/>
  <c r="C1615" i="1"/>
  <c r="C1619" i="1"/>
  <c r="C1620" i="1"/>
  <c r="C1621" i="1"/>
  <c r="C1622" i="1"/>
  <c r="C1627" i="1"/>
  <c r="C1631" i="1"/>
  <c r="C1632" i="1"/>
  <c r="C1633" i="1"/>
  <c r="C1634" i="1"/>
  <c r="C1636" i="1"/>
  <c r="C1639" i="1"/>
  <c r="C1643" i="1"/>
  <c r="C1644" i="1"/>
  <c r="C1645" i="1"/>
  <c r="C1646" i="1"/>
  <c r="C1648" i="1"/>
  <c r="C1651" i="1"/>
  <c r="C1653" i="1"/>
  <c r="C1655" i="1"/>
  <c r="C1656" i="1"/>
  <c r="C1657" i="1"/>
  <c r="C1658" i="1"/>
  <c r="C1663" i="1"/>
  <c r="C1667" i="1"/>
  <c r="C1668" i="1"/>
  <c r="C1669" i="1"/>
  <c r="C1670" i="1"/>
  <c r="C1675" i="1"/>
  <c r="C1676" i="1"/>
  <c r="C1679" i="1"/>
  <c r="C1680" i="1"/>
  <c r="C1681" i="1"/>
  <c r="C1682" i="1"/>
  <c r="C1687" i="1"/>
  <c r="C1691" i="1"/>
  <c r="C1692" i="1"/>
  <c r="C1693" i="1"/>
  <c r="C1694" i="1"/>
  <c r="C1697" i="1"/>
  <c r="C1699" i="1"/>
  <c r="C1701" i="1"/>
  <c r="C1703" i="1"/>
  <c r="C1704" i="1"/>
  <c r="C1705" i="1"/>
  <c r="C1706" i="1"/>
  <c r="C1711" i="1"/>
  <c r="C1715" i="1"/>
  <c r="C1716" i="1"/>
  <c r="C1717" i="1"/>
  <c r="C1718" i="1"/>
  <c r="C1723" i="1"/>
  <c r="C1727" i="1"/>
  <c r="C1728" i="1"/>
  <c r="C1729" i="1"/>
  <c r="C1730" i="1"/>
  <c r="C1735" i="1"/>
  <c r="C1739" i="1"/>
  <c r="C1740" i="1"/>
  <c r="C1741" i="1"/>
  <c r="C1742" i="1"/>
  <c r="C1747" i="1"/>
  <c r="C1748" i="1"/>
  <c r="C1751" i="1"/>
  <c r="C1752" i="1"/>
  <c r="C1753" i="1"/>
  <c r="C1754" i="1"/>
  <c r="C1759" i="1"/>
  <c r="C1763" i="1"/>
  <c r="C1764" i="1"/>
  <c r="C1765" i="1"/>
  <c r="C1766" i="1"/>
  <c r="C1768" i="1"/>
  <c r="C1771" i="1"/>
  <c r="C1775" i="1"/>
  <c r="C1776" i="1"/>
  <c r="C1777" i="1"/>
  <c r="C1778" i="1"/>
  <c r="C1783" i="1"/>
  <c r="C1787" i="1"/>
  <c r="C1788" i="1"/>
  <c r="C1789" i="1"/>
  <c r="C1790" i="1"/>
  <c r="C1795" i="1"/>
  <c r="C1799" i="1"/>
  <c r="C1800" i="1"/>
  <c r="C1801" i="1"/>
  <c r="C1802" i="1"/>
  <c r="C1807" i="1"/>
  <c r="C1811" i="1"/>
  <c r="C1812" i="1"/>
  <c r="C1813" i="1"/>
  <c r="C1814" i="1"/>
  <c r="C1819" i="1"/>
  <c r="C1823" i="1"/>
  <c r="C1824" i="1"/>
  <c r="C1825" i="1"/>
  <c r="C1826" i="1"/>
  <c r="C1831" i="1"/>
  <c r="C1835" i="1"/>
  <c r="C1836" i="1"/>
  <c r="C1837" i="1"/>
  <c r="C1838" i="1"/>
  <c r="C1841" i="1"/>
  <c r="C1843" i="1"/>
  <c r="C1847" i="1"/>
  <c r="C1848" i="1"/>
  <c r="C1849" i="1"/>
  <c r="C1850" i="1"/>
  <c r="C1855" i="1"/>
  <c r="C1859" i="1"/>
  <c r="C1860" i="1"/>
  <c r="C1861" i="1"/>
  <c r="C1862" i="1"/>
  <c r="C1864" i="1"/>
  <c r="C1867" i="1"/>
  <c r="C1871" i="1"/>
  <c r="C1872" i="1"/>
  <c r="C1873" i="1"/>
  <c r="C1874" i="1"/>
  <c r="C1878" i="1"/>
  <c r="C1879" i="1"/>
  <c r="C1883" i="1"/>
  <c r="C1884" i="1"/>
  <c r="C1885" i="1"/>
  <c r="C1886" i="1"/>
  <c r="C1889" i="1"/>
  <c r="C1890" i="1"/>
  <c r="C1891" i="1"/>
  <c r="C1895" i="1"/>
  <c r="C1896" i="1"/>
  <c r="C1897" i="1"/>
  <c r="C1898" i="1"/>
  <c r="C1903" i="1"/>
  <c r="C1907" i="1"/>
  <c r="C1908" i="1"/>
  <c r="C1909" i="1"/>
  <c r="C1910" i="1"/>
  <c r="C1912" i="1"/>
  <c r="C1915" i="1"/>
  <c r="C1919" i="1"/>
  <c r="C1920" i="1"/>
  <c r="C1921" i="1"/>
  <c r="C1922" i="1"/>
  <c r="C1924" i="1"/>
  <c r="C1927" i="1"/>
  <c r="C1931" i="1"/>
  <c r="C1932" i="1"/>
  <c r="C1933" i="1"/>
  <c r="C1934" i="1"/>
  <c r="C1939" i="1"/>
  <c r="C1943" i="1"/>
  <c r="C1944" i="1"/>
  <c r="C1945" i="1"/>
  <c r="C1946" i="1"/>
  <c r="C1949" i="1"/>
  <c r="C1951" i="1"/>
  <c r="C1955" i="1"/>
  <c r="C1956" i="1"/>
  <c r="C1957" i="1"/>
  <c r="C1958" i="1"/>
  <c r="C1963" i="1"/>
  <c r="C1967" i="1"/>
  <c r="C1968" i="1"/>
  <c r="C1969" i="1"/>
  <c r="C1970" i="1"/>
  <c r="C1975" i="1"/>
  <c r="C1979" i="1"/>
  <c r="C1980" i="1"/>
  <c r="C1981" i="1"/>
  <c r="C1982" i="1"/>
  <c r="C1987" i="1"/>
  <c r="C1991" i="1"/>
  <c r="C1992" i="1"/>
  <c r="C1993" i="1"/>
  <c r="C1994" i="1"/>
  <c r="C1999" i="1"/>
  <c r="C2003" i="1"/>
  <c r="C2004" i="1"/>
  <c r="C2005" i="1"/>
  <c r="C2006" i="1"/>
  <c r="C2008" i="1"/>
  <c r="C2011" i="1"/>
  <c r="C2015" i="1"/>
  <c r="C2016" i="1"/>
  <c r="C2017" i="1"/>
  <c r="C2018" i="1"/>
  <c r="C2023" i="1"/>
  <c r="C2027" i="1"/>
  <c r="C2028" i="1"/>
  <c r="C2029" i="1"/>
  <c r="C2030" i="1"/>
  <c r="C2035" i="1"/>
  <c r="C2039" i="1"/>
  <c r="C2040" i="1"/>
  <c r="C2041" i="1"/>
  <c r="C2042" i="1"/>
  <c r="C2047" i="1"/>
  <c r="C2051" i="1"/>
  <c r="C2052" i="1"/>
  <c r="C2053" i="1"/>
  <c r="C2054" i="1"/>
  <c r="C2056" i="1"/>
  <c r="C2059" i="1"/>
  <c r="C2063" i="1"/>
  <c r="C2064" i="1"/>
  <c r="C2065" i="1"/>
  <c r="C2066" i="1"/>
  <c r="C2071" i="1"/>
  <c r="C2075" i="1"/>
  <c r="C2076" i="1"/>
  <c r="C2077" i="1"/>
  <c r="C2078" i="1"/>
  <c r="C2080" i="1"/>
  <c r="C2083" i="1"/>
  <c r="C2087" i="1"/>
  <c r="C2088" i="1"/>
  <c r="C2089" i="1"/>
  <c r="C2090" i="1"/>
  <c r="C2095" i="1"/>
  <c r="C2098" i="1"/>
  <c r="C2099" i="1"/>
  <c r="C2100" i="1"/>
  <c r="C2101" i="1"/>
  <c r="C2102" i="1"/>
  <c r="C2107" i="1"/>
  <c r="C2111" i="1"/>
  <c r="C2112" i="1"/>
  <c r="C2113" i="1"/>
  <c r="C2114" i="1"/>
  <c r="C2119" i="1"/>
  <c r="C2123" i="1"/>
  <c r="C2124" i="1"/>
  <c r="C2125" i="1"/>
  <c r="C2126" i="1"/>
  <c r="C2131" i="1"/>
  <c r="C2135" i="1"/>
  <c r="C2136" i="1"/>
  <c r="C2137" i="1"/>
  <c r="C2138" i="1"/>
  <c r="C2141" i="1"/>
  <c r="C2142" i="1"/>
  <c r="C2143" i="1"/>
  <c r="C2147" i="1"/>
  <c r="C2148" i="1"/>
  <c r="C2149" i="1"/>
  <c r="C2150" i="1"/>
  <c r="C2155" i="1"/>
  <c r="C2159" i="1"/>
  <c r="C2160" i="1"/>
  <c r="C2161" i="1"/>
  <c r="C2162" i="1"/>
  <c r="C2164" i="1"/>
  <c r="C2165" i="1"/>
  <c r="C2167" i="1"/>
  <c r="C2171" i="1"/>
  <c r="C2172" i="1"/>
  <c r="C2173" i="1"/>
  <c r="C2174" i="1"/>
  <c r="C2179" i="1"/>
  <c r="C2183" i="1"/>
  <c r="C2184" i="1"/>
  <c r="C2185" i="1"/>
  <c r="C2186" i="1"/>
  <c r="C2188" i="1"/>
  <c r="C2191" i="1"/>
  <c r="C2195" i="1"/>
  <c r="C2196" i="1"/>
  <c r="C2197" i="1"/>
  <c r="C2198" i="1"/>
  <c r="C2203" i="1"/>
  <c r="C2207" i="1"/>
  <c r="C2208" i="1"/>
  <c r="C2209" i="1"/>
  <c r="C2210" i="1"/>
  <c r="C2212" i="1"/>
  <c r="C2215" i="1"/>
  <c r="C2219" i="1"/>
  <c r="C2220" i="1"/>
  <c r="C2221" i="1"/>
  <c r="C2222" i="1"/>
  <c r="C2227" i="1"/>
  <c r="C2231" i="1"/>
  <c r="C2232" i="1"/>
  <c r="C2233" i="1"/>
  <c r="C2234" i="1"/>
  <c r="C2238" i="1"/>
  <c r="C2239" i="1"/>
  <c r="C2243" i="1"/>
  <c r="C2244" i="1"/>
  <c r="C2245" i="1"/>
  <c r="C2246" i="1"/>
  <c r="C2251" i="1"/>
  <c r="C2255" i="1"/>
  <c r="C2256" i="1"/>
  <c r="C2257" i="1"/>
  <c r="C2258" i="1"/>
  <c r="C2263" i="1"/>
  <c r="C2264" i="1"/>
  <c r="C2267" i="1"/>
  <c r="C2268" i="1"/>
  <c r="C2269" i="1"/>
  <c r="C2270" i="1"/>
  <c r="C2275" i="1"/>
  <c r="C2279" i="1"/>
  <c r="C2280" i="1"/>
  <c r="C2281" i="1"/>
  <c r="C2282" i="1"/>
  <c r="C2286" i="1"/>
  <c r="C2287" i="1"/>
  <c r="C2291" i="1"/>
  <c r="C2292" i="1"/>
  <c r="C2293" i="1"/>
  <c r="C2294" i="1"/>
  <c r="C2299" i="1"/>
  <c r="C2303" i="1"/>
  <c r="C2304" i="1"/>
  <c r="C2305" i="1"/>
  <c r="C2306" i="1"/>
  <c r="C2308" i="1"/>
  <c r="C2311" i="1"/>
  <c r="C2315" i="1"/>
  <c r="C2316" i="1"/>
  <c r="C2317" i="1"/>
  <c r="C2318" i="1"/>
  <c r="C2323" i="1"/>
  <c r="C2327" i="1"/>
  <c r="C2328" i="1"/>
  <c r="C2329" i="1"/>
  <c r="C2330" i="1"/>
  <c r="C2335" i="1"/>
  <c r="C2336" i="1"/>
  <c r="C2339" i="1"/>
  <c r="C2340" i="1"/>
  <c r="C2341" i="1"/>
  <c r="C2342" i="1"/>
  <c r="C2344" i="1"/>
  <c r="C2347" i="1"/>
  <c r="C2351" i="1"/>
  <c r="C2352" i="1"/>
  <c r="C2353" i="1"/>
  <c r="C2354" i="1"/>
  <c r="C2359" i="1"/>
  <c r="C2363" i="1"/>
  <c r="C2364" i="1"/>
  <c r="C2365" i="1"/>
  <c r="C2366" i="1"/>
  <c r="C2371" i="1"/>
  <c r="C2375" i="1"/>
  <c r="C2376" i="1"/>
  <c r="C2377" i="1"/>
  <c r="C2378" i="1"/>
  <c r="C2383" i="1"/>
  <c r="C2387" i="1"/>
  <c r="C2388" i="1"/>
  <c r="C2389" i="1"/>
  <c r="C2390" i="1"/>
  <c r="C2395" i="1"/>
  <c r="C2399" i="1"/>
  <c r="C2400" i="1"/>
  <c r="C2401" i="1"/>
  <c r="C2402" i="1"/>
  <c r="C2407" i="1"/>
  <c r="C2409" i="1"/>
  <c r="C2411" i="1"/>
  <c r="C2412" i="1"/>
  <c r="C2413" i="1"/>
  <c r="C2414" i="1"/>
  <c r="C2419" i="1"/>
  <c r="C2423" i="1"/>
  <c r="C2424" i="1"/>
  <c r="C2425" i="1"/>
  <c r="C2426" i="1"/>
  <c r="C2431" i="1"/>
  <c r="C2432" i="1"/>
  <c r="C2435" i="1"/>
  <c r="C2436" i="1"/>
  <c r="C2437" i="1"/>
  <c r="C2438" i="1"/>
  <c r="C2440" i="1"/>
  <c r="C2443" i="1"/>
  <c r="C2447" i="1"/>
  <c r="C2448" i="1"/>
  <c r="C2449" i="1"/>
  <c r="C2450" i="1"/>
  <c r="C2455" i="1"/>
  <c r="C2458" i="1"/>
  <c r="C2459" i="1"/>
  <c r="C2460" i="1"/>
  <c r="C2461" i="1"/>
  <c r="C2462" i="1"/>
  <c r="C2465" i="1"/>
  <c r="C2467" i="1"/>
  <c r="C2471" i="1"/>
  <c r="C2472" i="1"/>
  <c r="C2473" i="1"/>
  <c r="C2474" i="1"/>
  <c r="C2476" i="1"/>
  <c r="C2479" i="1"/>
  <c r="C2483" i="1"/>
  <c r="C2484" i="1"/>
  <c r="C2485" i="1"/>
  <c r="C2486" i="1"/>
  <c r="C2487" i="1"/>
  <c r="C2491" i="1"/>
  <c r="C2495" i="1"/>
  <c r="C2496" i="1"/>
  <c r="C2497" i="1"/>
  <c r="C2498" i="1"/>
  <c r="C2499" i="1"/>
  <c r="C2500" i="1"/>
  <c r="C2503" i="1"/>
  <c r="C2507" i="1"/>
  <c r="C2508" i="1"/>
  <c r="C2509" i="1"/>
  <c r="C2510" i="1"/>
  <c r="C2511" i="1"/>
  <c r="C2514" i="1"/>
  <c r="C2515" i="1"/>
  <c r="C2516" i="1"/>
  <c r="C2519" i="1"/>
  <c r="C2520" i="1"/>
  <c r="C2521" i="1"/>
  <c r="C2522" i="1"/>
  <c r="C2523" i="1"/>
  <c r="C2527" i="1"/>
  <c r="C2531" i="1"/>
  <c r="C2532" i="1"/>
  <c r="C2533" i="1"/>
  <c r="C2534" i="1"/>
  <c r="C2535" i="1"/>
  <c r="C2539" i="1"/>
  <c r="C2543" i="1"/>
  <c r="C2544" i="1"/>
  <c r="C2545" i="1"/>
  <c r="C2546" i="1"/>
  <c r="C2547" i="1"/>
  <c r="C2551" i="1"/>
  <c r="C2555" i="1"/>
  <c r="C2556" i="1"/>
  <c r="C2557" i="1"/>
  <c r="C2558" i="1"/>
  <c r="C2559" i="1"/>
  <c r="C2563" i="1"/>
  <c r="C2567" i="1"/>
  <c r="C2568" i="1"/>
  <c r="C2569" i="1"/>
  <c r="C2570" i="1"/>
  <c r="C2571" i="1"/>
  <c r="C2572" i="1"/>
  <c r="C2575" i="1"/>
  <c r="C2579" i="1"/>
  <c r="C2580" i="1"/>
  <c r="C2581" i="1"/>
  <c r="C2582" i="1"/>
  <c r="C2583" i="1"/>
  <c r="C2587" i="1"/>
  <c r="C2591" i="1"/>
  <c r="C2592" i="1"/>
  <c r="C2593" i="1"/>
  <c r="C2594" i="1"/>
  <c r="C2595" i="1"/>
  <c r="C2596" i="1"/>
  <c r="C2598" i="1"/>
  <c r="C2599" i="1"/>
  <c r="C2603" i="1"/>
  <c r="C2604" i="1"/>
  <c r="C2605" i="1"/>
  <c r="C2606" i="1"/>
  <c r="C2607" i="1"/>
  <c r="C2608" i="1"/>
  <c r="C2611" i="1"/>
  <c r="C2612" i="1"/>
  <c r="C2615" i="1"/>
  <c r="C2616" i="1"/>
  <c r="C2617" i="1"/>
  <c r="C2618" i="1"/>
  <c r="C2619" i="1"/>
  <c r="C2623" i="1"/>
  <c r="C2627" i="1"/>
  <c r="C2628" i="1"/>
  <c r="C2629" i="1"/>
  <c r="C2630" i="1"/>
  <c r="C2631" i="1"/>
  <c r="C2635" i="1"/>
  <c r="C2636" i="1"/>
  <c r="C2639" i="1"/>
  <c r="C2640" i="1"/>
  <c r="C2641" i="1"/>
  <c r="C2642" i="1"/>
  <c r="C2643" i="1"/>
  <c r="C2647" i="1"/>
  <c r="C2651" i="1"/>
  <c r="C2652" i="1"/>
  <c r="C2653" i="1"/>
  <c r="C2654" i="1"/>
  <c r="C2655" i="1"/>
  <c r="C2656" i="1"/>
  <c r="C2659" i="1"/>
  <c r="C2663" i="1"/>
  <c r="C2664" i="1"/>
  <c r="C2665" i="1"/>
  <c r="C2666" i="1"/>
  <c r="C2667" i="1"/>
  <c r="C2671" i="1"/>
  <c r="C2675" i="1"/>
  <c r="C2676" i="1"/>
  <c r="C2677" i="1"/>
  <c r="C2678" i="1"/>
  <c r="C2679" i="1"/>
  <c r="C2683" i="1"/>
  <c r="C2687" i="1"/>
  <c r="C2688" i="1"/>
  <c r="C2689" i="1"/>
  <c r="C2690" i="1"/>
  <c r="C2691" i="1"/>
  <c r="C2695" i="1"/>
  <c r="C2696" i="1"/>
  <c r="C2699" i="1"/>
  <c r="C2700" i="1"/>
  <c r="C2701" i="1"/>
  <c r="C2702" i="1"/>
  <c r="C2703" i="1"/>
  <c r="C2707" i="1"/>
  <c r="C2711" i="1"/>
  <c r="C2712" i="1"/>
  <c r="C2713" i="1"/>
  <c r="C2714" i="1"/>
  <c r="C2715" i="1"/>
  <c r="C2719" i="1"/>
  <c r="C2723" i="1"/>
  <c r="C2724" i="1"/>
  <c r="C2725" i="1"/>
  <c r="C2726" i="1"/>
  <c r="C2727" i="1"/>
  <c r="C2728" i="1"/>
  <c r="C2731" i="1"/>
  <c r="C2735" i="1"/>
  <c r="C2736" i="1"/>
  <c r="C2737" i="1"/>
  <c r="C2738" i="1"/>
  <c r="C2739" i="1"/>
  <c r="C2743" i="1"/>
  <c r="C2747" i="1"/>
  <c r="C2748" i="1"/>
  <c r="C2749" i="1"/>
  <c r="C2750" i="1"/>
  <c r="C2751" i="1"/>
  <c r="C2752" i="1"/>
  <c r="C2755" i="1"/>
  <c r="C2759" i="1"/>
  <c r="C2760" i="1"/>
  <c r="C2761" i="1"/>
  <c r="C2762" i="1"/>
  <c r="C2763" i="1"/>
  <c r="C2764" i="1"/>
  <c r="C2767" i="1"/>
  <c r="C2771" i="1"/>
  <c r="C2772" i="1"/>
  <c r="C2773" i="1"/>
  <c r="C2774" i="1"/>
  <c r="C2775" i="1"/>
  <c r="C2779" i="1"/>
  <c r="C2783" i="1"/>
  <c r="C2784" i="1"/>
  <c r="C2785" i="1"/>
  <c r="C2786" i="1"/>
  <c r="C2787" i="1"/>
  <c r="C2788" i="1"/>
  <c r="C2791" i="1"/>
  <c r="C2795" i="1"/>
  <c r="C2796" i="1"/>
  <c r="C2797" i="1"/>
  <c r="C2798" i="1"/>
  <c r="C2799" i="1"/>
  <c r="C2800" i="1"/>
  <c r="C2803" i="1"/>
  <c r="C2807" i="1"/>
  <c r="C2808" i="1"/>
  <c r="C2809" i="1"/>
  <c r="C2810" i="1"/>
  <c r="C2811" i="1"/>
  <c r="C2815" i="1"/>
  <c r="C2816" i="1"/>
  <c r="C2819" i="1"/>
  <c r="C2820" i="1"/>
  <c r="C2821" i="1"/>
  <c r="C2822" i="1"/>
  <c r="C2823" i="1"/>
  <c r="C2827" i="1"/>
  <c r="C2831" i="1"/>
  <c r="C2832" i="1"/>
  <c r="C2833" i="1"/>
  <c r="C2834" i="1"/>
  <c r="C2835" i="1"/>
  <c r="C2839" i="1"/>
  <c r="C2841" i="1"/>
  <c r="C2843" i="1"/>
  <c r="C2844" i="1"/>
  <c r="C2845" i="1"/>
  <c r="C2846" i="1"/>
  <c r="C2847" i="1"/>
  <c r="C2851" i="1"/>
  <c r="C2855" i="1"/>
  <c r="C2856" i="1"/>
  <c r="C2857" i="1"/>
  <c r="C2858" i="1"/>
  <c r="C2859" i="1"/>
  <c r="C2860" i="1"/>
  <c r="C2863" i="1"/>
  <c r="C2867" i="1"/>
  <c r="C2868" i="1"/>
  <c r="C2869" i="1"/>
  <c r="C2870" i="1"/>
  <c r="C2871" i="1"/>
  <c r="C2874" i="1"/>
  <c r="C2875" i="1"/>
  <c r="C2879" i="1"/>
  <c r="C2880" i="1"/>
  <c r="C2881" i="1"/>
  <c r="C2882" i="1"/>
  <c r="C2883" i="1"/>
  <c r="C2887" i="1"/>
  <c r="C2891" i="1"/>
  <c r="C2892" i="1"/>
  <c r="C2893" i="1"/>
  <c r="C2894" i="1"/>
  <c r="C2895" i="1"/>
  <c r="C2896" i="1"/>
  <c r="C2899" i="1"/>
  <c r="C2903" i="1"/>
  <c r="C2904" i="1"/>
  <c r="C2905" i="1"/>
  <c r="C2906" i="1"/>
  <c r="C2907" i="1"/>
  <c r="C2911" i="1"/>
  <c r="C2915" i="1"/>
  <c r="C2916" i="1"/>
  <c r="C2917" i="1"/>
  <c r="C2918" i="1"/>
  <c r="C2919" i="1"/>
  <c r="C2923" i="1"/>
  <c r="C2924" i="1"/>
  <c r="C2927" i="1"/>
  <c r="C2928" i="1"/>
  <c r="C2929" i="1"/>
  <c r="C2930" i="1"/>
  <c r="C2931" i="1"/>
  <c r="C2935" i="1"/>
  <c r="C2939" i="1"/>
  <c r="C2940" i="1"/>
  <c r="C2941" i="1"/>
  <c r="C2942" i="1"/>
  <c r="C2943" i="1"/>
  <c r="C2947" i="1"/>
  <c r="C2951" i="1"/>
  <c r="C2952" i="1"/>
  <c r="C2953" i="1"/>
  <c r="C2954" i="1"/>
  <c r="C2955" i="1"/>
  <c r="C2956" i="1"/>
  <c r="C2958" i="1"/>
  <c r="C2959" i="1"/>
  <c r="C2963" i="1"/>
  <c r="C2964" i="1"/>
  <c r="C2965" i="1"/>
  <c r="C2966" i="1"/>
  <c r="C2967" i="1"/>
  <c r="C2971" i="1"/>
  <c r="C2975" i="1"/>
  <c r="C2976" i="1"/>
  <c r="C2977" i="1"/>
  <c r="C2978" i="1"/>
  <c r="C2979" i="1"/>
  <c r="C2983" i="1"/>
  <c r="C2987" i="1"/>
  <c r="C2988" i="1"/>
  <c r="C2989" i="1"/>
  <c r="C2990" i="1"/>
  <c r="C2991" i="1"/>
  <c r="C2995" i="1"/>
  <c r="C2999" i="1"/>
  <c r="C3000" i="1"/>
  <c r="C3001" i="1"/>
  <c r="C3002" i="1"/>
  <c r="C3003" i="1"/>
  <c r="C3007" i="1"/>
  <c r="C3011" i="1"/>
  <c r="C3012" i="1"/>
  <c r="C3013" i="1"/>
  <c r="C3014" i="1"/>
  <c r="C3015" i="1"/>
  <c r="C3016" i="1"/>
  <c r="C3018" i="1"/>
  <c r="C3019" i="1"/>
  <c r="C3023" i="1"/>
  <c r="C3024" i="1"/>
  <c r="C3025" i="1"/>
  <c r="C3026" i="1"/>
  <c r="C3027" i="1"/>
  <c r="C3031" i="1"/>
  <c r="C3035" i="1"/>
  <c r="C3036" i="1"/>
  <c r="C3037" i="1"/>
  <c r="C3038" i="1"/>
  <c r="C3039" i="1"/>
  <c r="C3042" i="1"/>
  <c r="C3043" i="1"/>
  <c r="C3047" i="1"/>
  <c r="C3048" i="1"/>
  <c r="C3049" i="1"/>
  <c r="C3050" i="1"/>
  <c r="C3051" i="1"/>
  <c r="C3052" i="1"/>
  <c r="C3055" i="1"/>
  <c r="C3059" i="1"/>
  <c r="C3060" i="1"/>
  <c r="C3061" i="1"/>
  <c r="C3062" i="1"/>
  <c r="C3063" i="1"/>
  <c r="C3067" i="1"/>
  <c r="C3071" i="1"/>
  <c r="C3072" i="1"/>
  <c r="C3073" i="1"/>
  <c r="C3074" i="1"/>
  <c r="C3075" i="1"/>
  <c r="C3079" i="1"/>
  <c r="C3083" i="1"/>
  <c r="C3084" i="1"/>
  <c r="C3085" i="1"/>
  <c r="C3086" i="1"/>
  <c r="C3087" i="1"/>
  <c r="C3091" i="1"/>
  <c r="C3095" i="1"/>
  <c r="C3096" i="1"/>
  <c r="C3097" i="1"/>
  <c r="C3098" i="1"/>
  <c r="C3099" i="1"/>
  <c r="C3103" i="1"/>
  <c r="C3105" i="1"/>
  <c r="C3107" i="1"/>
  <c r="C3108" i="1"/>
  <c r="C3109" i="1"/>
  <c r="C3110" i="1"/>
  <c r="C3111" i="1"/>
  <c r="C3115" i="1"/>
  <c r="C3119" i="1"/>
  <c r="C3120" i="1"/>
  <c r="C3121" i="1"/>
  <c r="C3122" i="1"/>
  <c r="C3123" i="1"/>
  <c r="C3127" i="1"/>
  <c r="C3128" i="1"/>
  <c r="C3131" i="1"/>
  <c r="C3132" i="1"/>
  <c r="C3133" i="1"/>
  <c r="C3134" i="1"/>
  <c r="C3135" i="1"/>
  <c r="C3136" i="1"/>
  <c r="C3139" i="1"/>
  <c r="C3143" i="1"/>
  <c r="C3144" i="1"/>
  <c r="C3145" i="1"/>
  <c r="C3146" i="1"/>
  <c r="C3147" i="1"/>
  <c r="C3151" i="1"/>
  <c r="C3155" i="1"/>
  <c r="C3156" i="1"/>
  <c r="C3157" i="1"/>
  <c r="C3158" i="1"/>
  <c r="C3159" i="1"/>
  <c r="C3160" i="1"/>
  <c r="C3162" i="1"/>
  <c r="C3163" i="1"/>
  <c r="C3167" i="1"/>
  <c r="C3168" i="1"/>
  <c r="C3169" i="1"/>
  <c r="C3170" i="1"/>
  <c r="C3171" i="1"/>
  <c r="C3173" i="1"/>
  <c r="C3175" i="1"/>
  <c r="C3179" i="1"/>
  <c r="C3180" i="1"/>
  <c r="C3181" i="1"/>
  <c r="C3182" i="1"/>
  <c r="C3183" i="1"/>
  <c r="C3186" i="1"/>
  <c r="C3187" i="1"/>
  <c r="C3191" i="1"/>
  <c r="C3192" i="1"/>
  <c r="C3193" i="1"/>
  <c r="C3194" i="1"/>
  <c r="C3195" i="1"/>
  <c r="C3199" i="1"/>
  <c r="C3200" i="1"/>
  <c r="C3201" i="1"/>
  <c r="C3203" i="1"/>
  <c r="C3204" i="1"/>
  <c r="C3205" i="1"/>
  <c r="C3206" i="1"/>
  <c r="C3207" i="1"/>
  <c r="C3211" i="1"/>
  <c r="C3215" i="1"/>
  <c r="C3216" i="1"/>
  <c r="C3217" i="1"/>
  <c r="C3218" i="1"/>
  <c r="C3219" i="1"/>
  <c r="C3220" i="1"/>
  <c r="C3221" i="1"/>
  <c r="C3223" i="1"/>
  <c r="C3227" i="1"/>
  <c r="C3228" i="1"/>
  <c r="C3229" i="1"/>
  <c r="C3230" i="1"/>
  <c r="C3231" i="1"/>
  <c r="C3234" i="1"/>
  <c r="C3235" i="1"/>
  <c r="C3236" i="1"/>
  <c r="C3239" i="1"/>
  <c r="C3240" i="1"/>
  <c r="C3241" i="1"/>
  <c r="C3242" i="1"/>
  <c r="C3243" i="1"/>
  <c r="C3247" i="1"/>
  <c r="C3251" i="1"/>
  <c r="C3252" i="1"/>
  <c r="C3253" i="1"/>
  <c r="C3254" i="1"/>
  <c r="C3255" i="1"/>
  <c r="C3259" i="1"/>
  <c r="C3260" i="1"/>
  <c r="C3263" i="1"/>
  <c r="C3264" i="1"/>
  <c r="C3265" i="1"/>
  <c r="C3266" i="1"/>
  <c r="C3267" i="1"/>
  <c r="C3268" i="1"/>
  <c r="C3269" i="1"/>
  <c r="C3271" i="1"/>
  <c r="C3275" i="1"/>
  <c r="C3276" i="1"/>
  <c r="C3277" i="1"/>
  <c r="C3278" i="1"/>
  <c r="C3279" i="1"/>
  <c r="C3283" i="1"/>
  <c r="C3287" i="1"/>
  <c r="C3288" i="1"/>
  <c r="C3289" i="1"/>
  <c r="C3290" i="1"/>
  <c r="C3291" i="1"/>
  <c r="C3292" i="1"/>
  <c r="C3295" i="1"/>
  <c r="C3299" i="1"/>
  <c r="C3300" i="1"/>
  <c r="C3301" i="1"/>
  <c r="C3302" i="1"/>
  <c r="C3303" i="1"/>
  <c r="C3304" i="1"/>
  <c r="C3305" i="1"/>
  <c r="C3306" i="1"/>
  <c r="C3307" i="1"/>
  <c r="C3311" i="1"/>
  <c r="C3312" i="1"/>
  <c r="C3313" i="1"/>
  <c r="C3314" i="1"/>
  <c r="C3315" i="1"/>
  <c r="C3319" i="1"/>
  <c r="C3323" i="1"/>
  <c r="C3324" i="1"/>
  <c r="C3325" i="1"/>
  <c r="C3326" i="1"/>
  <c r="C3327" i="1"/>
  <c r="C3331" i="1"/>
  <c r="C3333" i="1"/>
  <c r="C3335" i="1"/>
  <c r="C3336" i="1"/>
  <c r="C3337" i="1"/>
  <c r="C3338" i="1"/>
  <c r="C3339" i="1"/>
  <c r="C3340" i="1"/>
  <c r="C3341" i="1"/>
  <c r="C3343" i="1"/>
  <c r="C3347" i="1"/>
  <c r="C3348" i="1"/>
  <c r="C3349" i="1"/>
  <c r="C3350" i="1"/>
  <c r="C3351" i="1"/>
  <c r="C3355" i="1"/>
  <c r="C3359" i="1"/>
  <c r="C3360" i="1"/>
  <c r="C3361" i="1"/>
  <c r="C3362" i="1"/>
  <c r="C3363" i="1"/>
  <c r="C3364" i="1"/>
  <c r="C3366" i="1"/>
  <c r="C3367" i="1"/>
  <c r="C3371" i="1"/>
  <c r="C3372" i="1"/>
  <c r="C3373" i="1"/>
  <c r="C3374" i="1"/>
  <c r="C3375" i="1"/>
  <c r="C3379" i="1"/>
  <c r="C3383" i="1"/>
  <c r="C3384" i="1"/>
  <c r="C3385" i="1"/>
  <c r="C3386" i="1"/>
  <c r="C3387" i="1"/>
  <c r="C3391" i="1"/>
  <c r="C3393" i="1"/>
  <c r="C3395" i="1"/>
  <c r="C3396" i="1"/>
  <c r="C3397" i="1"/>
  <c r="C3398" i="1"/>
  <c r="C3399" i="1"/>
  <c r="C3400" i="1"/>
  <c r="C3403" i="1"/>
  <c r="C3407" i="1"/>
  <c r="C3408" i="1"/>
  <c r="C3409" i="1"/>
  <c r="C3410" i="1"/>
  <c r="C3411" i="1"/>
  <c r="C3415" i="1"/>
  <c r="C3419" i="1"/>
  <c r="C3420" i="1"/>
  <c r="C3421" i="1"/>
  <c r="C3422" i="1"/>
  <c r="C3423" i="1"/>
  <c r="C3427" i="1"/>
  <c r="C3431" i="1"/>
  <c r="C3432" i="1"/>
  <c r="C3433" i="1"/>
  <c r="C3434" i="1"/>
  <c r="C3435" i="1"/>
  <c r="C3436" i="1"/>
  <c r="C3439" i="1"/>
  <c r="C3443" i="1"/>
  <c r="C3444" i="1"/>
  <c r="C3445" i="1"/>
  <c r="C3446" i="1"/>
  <c r="C3447" i="1"/>
  <c r="C3448" i="1"/>
  <c r="C3451" i="1"/>
  <c r="C3455" i="1"/>
  <c r="C3456" i="1"/>
  <c r="C3457" i="1"/>
  <c r="C3458" i="1"/>
  <c r="C3459" i="1"/>
  <c r="C3463" i="1"/>
  <c r="C3467" i="1"/>
  <c r="C3468" i="1"/>
  <c r="C3469" i="1"/>
  <c r="C3470" i="1"/>
  <c r="C3471" i="1"/>
  <c r="C3472" i="1"/>
  <c r="C3475" i="1"/>
  <c r="C3479" i="1"/>
  <c r="C3480" i="1"/>
  <c r="C3481" i="1"/>
  <c r="C3482" i="1"/>
  <c r="C3483" i="1"/>
  <c r="C3484" i="1"/>
  <c r="C3487" i="1"/>
  <c r="C3491" i="1"/>
  <c r="C3492" i="1"/>
  <c r="C3493" i="1"/>
  <c r="C3494" i="1"/>
  <c r="C3495" i="1"/>
  <c r="C3497" i="1"/>
  <c r="C3498" i="1"/>
  <c r="C3499" i="1"/>
  <c r="C3500" i="1"/>
  <c r="C3501" i="1"/>
  <c r="C3503" i="1"/>
  <c r="C3504" i="1"/>
  <c r="C3505" i="1"/>
  <c r="C3506" i="1"/>
  <c r="C3507" i="1"/>
  <c r="C3511" i="1"/>
  <c r="C3515" i="1"/>
  <c r="C3516" i="1"/>
  <c r="C3517" i="1"/>
  <c r="C3518" i="1"/>
  <c r="C3519" i="1"/>
  <c r="C3523" i="1"/>
  <c r="C3527" i="1"/>
  <c r="C3528" i="1"/>
  <c r="C3529" i="1"/>
  <c r="C3530" i="1"/>
  <c r="C3531" i="1"/>
  <c r="C3534" i="1"/>
  <c r="C3535" i="1"/>
  <c r="C3536" i="1"/>
  <c r="C3539" i="1"/>
  <c r="C3540" i="1"/>
  <c r="C3541" i="1"/>
  <c r="C3542" i="1"/>
  <c r="C3543" i="1"/>
  <c r="C3547" i="1"/>
  <c r="C3551" i="1"/>
  <c r="C3552" i="1"/>
  <c r="C3553" i="1"/>
  <c r="C3554" i="1"/>
  <c r="C3555" i="1"/>
  <c r="C3556" i="1"/>
  <c r="C3557" i="1"/>
  <c r="C3559" i="1"/>
  <c r="C3563" i="1"/>
  <c r="C3564" i="1"/>
  <c r="C3565" i="1"/>
  <c r="C3566" i="1"/>
  <c r="C3567" i="1"/>
  <c r="C3571" i="1"/>
  <c r="C3575" i="1"/>
  <c r="C3576" i="1"/>
  <c r="C3577" i="1"/>
  <c r="C3578" i="1"/>
  <c r="C3579" i="1"/>
  <c r="C3583" i="1"/>
  <c r="C3587" i="1"/>
  <c r="C3588" i="1"/>
  <c r="C3589" i="1"/>
  <c r="C3590" i="1"/>
  <c r="C3591" i="1"/>
  <c r="C3592" i="1"/>
  <c r="C3595" i="1"/>
  <c r="C3599" i="1"/>
  <c r="C3600" i="1"/>
  <c r="C3601" i="1"/>
  <c r="C3602" i="1"/>
  <c r="C3603" i="1"/>
  <c r="C3607" i="1"/>
  <c r="C3611" i="1"/>
  <c r="C3612" i="1"/>
  <c r="C3613" i="1"/>
  <c r="C3614" i="1"/>
  <c r="C3615" i="1"/>
  <c r="C3616" i="1"/>
  <c r="C3619" i="1"/>
  <c r="C3621" i="1"/>
  <c r="C3623" i="1"/>
  <c r="C3624" i="1"/>
  <c r="C3625" i="1"/>
  <c r="C3626" i="1"/>
  <c r="C3627" i="1"/>
  <c r="C3628" i="1"/>
  <c r="C3629" i="1"/>
  <c r="C3631" i="1"/>
  <c r="C3635" i="1"/>
  <c r="C3636" i="1"/>
  <c r="C3637" i="1"/>
  <c r="C3638" i="1"/>
  <c r="C3639" i="1"/>
  <c r="C3643" i="1"/>
  <c r="C3647" i="1"/>
  <c r="C3648" i="1"/>
  <c r="C3649" i="1"/>
  <c r="C3650" i="1"/>
  <c r="C3651" i="1"/>
  <c r="C3655" i="1"/>
  <c r="C3657" i="1"/>
  <c r="C3659" i="1"/>
  <c r="C3660" i="1"/>
  <c r="C3661" i="1"/>
  <c r="C3662" i="1"/>
  <c r="C3663" i="1"/>
  <c r="C3667" i="1"/>
  <c r="C3671" i="1"/>
  <c r="C3672" i="1"/>
  <c r="C3673" i="1"/>
  <c r="C3674" i="1"/>
  <c r="C3675" i="1"/>
  <c r="C3679" i="1"/>
  <c r="C3683" i="1"/>
  <c r="C3684" i="1"/>
  <c r="C3685" i="1"/>
  <c r="C3686" i="1"/>
  <c r="C3687" i="1"/>
  <c r="C3691" i="1"/>
  <c r="C3695" i="1"/>
  <c r="C3696" i="1"/>
  <c r="C3697" i="1"/>
  <c r="C3698" i="1"/>
  <c r="C3699" i="1"/>
  <c r="C3703" i="1"/>
  <c r="C3707" i="1"/>
  <c r="C3708" i="1"/>
  <c r="C3709" i="1"/>
  <c r="C3710" i="1"/>
  <c r="C3711" i="1"/>
  <c r="C3715" i="1"/>
  <c r="C3717" i="1"/>
  <c r="C3719" i="1"/>
  <c r="C3720" i="1"/>
  <c r="C3721" i="1"/>
  <c r="C3722" i="1"/>
  <c r="C3723" i="1"/>
  <c r="C3724" i="1"/>
  <c r="C3727" i="1"/>
  <c r="C3731" i="1"/>
  <c r="C3732" i="1"/>
  <c r="C3733" i="1"/>
  <c r="C3734" i="1"/>
  <c r="C3735" i="1"/>
  <c r="C3736" i="1"/>
  <c r="C3738" i="1"/>
  <c r="C3739" i="1"/>
  <c r="C3743" i="1"/>
  <c r="C3744" i="1"/>
  <c r="C3745" i="1"/>
  <c r="C3746" i="1"/>
  <c r="C3747" i="1"/>
  <c r="C3749" i="1"/>
  <c r="C3750" i="1"/>
  <c r="C3751" i="1"/>
  <c r="C3753" i="1"/>
  <c r="C3755" i="1"/>
  <c r="C3756" i="1"/>
  <c r="C3757" i="1"/>
  <c r="C3758" i="1"/>
  <c r="C3759" i="1"/>
  <c r="C3763" i="1"/>
  <c r="C3767" i="1"/>
  <c r="C3768" i="1"/>
  <c r="C3769" i="1"/>
  <c r="C3770" i="1"/>
  <c r="C3771" i="1"/>
  <c r="C3772" i="1"/>
  <c r="C3775" i="1"/>
  <c r="C3779" i="1"/>
  <c r="C3780" i="1"/>
  <c r="C3781" i="1"/>
  <c r="C3782" i="1"/>
  <c r="C3783" i="1"/>
  <c r="C3784" i="1"/>
  <c r="C3785" i="1"/>
  <c r="C3786" i="1"/>
  <c r="C3787" i="1"/>
  <c r="C3789" i="1"/>
  <c r="C3791" i="1"/>
  <c r="C3792" i="1"/>
  <c r="C3793" i="1"/>
  <c r="C3794" i="1"/>
  <c r="C3795" i="1"/>
  <c r="C3797" i="1"/>
  <c r="C3798" i="1"/>
  <c r="C3799" i="1"/>
  <c r="C3803" i="1"/>
  <c r="C3804" i="1"/>
  <c r="C3805" i="1"/>
  <c r="C3806" i="1"/>
  <c r="C3807" i="1"/>
  <c r="C3811" i="1"/>
  <c r="C3815" i="1"/>
  <c r="C3816" i="1"/>
  <c r="C3817" i="1"/>
  <c r="C3818" i="1"/>
  <c r="C3819" i="1"/>
  <c r="C3822" i="1"/>
  <c r="C3823" i="1"/>
  <c r="C3827" i="1"/>
  <c r="C3828" i="1"/>
  <c r="C3829" i="1"/>
  <c r="C3830" i="1"/>
  <c r="C3831" i="1"/>
  <c r="C3835" i="1"/>
  <c r="C3839" i="1"/>
  <c r="C3840" i="1"/>
  <c r="C3841" i="1"/>
  <c r="C3842" i="1"/>
  <c r="C3843" i="1"/>
  <c r="C3845" i="1"/>
  <c r="C3847" i="1"/>
  <c r="C3851" i="1"/>
  <c r="C3852" i="1"/>
  <c r="C3853" i="1"/>
  <c r="C3854" i="1"/>
  <c r="C3855" i="1"/>
  <c r="C3856" i="1"/>
  <c r="C3857" i="1"/>
  <c r="C3859" i="1"/>
  <c r="C3863" i="1"/>
  <c r="C3864" i="1"/>
  <c r="C3865" i="1"/>
  <c r="C3866" i="1"/>
  <c r="C3867" i="1"/>
  <c r="C3871" i="1"/>
  <c r="C3875" i="1"/>
  <c r="C3876" i="1"/>
  <c r="C3877" i="1"/>
  <c r="C3878" i="1"/>
  <c r="C3879" i="1"/>
  <c r="C3880" i="1"/>
  <c r="C3881" i="1"/>
  <c r="C3882" i="1"/>
  <c r="C3883" i="1"/>
  <c r="C3887" i="1"/>
  <c r="C3888" i="1"/>
  <c r="C3889" i="1"/>
  <c r="C3890" i="1"/>
  <c r="C3891" i="1"/>
  <c r="C3895" i="1"/>
  <c r="C3899" i="1"/>
  <c r="C3900" i="1"/>
  <c r="C3901" i="1"/>
  <c r="C3902" i="1"/>
  <c r="C3903" i="1"/>
  <c r="C3907" i="1"/>
  <c r="C3911" i="1"/>
  <c r="C3912" i="1"/>
  <c r="C3913" i="1"/>
  <c r="C3914" i="1"/>
  <c r="C3915" i="1"/>
  <c r="C3916" i="1"/>
  <c r="C3917" i="1"/>
  <c r="C3919" i="1"/>
  <c r="C3923" i="1"/>
  <c r="C3924" i="1"/>
  <c r="C3925" i="1"/>
  <c r="C3926" i="1"/>
  <c r="C3927" i="1"/>
  <c r="C3931" i="1"/>
  <c r="C3935" i="1"/>
  <c r="C3936" i="1"/>
  <c r="C3937" i="1"/>
  <c r="C3938" i="1"/>
  <c r="C3939" i="1"/>
  <c r="C3943" i="1"/>
  <c r="C3945" i="1"/>
  <c r="C3947" i="1"/>
  <c r="C3948" i="1"/>
  <c r="C3949" i="1"/>
  <c r="C3950" i="1"/>
  <c r="C3951" i="1"/>
  <c r="C3953" i="1"/>
  <c r="C3954" i="1"/>
  <c r="C3955" i="1"/>
  <c r="C3959" i="1"/>
  <c r="C3960" i="1"/>
  <c r="C3961" i="1"/>
  <c r="C3962" i="1"/>
  <c r="C3963" i="1"/>
  <c r="C3967" i="1"/>
  <c r="C3971" i="1"/>
  <c r="C3972" i="1"/>
  <c r="C3973" i="1"/>
  <c r="C3974" i="1"/>
  <c r="C3975" i="1"/>
  <c r="C3979" i="1"/>
  <c r="C3980" i="1"/>
  <c r="C3983" i="1"/>
  <c r="C3984" i="1"/>
  <c r="C3985" i="1"/>
  <c r="C3986" i="1"/>
  <c r="C3987" i="1"/>
  <c r="C3989" i="1"/>
  <c r="C3991" i="1"/>
  <c r="C3995" i="1"/>
  <c r="C3996" i="1"/>
  <c r="C3997" i="1"/>
  <c r="C3998" i="1"/>
  <c r="C3999" i="1"/>
  <c r="C4000" i="1"/>
  <c r="C4003" i="1"/>
  <c r="C4007" i="1"/>
  <c r="C4008" i="1"/>
  <c r="C4009" i="1"/>
  <c r="C4010" i="1"/>
  <c r="C4011" i="1"/>
  <c r="C4014" i="1"/>
  <c r="C4015" i="1"/>
  <c r="C4019" i="1"/>
  <c r="C4020" i="1"/>
  <c r="C4021" i="1"/>
  <c r="C4022" i="1"/>
  <c r="C4023" i="1"/>
  <c r="C4027" i="1"/>
  <c r="C4031" i="1"/>
  <c r="C4032" i="1"/>
  <c r="C4033" i="1"/>
  <c r="C4034" i="1"/>
  <c r="C4035" i="1"/>
  <c r="C4037" i="1"/>
  <c r="C4038" i="1"/>
  <c r="C4039" i="1"/>
  <c r="C4043" i="1"/>
  <c r="C4044" i="1"/>
  <c r="C4045" i="1"/>
  <c r="C4046" i="1"/>
  <c r="C4047" i="1"/>
  <c r="C4051" i="1"/>
  <c r="C4052" i="1"/>
  <c r="C4053" i="1"/>
  <c r="C4055" i="1"/>
  <c r="C4056" i="1"/>
  <c r="C4057" i="1"/>
  <c r="C4058" i="1"/>
  <c r="C4059" i="1"/>
  <c r="C4060" i="1"/>
  <c r="C4063" i="1"/>
  <c r="C4067" i="1"/>
  <c r="C4068" i="1"/>
  <c r="C4069" i="1"/>
  <c r="C4070" i="1"/>
  <c r="C4071" i="1"/>
  <c r="C4075" i="1"/>
  <c r="C4076" i="1"/>
  <c r="C4077" i="1"/>
  <c r="C4079" i="1"/>
  <c r="C4080" i="1"/>
  <c r="C4081" i="1"/>
  <c r="C4082" i="1"/>
  <c r="C4083" i="1"/>
  <c r="C4084" i="1"/>
  <c r="C4087" i="1"/>
  <c r="C4091" i="1"/>
  <c r="C4092" i="1"/>
  <c r="C4093" i="1"/>
  <c r="C4094" i="1"/>
  <c r="C4095" i="1"/>
  <c r="C4099" i="1"/>
  <c r="C4103" i="1"/>
  <c r="C4104" i="1"/>
  <c r="C4105" i="1"/>
  <c r="C4106" i="1"/>
  <c r="C4107" i="1"/>
  <c r="C4110" i="1"/>
  <c r="C4111" i="1"/>
  <c r="C4112" i="1"/>
  <c r="C4115" i="1"/>
  <c r="C4116" i="1"/>
  <c r="C4117" i="1"/>
  <c r="C4118" i="1"/>
  <c r="C4119" i="1"/>
  <c r="C4123" i="1"/>
  <c r="C4127" i="1"/>
  <c r="C4128" i="1"/>
  <c r="C4129" i="1"/>
  <c r="C4130" i="1"/>
  <c r="C4131" i="1"/>
  <c r="C4132" i="1"/>
  <c r="C4133" i="1"/>
  <c r="C4135" i="1"/>
  <c r="C4137" i="1"/>
  <c r="C4139" i="1"/>
  <c r="C4140" i="1"/>
  <c r="C4141" i="1"/>
  <c r="C4142" i="1"/>
  <c r="C4143" i="1"/>
  <c r="C4145" i="1"/>
  <c r="C4146" i="1"/>
  <c r="C4147" i="1"/>
  <c r="C4149" i="1"/>
  <c r="C4151" i="1"/>
  <c r="C4152" i="1"/>
  <c r="C4153" i="1"/>
  <c r="C4154" i="1"/>
  <c r="C4155" i="1"/>
  <c r="C4159" i="1"/>
  <c r="C4163" i="1"/>
  <c r="C4164" i="1"/>
  <c r="C4165" i="1"/>
  <c r="C4166" i="1"/>
  <c r="C4167" i="1"/>
  <c r="C4168" i="1"/>
  <c r="C4169" i="1"/>
  <c r="C4170" i="1"/>
  <c r="C4171" i="1"/>
  <c r="C4175" i="1"/>
  <c r="C4176" i="1"/>
  <c r="C4177" i="1"/>
  <c r="C4178" i="1"/>
  <c r="C4179" i="1"/>
  <c r="C4182" i="1"/>
  <c r="C4183" i="1"/>
  <c r="C4184" i="1"/>
  <c r="C4185" i="1"/>
  <c r="C4187" i="1"/>
  <c r="C4188" i="1"/>
  <c r="C4189" i="1"/>
  <c r="C4190" i="1"/>
  <c r="C4191" i="1"/>
  <c r="C4195" i="1"/>
  <c r="C4199" i="1"/>
  <c r="C4200" i="1"/>
  <c r="C4201" i="1"/>
  <c r="C4202" i="1"/>
  <c r="C4203" i="1"/>
  <c r="C4207" i="1"/>
  <c r="C4211" i="1"/>
  <c r="C4212" i="1"/>
  <c r="C4213" i="1"/>
  <c r="C4214" i="1"/>
  <c r="C4215" i="1"/>
  <c r="C4219" i="1"/>
  <c r="C4223" i="1"/>
  <c r="C4224" i="1"/>
  <c r="C4225" i="1"/>
  <c r="C4226" i="1"/>
  <c r="C4227" i="1"/>
  <c r="C4231" i="1"/>
  <c r="C4235" i="1"/>
  <c r="C4236" i="1"/>
  <c r="C4237" i="1"/>
  <c r="C4238" i="1"/>
  <c r="C4239" i="1"/>
  <c r="C4242" i="1"/>
  <c r="C4243" i="1"/>
  <c r="C4247" i="1"/>
  <c r="C4248" i="1"/>
  <c r="C4249" i="1"/>
  <c r="C4250" i="1"/>
  <c r="C4251" i="1"/>
  <c r="C4255" i="1"/>
  <c r="C4259" i="1"/>
  <c r="C4260" i="1"/>
  <c r="C4261" i="1"/>
  <c r="C4262" i="1"/>
  <c r="C4263" i="1"/>
  <c r="C4267" i="1"/>
  <c r="C4271" i="1"/>
  <c r="C4272" i="1"/>
  <c r="C4273" i="1"/>
  <c r="C4274" i="1"/>
  <c r="C4275" i="1"/>
  <c r="C4279" i="1"/>
  <c r="C4283" i="1"/>
  <c r="C4284" i="1"/>
  <c r="C4285" i="1"/>
  <c r="C4286" i="1"/>
  <c r="C4287" i="1"/>
  <c r="C4288" i="1"/>
  <c r="C4291" i="1"/>
  <c r="C4295" i="1"/>
  <c r="C4296" i="1"/>
  <c r="C4297" i="1"/>
  <c r="C4298" i="1"/>
  <c r="C4299" i="1"/>
  <c r="C4303" i="1"/>
  <c r="C4307" i="1"/>
  <c r="C4308" i="1"/>
  <c r="C4309" i="1"/>
  <c r="C4310" i="1"/>
  <c r="C4311" i="1"/>
  <c r="C4312" i="1"/>
  <c r="C4315" i="1"/>
  <c r="C4319" i="1"/>
  <c r="C4320" i="1"/>
  <c r="C4321" i="1"/>
  <c r="C4322" i="1"/>
  <c r="C4323" i="1"/>
  <c r="C4327" i="1"/>
  <c r="C4329" i="1"/>
  <c r="C4331" i="1"/>
  <c r="C4332" i="1"/>
  <c r="C4333" i="1"/>
  <c r="C4334" i="1"/>
  <c r="C4335" i="1"/>
  <c r="C4339" i="1"/>
  <c r="C4343" i="1"/>
  <c r="C4344" i="1"/>
  <c r="C4345" i="1"/>
  <c r="C4346" i="1"/>
  <c r="C4347" i="1"/>
  <c r="C4348" i="1"/>
  <c r="C4351" i="1"/>
  <c r="C4355" i="1"/>
  <c r="C4356" i="1"/>
  <c r="C4357" i="1"/>
  <c r="C4358" i="1"/>
  <c r="C4359" i="1"/>
  <c r="C4360" i="1"/>
  <c r="C4361" i="1"/>
  <c r="C4362" i="1"/>
  <c r="C4363" i="1"/>
  <c r="C4365" i="1"/>
  <c r="C4367" i="1"/>
  <c r="C4368" i="1"/>
  <c r="C4369" i="1"/>
  <c r="C4370" i="1"/>
  <c r="C4371" i="1"/>
  <c r="C4373" i="1"/>
  <c r="C4374" i="1"/>
  <c r="C4375" i="1"/>
  <c r="C4379" i="1"/>
  <c r="C4380" i="1"/>
  <c r="C4381" i="1"/>
  <c r="C4382" i="1"/>
  <c r="C4383" i="1"/>
  <c r="C4387" i="1"/>
  <c r="C4391" i="1"/>
  <c r="C4392" i="1"/>
  <c r="C4393" i="1"/>
  <c r="C4394" i="1"/>
  <c r="C4395" i="1"/>
  <c r="C4398" i="1"/>
  <c r="C4399" i="1"/>
  <c r="C4400" i="1"/>
  <c r="C4403" i="1"/>
  <c r="C4404" i="1"/>
  <c r="C4405" i="1"/>
  <c r="C4406" i="1"/>
  <c r="C4407" i="1"/>
  <c r="C4411" i="1"/>
  <c r="C4415" i="1"/>
  <c r="C4416" i="1"/>
  <c r="C4417" i="1"/>
  <c r="C4418" i="1"/>
  <c r="C4419" i="1"/>
  <c r="C4420" i="1"/>
  <c r="C4423" i="1"/>
  <c r="C4427" i="1"/>
  <c r="C4428" i="1"/>
  <c r="C4429" i="1"/>
  <c r="C4430" i="1"/>
  <c r="C4431" i="1"/>
  <c r="C4432" i="1"/>
  <c r="C4433" i="1"/>
  <c r="C4434" i="1"/>
  <c r="C4435" i="1"/>
  <c r="C4437" i="1"/>
  <c r="C4439" i="1"/>
  <c r="C4440" i="1"/>
  <c r="C4441" i="1"/>
  <c r="C4442" i="1"/>
  <c r="C4443" i="1"/>
  <c r="C4444" i="1"/>
  <c r="C4446" i="1"/>
  <c r="C4447" i="1"/>
  <c r="C4451" i="1"/>
  <c r="C4452" i="1"/>
  <c r="C4453" i="1"/>
  <c r="C4454" i="1"/>
  <c r="C4455" i="1"/>
  <c r="C4459" i="1"/>
  <c r="C4463" i="1"/>
  <c r="C4464" i="1"/>
  <c r="C4465" i="1"/>
  <c r="C4466" i="1"/>
  <c r="C4467" i="1"/>
  <c r="C4471" i="1"/>
  <c r="C4472" i="1"/>
  <c r="C4475" i="1"/>
  <c r="C4476" i="1"/>
  <c r="C4477" i="1"/>
  <c r="C4478" i="1"/>
  <c r="C4479" i="1"/>
  <c r="C4483" i="1"/>
  <c r="C4487" i="1"/>
  <c r="C4488" i="1"/>
  <c r="C4489" i="1"/>
  <c r="C4490" i="1"/>
  <c r="C4491" i="1"/>
  <c r="C4492" i="1"/>
  <c r="C4493" i="1"/>
  <c r="C4495" i="1"/>
  <c r="C4499" i="1"/>
  <c r="C4500" i="1"/>
  <c r="C4501" i="1"/>
  <c r="C4502" i="1"/>
  <c r="C4503" i="1"/>
  <c r="C4507" i="1"/>
  <c r="C4508" i="1"/>
  <c r="C4509" i="1"/>
  <c r="C4511" i="1"/>
  <c r="C4512" i="1"/>
  <c r="C4513" i="1"/>
  <c r="C4514" i="1"/>
  <c r="C4515" i="1"/>
  <c r="C4516" i="1"/>
  <c r="C4519" i="1"/>
  <c r="C4523" i="1"/>
  <c r="C4524" i="1"/>
  <c r="C4525" i="1"/>
  <c r="C4526" i="1"/>
  <c r="C4527" i="1"/>
  <c r="C4529" i="1"/>
  <c r="C4531" i="1"/>
  <c r="C4535" i="1"/>
  <c r="C4536" i="1"/>
  <c r="C4537" i="1"/>
  <c r="C4538" i="1"/>
  <c r="C4539" i="1"/>
  <c r="C4543" i="1"/>
  <c r="C4547" i="1"/>
  <c r="C4548" i="1"/>
  <c r="C4549" i="1"/>
  <c r="C4550" i="1"/>
  <c r="C4551" i="1"/>
  <c r="C4552" i="1"/>
  <c r="C4555" i="1"/>
  <c r="C4559" i="1"/>
  <c r="C4560" i="1"/>
  <c r="C4561" i="1"/>
  <c r="C4562" i="1"/>
  <c r="C4563" i="1"/>
  <c r="C4565" i="1"/>
  <c r="C4567" i="1"/>
  <c r="C4571" i="1"/>
  <c r="C4572" i="1"/>
  <c r="C4573" i="1"/>
  <c r="C4574" i="1"/>
  <c r="C4575" i="1"/>
  <c r="C4576" i="1"/>
  <c r="C4577" i="1"/>
  <c r="C4579" i="1"/>
  <c r="C4583" i="1"/>
  <c r="C4584" i="1"/>
  <c r="C4585" i="1"/>
  <c r="C4586" i="1"/>
  <c r="C4587" i="1"/>
  <c r="C4591" i="1"/>
  <c r="C4595" i="1"/>
  <c r="C4596" i="1"/>
  <c r="C4597" i="1"/>
  <c r="C4598" i="1"/>
  <c r="C4599" i="1"/>
  <c r="C4600" i="1"/>
  <c r="C4603" i="1"/>
  <c r="C4607" i="1"/>
  <c r="C4608" i="1"/>
  <c r="C4609" i="1"/>
  <c r="C4610" i="1"/>
  <c r="C4611" i="1"/>
  <c r="C4615" i="1"/>
  <c r="C4619" i="1"/>
  <c r="C4620" i="1"/>
  <c r="C4621" i="1"/>
  <c r="C4622" i="1"/>
  <c r="C4623" i="1"/>
  <c r="C4627" i="1"/>
  <c r="C4628" i="1"/>
  <c r="C4631" i="1"/>
  <c r="C4632" i="1"/>
  <c r="C4633" i="1"/>
  <c r="C4634" i="1"/>
  <c r="C4635" i="1"/>
  <c r="C4639" i="1"/>
  <c r="C4643" i="1"/>
  <c r="C4644" i="1"/>
  <c r="C4645" i="1"/>
  <c r="C4646" i="1"/>
  <c r="C4647" i="1"/>
  <c r="C4648" i="1"/>
  <c r="C4651" i="1"/>
  <c r="C4655" i="1"/>
  <c r="C4656" i="1"/>
  <c r="C4657" i="1"/>
  <c r="C4658" i="1"/>
  <c r="C4659" i="1"/>
  <c r="C4660" i="1"/>
  <c r="C4661" i="1"/>
  <c r="C4662" i="1"/>
  <c r="C4663" i="1"/>
  <c r="C4667" i="1"/>
  <c r="C4668" i="1"/>
  <c r="C4669" i="1"/>
  <c r="C4670" i="1"/>
  <c r="C4671" i="1"/>
  <c r="C4675" i="1"/>
  <c r="C4679" i="1"/>
  <c r="C4680" i="1"/>
  <c r="C4681" i="1"/>
  <c r="C4682" i="1"/>
  <c r="C4683" i="1"/>
  <c r="C4687" i="1"/>
  <c r="C4691" i="1"/>
  <c r="C4692" i="1"/>
  <c r="C4693" i="1"/>
  <c r="C4694" i="1"/>
  <c r="C4695" i="1"/>
  <c r="C4699" i="1"/>
  <c r="C4703" i="1"/>
  <c r="C4704" i="1"/>
  <c r="C4705" i="1"/>
  <c r="C4706" i="1"/>
  <c r="C4707" i="1"/>
  <c r="C4708" i="1"/>
  <c r="C4711" i="1"/>
  <c r="C4715" i="1"/>
  <c r="C4716" i="1"/>
  <c r="C4717" i="1"/>
  <c r="C4718" i="1"/>
  <c r="C4719" i="1"/>
  <c r="C4723" i="1"/>
  <c r="C4725" i="1"/>
  <c r="C4727" i="1"/>
  <c r="C4728" i="1"/>
  <c r="C4729" i="1"/>
  <c r="C4730" i="1"/>
  <c r="C4731" i="1"/>
  <c r="C4735" i="1"/>
  <c r="C4739" i="1"/>
  <c r="C4740" i="1"/>
  <c r="C4741" i="1"/>
  <c r="C4742" i="1"/>
  <c r="C4743" i="1"/>
  <c r="C4744" i="1"/>
  <c r="C4745" i="1"/>
  <c r="C4747" i="1"/>
  <c r="C4751" i="1"/>
  <c r="C4752" i="1"/>
  <c r="C4753" i="1"/>
  <c r="C4754" i="1"/>
  <c r="C4755" i="1"/>
  <c r="C4759" i="1"/>
  <c r="C4760" i="1"/>
  <c r="C4761" i="1"/>
  <c r="C4763" i="1"/>
  <c r="C4764" i="1"/>
  <c r="C4765" i="1"/>
  <c r="C4766" i="1"/>
  <c r="C4767" i="1"/>
  <c r="C4771" i="1"/>
  <c r="C4775" i="1"/>
  <c r="C4776" i="1"/>
  <c r="C4777" i="1"/>
  <c r="C4778" i="1"/>
  <c r="C4779" i="1"/>
  <c r="C4780" i="1"/>
  <c r="C4781" i="1"/>
  <c r="C4783" i="1"/>
  <c r="C4787" i="1"/>
  <c r="C4788" i="1"/>
  <c r="C4789" i="1"/>
  <c r="C4790" i="1"/>
  <c r="C4791" i="1"/>
  <c r="C4794" i="1"/>
  <c r="C4795" i="1"/>
  <c r="C4796" i="1"/>
  <c r="C4797" i="1"/>
  <c r="C4799" i="1"/>
  <c r="C4800" i="1"/>
  <c r="C4801" i="1"/>
  <c r="C4802" i="1"/>
  <c r="C4803" i="1"/>
  <c r="C4807" i="1"/>
  <c r="C4811" i="1"/>
  <c r="C4812" i="1"/>
  <c r="C4813" i="1"/>
  <c r="C4814" i="1"/>
  <c r="C4815" i="1"/>
  <c r="C4817" i="1"/>
  <c r="C4819" i="1"/>
  <c r="C4823" i="1"/>
  <c r="C4824" i="1"/>
  <c r="C4825" i="1"/>
  <c r="C4826" i="1"/>
  <c r="C4827" i="1"/>
  <c r="C4831" i="1"/>
  <c r="C4835" i="1"/>
  <c r="C4836" i="1"/>
  <c r="C4837" i="1"/>
  <c r="C4838" i="1"/>
  <c r="C4839" i="1"/>
  <c r="C4843" i="1"/>
  <c r="C4847" i="1"/>
  <c r="C4848" i="1"/>
  <c r="C4849" i="1"/>
  <c r="C4850" i="1"/>
  <c r="C4851" i="1"/>
  <c r="C4855" i="1"/>
  <c r="C4859" i="1"/>
  <c r="C4860" i="1"/>
  <c r="C4861" i="1"/>
  <c r="C4862" i="1"/>
  <c r="C4863" i="1"/>
  <c r="C4864" i="1"/>
  <c r="C4867" i="1"/>
  <c r="C4871" i="1"/>
  <c r="C4872" i="1"/>
  <c r="C4873" i="1"/>
  <c r="C4874" i="1"/>
  <c r="C4875" i="1"/>
  <c r="C4879" i="1"/>
  <c r="C4883" i="1"/>
  <c r="C4884" i="1"/>
  <c r="C4885" i="1"/>
  <c r="C4886" i="1"/>
  <c r="C4887" i="1"/>
  <c r="C4891" i="1"/>
  <c r="C4895" i="1"/>
  <c r="C4896" i="1"/>
  <c r="C4897" i="1"/>
  <c r="C4898" i="1"/>
  <c r="C4899" i="1"/>
  <c r="C4903" i="1"/>
  <c r="C4907" i="1"/>
  <c r="C4908" i="1"/>
  <c r="C4909" i="1"/>
  <c r="C4910" i="1"/>
  <c r="C4911" i="1"/>
  <c r="C4915" i="1"/>
  <c r="C4917" i="1"/>
  <c r="C4919" i="1"/>
  <c r="C4920" i="1"/>
  <c r="C4921" i="1"/>
  <c r="C4922" i="1"/>
  <c r="C4923" i="1"/>
  <c r="C4924" i="1"/>
  <c r="C4927" i="1"/>
  <c r="C4931" i="1"/>
  <c r="C4932" i="1"/>
  <c r="C4933" i="1"/>
  <c r="C4934" i="1"/>
  <c r="C4935" i="1"/>
  <c r="C4938" i="1"/>
  <c r="C4939" i="1"/>
  <c r="C4943" i="1"/>
  <c r="C4944" i="1"/>
  <c r="C4945" i="1"/>
  <c r="C4946" i="1"/>
  <c r="C4947" i="1"/>
  <c r="C4951" i="1"/>
  <c r="C4955" i="1"/>
  <c r="C4956" i="1"/>
  <c r="C4957" i="1"/>
  <c r="C4958" i="1"/>
  <c r="C4959" i="1"/>
  <c r="C4963" i="1"/>
  <c r="C4967" i="1"/>
  <c r="C4968" i="1"/>
  <c r="C4969" i="1"/>
  <c r="C4970" i="1"/>
  <c r="C4971" i="1"/>
  <c r="C4974" i="1"/>
  <c r="C4975" i="1"/>
  <c r="C4976" i="1"/>
  <c r="C4979" i="1"/>
  <c r="C4980" i="1"/>
  <c r="C4981" i="1"/>
  <c r="C4982" i="1"/>
  <c r="C4983" i="1"/>
  <c r="C4987" i="1"/>
  <c r="C4991" i="1"/>
  <c r="C4992" i="1"/>
  <c r="C4993" i="1"/>
  <c r="C4994" i="1"/>
  <c r="C4995" i="1"/>
  <c r="C4996" i="1"/>
  <c r="C4999" i="1"/>
  <c r="C5003" i="1"/>
  <c r="C5004" i="1"/>
  <c r="C5005" i="1"/>
  <c r="C5006" i="1"/>
  <c r="C5007" i="1"/>
  <c r="C5008" i="1"/>
  <c r="C5009" i="1"/>
  <c r="C5010" i="1"/>
  <c r="C5011" i="1"/>
  <c r="C5013" i="1"/>
  <c r="C5015" i="1"/>
  <c r="C5016" i="1"/>
  <c r="C5017" i="1"/>
  <c r="C5018" i="1"/>
  <c r="C5019" i="1"/>
  <c r="C5023" i="1"/>
  <c r="C5027" i="1"/>
  <c r="C5028" i="1"/>
  <c r="C5029" i="1"/>
  <c r="C5030" i="1"/>
  <c r="C5031" i="1"/>
  <c r="C5032" i="1"/>
  <c r="C5035" i="1"/>
  <c r="C5039" i="1"/>
  <c r="C5040" i="1"/>
  <c r="C5041" i="1"/>
  <c r="C5042" i="1"/>
  <c r="C5043" i="1"/>
  <c r="C5047" i="1"/>
  <c r="C5048" i="1"/>
  <c r="C5049" i="1"/>
  <c r="C5051" i="1"/>
  <c r="C5052" i="1"/>
  <c r="C5053" i="1"/>
  <c r="C5054" i="1"/>
  <c r="C5055" i="1"/>
  <c r="C5059" i="1"/>
  <c r="C5063" i="1"/>
  <c r="C5064" i="1"/>
  <c r="C5065" i="1"/>
  <c r="C5066" i="1"/>
  <c r="C5067" i="1"/>
  <c r="C5071" i="1"/>
  <c r="C5072" i="1"/>
  <c r="C5075" i="1"/>
  <c r="C5076" i="1"/>
  <c r="C5077" i="1"/>
  <c r="C5078" i="1"/>
  <c r="C5079" i="1"/>
  <c r="C5081" i="1"/>
  <c r="C5082" i="1"/>
  <c r="C5083" i="1"/>
  <c r="C5087" i="1"/>
  <c r="C5088" i="1"/>
  <c r="C5089" i="1"/>
  <c r="C5090" i="1"/>
  <c r="C5091" i="1"/>
  <c r="C5095" i="1"/>
  <c r="C5099" i="1"/>
  <c r="C5100" i="1"/>
  <c r="C5101" i="1"/>
  <c r="C5102" i="1"/>
  <c r="C5103" i="1"/>
  <c r="C5105" i="1"/>
  <c r="C5106" i="1"/>
  <c r="C5107" i="1"/>
  <c r="C5111" i="1"/>
  <c r="C5112" i="1"/>
  <c r="C5113" i="1"/>
  <c r="C5114" i="1"/>
  <c r="C5115" i="1"/>
  <c r="C5119" i="1"/>
  <c r="C5123" i="1"/>
  <c r="C5124" i="1"/>
  <c r="C5125" i="1"/>
  <c r="C5126" i="1"/>
  <c r="C5127" i="1"/>
  <c r="C5128" i="1"/>
  <c r="C5131" i="1"/>
  <c r="C5135" i="1"/>
  <c r="C5136" i="1"/>
  <c r="C5137" i="1"/>
  <c r="C5138" i="1"/>
  <c r="C5139" i="1"/>
  <c r="C5141" i="1"/>
  <c r="C5143" i="1"/>
  <c r="C5144" i="1"/>
  <c r="C5145" i="1"/>
  <c r="C5147" i="1"/>
  <c r="C5148" i="1"/>
  <c r="C5149" i="1"/>
  <c r="C5150" i="1"/>
  <c r="C5151" i="1"/>
  <c r="C5155" i="1"/>
  <c r="C5159" i="1"/>
  <c r="C5160" i="1"/>
  <c r="C5161" i="1"/>
  <c r="C5162" i="1"/>
  <c r="C5163" i="1"/>
  <c r="C5164" i="1"/>
  <c r="C5167" i="1"/>
  <c r="C5171" i="1"/>
  <c r="C5172" i="1"/>
  <c r="C5173" i="1"/>
  <c r="C5174" i="1"/>
  <c r="C5175" i="1"/>
  <c r="C5176" i="1"/>
  <c r="C5179" i="1"/>
  <c r="C5183" i="1"/>
  <c r="C5184" i="1"/>
  <c r="C5185" i="1"/>
  <c r="C5186" i="1"/>
  <c r="C5187" i="1"/>
  <c r="C5188" i="1"/>
  <c r="C5191" i="1"/>
  <c r="C5195" i="1"/>
  <c r="C5196" i="1"/>
  <c r="C5197" i="1"/>
  <c r="C5198" i="1"/>
  <c r="C5199" i="1"/>
  <c r="C5203" i="1"/>
  <c r="C5207" i="1"/>
  <c r="C5208" i="1"/>
  <c r="C5209" i="1"/>
  <c r="C5210" i="1"/>
  <c r="C5211" i="1"/>
  <c r="C5212" i="1"/>
  <c r="C5213" i="1"/>
  <c r="C5215" i="1"/>
  <c r="C5219" i="1"/>
  <c r="C5220" i="1"/>
  <c r="C5221" i="1"/>
  <c r="C5222" i="1"/>
  <c r="C5223" i="1"/>
  <c r="C5227" i="1"/>
  <c r="C5231" i="1"/>
  <c r="C5232" i="1"/>
  <c r="C5233" i="1"/>
  <c r="C5234" i="1"/>
  <c r="C5235" i="1"/>
  <c r="C5239" i="1"/>
  <c r="C5240" i="1"/>
  <c r="C5241" i="1"/>
  <c r="C5243" i="1"/>
  <c r="C5244" i="1"/>
  <c r="C5245" i="1"/>
  <c r="C5246" i="1"/>
  <c r="C5247" i="1"/>
  <c r="C5249" i="1"/>
  <c r="C5251" i="1"/>
  <c r="C5255" i="1"/>
  <c r="C5256" i="1"/>
  <c r="C5257" i="1"/>
  <c r="C5258" i="1"/>
  <c r="C5259" i="1"/>
  <c r="C5263" i="1"/>
  <c r="C5267" i="1"/>
  <c r="C5268" i="1"/>
  <c r="C5269" i="1"/>
  <c r="C5270" i="1"/>
  <c r="C5271" i="1"/>
  <c r="C5272" i="1"/>
  <c r="C5275" i="1"/>
  <c r="C5279" i="1"/>
  <c r="C5280" i="1"/>
  <c r="C5281" i="1"/>
  <c r="C5282" i="1"/>
  <c r="C5283" i="1"/>
  <c r="C5287" i="1"/>
  <c r="C5291" i="1"/>
  <c r="C5292" i="1"/>
  <c r="C5293" i="1"/>
  <c r="C5294" i="1"/>
  <c r="C5295" i="1"/>
  <c r="C5297" i="1"/>
  <c r="C5299" i="1"/>
  <c r="C5303" i="1"/>
  <c r="C5304" i="1"/>
  <c r="C5305" i="1"/>
  <c r="C5306" i="1"/>
  <c r="C5307" i="1"/>
  <c r="C5311" i="1"/>
  <c r="C5315" i="1"/>
  <c r="C5316" i="1"/>
  <c r="C5317" i="1"/>
  <c r="C5318" i="1"/>
  <c r="C5319" i="1"/>
  <c r="C5323" i="1"/>
  <c r="C5327" i="1"/>
  <c r="C5328" i="1"/>
  <c r="C5329" i="1"/>
  <c r="C5330" i="1"/>
  <c r="C5331" i="1"/>
  <c r="C5334" i="1"/>
  <c r="C5335" i="1"/>
  <c r="C5336" i="1"/>
  <c r="C5337" i="1"/>
  <c r="C5339" i="1"/>
  <c r="C5340" i="1"/>
  <c r="C5341" i="1"/>
  <c r="C5342" i="1"/>
  <c r="C5343" i="1"/>
  <c r="C5344" i="1"/>
  <c r="C5347" i="1"/>
  <c r="C5351" i="1"/>
  <c r="C5352" i="1"/>
  <c r="C5353" i="1"/>
  <c r="C5354" i="1"/>
  <c r="C5355" i="1"/>
  <c r="C5359" i="1"/>
  <c r="C5363" i="1"/>
  <c r="C5364" i="1"/>
  <c r="C5365" i="1"/>
  <c r="C5366" i="1"/>
  <c r="C5367" i="1"/>
  <c r="C5368" i="1"/>
  <c r="C5371" i="1"/>
  <c r="C5375" i="1"/>
  <c r="C5376" i="1"/>
  <c r="C5377" i="1"/>
  <c r="C5378" i="1"/>
  <c r="C5379" i="1"/>
  <c r="C5380" i="1"/>
  <c r="C5381" i="1"/>
  <c r="C5382" i="1"/>
  <c r="C5383" i="1"/>
  <c r="C5387" i="1"/>
  <c r="C5388" i="1"/>
  <c r="C5389" i="1"/>
  <c r="C5390" i="1"/>
  <c r="C5391" i="1"/>
  <c r="C5395" i="1"/>
  <c r="C5399" i="1"/>
  <c r="C5400" i="1"/>
  <c r="C5401" i="1"/>
  <c r="C5402" i="1"/>
  <c r="C5403" i="1"/>
  <c r="C5404" i="1"/>
  <c r="C5407" i="1"/>
  <c r="C5411" i="1"/>
  <c r="C5412" i="1"/>
  <c r="C5413" i="1"/>
  <c r="C5414" i="1"/>
  <c r="C5415" i="1"/>
  <c r="C5419" i="1"/>
  <c r="C5423" i="1"/>
  <c r="C5424" i="1"/>
  <c r="C5425" i="1"/>
  <c r="C5426" i="1"/>
  <c r="C5427" i="1"/>
  <c r="C5431" i="1"/>
  <c r="C5435" i="1"/>
  <c r="C5436" i="1"/>
  <c r="C5437" i="1"/>
  <c r="C5438" i="1"/>
  <c r="C5439" i="1"/>
  <c r="C5442" i="1"/>
  <c r="C5443" i="1"/>
  <c r="C5447" i="1"/>
  <c r="C5448" i="1"/>
  <c r="C5449" i="1"/>
  <c r="C5450" i="1"/>
  <c r="C5451" i="1"/>
  <c r="C5455" i="1"/>
  <c r="C5456" i="1"/>
  <c r="C5459" i="1"/>
  <c r="C5460" i="1"/>
  <c r="C5461" i="1"/>
  <c r="C5462" i="1"/>
  <c r="C5463" i="1"/>
  <c r="C5464" i="1"/>
  <c r="C5467" i="1"/>
  <c r="C5471" i="1"/>
  <c r="C5472" i="1"/>
  <c r="C5473" i="1"/>
  <c r="C5474" i="1"/>
  <c r="C5475" i="1"/>
  <c r="C5476" i="1"/>
  <c r="C5477" i="1"/>
  <c r="C5479" i="1"/>
  <c r="C5483" i="1"/>
  <c r="C5484" i="1"/>
  <c r="C5485" i="1"/>
  <c r="C5486" i="1"/>
  <c r="C5487" i="1"/>
  <c r="C5489" i="1"/>
  <c r="C5490" i="1"/>
  <c r="C5491" i="1"/>
  <c r="C5492" i="1"/>
  <c r="C5495" i="1"/>
  <c r="C5496" i="1"/>
  <c r="C5497" i="1"/>
  <c r="C5498" i="1"/>
  <c r="C5499" i="1"/>
  <c r="C5503" i="1"/>
  <c r="C5504" i="1"/>
  <c r="C5505" i="1"/>
  <c r="C5507" i="1"/>
  <c r="C5508" i="1"/>
  <c r="C5509" i="1"/>
  <c r="C5510" i="1"/>
  <c r="C5511" i="1"/>
  <c r="C5515" i="1"/>
  <c r="C5519" i="1"/>
  <c r="C5520" i="1"/>
  <c r="C5521" i="1"/>
  <c r="C5522" i="1"/>
  <c r="C5523" i="1"/>
  <c r="C5524" i="1"/>
  <c r="C5527" i="1"/>
  <c r="C5528" i="1"/>
  <c r="C5531" i="1"/>
  <c r="C5532" i="1"/>
  <c r="C5533" i="1"/>
  <c r="C5534" i="1"/>
  <c r="C5535" i="1"/>
  <c r="C5537" i="1"/>
  <c r="C5538" i="1"/>
  <c r="C5539" i="1"/>
  <c r="C5543" i="1"/>
  <c r="C5544" i="1"/>
  <c r="C5545" i="1"/>
  <c r="C5546" i="1"/>
  <c r="C5547" i="1"/>
  <c r="C5551" i="1"/>
  <c r="C5555" i="1"/>
  <c r="C5556" i="1"/>
  <c r="C5557" i="1"/>
  <c r="C5558" i="1"/>
  <c r="C5559" i="1"/>
  <c r="C5560" i="1"/>
  <c r="C5561" i="1"/>
  <c r="C5563" i="1"/>
  <c r="C5567" i="1"/>
  <c r="C5568" i="1"/>
  <c r="C5569" i="1"/>
  <c r="C5570" i="1"/>
  <c r="C5571" i="1"/>
  <c r="C5574" i="1"/>
  <c r="C5575" i="1"/>
  <c r="C5579" i="1"/>
  <c r="C5580" i="1"/>
  <c r="C5581" i="1"/>
  <c r="C5582" i="1"/>
  <c r="C5583" i="1"/>
  <c r="C5587" i="1"/>
  <c r="C5591" i="1"/>
  <c r="C5592" i="1"/>
  <c r="C5593" i="1"/>
  <c r="C5594" i="1"/>
  <c r="C5595" i="1"/>
  <c r="C5596" i="1"/>
  <c r="C5598" i="1"/>
  <c r="C5599" i="1"/>
  <c r="C5603" i="1"/>
  <c r="C5604" i="1"/>
  <c r="C5605" i="1"/>
  <c r="C5606" i="1"/>
  <c r="C5607" i="1"/>
  <c r="C5608" i="1"/>
  <c r="C5609" i="1"/>
  <c r="C5610" i="1"/>
  <c r="C5611" i="1"/>
  <c r="C5612" i="1"/>
  <c r="C5615" i="1"/>
  <c r="C5616" i="1"/>
  <c r="C5617" i="1"/>
  <c r="C5618" i="1"/>
  <c r="C5619" i="1"/>
  <c r="C5620" i="1"/>
  <c r="C5623" i="1"/>
  <c r="C5627" i="1"/>
  <c r="C5628" i="1"/>
  <c r="C5629" i="1"/>
  <c r="C5630" i="1"/>
  <c r="C5631" i="1"/>
  <c r="C5634" i="1"/>
  <c r="C5635" i="1"/>
  <c r="C5639" i="1"/>
  <c r="C5640" i="1"/>
  <c r="C5641" i="1"/>
  <c r="C5642" i="1"/>
  <c r="C5643" i="1"/>
  <c r="C5647" i="1"/>
  <c r="C5651" i="1"/>
  <c r="C5652" i="1"/>
  <c r="C5653" i="1"/>
  <c r="C5654" i="1"/>
  <c r="C5655" i="1"/>
  <c r="C5656" i="1"/>
  <c r="C5659" i="1"/>
  <c r="C5663" i="1"/>
  <c r="C5664" i="1"/>
  <c r="C5665" i="1"/>
  <c r="C5666" i="1"/>
  <c r="C5667" i="1"/>
  <c r="C5668" i="1"/>
  <c r="C5669" i="1"/>
  <c r="C5671" i="1"/>
  <c r="C5675" i="1"/>
  <c r="C5676" i="1"/>
  <c r="C5677" i="1"/>
  <c r="C5678" i="1"/>
  <c r="C5679" i="1"/>
  <c r="C5682" i="1"/>
  <c r="C5683" i="1"/>
  <c r="C5687" i="1"/>
  <c r="C5688" i="1"/>
  <c r="C5689" i="1"/>
  <c r="C5690" i="1"/>
  <c r="C5691" i="1"/>
  <c r="C5692" i="1"/>
  <c r="C5695" i="1"/>
  <c r="C5699" i="1"/>
  <c r="C5700" i="1"/>
  <c r="C5701" i="1"/>
  <c r="C5702" i="1"/>
  <c r="C5703" i="1"/>
  <c r="C5704" i="1"/>
  <c r="C5707" i="1"/>
  <c r="C5711" i="1"/>
  <c r="C5712" i="1"/>
  <c r="C5713" i="1"/>
  <c r="C5714" i="1"/>
  <c r="C5715" i="1"/>
  <c r="C5716" i="1"/>
  <c r="C5717" i="1"/>
  <c r="C5718" i="1"/>
  <c r="C5719" i="1"/>
  <c r="C5723" i="1"/>
  <c r="C5724" i="1"/>
  <c r="C5725" i="1"/>
  <c r="C5726" i="1"/>
  <c r="C5727" i="1"/>
  <c r="C5728" i="1"/>
  <c r="C5729" i="1"/>
  <c r="C5730" i="1"/>
  <c r="C5731" i="1"/>
  <c r="C5735" i="1"/>
  <c r="C5736" i="1"/>
  <c r="C5737" i="1"/>
  <c r="C5738" i="1"/>
  <c r="C5739" i="1"/>
  <c r="C5743" i="1"/>
  <c r="C5747" i="1"/>
  <c r="C5748" i="1"/>
  <c r="C5749" i="1"/>
  <c r="C5750" i="1"/>
  <c r="C5751" i="1"/>
  <c r="C5752" i="1"/>
  <c r="C5753" i="1"/>
  <c r="C5755" i="1"/>
  <c r="C5759" i="1"/>
  <c r="C5760" i="1"/>
  <c r="C5761" i="1"/>
  <c r="C5762" i="1"/>
  <c r="C5763" i="1"/>
  <c r="C5764" i="1"/>
  <c r="C5765" i="1"/>
  <c r="C5766" i="1"/>
  <c r="C5767" i="1"/>
  <c r="C5769" i="1"/>
  <c r="C5771" i="1"/>
  <c r="C5772" i="1"/>
  <c r="C5773" i="1"/>
  <c r="C5774" i="1"/>
  <c r="C5775" i="1"/>
  <c r="C5779" i="1"/>
  <c r="C5783" i="1"/>
  <c r="C5784" i="1"/>
  <c r="C5785" i="1"/>
  <c r="C5786" i="1"/>
  <c r="C5787" i="1"/>
  <c r="C5788" i="1"/>
  <c r="C5791" i="1"/>
  <c r="C5795" i="1"/>
  <c r="C5796" i="1"/>
  <c r="C5797" i="1"/>
  <c r="C5798" i="1"/>
  <c r="C5799" i="1"/>
  <c r="C5803" i="1"/>
  <c r="C5804" i="1"/>
  <c r="C5805" i="1"/>
  <c r="C5807" i="1"/>
  <c r="C5808" i="1"/>
  <c r="C5809" i="1"/>
  <c r="C5810" i="1"/>
  <c r="C5811" i="1"/>
  <c r="C5812" i="1"/>
  <c r="C5815" i="1"/>
  <c r="C5819" i="1"/>
  <c r="C5820" i="1"/>
  <c r="C5821" i="1"/>
  <c r="C5822" i="1"/>
  <c r="C5823" i="1"/>
  <c r="C5827" i="1"/>
  <c r="C5831" i="1"/>
  <c r="C5832" i="1"/>
  <c r="C5833" i="1"/>
  <c r="C5834" i="1"/>
  <c r="C5835" i="1"/>
  <c r="C5836" i="1"/>
  <c r="C5839" i="1"/>
  <c r="C5843" i="1"/>
  <c r="C5844" i="1"/>
  <c r="C5845" i="1"/>
  <c r="C5846" i="1"/>
  <c r="C5847" i="1"/>
  <c r="C5851" i="1"/>
  <c r="C5855" i="1"/>
  <c r="C5856" i="1"/>
  <c r="C5857" i="1"/>
  <c r="C5858" i="1"/>
  <c r="C5859" i="1"/>
  <c r="C5860" i="1"/>
  <c r="C5863" i="1"/>
  <c r="C5867" i="1"/>
  <c r="C5868" i="1"/>
  <c r="C5869" i="1"/>
  <c r="C5870" i="1"/>
  <c r="C5871" i="1"/>
  <c r="C5873" i="1"/>
  <c r="C5874" i="1"/>
  <c r="C5875" i="1"/>
  <c r="C5879" i="1"/>
  <c r="C5880" i="1"/>
  <c r="C5881" i="1"/>
  <c r="C5882" i="1"/>
  <c r="C5883" i="1"/>
  <c r="C5884" i="1"/>
  <c r="C5887" i="1"/>
  <c r="C5888" i="1"/>
  <c r="C5891" i="1"/>
  <c r="C5892" i="1"/>
  <c r="C5893" i="1"/>
  <c r="C5894" i="1"/>
  <c r="C5895" i="1"/>
  <c r="C5896" i="1"/>
  <c r="C5899" i="1"/>
  <c r="C5903" i="1"/>
  <c r="C5904" i="1"/>
  <c r="C5905" i="1"/>
  <c r="C5906" i="1"/>
  <c r="C5907" i="1"/>
  <c r="C5908" i="1"/>
  <c r="C5909" i="1"/>
  <c r="C5911" i="1"/>
  <c r="C5915" i="1"/>
  <c r="C5916" i="1"/>
  <c r="C5917" i="1"/>
  <c r="C5918" i="1"/>
  <c r="C5919" i="1"/>
  <c r="C5920" i="1"/>
  <c r="C5922" i="1"/>
  <c r="C5923" i="1"/>
  <c r="C5924" i="1"/>
  <c r="C5925" i="1"/>
  <c r="C5927" i="1"/>
  <c r="C5928" i="1"/>
  <c r="C5929" i="1"/>
  <c r="C5930" i="1"/>
  <c r="C5931" i="1"/>
  <c r="C5932" i="1"/>
  <c r="C5933" i="1"/>
  <c r="C5935" i="1"/>
  <c r="C5937" i="1"/>
  <c r="C5939" i="1"/>
  <c r="C5940" i="1"/>
  <c r="C5941" i="1"/>
  <c r="C5942" i="1"/>
  <c r="C5943" i="1"/>
  <c r="C5947" i="1"/>
  <c r="C5951" i="1"/>
  <c r="C5952" i="1"/>
  <c r="C5953" i="1"/>
  <c r="C5954" i="1"/>
  <c r="C5955" i="1"/>
  <c r="C5958" i="1"/>
  <c r="C5959" i="1"/>
  <c r="C5960" i="1"/>
  <c r="C5963" i="1"/>
  <c r="C5964" i="1"/>
  <c r="C5965" i="1"/>
  <c r="C5966" i="1"/>
  <c r="C5967" i="1"/>
  <c r="C5969" i="1"/>
  <c r="C5971" i="1"/>
  <c r="C5972" i="1"/>
  <c r="C5973" i="1"/>
  <c r="C5975" i="1"/>
  <c r="C5976" i="1"/>
  <c r="C5977" i="1"/>
  <c r="C5978" i="1"/>
  <c r="C5979" i="1"/>
  <c r="C5980" i="1"/>
  <c r="C5983" i="1"/>
  <c r="C5987" i="1"/>
  <c r="C5988" i="1"/>
  <c r="C5989" i="1"/>
  <c r="C5990" i="1"/>
  <c r="C5991" i="1"/>
  <c r="C5992" i="1"/>
  <c r="C5995" i="1"/>
  <c r="C5999" i="1"/>
  <c r="C6000" i="1"/>
  <c r="C6001" i="1"/>
  <c r="C6002" i="1"/>
  <c r="C6003" i="1"/>
  <c r="C6005" i="1"/>
  <c r="C6007" i="1"/>
  <c r="C6008" i="1"/>
  <c r="C6011" i="1"/>
  <c r="C6012" i="1"/>
  <c r="C6013" i="1"/>
  <c r="C6014" i="1"/>
  <c r="C6015" i="1"/>
  <c r="C6016" i="1"/>
  <c r="C6019" i="1"/>
  <c r="C6023" i="1"/>
  <c r="C6024" i="1"/>
  <c r="C6025" i="1"/>
  <c r="C6026" i="1"/>
  <c r="C6027" i="1"/>
  <c r="C6028" i="1"/>
  <c r="C6031" i="1"/>
  <c r="C6035" i="1"/>
  <c r="C6036" i="1"/>
  <c r="C6037" i="1"/>
  <c r="C6038" i="1"/>
  <c r="C6039" i="1"/>
  <c r="C6040" i="1"/>
  <c r="C6043" i="1"/>
  <c r="C6047" i="1"/>
  <c r="C6048" i="1"/>
  <c r="C6049" i="1"/>
  <c r="C6050" i="1"/>
  <c r="C6051" i="1"/>
  <c r="C6053" i="1"/>
  <c r="C6055" i="1"/>
  <c r="C6056" i="1"/>
  <c r="C6059" i="1"/>
  <c r="C6060" i="1"/>
  <c r="C6061" i="1"/>
  <c r="C6062" i="1"/>
  <c r="C6063" i="1"/>
  <c r="C6067" i="1"/>
  <c r="C6071" i="1"/>
  <c r="C6072" i="1"/>
  <c r="C6073" i="1"/>
  <c r="C6074" i="1"/>
  <c r="C6075" i="1"/>
  <c r="C6079" i="1"/>
  <c r="C6083" i="1"/>
  <c r="C6084" i="1"/>
  <c r="C6085" i="1"/>
  <c r="C6086" i="1"/>
  <c r="C6087" i="1"/>
  <c r="C6088" i="1"/>
  <c r="C6091" i="1"/>
  <c r="C6092" i="1"/>
  <c r="C6095" i="1"/>
  <c r="C6096" i="1"/>
  <c r="C6097" i="1"/>
  <c r="C6098" i="1"/>
  <c r="C6099" i="1"/>
  <c r="C6100" i="1"/>
  <c r="C6101" i="1"/>
  <c r="C6103" i="1"/>
  <c r="C6105" i="1"/>
  <c r="C6106" i="1"/>
  <c r="C6107" i="1"/>
  <c r="C6108" i="1"/>
  <c r="C6109" i="1"/>
  <c r="C6110" i="1"/>
  <c r="C6111" i="1"/>
  <c r="C6113" i="1"/>
  <c r="C6114" i="1"/>
  <c r="C6115" i="1"/>
  <c r="C6117" i="1"/>
  <c r="C6118" i="1"/>
  <c r="C6119" i="1"/>
  <c r="C6120" i="1"/>
  <c r="C6121" i="1"/>
  <c r="C6122" i="1"/>
  <c r="C6123" i="1"/>
  <c r="C6127" i="1"/>
  <c r="C6131" i="1"/>
  <c r="C6132" i="1"/>
  <c r="C6133" i="1"/>
  <c r="C6134" i="1"/>
  <c r="C6135" i="1"/>
  <c r="C6139" i="1"/>
  <c r="C6143" i="1"/>
  <c r="C6144" i="1"/>
  <c r="C6145" i="1"/>
  <c r="C6146" i="1"/>
  <c r="C6147" i="1"/>
  <c r="C6148" i="1"/>
  <c r="C6151" i="1"/>
  <c r="C6153" i="1"/>
  <c r="C6154" i="1"/>
  <c r="C6155" i="1"/>
  <c r="C6156" i="1"/>
  <c r="C6157" i="1"/>
  <c r="C6158" i="1"/>
  <c r="C6159" i="1"/>
  <c r="C6160" i="1"/>
  <c r="C6161" i="1"/>
  <c r="C6163" i="1"/>
  <c r="C6167" i="1"/>
  <c r="C6168" i="1"/>
  <c r="C6169" i="1"/>
  <c r="C6170" i="1"/>
  <c r="C6171" i="1"/>
  <c r="C6172" i="1"/>
  <c r="C6175" i="1"/>
  <c r="C6179" i="1"/>
  <c r="C6180" i="1"/>
  <c r="C6181" i="1"/>
  <c r="C6182" i="1"/>
  <c r="C6183" i="1"/>
  <c r="C6184" i="1"/>
  <c r="C6187" i="1"/>
  <c r="C6191" i="1"/>
  <c r="C6192" i="1"/>
  <c r="C6193" i="1"/>
  <c r="C6194" i="1"/>
  <c r="C6195" i="1"/>
  <c r="C6196" i="1"/>
  <c r="C6197" i="1"/>
  <c r="C6198" i="1"/>
  <c r="C6199" i="1"/>
  <c r="C6203" i="1"/>
  <c r="C6204" i="1"/>
  <c r="C6205" i="1"/>
  <c r="C6206" i="1"/>
  <c r="C6207" i="1"/>
  <c r="C6208" i="1"/>
  <c r="C6209" i="1"/>
  <c r="C6210" i="1"/>
  <c r="C6211" i="1"/>
  <c r="C6213" i="1"/>
  <c r="C6214" i="1"/>
  <c r="C6215" i="1"/>
  <c r="C6216" i="1"/>
  <c r="C6217" i="1"/>
  <c r="C6218" i="1"/>
  <c r="C6219" i="1"/>
  <c r="C6220" i="1"/>
  <c r="C6221" i="1"/>
  <c r="C6222" i="1"/>
  <c r="C6223" i="1"/>
  <c r="C6225" i="1"/>
  <c r="C6226" i="1"/>
  <c r="C6227" i="1"/>
  <c r="C6228" i="1"/>
  <c r="C6229" i="1"/>
  <c r="C6230" i="1"/>
  <c r="C6231" i="1"/>
  <c r="C6232" i="1"/>
  <c r="C6233" i="1"/>
  <c r="C6234" i="1"/>
  <c r="C6235" i="1"/>
  <c r="C6237" i="1"/>
  <c r="C6238" i="1"/>
  <c r="C6239" i="1"/>
  <c r="C6240" i="1"/>
  <c r="C6241" i="1"/>
  <c r="C6242" i="1"/>
  <c r="C6243" i="1"/>
  <c r="C6244" i="1"/>
  <c r="C6245" i="1"/>
  <c r="C6246" i="1"/>
  <c r="C6247" i="1"/>
  <c r="C6251" i="1"/>
  <c r="C6252" i="1"/>
  <c r="C6253" i="1"/>
  <c r="C6254" i="1"/>
  <c r="C6255" i="1"/>
  <c r="C6259" i="1"/>
  <c r="C6263" i="1"/>
  <c r="C6264" i="1"/>
  <c r="C6265" i="1"/>
  <c r="C6266" i="1"/>
  <c r="C6267" i="1"/>
  <c r="C6271" i="1"/>
  <c r="C6275" i="1"/>
  <c r="C6276" i="1"/>
  <c r="C6277" i="1"/>
  <c r="C6278" i="1"/>
  <c r="C6279" i="1"/>
  <c r="C6283" i="1"/>
  <c r="C6285" i="1"/>
  <c r="C6286" i="1"/>
  <c r="C6287" i="1"/>
  <c r="C6288" i="1"/>
  <c r="C6289" i="1"/>
  <c r="C6290" i="1"/>
  <c r="C6291" i="1"/>
  <c r="C6292" i="1"/>
  <c r="C6295" i="1"/>
  <c r="C6299" i="1"/>
  <c r="C6300" i="1"/>
  <c r="C6301" i="1"/>
  <c r="C6302" i="1"/>
  <c r="C6303" i="1"/>
  <c r="C6304" i="1"/>
  <c r="C6307" i="1"/>
  <c r="C6311" i="1"/>
  <c r="C6312" i="1"/>
  <c r="C6313" i="1"/>
  <c r="C6314" i="1"/>
  <c r="C6315" i="1"/>
  <c r="C6316" i="1"/>
  <c r="C6319" i="1"/>
  <c r="C6323" i="1"/>
  <c r="C6324" i="1"/>
  <c r="C6325" i="1"/>
  <c r="C6326" i="1"/>
  <c r="C6327" i="1"/>
  <c r="C6328" i="1"/>
  <c r="C6329" i="1"/>
  <c r="C6330" i="1"/>
  <c r="C6331" i="1"/>
  <c r="C6335" i="1"/>
  <c r="C6336" i="1"/>
  <c r="C6337" i="1"/>
  <c r="C6338" i="1"/>
  <c r="C6339" i="1"/>
  <c r="C6340" i="1"/>
  <c r="C6341" i="1"/>
  <c r="C6342" i="1"/>
  <c r="C6343" i="1"/>
  <c r="C6345" i="1"/>
  <c r="C6347" i="1"/>
  <c r="C6348" i="1"/>
  <c r="C6349" i="1"/>
  <c r="C6350" i="1"/>
  <c r="C6351" i="1"/>
  <c r="C6352" i="1"/>
  <c r="C6353" i="1"/>
  <c r="C6354" i="1"/>
  <c r="C6355" i="1"/>
  <c r="C6359" i="1"/>
  <c r="C6360" i="1"/>
  <c r="C6361" i="1"/>
  <c r="C6362" i="1"/>
  <c r="C6363" i="1"/>
  <c r="C6364" i="1"/>
  <c r="C6367" i="1"/>
  <c r="C6371" i="1"/>
  <c r="C6372" i="1"/>
  <c r="C6373" i="1"/>
  <c r="C6374" i="1"/>
  <c r="C6375" i="1"/>
  <c r="C6376" i="1"/>
  <c r="C6379" i="1"/>
  <c r="C6383" i="1"/>
  <c r="C6384" i="1"/>
  <c r="C6385" i="1"/>
  <c r="C6386" i="1"/>
  <c r="C6387" i="1"/>
  <c r="C6388" i="1"/>
  <c r="C6391" i="1"/>
  <c r="C6395" i="1"/>
  <c r="C6396" i="1"/>
  <c r="C6397" i="1"/>
  <c r="C6398" i="1"/>
  <c r="C6399" i="1"/>
  <c r="C6401" i="1"/>
  <c r="C6403" i="1"/>
  <c r="C6407" i="1"/>
  <c r="C6408" i="1"/>
  <c r="C6409" i="1"/>
  <c r="C6410" i="1"/>
  <c r="C6411" i="1"/>
  <c r="C6414" i="1"/>
  <c r="C6415" i="1"/>
  <c r="C6417" i="1"/>
  <c r="C6419" i="1"/>
  <c r="C6420" i="1"/>
  <c r="C6421" i="1"/>
  <c r="C6422" i="1"/>
  <c r="C6423" i="1"/>
  <c r="C6427" i="1"/>
  <c r="C6431" i="1"/>
  <c r="C6432" i="1"/>
  <c r="C6433" i="1"/>
  <c r="C6434" i="1"/>
  <c r="C6435" i="1"/>
  <c r="C6436" i="1"/>
  <c r="C6439" i="1"/>
  <c r="C6443" i="1"/>
  <c r="C6444" i="1"/>
  <c r="C6445" i="1"/>
  <c r="C6446" i="1"/>
  <c r="C6447" i="1"/>
  <c r="C6448" i="1"/>
  <c r="C6451" i="1"/>
  <c r="C6455" i="1"/>
  <c r="C6456" i="1"/>
  <c r="C6457" i="1"/>
  <c r="C6458" i="1"/>
  <c r="C6459" i="1"/>
  <c r="C6460" i="1"/>
  <c r="C6461" i="1"/>
  <c r="C6462" i="1"/>
  <c r="C6463" i="1"/>
  <c r="C6467" i="1"/>
  <c r="C6468" i="1"/>
  <c r="C6469" i="1"/>
  <c r="C6470" i="1"/>
  <c r="C6471" i="1"/>
  <c r="C6472" i="1"/>
  <c r="C6473" i="1"/>
  <c r="C6474" i="1"/>
  <c r="C6475" i="1"/>
  <c r="C6479" i="1"/>
  <c r="C6480" i="1"/>
  <c r="C6481" i="1"/>
  <c r="C6482" i="1"/>
  <c r="C6483" i="1"/>
  <c r="C6484" i="1"/>
  <c r="C6487" i="1"/>
  <c r="C6491" i="1"/>
  <c r="C6492" i="1"/>
  <c r="C6493" i="1"/>
  <c r="C6494" i="1"/>
  <c r="C6495" i="1"/>
  <c r="C6496" i="1"/>
  <c r="C6499" i="1"/>
  <c r="C6503" i="1"/>
  <c r="C6504" i="1"/>
  <c r="C6505" i="1"/>
  <c r="C6506" i="1"/>
  <c r="C6507" i="1"/>
  <c r="C6508" i="1"/>
  <c r="C6511" i="1"/>
  <c r="C6515" i="1"/>
  <c r="C6516" i="1"/>
  <c r="C6517" i="1"/>
  <c r="C6518" i="1"/>
  <c r="C6519" i="1"/>
  <c r="C6520" i="1"/>
  <c r="C6521" i="1"/>
  <c r="C6523" i="1"/>
  <c r="C6527" i="1"/>
  <c r="C6528" i="1"/>
  <c r="C6529" i="1"/>
  <c r="C6530" i="1"/>
  <c r="C6531" i="1"/>
  <c r="C6532" i="1"/>
  <c r="C6533" i="1"/>
  <c r="C6534" i="1"/>
  <c r="C6535" i="1"/>
  <c r="C6539" i="1"/>
  <c r="C6540" i="1"/>
  <c r="C6541" i="1"/>
  <c r="C6542" i="1"/>
  <c r="C6543" i="1"/>
  <c r="C6545" i="1"/>
  <c r="C6546" i="1"/>
  <c r="C6547" i="1"/>
  <c r="C6549" i="1"/>
  <c r="C6551" i="1"/>
  <c r="C6552" i="1"/>
  <c r="C6553" i="1"/>
  <c r="C6554" i="1"/>
  <c r="C6555" i="1"/>
  <c r="C6558" i="1"/>
  <c r="C6559" i="1"/>
  <c r="C6561" i="1"/>
  <c r="C6562" i="1"/>
  <c r="C6563" i="1"/>
  <c r="C6564" i="1"/>
  <c r="C6565" i="1"/>
  <c r="C6566" i="1"/>
  <c r="C6567" i="1"/>
  <c r="C6571" i="1"/>
  <c r="C6575" i="1"/>
  <c r="C6576" i="1"/>
  <c r="C6577" i="1"/>
  <c r="C6578" i="1"/>
  <c r="C6579" i="1"/>
  <c r="C6580" i="1"/>
  <c r="C6583" i="1"/>
  <c r="C6587" i="1"/>
  <c r="C6588" i="1"/>
  <c r="C6589" i="1"/>
  <c r="C6590" i="1"/>
  <c r="C6591" i="1"/>
  <c r="C6592" i="1"/>
  <c r="C6593" i="1"/>
  <c r="C6595" i="1"/>
  <c r="C6598" i="1"/>
  <c r="C6599" i="1"/>
  <c r="C6600" i="1"/>
  <c r="C6601" i="1"/>
  <c r="C6602" i="1"/>
  <c r="C6603" i="1"/>
  <c r="C6604" i="1"/>
  <c r="C6605" i="1"/>
  <c r="C6606" i="1"/>
  <c r="C6607" i="1"/>
  <c r="C6611" i="1"/>
  <c r="C6612" i="1"/>
  <c r="C6613" i="1"/>
  <c r="C6614" i="1"/>
  <c r="C6615" i="1"/>
  <c r="C6616" i="1"/>
  <c r="C6619" i="1"/>
  <c r="C6623" i="1"/>
  <c r="C6624" i="1"/>
  <c r="C6625" i="1"/>
  <c r="C6626" i="1"/>
  <c r="C6627" i="1"/>
  <c r="C6628" i="1"/>
  <c r="C6631" i="1"/>
  <c r="C6635" i="1"/>
  <c r="C6636" i="1"/>
  <c r="C6637" i="1"/>
  <c r="C6638" i="1"/>
  <c r="C6639" i="1"/>
  <c r="C6640" i="1"/>
  <c r="C6641" i="1"/>
  <c r="C6642" i="1"/>
  <c r="C6643" i="1"/>
  <c r="C6647" i="1"/>
  <c r="C6648" i="1"/>
  <c r="C6649" i="1"/>
  <c r="C6650" i="1"/>
  <c r="C6651" i="1"/>
  <c r="C6652" i="1"/>
  <c r="C6653" i="1"/>
  <c r="C6654" i="1"/>
  <c r="C6655" i="1"/>
  <c r="C6659" i="1"/>
  <c r="C6660" i="1"/>
  <c r="C6661" i="1"/>
  <c r="C6662" i="1"/>
  <c r="C6663" i="1"/>
  <c r="C6664" i="1"/>
  <c r="C6665" i="1"/>
  <c r="C6666" i="1"/>
  <c r="C6667" i="1"/>
  <c r="C6669" i="1"/>
  <c r="C6671" i="1"/>
  <c r="C6672" i="1"/>
  <c r="C6673" i="1"/>
  <c r="C6674" i="1"/>
  <c r="C6675" i="1"/>
  <c r="C6676" i="1"/>
  <c r="C6677" i="1"/>
  <c r="C6678" i="1"/>
  <c r="C6679" i="1"/>
  <c r="C6681" i="1"/>
  <c r="C6682" i="1"/>
  <c r="C6683" i="1"/>
  <c r="C6684" i="1"/>
  <c r="C6685" i="1"/>
  <c r="C6686" i="1"/>
  <c r="C6687" i="1"/>
  <c r="C6689" i="1"/>
  <c r="C6690" i="1"/>
  <c r="C6691" i="1"/>
  <c r="C6693" i="1"/>
  <c r="C6694" i="1"/>
  <c r="C6695" i="1"/>
  <c r="C6696" i="1"/>
  <c r="C6697" i="1"/>
  <c r="C6698" i="1"/>
  <c r="C6699" i="1"/>
  <c r="C6703" i="1"/>
  <c r="C6707" i="1"/>
  <c r="C6708" i="1"/>
  <c r="C6709" i="1"/>
  <c r="C6710" i="1"/>
  <c r="C6711" i="1"/>
  <c r="C6715" i="1"/>
  <c r="C6719" i="1"/>
  <c r="C6720" i="1"/>
  <c r="C6721" i="1"/>
  <c r="C6722" i="1"/>
  <c r="C6723" i="1"/>
  <c r="C6724" i="1"/>
  <c r="C6727" i="1"/>
  <c r="C6729" i="1"/>
  <c r="C6730" i="1"/>
  <c r="C6731" i="1"/>
  <c r="C6732" i="1"/>
  <c r="C6733" i="1"/>
  <c r="C6734" i="1"/>
  <c r="C6735" i="1"/>
  <c r="C6736" i="1"/>
  <c r="C6737" i="1"/>
  <c r="C6739" i="1"/>
  <c r="C6743" i="1"/>
  <c r="C6744" i="1"/>
  <c r="C6745" i="1"/>
  <c r="C6746" i="1"/>
  <c r="C6747" i="1"/>
  <c r="C6748" i="1"/>
  <c r="C6751" i="1"/>
  <c r="C6755" i="1"/>
  <c r="C6756" i="1"/>
  <c r="C6757" i="1"/>
  <c r="C6758" i="1"/>
  <c r="C6759" i="1"/>
  <c r="C6760" i="1"/>
  <c r="C6763" i="1"/>
  <c r="C6767" i="1"/>
  <c r="C6768" i="1"/>
  <c r="C6769" i="1"/>
  <c r="C6770" i="1"/>
  <c r="C6771" i="1"/>
  <c r="C6772" i="1"/>
  <c r="C6773" i="1"/>
  <c r="C6774" i="1"/>
  <c r="C6775" i="1"/>
  <c r="C6779" i="1"/>
  <c r="C6780" i="1"/>
  <c r="C6781" i="1"/>
  <c r="C6782" i="1"/>
  <c r="C6783" i="1"/>
  <c r="C6784" i="1"/>
  <c r="C6785" i="1"/>
  <c r="C6786" i="1"/>
  <c r="C6787" i="1"/>
  <c r="C6789" i="1"/>
  <c r="C6790" i="1"/>
  <c r="C6791" i="1"/>
  <c r="C6792" i="1"/>
  <c r="C6793" i="1"/>
  <c r="C6794" i="1"/>
  <c r="C6795" i="1"/>
  <c r="C6796" i="1"/>
  <c r="C6797" i="1"/>
  <c r="C6798" i="1"/>
  <c r="C6799" i="1"/>
  <c r="C6801" i="1"/>
  <c r="C6802" i="1"/>
  <c r="C6803" i="1"/>
  <c r="C6804" i="1"/>
  <c r="C6805" i="1"/>
  <c r="C6806" i="1"/>
  <c r="C6807" i="1"/>
  <c r="C6808" i="1"/>
  <c r="C6809" i="1"/>
  <c r="C6810" i="1"/>
  <c r="C6811" i="1"/>
  <c r="C6813" i="1"/>
  <c r="C6814" i="1"/>
  <c r="C6815" i="1"/>
  <c r="C6816" i="1"/>
  <c r="C6817" i="1"/>
  <c r="C6818" i="1"/>
  <c r="C6819" i="1"/>
  <c r="C6820" i="1"/>
  <c r="C6821" i="1"/>
  <c r="C6822" i="1"/>
  <c r="C6823" i="1"/>
  <c r="C6827" i="1"/>
  <c r="C6828" i="1"/>
  <c r="C6829" i="1"/>
  <c r="C6830" i="1"/>
  <c r="C6831" i="1"/>
  <c r="C6835" i="1"/>
  <c r="C6839" i="1"/>
  <c r="C6840" i="1"/>
  <c r="C6841" i="1"/>
  <c r="C6842" i="1"/>
  <c r="C6843" i="1"/>
  <c r="C6847" i="1"/>
  <c r="C6851" i="1"/>
  <c r="C6852" i="1"/>
  <c r="C6853" i="1"/>
  <c r="C6854" i="1"/>
  <c r="C6855" i="1"/>
  <c r="C6859" i="1"/>
  <c r="C6861" i="1"/>
  <c r="C6862" i="1"/>
  <c r="C6863" i="1"/>
  <c r="C6864" i="1"/>
  <c r="C6865" i="1"/>
  <c r="C6866" i="1"/>
  <c r="C6867" i="1"/>
  <c r="C6868" i="1"/>
  <c r="C6871" i="1"/>
  <c r="C6875" i="1"/>
  <c r="C6876" i="1"/>
  <c r="C6877" i="1"/>
  <c r="C6878" i="1"/>
  <c r="C6879" i="1"/>
  <c r="C6880" i="1"/>
  <c r="C6883" i="1"/>
  <c r="C6887" i="1"/>
  <c r="C6888" i="1"/>
  <c r="C6889" i="1"/>
  <c r="C6890" i="1"/>
  <c r="C6891" i="1"/>
  <c r="C6892" i="1"/>
  <c r="C6895" i="1"/>
  <c r="C6899" i="1"/>
  <c r="C6900" i="1"/>
  <c r="C6901" i="1"/>
  <c r="C6902" i="1"/>
  <c r="C6903" i="1"/>
  <c r="C6904" i="1"/>
  <c r="C6905" i="1"/>
  <c r="C6906" i="1"/>
  <c r="C6907" i="1"/>
  <c r="C6911" i="1"/>
  <c r="C6912" i="1"/>
  <c r="C6913" i="1"/>
  <c r="C6914" i="1"/>
  <c r="C6915" i="1"/>
  <c r="C6916" i="1"/>
  <c r="C6917" i="1"/>
  <c r="C6918" i="1"/>
  <c r="C6919" i="1"/>
  <c r="C6921" i="1"/>
  <c r="C6923" i="1"/>
  <c r="C6924" i="1"/>
  <c r="C6925" i="1"/>
  <c r="C6926" i="1"/>
  <c r="C6927" i="1"/>
  <c r="C6928" i="1"/>
  <c r="C6929" i="1"/>
  <c r="C6930" i="1"/>
  <c r="C6931" i="1"/>
  <c r="C6935" i="1"/>
  <c r="C6936" i="1"/>
  <c r="C6937" i="1"/>
  <c r="C6938" i="1"/>
  <c r="C6939" i="1"/>
  <c r="C6940" i="1"/>
  <c r="C6943" i="1"/>
  <c r="C6947" i="1"/>
  <c r="C6948" i="1"/>
  <c r="C6949" i="1"/>
  <c r="C6950" i="1"/>
  <c r="C6951" i="1"/>
  <c r="C6952" i="1"/>
  <c r="C6955" i="1"/>
  <c r="C6959" i="1"/>
  <c r="C6960" i="1"/>
  <c r="C6961" i="1"/>
  <c r="C6962" i="1"/>
  <c r="C6963" i="1"/>
  <c r="C6964" i="1"/>
  <c r="C6967" i="1"/>
  <c r="C6971" i="1"/>
  <c r="C6972" i="1"/>
  <c r="C6973" i="1"/>
  <c r="C6974" i="1"/>
  <c r="C6975" i="1"/>
  <c r="C6977" i="1"/>
  <c r="C6979" i="1"/>
  <c r="C6983" i="1"/>
  <c r="C6984" i="1"/>
  <c r="C6985" i="1"/>
  <c r="C6986" i="1"/>
  <c r="C6987" i="1"/>
  <c r="C6990" i="1"/>
  <c r="C6991" i="1"/>
  <c r="C6993" i="1"/>
  <c r="C6995" i="1"/>
  <c r="C6996" i="1"/>
  <c r="C6997" i="1"/>
  <c r="C6998" i="1"/>
  <c r="C6999" i="1"/>
  <c r="C7003" i="1"/>
  <c r="C7007" i="1"/>
  <c r="C7008" i="1"/>
  <c r="C7009" i="1"/>
  <c r="C7010" i="1"/>
  <c r="C7011" i="1"/>
  <c r="C7012" i="1"/>
  <c r="C7015" i="1"/>
  <c r="C7019" i="1"/>
  <c r="C7020" i="1"/>
  <c r="C7021" i="1"/>
  <c r="C7022" i="1"/>
  <c r="C7023" i="1"/>
  <c r="C7024" i="1"/>
  <c r="C7027" i="1"/>
  <c r="C7031" i="1"/>
  <c r="C7032" i="1"/>
  <c r="C7033" i="1"/>
  <c r="C7034" i="1"/>
  <c r="C7035" i="1"/>
  <c r="C7036" i="1"/>
  <c r="C7037" i="1"/>
  <c r="C7038" i="1"/>
  <c r="C7039" i="1"/>
  <c r="C7043" i="1"/>
  <c r="C7044" i="1"/>
  <c r="C7045" i="1"/>
  <c r="C7046" i="1"/>
  <c r="C7047" i="1"/>
  <c r="C7048" i="1"/>
  <c r="C7049" i="1"/>
  <c r="C7050" i="1"/>
  <c r="C7051" i="1"/>
  <c r="C7055" i="1"/>
  <c r="C7056" i="1"/>
  <c r="C7057" i="1"/>
  <c r="C7058" i="1"/>
  <c r="C7059" i="1"/>
  <c r="C7060" i="1"/>
  <c r="C7063" i="1"/>
  <c r="C7067" i="1"/>
  <c r="C7068" i="1"/>
  <c r="C7069" i="1"/>
  <c r="C7070" i="1"/>
  <c r="C7071" i="1"/>
  <c r="C7072" i="1"/>
  <c r="C7075" i="1"/>
  <c r="C7079" i="1"/>
  <c r="C7080" i="1"/>
  <c r="C7081" i="1"/>
  <c r="C7082" i="1"/>
  <c r="C7083" i="1"/>
  <c r="C7084" i="1"/>
  <c r="C7087" i="1"/>
  <c r="C7091" i="1"/>
  <c r="C7092" i="1"/>
  <c r="C7093" i="1"/>
  <c r="C7094" i="1"/>
  <c r="C7095" i="1"/>
  <c r="C7096" i="1"/>
  <c r="C7097" i="1"/>
  <c r="C7099" i="1"/>
  <c r="C7103" i="1"/>
  <c r="C7104" i="1"/>
  <c r="C7105" i="1"/>
  <c r="C7106" i="1"/>
  <c r="C7107" i="1"/>
  <c r="C7108" i="1"/>
  <c r="C7109" i="1"/>
  <c r="C7110" i="1"/>
  <c r="C7111" i="1"/>
  <c r="C7115" i="1"/>
  <c r="C7116" i="1"/>
  <c r="C7117" i="1"/>
  <c r="C7118" i="1"/>
  <c r="C7119" i="1"/>
  <c r="C7121" i="1"/>
  <c r="C7122" i="1"/>
  <c r="C7123" i="1"/>
  <c r="C7125" i="1"/>
  <c r="C7127" i="1"/>
  <c r="C7128" i="1"/>
  <c r="C7129" i="1"/>
  <c r="C7130" i="1"/>
  <c r="C7131" i="1"/>
  <c r="C7134" i="1"/>
  <c r="C7135" i="1"/>
  <c r="C7137" i="1"/>
  <c r="C7138" i="1"/>
  <c r="C7139" i="1"/>
  <c r="C7140" i="1"/>
  <c r="C7141" i="1"/>
  <c r="C7142" i="1"/>
  <c r="C7143" i="1"/>
  <c r="C7147" i="1"/>
  <c r="C7151" i="1"/>
  <c r="C7152" i="1"/>
  <c r="C7153" i="1"/>
  <c r="C7154" i="1"/>
  <c r="C7155" i="1"/>
  <c r="C7156" i="1"/>
  <c r="C7159" i="1"/>
  <c r="C7163" i="1"/>
  <c r="C7164" i="1"/>
  <c r="C7165" i="1"/>
  <c r="C7166" i="1"/>
  <c r="C7167" i="1"/>
  <c r="C7168" i="1"/>
  <c r="C7169" i="1"/>
  <c r="C7171" i="1"/>
  <c r="C7174" i="1"/>
  <c r="C7175" i="1"/>
  <c r="C7176" i="1"/>
  <c r="C7177" i="1"/>
  <c r="C7178" i="1"/>
  <c r="C7179" i="1"/>
  <c r="C7180" i="1"/>
  <c r="C7181" i="1"/>
  <c r="C7182" i="1"/>
  <c r="C7183" i="1"/>
  <c r="C7187" i="1"/>
  <c r="C7188" i="1"/>
  <c r="C7189" i="1"/>
  <c r="C7190" i="1"/>
  <c r="C7191" i="1"/>
  <c r="C7192" i="1"/>
  <c r="C7195" i="1"/>
  <c r="C7199" i="1"/>
  <c r="C7200" i="1"/>
  <c r="C7201" i="1"/>
  <c r="C7202" i="1"/>
  <c r="C7203" i="1"/>
  <c r="C7204" i="1"/>
  <c r="C7207" i="1"/>
  <c r="C7211" i="1"/>
  <c r="C7212" i="1"/>
  <c r="C7213" i="1"/>
  <c r="C7214" i="1"/>
  <c r="C7215" i="1"/>
  <c r="C7216" i="1"/>
  <c r="C7217" i="1"/>
  <c r="C7218" i="1"/>
  <c r="C7219" i="1"/>
  <c r="C7223" i="1"/>
  <c r="C7224" i="1"/>
  <c r="C7225" i="1"/>
  <c r="C7226" i="1"/>
  <c r="C7227" i="1"/>
  <c r="C7228" i="1"/>
  <c r="C7229" i="1"/>
  <c r="C7230" i="1"/>
  <c r="C7231" i="1"/>
  <c r="C7235" i="1"/>
  <c r="C7236" i="1"/>
  <c r="C7237" i="1"/>
  <c r="C7238" i="1"/>
  <c r="C7239" i="1"/>
  <c r="C7240" i="1"/>
  <c r="C7241" i="1"/>
  <c r="C7242" i="1"/>
  <c r="C7243" i="1"/>
  <c r="C7245" i="1"/>
  <c r="C7247" i="1"/>
  <c r="C7248" i="1"/>
  <c r="C7249" i="1"/>
  <c r="C7250" i="1"/>
  <c r="C7251" i="1"/>
  <c r="C7252" i="1"/>
  <c r="C7253" i="1"/>
  <c r="C7254" i="1"/>
  <c r="C7255" i="1"/>
  <c r="C7257" i="1"/>
  <c r="C7258" i="1"/>
  <c r="C7259" i="1"/>
  <c r="C7260" i="1"/>
  <c r="C7261" i="1"/>
  <c r="C7262" i="1"/>
  <c r="C7263" i="1"/>
  <c r="C7265" i="1"/>
  <c r="C7266" i="1"/>
  <c r="C7267" i="1"/>
  <c r="C7269" i="1"/>
  <c r="C7270" i="1"/>
  <c r="C7271" i="1"/>
  <c r="C7272" i="1"/>
  <c r="C7273" i="1"/>
  <c r="C7274" i="1"/>
  <c r="C7275" i="1"/>
  <c r="C7279" i="1"/>
  <c r="C7283" i="1"/>
  <c r="C7284" i="1"/>
  <c r="C7285" i="1"/>
  <c r="C7286" i="1"/>
  <c r="C7287" i="1"/>
  <c r="C7291" i="1"/>
  <c r="C7295" i="1"/>
  <c r="C7296" i="1"/>
  <c r="C7297" i="1"/>
  <c r="C7298" i="1"/>
  <c r="C7299" i="1"/>
  <c r="C7300" i="1"/>
  <c r="C7303" i="1"/>
  <c r="C7305" i="1"/>
  <c r="C7306" i="1"/>
  <c r="C7307" i="1"/>
  <c r="C7308" i="1"/>
  <c r="C7309" i="1"/>
  <c r="C7310" i="1"/>
  <c r="C7311" i="1"/>
  <c r="C7312" i="1"/>
  <c r="C7313" i="1"/>
  <c r="C7315" i="1"/>
  <c r="C7319" i="1"/>
  <c r="C7320" i="1"/>
  <c r="C7321" i="1"/>
  <c r="C7322" i="1"/>
  <c r="C7323" i="1"/>
  <c r="C7324" i="1"/>
  <c r="C7327" i="1"/>
  <c r="C7331" i="1"/>
  <c r="C7332" i="1"/>
  <c r="C7333" i="1"/>
  <c r="C7334" i="1"/>
  <c r="C7335" i="1"/>
  <c r="C7336" i="1"/>
  <c r="C7339" i="1"/>
  <c r="C7343" i="1"/>
  <c r="C7344" i="1"/>
  <c r="C7345" i="1"/>
  <c r="C7346" i="1"/>
  <c r="C7347" i="1"/>
  <c r="C7348" i="1"/>
  <c r="C7349" i="1"/>
  <c r="C7350" i="1"/>
  <c r="C7351" i="1"/>
  <c r="C7355" i="1"/>
  <c r="C7356" i="1"/>
  <c r="C7357" i="1"/>
  <c r="C7358" i="1"/>
  <c r="C7359" i="1"/>
  <c r="C7360" i="1"/>
  <c r="C7361" i="1"/>
  <c r="C7362" i="1"/>
  <c r="C7363" i="1"/>
  <c r="C7365" i="1"/>
  <c r="C7366" i="1"/>
  <c r="C7367" i="1"/>
  <c r="C7368" i="1"/>
  <c r="C7369" i="1"/>
  <c r="C7370" i="1"/>
  <c r="C7371" i="1"/>
  <c r="C7372" i="1"/>
  <c r="C7373" i="1"/>
  <c r="C7374" i="1"/>
  <c r="C7375" i="1"/>
  <c r="C7377" i="1"/>
  <c r="C7378" i="1"/>
  <c r="C7379" i="1"/>
  <c r="C7380" i="1"/>
  <c r="C7381" i="1"/>
  <c r="C7382" i="1"/>
  <c r="C7383" i="1"/>
  <c r="C7384" i="1"/>
  <c r="C7385" i="1"/>
  <c r="C7386" i="1"/>
  <c r="C7387" i="1"/>
  <c r="C7389" i="1"/>
  <c r="C7390" i="1"/>
  <c r="C7391" i="1"/>
  <c r="C7392" i="1"/>
  <c r="C7393" i="1"/>
  <c r="C7394" i="1"/>
  <c r="C7395" i="1"/>
  <c r="C7396" i="1"/>
  <c r="C7397" i="1"/>
  <c r="C7398" i="1"/>
  <c r="C7399" i="1"/>
  <c r="C7403" i="1"/>
  <c r="C7404" i="1"/>
  <c r="C7405" i="1"/>
  <c r="C7406" i="1"/>
  <c r="C7407" i="1"/>
  <c r="C7411" i="1"/>
  <c r="C7415" i="1"/>
  <c r="C7416" i="1"/>
  <c r="C7417" i="1"/>
  <c r="C7418" i="1"/>
  <c r="C7419" i="1"/>
  <c r="C7423" i="1"/>
  <c r="C7427" i="1"/>
  <c r="C7428" i="1"/>
  <c r="C7429" i="1"/>
  <c r="C7430" i="1"/>
  <c r="C7431" i="1"/>
  <c r="C7435" i="1"/>
  <c r="C7437" i="1"/>
  <c r="C7438" i="1"/>
  <c r="C7439" i="1"/>
  <c r="C7440" i="1"/>
  <c r="C7441" i="1"/>
  <c r="C7442" i="1"/>
  <c r="C7443" i="1"/>
  <c r="C7444" i="1"/>
  <c r="C7447" i="1"/>
  <c r="C7451" i="1"/>
  <c r="C7452" i="1"/>
  <c r="C7453" i="1"/>
  <c r="C7454" i="1"/>
  <c r="C7455" i="1"/>
  <c r="C7456" i="1"/>
  <c r="C7459" i="1"/>
  <c r="C7463" i="1"/>
  <c r="C7464" i="1"/>
  <c r="C7465" i="1"/>
  <c r="C7466" i="1"/>
  <c r="C7467" i="1"/>
  <c r="C7468" i="1"/>
  <c r="C7471" i="1"/>
  <c r="C7475" i="1"/>
  <c r="C7476" i="1"/>
  <c r="C7477" i="1"/>
  <c r="C7478" i="1"/>
  <c r="C7479" i="1"/>
  <c r="C7480" i="1"/>
  <c r="C7481" i="1"/>
  <c r="C7482" i="1"/>
  <c r="C7483" i="1"/>
  <c r="C7487" i="1"/>
  <c r="C7488" i="1"/>
  <c r="C7489" i="1"/>
  <c r="C7490" i="1"/>
  <c r="C7491" i="1"/>
  <c r="C7492" i="1"/>
  <c r="C7493" i="1"/>
  <c r="C7494" i="1"/>
  <c r="C7495" i="1"/>
  <c r="C7497" i="1"/>
  <c r="C7499" i="1"/>
  <c r="C7500" i="1"/>
  <c r="C7501" i="1"/>
  <c r="C7502" i="1"/>
  <c r="C7503" i="1"/>
  <c r="C7504" i="1"/>
  <c r="C7505" i="1"/>
  <c r="C7506" i="1"/>
  <c r="C7507" i="1"/>
  <c r="C7511" i="1"/>
  <c r="C7512" i="1"/>
  <c r="C7513" i="1"/>
  <c r="C7514" i="1"/>
  <c r="C7515" i="1"/>
  <c r="C7516" i="1"/>
  <c r="C7519" i="1"/>
  <c r="C7523" i="1"/>
  <c r="C7524" i="1"/>
  <c r="C7525" i="1"/>
  <c r="C7526" i="1"/>
  <c r="C7527" i="1"/>
  <c r="C7528" i="1"/>
  <c r="C7531" i="1"/>
  <c r="C7535" i="1"/>
  <c r="C7536" i="1"/>
  <c r="C7537" i="1"/>
  <c r="C7538" i="1"/>
  <c r="C7539" i="1"/>
  <c r="C7540" i="1"/>
  <c r="C7543" i="1"/>
  <c r="C7547" i="1"/>
  <c r="C7548" i="1"/>
  <c r="C7549" i="1"/>
  <c r="C7550" i="1"/>
  <c r="C7551" i="1"/>
  <c r="C7553" i="1"/>
  <c r="C7555" i="1"/>
  <c r="C7559" i="1"/>
  <c r="C7560" i="1"/>
  <c r="C7561" i="1"/>
  <c r="C7562" i="1"/>
  <c r="C7563" i="1"/>
  <c r="C7566" i="1"/>
  <c r="C7567" i="1"/>
  <c r="C7569" i="1"/>
  <c r="C7571" i="1"/>
  <c r="C7572" i="1"/>
  <c r="C7573" i="1"/>
  <c r="C7574" i="1"/>
  <c r="C7575" i="1"/>
  <c r="C7579" i="1"/>
  <c r="C7583" i="1"/>
  <c r="C7584" i="1"/>
  <c r="C7585" i="1"/>
  <c r="C7586" i="1"/>
  <c r="C7587" i="1"/>
  <c r="C7588" i="1"/>
  <c r="C7591" i="1"/>
  <c r="C7595" i="1"/>
  <c r="C7596" i="1"/>
  <c r="C7597" i="1"/>
  <c r="C7598" i="1"/>
  <c r="C7599" i="1"/>
  <c r="C7600" i="1"/>
  <c r="C7603" i="1"/>
  <c r="C7607" i="1"/>
  <c r="C7608" i="1"/>
  <c r="C7609" i="1"/>
  <c r="C7610" i="1"/>
  <c r="C7611" i="1"/>
  <c r="C7612" i="1"/>
  <c r="C7613" i="1"/>
  <c r="C7614" i="1"/>
  <c r="C7615" i="1"/>
  <c r="C7619" i="1"/>
  <c r="C7620" i="1"/>
  <c r="C7621" i="1"/>
  <c r="C7622" i="1"/>
  <c r="C7623" i="1"/>
  <c r="C7624" i="1"/>
  <c r="C7625" i="1"/>
  <c r="C7626" i="1"/>
  <c r="C7627" i="1"/>
  <c r="C7631" i="1"/>
  <c r="C7632" i="1"/>
  <c r="C7633" i="1"/>
  <c r="C7634" i="1"/>
  <c r="C7635" i="1"/>
  <c r="C7636" i="1"/>
  <c r="C7639" i="1"/>
  <c r="C7643" i="1"/>
  <c r="C7644" i="1"/>
  <c r="C7645" i="1"/>
  <c r="C7646" i="1"/>
  <c r="C7647" i="1"/>
  <c r="C7648" i="1"/>
  <c r="C7651" i="1"/>
  <c r="C7655" i="1"/>
  <c r="C7656" i="1"/>
  <c r="C7657" i="1"/>
  <c r="C7658" i="1"/>
  <c r="C7659" i="1"/>
  <c r="C7660" i="1"/>
  <c r="C7663" i="1"/>
  <c r="C7667" i="1"/>
  <c r="C7668" i="1"/>
  <c r="C7669" i="1"/>
  <c r="C7670" i="1"/>
  <c r="C7671" i="1"/>
  <c r="C7672" i="1"/>
  <c r="C7673" i="1"/>
  <c r="C7675" i="1"/>
  <c r="C7679" i="1"/>
  <c r="C7680" i="1"/>
  <c r="C7681" i="1"/>
  <c r="C7682" i="1"/>
  <c r="C7683" i="1"/>
  <c r="C7684" i="1"/>
  <c r="C7685" i="1"/>
  <c r="C7686" i="1"/>
  <c r="C7687" i="1"/>
  <c r="C7691" i="1"/>
  <c r="C7692" i="1"/>
  <c r="C7693" i="1"/>
  <c r="C7694" i="1"/>
  <c r="C7695" i="1"/>
  <c r="C7697" i="1"/>
  <c r="C7698" i="1"/>
  <c r="C7699" i="1"/>
  <c r="C7701" i="1"/>
  <c r="C7703" i="1"/>
  <c r="C7704" i="1"/>
  <c r="C7705" i="1"/>
  <c r="C7706" i="1"/>
  <c r="C7707" i="1"/>
  <c r="C7710" i="1"/>
  <c r="C7711" i="1"/>
  <c r="C7713" i="1"/>
  <c r="C7714" i="1"/>
  <c r="C7715" i="1"/>
  <c r="C7716" i="1"/>
  <c r="C7717" i="1"/>
  <c r="C7718" i="1"/>
  <c r="C7719" i="1"/>
  <c r="C7723" i="1"/>
  <c r="C7727" i="1"/>
  <c r="C7728" i="1"/>
  <c r="C7729" i="1"/>
  <c r="C7730" i="1"/>
  <c r="C7731" i="1"/>
  <c r="C7732" i="1"/>
  <c r="C7735" i="1"/>
  <c r="C7739" i="1"/>
  <c r="C7740" i="1"/>
  <c r="C7741" i="1"/>
  <c r="C7742" i="1"/>
  <c r="C7743" i="1"/>
  <c r="C7744" i="1"/>
  <c r="C7745" i="1"/>
  <c r="C7747" i="1"/>
  <c r="C7750" i="1"/>
  <c r="C7751" i="1"/>
  <c r="C7752" i="1"/>
  <c r="C7753" i="1"/>
  <c r="C7754" i="1"/>
  <c r="C7755" i="1"/>
  <c r="C7756" i="1"/>
  <c r="C7757" i="1"/>
  <c r="C7758" i="1"/>
  <c r="C7759" i="1"/>
  <c r="C7763" i="1"/>
  <c r="C7764" i="1"/>
  <c r="C7765" i="1"/>
  <c r="C7766" i="1"/>
  <c r="C7767" i="1"/>
  <c r="C7768" i="1"/>
  <c r="C7771" i="1"/>
  <c r="C7775" i="1"/>
  <c r="C7776" i="1"/>
  <c r="C7777" i="1"/>
  <c r="C7778" i="1"/>
  <c r="C7779" i="1"/>
  <c r="C7780" i="1"/>
  <c r="C7783" i="1"/>
  <c r="C7787" i="1"/>
  <c r="C7788" i="1"/>
  <c r="C7789" i="1"/>
  <c r="C7790" i="1"/>
  <c r="C7791" i="1"/>
  <c r="C7792" i="1"/>
  <c r="C7793" i="1"/>
  <c r="C7794" i="1"/>
  <c r="C7795" i="1"/>
  <c r="C7799" i="1"/>
  <c r="C7800" i="1"/>
  <c r="C7801" i="1"/>
  <c r="C7802" i="1"/>
  <c r="C7803" i="1"/>
  <c r="C7804" i="1"/>
  <c r="C7805" i="1"/>
  <c r="C7806" i="1"/>
  <c r="C7807" i="1"/>
  <c r="C7811" i="1"/>
  <c r="C7812" i="1"/>
  <c r="C7813" i="1"/>
  <c r="C7814" i="1"/>
  <c r="C7815" i="1"/>
  <c r="C7816" i="1"/>
  <c r="C7817" i="1"/>
  <c r="C7818" i="1"/>
  <c r="C7819" i="1"/>
  <c r="C7821" i="1"/>
  <c r="C7823" i="1"/>
  <c r="C7824" i="1"/>
  <c r="C7825" i="1"/>
  <c r="C7826" i="1"/>
  <c r="C7827" i="1"/>
  <c r="C7828" i="1"/>
  <c r="C7829" i="1"/>
  <c r="C7830" i="1"/>
  <c r="C7831" i="1"/>
  <c r="C7833" i="1"/>
  <c r="C7834" i="1"/>
  <c r="C7835" i="1"/>
  <c r="C7836" i="1"/>
  <c r="C7837" i="1"/>
  <c r="C7838" i="1"/>
  <c r="C7839" i="1"/>
  <c r="C7841" i="1"/>
  <c r="C7842" i="1"/>
  <c r="C7843" i="1"/>
  <c r="C7845" i="1"/>
  <c r="C7846" i="1"/>
  <c r="C7847" i="1"/>
  <c r="C7848" i="1"/>
  <c r="C7849" i="1"/>
  <c r="C7850" i="1"/>
  <c r="C7851" i="1"/>
  <c r="C7855" i="1"/>
  <c r="C7859" i="1"/>
  <c r="C7860" i="1"/>
  <c r="C7861" i="1"/>
  <c r="C7862" i="1"/>
  <c r="C7863" i="1"/>
  <c r="C7867" i="1"/>
  <c r="C7871" i="1"/>
  <c r="C7872" i="1"/>
  <c r="C7873" i="1"/>
  <c r="C7874" i="1"/>
  <c r="C7875" i="1"/>
  <c r="C7876" i="1"/>
  <c r="C7879" i="1"/>
  <c r="C7881" i="1"/>
  <c r="C7882" i="1"/>
  <c r="C7883" i="1"/>
  <c r="C7884" i="1"/>
  <c r="C7885" i="1"/>
  <c r="C7886" i="1"/>
  <c r="C7887" i="1"/>
  <c r="C7888" i="1"/>
  <c r="C7889" i="1"/>
  <c r="C7891" i="1"/>
  <c r="C7895" i="1"/>
  <c r="C7896" i="1"/>
  <c r="C7897" i="1"/>
  <c r="C7898" i="1"/>
  <c r="C7899" i="1"/>
  <c r="C7900" i="1"/>
  <c r="C7903" i="1"/>
  <c r="C7907" i="1"/>
  <c r="C7908" i="1"/>
  <c r="C7909" i="1"/>
  <c r="C7910" i="1"/>
  <c r="C7911" i="1"/>
  <c r="C7912" i="1"/>
  <c r="C7915" i="1"/>
  <c r="C7919" i="1"/>
  <c r="C7920" i="1"/>
  <c r="C7921" i="1"/>
  <c r="C7922" i="1"/>
  <c r="C7923" i="1"/>
  <c r="C7924" i="1"/>
  <c r="C7925" i="1"/>
  <c r="C7926" i="1"/>
  <c r="C7927" i="1"/>
  <c r="C7931" i="1"/>
  <c r="C7932" i="1"/>
  <c r="C7933" i="1"/>
  <c r="C7934" i="1"/>
  <c r="C7935" i="1"/>
  <c r="C7936" i="1"/>
  <c r="C7937" i="1"/>
  <c r="C7938" i="1"/>
  <c r="C7939" i="1"/>
  <c r="C7941" i="1"/>
  <c r="C7942" i="1"/>
  <c r="C7943" i="1"/>
  <c r="C7944" i="1"/>
  <c r="C7945" i="1"/>
  <c r="C7946" i="1"/>
  <c r="C7947" i="1"/>
  <c r="C7948" i="1"/>
  <c r="C7949" i="1"/>
  <c r="C7950" i="1"/>
  <c r="C7951" i="1"/>
  <c r="C7953" i="1"/>
  <c r="C7954" i="1"/>
  <c r="C7955" i="1"/>
  <c r="C7956" i="1"/>
  <c r="C7957" i="1"/>
  <c r="C7958" i="1"/>
  <c r="C7959" i="1"/>
  <c r="C7960" i="1"/>
  <c r="C7961" i="1"/>
  <c r="C7962" i="1"/>
  <c r="C7963" i="1"/>
  <c r="C7965" i="1"/>
  <c r="C7966" i="1"/>
  <c r="C7967" i="1"/>
  <c r="C7968" i="1"/>
  <c r="C7969" i="1"/>
  <c r="C7970" i="1"/>
  <c r="C7971" i="1"/>
  <c r="C7972" i="1"/>
  <c r="C7973" i="1"/>
  <c r="C7974" i="1"/>
  <c r="C7975" i="1"/>
  <c r="C7979" i="1"/>
  <c r="C7980" i="1"/>
  <c r="C7981" i="1"/>
  <c r="C7982" i="1"/>
  <c r="C7983" i="1"/>
  <c r="C7987" i="1"/>
  <c r="C7991" i="1"/>
  <c r="C7992" i="1"/>
  <c r="C7993" i="1"/>
  <c r="C7994" i="1"/>
  <c r="C7995" i="1"/>
  <c r="C7999" i="1"/>
  <c r="C8003" i="1"/>
  <c r="C8004" i="1"/>
  <c r="C8005" i="1"/>
  <c r="C8006" i="1"/>
  <c r="C8007" i="1"/>
  <c r="C8011" i="1"/>
  <c r="C8013" i="1"/>
  <c r="C8014" i="1"/>
  <c r="C8015" i="1"/>
  <c r="C8016" i="1"/>
  <c r="C8017" i="1"/>
  <c r="C8018" i="1"/>
  <c r="C8019" i="1"/>
  <c r="C8020" i="1"/>
  <c r="C8023" i="1"/>
  <c r="C8027" i="1"/>
  <c r="C8028" i="1"/>
  <c r="C8029" i="1"/>
  <c r="C8030" i="1"/>
  <c r="C8031" i="1"/>
  <c r="C8032" i="1"/>
  <c r="C8035" i="1"/>
  <c r="C8039" i="1"/>
  <c r="C8040" i="1"/>
  <c r="C8041" i="1"/>
  <c r="C8042" i="1"/>
  <c r="C8043" i="1"/>
  <c r="C8044" i="1"/>
  <c r="C8047" i="1"/>
  <c r="C8051" i="1"/>
  <c r="C8052" i="1"/>
  <c r="C8053" i="1"/>
  <c r="C8054" i="1"/>
  <c r="C8055" i="1"/>
  <c r="C8056" i="1"/>
  <c r="C8057" i="1"/>
  <c r="C8058" i="1"/>
  <c r="C8059" i="1"/>
  <c r="C8063" i="1"/>
  <c r="C8064" i="1"/>
  <c r="C8065" i="1"/>
  <c r="C8066" i="1"/>
  <c r="C8067" i="1"/>
  <c r="C8068" i="1"/>
  <c r="C8069" i="1"/>
  <c r="C8070" i="1"/>
  <c r="C8071" i="1"/>
  <c r="C8073" i="1"/>
  <c r="C8075" i="1"/>
  <c r="C8076" i="1"/>
  <c r="C8077" i="1"/>
  <c r="C8078" i="1"/>
  <c r="C8079" i="1"/>
  <c r="C8080" i="1"/>
  <c r="C8081" i="1"/>
  <c r="C8082" i="1"/>
  <c r="C8083" i="1"/>
  <c r="C8087" i="1"/>
  <c r="C8088" i="1"/>
  <c r="C8089" i="1"/>
  <c r="C8090" i="1"/>
  <c r="C8091" i="1"/>
  <c r="C8092" i="1"/>
  <c r="C8095" i="1"/>
  <c r="C8099" i="1"/>
  <c r="C8100" i="1"/>
  <c r="C8101" i="1"/>
  <c r="C8102" i="1"/>
  <c r="C8103" i="1"/>
  <c r="C8104" i="1"/>
  <c r="C8107" i="1"/>
  <c r="C8111" i="1"/>
  <c r="C8112" i="1"/>
  <c r="C8113" i="1"/>
  <c r="C8114" i="1"/>
  <c r="C8115" i="1"/>
  <c r="C8116" i="1"/>
  <c r="C8119" i="1"/>
  <c r="C8123" i="1"/>
  <c r="C8124" i="1"/>
  <c r="C8125" i="1"/>
  <c r="C8126" i="1"/>
  <c r="C8127" i="1"/>
  <c r="C8129" i="1"/>
  <c r="C8131" i="1"/>
  <c r="C8135" i="1"/>
  <c r="C8136" i="1"/>
  <c r="C8137" i="1"/>
  <c r="C8138" i="1"/>
  <c r="C8139" i="1"/>
  <c r="C8142" i="1"/>
  <c r="C8143" i="1"/>
  <c r="C8145" i="1"/>
  <c r="C8147" i="1"/>
  <c r="C8148" i="1"/>
  <c r="C8149" i="1"/>
  <c r="C8150" i="1"/>
  <c r="C8151" i="1"/>
  <c r="C8155" i="1"/>
  <c r="C8159" i="1"/>
  <c r="C8160" i="1"/>
  <c r="C8161" i="1"/>
  <c r="C8162" i="1"/>
  <c r="C8163" i="1"/>
  <c r="C8164" i="1"/>
  <c r="C8167" i="1"/>
  <c r="C8171" i="1"/>
  <c r="C8172" i="1"/>
  <c r="C8173" i="1"/>
  <c r="C8174" i="1"/>
  <c r="C8175" i="1"/>
  <c r="C8176" i="1"/>
  <c r="C8179" i="1"/>
  <c r="C8183" i="1"/>
  <c r="C8184" i="1"/>
  <c r="C8185" i="1"/>
  <c r="C8186" i="1"/>
  <c r="C8187" i="1"/>
  <c r="C8188" i="1"/>
  <c r="C8189" i="1"/>
  <c r="C8190" i="1"/>
  <c r="C8191" i="1"/>
  <c r="C8195" i="1"/>
  <c r="C8196" i="1"/>
  <c r="C8197" i="1"/>
  <c r="C8198" i="1"/>
  <c r="C8199" i="1"/>
  <c r="C8200" i="1"/>
  <c r="C8201" i="1"/>
  <c r="C8202" i="1"/>
  <c r="C8203" i="1"/>
  <c r="C8207" i="1"/>
  <c r="C8208" i="1"/>
  <c r="C8209" i="1"/>
  <c r="C8210" i="1"/>
  <c r="C8211" i="1"/>
  <c r="C8212" i="1"/>
  <c r="C8215" i="1"/>
  <c r="C8219" i="1"/>
  <c r="C8220" i="1"/>
  <c r="C8221" i="1"/>
  <c r="C8222" i="1"/>
  <c r="C8223" i="1"/>
  <c r="C8224" i="1"/>
  <c r="C8227" i="1"/>
  <c r="C8231" i="1"/>
  <c r="C8232" i="1"/>
  <c r="C8233" i="1"/>
  <c r="C8234" i="1"/>
  <c r="C8235" i="1"/>
  <c r="C8236" i="1"/>
  <c r="C8239" i="1"/>
  <c r="C8243" i="1"/>
  <c r="C8244" i="1"/>
  <c r="C8245" i="1"/>
  <c r="C8246" i="1"/>
  <c r="C8247" i="1"/>
  <c r="C8248" i="1"/>
  <c r="C8249" i="1"/>
  <c r="C8251" i="1"/>
  <c r="C8255" i="1"/>
  <c r="C8256" i="1"/>
  <c r="C8257" i="1"/>
  <c r="C8258" i="1"/>
  <c r="C8259" i="1"/>
  <c r="C8260" i="1"/>
  <c r="C8261" i="1"/>
  <c r="C8262" i="1"/>
  <c r="C8263" i="1"/>
  <c r="C8267" i="1"/>
  <c r="C8268" i="1"/>
  <c r="C8269" i="1"/>
  <c r="C8270" i="1"/>
  <c r="C8271" i="1"/>
  <c r="C8273" i="1"/>
  <c r="C8274" i="1"/>
  <c r="C8275" i="1"/>
  <c r="C8277" i="1"/>
  <c r="C8279" i="1"/>
  <c r="C8280" i="1"/>
  <c r="C8281" i="1"/>
  <c r="C8282" i="1"/>
  <c r="C8283" i="1"/>
  <c r="C8286" i="1"/>
  <c r="C8287" i="1"/>
  <c r="C8289" i="1"/>
  <c r="C8290" i="1"/>
  <c r="C8291" i="1"/>
  <c r="C8292" i="1"/>
  <c r="C8293" i="1"/>
  <c r="C8294" i="1"/>
  <c r="C8295" i="1"/>
  <c r="C8299" i="1"/>
  <c r="C8303" i="1"/>
  <c r="C8304" i="1"/>
  <c r="C8305" i="1"/>
  <c r="C8306" i="1"/>
  <c r="C8307" i="1"/>
  <c r="C8308" i="1"/>
  <c r="C8311" i="1"/>
  <c r="C8315" i="1"/>
  <c r="C8316" i="1"/>
  <c r="C8317" i="1"/>
  <c r="C8318" i="1"/>
  <c r="C8319" i="1"/>
  <c r="C8320" i="1"/>
  <c r="C8321" i="1"/>
  <c r="C8323" i="1"/>
  <c r="C8326" i="1"/>
  <c r="C8327" i="1"/>
  <c r="C8328" i="1"/>
  <c r="C8329" i="1"/>
  <c r="C8330" i="1"/>
  <c r="C8331" i="1"/>
  <c r="C8332" i="1"/>
  <c r="C8333" i="1"/>
  <c r="C8334" i="1"/>
  <c r="C8335" i="1"/>
  <c r="C8339" i="1"/>
  <c r="C8340" i="1"/>
  <c r="C8341" i="1"/>
  <c r="C8342" i="1"/>
  <c r="C8343" i="1"/>
  <c r="C8344" i="1"/>
  <c r="C8347" i="1"/>
  <c r="C8351" i="1"/>
  <c r="C8352" i="1"/>
  <c r="C8353" i="1"/>
  <c r="C8354" i="1"/>
  <c r="C8355" i="1"/>
  <c r="C8356" i="1"/>
  <c r="C8359" i="1"/>
  <c r="C8363" i="1"/>
  <c r="C8364" i="1"/>
  <c r="C8365" i="1"/>
  <c r="C8366" i="1"/>
  <c r="C8367" i="1"/>
  <c r="C8368" i="1"/>
  <c r="C8369" i="1"/>
  <c r="C8370" i="1"/>
  <c r="C8371" i="1"/>
  <c r="C8375" i="1"/>
  <c r="C8376" i="1"/>
  <c r="C8377" i="1"/>
  <c r="C8378" i="1"/>
  <c r="C8379" i="1"/>
  <c r="C8380" i="1"/>
  <c r="C8381" i="1"/>
  <c r="C8382" i="1"/>
  <c r="C8383" i="1"/>
  <c r="C8387" i="1"/>
  <c r="C8388" i="1"/>
  <c r="C8389" i="1"/>
  <c r="C8390" i="1"/>
  <c r="C8391" i="1"/>
  <c r="C8392" i="1"/>
  <c r="C8393" i="1"/>
  <c r="C8394" i="1"/>
  <c r="C8395" i="1"/>
  <c r="C8397" i="1"/>
  <c r="C8399" i="1"/>
  <c r="C8400" i="1"/>
  <c r="C8401" i="1"/>
  <c r="C8402" i="1"/>
  <c r="C8403" i="1"/>
  <c r="C8404" i="1"/>
  <c r="C8405" i="1"/>
  <c r="C8406" i="1"/>
  <c r="C8407" i="1"/>
  <c r="C8409" i="1"/>
  <c r="C8410" i="1"/>
  <c r="C8411" i="1"/>
  <c r="C8412" i="1"/>
  <c r="C8413" i="1"/>
  <c r="C8414" i="1"/>
  <c r="C8415" i="1"/>
  <c r="C8417" i="1"/>
  <c r="C8418" i="1"/>
  <c r="C8419" i="1"/>
  <c r="C8421" i="1"/>
  <c r="C8422" i="1"/>
  <c r="C8423" i="1"/>
  <c r="C8424" i="1"/>
  <c r="C8425" i="1"/>
  <c r="C8426" i="1"/>
  <c r="C8427" i="1"/>
  <c r="C8431" i="1"/>
  <c r="C8435" i="1"/>
  <c r="C8436" i="1"/>
  <c r="C8437" i="1"/>
  <c r="C8438" i="1"/>
  <c r="C8439" i="1"/>
  <c r="C8443" i="1"/>
  <c r="C8447" i="1"/>
  <c r="C8448" i="1"/>
  <c r="C8449" i="1"/>
  <c r="C8450" i="1"/>
  <c r="C8451" i="1"/>
  <c r="C8452" i="1"/>
  <c r="C8455" i="1"/>
  <c r="C8457" i="1"/>
  <c r="C8458" i="1"/>
  <c r="C8459" i="1"/>
  <c r="C8460" i="1"/>
  <c r="C8461" i="1"/>
  <c r="C8462" i="1"/>
  <c r="C8463" i="1"/>
  <c r="C8464" i="1"/>
  <c r="C8465" i="1"/>
  <c r="C8467" i="1"/>
  <c r="C8471" i="1"/>
  <c r="C8472" i="1"/>
  <c r="C8473" i="1"/>
  <c r="C8474" i="1"/>
  <c r="C8475" i="1"/>
  <c r="C8476" i="1"/>
  <c r="C8479" i="1"/>
  <c r="C8483" i="1"/>
  <c r="C8484" i="1"/>
  <c r="C8485" i="1"/>
  <c r="C8486" i="1"/>
  <c r="C8487" i="1"/>
  <c r="C8488" i="1"/>
  <c r="C8491" i="1"/>
  <c r="C8495" i="1"/>
  <c r="C8496" i="1"/>
  <c r="C8497" i="1"/>
  <c r="C8498" i="1"/>
  <c r="C8499" i="1"/>
  <c r="C8500" i="1"/>
  <c r="C8501" i="1"/>
  <c r="C8502" i="1"/>
  <c r="C8503" i="1"/>
  <c r="C8507" i="1"/>
  <c r="C8508" i="1"/>
  <c r="C8509" i="1"/>
  <c r="C8510" i="1"/>
  <c r="C8511" i="1"/>
  <c r="C8512" i="1"/>
  <c r="C8513" i="1"/>
  <c r="C8514" i="1"/>
  <c r="C8515" i="1"/>
  <c r="C8517" i="1"/>
  <c r="C8518" i="1"/>
  <c r="C8519" i="1"/>
  <c r="C8520" i="1"/>
  <c r="C8521" i="1"/>
  <c r="C8522" i="1"/>
  <c r="C8523" i="1"/>
  <c r="C8524" i="1"/>
  <c r="C8525" i="1"/>
  <c r="C8526" i="1"/>
  <c r="C8527" i="1"/>
  <c r="C8529" i="1"/>
  <c r="C8530" i="1"/>
  <c r="C8531" i="1"/>
  <c r="C8532" i="1"/>
  <c r="C8533" i="1"/>
  <c r="C8534" i="1"/>
  <c r="C8535" i="1"/>
  <c r="C8536" i="1"/>
  <c r="C8537" i="1"/>
  <c r="C8538" i="1"/>
  <c r="C8539" i="1"/>
  <c r="C8541" i="1"/>
  <c r="C8542" i="1"/>
  <c r="C8543" i="1"/>
  <c r="C8544" i="1"/>
  <c r="C8545" i="1"/>
  <c r="C8546" i="1"/>
  <c r="C8547" i="1"/>
  <c r="C8548" i="1"/>
  <c r="C8549" i="1"/>
  <c r="C8550" i="1"/>
  <c r="C8551" i="1"/>
  <c r="C8555" i="1"/>
  <c r="C8556" i="1"/>
  <c r="C8557" i="1"/>
  <c r="C8558" i="1"/>
  <c r="C8559" i="1"/>
  <c r="C8563" i="1"/>
  <c r="C8567" i="1"/>
  <c r="C8568" i="1"/>
  <c r="C8569" i="1"/>
  <c r="C8570" i="1"/>
  <c r="C8571" i="1"/>
  <c r="C8575" i="1"/>
  <c r="C8579" i="1"/>
  <c r="C8580" i="1"/>
  <c r="C8581" i="1"/>
  <c r="C8582" i="1"/>
  <c r="C8583" i="1"/>
  <c r="C8587" i="1"/>
  <c r="C8589" i="1"/>
  <c r="C8590" i="1"/>
  <c r="C8591" i="1"/>
  <c r="C8592" i="1"/>
  <c r="C8593" i="1"/>
  <c r="C8594" i="1"/>
  <c r="C8595" i="1"/>
  <c r="C8596" i="1"/>
  <c r="C8599" i="1"/>
  <c r="C8603" i="1"/>
  <c r="C8604" i="1"/>
  <c r="C8605" i="1"/>
  <c r="C8606" i="1"/>
  <c r="C8607" i="1"/>
  <c r="C8608" i="1"/>
  <c r="C8611" i="1"/>
  <c r="C8615" i="1"/>
  <c r="C8616" i="1"/>
  <c r="C8617" i="1"/>
  <c r="C8618" i="1"/>
  <c r="C8619" i="1"/>
  <c r="C8620" i="1"/>
  <c r="C8623" i="1"/>
  <c r="C8627" i="1"/>
  <c r="C8628" i="1"/>
  <c r="C8629" i="1"/>
  <c r="C8630" i="1"/>
  <c r="C8631" i="1"/>
  <c r="C8632" i="1"/>
  <c r="C8633" i="1"/>
  <c r="C8634" i="1"/>
  <c r="C8635" i="1"/>
  <c r="C8639" i="1"/>
  <c r="C8640" i="1"/>
  <c r="C8641" i="1"/>
  <c r="C8642" i="1"/>
  <c r="C8643" i="1"/>
  <c r="C8644" i="1"/>
  <c r="C8645" i="1"/>
  <c r="C8646" i="1"/>
  <c r="C8647" i="1"/>
  <c r="C8649" i="1"/>
  <c r="C8651" i="1"/>
  <c r="C8652" i="1"/>
  <c r="C8653" i="1"/>
  <c r="C8654" i="1"/>
  <c r="C8655" i="1"/>
  <c r="C8656" i="1"/>
  <c r="C8657" i="1"/>
  <c r="C8658" i="1"/>
  <c r="C8659" i="1"/>
  <c r="C8663" i="1"/>
  <c r="C8664" i="1"/>
  <c r="C8665" i="1"/>
  <c r="C8666" i="1"/>
  <c r="C8667" i="1"/>
  <c r="C8668" i="1"/>
  <c r="C8671" i="1"/>
  <c r="C8675" i="1"/>
  <c r="C8676" i="1"/>
  <c r="C8677" i="1"/>
  <c r="C8678" i="1"/>
  <c r="C8679" i="1"/>
  <c r="C8680" i="1"/>
  <c r="C8683" i="1"/>
  <c r="C8687" i="1"/>
  <c r="C8688" i="1"/>
  <c r="C8689" i="1"/>
  <c r="C8690" i="1"/>
  <c r="C8691" i="1"/>
  <c r="C8692" i="1"/>
  <c r="C8695" i="1"/>
  <c r="C8699" i="1"/>
  <c r="C8700" i="1"/>
  <c r="C8701" i="1"/>
  <c r="C8702" i="1"/>
  <c r="C8703" i="1"/>
  <c r="C8704" i="1"/>
  <c r="C8707" i="1"/>
  <c r="C8711" i="1"/>
  <c r="C8712" i="1"/>
  <c r="C8713" i="1"/>
  <c r="C8714" i="1"/>
  <c r="C8715" i="1"/>
  <c r="C8716" i="1"/>
  <c r="C8719" i="1"/>
  <c r="C8723" i="1"/>
  <c r="C8724" i="1"/>
  <c r="C8725" i="1"/>
  <c r="C8726" i="1"/>
  <c r="C8727" i="1"/>
  <c r="C8728" i="1"/>
  <c r="C8731" i="1"/>
  <c r="C8735" i="1"/>
  <c r="C8736" i="1"/>
  <c r="C8737" i="1"/>
  <c r="C8738" i="1"/>
  <c r="C8739" i="1"/>
  <c r="C8740" i="1"/>
  <c r="C8743" i="1"/>
  <c r="C8747" i="1"/>
  <c r="C8748" i="1"/>
  <c r="C8749" i="1"/>
  <c r="C8750" i="1"/>
  <c r="C8751" i="1"/>
  <c r="C8752" i="1"/>
  <c r="C8755" i="1"/>
  <c r="C8759" i="1"/>
  <c r="C8760" i="1"/>
  <c r="C8761" i="1"/>
  <c r="C8762" i="1"/>
  <c r="C8763" i="1"/>
  <c r="C8764" i="1"/>
  <c r="C8767" i="1"/>
  <c r="C8771" i="1"/>
  <c r="C12" i="1"/>
  <c r="L4" i="1"/>
  <c r="L6" i="1" s="1"/>
  <c r="D5" i="1"/>
  <c r="D4" i="1"/>
  <c r="D6" i="1" l="1"/>
  <c r="Q7" i="1"/>
  <c r="D7" i="1"/>
  <c r="R4" i="1"/>
  <c r="R6" i="1" s="1"/>
  <c r="O7" i="1"/>
  <c r="E4" i="1"/>
  <c r="E6" i="1" s="1"/>
  <c r="F4" i="1"/>
  <c r="F6" i="1" s="1"/>
  <c r="G4" i="1"/>
  <c r="H4" i="1"/>
  <c r="H6" i="1" s="1"/>
  <c r="P7" i="1" s="1"/>
  <c r="I4" i="1"/>
  <c r="J4" i="1"/>
  <c r="J6" i="1" s="1"/>
  <c r="K4" i="1"/>
  <c r="K6" i="1" s="1"/>
  <c r="M4" i="1"/>
  <c r="M6" i="1" s="1"/>
  <c r="M7" i="1" s="1"/>
  <c r="K7" i="1" l="1"/>
  <c r="F7" i="1"/>
  <c r="I6" i="1"/>
  <c r="E7" i="1"/>
  <c r="J7" i="1"/>
  <c r="G5" i="1"/>
  <c r="G6" i="1" s="1"/>
  <c r="G7" i="1" s="1"/>
  <c r="C4" i="1"/>
  <c r="T6" i="1" l="1"/>
  <c r="T7" i="1" s="1"/>
  <c r="C7" i="1" l="1"/>
</calcChain>
</file>

<file path=xl/sharedStrings.xml><?xml version="1.0" encoding="utf-8"?>
<sst xmlns="http://schemas.openxmlformats.org/spreadsheetml/2006/main" count="101" uniqueCount="87">
  <si>
    <t>TS</t>
  </si>
  <si>
    <t>Nuclear</t>
  </si>
  <si>
    <t>RoR</t>
  </si>
  <si>
    <t>Wind</t>
  </si>
  <si>
    <t>KVA</t>
  </si>
  <si>
    <t>Gas_CHP</t>
  </si>
  <si>
    <t>Wood_CHP</t>
  </si>
  <si>
    <t>FuelCell_s</t>
  </si>
  <si>
    <t>NPP</t>
  </si>
  <si>
    <t>Hydro</t>
  </si>
  <si>
    <t>Renewables</t>
  </si>
  <si>
    <t>Waste</t>
  </si>
  <si>
    <t>Gas</t>
  </si>
  <si>
    <t>Wood</t>
  </si>
  <si>
    <t>Hydrogen</t>
  </si>
  <si>
    <t>Storages</t>
  </si>
  <si>
    <t>Environmental Heat</t>
  </si>
  <si>
    <t xml:space="preserve">Gas Import </t>
  </si>
  <si>
    <t>Oil Import</t>
  </si>
  <si>
    <t>Mobility</t>
  </si>
  <si>
    <t>Energy</t>
  </si>
  <si>
    <t>Conversion rate</t>
  </si>
  <si>
    <t>Brutto TWh/a</t>
  </si>
  <si>
    <t>Total</t>
  </si>
  <si>
    <t>Electricity</t>
  </si>
  <si>
    <t>Heat</t>
  </si>
  <si>
    <t>Gross Domentic demand Model</t>
  </si>
  <si>
    <t>Industry</t>
  </si>
  <si>
    <t>Waste Heat</t>
  </si>
  <si>
    <t>Wood Heat</t>
  </si>
  <si>
    <t>Battery/DSM_out</t>
  </si>
  <si>
    <t>Battery/DSM_in</t>
  </si>
  <si>
    <t>Import</t>
  </si>
  <si>
    <t>Export</t>
  </si>
  <si>
    <t>HP</t>
  </si>
  <si>
    <t>Boiler</t>
  </si>
  <si>
    <t>EU</t>
  </si>
  <si>
    <t>Oil</t>
  </si>
  <si>
    <t>Beginning</t>
  </si>
  <si>
    <t>End</t>
  </si>
  <si>
    <t>Hydrogen &amp; Derivates</t>
  </si>
  <si>
    <t>other Carriers</t>
  </si>
  <si>
    <t>Long-term Storages</t>
  </si>
  <si>
    <t>Electricity in GWh/h</t>
  </si>
  <si>
    <t>Energy flow in GWh/h</t>
  </si>
  <si>
    <t>Electricity TWh/a</t>
  </si>
  <si>
    <t>Gross Domentic demand VSE</t>
  </si>
  <si>
    <t>Total El</t>
  </si>
  <si>
    <t>KVA_CHP</t>
  </si>
  <si>
    <t>Import El</t>
  </si>
  <si>
    <t>Export El</t>
  </si>
  <si>
    <t>Environ_Heat</t>
  </si>
  <si>
    <t>Natural Gas</t>
  </si>
  <si>
    <t>Crude Oil</t>
  </si>
  <si>
    <t>H2 Mobility</t>
  </si>
  <si>
    <t>Waste Industry</t>
  </si>
  <si>
    <t>Wood_Heat</t>
  </si>
  <si>
    <t>Timestep</t>
  </si>
  <si>
    <t>Zeilenbeschriftungen</t>
  </si>
  <si>
    <t>Gesamtergebnis</t>
  </si>
  <si>
    <t>Summe von Total El</t>
  </si>
  <si>
    <t>Jan</t>
  </si>
  <si>
    <t>Feb</t>
  </si>
  <si>
    <t>Mär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</si>
  <si>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</si>
  <si>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</si>
  <si>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</si>
  <si>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</si>
  <si>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</si>
  <si>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</si>
  <si>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</si>
  <si>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</si>
  <si>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</si>
  <si>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Summe von Nuclear</t>
  </si>
  <si>
    <t>Summe von RoR</t>
  </si>
  <si>
    <t>Summe von Wind</t>
  </si>
  <si>
    <t>Summe von KVA_CHP</t>
  </si>
  <si>
    <t>Summe von Gas_CHP</t>
  </si>
  <si>
    <t>Summe von Wood_CHP</t>
  </si>
  <si>
    <t>Summe von FuelCell_s</t>
  </si>
  <si>
    <t>Summe von Battery/DSM_out</t>
  </si>
  <si>
    <t>Summe von Battery/DSM_in</t>
  </si>
  <si>
    <t>Summe von Import El</t>
  </si>
  <si>
    <t>Summe von Export El</t>
  </si>
  <si>
    <t>Summe von Environ_Heat</t>
  </si>
  <si>
    <t>Summe von Natural Gas</t>
  </si>
  <si>
    <t>GWH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</si>
</sst>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>
    <font>
      <sz val="10"/>
      <color theme="1"/>
      <name val="Segoe UI"/>
      <family val="2"/>
    </font>
    <font>
      <sz val="10"/>
      <color theme="1"/>
      <name val="Segoe UI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Segoe UI"/>
      <family val="2"/>
    </font>
    <font>
      <b/>
      <sz val="13"/>
      <color theme="3"/>
      <name val="Segoe UI"/>
      <family val="2"/>
    </font>
    <font>
      <b/>
      <sz val="11"/>
      <color theme="3"/>
      <name val="Segoe UI"/>
      <family val="2"/>
    </font>
    <font>
      <sz val="10"/>
      <color rgb="FF006100"/>
      <name val="Segoe UI"/>
      <family val="2"/>
    </font>
    <font>
      <sz val="10"/>
      <color rgb="FF9C0006"/>
      <name val="Segoe UI"/>
      <family val="2"/>
    </font>
    <font>
      <sz val="10"/>
      <color rgb="FF9C5700"/>
      <name val="Segoe UI"/>
      <family val="2"/>
    </font>
    <font>
      <sz val="10"/>
      <color rgb="FF3F3F76"/>
      <name val="Segoe UI"/>
      <family val="2"/>
    </font>
    <font>
      <b/>
      <sz val="10"/>
      <color rgb="FF3F3F3F"/>
      <name val="Segoe UI"/>
      <family val="2"/>
    </font>
    <font>
      <b/>
      <sz val="10"/>
      <color rgb="FFFA7D00"/>
      <name val="Segoe UI"/>
      <family val="2"/>
    </font>
    <font>
      <sz val="10"/>
      <color rgb="FFFA7D00"/>
      <name val="Segoe UI"/>
      <family val="2"/>
    </font>
    <font>
      <b/>
      <sz val="10"/>
      <color theme="0"/>
      <name val="Segoe UI"/>
      <family val="2"/>
    </font>
    <font>
      <sz val="10"/>
      <color rgb="FFFF0000"/>
      <name val="Segoe UI"/>
      <family val="2"/>
    </font>
    <font>
      <i/>
      <sz val="10"/>
      <color rgb="FF7F7F7F"/>
      <name val="Segoe UI"/>
      <family val="2"/>
    </font>
    <font>
      <b/>
      <sz val="10"/>
      <color theme="1"/>
      <name val="Segoe UI"/>
      <family val="2"/>
    </font>
    <font>
      <sz val="10"/>
      <color theme="0"/>
      <name val="Segoe UI"/>
      <family val="2"/>
    </font>
    <font>
      <sz val="10"/>
      <color theme="0" tint="-0.249977111117893"/>
      <name val="Segoe UI"/>
      <family val="2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99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11" fontId="0" fillId="0" borderId="0" xfId="0" applyNumberFormat="1"/>
    <xf numFmtId="2" fontId="0" fillId="0" borderId="0" xfId="0" applyNumberFormat="1"/>
    <xf numFmtId="0" fontId="0" fillId="33" borderId="0" xfId="0" applyFill="1" applyAlignment="1">
      <alignment horizontal="center"/>
    </xf>
    <xf numFmtId="0" fontId="0" fillId="36" borderId="0" xfId="0" applyFill="1" applyAlignment="1">
      <alignment horizontal="center"/>
    </xf>
    <xf numFmtId="0" fontId="0" fillId="37" borderId="0" xfId="0" applyFill="1" applyAlignment="1">
      <alignment horizontal="center"/>
    </xf>
    <xf numFmtId="0" fontId="0" fillId="38" borderId="0" xfId="0" applyFill="1"/>
    <xf numFmtId="0" fontId="18" fillId="0" borderId="0" xfId="0" applyFont="1"/>
    <xf numFmtId="2" fontId="18" fillId="0" borderId="0" xfId="0" applyNumberFormat="1" applyFont="1"/>
    <xf numFmtId="164" fontId="0" fillId="0" borderId="0" xfId="0" applyNumberFormat="1"/>
    <xf numFmtId="164" fontId="0" fillId="33" borderId="0" xfId="0" applyNumberFormat="1" applyFill="1" applyAlignment="1">
      <alignment horizontal="center"/>
    </xf>
    <xf numFmtId="164" fontId="0" fillId="37" borderId="0" xfId="0" applyNumberFormat="1" applyFill="1" applyAlignment="1">
      <alignment horizontal="center"/>
    </xf>
    <xf numFmtId="164" fontId="0" fillId="45" borderId="0" xfId="0" applyNumberFormat="1" applyFill="1" applyAlignment="1">
      <alignment horizontal="center"/>
    </xf>
    <xf numFmtId="164" fontId="0" fillId="36" borderId="0" xfId="0" applyNumberFormat="1" applyFill="1" applyAlignment="1">
      <alignment horizontal="center"/>
    </xf>
    <xf numFmtId="164" fontId="0" fillId="38" borderId="0" xfId="0" applyNumberFormat="1" applyFill="1"/>
    <xf numFmtId="164" fontId="0" fillId="0" borderId="0" xfId="0" applyNumberFormat="1" applyAlignment="1">
      <alignment horizontal="center"/>
    </xf>
    <xf numFmtId="0" fontId="0" fillId="38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41" borderId="0" xfId="0" applyFill="1" applyAlignment="1">
      <alignment horizontal="center"/>
    </xf>
    <xf numFmtId="0" fontId="0" fillId="39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40" borderId="0" xfId="0" applyFill="1" applyAlignment="1">
      <alignment horizontal="center"/>
    </xf>
    <xf numFmtId="164" fontId="0" fillId="42" borderId="0" xfId="0" applyNumberFormat="1" applyFill="1" applyAlignment="1">
      <alignment horizontal="center"/>
    </xf>
    <xf numFmtId="164" fontId="0" fillId="39" borderId="0" xfId="0" applyNumberFormat="1" applyFill="1" applyAlignment="1">
      <alignment horizontal="center"/>
    </xf>
    <xf numFmtId="164" fontId="0" fillId="41" borderId="0" xfId="0" applyNumberFormat="1" applyFill="1" applyAlignment="1">
      <alignment horizontal="center"/>
    </xf>
    <xf numFmtId="164" fontId="0" fillId="34" borderId="0" xfId="0" applyNumberFormat="1" applyFill="1" applyAlignment="1">
      <alignment horizontal="center"/>
    </xf>
    <xf numFmtId="164" fontId="0" fillId="35" borderId="0" xfId="0" applyNumberFormat="1" applyFill="1" applyAlignment="1">
      <alignment horizontal="center"/>
    </xf>
    <xf numFmtId="164" fontId="0" fillId="38" borderId="0" xfId="0" applyNumberFormat="1" applyFill="1" applyAlignment="1">
      <alignment horizontal="center"/>
    </xf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44" borderId="0" xfId="19" applyFill="1" applyAlignment="1">
      <alignment horizontal="center"/>
    </xf>
    <xf numFmtId="0" fontId="1" fillId="47" borderId="0" xfId="21" applyFill="1" applyAlignment="1">
      <alignment horizontal="center"/>
    </xf>
    <xf numFmtId="0" fontId="0" fillId="0" borderId="0" xfId="0" applyAlignment="1">
      <alignment horizontal="center"/>
    </xf>
    <xf numFmtId="0" fontId="0" fillId="41" borderId="0" xfId="0" applyFill="1" applyAlignment="1">
      <alignment horizontal="center"/>
    </xf>
    <xf numFmtId="0" fontId="0" fillId="38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64" fontId="0" fillId="43" borderId="0" xfId="0" applyNumberFormat="1" applyFill="1" applyAlignment="1">
      <alignment horizontal="center"/>
    </xf>
    <xf numFmtId="0" fontId="0" fillId="44" borderId="0" xfId="0" applyFill="1" applyAlignment="1">
      <alignment horizontal="center"/>
    </xf>
    <xf numFmtId="0" fontId="0" fillId="46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47" borderId="0" xfId="0" applyFill="1" applyAlignment="1">
      <alignment horizontal="center"/>
    </xf>
    <xf numFmtId="0" fontId="0" fillId="48" borderId="0" xfId="0" applyFill="1" applyAlignment="1">
      <alignment horizont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colors>
    <mruColors>
      <color rgb="FFCC9900"/>
      <color rgb="FFFFFFCC"/>
      <color rgb="FF669900"/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lzer, Matthias" refreshedDate="45478.900758796299" createdVersion="8" refreshedVersion="8" minRefreshableVersion="3" recordCount="8760" xr:uid="{2B9FF00A-7A70-4CA0-A2F3-EF723A207426}">
  <cacheSource type="worksheet">
    <worksheetSource ref="B11:T8771" sheet="Hours"/>
  </cacheSource>
  <cacheFields count="21">
    <cacheField name="Timestep" numFmtId="22">
      <sharedItems containsSemiMixedTypes="0" containsNonDate="0" containsDate="1" containsString="0" minDate="2022-01-01T00:00:00" maxDate="2023-01-01T00:00:00" count="8760">
        <d v="2022-01-01T00:00:00"/>
        <d v="2022-01-01T01:00:00"/>
        <d v="2022-01-01T02:00:00"/>
        <d v="2022-01-01T03:00:00"/>
        <d v="2022-01-01T04:00:00"/>
        <d v="2022-01-01T05:00:00"/>
        <d v="2022-01-01T06:00:00"/>
        <d v="2022-01-01T07:00:00"/>
        <d v="2022-01-01T08:00:00"/>
        <d v="2022-01-01T09:00:00"/>
        <d v="2022-01-01T10:00:00"/>
        <d v="2022-01-01T11:00:00"/>
        <d v="2022-01-01T12:00:00"/>
        <d v="2022-01-01T13:00:00"/>
        <d v="2022-01-01T14:00:00"/>
        <d v="2022-01-01T15:00:00"/>
        <d v="2022-01-01T16:00:00"/>
        <d v="2022-01-01T17:00:00"/>
        <d v="2022-01-01T18:00:00"/>
        <d v="2022-01-01T19:00:00"/>
        <d v="2022-01-01T20:00:00"/>
        <d v="2022-01-01T21:00:00"/>
        <d v="2022-01-01T22:00:00"/>
        <d v="2022-01-01T23:00:00"/>
        <d v="2022-01-02T00:00:00"/>
        <d v="2022-01-02T01:00:00"/>
        <d v="2022-01-02T02:00:00"/>
        <d v="2022-01-02T03:00:00"/>
        <d v="2022-01-02T04:00:00"/>
        <d v="2022-01-02T05:00:00"/>
        <d v="2022-01-02T06:00:00"/>
        <d v="2022-01-02T07:00:00"/>
        <d v="2022-01-02T08:00:00"/>
        <d v="2022-01-02T09:00:00"/>
        <d v="2022-01-02T10:00:00"/>
        <d v="2022-01-02T11:00:00"/>
        <d v="2022-01-02T12:00:00"/>
        <d v="2022-01-02T13:00:00"/>
        <d v="2022-01-02T14:00:00"/>
        <d v="2022-01-02T15:00:00"/>
        <d v="2022-01-02T16:00:00"/>
        <d v="2022-01-02T17:00:00"/>
        <d v="2022-01-02T18:00:00"/>
        <d v="2022-01-02T19:00:00"/>
        <d v="2022-01-02T20:00:00"/>
        <d v="2022-01-02T21:00:00"/>
        <d v="2022-01-02T22:00:00"/>
        <d v="2022-01-02T23:00:00"/>
        <d v="2022-01-03T00:00:00"/>
        <d v="2022-01-03T01:00:00"/>
        <d v="2022-01-03T02:00:00"/>
        <d v="2022-01-03T03:00:00"/>
        <d v="2022-01-03T04:00:00"/>
        <d v="2022-01-03T05:00:00"/>
        <d v="2022-01-03T06:00:00"/>
        <d v="2022-01-03T07:00:00"/>
        <d v="2022-01-03T08:00:00"/>
        <d v="2022-01-03T09:00:00"/>
        <d v="2022-01-03T10:00:00"/>
        <d v="2022-01-03T11:00:00"/>
        <d v="2022-01-03T12:00:00"/>
        <d v="2022-01-03T13:00:00"/>
        <d v="2022-01-03T14:00:00"/>
        <d v="2022-01-03T15:00:00"/>
        <d v="2022-01-03T16:00:00"/>
        <d v="2022-01-03T17:00:00"/>
        <d v="2022-01-03T18:00:00"/>
        <d v="2022-01-03T19:00:00"/>
        <d v="2022-01-03T20:00:00"/>
        <d v="2022-01-03T21:00:00"/>
        <d v="2022-01-03T22:00:00"/>
        <d v="2022-01-03T23:00:00"/>
        <d v="2022-01-04T00:00:00"/>
        <d v="2022-01-04T01:00:00"/>
        <d v="2022-01-04T02:00:00"/>
        <d v="2022-01-04T03:00:00"/>
        <d v="2022-01-04T04:00:00"/>
        <d v="2022-01-04T05:00:00"/>
        <d v="2022-01-04T06:00:00"/>
        <d v="2022-01-04T07:00:00"/>
        <d v="2022-01-04T08:00:00"/>
        <d v="2022-01-04T09:00:00"/>
        <d v="2022-01-04T10:00:00"/>
        <d v="2022-01-04T11:00:00"/>
        <d v="2022-01-04T12:00:00"/>
        <d v="2022-01-04T13:00:00"/>
        <d v="2022-01-04T14:00:00"/>
        <d v="2022-01-04T15:00:00"/>
        <d v="2022-01-04T16:00:00"/>
        <d v="2022-01-04T17:00:00"/>
        <d v="2022-01-04T18:00:00"/>
        <d v="2022-01-04T19:00:00"/>
        <d v="2022-01-04T20:00:00"/>
        <d v="2022-01-04T21:00:00"/>
        <d v="2022-01-04T22:00:00"/>
        <d v="2022-01-04T23:00:00"/>
        <d v="2022-01-05T00:00:00"/>
        <d v="2022-01-05T01:00:00"/>
        <d v="2022-01-05T02:00:00"/>
        <d v="2022-01-05T03:00:00"/>
        <d v="2022-01-05T04:00:00"/>
        <d v="2022-01-05T05:00:00"/>
        <d v="2022-01-05T06:00:00"/>
        <d v="2022-01-05T07:00:00"/>
        <d v="2022-01-05T08:00:00"/>
        <d v="2022-01-05T09:00:00"/>
        <d v="2022-01-05T10:00:00"/>
        <d v="2022-01-05T11:00:00"/>
        <d v="2022-01-05T12:00:00"/>
        <d v="2022-01-05T13:00:00"/>
        <d v="2022-01-05T14:00:00"/>
        <d v="2022-01-05T15:00:00"/>
        <d v="2022-01-05T16:00:00"/>
        <d v="2022-01-05T17:00:00"/>
        <d v="2022-01-05T18:00:00"/>
        <d v="2022-01-05T19:00:00"/>
        <d v="2022-01-05T20:00:00"/>
        <d v="2022-01-05T21:00:00"/>
        <d v="2022-01-05T22:00:00"/>
        <d v="2022-01-05T23:00:00"/>
        <d v="2022-01-06T00:00:00"/>
        <d v="2022-01-06T01:00:00"/>
        <d v="2022-01-06T02:00:00"/>
        <d v="2022-01-06T03:00:00"/>
        <d v="2022-01-06T04:00:00"/>
        <d v="2022-01-06T05:00:00"/>
        <d v="2022-01-06T06:00:00"/>
        <d v="2022-01-06T07:00:00"/>
        <d v="2022-01-06T08:00:00"/>
        <d v="2022-01-06T09:00:00"/>
        <d v="2022-01-06T10:00:00"/>
        <d v="2022-01-06T11:00:00"/>
        <d v="2022-01-06T12:00:00"/>
        <d v="2022-01-06T13:00:00"/>
        <d v="2022-01-06T14:00:00"/>
        <d v="2022-01-06T15:00:00"/>
        <d v="2022-01-06T16:00:00"/>
        <d v="2022-01-06T17:00:00"/>
        <d v="2022-01-06T18:00:00"/>
        <d v="2022-01-06T19:00:00"/>
        <d v="2022-01-06T20:00:00"/>
        <d v="2022-01-06T21:00:00"/>
        <d v="2022-01-06T22:00:00"/>
        <d v="2022-01-06T23:00:00"/>
        <d v="2022-01-07T00:00:00"/>
        <d v="2022-01-07T01:00:00"/>
        <d v="2022-01-07T02:00:00"/>
        <d v="2022-01-07T03:00:00"/>
        <d v="2022-01-07T04:00:00"/>
        <d v="2022-01-07T05:00:00"/>
        <d v="2022-01-07T06:00:00"/>
        <d v="2022-01-07T07:00:00"/>
        <d v="2022-01-07T08:00:00"/>
        <d v="2022-01-07T09:00:00"/>
        <d v="2022-01-07T10:00:00"/>
        <d v="2022-01-07T11:00:00"/>
        <d v="2022-01-07T12:00:00"/>
        <d v="2022-01-07T13:00:00"/>
        <d v="2022-01-07T14:00:00"/>
        <d v="2022-01-07T15:00:00"/>
        <d v="2022-01-07T16:00:00"/>
        <d v="2022-01-07T17:00:00"/>
        <d v="2022-01-07T18:00:00"/>
        <d v="2022-01-07T19:00:00"/>
        <d v="2022-01-07T20:00:00"/>
        <d v="2022-01-07T21:00:00"/>
        <d v="2022-01-07T22:00:00"/>
        <d v="2022-01-07T23:00:00"/>
        <d v="2022-01-08T00:00:00"/>
        <d v="2022-01-08T01:00:00"/>
        <d v="2022-01-08T02:00:00"/>
        <d v="2022-01-08T03:00:00"/>
        <d v="2022-01-08T04:00:00"/>
        <d v="2022-01-08T05:00:00"/>
        <d v="2022-01-08T06:00:00"/>
        <d v="2022-01-08T07:00:00"/>
        <d v="2022-01-08T08:00:00"/>
        <d v="2022-01-08T09:00:00"/>
        <d v="2022-01-08T10:00:00"/>
        <d v="2022-01-08T11:00:00"/>
        <d v="2022-01-08T12:00:00"/>
        <d v="2022-01-08T13:00:00"/>
        <d v="2022-01-08T14:00:00"/>
        <d v="2022-01-08T15:00:00"/>
        <d v="2022-01-08T16:00:00"/>
        <d v="2022-01-08T17:00:00"/>
        <d v="2022-01-08T18:00:00"/>
        <d v="2022-01-08T19:00:00"/>
        <d v="2022-01-08T20:00:00"/>
        <d v="2022-01-08T21:00:00"/>
        <d v="2022-01-08T22:00:00"/>
        <d v="2022-01-08T23:00:00"/>
        <d v="2022-01-09T00:00:00"/>
        <d v="2022-01-09T01:00:00"/>
        <d v="2022-01-09T02:00:00"/>
        <d v="2022-01-09T03:00:00"/>
        <d v="2022-01-09T04:00:00"/>
        <d v="2022-01-09T05:00:00"/>
        <d v="2022-01-09T06:00:00"/>
        <d v="2022-01-09T07:00:00"/>
        <d v="2022-01-09T08:00:00"/>
        <d v="2022-01-09T09:00:00"/>
        <d v="2022-01-09T10:00:00"/>
        <d v="2022-01-09T11:00:00"/>
        <d v="2022-01-09T12:00:00"/>
        <d v="2022-01-09T13:00:00"/>
        <d v="2022-01-09T14:00:00"/>
        <d v="2022-01-09T15:00:00"/>
        <d v="2022-01-09T16:00:00"/>
        <d v="2022-01-09T17:00:00"/>
        <d v="2022-01-09T18:00:00"/>
        <d v="2022-01-09T19:00:00"/>
        <d v="2022-01-09T20:00:00"/>
        <d v="2022-01-09T21:00:00"/>
        <d v="2022-01-09T22:00:00"/>
        <d v="2022-01-09T23:00:00"/>
        <d v="2022-01-10T00:00:00"/>
        <d v="2022-01-10T01:00:00"/>
        <d v="2022-01-10T02:00:00"/>
        <d v="2022-01-10T03:00:00"/>
        <d v="2022-01-10T04:00:00"/>
        <d v="2022-01-10T05:00:00"/>
        <d v="2022-01-10T06:00:00"/>
        <d v="2022-01-10T07:00:00"/>
        <d v="2022-01-10T08:00:00"/>
        <d v="2022-01-10T09:00:00"/>
        <d v="2022-01-10T10:00:00"/>
        <d v="2022-01-10T11:00:00"/>
        <d v="2022-01-10T12:00:00"/>
        <d v="2022-01-10T13:00:00"/>
        <d v="2022-01-10T14:00:00"/>
        <d v="2022-01-10T15:00:00"/>
        <d v="2022-01-10T16:00:00"/>
        <d v="2022-01-10T17:00:00"/>
        <d v="2022-01-10T18:00:00"/>
        <d v="2022-01-10T19:00:00"/>
        <d v="2022-01-10T20:00:00"/>
        <d v="2022-01-10T21:00:00"/>
        <d v="2022-01-10T22:00:00"/>
        <d v="2022-01-10T23:00:00"/>
        <d v="2022-01-11T00:00:00"/>
        <d v="2022-01-11T01:00:00"/>
        <d v="2022-01-11T02:00:00"/>
        <d v="2022-01-11T03:00:00"/>
        <d v="2022-01-11T04:00:00"/>
        <d v="2022-01-11T05:00:00"/>
        <d v="2022-01-11T06:00:00"/>
        <d v="2022-01-11T07:00:00"/>
        <d v="2022-01-11T08:00:00"/>
        <d v="2022-01-11T09:00:00"/>
        <d v="2022-01-11T10:00:00"/>
        <d v="2022-01-11T11:00:00"/>
        <d v="2022-01-11T12:00:00"/>
        <d v="2022-01-11T13:00:00"/>
        <d v="2022-01-11T14:00:00"/>
        <d v="2022-01-11T15:00:00"/>
        <d v="2022-01-11T16:00:00"/>
        <d v="2022-01-11T17:00:00"/>
        <d v="2022-01-11T18:00:00"/>
        <d v="2022-01-11T19:00:00"/>
        <d v="2022-01-11T20:00:00"/>
        <d v="2022-01-11T21:00:00"/>
        <d v="2022-01-11T22:00:00"/>
        <d v="2022-01-11T23:00:00"/>
        <d v="2022-01-12T00:00:00"/>
        <d v="2022-01-12T01:00:00"/>
        <d v="2022-01-12T02:00:00"/>
        <d v="2022-01-12T03:00:00"/>
        <d v="2022-01-12T04:00:00"/>
        <d v="2022-01-12T05:00:00"/>
        <d v="2022-01-12T06:00:00"/>
        <d v="2022-01-12T07:00:00"/>
        <d v="2022-01-12T08:00:00"/>
        <d v="2022-01-12T09:00:00"/>
        <d v="2022-01-12T10:00:00"/>
        <d v="2022-01-12T11:00:00"/>
        <d v="2022-01-12T12:00:00"/>
        <d v="2022-01-12T13:00:00"/>
        <d v="2022-01-12T14:00:00"/>
        <d v="2022-01-12T15:00:00"/>
        <d v="2022-01-12T16:00:00"/>
        <d v="2022-01-12T17:00:00"/>
        <d v="2022-01-12T18:00:00"/>
        <d v="2022-01-12T19:00:00"/>
        <d v="2022-01-12T20:00:00"/>
        <d v="2022-01-12T21:00:00"/>
        <d v="2022-01-12T22:00:00"/>
        <d v="2022-01-12T23:00:00"/>
        <d v="2022-01-13T00:00:00"/>
        <d v="2022-01-13T01:00:00"/>
        <d v="2022-01-13T02:00:00"/>
        <d v="2022-01-13T03:00:00"/>
        <d v="2022-01-13T04:00:00"/>
        <d v="2022-01-13T05:00:00"/>
        <d v="2022-01-13T06:00:00"/>
        <d v="2022-01-13T07:00:00"/>
        <d v="2022-01-13T08:00:00"/>
        <d v="2022-01-13T09:00:00"/>
        <d v="2022-01-13T10:00:00"/>
        <d v="2022-01-13T11:00:00"/>
        <d v="2022-01-13T12:00:00"/>
        <d v="2022-01-13T13:00:00"/>
        <d v="2022-01-13T14:00:00"/>
        <d v="2022-01-13T15:00:00"/>
        <d v="2022-01-13T16:00:00"/>
        <d v="2022-01-13T17:00:00"/>
        <d v="2022-01-13T18:00:00"/>
        <d v="2022-01-13T19:00:00"/>
        <d v="2022-01-13T20:00:00"/>
        <d v="2022-01-13T21:00:00"/>
        <d v="2022-01-13T22:00:00"/>
        <d v="2022-01-13T23:00:00"/>
        <d v="2022-01-14T00:00:00"/>
        <d v="2022-01-14T01:00:00"/>
        <d v="2022-01-14T02:00:00"/>
        <d v="2022-01-14T03:00:00"/>
        <d v="2022-01-14T04:00:00"/>
        <d v="2022-01-14T05:00:00"/>
        <d v="2022-01-14T06:00:00"/>
        <d v="2022-01-14T07:00:00"/>
        <d v="2022-01-14T08:00:00"/>
        <d v="2022-01-14T09:00:00"/>
        <d v="2022-01-14T10:00:00"/>
        <d v="2022-01-14T11:00:00"/>
        <d v="2022-01-14T12:00:00"/>
        <d v="2022-01-14T13:00:00"/>
        <d v="2022-01-14T14:00:00"/>
        <d v="2022-01-14T15:00:00"/>
        <d v="2022-01-14T16:00:00"/>
        <d v="2022-01-14T17:00:00"/>
        <d v="2022-01-14T18:00:00"/>
        <d v="2022-01-14T19:00:00"/>
        <d v="2022-01-14T20:00:00"/>
        <d v="2022-01-14T21:00:00"/>
        <d v="2022-01-14T22:00:00"/>
        <d v="2022-01-14T23:00:00"/>
        <d v="2022-01-15T00:00:00"/>
        <d v="2022-01-15T01:00:00"/>
        <d v="2022-01-15T02:00:00"/>
        <d v="2022-01-15T03:00:00"/>
        <d v="2022-01-15T04:00:00"/>
        <d v="2022-01-15T05:00:00"/>
        <d v="2022-01-15T06:00:00"/>
        <d v="2022-01-15T07:00:00"/>
        <d v="2022-01-15T08:00:00"/>
        <d v="2022-01-15T09:00:00"/>
        <d v="2022-01-15T10:00:00"/>
        <d v="2022-01-15T11:00:00"/>
        <d v="2022-01-15T12:00:00"/>
        <d v="2022-01-15T13:00:00"/>
        <d v="2022-01-15T14:00:00"/>
        <d v="2022-01-15T15:00:00"/>
        <d v="2022-01-15T16:00:00"/>
        <d v="2022-01-15T17:00:00"/>
        <d v="2022-01-15T18:00:00"/>
        <d v="2022-01-15T19:00:00"/>
        <d v="2022-01-15T20:00:00"/>
        <d v="2022-01-15T21:00:00"/>
        <d v="2022-01-15T22:00:00"/>
        <d v="2022-01-15T23:00:00"/>
        <d v="2022-01-16T00:00:00"/>
        <d v="2022-01-16T01:00:00"/>
        <d v="2022-01-16T02:00:00"/>
        <d v="2022-01-16T03:00:00"/>
        <d v="2022-01-16T04:00:00"/>
        <d v="2022-01-16T05:00:00"/>
        <d v="2022-01-16T06:00:00"/>
        <d v="2022-01-16T07:00:00"/>
        <d v="2022-01-16T08:00:00"/>
        <d v="2022-01-16T09:00:00"/>
        <d v="2022-01-16T10:00:00"/>
        <d v="2022-01-16T11:00:00"/>
        <d v="2022-01-16T12:00:00"/>
        <d v="2022-01-16T13:00:00"/>
        <d v="2022-01-16T14:00:00"/>
        <d v="2022-01-16T15:00:00"/>
        <d v="2022-01-16T16:00:00"/>
        <d v="2022-01-16T17:00:00"/>
        <d v="2022-01-16T18:00:00"/>
        <d v="2022-01-16T19:00:00"/>
        <d v="2022-01-16T20:00:00"/>
        <d v="2022-01-16T21:00:00"/>
        <d v="2022-01-16T22:00:00"/>
        <d v="2022-01-16T23:00:00"/>
        <d v="2022-01-17T00:00:00"/>
        <d v="2022-01-17T01:00:00"/>
        <d v="2022-01-17T02:00:00"/>
        <d v="2022-01-17T03:00:00"/>
        <d v="2022-01-17T04:00:00"/>
        <d v="2022-01-17T05:00:00"/>
        <d v="2022-01-17T06:00:00"/>
        <d v="2022-01-17T07:00:00"/>
        <d v="2022-01-17T08:00:00"/>
        <d v="2022-01-17T09:00:00"/>
        <d v="2022-01-17T10:00:00"/>
        <d v="2022-01-17T11:00:00"/>
        <d v="2022-01-17T12:00:00"/>
        <d v="2022-01-17T13:00:00"/>
        <d v="2022-01-17T14:00:00"/>
        <d v="2022-01-17T15:00:00"/>
        <d v="2022-01-17T16:00:00"/>
        <d v="2022-01-17T17:00:00"/>
        <d v="2022-01-17T18:00:00"/>
        <d v="2022-01-17T19:00:00"/>
        <d v="2022-01-17T20:00:00"/>
        <d v="2022-01-17T21:00:00"/>
        <d v="2022-01-17T22:00:00"/>
        <d v="2022-01-17T23:00:00"/>
        <d v="2022-01-18T00:00:00"/>
        <d v="2022-01-18T01:00:00"/>
        <d v="2022-01-18T02:00:00"/>
        <d v="2022-01-18T03:00:00"/>
        <d v="2022-01-18T04:00:00"/>
        <d v="2022-01-18T05:00:00"/>
        <d v="2022-01-18T06:00:00"/>
        <d v="2022-01-18T07:00:00"/>
        <d v="2022-01-18T08:00:00"/>
        <d v="2022-01-18T09:00:00"/>
        <d v="2022-01-18T10:00:00"/>
        <d v="2022-01-18T11:00:00"/>
        <d v="2022-01-18T12:00:00"/>
        <d v="2022-01-18T13:00:00"/>
        <d v="2022-01-18T14:00:00"/>
        <d v="2022-01-18T15:00:00"/>
        <d v="2022-01-18T16:00:00"/>
        <d v="2022-01-18T17:00:00"/>
        <d v="2022-01-18T18:00:00"/>
        <d v="2022-01-18T19:00:00"/>
        <d v="2022-01-18T20:00:00"/>
        <d v="2022-01-18T21:00:00"/>
        <d v="2022-01-18T22:00:00"/>
        <d v="2022-01-18T23:00:00"/>
        <d v="2022-01-19T00:00:00"/>
        <d v="2022-01-19T01:00:00"/>
        <d v="2022-01-19T02:00:00"/>
        <d v="2022-01-19T03:00:00"/>
        <d v="2022-01-19T04:00:00"/>
        <d v="2022-01-19T05:00:00"/>
        <d v="2022-01-19T06:00:00"/>
        <d v="2022-01-19T07:00:00"/>
        <d v="2022-01-19T08:00:00"/>
        <d v="2022-01-19T09:00:00"/>
        <d v="2022-01-19T10:00:00"/>
        <d v="2022-01-19T11:00:00"/>
        <d v="2022-01-19T12:00:00"/>
        <d v="2022-01-19T13:00:00"/>
        <d v="2022-01-19T14:00:00"/>
        <d v="2022-01-19T15:00:00"/>
        <d v="2022-01-19T16:00:00"/>
        <d v="2022-01-19T17:00:00"/>
        <d v="2022-01-19T18:00:00"/>
        <d v="2022-01-19T19:00:00"/>
        <d v="2022-01-19T20:00:00"/>
        <d v="2022-01-19T21:00:00"/>
        <d v="2022-01-19T22:00:00"/>
        <d v="2022-01-19T23:00:00"/>
        <d v="2022-01-20T00:00:00"/>
        <d v="2022-01-20T01:00:00"/>
        <d v="2022-01-20T02:00:00"/>
        <d v="2022-01-20T03:00:00"/>
        <d v="2022-01-20T04:00:00"/>
        <d v="2022-01-20T05:00:00"/>
        <d v="2022-01-20T06:00:00"/>
        <d v="2022-01-20T07:00:00"/>
        <d v="2022-01-20T08:00:00"/>
        <d v="2022-01-20T09:00:00"/>
        <d v="2022-01-20T10:00:00"/>
        <d v="2022-01-20T11:00:00"/>
        <d v="2022-01-20T12:00:00"/>
        <d v="2022-01-20T13:00:00"/>
        <d v="2022-01-20T14:00:00"/>
        <d v="2022-01-20T15:00:00"/>
        <d v="2022-01-20T16:00:00"/>
        <d v="2022-01-20T17:00:00"/>
        <d v="2022-01-20T18:00:00"/>
        <d v="2022-01-20T19:00:00"/>
        <d v="2022-01-20T20:00:00"/>
        <d v="2022-01-20T21:00:00"/>
        <d v="2022-01-20T22:00:00"/>
        <d v="2022-01-20T23:00:00"/>
        <d v="2022-01-21T00:00:00"/>
        <d v="2022-01-21T01:00:00"/>
        <d v="2022-01-21T02:00:00"/>
        <d v="2022-01-21T03:00:00"/>
        <d v="2022-01-21T04:00:00"/>
        <d v="2022-01-21T05:00:00"/>
        <d v="2022-01-21T06:00:00"/>
        <d v="2022-01-21T07:00:00"/>
        <d v="2022-01-21T08:00:00"/>
        <d v="2022-01-21T09:00:00"/>
        <d v="2022-01-21T10:00:00"/>
        <d v="2022-01-21T11:00:00"/>
        <d v="2022-01-21T12:00:00"/>
        <d v="2022-01-21T13:00:00"/>
        <d v="2022-01-21T14:00:00"/>
        <d v="2022-01-21T15:00:00"/>
        <d v="2022-01-21T16:00:00"/>
        <d v="2022-01-21T17:00:00"/>
        <d v="2022-01-21T18:00:00"/>
        <d v="2022-01-21T19:00:00"/>
        <d v="2022-01-21T20:00:00"/>
        <d v="2022-01-21T21:00:00"/>
        <d v="2022-01-21T22:00:00"/>
        <d v="2022-01-21T23:00:00"/>
        <d v="2022-01-22T00:00:00"/>
        <d v="2022-01-22T01:00:00"/>
        <d v="2022-01-22T02:00:00"/>
        <d v="2022-01-22T03:00:00"/>
        <d v="2022-01-22T04:00:00"/>
        <d v="2022-01-22T05:00:00"/>
        <d v="2022-01-22T06:00:00"/>
        <d v="2022-01-22T07:00:00"/>
        <d v="2022-01-22T08:00:00"/>
        <d v="2022-01-22T09:00:00"/>
        <d v="2022-01-22T10:00:00"/>
        <d v="2022-01-22T11:00:00"/>
        <d v="2022-01-22T12:00:00"/>
        <d v="2022-01-22T13:00:00"/>
        <d v="2022-01-22T14:00:00"/>
        <d v="2022-01-22T15:00:00"/>
        <d v="2022-01-22T16:00:00"/>
        <d v="2022-01-22T17:00:00"/>
        <d v="2022-01-22T18:00:00"/>
        <d v="2022-01-22T19:00:00"/>
        <d v="2022-01-22T20:00:00"/>
        <d v="2022-01-22T21:00:00"/>
        <d v="2022-01-22T22:00:00"/>
        <d v="2022-01-22T23:00:00"/>
        <d v="2022-01-23T00:00:00"/>
        <d v="2022-01-23T01:00:00"/>
        <d v="2022-01-23T02:00:00"/>
        <d v="2022-01-23T03:00:00"/>
        <d v="2022-01-23T04:00:00"/>
        <d v="2022-01-23T05:00:00"/>
        <d v="2022-01-23T06:00:00"/>
        <d v="2022-01-23T07:00:00"/>
        <d v="2022-01-23T08:00:00"/>
        <d v="2022-01-23T09:00:00"/>
        <d v="2022-01-23T10:00:00"/>
        <d v="2022-01-23T11:00:00"/>
        <d v="2022-01-23T12:00:00"/>
        <d v="2022-01-23T13:00:00"/>
        <d v="2022-01-23T14:00:00"/>
        <d v="2022-01-23T15:00:00"/>
        <d v="2022-01-23T16:00:00"/>
        <d v="2022-01-23T17:00:00"/>
        <d v="2022-01-23T18:00:00"/>
        <d v="2022-01-23T19:00:00"/>
        <d v="2022-01-23T20:00:00"/>
        <d v="2022-01-23T21:00:00"/>
        <d v="2022-01-23T22:00:00"/>
        <d v="2022-01-23T23:00:00"/>
        <d v="2022-01-24T00:00:00"/>
        <d v="2022-01-24T01:00:00"/>
        <d v="2022-01-24T02:00:00"/>
        <d v="2022-01-24T03:00:00"/>
        <d v="2022-01-24T04:00:00"/>
        <d v="2022-01-24T05:00:00"/>
        <d v="2022-01-24T06:00:00"/>
        <d v="2022-01-24T07:00:00"/>
        <d v="2022-01-24T08:00:00"/>
        <d v="2022-01-24T09:00:00"/>
        <d v="2022-01-24T10:00:00"/>
        <d v="2022-01-24T11:00:00"/>
        <d v="2022-01-24T12:00:00"/>
        <d v="2022-01-24T13:00:00"/>
        <d v="2022-01-24T14:00:00"/>
        <d v="2022-01-24T15:00:00"/>
        <d v="2022-01-24T16:00:00"/>
        <d v="2022-01-24T17:00:00"/>
        <d v="2022-01-24T18:00:00"/>
        <d v="2022-01-24T19:00:00"/>
        <d v="2022-01-24T20:00:00"/>
        <d v="2022-01-24T21:00:00"/>
        <d v="2022-01-24T22:00:00"/>
        <d v="2022-01-24T23:00:00"/>
        <d v="2022-01-25T00:00:00"/>
        <d v="2022-01-25T01:00:00"/>
        <d v="2022-01-25T02:00:00"/>
        <d v="2022-01-25T03:00:00"/>
        <d v="2022-01-25T04:00:00"/>
        <d v="2022-01-25T05:00:00"/>
        <d v="2022-01-25T06:00:00"/>
        <d v="2022-01-25T07:00:00"/>
        <d v="2022-01-25T08:00:00"/>
        <d v="2022-01-25T09:00:00"/>
        <d v="2022-01-25T10:00:00"/>
        <d v="2022-01-25T11:00:00"/>
        <d v="2022-01-25T12:00:00"/>
        <d v="2022-01-25T13:00:00"/>
        <d v="2022-01-25T14:00:00"/>
        <d v="2022-01-25T15:00:00"/>
        <d v="2022-01-25T16:00:00"/>
        <d v="2022-01-25T17:00:00"/>
        <d v="2022-01-25T18:00:00"/>
        <d v="2022-01-25T19:00:00"/>
        <d v="2022-01-25T20:00:00"/>
        <d v="2022-01-25T21:00:00"/>
        <d v="2022-01-25T22:00:00"/>
        <d v="2022-01-25T23:00:00"/>
        <d v="2022-01-26T00:00:00"/>
        <d v="2022-01-26T01:00:00"/>
        <d v="2022-01-26T02:00:00"/>
        <d v="2022-01-26T03:00:00"/>
        <d v="2022-01-26T04:00:00"/>
        <d v="2022-01-26T05:00:00"/>
        <d v="2022-01-26T06:00:00"/>
        <d v="2022-01-26T07:00:00"/>
        <d v="2022-01-26T08:00:00"/>
        <d v="2022-01-26T09:00:00"/>
        <d v="2022-01-26T10:00:00"/>
        <d v="2022-01-26T11:00:00"/>
        <d v="2022-01-26T12:00:00"/>
        <d v="2022-01-26T13:00:00"/>
        <d v="2022-01-26T14:00:00"/>
        <d v="2022-01-26T15:00:00"/>
        <d v="2022-01-26T16:00:00"/>
        <d v="2022-01-26T17:00:00"/>
        <d v="2022-01-26T18:00:00"/>
        <d v="2022-01-26T19:00:00"/>
        <d v="2022-01-26T20:00:00"/>
        <d v="2022-01-26T21:00:00"/>
        <d v="2022-01-26T22:00:00"/>
        <d v="2022-01-26T23:00:00"/>
        <d v="2022-01-27T00:00:00"/>
        <d v="2022-01-27T01:00:00"/>
        <d v="2022-01-27T02:00:00"/>
        <d v="2022-01-27T03:00:00"/>
        <d v="2022-01-27T04:00:00"/>
        <d v="2022-01-27T05:00:00"/>
        <d v="2022-01-27T06:00:00"/>
        <d v="2022-01-27T07:00:00"/>
        <d v="2022-01-27T08:00:00"/>
        <d v="2022-01-27T09:00:00"/>
        <d v="2022-01-27T10:00:00"/>
        <d v="2022-01-27T11:00:00"/>
        <d v="2022-01-27T12:00:00"/>
        <d v="2022-01-27T13:00:00"/>
        <d v="2022-01-27T14:00:00"/>
        <d v="2022-01-27T15:00:00"/>
        <d v="2022-01-27T16:00:00"/>
        <d v="2022-01-27T17:00:00"/>
        <d v="2022-01-27T18:00:00"/>
        <d v="2022-01-27T19:00:00"/>
        <d v="2022-01-27T20:00:00"/>
        <d v="2022-01-27T21:00:00"/>
        <d v="2022-01-27T22:00:00"/>
        <d v="2022-01-27T23:00:00"/>
        <d v="2022-01-28T00:00:00"/>
        <d v="2022-01-28T01:00:00"/>
        <d v="2022-01-28T02:00:00"/>
        <d v="2022-01-28T03:00:00"/>
        <d v="2022-01-28T04:00:00"/>
        <d v="2022-01-28T05:00:00"/>
        <d v="2022-01-28T06:00:00"/>
        <d v="2022-01-28T07:00:00"/>
        <d v="2022-01-28T08:00:00"/>
        <d v="2022-01-28T09:00:00"/>
        <d v="2022-01-28T10:00:00"/>
        <d v="2022-01-28T11:00:00"/>
        <d v="2022-01-28T12:00:00"/>
        <d v="2022-01-28T13:00:00"/>
        <d v="2022-01-28T14:00:00"/>
        <d v="2022-01-28T15:00:00"/>
        <d v="2022-01-28T16:00:00"/>
        <d v="2022-01-28T17:00:00"/>
        <d v="2022-01-28T18:00:00"/>
        <d v="2022-01-28T19:00:00"/>
        <d v="2022-01-28T20:00:00"/>
        <d v="2022-01-28T21:00:00"/>
        <d v="2022-01-28T22:00:00"/>
        <d v="2022-01-28T23:00:00"/>
        <d v="2022-01-29T00:00:00"/>
        <d v="2022-01-29T01:00:00"/>
        <d v="2022-01-29T02:00:00"/>
        <d v="2022-01-29T03:00:00"/>
        <d v="2022-01-29T04:00:00"/>
        <d v="2022-01-29T05:00:00"/>
        <d v="2022-01-29T06:00:00"/>
        <d v="2022-01-29T07:00:00"/>
        <d v="2022-01-29T08:00:00"/>
        <d v="2022-01-29T09:00:00"/>
        <d v="2022-01-29T10:00:00"/>
        <d v="2022-01-29T11:00:00"/>
        <d v="2022-01-29T12:00:00"/>
        <d v="2022-01-29T13:00:00"/>
        <d v="2022-01-29T14:00:00"/>
        <d v="2022-01-29T15:00:00"/>
        <d v="2022-01-29T16:00:00"/>
        <d v="2022-01-29T17:00:00"/>
        <d v="2022-01-29T18:00:00"/>
        <d v="2022-01-29T19:00:00"/>
        <d v="2022-01-29T20:00:00"/>
        <d v="2022-01-29T21:00:00"/>
        <d v="2022-01-29T22:00:00"/>
        <d v="2022-01-29T23:00:00"/>
        <d v="2022-01-30T00:00:00"/>
        <d v="2022-01-30T01:00:00"/>
        <d v="2022-01-30T02:00:00"/>
        <d v="2022-01-30T03:00:00"/>
        <d v="2022-01-30T04:00:00"/>
        <d v="2022-01-30T05:00:00"/>
        <d v="2022-01-30T06:00:00"/>
        <d v="2022-01-30T07:00:00"/>
        <d v="2022-01-30T08:00:00"/>
        <d v="2022-01-30T09:00:00"/>
        <d v="2022-01-30T10:00:00"/>
        <d v="2022-01-30T11:00:00"/>
        <d v="2022-01-30T12:00:00"/>
        <d v="2022-01-30T13:00:00"/>
        <d v="2022-01-30T14:00:00"/>
        <d v="2022-01-30T15:00:00"/>
        <d v="2022-01-30T16:00:00"/>
        <d v="2022-01-30T17:00:00"/>
        <d v="2022-01-30T18:00:00"/>
        <d v="2022-01-30T19:00:00"/>
        <d v="2022-01-30T20:00:00"/>
        <d v="2022-01-30T21:00:00"/>
        <d v="2022-01-30T22:00:00"/>
        <d v="2022-01-30T23:00:00"/>
        <d v="2022-01-31T00:00:00"/>
        <d v="2022-01-31T01:00:00"/>
        <d v="2022-01-31T02:00:00"/>
        <d v="2022-01-31T03:00:00"/>
        <d v="2022-01-31T04:00:00"/>
        <d v="2022-01-31T05:00:00"/>
        <d v="2022-01-31T06:00:00"/>
        <d v="2022-01-31T07:00:00"/>
        <d v="2022-01-31T08:00:00"/>
        <d v="2022-01-31T09:00:00"/>
        <d v="2022-01-31T10:00:00"/>
        <d v="2022-01-31T11:00:00"/>
        <d v="2022-01-31T12:00:00"/>
        <d v="2022-01-31T13:00:00"/>
        <d v="2022-01-31T14:00:00"/>
        <d v="2022-01-31T15:00:00"/>
        <d v="2022-01-31T16:00:00"/>
        <d v="2022-01-31T17:00:00"/>
        <d v="2022-01-31T18:00:00"/>
        <d v="2022-01-31T19:00:00"/>
        <d v="2022-01-31T20:00:00"/>
        <d v="2022-01-31T21:00:00"/>
        <d v="2022-01-31T22:00:00"/>
        <d v="2022-01-31T23:00:00"/>
        <d v="2022-02-01T00:00:00"/>
        <d v="2022-02-01T01:00:00"/>
        <d v="2022-02-01T02:00:00"/>
        <d v="2022-02-01T03:00:00"/>
        <d v="2022-02-01T04:00:00"/>
        <d v="2022-02-01T05:00:00"/>
        <d v="2022-02-01T06:00:00"/>
        <d v="2022-02-01T07:00:00"/>
        <d v="2022-02-01T08:00:00"/>
        <d v="2022-02-01T09:00:00"/>
        <d v="2022-02-01T10:00:00"/>
        <d v="2022-02-01T11:00:00"/>
        <d v="2022-02-01T12:00:00"/>
        <d v="2022-02-01T13:00:00"/>
        <d v="2022-02-01T14:00:00"/>
        <d v="2022-02-01T15:00:00"/>
        <d v="2022-02-01T16:00:00"/>
        <d v="2022-02-01T17:00:00"/>
        <d v="2022-02-01T18:00:00"/>
        <d v="2022-02-01T19:00:00"/>
        <d v="2022-02-01T20:00:00"/>
        <d v="2022-02-01T21:00:00"/>
        <d v="2022-02-01T22:00:00"/>
        <d v="2022-02-01T23:00:00"/>
        <d v="2022-02-02T00:00:00"/>
        <d v="2022-02-02T01:00:00"/>
        <d v="2022-02-02T02:00:00"/>
        <d v="2022-02-02T03:00:00"/>
        <d v="2022-02-02T04:00:00"/>
        <d v="2022-02-02T05:00:00"/>
        <d v="2022-02-02T06:00:00"/>
        <d v="2022-02-02T07:00:00"/>
        <d v="2022-02-02T08:00:00"/>
        <d v="2022-02-02T09:00:00"/>
        <d v="2022-02-02T10:00:00"/>
        <d v="2022-02-02T11:00:00"/>
        <d v="2022-02-02T12:00:00"/>
        <d v="2022-02-02T13:00:00"/>
        <d v="2022-02-02T14:00:00"/>
        <d v="2022-02-02T15:00:00"/>
        <d v="2022-02-02T16:00:00"/>
        <d v="2022-02-02T17:00:00"/>
        <d v="2022-02-02T18:00:00"/>
        <d v="2022-02-02T19:00:00"/>
        <d v="2022-02-02T20:00:00"/>
        <d v="2022-02-02T21:00:00"/>
        <d v="2022-02-02T22:00:00"/>
        <d v="2022-02-02T23:00:00"/>
        <d v="2022-02-03T00:00:00"/>
        <d v="2022-02-03T01:00:00"/>
        <d v="2022-02-03T02:00:00"/>
        <d v="2022-02-03T03:00:00"/>
        <d v="2022-02-03T04:00:00"/>
        <d v="2022-02-03T05:00:00"/>
        <d v="2022-02-03T06:00:00"/>
        <d v="2022-02-03T07:00:00"/>
        <d v="2022-02-03T08:00:00"/>
        <d v="2022-02-03T09:00:00"/>
        <d v="2022-02-03T10:00:00"/>
        <d v="2022-02-03T11:00:00"/>
        <d v="2022-02-03T12:00:00"/>
        <d v="2022-02-03T13:00:00"/>
        <d v="2022-02-03T14:00:00"/>
        <d v="2022-02-03T15:00:00"/>
        <d v="2022-02-03T16:00:00"/>
        <d v="2022-02-03T17:00:00"/>
        <d v="2022-02-03T18:00:00"/>
        <d v="2022-02-03T19:00:00"/>
        <d v="2022-02-03T20:00:00"/>
        <d v="2022-02-03T21:00:00"/>
        <d v="2022-02-03T22:00:00"/>
        <d v="2022-02-03T23:00:00"/>
        <d v="2022-02-04T00:00:00"/>
        <d v="2022-02-04T01:00:00"/>
        <d v="2022-02-04T02:00:00"/>
        <d v="2022-02-04T03:00:00"/>
        <d v="2022-02-04T04:00:00"/>
        <d v="2022-02-04T05:00:00"/>
        <d v="2022-02-04T06:00:00"/>
        <d v="2022-02-04T07:00:00"/>
        <d v="2022-02-04T08:00:00"/>
        <d v="2022-02-04T09:00:00"/>
        <d v="2022-02-04T10:00:00"/>
        <d v="2022-02-04T11:00:00"/>
        <d v="2022-02-04T12:00:00"/>
        <d v="2022-02-04T13:00:00"/>
        <d v="2022-02-04T14:00:00"/>
        <d v="2022-02-04T15:00:00"/>
        <d v="2022-02-04T16:00:00"/>
        <d v="2022-02-04T17:00:00"/>
        <d v="2022-02-04T18:00:00"/>
        <d v="2022-02-04T19:00:00"/>
        <d v="2022-02-04T20:00:00"/>
        <d v="2022-02-04T21:00:00"/>
        <d v="2022-02-04T22:00:00"/>
        <d v="2022-02-04T23:00:00"/>
        <d v="2022-02-05T00:00:00"/>
        <d v="2022-02-05T01:00:00"/>
        <d v="2022-02-05T02:00:00"/>
        <d v="2022-02-05T03:00:00"/>
        <d v="2022-02-05T04:00:00"/>
        <d v="2022-02-05T05:00:00"/>
        <d v="2022-02-05T06:00:00"/>
        <d v="2022-02-05T07:00:00"/>
        <d v="2022-02-05T08:00:00"/>
        <d v="2022-02-05T09:00:00"/>
        <d v="2022-02-05T10:00:00"/>
        <d v="2022-02-05T11:00:00"/>
        <d v="2022-02-05T12:00:00"/>
        <d v="2022-02-05T13:00:00"/>
        <d v="2022-02-05T14:00:00"/>
        <d v="2022-02-05T15:00:00"/>
        <d v="2022-02-05T16:00:00"/>
        <d v="2022-02-05T17:00:00"/>
        <d v="2022-02-05T18:00:00"/>
        <d v="2022-02-05T19:00:00"/>
        <d v="2022-02-05T20:00:00"/>
        <d v="2022-02-05T21:00:00"/>
        <d v="2022-02-05T22:00:00"/>
        <d v="2022-02-05T23:00:00"/>
        <d v="2022-02-06T00:00:00"/>
        <d v="2022-02-06T01:00:00"/>
        <d v="2022-02-06T02:00:00"/>
        <d v="2022-02-06T03:00:00"/>
        <d v="2022-02-06T04:00:00"/>
        <d v="2022-02-06T05:00:00"/>
        <d v="2022-02-06T06:00:00"/>
        <d v="2022-02-06T07:00:00"/>
        <d v="2022-02-06T08:00:00"/>
        <d v="2022-02-06T09:00:00"/>
        <d v="2022-02-06T10:00:00"/>
        <d v="2022-02-06T11:00:00"/>
        <d v="2022-02-06T12:00:00"/>
        <d v="2022-02-06T13:00:00"/>
        <d v="2022-02-06T14:00:00"/>
        <d v="2022-02-06T15:00:00"/>
        <d v="2022-02-06T16:00:00"/>
        <d v="2022-02-06T17:00:00"/>
        <d v="2022-02-06T18:00:00"/>
        <d v="2022-02-06T19:00:00"/>
        <d v="2022-02-06T20:00:00"/>
        <d v="2022-02-06T21:00:00"/>
        <d v="2022-02-06T22:00:00"/>
        <d v="2022-02-06T23:00:00"/>
        <d v="2022-02-07T00:00:00"/>
        <d v="2022-02-07T01:00:00"/>
        <d v="2022-02-07T02:00:00"/>
        <d v="2022-02-07T03:00:00"/>
        <d v="2022-02-07T04:00:00"/>
        <d v="2022-02-07T05:00:00"/>
        <d v="2022-02-07T06:00:00"/>
        <d v="2022-02-07T07:00:00"/>
        <d v="2022-02-07T08:00:00"/>
        <d v="2022-02-07T09:00:00"/>
        <d v="2022-02-07T10:00:00"/>
        <d v="2022-02-07T11:00:00"/>
        <d v="2022-02-07T12:00:00"/>
        <d v="2022-02-07T13:00:00"/>
        <d v="2022-02-07T14:00:00"/>
        <d v="2022-02-07T15:00:00"/>
        <d v="2022-02-07T16:00:00"/>
        <d v="2022-02-07T17:00:00"/>
        <d v="2022-02-07T18:00:00"/>
        <d v="2022-02-07T19:00:00"/>
        <d v="2022-02-07T20:00:00"/>
        <d v="2022-02-07T21:00:00"/>
        <d v="2022-02-07T22:00:00"/>
        <d v="2022-02-07T23:00:00"/>
        <d v="2022-02-08T00:00:00"/>
        <d v="2022-02-08T01:00:00"/>
        <d v="2022-02-08T02:00:00"/>
        <d v="2022-02-08T03:00:00"/>
        <d v="2022-02-08T04:00:00"/>
        <d v="2022-02-08T05:00:00"/>
        <d v="2022-02-08T06:00:00"/>
        <d v="2022-02-08T07:00:00"/>
        <d v="2022-02-08T08:00:00"/>
        <d v="2022-02-08T09:00:00"/>
        <d v="2022-02-08T10:00:00"/>
        <d v="2022-02-08T11:00:00"/>
        <d v="2022-02-08T12:00:00"/>
        <d v="2022-02-08T13:00:00"/>
        <d v="2022-02-08T14:00:00"/>
        <d v="2022-02-08T15:00:00"/>
        <d v="2022-02-08T16:00:00"/>
        <d v="2022-02-08T17:00:00"/>
        <d v="2022-02-08T18:00:00"/>
        <d v="2022-02-08T19:00:00"/>
        <d v="2022-02-08T20:00:00"/>
        <d v="2022-02-08T21:00:00"/>
        <d v="2022-02-08T22:00:00"/>
        <d v="2022-02-08T23:00:00"/>
        <d v="2022-02-09T00:00:00"/>
        <d v="2022-02-09T01:00:00"/>
        <d v="2022-02-09T02:00:00"/>
        <d v="2022-02-09T03:00:00"/>
        <d v="2022-02-09T04:00:00"/>
        <d v="2022-02-09T05:00:00"/>
        <d v="2022-02-09T06:00:00"/>
        <d v="2022-02-09T07:00:00"/>
        <d v="2022-02-09T08:00:00"/>
        <d v="2022-02-09T09:00:00"/>
        <d v="2022-02-09T10:00:00"/>
        <d v="2022-02-09T11:00:00"/>
        <d v="2022-02-09T12:00:00"/>
        <d v="2022-02-09T13:00:00"/>
        <d v="2022-02-09T14:00:00"/>
        <d v="2022-02-09T15:00:00"/>
        <d v="2022-02-09T16:00:00"/>
        <d v="2022-02-09T17:00:00"/>
        <d v="2022-02-09T18:00:00"/>
        <d v="2022-02-09T19:00:00"/>
        <d v="2022-02-09T20:00:00"/>
        <d v="2022-02-09T21:00:00"/>
        <d v="2022-02-09T22:00:00"/>
        <d v="2022-02-09T23:00:00"/>
        <d v="2022-02-10T00:00:00"/>
        <d v="2022-02-10T01:00:00"/>
        <d v="2022-02-10T02:00:00"/>
        <d v="2022-02-10T03:00:00"/>
        <d v="2022-02-10T04:00:00"/>
        <d v="2022-02-10T05:00:00"/>
        <d v="2022-02-10T06:00:00"/>
        <d v="2022-02-10T07:00:00"/>
        <d v="2022-02-10T08:00:00"/>
        <d v="2022-02-10T09:00:00"/>
        <d v="2022-02-10T10:00:00"/>
        <d v="2022-02-10T11:00:00"/>
        <d v="2022-02-10T12:00:00"/>
        <d v="2022-02-10T13:00:00"/>
        <d v="2022-02-10T14:00:00"/>
        <d v="2022-02-10T15:00:00"/>
        <d v="2022-02-10T16:00:00"/>
        <d v="2022-02-10T17:00:00"/>
        <d v="2022-02-10T18:00:00"/>
        <d v="2022-02-10T19:00:00"/>
        <d v="2022-02-10T20:00:00"/>
        <d v="2022-02-10T21:00:00"/>
        <d v="2022-02-10T22:00:00"/>
        <d v="2022-02-10T23:00:00"/>
        <d v="2022-02-11T00:00:00"/>
        <d v="2022-02-11T01:00:00"/>
        <d v="2022-02-11T02:00:00"/>
        <d v="2022-02-11T03:00:00"/>
        <d v="2022-02-11T04:00:00"/>
        <d v="2022-02-11T05:00:00"/>
        <d v="2022-02-11T06:00:00"/>
        <d v="2022-02-11T07:00:00"/>
        <d v="2022-02-11T08:00:00"/>
        <d v="2022-02-11T09:00:00"/>
        <d v="2022-02-11T10:00:00"/>
        <d v="2022-02-11T11:00:00"/>
        <d v="2022-02-11T12:00:00"/>
        <d v="2022-02-11T13:00:00"/>
        <d v="2022-02-11T14:00:00"/>
        <d v="2022-02-11T15:00:00"/>
        <d v="2022-02-11T16:00:00"/>
        <d v="2022-02-11T17:00:00"/>
        <d v="2022-02-11T18:00:00"/>
        <d v="2022-02-11T19:00:00"/>
        <d v="2022-02-11T20:00:00"/>
        <d v="2022-02-11T21:00:00"/>
        <d v="2022-02-11T22:00:00"/>
        <d v="2022-02-11T23:00:00"/>
        <d v="2022-02-12T00:00:00"/>
        <d v="2022-02-12T01:00:00"/>
        <d v="2022-02-12T02:00:00"/>
        <d v="2022-02-12T03:00:00"/>
        <d v="2022-02-12T04:00:00"/>
        <d v="2022-02-12T05:00:00"/>
        <d v="2022-02-12T06:00:00"/>
        <d v="2022-02-12T07:00:00"/>
        <d v="2022-02-12T08:00:00"/>
        <d v="2022-02-12T09:00:00"/>
        <d v="2022-02-12T10:00:00"/>
        <d v="2022-02-12T11:00:00"/>
        <d v="2022-02-12T12:00:00"/>
        <d v="2022-02-12T13:00:00"/>
        <d v="2022-02-12T14:00:00"/>
        <d v="2022-02-12T15:00:00"/>
        <d v="2022-02-12T16:00:00"/>
        <d v="2022-02-12T17:00:00"/>
        <d v="2022-02-12T18:00:00"/>
        <d v="2022-02-12T19:00:00"/>
        <d v="2022-02-12T20:00:00"/>
        <d v="2022-02-12T21:00:00"/>
        <d v="2022-02-12T22:00:00"/>
        <d v="2022-02-12T23:00:00"/>
        <d v="2022-02-13T00:00:00"/>
        <d v="2022-02-13T01:00:00"/>
        <d v="2022-02-13T02:00:00"/>
        <d v="2022-02-13T03:00:00"/>
        <d v="2022-02-13T04:00:00"/>
        <d v="2022-02-13T05:00:00"/>
        <d v="2022-02-13T06:00:00"/>
        <d v="2022-02-13T07:00:00"/>
        <d v="2022-02-13T08:00:00"/>
        <d v="2022-02-13T09:00:00"/>
        <d v="2022-02-13T10:00:00"/>
        <d v="2022-02-13T11:00:00"/>
        <d v="2022-02-13T12:00:00"/>
        <d v="2022-02-13T13:00:00"/>
        <d v="2022-02-13T14:00:00"/>
        <d v="2022-02-13T15:00:00"/>
        <d v="2022-02-13T16:00:00"/>
        <d v="2022-02-13T17:00:00"/>
        <d v="2022-02-13T18:00:00"/>
        <d v="2022-02-13T19:00:00"/>
        <d v="2022-02-13T20:00:00"/>
        <d v="2022-02-13T21:00:00"/>
        <d v="2022-02-13T22:00:00"/>
        <d v="2022-02-13T23:00:00"/>
        <d v="2022-02-14T00:00:00"/>
        <d v="2022-02-14T01:00:00"/>
        <d v="2022-02-14T02:00:00"/>
        <d v="2022-02-14T03:00:00"/>
        <d v="2022-02-14T04:00:00"/>
        <d v="2022-02-14T05:00:00"/>
        <d v="2022-02-14T06:00:00"/>
        <d v="2022-02-14T07:00:00"/>
        <d v="2022-02-14T08:00:00"/>
        <d v="2022-02-14T09:00:00"/>
        <d v="2022-02-14T10:00:00"/>
        <d v="2022-02-14T11:00:00"/>
        <d v="2022-02-14T12:00:00"/>
        <d v="2022-02-14T13:00:00"/>
        <d v="2022-02-14T14:00:00"/>
        <d v="2022-02-14T15:00:00"/>
        <d v="2022-02-14T16:00:00"/>
        <d v="2022-02-14T17:00:00"/>
        <d v="2022-02-14T18:00:00"/>
        <d v="2022-02-14T19:00:00"/>
        <d v="2022-02-14T20:00:00"/>
        <d v="2022-02-14T21:00:00"/>
        <d v="2022-02-14T22:00:00"/>
        <d v="2022-02-14T23:00:00"/>
        <d v="2022-02-15T00:00:00"/>
        <d v="2022-02-15T01:00:00"/>
        <d v="2022-02-15T02:00:00"/>
        <d v="2022-02-15T03:00:00"/>
        <d v="2022-02-15T04:00:00"/>
        <d v="2022-02-15T05:00:00"/>
        <d v="2022-02-15T06:00:00"/>
        <d v="2022-02-15T07:00:00"/>
        <d v="2022-02-15T08:00:00"/>
        <d v="2022-02-15T09:00:00"/>
        <d v="2022-02-15T10:00:00"/>
        <d v="2022-02-15T11:00:00"/>
        <d v="2022-02-15T12:00:00"/>
        <d v="2022-02-15T13:00:00"/>
        <d v="2022-02-15T14:00:00"/>
        <d v="2022-02-15T15:00:00"/>
        <d v="2022-02-15T16:00:00"/>
        <d v="2022-02-15T17:00:00"/>
        <d v="2022-02-15T18:00:00"/>
        <d v="2022-02-15T19:00:00"/>
        <d v="2022-02-15T20:00:00"/>
        <d v="2022-02-15T21:00:00"/>
        <d v="2022-02-15T22:00:00"/>
        <d v="2022-02-15T23:00:00"/>
        <d v="2022-02-16T00:00:00"/>
        <d v="2022-02-16T01:00:00"/>
        <d v="2022-02-16T02:00:00"/>
        <d v="2022-02-16T03:00:00"/>
        <d v="2022-02-16T04:00:00"/>
        <d v="2022-02-16T05:00:00"/>
        <d v="2022-02-16T06:00:00"/>
        <d v="2022-02-16T07:00:00"/>
        <d v="2022-02-16T08:00:00"/>
        <d v="2022-02-16T09:00:00"/>
        <d v="2022-02-16T10:00:00"/>
        <d v="2022-02-16T11:00:00"/>
        <d v="2022-02-16T12:00:00"/>
        <d v="2022-02-16T13:00:00"/>
        <d v="2022-02-16T14:00:00"/>
        <d v="2022-02-16T15:00:00"/>
        <d v="2022-02-16T16:00:00"/>
        <d v="2022-02-16T17:00:00"/>
        <d v="2022-02-16T18:00:00"/>
        <d v="2022-02-16T19:00:00"/>
        <d v="2022-02-16T20:00:00"/>
        <d v="2022-02-16T21:00:00"/>
        <d v="2022-02-16T22:00:00"/>
        <d v="2022-02-16T23:00:00"/>
        <d v="2022-02-17T00:00:00"/>
        <d v="2022-02-17T01:00:00"/>
        <d v="2022-02-17T02:00:00"/>
        <d v="2022-02-17T03:00:00"/>
        <d v="2022-02-17T04:00:00"/>
        <d v="2022-02-17T05:00:00"/>
        <d v="2022-02-17T06:00:00"/>
        <d v="2022-02-17T07:00:00"/>
        <d v="2022-02-17T08:00:00"/>
        <d v="2022-02-17T09:00:00"/>
        <d v="2022-02-17T10:00:00"/>
        <d v="2022-02-17T11:00:00"/>
        <d v="2022-02-17T12:00:00"/>
        <d v="2022-02-17T13:00:00"/>
        <d v="2022-02-17T14:00:00"/>
        <d v="2022-02-17T15:00:00"/>
        <d v="2022-02-17T16:00:00"/>
        <d v="2022-02-17T17:00:00"/>
        <d v="2022-02-17T18:00:00"/>
        <d v="2022-02-17T19:00:00"/>
        <d v="2022-02-17T20:00:00"/>
        <d v="2022-02-17T21:00:00"/>
        <d v="2022-02-17T22:00:00"/>
        <d v="2022-02-17T23:00:00"/>
        <d v="2022-02-18T00:00:00"/>
        <d v="2022-02-18T01:00:00"/>
        <d v="2022-02-18T02:00:00"/>
        <d v="2022-02-18T03:00:00"/>
        <d v="2022-02-18T04:00:00"/>
        <d v="2022-02-18T05:00:00"/>
        <d v="2022-02-18T06:00:00"/>
        <d v="2022-02-18T07:00:00"/>
        <d v="2022-02-18T08:00:00"/>
        <d v="2022-02-18T09:00:00"/>
        <d v="2022-02-18T10:00:00"/>
        <d v="2022-02-18T11:00:00"/>
        <d v="2022-02-18T12:00:00"/>
        <d v="2022-02-18T13:00:00"/>
        <d v="2022-02-18T14:00:00"/>
        <d v="2022-02-18T15:00:00"/>
        <d v="2022-02-18T16:00:00"/>
        <d v="2022-02-18T17:00:00"/>
        <d v="2022-02-18T18:00:00"/>
        <d v="2022-02-18T19:00:00"/>
        <d v="2022-02-18T20:00:00"/>
        <d v="2022-02-18T21:00:00"/>
        <d v="2022-02-18T22:00:00"/>
        <d v="2022-02-18T23:00:00"/>
        <d v="2022-02-19T00:00:00"/>
        <d v="2022-02-19T01:00:00"/>
        <d v="2022-02-19T02:00:00"/>
        <d v="2022-02-19T03:00:00"/>
        <d v="2022-02-19T04:00:00"/>
        <d v="2022-02-19T05:00:00"/>
        <d v="2022-02-19T06:00:00"/>
        <d v="2022-02-19T07:00:00"/>
        <d v="2022-02-19T08:00:00"/>
        <d v="2022-02-19T09:00:00"/>
        <d v="2022-02-19T10:00:00"/>
        <d v="2022-02-19T11:00:00"/>
        <d v="2022-02-19T12:00:00"/>
        <d v="2022-02-19T13:00:00"/>
        <d v="2022-02-19T14:00:00"/>
        <d v="2022-02-19T15:00:00"/>
        <d v="2022-02-19T16:00:00"/>
        <d v="2022-02-19T17:00:00"/>
        <d v="2022-02-19T18:00:00"/>
        <d v="2022-02-19T19:00:00"/>
        <d v="2022-02-19T20:00:00"/>
        <d v="2022-02-19T21:00:00"/>
        <d v="2022-02-19T22:00:00"/>
        <d v="2022-02-19T23:00:00"/>
        <d v="2022-02-20T00:00:00"/>
        <d v="2022-02-20T01:00:00"/>
        <d v="2022-02-20T02:00:00"/>
        <d v="2022-02-20T03:00:00"/>
        <d v="2022-02-20T04:00:00"/>
        <d v="2022-02-20T05:00:00"/>
        <d v="2022-02-20T06:00:00"/>
        <d v="2022-02-20T07:00:00"/>
        <d v="2022-02-20T08:00:00"/>
        <d v="2022-02-20T09:00:00"/>
        <d v="2022-02-20T10:00:00"/>
        <d v="2022-02-20T11:00:00"/>
        <d v="2022-02-20T12:00:00"/>
        <d v="2022-02-20T13:00:00"/>
        <d v="2022-02-20T14:00:00"/>
        <d v="2022-02-20T15:00:00"/>
        <d v="2022-02-20T16:00:00"/>
        <d v="2022-02-20T17:00:00"/>
        <d v="2022-02-20T18:00:00"/>
        <d v="2022-02-20T19:00:00"/>
        <d v="2022-02-20T20:00:00"/>
        <d v="2022-02-20T21:00:00"/>
        <d v="2022-02-20T22:00:00"/>
        <d v="2022-02-20T23:00:00"/>
        <d v="2022-02-21T00:00:00"/>
        <d v="2022-02-21T01:00:00"/>
        <d v="2022-02-21T02:00:00"/>
        <d v="2022-02-21T03:00:00"/>
        <d v="2022-02-21T04:00:00"/>
        <d v="2022-02-21T05:00:00"/>
        <d v="2022-02-21T06:00:00"/>
        <d v="2022-02-21T07:00:00"/>
        <d v="2022-02-21T08:00:00"/>
        <d v="2022-02-21T09:00:00"/>
        <d v="2022-02-21T10:00:00"/>
        <d v="2022-02-21T11:00:00"/>
        <d v="2022-02-21T12:00:00"/>
        <d v="2022-02-21T13:00:00"/>
        <d v="2022-02-21T14:00:00"/>
        <d v="2022-02-21T15:00:00"/>
        <d v="2022-02-21T16:00:00"/>
        <d v="2022-02-21T17:00:00"/>
        <d v="2022-02-21T18:00:00"/>
        <d v="2022-02-21T19:00:00"/>
        <d v="2022-02-21T20:00:00"/>
        <d v="2022-02-21T21:00:00"/>
        <d v="2022-02-21T22:00:00"/>
        <d v="2022-02-21T23:00:00"/>
        <d v="2022-02-22T00:00:00"/>
        <d v="2022-02-22T01:00:00"/>
        <d v="2022-02-22T02:00:00"/>
        <d v="2022-02-22T03:00:00"/>
        <d v="2022-02-22T04:00:00"/>
        <d v="2022-02-22T05:00:00"/>
        <d v="2022-02-22T06:00:00"/>
        <d v="2022-02-22T07:00:00"/>
        <d v="2022-02-22T08:00:00"/>
        <d v="2022-02-22T09:00:00"/>
        <d v="2022-02-22T10:00:00"/>
        <d v="2022-02-22T11:00:00"/>
        <d v="2022-02-22T12:00:00"/>
        <d v="2022-02-22T13:00:00"/>
        <d v="2022-02-22T14:00:00"/>
        <d v="2022-02-22T15:00:00"/>
        <d v="2022-02-22T16:00:00"/>
        <d v="2022-02-22T17:00:00"/>
        <d v="2022-02-22T18:00:00"/>
        <d v="2022-02-22T19:00:00"/>
        <d v="2022-02-22T20:00:00"/>
        <d v="2022-02-22T21:00:00"/>
        <d v="2022-02-22T22:00:00"/>
        <d v="2022-02-22T23:00:00"/>
        <d v="2022-02-23T00:00:00"/>
        <d v="2022-02-23T01:00:00"/>
        <d v="2022-02-23T02:00:00"/>
        <d v="2022-02-23T03:00:00"/>
        <d v="2022-02-23T04:00:00"/>
        <d v="2022-02-23T05:00:00"/>
        <d v="2022-02-23T06:00:00"/>
        <d v="2022-02-23T07:00:00"/>
        <d v="2022-02-23T08:00:00"/>
        <d v="2022-02-23T09:00:00"/>
        <d v="2022-02-23T10:00:00"/>
        <d v="2022-02-23T11:00:00"/>
        <d v="2022-02-23T12:00:00"/>
        <d v="2022-02-23T13:00:00"/>
        <d v="2022-02-23T14:00:00"/>
        <d v="2022-02-23T15:00:00"/>
        <d v="2022-02-23T16:00:00"/>
        <d v="2022-02-23T17:00:00"/>
        <d v="2022-02-23T18:00:00"/>
        <d v="2022-02-23T19:00:00"/>
        <d v="2022-02-23T20:00:00"/>
        <d v="2022-02-23T21:00:00"/>
        <d v="2022-02-23T22:00:00"/>
        <d v="2022-02-23T23:00:00"/>
        <d v="2022-02-24T00:00:00"/>
        <d v="2022-02-24T01:00:00"/>
        <d v="2022-02-24T02:00:00"/>
        <d v="2022-02-24T03:00:00"/>
        <d v="2022-02-24T04:00:00"/>
        <d v="2022-02-24T05:00:00"/>
        <d v="2022-02-24T06:00:00"/>
        <d v="2022-02-24T07:00:00"/>
        <d v="2022-02-24T08:00:00"/>
        <d v="2022-02-24T09:00:00"/>
        <d v="2022-02-24T10:00:00"/>
        <d v="2022-02-24T11:00:00"/>
        <d v="2022-02-24T12:00:00"/>
        <d v="2022-02-24T13:00:00"/>
        <d v="2022-02-24T14:00:00"/>
        <d v="2022-02-24T15:00:00"/>
        <d v="2022-02-24T16:00:00"/>
        <d v="2022-02-24T17:00:00"/>
        <d v="2022-02-24T18:00:00"/>
        <d v="2022-02-24T19:00:00"/>
        <d v="2022-02-24T20:00:00"/>
        <d v="2022-02-24T21:00:00"/>
        <d v="2022-02-24T22:00:00"/>
        <d v="2022-02-24T23:00:00"/>
        <d v="2022-02-25T00:00:00"/>
        <d v="2022-02-25T01:00:00"/>
        <d v="2022-02-25T02:00:00"/>
        <d v="2022-02-25T03:00:00"/>
        <d v="2022-02-25T04:00:00"/>
        <d v="2022-02-25T05:00:00"/>
        <d v="2022-02-25T06:00:00"/>
        <d v="2022-02-25T07:00:00"/>
        <d v="2022-02-25T08:00:00"/>
        <d v="2022-02-25T09:00:00"/>
        <d v="2022-02-25T10:00:00"/>
        <d v="2022-02-25T11:00:00"/>
        <d v="2022-02-25T12:00:00"/>
        <d v="2022-02-25T13:00:00"/>
        <d v="2022-02-25T14:00:00"/>
        <d v="2022-02-25T15:00:00"/>
        <d v="2022-02-25T16:00:00"/>
        <d v="2022-02-25T17:00:00"/>
        <d v="2022-02-25T18:00:00"/>
        <d v="2022-02-25T19:00:00"/>
        <d v="2022-02-25T20:00:00"/>
        <d v="2022-02-25T21:00:00"/>
        <d v="2022-02-25T22:00:00"/>
        <d v="2022-02-25T23:00:00"/>
        <d v="2022-02-26T00:00:00"/>
        <d v="2022-02-26T01:00:00"/>
        <d v="2022-02-26T02:00:00"/>
        <d v="2022-02-26T03:00:00"/>
        <d v="2022-02-26T04:00:00"/>
        <d v="2022-02-26T05:00:00"/>
        <d v="2022-02-26T06:00:00"/>
        <d v="2022-02-26T07:00:00"/>
        <d v="2022-02-26T08:00:00"/>
        <d v="2022-02-26T09:00:00"/>
        <d v="2022-02-26T10:00:00"/>
        <d v="2022-02-26T11:00:00"/>
        <d v="2022-02-26T12:00:00"/>
        <d v="2022-02-26T13:00:00"/>
        <d v="2022-02-26T14:00:00"/>
        <d v="2022-02-26T15:00:00"/>
        <d v="2022-02-26T16:00:00"/>
        <d v="2022-02-26T17:00:00"/>
        <d v="2022-02-26T18:00:00"/>
        <d v="2022-02-26T19:00:00"/>
        <d v="2022-02-26T20:00:00"/>
        <d v="2022-02-26T21:00:00"/>
        <d v="2022-02-26T22:00:00"/>
        <d v="2022-02-26T23:00:00"/>
        <d v="2022-02-27T00:00:00"/>
        <d v="2022-02-27T01:00:00"/>
        <d v="2022-02-27T02:00:00"/>
        <d v="2022-02-27T03:00:00"/>
        <d v="2022-02-27T04:00:00"/>
        <d v="2022-02-27T05:00:00"/>
        <d v="2022-02-27T06:00:00"/>
        <d v="2022-02-27T07:00:00"/>
        <d v="2022-02-27T08:00:00"/>
        <d v="2022-02-27T09:00:00"/>
        <d v="2022-02-27T10:00:00"/>
        <d v="2022-02-27T11:00:00"/>
        <d v="2022-02-27T12:00:00"/>
        <d v="2022-02-27T13:00:00"/>
        <d v="2022-02-27T14:00:00"/>
        <d v="2022-02-27T15:00:00"/>
        <d v="2022-02-27T16:00:00"/>
        <d v="2022-02-27T17:00:00"/>
        <d v="2022-02-27T18:00:00"/>
        <d v="2022-02-27T19:00:00"/>
        <d v="2022-02-27T20:00:00"/>
        <d v="2022-02-27T21:00:00"/>
        <d v="2022-02-27T22:00:00"/>
        <d v="2022-02-27T23:00:00"/>
        <d v="2022-02-28T00:00:00"/>
        <d v="2022-02-28T01:00:00"/>
        <d v="2022-02-28T02:00:00"/>
        <d v="2022-02-28T03:00:00"/>
        <d v="2022-02-28T04:00:00"/>
        <d v="2022-02-28T05:00:00"/>
        <d v="2022-02-28T06:00:00"/>
        <d v="2022-02-28T07:00:00"/>
        <d v="2022-02-28T08:00:00"/>
        <d v="2022-02-28T09:00:00"/>
        <d v="2022-02-28T10:00:00"/>
        <d v="2022-02-28T11:00:00"/>
        <d v="2022-02-28T12:00:00"/>
        <d v="2022-02-28T13:00:00"/>
        <d v="2022-02-28T14:00:00"/>
        <d v="2022-02-28T15:00:00"/>
        <d v="2022-02-28T16:00:00"/>
        <d v="2022-02-28T17:00:00"/>
        <d v="2022-02-28T18:00:00"/>
        <d v="2022-02-28T19:00:00"/>
        <d v="2022-02-28T20:00:00"/>
        <d v="2022-02-28T21:00:00"/>
        <d v="2022-02-28T22:00:00"/>
        <d v="2022-02-28T23:00:00"/>
        <d v="2022-03-01T00:00:00"/>
        <d v="2022-03-01T01:00:00"/>
        <d v="2022-03-01T02:00:00"/>
        <d v="2022-03-01T03:00:00"/>
        <d v="2022-03-01T04:00:00"/>
        <d v="2022-03-01T05:00:00"/>
        <d v="2022-03-01T06:00:00"/>
        <d v="2022-03-01T07:00:00"/>
        <d v="2022-03-01T08:00:00"/>
        <d v="2022-03-01T09:00:00"/>
        <d v="2022-03-01T10:00:00"/>
        <d v="2022-03-01T11:00:00"/>
        <d v="2022-03-01T12:00:00"/>
        <d v="2022-03-01T13:00:00"/>
        <d v="2022-03-01T14:00:00"/>
        <d v="2022-03-01T15:00:00"/>
        <d v="2022-03-01T16:00:00"/>
        <d v="2022-03-01T17:00:00"/>
        <d v="2022-03-01T18:00:00"/>
        <d v="2022-03-01T19:00:00"/>
        <d v="2022-03-01T20:00:00"/>
        <d v="2022-03-01T21:00:00"/>
        <d v="2022-03-01T22:00:00"/>
        <d v="2022-03-01T23:00:00"/>
        <d v="2022-03-02T00:00:00"/>
        <d v="2022-03-02T01:00:00"/>
        <d v="2022-03-02T02:00:00"/>
        <d v="2022-03-02T03:00:00"/>
        <d v="2022-03-02T04:00:00"/>
        <d v="2022-03-02T05:00:00"/>
        <d v="2022-03-02T06:00:00"/>
        <d v="2022-03-02T07:00:00"/>
        <d v="2022-03-02T08:00:00"/>
        <d v="2022-03-02T09:00:00"/>
        <d v="2022-03-02T10:00:00"/>
        <d v="2022-03-02T11:00:00"/>
        <d v="2022-03-02T12:00:00"/>
        <d v="2022-03-02T13:00:00"/>
        <d v="2022-03-02T14:00:00"/>
        <d v="2022-03-02T15:00:00"/>
        <d v="2022-03-02T16:00:00"/>
        <d v="2022-03-02T17:00:00"/>
        <d v="2022-03-02T18:00:00"/>
        <d v="2022-03-02T19:00:00"/>
        <d v="2022-03-02T20:00:00"/>
        <d v="2022-03-02T21:00:00"/>
        <d v="2022-03-02T22:00:00"/>
        <d v="2022-03-02T23:00:00"/>
        <d v="2022-03-03T00:00:00"/>
        <d v="2022-03-03T01:00:00"/>
        <d v="2022-03-03T02:00:00"/>
        <d v="2022-03-03T03:00:00"/>
        <d v="2022-03-03T04:00:00"/>
        <d v="2022-03-03T05:00:00"/>
        <d v="2022-03-03T06:00:00"/>
        <d v="2022-03-03T07:00:00"/>
        <d v="2022-03-03T08:00:00"/>
        <d v="2022-03-03T09:00:00"/>
        <d v="2022-03-03T10:00:00"/>
        <d v="2022-03-03T11:00:00"/>
        <d v="2022-03-03T12:00:00"/>
        <d v="2022-03-03T13:00:00"/>
        <d v="2022-03-03T14:00:00"/>
        <d v="2022-03-03T15:00:00"/>
        <d v="2022-03-03T16:00:00"/>
        <d v="2022-03-03T17:00:00"/>
        <d v="2022-03-03T18:00:00"/>
        <d v="2022-03-03T19:00:00"/>
        <d v="2022-03-03T20:00:00"/>
        <d v="2022-03-03T21:00:00"/>
        <d v="2022-03-03T22:00:00"/>
        <d v="2022-03-03T23:00:00"/>
        <d v="2022-03-04T00:00:00"/>
        <d v="2022-03-04T01:00:00"/>
        <d v="2022-03-04T02:00:00"/>
        <d v="2022-03-04T03:00:00"/>
        <d v="2022-03-04T04:00:00"/>
        <d v="2022-03-04T05:00:00"/>
        <d v="2022-03-04T06:00:00"/>
        <d v="2022-03-04T07:00:00"/>
        <d v="2022-03-04T08:00:00"/>
        <d v="2022-03-04T09:00:00"/>
        <d v="2022-03-04T10:00:00"/>
        <d v="2022-03-04T11:00:00"/>
        <d v="2022-03-04T12:00:00"/>
        <d v="2022-03-04T13:00:00"/>
        <d v="2022-03-04T14:00:00"/>
        <d v="2022-03-04T15:00:00"/>
        <d v="2022-03-04T16:00:00"/>
        <d v="2022-03-04T17:00:00"/>
        <d v="2022-03-04T18:00:00"/>
        <d v="2022-03-04T19:00:00"/>
        <d v="2022-03-04T20:00:00"/>
        <d v="2022-03-04T21:00:00"/>
        <d v="2022-03-04T22:00:00"/>
        <d v="2022-03-04T23:00:00"/>
        <d v="2022-03-05T00:00:00"/>
        <d v="2022-03-05T01:00:00"/>
        <d v="2022-03-05T02:00:00"/>
        <d v="2022-03-05T03:00:00"/>
        <d v="2022-03-05T04:00:00"/>
        <d v="2022-03-05T05:00:00"/>
        <d v="2022-03-05T06:00:00"/>
        <d v="2022-03-05T07:00:00"/>
        <d v="2022-03-05T08:00:00"/>
        <d v="2022-03-05T09:00:00"/>
        <d v="2022-03-05T10:00:00"/>
        <d v="2022-03-05T11:00:00"/>
        <d v="2022-03-05T12:00:00"/>
        <d v="2022-03-05T13:00:00"/>
        <d v="2022-03-05T14:00:00"/>
        <d v="2022-03-05T15:00:00"/>
        <d v="2022-03-05T16:00:00"/>
        <d v="2022-03-05T17:00:00"/>
        <d v="2022-03-05T18:00:00"/>
        <d v="2022-03-05T19:00:00"/>
        <d v="2022-03-05T20:00:00"/>
        <d v="2022-03-05T21:00:00"/>
        <d v="2022-03-05T22:00:00"/>
        <d v="2022-03-05T23:00:00"/>
        <d v="2022-03-06T00:00:00"/>
        <d v="2022-03-06T01:00:00"/>
        <d v="2022-03-06T02:00:00"/>
        <d v="2022-03-06T03:00:00"/>
        <d v="2022-03-06T04:00:00"/>
        <d v="2022-03-06T05:00:00"/>
        <d v="2022-03-06T06:00:00"/>
        <d v="2022-03-06T07:00:00"/>
        <d v="2022-03-06T08:00:00"/>
        <d v="2022-03-06T09:00:00"/>
        <d v="2022-03-06T10:00:00"/>
        <d v="2022-03-06T11:00:00"/>
        <d v="2022-03-06T12:00:00"/>
        <d v="2022-03-06T13:00:00"/>
        <d v="2022-03-06T14:00:00"/>
        <d v="2022-03-06T15:00:00"/>
        <d v="2022-03-06T16:00:00"/>
        <d v="2022-03-06T17:00:00"/>
        <d v="2022-03-06T18:00:00"/>
        <d v="2022-03-06T19:00:00"/>
        <d v="2022-03-06T20:00:00"/>
        <d v="2022-03-06T21:00:00"/>
        <d v="2022-03-06T22:00:00"/>
        <d v="2022-03-06T23:00:00"/>
        <d v="2022-03-07T00:00:00"/>
        <d v="2022-03-07T01:00:00"/>
        <d v="2022-03-07T02:00:00"/>
        <d v="2022-03-07T03:00:00"/>
        <d v="2022-03-07T04:00:00"/>
        <d v="2022-03-07T05:00:00"/>
        <d v="2022-03-07T06:00:00"/>
        <d v="2022-03-07T07:00:00"/>
        <d v="2022-03-07T08:00:00"/>
        <d v="2022-03-07T09:00:00"/>
        <d v="2022-03-07T10:00:00"/>
        <d v="2022-03-07T11:00:00"/>
        <d v="2022-03-07T12:00:00"/>
        <d v="2022-03-07T13:00:00"/>
        <d v="2022-03-07T14:00:00"/>
        <d v="2022-03-07T15:00:00"/>
        <d v="2022-03-07T16:00:00"/>
        <d v="2022-03-07T17:00:00"/>
        <d v="2022-03-07T18:00:00"/>
        <d v="2022-03-07T19:00:00"/>
        <d v="2022-03-07T20:00:00"/>
        <d v="2022-03-07T21:00:00"/>
        <d v="2022-03-07T22:00:00"/>
        <d v="2022-03-07T23:00:00"/>
        <d v="2022-03-08T00:00:00"/>
        <d v="2022-03-08T01:00:00"/>
        <d v="2022-03-08T02:00:00"/>
        <d v="2022-03-08T03:00:00"/>
        <d v="2022-03-08T04:00:00"/>
        <d v="2022-03-08T05:00:00"/>
        <d v="2022-03-08T06:00:00"/>
        <d v="2022-03-08T07:00:00"/>
        <d v="2022-03-08T08:00:00"/>
        <d v="2022-03-08T09:00:00"/>
        <d v="2022-03-08T10:00:00"/>
        <d v="2022-03-08T11:00:00"/>
        <d v="2022-03-08T12:00:00"/>
        <d v="2022-03-08T13:00:00"/>
        <d v="2022-03-08T14:00:00"/>
        <d v="2022-03-08T15:00:00"/>
        <d v="2022-03-08T16:00:00"/>
        <d v="2022-03-08T17:00:00"/>
        <d v="2022-03-08T18:00:00"/>
        <d v="2022-03-08T19:00:00"/>
        <d v="2022-03-08T20:00:00"/>
        <d v="2022-03-08T21:00:00"/>
        <d v="2022-03-08T22:00:00"/>
        <d v="2022-03-08T23:00:00"/>
        <d v="2022-03-09T00:00:00"/>
        <d v="2022-03-09T01:00:00"/>
        <d v="2022-03-09T02:00:00"/>
        <d v="2022-03-09T03:00:00"/>
        <d v="2022-03-09T04:00:00"/>
        <d v="2022-03-09T05:00:00"/>
        <d v="2022-03-09T06:00:00"/>
        <d v="2022-03-09T07:00:00"/>
        <d v="2022-03-09T08:00:00"/>
        <d v="2022-03-09T09:00:00"/>
        <d v="2022-03-09T10:00:00"/>
        <d v="2022-03-09T11:00:00"/>
        <d v="2022-03-09T12:00:00"/>
        <d v="2022-03-09T13:00:00"/>
        <d v="2022-03-09T14:00:00"/>
        <d v="2022-03-09T15:00:00"/>
        <d v="2022-03-09T16:00:00"/>
        <d v="2022-03-09T17:00:00"/>
        <d v="2022-03-09T18:00:00"/>
        <d v="2022-03-09T19:00:00"/>
        <d v="2022-03-09T20:00:00"/>
        <d v="2022-03-09T21:00:00"/>
        <d v="2022-03-09T22:00:00"/>
        <d v="2022-03-09T23:00:00"/>
        <d v="2022-03-10T00:00:00"/>
        <d v="2022-03-10T01:00:00"/>
        <d v="2022-03-10T02:00:00"/>
        <d v="2022-03-10T03:00:00"/>
        <d v="2022-03-10T04:00:00"/>
        <d v="2022-03-10T05:00:00"/>
        <d v="2022-03-10T06:00:00"/>
        <d v="2022-03-10T07:00:00"/>
        <d v="2022-03-10T08:00:00"/>
        <d v="2022-03-10T09:00:00"/>
        <d v="2022-03-10T10:00:00"/>
        <d v="2022-03-10T11:00:00"/>
        <d v="2022-03-10T12:00:00"/>
        <d v="2022-03-10T13:00:00"/>
        <d v="2022-03-10T14:00:00"/>
        <d v="2022-03-10T15:00:00"/>
        <d v="2022-03-10T16:00:00"/>
        <d v="2022-03-10T17:00:00"/>
        <d v="2022-03-10T18:00:00"/>
        <d v="2022-03-10T19:00:00"/>
        <d v="2022-03-10T20:00:00"/>
        <d v="2022-03-10T21:00:00"/>
        <d v="2022-03-10T22:00:00"/>
        <d v="2022-03-10T23:00:00"/>
        <d v="2022-03-11T00:00:00"/>
        <d v="2022-03-11T01:00:00"/>
        <d v="2022-03-11T02:00:00"/>
        <d v="2022-03-11T03:00:00"/>
        <d v="2022-03-11T04:00:00"/>
        <d v="2022-03-11T05:00:00"/>
        <d v="2022-03-11T06:00:00"/>
        <d v="2022-03-11T07:00:00"/>
        <d v="2022-03-11T08:00:00"/>
        <d v="2022-03-11T09:00:00"/>
        <d v="2022-03-11T10:00:00"/>
        <d v="2022-03-11T11:00:00"/>
        <d v="2022-03-11T12:00:00"/>
        <d v="2022-03-11T13:00:00"/>
        <d v="2022-03-11T14:00:00"/>
        <d v="2022-03-11T15:00:00"/>
        <d v="2022-03-11T16:00:00"/>
        <d v="2022-03-11T17:00:00"/>
        <d v="2022-03-11T18:00:00"/>
        <d v="2022-03-11T19:00:00"/>
        <d v="2022-03-11T20:00:00"/>
        <d v="2022-03-11T21:00:00"/>
        <d v="2022-03-11T22:00:00"/>
        <d v="2022-03-11T23:00:00"/>
        <d v="2022-03-12T00:00:00"/>
        <d v="2022-03-12T01:00:00"/>
        <d v="2022-03-12T02:00:00"/>
        <d v="2022-03-12T03:00:00"/>
        <d v="2022-03-12T04:00:00"/>
        <d v="2022-03-12T05:00:00"/>
        <d v="2022-03-12T06:00:00"/>
        <d v="2022-03-12T07:00:00"/>
        <d v="2022-03-12T08:00:00"/>
        <d v="2022-03-12T09:00:00"/>
        <d v="2022-03-12T10:00:00"/>
        <d v="2022-03-12T11:00:00"/>
        <d v="2022-03-12T12:00:00"/>
        <d v="2022-03-12T13:00:00"/>
        <d v="2022-03-12T14:00:00"/>
        <d v="2022-03-12T15:00:00"/>
        <d v="2022-03-12T16:00:00"/>
        <d v="2022-03-12T17:00:00"/>
        <d v="2022-03-12T18:00:00"/>
        <d v="2022-03-12T19:00:00"/>
        <d v="2022-03-12T20:00:00"/>
        <d v="2022-03-12T21:00:00"/>
        <d v="2022-03-12T22:00:00"/>
        <d v="2022-03-12T23:00:00"/>
        <d v="2022-03-13T00:00:00"/>
        <d v="2022-03-13T01:00:00"/>
        <d v="2022-03-13T02:00:00"/>
        <d v="2022-03-13T03:00:00"/>
        <d v="2022-03-13T04:00:00"/>
        <d v="2022-03-13T05:00:00"/>
        <d v="2022-03-13T06:00:00"/>
        <d v="2022-03-13T07:00:00"/>
        <d v="2022-03-13T08:00:00"/>
        <d v="2022-03-13T09:00:00"/>
        <d v="2022-03-13T10:00:00"/>
        <d v="2022-03-13T11:00:00"/>
        <d v="2022-03-13T12:00:00"/>
        <d v="2022-03-13T13:00:00"/>
        <d v="2022-03-13T14:00:00"/>
        <d v="2022-03-13T15:00:00"/>
        <d v="2022-03-13T16:00:00"/>
        <d v="2022-03-13T17:00:00"/>
        <d v="2022-03-13T18:00:00"/>
        <d v="2022-03-13T19:00:00"/>
        <d v="2022-03-13T20:00:00"/>
        <d v="2022-03-13T21:00:00"/>
        <d v="2022-03-13T22:00:00"/>
        <d v="2022-03-13T23:00:00"/>
        <d v="2022-03-14T00:00:00"/>
        <d v="2022-03-14T01:00:00"/>
        <d v="2022-03-14T02:00:00"/>
        <d v="2022-03-14T03:00:00"/>
        <d v="2022-03-14T04:00:00"/>
        <d v="2022-03-14T05:00:00"/>
        <d v="2022-03-14T06:00:00"/>
        <d v="2022-03-14T07:00:00"/>
        <d v="2022-03-14T08:00:00"/>
        <d v="2022-03-14T09:00:00"/>
        <d v="2022-03-14T10:00:00"/>
        <d v="2022-03-14T11:00:00"/>
        <d v="2022-03-14T12:00:00"/>
        <d v="2022-03-14T13:00:00"/>
        <d v="2022-03-14T14:00:00"/>
        <d v="2022-03-14T15:00:00"/>
        <d v="2022-03-14T16:00:00"/>
        <d v="2022-03-14T17:00:00"/>
        <d v="2022-03-14T18:00:00"/>
        <d v="2022-03-14T19:00:00"/>
        <d v="2022-03-14T20:00:00"/>
        <d v="2022-03-14T21:00:00"/>
        <d v="2022-03-14T22:00:00"/>
        <d v="2022-03-14T23:00:00"/>
        <d v="2022-03-15T00:00:00"/>
        <d v="2022-03-15T01:00:00"/>
        <d v="2022-03-15T02:00:00"/>
        <d v="2022-03-15T03:00:00"/>
        <d v="2022-03-15T04:00:00"/>
        <d v="2022-03-15T05:00:00"/>
        <d v="2022-03-15T06:00:00"/>
        <d v="2022-03-15T07:00:00"/>
        <d v="2022-03-15T08:00:00"/>
        <d v="2022-03-15T09:00:00"/>
        <d v="2022-03-15T10:00:00"/>
        <d v="2022-03-15T11:00:00"/>
        <d v="2022-03-15T12:00:00"/>
        <d v="2022-03-15T13:00:00"/>
        <d v="2022-03-15T14:00:00"/>
        <d v="2022-03-15T15:00:00"/>
        <d v="2022-03-15T16:00:00"/>
        <d v="2022-03-15T17:00:00"/>
        <d v="2022-03-15T18:00:00"/>
        <d v="2022-03-15T19:00:00"/>
        <d v="2022-03-15T20:00:00"/>
        <d v="2022-03-15T21:00:00"/>
        <d v="2022-03-15T22:00:00"/>
        <d v="2022-03-15T23:00:00"/>
        <d v="2022-03-16T00:00:00"/>
        <d v="2022-03-16T01:00:00"/>
        <d v="2022-03-16T02:00:00"/>
        <d v="2022-03-16T03:00:00"/>
        <d v="2022-03-16T04:00:00"/>
        <d v="2022-03-16T05:00:00"/>
        <d v="2022-03-16T06:00:00"/>
        <d v="2022-03-16T07:00:00"/>
        <d v="2022-03-16T08:00:00"/>
        <d v="2022-03-16T09:00:00"/>
        <d v="2022-03-16T10:00:00"/>
        <d v="2022-03-16T11:00:00"/>
        <d v="2022-03-16T12:00:00"/>
        <d v="2022-03-16T13:00:00"/>
        <d v="2022-03-16T14:00:00"/>
        <d v="2022-03-16T15:00:00"/>
        <d v="2022-03-16T16:00:00"/>
        <d v="2022-03-16T17:00:00"/>
        <d v="2022-03-16T18:00:00"/>
        <d v="2022-03-16T19:00:00"/>
        <d v="2022-03-16T20:00:00"/>
        <d v="2022-03-16T21:00:00"/>
        <d v="2022-03-16T22:00:00"/>
        <d v="2022-03-16T23:00:00"/>
        <d v="2022-03-17T00:00:00"/>
        <d v="2022-03-17T01:00:00"/>
        <d v="2022-03-17T02:00:00"/>
        <d v="2022-03-17T03:00:00"/>
        <d v="2022-03-17T04:00:00"/>
        <d v="2022-03-17T05:00:00"/>
        <d v="2022-03-17T06:00:00"/>
        <d v="2022-03-17T07:00:00"/>
        <d v="2022-03-17T08:00:00"/>
        <d v="2022-03-17T09:00:00"/>
        <d v="2022-03-17T10:00:00"/>
        <d v="2022-03-17T11:00:00"/>
        <d v="2022-03-17T12:00:00"/>
        <d v="2022-03-17T13:00:00"/>
        <d v="2022-03-17T14:00:00"/>
        <d v="2022-03-17T15:00:00"/>
        <d v="2022-03-17T16:00:00"/>
        <d v="2022-03-17T17:00:00"/>
        <d v="2022-03-17T18:00:00"/>
        <d v="2022-03-17T19:00:00"/>
        <d v="2022-03-17T20:00:00"/>
        <d v="2022-03-17T21:00:00"/>
        <d v="2022-03-17T22:00:00"/>
        <d v="2022-03-17T23:00:00"/>
        <d v="2022-03-18T00:00:00"/>
        <d v="2022-03-18T01:00:00"/>
        <d v="2022-03-18T02:00:00"/>
        <d v="2022-03-18T03:00:00"/>
        <d v="2022-03-18T04:00:00"/>
        <d v="2022-03-18T05:00:00"/>
        <d v="2022-03-18T06:00:00"/>
        <d v="2022-03-18T07:00:00"/>
        <d v="2022-03-18T08:00:00"/>
        <d v="2022-03-18T09:00:00"/>
        <d v="2022-03-18T10:00:00"/>
        <d v="2022-03-18T11:00:00"/>
        <d v="2022-03-18T12:00:00"/>
        <d v="2022-03-18T13:00:00"/>
        <d v="2022-03-18T14:00:00"/>
        <d v="2022-03-18T15:00:00"/>
        <d v="2022-03-18T16:00:00"/>
        <d v="2022-03-18T17:00:00"/>
        <d v="2022-03-18T18:00:00"/>
        <d v="2022-03-18T19:00:00"/>
        <d v="2022-03-18T20:00:00"/>
        <d v="2022-03-18T21:00:00"/>
        <d v="2022-03-18T22:00:00"/>
        <d v="2022-03-18T23:00:00"/>
        <d v="2022-03-19T00:00:00"/>
        <d v="2022-03-19T01:00:00"/>
        <d v="2022-03-19T02:00:00"/>
        <d v="2022-03-19T03:00:00"/>
        <d v="2022-03-19T04:00:00"/>
        <d v="2022-03-19T05:00:00"/>
        <d v="2022-03-19T06:00:00"/>
        <d v="2022-03-19T07:00:00"/>
        <d v="2022-03-19T08:00:00"/>
        <d v="2022-03-19T09:00:00"/>
        <d v="2022-03-19T10:00:00"/>
        <d v="2022-03-19T11:00:00"/>
        <d v="2022-03-19T12:00:00"/>
        <d v="2022-03-19T13:00:00"/>
        <d v="2022-03-19T14:00:00"/>
        <d v="2022-03-19T15:00:00"/>
        <d v="2022-03-19T16:00:00"/>
        <d v="2022-03-19T17:00:00"/>
        <d v="2022-03-19T18:00:00"/>
        <d v="2022-03-19T19:00:00"/>
        <d v="2022-03-19T20:00:00"/>
        <d v="2022-03-19T21:00:00"/>
        <d v="2022-03-19T22:00:00"/>
        <d v="2022-03-19T23:00:00"/>
        <d v="2022-03-20T00:00:00"/>
        <d v="2022-03-20T01:00:00"/>
        <d v="2022-03-20T02:00:00"/>
        <d v="2022-03-20T03:00:00"/>
        <d v="2022-03-20T04:00:00"/>
        <d v="2022-03-20T05:00:00"/>
        <d v="2022-03-20T06:00:00"/>
        <d v="2022-03-20T07:00:00"/>
        <d v="2022-03-20T08:00:00"/>
        <d v="2022-03-20T09:00:00"/>
        <d v="2022-03-20T10:00:00"/>
        <d v="2022-03-20T11:00:00"/>
        <d v="2022-03-20T12:00:00"/>
        <d v="2022-03-20T13:00:00"/>
        <d v="2022-03-20T14:00:00"/>
        <d v="2022-03-20T15:00:00"/>
        <d v="2022-03-20T16:00:00"/>
        <d v="2022-03-20T17:00:00"/>
        <d v="2022-03-20T18:00:00"/>
        <d v="2022-03-20T19:00:00"/>
        <d v="2022-03-20T20:00:00"/>
        <d v="2022-03-20T21:00:00"/>
        <d v="2022-03-20T22:00:00"/>
        <d v="2022-03-20T23:00:00"/>
        <d v="2022-03-21T00:00:00"/>
        <d v="2022-03-21T01:00:00"/>
        <d v="2022-03-21T02:00:00"/>
        <d v="2022-03-21T03:00:00"/>
        <d v="2022-03-21T04:00:00"/>
        <d v="2022-03-21T05:00:00"/>
        <d v="2022-03-21T06:00:00"/>
        <d v="2022-03-21T07:00:00"/>
        <d v="2022-03-21T08:00:00"/>
        <d v="2022-03-21T09:00:00"/>
        <d v="2022-03-21T10:00:00"/>
        <d v="2022-03-21T11:00:00"/>
        <d v="2022-03-21T12:00:00"/>
        <d v="2022-03-21T13:00:00"/>
        <d v="2022-03-21T14:00:00"/>
        <d v="2022-03-21T15:00:00"/>
        <d v="2022-03-21T16:00:00"/>
        <d v="2022-03-21T17:00:00"/>
        <d v="2022-03-21T18:00:00"/>
        <d v="2022-03-21T19:00:00"/>
        <d v="2022-03-21T20:00:00"/>
        <d v="2022-03-21T21:00:00"/>
        <d v="2022-03-21T22:00:00"/>
        <d v="2022-03-21T23:00:00"/>
        <d v="2022-03-22T00:00:00"/>
        <d v="2022-03-22T01:00:00"/>
        <d v="2022-03-22T02:00:00"/>
        <d v="2022-03-22T03:00:00"/>
        <d v="2022-03-22T04:00:00"/>
        <d v="2022-03-22T05:00:00"/>
        <d v="2022-03-22T06:00:00"/>
        <d v="2022-03-22T07:00:00"/>
        <d v="2022-03-22T08:00:00"/>
        <d v="2022-03-22T09:00:00"/>
        <d v="2022-03-22T10:00:00"/>
        <d v="2022-03-22T11:00:00"/>
        <d v="2022-03-22T12:00:00"/>
        <d v="2022-03-22T13:00:00"/>
        <d v="2022-03-22T14:00:00"/>
        <d v="2022-03-22T15:00:00"/>
        <d v="2022-03-22T16:00:00"/>
        <d v="2022-03-22T17:00:00"/>
        <d v="2022-03-22T18:00:00"/>
        <d v="2022-03-22T19:00:00"/>
        <d v="2022-03-22T20:00:00"/>
        <d v="2022-03-22T21:00:00"/>
        <d v="2022-03-22T22:00:00"/>
        <d v="2022-03-22T23:00:00"/>
        <d v="2022-03-23T00:00:00"/>
        <d v="2022-03-23T01:00:00"/>
        <d v="2022-03-23T02:00:00"/>
        <d v="2022-03-23T03:00:00"/>
        <d v="2022-03-23T04:00:00"/>
        <d v="2022-03-23T05:00:00"/>
        <d v="2022-03-23T06:00:00"/>
        <d v="2022-03-23T07:00:00"/>
        <d v="2022-03-23T08:00:00"/>
        <d v="2022-03-23T09:00:00"/>
        <d v="2022-03-23T10:00:00"/>
        <d v="2022-03-23T11:00:00"/>
        <d v="2022-03-23T12:00:00"/>
        <d v="2022-03-23T13:00:00"/>
        <d v="2022-03-23T14:00:00"/>
        <d v="2022-03-23T15:00:00"/>
        <d v="2022-03-23T16:00:00"/>
        <d v="2022-03-23T17:00:00"/>
        <d v="2022-03-23T18:00:00"/>
        <d v="2022-03-23T19:00:00"/>
        <d v="2022-03-23T20:00:00"/>
        <d v="2022-03-23T21:00:00"/>
        <d v="2022-03-23T22:00:00"/>
        <d v="2022-03-23T23:00:00"/>
        <d v="2022-03-24T00:00:00"/>
        <d v="2022-03-24T01:00:00"/>
        <d v="2022-03-24T02:00:00"/>
        <d v="2022-03-24T03:00:00"/>
        <d v="2022-03-24T04:00:00"/>
        <d v="2022-03-24T05:00:00"/>
        <d v="2022-03-24T06:00:00"/>
        <d v="2022-03-24T07:00:00"/>
        <d v="2022-03-24T08:00:00"/>
        <d v="2022-03-24T09:00:00"/>
        <d v="2022-03-24T10:00:00"/>
        <d v="2022-03-24T11:00:00"/>
        <d v="2022-03-24T12:00:00"/>
        <d v="2022-03-24T13:00:00"/>
        <d v="2022-03-24T14:00:00"/>
        <d v="2022-03-24T15:00:00"/>
        <d v="2022-03-24T16:00:00"/>
        <d v="2022-03-24T17:00:00"/>
        <d v="2022-03-24T18:00:00"/>
        <d v="2022-03-24T19:00:00"/>
        <d v="2022-03-24T20:00:00"/>
        <d v="2022-03-24T21:00:00"/>
        <d v="2022-03-24T22:00:00"/>
        <d v="2022-03-24T23:00:00"/>
        <d v="2022-03-25T00:00:00"/>
        <d v="2022-03-25T01:00:00"/>
        <d v="2022-03-25T02:00:00"/>
        <d v="2022-03-25T03:00:00"/>
        <d v="2022-03-25T04:00:00"/>
        <d v="2022-03-25T05:00:00"/>
        <d v="2022-03-25T06:00:00"/>
        <d v="2022-03-25T07:00:00"/>
        <d v="2022-03-25T08:00:00"/>
        <d v="2022-03-25T09:00:00"/>
        <d v="2022-03-25T10:00:00"/>
        <d v="2022-03-25T11:00:00"/>
        <d v="2022-03-25T12:00:00"/>
        <d v="2022-03-25T13:00:00"/>
        <d v="2022-03-25T14:00:00"/>
        <d v="2022-03-25T15:00:00"/>
        <d v="2022-03-25T16:00:00"/>
        <d v="2022-03-25T17:00:00"/>
        <d v="2022-03-25T18:00:00"/>
        <d v="2022-03-25T19:00:00"/>
        <d v="2022-03-25T20:00:00"/>
        <d v="2022-03-25T21:00:00"/>
        <d v="2022-03-25T22:00:00"/>
        <d v="2022-03-25T23:00:00"/>
        <d v="2022-03-26T00:00:00"/>
        <d v="2022-03-26T01:00:00"/>
        <d v="2022-03-26T02:00:00"/>
        <d v="2022-03-26T03:00:00"/>
        <d v="2022-03-26T04:00:00"/>
        <d v="2022-03-26T05:00:00"/>
        <d v="2022-03-26T06:00:00"/>
        <d v="2022-03-26T07:00:00"/>
        <d v="2022-03-26T08:00:00"/>
        <d v="2022-03-26T09:00:00"/>
        <d v="2022-03-26T10:00:00"/>
        <d v="2022-03-26T11:00:00"/>
        <d v="2022-03-26T12:00:00"/>
        <d v="2022-03-26T13:00:00"/>
        <d v="2022-03-26T14:00:00"/>
        <d v="2022-03-26T15:00:00"/>
        <d v="2022-03-26T16:00:00"/>
        <d v="2022-03-26T17:00:00"/>
        <d v="2022-03-26T18:00:00"/>
        <d v="2022-03-26T19:00:00"/>
        <d v="2022-03-26T20:00:00"/>
        <d v="2022-03-26T21:00:00"/>
        <d v="2022-03-26T22:00:00"/>
        <d v="2022-03-26T23:00:00"/>
        <d v="2022-03-27T00:00:00"/>
        <d v="2022-03-27T01:00:00"/>
        <d v="2022-03-27T02:00:00"/>
        <d v="2022-03-27T03:00:00"/>
        <d v="2022-03-27T04:00:00"/>
        <d v="2022-03-27T05:00:00"/>
        <d v="2022-03-27T06:00:00"/>
        <d v="2022-03-27T07:00:00"/>
        <d v="2022-03-27T08:00:00"/>
        <d v="2022-03-27T09:00:00"/>
        <d v="2022-03-27T10:00:00"/>
        <d v="2022-03-27T11:00:00"/>
        <d v="2022-03-27T12:00:00"/>
        <d v="2022-03-27T13:00:00"/>
        <d v="2022-03-27T14:00:00"/>
        <d v="2022-03-27T15:00:00"/>
        <d v="2022-03-27T16:00:00"/>
        <d v="2022-03-27T17:00:00"/>
        <d v="2022-03-27T18:00:00"/>
        <d v="2022-03-27T19:00:00"/>
        <d v="2022-03-27T20:00:00"/>
        <d v="2022-03-27T21:00:00"/>
        <d v="2022-03-27T22:00:00"/>
        <d v="2022-03-27T23:00:00"/>
        <d v="2022-03-28T00:00:00"/>
        <d v="2022-03-28T01:00:00"/>
        <d v="2022-03-28T02:00:00"/>
        <d v="2022-03-28T03:00:00"/>
        <d v="2022-03-28T04:00:00"/>
        <d v="2022-03-28T05:00:00"/>
        <d v="2022-03-28T06:00:00"/>
        <d v="2022-03-28T07:00:00"/>
        <d v="2022-03-28T08:00:00"/>
        <d v="2022-03-28T09:00:00"/>
        <d v="2022-03-28T10:00:00"/>
        <d v="2022-03-28T11:00:00"/>
        <d v="2022-03-28T12:00:00"/>
        <d v="2022-03-28T13:00:00"/>
        <d v="2022-03-28T14:00:00"/>
        <d v="2022-03-28T15:00:00"/>
        <d v="2022-03-28T16:00:00"/>
        <d v="2022-03-28T17:00:00"/>
        <d v="2022-03-28T18:00:00"/>
        <d v="2022-03-28T19:00:00"/>
        <d v="2022-03-28T20:00:00"/>
        <d v="2022-03-28T21:00:00"/>
        <d v="2022-03-28T22:00:00"/>
        <d v="2022-03-28T23:00:00"/>
        <d v="2022-03-29T00:00:00"/>
        <d v="2022-03-29T01:00:00"/>
        <d v="2022-03-29T02:00:00"/>
        <d v="2022-03-29T03:00:00"/>
        <d v="2022-03-29T04:00:00"/>
        <d v="2022-03-29T05:00:00"/>
        <d v="2022-03-29T06:00:00"/>
        <d v="2022-03-29T07:00:00"/>
        <d v="2022-03-29T08:00:00"/>
        <d v="2022-03-29T09:00:00"/>
        <d v="2022-03-29T10:00:00"/>
        <d v="2022-03-29T11:00:00"/>
        <d v="2022-03-29T12:00:00"/>
        <d v="2022-03-29T13:00:00"/>
        <d v="2022-03-29T14:00:00"/>
        <d v="2022-03-29T15:00:00"/>
        <d v="2022-03-29T16:00:00"/>
        <d v="2022-03-29T17:00:00"/>
        <d v="2022-03-29T18:00:00"/>
        <d v="2022-03-29T19:00:00"/>
        <d v="2022-03-29T20:00:00"/>
        <d v="2022-03-29T21:00:00"/>
        <d v="2022-03-29T22:00:00"/>
        <d v="2022-03-29T23:00:00"/>
        <d v="2022-03-30T00:00:00"/>
        <d v="2022-03-30T01:00:00"/>
        <d v="2022-03-30T02:00:00"/>
        <d v="2022-03-30T03:00:00"/>
        <d v="2022-03-30T04:00:00"/>
        <d v="2022-03-30T05:00:00"/>
        <d v="2022-03-30T06:00:00"/>
        <d v="2022-03-30T07:00:00"/>
        <d v="2022-03-30T08:00:00"/>
        <d v="2022-03-30T09:00:00"/>
        <d v="2022-03-30T10:00:00"/>
        <d v="2022-03-30T11:00:00"/>
        <d v="2022-03-30T12:00:00"/>
        <d v="2022-03-30T13:00:00"/>
        <d v="2022-03-30T14:00:00"/>
        <d v="2022-03-30T15:00:00"/>
        <d v="2022-03-30T16:00:00"/>
        <d v="2022-03-30T17:00:00"/>
        <d v="2022-03-30T18:00:00"/>
        <d v="2022-03-30T19:00:00"/>
        <d v="2022-03-30T20:00:00"/>
        <d v="2022-03-30T21:00:00"/>
        <d v="2022-03-30T22:00:00"/>
        <d v="2022-03-30T23:00:00"/>
        <d v="2022-03-31T00:00:00"/>
        <d v="2022-03-31T01:00:00"/>
        <d v="2022-03-31T02:00:00"/>
        <d v="2022-03-31T03:00:00"/>
        <d v="2022-03-31T04:00:00"/>
        <d v="2022-03-31T05:00:00"/>
        <d v="2022-03-31T06:00:00"/>
        <d v="2022-03-31T07:00:00"/>
        <d v="2022-03-31T08:00:00"/>
        <d v="2022-03-31T09:00:00"/>
        <d v="2022-03-31T10:00:00"/>
        <d v="2022-03-31T11:00:00"/>
        <d v="2022-03-31T12:00:00"/>
        <d v="2022-03-31T13:00:00"/>
        <d v="2022-03-31T14:00:00"/>
        <d v="2022-03-31T15:00:00"/>
        <d v="2022-03-31T16:00:00"/>
        <d v="2022-03-31T17:00:00"/>
        <d v="2022-03-31T18:00:00"/>
        <d v="2022-03-31T19:00:00"/>
        <d v="2022-03-31T20:00:00"/>
        <d v="2022-03-31T21:00:00"/>
        <d v="2022-03-31T22:00:00"/>
        <d v="2022-03-31T23:00:00"/>
        <d v="2022-04-01T00:00:00"/>
        <d v="2022-04-01T01:00:00"/>
        <d v="2022-04-01T02:00:00"/>
        <d v="2022-04-01T03:00:00"/>
        <d v="2022-04-01T04:00:00"/>
        <d v="2022-04-01T05:00:00"/>
        <d v="2022-04-01T06:00:00"/>
        <d v="2022-04-01T07:00:00"/>
        <d v="2022-04-01T08:00:00"/>
        <d v="2022-04-01T09:00:00"/>
        <d v="2022-04-01T10:00:00"/>
        <d v="2022-04-01T11:00:00"/>
        <d v="2022-04-01T12:00:00"/>
        <d v="2022-04-01T13:00:00"/>
        <d v="2022-04-01T14:00:00"/>
        <d v="2022-04-01T15:00:00"/>
        <d v="2022-04-01T16:00:00"/>
        <d v="2022-04-01T17:00:00"/>
        <d v="2022-04-01T18:00:00"/>
        <d v="2022-04-01T19:00:00"/>
        <d v="2022-04-01T20:00:00"/>
        <d v="2022-04-01T21:00:00"/>
        <d v="2022-04-01T22:00:00"/>
        <d v="2022-04-01T23:00:00"/>
        <d v="2022-04-02T00:00:00"/>
        <d v="2022-04-02T01:00:00"/>
        <d v="2022-04-02T02:00:00"/>
        <d v="2022-04-02T03:00:00"/>
        <d v="2022-04-02T04:00:00"/>
        <d v="2022-04-02T05:00:00"/>
        <d v="2022-04-02T06:00:00"/>
        <d v="2022-04-02T07:00:00"/>
        <d v="2022-04-02T08:00:00"/>
        <d v="2022-04-02T09:00:00"/>
        <d v="2022-04-02T10:00:00"/>
        <d v="2022-04-02T11:00:00"/>
        <d v="2022-04-02T12:00:00"/>
        <d v="2022-04-02T13:00:00"/>
        <d v="2022-04-02T14:00:00"/>
        <d v="2022-04-02T15:00:00"/>
        <d v="2022-04-02T16:00:00"/>
        <d v="2022-04-02T17:00:00"/>
        <d v="2022-04-02T18:00:00"/>
        <d v="2022-04-02T19:00:00"/>
        <d v="2022-04-02T20:00:00"/>
        <d v="2022-04-02T21:00:00"/>
        <d v="2022-04-02T22:00:00"/>
        <d v="2022-04-02T23:00:00"/>
        <d v="2022-04-03T00:00:00"/>
        <d v="2022-04-03T01:00:00"/>
        <d v="2022-04-03T02:00:00"/>
        <d v="2022-04-03T03:00:00"/>
        <d v="2022-04-03T04:00:00"/>
        <d v="2022-04-03T05:00:00"/>
        <d v="2022-04-03T06:00:00"/>
        <d v="2022-04-03T07:00:00"/>
        <d v="2022-04-03T08:00:00"/>
        <d v="2022-04-03T09:00:00"/>
        <d v="2022-04-03T10:00:00"/>
        <d v="2022-04-03T11:00:00"/>
        <d v="2022-04-03T12:00:00"/>
        <d v="2022-04-03T13:00:00"/>
        <d v="2022-04-03T14:00:00"/>
        <d v="2022-04-03T15:00:00"/>
        <d v="2022-04-03T16:00:00"/>
        <d v="2022-04-03T17:00:00"/>
        <d v="2022-04-03T18:00:00"/>
        <d v="2022-04-03T19:00:00"/>
        <d v="2022-04-03T20:00:00"/>
        <d v="2022-04-03T21:00:00"/>
        <d v="2022-04-03T22:00:00"/>
        <d v="2022-04-03T23:00:00"/>
        <d v="2022-04-04T00:00:00"/>
        <d v="2022-04-04T01:00:00"/>
        <d v="2022-04-04T02:00:00"/>
        <d v="2022-04-04T03:00:00"/>
        <d v="2022-04-04T04:00:00"/>
        <d v="2022-04-04T05:00:00"/>
        <d v="2022-04-04T06:00:00"/>
        <d v="2022-04-04T07:00:00"/>
        <d v="2022-04-04T08:00:00"/>
        <d v="2022-04-04T09:00:00"/>
        <d v="2022-04-04T10:00:00"/>
        <d v="2022-04-04T11:00:00"/>
        <d v="2022-04-04T12:00:00"/>
        <d v="2022-04-04T13:00:00"/>
        <d v="2022-04-04T14:00:00"/>
        <d v="2022-04-04T15:00:00"/>
        <d v="2022-04-04T16:00:00"/>
        <d v="2022-04-04T17:00:00"/>
        <d v="2022-04-04T18:00:00"/>
        <d v="2022-04-04T19:00:00"/>
        <d v="2022-04-04T20:00:00"/>
        <d v="2022-04-04T21:00:00"/>
        <d v="2022-04-04T22:00:00"/>
        <d v="2022-04-04T23:00:00"/>
        <d v="2022-04-05T00:00:00"/>
        <d v="2022-04-05T01:00:00"/>
        <d v="2022-04-05T02:00:00"/>
        <d v="2022-04-05T03:00:00"/>
        <d v="2022-04-05T04:00:00"/>
        <d v="2022-04-05T05:00:00"/>
        <d v="2022-04-05T06:00:00"/>
        <d v="2022-04-05T07:00:00"/>
        <d v="2022-04-05T08:00:00"/>
        <d v="2022-04-05T09:00:00"/>
        <d v="2022-04-05T10:00:00"/>
        <d v="2022-04-05T11:00:00"/>
        <d v="2022-04-05T12:00:00"/>
        <d v="2022-04-05T13:00:00"/>
        <d v="2022-04-05T14:00:00"/>
        <d v="2022-04-05T15:00:00"/>
        <d v="2022-04-05T16:00:00"/>
        <d v="2022-04-05T17:00:00"/>
        <d v="2022-04-05T18:00:00"/>
        <d v="2022-04-05T19:00:00"/>
        <d v="2022-04-05T20:00:00"/>
        <d v="2022-04-05T21:00:00"/>
        <d v="2022-04-05T22:00:00"/>
        <d v="2022-04-05T23:00:00"/>
        <d v="2022-04-06T00:00:00"/>
        <d v="2022-04-06T01:00:00"/>
        <d v="2022-04-06T02:00:00"/>
        <d v="2022-04-06T03:00:00"/>
        <d v="2022-04-06T04:00:00"/>
        <d v="2022-04-06T05:00:00"/>
        <d v="2022-04-06T06:00:00"/>
        <d v="2022-04-06T07:00:00"/>
        <d v="2022-04-06T08:00:00"/>
        <d v="2022-04-06T09:00:00"/>
        <d v="2022-04-06T10:00:00"/>
        <d v="2022-04-06T11:00:00"/>
        <d v="2022-04-06T12:00:00"/>
        <d v="2022-04-06T13:00:00"/>
        <d v="2022-04-06T14:00:00"/>
        <d v="2022-04-06T15:00:00"/>
        <d v="2022-04-06T16:00:00"/>
        <d v="2022-04-06T17:00:00"/>
        <d v="2022-04-06T18:00:00"/>
        <d v="2022-04-06T19:00:00"/>
        <d v="2022-04-06T20:00:00"/>
        <d v="2022-04-06T21:00:00"/>
        <d v="2022-04-06T22:00:00"/>
        <d v="2022-04-06T23:00:00"/>
        <d v="2022-04-07T00:00:00"/>
        <d v="2022-04-07T01:00:00"/>
        <d v="2022-04-07T02:00:00"/>
        <d v="2022-04-07T03:00:00"/>
        <d v="2022-04-07T04:00:00"/>
        <d v="2022-04-07T05:00:00"/>
        <d v="2022-04-07T06:00:00"/>
        <d v="2022-04-07T07:00:00"/>
        <d v="2022-04-07T08:00:00"/>
        <d v="2022-04-07T09:00:00"/>
        <d v="2022-04-07T10:00:00"/>
        <d v="2022-04-07T11:00:00"/>
        <d v="2022-04-07T12:00:00"/>
        <d v="2022-04-07T13:00:00"/>
        <d v="2022-04-07T14:00:00"/>
        <d v="2022-04-07T15:00:00"/>
        <d v="2022-04-07T16:00:00"/>
        <d v="2022-04-07T17:00:00"/>
        <d v="2022-04-07T18:00:00"/>
        <d v="2022-04-07T19:00:00"/>
        <d v="2022-04-07T20:00:00"/>
        <d v="2022-04-07T21:00:00"/>
        <d v="2022-04-07T22:00:00"/>
        <d v="2022-04-07T23:00:00"/>
        <d v="2022-04-08T00:00:00"/>
        <d v="2022-04-08T01:00:00"/>
        <d v="2022-04-08T02:00:00"/>
        <d v="2022-04-08T03:00:00"/>
        <d v="2022-04-08T04:00:00"/>
        <d v="2022-04-08T05:00:00"/>
        <d v="2022-04-08T06:00:00"/>
        <d v="2022-04-08T07:00:00"/>
        <d v="2022-04-08T08:00:00"/>
        <d v="2022-04-08T09:00:00"/>
        <d v="2022-04-08T10:00:00"/>
        <d v="2022-04-08T11:00:00"/>
        <d v="2022-04-08T12:00:00"/>
        <d v="2022-04-08T13:00:00"/>
        <d v="2022-04-08T14:00:00"/>
        <d v="2022-04-08T15:00:00"/>
        <d v="2022-04-08T16:00:00"/>
        <d v="2022-04-08T17:00:00"/>
        <d v="2022-04-08T18:00:00"/>
        <d v="2022-04-08T19:00:00"/>
        <d v="2022-04-08T20:00:00"/>
        <d v="2022-04-08T21:00:00"/>
        <d v="2022-04-08T22:00:00"/>
        <d v="2022-04-08T23:00:00"/>
        <d v="2022-04-09T00:00:00"/>
        <d v="2022-04-09T01:00:00"/>
        <d v="2022-04-09T02:00:00"/>
        <d v="2022-04-09T03:00:00"/>
        <d v="2022-04-09T04:00:00"/>
        <d v="2022-04-09T05:00:00"/>
        <d v="2022-04-09T06:00:00"/>
        <d v="2022-04-09T07:00:00"/>
        <d v="2022-04-09T08:00:00"/>
        <d v="2022-04-09T09:00:00"/>
        <d v="2022-04-09T10:00:00"/>
        <d v="2022-04-09T11:00:00"/>
        <d v="2022-04-09T12:00:00"/>
        <d v="2022-04-09T13:00:00"/>
        <d v="2022-04-09T14:00:00"/>
        <d v="2022-04-09T15:00:00"/>
        <d v="2022-04-09T16:00:00"/>
        <d v="2022-04-09T17:00:00"/>
        <d v="2022-04-09T18:00:00"/>
        <d v="2022-04-09T19:00:00"/>
        <d v="2022-04-09T20:00:00"/>
        <d v="2022-04-09T21:00:00"/>
        <d v="2022-04-09T22:00:00"/>
        <d v="2022-04-09T23:00:00"/>
        <d v="2022-04-10T00:00:00"/>
        <d v="2022-04-10T01:00:00"/>
        <d v="2022-04-10T02:00:00"/>
        <d v="2022-04-10T03:00:00"/>
        <d v="2022-04-10T04:00:00"/>
        <d v="2022-04-10T05:00:00"/>
        <d v="2022-04-10T06:00:00"/>
        <d v="2022-04-10T07:00:00"/>
        <d v="2022-04-10T08:00:00"/>
        <d v="2022-04-10T09:00:00"/>
        <d v="2022-04-10T10:00:00"/>
        <d v="2022-04-10T11:00:00"/>
        <d v="2022-04-10T12:00:00"/>
        <d v="2022-04-10T13:00:00"/>
        <d v="2022-04-10T14:00:00"/>
        <d v="2022-04-10T15:00:00"/>
        <d v="2022-04-10T16:00:00"/>
        <d v="2022-04-10T17:00:00"/>
        <d v="2022-04-10T18:00:00"/>
        <d v="2022-04-10T19:00:00"/>
        <d v="2022-04-10T20:00:00"/>
        <d v="2022-04-10T21:00:00"/>
        <d v="2022-04-10T22:00:00"/>
        <d v="2022-04-10T23:00:00"/>
        <d v="2022-04-11T00:00:00"/>
        <d v="2022-04-11T01:00:00"/>
        <d v="2022-04-11T02:00:00"/>
        <d v="2022-04-11T03:00:00"/>
        <d v="2022-04-11T04:00:00"/>
        <d v="2022-04-11T05:00:00"/>
        <d v="2022-04-11T06:00:00"/>
        <d v="2022-04-11T07:00:00"/>
        <d v="2022-04-11T08:00:00"/>
        <d v="2022-04-11T09:00:00"/>
        <d v="2022-04-11T10:00:00"/>
        <d v="2022-04-11T11:00:00"/>
        <d v="2022-04-11T12:00:00"/>
        <d v="2022-04-11T13:00:00"/>
        <d v="2022-04-11T14:00:00"/>
        <d v="2022-04-11T15:00:00"/>
        <d v="2022-04-11T16:00:00"/>
        <d v="2022-04-11T17:00:00"/>
        <d v="2022-04-11T18:00:00"/>
        <d v="2022-04-11T19:00:00"/>
        <d v="2022-04-11T20:00:00"/>
        <d v="2022-04-11T21:00:00"/>
        <d v="2022-04-11T22:00:00"/>
        <d v="2022-04-11T23:00:00"/>
        <d v="2022-04-12T00:00:00"/>
        <d v="2022-04-12T01:00:00"/>
        <d v="2022-04-12T02:00:00"/>
        <d v="2022-04-12T03:00:00"/>
        <d v="2022-04-12T04:00:00"/>
        <d v="2022-04-12T05:00:00"/>
        <d v="2022-04-12T06:00:00"/>
        <d v="2022-04-12T07:00:00"/>
        <d v="2022-04-12T08:00:00"/>
        <d v="2022-04-12T09:00:00"/>
        <d v="2022-04-12T10:00:00"/>
        <d v="2022-04-12T11:00:00"/>
        <d v="2022-04-12T12:00:00"/>
        <d v="2022-04-12T13:00:00"/>
        <d v="2022-04-12T14:00:00"/>
        <d v="2022-04-12T15:00:00"/>
        <d v="2022-04-12T16:00:00"/>
        <d v="2022-04-12T17:00:00"/>
        <d v="2022-04-12T18:00:00"/>
        <d v="2022-04-12T19:00:00"/>
        <d v="2022-04-12T20:00:00"/>
        <d v="2022-04-12T21:00:00"/>
        <d v="2022-04-12T22:00:00"/>
        <d v="2022-04-12T23:00:00"/>
        <d v="2022-04-13T00:00:00"/>
        <d v="2022-04-13T01:00:00"/>
        <d v="2022-04-13T02:00:00"/>
        <d v="2022-04-13T03:00:00"/>
        <d v="2022-04-13T04:00:00"/>
        <d v="2022-04-13T05:00:00"/>
        <d v="2022-04-13T06:00:00"/>
        <d v="2022-04-13T07:00:00"/>
        <d v="2022-04-13T08:00:00"/>
        <d v="2022-04-13T09:00:00"/>
        <d v="2022-04-13T10:00:00"/>
        <d v="2022-04-13T11:00:00"/>
        <d v="2022-04-13T12:00:00"/>
        <d v="2022-04-13T13:00:00"/>
        <d v="2022-04-13T14:00:00"/>
        <d v="2022-04-13T15:00:00"/>
        <d v="2022-04-13T16:00:00"/>
        <d v="2022-04-13T17:00:00"/>
        <d v="2022-04-13T18:00:00"/>
        <d v="2022-04-13T19:00:00"/>
        <d v="2022-04-13T20:00:00"/>
        <d v="2022-04-13T21:00:00"/>
        <d v="2022-04-13T22:00:00"/>
        <d v="2022-04-13T23:00:00"/>
        <d v="2022-04-14T00:00:00"/>
        <d v="2022-04-14T01:00:00"/>
        <d v="2022-04-14T02:00:00"/>
        <d v="2022-04-14T03:00:00"/>
        <d v="2022-04-14T04:00:00"/>
        <d v="2022-04-14T05:00:00"/>
        <d v="2022-04-14T06:00:00"/>
        <d v="2022-04-14T07:00:00"/>
        <d v="2022-04-14T08:00:00"/>
        <d v="2022-04-14T09:00:00"/>
        <d v="2022-04-14T10:00:00"/>
        <d v="2022-04-14T11:00:00"/>
        <d v="2022-04-14T12:00:00"/>
        <d v="2022-04-14T13:00:00"/>
        <d v="2022-04-14T14:00:00"/>
        <d v="2022-04-14T15:00:00"/>
        <d v="2022-04-14T16:00:00"/>
        <d v="2022-04-14T17:00:00"/>
        <d v="2022-04-14T18:00:00"/>
        <d v="2022-04-14T19:00:00"/>
        <d v="2022-04-14T20:00:00"/>
        <d v="2022-04-14T21:00:00"/>
        <d v="2022-04-14T22:00:00"/>
        <d v="2022-04-14T23:00:00"/>
        <d v="2022-04-15T00:00:00"/>
        <d v="2022-04-15T01:00:00"/>
        <d v="2022-04-15T02:00:00"/>
        <d v="2022-04-15T03:00:00"/>
        <d v="2022-04-15T04:00:00"/>
        <d v="2022-04-15T05:00:00"/>
        <d v="2022-04-15T06:00:00"/>
        <d v="2022-04-15T07:00:00"/>
        <d v="2022-04-15T08:00:00"/>
        <d v="2022-04-15T09:00:00"/>
        <d v="2022-04-15T10:00:00"/>
        <d v="2022-04-15T11:00:00"/>
        <d v="2022-04-15T12:00:00"/>
        <d v="2022-04-15T13:00:00"/>
        <d v="2022-04-15T14:00:00"/>
        <d v="2022-04-15T15:00:00"/>
        <d v="2022-04-15T16:00:00"/>
        <d v="2022-04-15T17:00:00"/>
        <d v="2022-04-15T18:00:00"/>
        <d v="2022-04-15T19:00:00"/>
        <d v="2022-04-15T20:00:00"/>
        <d v="2022-04-15T21:00:00"/>
        <d v="2022-04-15T22:00:00"/>
        <d v="2022-04-15T23:00:00"/>
        <d v="2022-04-16T00:00:00"/>
        <d v="2022-04-16T01:00:00"/>
        <d v="2022-04-16T02:00:00"/>
        <d v="2022-04-16T03:00:00"/>
        <d v="2022-04-16T04:00:00"/>
        <d v="2022-04-16T05:00:00"/>
        <d v="2022-04-16T06:00:00"/>
        <d v="2022-04-16T07:00:00"/>
        <d v="2022-04-16T08:00:00"/>
        <d v="2022-04-16T09:00:00"/>
        <d v="2022-04-16T10:00:00"/>
        <d v="2022-04-16T11:00:00"/>
        <d v="2022-04-16T12:00:00"/>
        <d v="2022-04-16T13:00:00"/>
        <d v="2022-04-16T14:00:00"/>
        <d v="2022-04-16T15:00:00"/>
        <d v="2022-04-16T16:00:00"/>
        <d v="2022-04-16T17:00:00"/>
        <d v="2022-04-16T18:00:00"/>
        <d v="2022-04-16T19:00:00"/>
        <d v="2022-04-16T20:00:00"/>
        <d v="2022-04-16T21:00:00"/>
        <d v="2022-04-16T22:00:00"/>
        <d v="2022-04-16T23:00:00"/>
        <d v="2022-04-17T00:00:00"/>
        <d v="2022-04-17T01:00:00"/>
        <d v="2022-04-17T02:00:00"/>
        <d v="2022-04-17T03:00:00"/>
        <d v="2022-04-17T04:00:00"/>
        <d v="2022-04-17T05:00:00"/>
        <d v="2022-04-17T06:00:00"/>
        <d v="2022-04-17T07:00:00"/>
        <d v="2022-04-17T08:00:00"/>
        <d v="2022-04-17T09:00:00"/>
        <d v="2022-04-17T10:00:00"/>
        <d v="2022-04-17T11:00:00"/>
        <d v="2022-04-17T12:00:00"/>
        <d v="2022-04-17T13:00:00"/>
        <d v="2022-04-17T14:00:00"/>
        <d v="2022-04-17T15:00:00"/>
        <d v="2022-04-17T16:00:00"/>
        <d v="2022-04-17T17:00:00"/>
        <d v="2022-04-17T18:00:00"/>
        <d v="2022-04-17T19:00:00"/>
        <d v="2022-04-17T20:00:00"/>
        <d v="2022-04-17T21:00:00"/>
        <d v="2022-04-17T22:00:00"/>
        <d v="2022-04-17T23:00:00"/>
        <d v="2022-04-18T00:00:00"/>
        <d v="2022-04-18T01:00:00"/>
        <d v="2022-04-18T02:00:00"/>
        <d v="2022-04-18T03:00:00"/>
        <d v="2022-04-18T04:00:00"/>
        <d v="2022-04-18T05:00:00"/>
        <d v="2022-04-18T06:00:00"/>
        <d v="2022-04-18T07:00:00"/>
        <d v="2022-04-18T08:00:00"/>
        <d v="2022-04-18T09:00:00"/>
        <d v="2022-04-18T10:00:00"/>
        <d v="2022-04-18T11:00:00"/>
        <d v="2022-04-18T12:00:00"/>
        <d v="2022-04-18T13:00:00"/>
        <d v="2022-04-18T14:00:00"/>
        <d v="2022-04-18T15:00:00"/>
        <d v="2022-04-18T16:00:00"/>
        <d v="2022-04-18T17:00:00"/>
        <d v="2022-04-18T18:00:00"/>
        <d v="2022-04-18T19:00:00"/>
        <d v="2022-04-18T20:00:00"/>
        <d v="2022-04-18T21:00:00"/>
        <d v="2022-04-18T22:00:00"/>
        <d v="2022-04-18T23:00:00"/>
        <d v="2022-04-19T00:00:00"/>
        <d v="2022-04-19T01:00:00"/>
        <d v="2022-04-19T02:00:00"/>
        <d v="2022-04-19T03:00:00"/>
        <d v="2022-04-19T04:00:00"/>
        <d v="2022-04-19T05:00:00"/>
        <d v="2022-04-19T06:00:00"/>
        <d v="2022-04-19T07:00:00"/>
        <d v="2022-04-19T08:00:00"/>
        <d v="2022-04-19T09:00:00"/>
        <d v="2022-04-19T10:00:00"/>
        <d v="2022-04-19T11:00:00"/>
        <d v="2022-04-19T12:00:00"/>
        <d v="2022-04-19T13:00:00"/>
        <d v="2022-04-19T14:00:00"/>
        <d v="2022-04-19T15:00:00"/>
        <d v="2022-04-19T16:00:00"/>
        <d v="2022-04-19T17:00:00"/>
        <d v="2022-04-19T18:00:00"/>
        <d v="2022-04-19T19:00:00"/>
        <d v="2022-04-19T20:00:00"/>
        <d v="2022-04-19T21:00:00"/>
        <d v="2022-04-19T22:00:00"/>
        <d v="2022-04-19T23:00:00"/>
        <d v="2022-04-20T00:00:00"/>
        <d v="2022-04-20T01:00:00"/>
        <d v="2022-04-20T02:00:00"/>
        <d v="2022-04-20T03:00:00"/>
        <d v="2022-04-20T04:00:00"/>
        <d v="2022-04-20T05:00:00"/>
        <d v="2022-04-20T06:00:00"/>
        <d v="2022-04-20T07:00:00"/>
        <d v="2022-04-20T08:00:00"/>
        <d v="2022-04-20T09:00:00"/>
        <d v="2022-04-20T10:00:00"/>
        <d v="2022-04-20T11:00:00"/>
        <d v="2022-04-20T12:00:00"/>
        <d v="2022-04-20T13:00:00"/>
        <d v="2022-04-20T14:00:00"/>
        <d v="2022-04-20T15:00:00"/>
        <d v="2022-04-20T16:00:00"/>
        <d v="2022-04-20T17:00:00"/>
        <d v="2022-04-20T18:00:00"/>
        <d v="2022-04-20T19:00:00"/>
        <d v="2022-04-20T20:00:00"/>
        <d v="2022-04-20T21:00:00"/>
        <d v="2022-04-20T22:00:00"/>
        <d v="2022-04-20T23:00:00"/>
        <d v="2022-04-21T00:00:00"/>
        <d v="2022-04-21T01:00:00"/>
        <d v="2022-04-21T02:00:00"/>
        <d v="2022-04-21T03:00:00"/>
        <d v="2022-04-21T04:00:00"/>
        <d v="2022-04-21T05:00:00"/>
        <d v="2022-04-21T06:00:00"/>
        <d v="2022-04-21T07:00:00"/>
        <d v="2022-04-21T08:00:00"/>
        <d v="2022-04-21T09:00:00"/>
        <d v="2022-04-21T10:00:00"/>
        <d v="2022-04-21T11:00:00"/>
        <d v="2022-04-21T12:00:00"/>
        <d v="2022-04-21T13:00:00"/>
        <d v="2022-04-21T14:00:00"/>
        <d v="2022-04-21T15:00:00"/>
        <d v="2022-04-21T16:00:00"/>
        <d v="2022-04-21T17:00:00"/>
        <d v="2022-04-21T18:00:00"/>
        <d v="2022-04-21T19:00:00"/>
        <d v="2022-04-21T20:00:00"/>
        <d v="2022-04-21T21:00:00"/>
        <d v="2022-04-21T22:00:00"/>
        <d v="2022-04-21T23:00:00"/>
        <d v="2022-04-22T00:00:00"/>
        <d v="2022-04-22T01:00:00"/>
        <d v="2022-04-22T02:00:00"/>
        <d v="2022-04-22T03:00:00"/>
        <d v="2022-04-22T04:00:00"/>
        <d v="2022-04-22T05:00:00"/>
        <d v="2022-04-22T06:00:00"/>
        <d v="2022-04-22T07:00:00"/>
        <d v="2022-04-22T08:00:00"/>
        <d v="2022-04-22T09:00:00"/>
        <d v="2022-04-22T10:00:00"/>
        <d v="2022-04-22T11:00:00"/>
        <d v="2022-04-22T12:00:00"/>
        <d v="2022-04-22T13:00:00"/>
        <d v="2022-04-22T14:00:00"/>
        <d v="2022-04-22T15:00:00"/>
        <d v="2022-04-22T16:00:00"/>
        <d v="2022-04-22T17:00:00"/>
        <d v="2022-04-22T18:00:00"/>
        <d v="2022-04-22T19:00:00"/>
        <d v="2022-04-22T20:00:00"/>
        <d v="2022-04-22T21:00:00"/>
        <d v="2022-04-22T22:00:00"/>
        <d v="2022-04-22T23:00:00"/>
        <d v="2022-04-23T00:00:00"/>
        <d v="2022-04-23T01:00:00"/>
        <d v="2022-04-23T02:00:00"/>
        <d v="2022-04-23T03:00:00"/>
        <d v="2022-04-23T04:00:00"/>
        <d v="2022-04-23T05:00:00"/>
        <d v="2022-04-23T06:00:00"/>
        <d v="2022-04-23T07:00:00"/>
        <d v="2022-04-23T08:00:00"/>
        <d v="2022-04-23T09:00:00"/>
        <d v="2022-04-23T10:00:00"/>
        <d v="2022-04-23T11:00:00"/>
        <d v="2022-04-23T12:00:00"/>
        <d v="2022-04-23T13:00:00"/>
        <d v="2022-04-23T14:00:00"/>
        <d v="2022-04-23T15:00:00"/>
        <d v="2022-04-23T16:00:00"/>
        <d v="2022-04-23T17:00:00"/>
        <d v="2022-04-23T18:00:00"/>
        <d v="2022-04-23T19:00:00"/>
        <d v="2022-04-23T20:00:00"/>
        <d v="2022-04-23T21:00:00"/>
        <d v="2022-04-23T22:00:00"/>
        <d v="2022-04-23T23:00:00"/>
        <d v="2022-04-24T00:00:00"/>
        <d v="2022-04-24T01:00:00"/>
        <d v="2022-04-24T02:00:00"/>
        <d v="2022-04-24T03:00:00"/>
        <d v="2022-04-24T04:00:00"/>
        <d v="2022-04-24T05:00:00"/>
        <d v="2022-04-24T06:00:00"/>
        <d v="2022-04-24T07:00:00"/>
        <d v="2022-04-24T08:00:00"/>
        <d v="2022-04-24T09:00:00"/>
        <d v="2022-04-24T10:00:00"/>
        <d v="2022-04-24T11:00:00"/>
        <d v="2022-04-24T12:00:00"/>
        <d v="2022-04-24T13:00:00"/>
        <d v="2022-04-24T14:00:00"/>
        <d v="2022-04-24T15:00:00"/>
        <d v="2022-04-24T16:00:00"/>
        <d v="2022-04-24T17:00:00"/>
        <d v="2022-04-24T18:00:00"/>
        <d v="2022-04-24T19:00:00"/>
        <d v="2022-04-24T20:00:00"/>
        <d v="2022-04-24T21:00:00"/>
        <d v="2022-04-24T22:00:00"/>
        <d v="2022-04-24T23:00:00"/>
        <d v="2022-04-25T00:00:00"/>
        <d v="2022-04-25T01:00:00"/>
        <d v="2022-04-25T02:00:00"/>
        <d v="2022-04-25T03:00:00"/>
        <d v="2022-04-25T04:00:00"/>
        <d v="2022-04-25T05:00:00"/>
        <d v="2022-04-25T06:00:00"/>
        <d v="2022-04-25T07:00:00"/>
        <d v="2022-04-25T08:00:00"/>
        <d v="2022-04-25T09:00:00"/>
        <d v="2022-04-25T10:00:00"/>
        <d v="2022-04-25T11:00:00"/>
        <d v="2022-04-25T12:00:00"/>
        <d v="2022-04-25T13:00:00"/>
        <d v="2022-04-25T14:00:00"/>
        <d v="2022-04-25T15:00:00"/>
        <d v="2022-04-25T16:00:00"/>
        <d v="2022-04-25T17:00:00"/>
        <d v="2022-04-25T18:00:00"/>
        <d v="2022-04-25T19:00:00"/>
        <d v="2022-04-25T20:00:00"/>
        <d v="2022-04-25T21:00:00"/>
        <d v="2022-04-25T22:00:00"/>
        <d v="2022-04-25T23:00:00"/>
        <d v="2022-04-26T00:00:00"/>
        <d v="2022-04-26T01:00:00"/>
        <d v="2022-04-26T02:00:00"/>
        <d v="2022-04-26T03:00:00"/>
        <d v="2022-04-26T04:00:00"/>
        <d v="2022-04-26T05:00:00"/>
        <d v="2022-04-26T06:00:00"/>
        <d v="2022-04-26T07:00:00"/>
        <d v="2022-04-26T08:00:00"/>
        <d v="2022-04-26T09:00:00"/>
        <d v="2022-04-26T10:00:00"/>
        <d v="2022-04-26T11:00:00"/>
        <d v="2022-04-26T12:00:00"/>
        <d v="2022-04-26T13:00:00"/>
        <d v="2022-04-26T14:00:00"/>
        <d v="2022-04-26T15:00:00"/>
        <d v="2022-04-26T16:00:00"/>
        <d v="2022-04-26T17:00:00"/>
        <d v="2022-04-26T18:00:00"/>
        <d v="2022-04-26T19:00:00"/>
        <d v="2022-04-26T20:00:00"/>
        <d v="2022-04-26T21:00:00"/>
        <d v="2022-04-26T22:00:00"/>
        <d v="2022-04-26T23:00:00"/>
        <d v="2022-04-27T00:00:00"/>
        <d v="2022-04-27T01:00:00"/>
        <d v="2022-04-27T02:00:00"/>
        <d v="2022-04-27T03:00:00"/>
        <d v="2022-04-27T04:00:00"/>
        <d v="2022-04-27T05:00:00"/>
        <d v="2022-04-27T06:00:00"/>
        <d v="2022-04-27T07:00:00"/>
        <d v="2022-04-27T08:00:00"/>
        <d v="2022-04-27T09:00:00"/>
        <d v="2022-04-27T10:00:00"/>
        <d v="2022-04-27T11:00:00"/>
        <d v="2022-04-27T12:00:00"/>
        <d v="2022-04-27T13:00:00"/>
        <d v="2022-04-27T14:00:00"/>
        <d v="2022-04-27T15:00:00"/>
        <d v="2022-04-27T16:00:00"/>
        <d v="2022-04-27T17:00:00"/>
        <d v="2022-04-27T18:00:00"/>
        <d v="2022-04-27T19:00:00"/>
        <d v="2022-04-27T20:00:00"/>
        <d v="2022-04-27T21:00:00"/>
        <d v="2022-04-27T22:00:00"/>
        <d v="2022-04-27T23:00:00"/>
        <d v="2022-04-28T00:00:00"/>
        <d v="2022-04-28T01:00:00"/>
        <d v="2022-04-28T02:00:00"/>
        <d v="2022-04-28T03:00:00"/>
        <d v="2022-04-28T04:00:00"/>
        <d v="2022-04-28T05:00:00"/>
        <d v="2022-04-28T06:00:00"/>
        <d v="2022-04-28T07:00:00"/>
        <d v="2022-04-28T08:00:00"/>
        <d v="2022-04-28T09:00:00"/>
        <d v="2022-04-28T10:00:00"/>
        <d v="2022-04-28T11:00:00"/>
        <d v="2022-04-28T12:00:00"/>
        <d v="2022-04-28T13:00:00"/>
        <d v="2022-04-28T14:00:00"/>
        <d v="2022-04-28T15:00:00"/>
        <d v="2022-04-28T16:00:00"/>
        <d v="2022-04-28T17:00:00"/>
        <d v="2022-04-28T18:00:00"/>
        <d v="2022-04-28T19:00:00"/>
        <d v="2022-04-28T20:00:00"/>
        <d v="2022-04-28T21:00:00"/>
        <d v="2022-04-28T22:00:00"/>
        <d v="2022-04-28T23:00:00"/>
        <d v="2022-04-29T00:00:00"/>
        <d v="2022-04-29T01:00:00"/>
        <d v="2022-04-29T02:00:00"/>
        <d v="2022-04-29T03:00:00"/>
        <d v="2022-04-29T04:00:00"/>
        <d v="2022-04-29T05:00:00"/>
        <d v="2022-04-29T06:00:00"/>
        <d v="2022-04-29T07:00:00"/>
        <d v="2022-04-29T08:00:00"/>
        <d v="2022-04-29T09:00:00"/>
        <d v="2022-04-29T10:00:00"/>
        <d v="2022-04-29T11:00:00"/>
        <d v="2022-04-29T12:00:00"/>
        <d v="2022-04-29T13:00:00"/>
        <d v="2022-04-29T14:00:00"/>
        <d v="2022-04-29T15:00:00"/>
        <d v="2022-04-29T16:00:00"/>
        <d v="2022-04-29T17:00:00"/>
        <d v="2022-04-29T18:00:00"/>
        <d v="2022-04-29T19:00:00"/>
        <d v="2022-04-29T20:00:00"/>
        <d v="2022-04-29T21:00:00"/>
        <d v="2022-04-29T22:00:00"/>
        <d v="2022-04-29T23:00:00"/>
        <d v="2022-04-30T00:00:00"/>
        <d v="2022-04-30T01:00:00"/>
        <d v="2022-04-30T02:00:00"/>
        <d v="2022-04-30T03:00:00"/>
        <d v="2022-04-30T04:00:00"/>
        <d v="2022-04-30T05:00:00"/>
        <d v="2022-04-30T06:00:00"/>
        <d v="2022-04-30T07:00:00"/>
        <d v="2022-04-30T08:00:00"/>
        <d v="2022-04-30T09:00:00"/>
        <d v="2022-04-30T10:00:00"/>
        <d v="2022-04-30T11:00:00"/>
        <d v="2022-04-30T12:00:00"/>
        <d v="2022-04-30T13:00:00"/>
        <d v="2022-04-30T14:00:00"/>
        <d v="2022-04-30T15:00:00"/>
        <d v="2022-04-30T16:00:00"/>
        <d v="2022-04-30T17:00:00"/>
        <d v="2022-04-30T18:00:00"/>
        <d v="2022-04-30T19:00:00"/>
        <d v="2022-04-30T20:00:00"/>
        <d v="2022-04-30T21:00:00"/>
        <d v="2022-04-30T22:00:00"/>
        <d v="2022-04-30T23:00:00"/>
        <d v="2022-05-01T00:00:00"/>
        <d v="2022-05-01T01:00:00"/>
        <d v="2022-05-01T02:00:00"/>
        <d v="2022-05-01T03:00:00"/>
        <d v="2022-05-01T04:00:00"/>
        <d v="2022-05-01T05:00:00"/>
        <d v="2022-05-01T06:00:00"/>
        <d v="2022-05-01T07:00:00"/>
        <d v="2022-05-01T08:00:00"/>
        <d v="2022-05-01T09:00:00"/>
        <d v="2022-05-01T10:00:00"/>
        <d v="2022-05-01T11:00:00"/>
        <d v="2022-05-01T12:00:00"/>
        <d v="2022-05-01T13:00:00"/>
        <d v="2022-05-01T14:00:00"/>
        <d v="2022-05-01T15:00:00"/>
        <d v="2022-05-01T16:00:00"/>
        <d v="2022-05-01T17:00:00"/>
        <d v="2022-05-01T18:00:00"/>
        <d v="2022-05-01T19:00:00"/>
        <d v="2022-05-01T20:00:00"/>
        <d v="2022-05-01T21:00:00"/>
        <d v="2022-05-01T22:00:00"/>
        <d v="2022-05-01T23:00:00"/>
        <d v="2022-05-02T00:00:00"/>
        <d v="2022-05-02T01:00:00"/>
        <d v="2022-05-02T02:00:00"/>
        <d v="2022-05-02T03:00:00"/>
        <d v="2022-05-02T04:00:00"/>
        <d v="2022-05-02T05:00:00"/>
        <d v="2022-05-02T06:00:00"/>
        <d v="2022-05-02T07:00:00"/>
        <d v="2022-05-02T08:00:00"/>
        <d v="2022-05-02T09:00:00"/>
        <d v="2022-05-02T10:00:00"/>
        <d v="2022-05-02T11:00:00"/>
        <d v="2022-05-02T12:00:00"/>
        <d v="2022-05-02T13:00:00"/>
        <d v="2022-05-02T14:00:00"/>
        <d v="2022-05-02T15:00:00"/>
        <d v="2022-05-02T16:00:00"/>
        <d v="2022-05-02T17:00:00"/>
        <d v="2022-05-02T18:00:00"/>
        <d v="2022-05-02T19:00:00"/>
        <d v="2022-05-02T20:00:00"/>
        <d v="2022-05-02T21:00:00"/>
        <d v="2022-05-02T22:00:00"/>
        <d v="2022-05-02T23:00:00"/>
        <d v="2022-05-03T00:00:00"/>
        <d v="2022-05-03T01:00:00"/>
        <d v="2022-05-03T02:00:00"/>
        <d v="2022-05-03T03:00:00"/>
        <d v="2022-05-03T04:00:00"/>
        <d v="2022-05-03T05:00:00"/>
        <d v="2022-05-03T06:00:00"/>
        <d v="2022-05-03T07:00:00"/>
        <d v="2022-05-03T08:00:00"/>
        <d v="2022-05-03T09:00:00"/>
        <d v="2022-05-03T10:00:00"/>
        <d v="2022-05-03T11:00:00"/>
        <d v="2022-05-03T12:00:00"/>
        <d v="2022-05-03T13:00:00"/>
        <d v="2022-05-03T14:00:00"/>
        <d v="2022-05-03T15:00:00"/>
        <d v="2022-05-03T16:00:00"/>
        <d v="2022-05-03T17:00:00"/>
        <d v="2022-05-03T18:00:00"/>
        <d v="2022-05-03T19:00:00"/>
        <d v="2022-05-03T20:00:00"/>
        <d v="2022-05-03T21:00:00"/>
        <d v="2022-05-03T22:00:00"/>
        <d v="2022-05-03T23:00:00"/>
        <d v="2022-05-04T00:00:00"/>
        <d v="2022-05-04T01:00:00"/>
        <d v="2022-05-04T02:00:00"/>
        <d v="2022-05-04T03:00:00"/>
        <d v="2022-05-04T04:00:00"/>
        <d v="2022-05-04T05:00:00"/>
        <d v="2022-05-04T06:00:00"/>
        <d v="2022-05-04T07:00:00"/>
        <d v="2022-05-04T08:00:00"/>
        <d v="2022-05-04T09:00:00"/>
        <d v="2022-05-04T10:00:00"/>
        <d v="2022-05-04T11:00:00"/>
        <d v="2022-05-04T12:00:00"/>
        <d v="2022-05-04T13:00:00"/>
        <d v="2022-05-04T14:00:00"/>
        <d v="2022-05-04T15:00:00"/>
        <d v="2022-05-04T16:00:00"/>
        <d v="2022-05-04T17:00:00"/>
        <d v="2022-05-04T18:00:00"/>
        <d v="2022-05-04T19:00:00"/>
        <d v="2022-05-04T20:00:00"/>
        <d v="2022-05-04T21:00:00"/>
        <d v="2022-05-04T22:00:00"/>
        <d v="2022-05-04T23:00:00"/>
        <d v="2022-05-05T00:00:00"/>
        <d v="2022-05-05T01:00:00"/>
        <d v="2022-05-05T02:00:00"/>
        <d v="2022-05-05T03:00:00"/>
        <d v="2022-05-05T04:00:00"/>
        <d v="2022-05-05T05:00:00"/>
        <d v="2022-05-05T06:00:00"/>
        <d v="2022-05-05T07:00:00"/>
        <d v="2022-05-05T08:00:00"/>
        <d v="2022-05-05T09:00:00"/>
        <d v="2022-05-05T10:00:00"/>
        <d v="2022-05-05T11:00:00"/>
        <d v="2022-05-05T12:00:00"/>
        <d v="2022-05-05T13:00:00"/>
        <d v="2022-05-05T14:00:00"/>
        <d v="2022-05-05T15:00:00"/>
        <d v="2022-05-05T16:00:00"/>
        <d v="2022-05-05T17:00:00"/>
        <d v="2022-05-05T18:00:00"/>
        <d v="2022-05-05T19:00:00"/>
        <d v="2022-05-05T20:00:00"/>
        <d v="2022-05-05T21:00:00"/>
        <d v="2022-05-05T22:00:00"/>
        <d v="2022-05-05T23:00:00"/>
        <d v="2022-05-06T00:00:00"/>
        <d v="2022-05-06T01:00:00"/>
        <d v="2022-05-06T02:00:00"/>
        <d v="2022-05-06T03:00:00"/>
        <d v="2022-05-06T04:00:00"/>
        <d v="2022-05-06T05:00:00"/>
        <d v="2022-05-06T06:00:00"/>
        <d v="2022-05-06T07:00:00"/>
        <d v="2022-05-06T08:00:00"/>
        <d v="2022-05-06T09:00:00"/>
        <d v="2022-05-06T10:00:00"/>
        <d v="2022-05-06T11:00:00"/>
        <d v="2022-05-06T12:00:00"/>
        <d v="2022-05-06T13:00:00"/>
        <d v="2022-05-06T14:00:00"/>
        <d v="2022-05-06T15:00:00"/>
        <d v="2022-05-06T16:00:00"/>
        <d v="2022-05-06T17:00:00"/>
        <d v="2022-05-06T18:00:00"/>
        <d v="2022-05-06T19:00:00"/>
        <d v="2022-05-06T20:00:00"/>
        <d v="2022-05-06T21:00:00"/>
        <d v="2022-05-06T22:00:00"/>
        <d v="2022-05-06T23:00:00"/>
        <d v="2022-05-07T00:00:00"/>
        <d v="2022-05-07T01:00:00"/>
        <d v="2022-05-07T02:00:00"/>
        <d v="2022-05-07T03:00:00"/>
        <d v="2022-05-07T04:00:00"/>
        <d v="2022-05-07T05:00:00"/>
        <d v="2022-05-07T06:00:00"/>
        <d v="2022-05-07T07:00:00"/>
        <d v="2022-05-07T08:00:00"/>
        <d v="2022-05-07T09:00:00"/>
        <d v="2022-05-07T10:00:00"/>
        <d v="2022-05-07T11:00:00"/>
        <d v="2022-05-07T12:00:00"/>
        <d v="2022-05-07T13:00:00"/>
        <d v="2022-05-07T14:00:00"/>
        <d v="2022-05-07T15:00:00"/>
        <d v="2022-05-07T16:00:00"/>
        <d v="2022-05-07T17:00:00"/>
        <d v="2022-05-07T18:00:00"/>
        <d v="2022-05-07T19:00:00"/>
        <d v="2022-05-07T20:00:00"/>
        <d v="2022-05-07T21:00:00"/>
        <d v="2022-05-07T22:00:00"/>
        <d v="2022-05-07T23:00:00"/>
        <d v="2022-05-08T00:00:00"/>
        <d v="2022-05-08T01:00:00"/>
        <d v="2022-05-08T02:00:00"/>
        <d v="2022-05-08T03:00:00"/>
        <d v="2022-05-08T04:00:00"/>
        <d v="2022-05-08T05:00:00"/>
        <d v="2022-05-08T06:00:00"/>
        <d v="2022-05-08T07:00:00"/>
        <d v="2022-05-08T08:00:00"/>
        <d v="2022-05-08T09:00:00"/>
        <d v="2022-05-08T10:00:00"/>
        <d v="2022-05-08T11:00:00"/>
        <d v="2022-05-08T12:00:00"/>
        <d v="2022-05-08T13:00:00"/>
        <d v="2022-05-08T14:00:00"/>
        <d v="2022-05-08T15:00:00"/>
        <d v="2022-05-08T16:00:00"/>
        <d v="2022-05-08T17:00:00"/>
        <d v="2022-05-08T18:00:00"/>
        <d v="2022-05-08T19:00:00"/>
        <d v="2022-05-08T20:00:00"/>
        <d v="2022-05-08T21:00:00"/>
        <d v="2022-05-08T22:00:00"/>
        <d v="2022-05-08T23:00:00"/>
        <d v="2022-05-09T00:00:00"/>
        <d v="2022-05-09T01:00:00"/>
        <d v="2022-05-09T02:00:00"/>
        <d v="2022-05-09T03:00:00"/>
        <d v="2022-05-09T04:00:00"/>
        <d v="2022-05-09T05:00:00"/>
        <d v="2022-05-09T06:00:00"/>
        <d v="2022-05-09T07:00:00"/>
        <d v="2022-05-09T08:00:00"/>
        <d v="2022-05-09T09:00:00"/>
        <d v="2022-05-09T10:00:00"/>
        <d v="2022-05-09T11:00:00"/>
        <d v="2022-05-09T12:00:00"/>
        <d v="2022-05-09T13:00:00"/>
        <d v="2022-05-09T14:00:00"/>
        <d v="2022-05-09T15:00:00"/>
        <d v="2022-05-09T16:00:00"/>
        <d v="2022-05-09T17:00:00"/>
        <d v="2022-05-09T18:00:00"/>
        <d v="2022-05-09T19:00:00"/>
        <d v="2022-05-09T20:00:00"/>
        <d v="2022-05-09T21:00:00"/>
        <d v="2022-05-09T22:00:00"/>
        <d v="2022-05-09T23:00:00"/>
        <d v="2022-05-10T00:00:00"/>
        <d v="2022-05-10T01:00:00"/>
        <d v="2022-05-10T02:00:00"/>
        <d v="2022-05-10T03:00:00"/>
        <d v="2022-05-10T04:00:00"/>
        <d v="2022-05-10T05:00:00"/>
        <d v="2022-05-10T06:00:00"/>
        <d v="2022-05-10T07:00:00"/>
        <d v="2022-05-10T08:00:00"/>
        <d v="2022-05-10T09:00:00"/>
        <d v="2022-05-10T10:00:00"/>
        <d v="2022-05-10T11:00:00"/>
        <d v="2022-05-10T12:00:00"/>
        <d v="2022-05-10T13:00:00"/>
        <d v="2022-05-10T14:00:00"/>
        <d v="2022-05-10T15:00:00"/>
        <d v="2022-05-10T16:00:00"/>
        <d v="2022-05-10T17:00:00"/>
        <d v="2022-05-10T18:00:00"/>
        <d v="2022-05-10T19:00:00"/>
        <d v="2022-05-10T20:00:00"/>
        <d v="2022-05-10T21:00:00"/>
        <d v="2022-05-10T22:00:00"/>
        <d v="2022-05-10T23:00:00"/>
        <d v="2022-05-11T00:00:00"/>
        <d v="2022-05-11T01:00:00"/>
        <d v="2022-05-11T02:00:00"/>
        <d v="2022-05-11T03:00:00"/>
        <d v="2022-05-11T04:00:00"/>
        <d v="2022-05-11T05:00:00"/>
        <d v="2022-05-11T06:00:00"/>
        <d v="2022-05-11T07:00:00"/>
        <d v="2022-05-11T08:00:00"/>
        <d v="2022-05-11T09:00:00"/>
        <d v="2022-05-11T10:00:00"/>
        <d v="2022-05-11T11:00:00"/>
        <d v="2022-05-11T12:00:00"/>
        <d v="2022-05-11T13:00:00"/>
        <d v="2022-05-11T14:00:00"/>
        <d v="2022-05-11T15:00:00"/>
        <d v="2022-05-11T16:00:00"/>
        <d v="2022-05-11T17:00:00"/>
        <d v="2022-05-11T18:00:00"/>
        <d v="2022-05-11T19:00:00"/>
        <d v="2022-05-11T20:00:00"/>
        <d v="2022-05-11T21:00:00"/>
        <d v="2022-05-11T22:00:00"/>
        <d v="2022-05-11T23:00:00"/>
        <d v="2022-05-12T00:00:00"/>
        <d v="2022-05-12T01:00:00"/>
        <d v="2022-05-12T02:00:00"/>
        <d v="2022-05-12T03:00:00"/>
        <d v="2022-05-12T04:00:00"/>
        <d v="2022-05-12T05:00:00"/>
        <d v="2022-05-12T06:00:00"/>
        <d v="2022-05-12T07:00:00"/>
        <d v="2022-05-12T08:00:00"/>
        <d v="2022-05-12T09:00:00"/>
        <d v="2022-05-12T10:00:00"/>
        <d v="2022-05-12T11:00:00"/>
        <d v="2022-05-12T12:00:00"/>
        <d v="2022-05-12T13:00:00"/>
        <d v="2022-05-12T14:00:00"/>
        <d v="2022-05-12T15:00:00"/>
        <d v="2022-05-12T16:00:00"/>
        <d v="2022-05-12T17:00:00"/>
        <d v="2022-05-12T18:00:00"/>
        <d v="2022-05-12T19:00:00"/>
        <d v="2022-05-12T20:00:00"/>
        <d v="2022-05-12T21:00:00"/>
        <d v="2022-05-12T22:00:00"/>
        <d v="2022-05-12T23:00:00"/>
        <d v="2022-05-13T00:00:00"/>
        <d v="2022-05-13T01:00:00"/>
        <d v="2022-05-13T02:00:00"/>
        <d v="2022-05-13T03:00:00"/>
        <d v="2022-05-13T04:00:00"/>
        <d v="2022-05-13T05:00:00"/>
        <d v="2022-05-13T06:00:00"/>
        <d v="2022-05-13T07:00:00"/>
        <d v="2022-05-13T08:00:00"/>
        <d v="2022-05-13T09:00:00"/>
        <d v="2022-05-13T10:00:00"/>
        <d v="2022-05-13T11:00:00"/>
        <d v="2022-05-13T12:00:00"/>
        <d v="2022-05-13T13:00:00"/>
        <d v="2022-05-13T14:00:00"/>
        <d v="2022-05-13T15:00:00"/>
        <d v="2022-05-13T16:00:00"/>
        <d v="2022-05-13T17:00:00"/>
        <d v="2022-05-13T18:00:00"/>
        <d v="2022-05-13T19:00:00"/>
        <d v="2022-05-13T20:00:00"/>
        <d v="2022-05-13T21:00:00"/>
        <d v="2022-05-13T22:00:00"/>
        <d v="2022-05-13T23:00:00"/>
        <d v="2022-05-14T00:00:00"/>
        <d v="2022-05-14T01:00:00"/>
        <d v="2022-05-14T02:00:00"/>
        <d v="2022-05-14T03:00:00"/>
        <d v="2022-05-14T04:00:00"/>
        <d v="2022-05-14T05:00:00"/>
        <d v="2022-05-14T06:00:00"/>
        <d v="2022-05-14T07:00:00"/>
        <d v="2022-05-14T08:00:00"/>
        <d v="2022-05-14T09:00:00"/>
        <d v="2022-05-14T10:00:00"/>
        <d v="2022-05-14T11:00:00"/>
        <d v="2022-05-14T12:00:00"/>
        <d v="2022-05-14T13:00:00"/>
        <d v="2022-05-14T14:00:00"/>
        <d v="2022-05-14T15:00:00"/>
        <d v="2022-05-14T16:00:00"/>
        <d v="2022-05-14T17:00:00"/>
        <d v="2022-05-14T18:00:00"/>
        <d v="2022-05-14T19:00:00"/>
        <d v="2022-05-14T20:00:00"/>
        <d v="2022-05-14T21:00:00"/>
        <d v="2022-05-14T22:00:00"/>
        <d v="2022-05-14T23:00:00"/>
        <d v="2022-05-15T00:00:00"/>
        <d v="2022-05-15T01:00:00"/>
        <d v="2022-05-15T02:00:00"/>
        <d v="2022-05-15T03:00:00"/>
        <d v="2022-05-15T04:00:00"/>
        <d v="2022-05-15T05:00:00"/>
        <d v="2022-05-15T06:00:00"/>
        <d v="2022-05-15T07:00:00"/>
        <d v="2022-05-15T08:00:00"/>
        <d v="2022-05-15T09:00:00"/>
        <d v="2022-05-15T10:00:00"/>
        <d v="2022-05-15T11:00:00"/>
        <d v="2022-05-15T12:00:00"/>
        <d v="2022-05-15T13:00:00"/>
        <d v="2022-05-15T14:00:00"/>
        <d v="2022-05-15T15:00:00"/>
        <d v="2022-05-15T16:00:00"/>
        <d v="2022-05-15T17:00:00"/>
        <d v="2022-05-15T18:00:00"/>
        <d v="2022-05-15T19:00:00"/>
        <d v="2022-05-15T20:00:00"/>
        <d v="2022-05-15T21:00:00"/>
        <d v="2022-05-15T22:00:00"/>
        <d v="2022-05-15T23:00:00"/>
        <d v="2022-05-16T00:00:00"/>
        <d v="2022-05-16T01:00:00"/>
        <d v="2022-05-16T02:00:00"/>
        <d v="2022-05-16T03:00:00"/>
        <d v="2022-05-16T04:00:00"/>
        <d v="2022-05-16T05:00:00"/>
        <d v="2022-05-16T06:00:00"/>
        <d v="2022-05-16T07:00:00"/>
        <d v="2022-05-16T08:00:00"/>
        <d v="2022-05-16T09:00:00"/>
        <d v="2022-05-16T10:00:00"/>
        <d v="2022-05-16T11:00:00"/>
        <d v="2022-05-16T12:00:00"/>
        <d v="2022-05-16T13:00:00"/>
        <d v="2022-05-16T14:00:00"/>
        <d v="2022-05-16T15:00:00"/>
        <d v="2022-05-16T16:00:00"/>
        <d v="2022-05-16T17:00:00"/>
        <d v="2022-05-16T18:00:00"/>
        <d v="2022-05-16T19:00:00"/>
        <d v="2022-05-16T20:00:00"/>
        <d v="2022-05-16T21:00:00"/>
        <d v="2022-05-16T22:00:00"/>
        <d v="2022-05-16T23:00:00"/>
        <d v="2022-05-17T00:00:00"/>
        <d v="2022-05-17T01:00:00"/>
        <d v="2022-05-17T02:00:00"/>
        <d v="2022-05-17T03:00:00"/>
        <d v="2022-05-17T04:00:00"/>
        <d v="2022-05-17T05:00:00"/>
        <d v="2022-05-17T06:00:00"/>
        <d v="2022-05-17T07:00:00"/>
        <d v="2022-05-17T08:00:00"/>
        <d v="2022-05-17T09:00:00"/>
        <d v="2022-05-17T10:00:00"/>
        <d v="2022-05-17T11:00:00"/>
        <d v="2022-05-17T12:00:00"/>
        <d v="2022-05-17T13:00:00"/>
        <d v="2022-05-17T14:00:00"/>
        <d v="2022-05-17T15:00:00"/>
        <d v="2022-05-17T16:00:00"/>
        <d v="2022-05-17T17:00:00"/>
        <d v="2022-05-17T18:00:00"/>
        <d v="2022-05-17T19:00:00"/>
        <d v="2022-05-17T20:00:00"/>
        <d v="2022-05-17T21:00:00"/>
        <d v="2022-05-17T22:00:00"/>
        <d v="2022-05-17T23:00:00"/>
        <d v="2022-05-18T00:00:00"/>
        <d v="2022-05-18T01:00:00"/>
        <d v="2022-05-18T02:00:00"/>
        <d v="2022-05-18T03:00:00"/>
        <d v="2022-05-18T04:00:00"/>
        <d v="2022-05-18T05:00:00"/>
        <d v="2022-05-18T06:00:00"/>
        <d v="2022-05-18T07:00:00"/>
        <d v="2022-05-18T08:00:00"/>
        <d v="2022-05-18T09:00:00"/>
        <d v="2022-05-18T10:00:00"/>
        <d v="2022-05-18T11:00:00"/>
        <d v="2022-05-18T12:00:00"/>
        <d v="2022-05-18T13:00:00"/>
        <d v="2022-05-18T14:00:00"/>
        <d v="2022-05-18T15:00:00"/>
        <d v="2022-05-18T16:00:00"/>
        <d v="2022-05-18T17:00:00"/>
        <d v="2022-05-18T18:00:00"/>
        <d v="2022-05-18T19:00:00"/>
        <d v="2022-05-18T20:00:00"/>
        <d v="2022-05-18T21:00:00"/>
        <d v="2022-05-18T22:00:00"/>
        <d v="2022-05-18T23:00:00"/>
        <d v="2022-05-19T00:00:00"/>
        <d v="2022-05-19T01:00:00"/>
        <d v="2022-05-19T02:00:00"/>
        <d v="2022-05-19T03:00:00"/>
        <d v="2022-05-19T04:00:00"/>
        <d v="2022-05-19T05:00:00"/>
        <d v="2022-05-19T06:00:00"/>
        <d v="2022-05-19T07:00:00"/>
        <d v="2022-05-19T08:00:00"/>
        <d v="2022-05-19T09:00:00"/>
        <d v="2022-05-19T10:00:00"/>
        <d v="2022-05-19T11:00:00"/>
        <d v="2022-05-19T12:00:00"/>
        <d v="2022-05-19T13:00:00"/>
        <d v="2022-05-19T14:00:00"/>
        <d v="2022-05-19T15:00:00"/>
        <d v="2022-05-19T16:00:00"/>
        <d v="2022-05-19T17:00:00"/>
        <d v="2022-05-19T18:00:00"/>
        <d v="2022-05-19T19:00:00"/>
        <d v="2022-05-19T20:00:00"/>
        <d v="2022-05-19T21:00:00"/>
        <d v="2022-05-19T22:00:00"/>
        <d v="2022-05-19T23:00:00"/>
        <d v="2022-05-20T00:00:00"/>
        <d v="2022-05-20T01:00:00"/>
        <d v="2022-05-20T02:00:00"/>
        <d v="2022-05-20T03:00:00"/>
        <d v="2022-05-20T04:00:00"/>
        <d v="2022-05-20T05:00:00"/>
        <d v="2022-05-20T06:00:00"/>
        <d v="2022-05-20T07:00:00"/>
        <d v="2022-05-20T08:00:00"/>
        <d v="2022-05-20T09:00:00"/>
        <d v="2022-05-20T10:00:00"/>
        <d v="2022-05-20T11:00:00"/>
        <d v="2022-05-20T12:00:00"/>
        <d v="2022-05-20T13:00:00"/>
        <d v="2022-05-20T14:00:00"/>
        <d v="2022-05-20T15:00:00"/>
        <d v="2022-05-20T16:00:00"/>
        <d v="2022-05-20T17:00:00"/>
        <d v="2022-05-20T18:00:00"/>
        <d v="2022-05-20T19:00:00"/>
        <d v="2022-05-20T20:00:00"/>
        <d v="2022-05-20T21:00:00"/>
        <d v="2022-05-20T22:00:00"/>
        <d v="2022-05-20T23:00:00"/>
        <d v="2022-05-21T00:00:00"/>
        <d v="2022-05-21T01:00:00"/>
        <d v="2022-05-21T02:00:00"/>
        <d v="2022-05-21T03:00:00"/>
        <d v="2022-05-21T04:00:00"/>
        <d v="2022-05-21T05:00:00"/>
        <d v="2022-05-21T06:00:00"/>
        <d v="2022-05-21T07:00:00"/>
        <d v="2022-05-21T08:00:00"/>
        <d v="2022-05-21T09:00:00"/>
        <d v="2022-05-21T10:00:00"/>
        <d v="2022-05-21T11:00:00"/>
        <d v="2022-05-21T12:00:00"/>
        <d v="2022-05-21T13:00:00"/>
        <d v="2022-05-21T14:00:00"/>
        <d v="2022-05-21T15:00:00"/>
        <d v="2022-05-21T16:00:00"/>
        <d v="2022-05-21T17:00:00"/>
        <d v="2022-05-21T18:00:00"/>
        <d v="2022-05-21T19:00:00"/>
        <d v="2022-05-21T20:00:00"/>
        <d v="2022-05-21T21:00:00"/>
        <d v="2022-05-21T22:00:00"/>
        <d v="2022-05-21T23:00:00"/>
        <d v="2022-05-22T00:00:00"/>
        <d v="2022-05-22T01:00:00"/>
        <d v="2022-05-22T02:00:00"/>
        <d v="2022-05-22T03:00:00"/>
        <d v="2022-05-22T04:00:00"/>
        <d v="2022-05-22T05:00:00"/>
        <d v="2022-05-22T06:00:00"/>
        <d v="2022-05-22T07:00:00"/>
        <d v="2022-05-22T08:00:00"/>
        <d v="2022-05-22T09:00:00"/>
        <d v="2022-05-22T10:00:00"/>
        <d v="2022-05-22T11:00:00"/>
        <d v="2022-05-22T12:00:00"/>
        <d v="2022-05-22T13:00:00"/>
        <d v="2022-05-22T14:00:00"/>
        <d v="2022-05-22T15:00:00"/>
        <d v="2022-05-22T16:00:00"/>
        <d v="2022-05-22T17:00:00"/>
        <d v="2022-05-22T18:00:00"/>
        <d v="2022-05-22T19:00:00"/>
        <d v="2022-05-22T20:00:00"/>
        <d v="2022-05-22T21:00:00"/>
        <d v="2022-05-22T22:00:00"/>
        <d v="2022-05-22T23:00:00"/>
        <d v="2022-05-23T00:00:00"/>
        <d v="2022-05-23T01:00:00"/>
        <d v="2022-05-23T02:00:00"/>
        <d v="2022-05-23T03:00:00"/>
        <d v="2022-05-23T04:00:00"/>
        <d v="2022-05-23T05:00:00"/>
        <d v="2022-05-23T06:00:00"/>
        <d v="2022-05-23T07:00:00"/>
        <d v="2022-05-23T08:00:00"/>
        <d v="2022-05-23T09:00:00"/>
        <d v="2022-05-23T10:00:00"/>
        <d v="2022-05-23T11:00:00"/>
        <d v="2022-05-23T12:00:00"/>
        <d v="2022-05-23T13:00:00"/>
        <d v="2022-05-23T14:00:00"/>
        <d v="2022-05-23T15:00:00"/>
        <d v="2022-05-23T16:00:00"/>
        <d v="2022-05-23T17:00:00"/>
        <d v="2022-05-23T18:00:00"/>
        <d v="2022-05-23T19:00:00"/>
        <d v="2022-05-23T20:00:00"/>
        <d v="2022-05-23T21:00:00"/>
        <d v="2022-05-23T22:00:00"/>
        <d v="2022-05-23T23:00:00"/>
        <d v="2022-05-24T00:00:00"/>
        <d v="2022-05-24T01:00:00"/>
        <d v="2022-05-24T02:00:00"/>
        <d v="2022-05-24T03:00:00"/>
        <d v="2022-05-24T04:00:00"/>
        <d v="2022-05-24T05:00:00"/>
        <d v="2022-05-24T06:00:00"/>
        <d v="2022-05-24T07:00:00"/>
        <d v="2022-05-24T08:00:00"/>
        <d v="2022-05-24T09:00:00"/>
        <d v="2022-05-24T10:00:00"/>
        <d v="2022-05-24T11:00:00"/>
        <d v="2022-05-24T12:00:00"/>
        <d v="2022-05-24T13:00:00"/>
        <d v="2022-05-24T14:00:00"/>
        <d v="2022-05-24T15:00:00"/>
        <d v="2022-05-24T16:00:00"/>
        <d v="2022-05-24T17:00:00"/>
        <d v="2022-05-24T18:00:00"/>
        <d v="2022-05-24T19:00:00"/>
        <d v="2022-05-24T20:00:00"/>
        <d v="2022-05-24T21:00:00"/>
        <d v="2022-05-24T22:00:00"/>
        <d v="2022-05-24T23:00:00"/>
        <d v="2022-05-25T00:00:00"/>
        <d v="2022-05-25T01:00:00"/>
        <d v="2022-05-25T02:00:00"/>
        <d v="2022-05-25T03:00:00"/>
        <d v="2022-05-25T04:00:00"/>
        <d v="2022-05-25T05:00:00"/>
        <d v="2022-05-25T06:00:00"/>
        <d v="2022-05-25T07:00:00"/>
        <d v="2022-05-25T08:00:00"/>
        <d v="2022-05-25T09:00:00"/>
        <d v="2022-05-25T10:00:00"/>
        <d v="2022-05-25T11:00:00"/>
        <d v="2022-05-25T12:00:00"/>
        <d v="2022-05-25T13:00:00"/>
        <d v="2022-05-25T14:00:00"/>
        <d v="2022-05-25T15:00:00"/>
        <d v="2022-05-25T16:00:00"/>
        <d v="2022-05-25T17:00:00"/>
        <d v="2022-05-25T18:00:00"/>
        <d v="2022-05-25T19:00:00"/>
        <d v="2022-05-25T20:00:00"/>
        <d v="2022-05-25T21:00:00"/>
        <d v="2022-05-25T22:00:00"/>
        <d v="2022-05-25T23:00:00"/>
        <d v="2022-05-26T00:00:00"/>
        <d v="2022-05-26T01:00:00"/>
        <d v="2022-05-26T02:00:00"/>
        <d v="2022-05-26T03:00:00"/>
        <d v="2022-05-26T04:00:00"/>
        <d v="2022-05-26T05:00:00"/>
        <d v="2022-05-26T06:00:00"/>
        <d v="2022-05-26T07:00:00"/>
        <d v="2022-05-26T08:00:00"/>
        <d v="2022-05-26T09:00:00"/>
        <d v="2022-05-26T10:00:00"/>
        <d v="2022-05-26T11:00:00"/>
        <d v="2022-05-26T12:00:00"/>
        <d v="2022-05-26T13:00:00"/>
        <d v="2022-05-26T14:00:00"/>
        <d v="2022-05-26T15:00:00"/>
        <d v="2022-05-26T16:00:00"/>
        <d v="2022-05-26T17:00:00"/>
        <d v="2022-05-26T18:00:00"/>
        <d v="2022-05-26T19:00:00"/>
        <d v="2022-05-26T20:00:00"/>
        <d v="2022-05-26T21:00:00"/>
        <d v="2022-05-26T22:00:00"/>
        <d v="2022-05-26T23:00:00"/>
        <d v="2022-05-27T00:00:00"/>
        <d v="2022-05-27T01:00:00"/>
        <d v="2022-05-27T02:00:00"/>
        <d v="2022-05-27T03:00:00"/>
        <d v="2022-05-27T04:00:00"/>
        <d v="2022-05-27T05:00:00"/>
        <d v="2022-05-27T06:00:00"/>
        <d v="2022-05-27T07:00:00"/>
        <d v="2022-05-27T08:00:00"/>
        <d v="2022-05-27T09:00:00"/>
        <d v="2022-05-27T10:00:00"/>
        <d v="2022-05-27T11:00:00"/>
        <d v="2022-05-27T12:00:00"/>
        <d v="2022-05-27T13:00:00"/>
        <d v="2022-05-27T14:00:00"/>
        <d v="2022-05-27T15:00:00"/>
        <d v="2022-05-27T16:00:00"/>
        <d v="2022-05-27T17:00:00"/>
        <d v="2022-05-27T18:00:00"/>
        <d v="2022-05-27T19:00:00"/>
        <d v="2022-05-27T20:00:00"/>
        <d v="2022-05-27T21:00:00"/>
        <d v="2022-05-27T22:00:00"/>
        <d v="2022-05-27T23:00:00"/>
        <d v="2022-05-28T00:00:00"/>
        <d v="2022-05-28T01:00:00"/>
        <d v="2022-05-28T02:00:00"/>
        <d v="2022-05-28T03:00:00"/>
        <d v="2022-05-28T04:00:00"/>
        <d v="2022-05-28T05:00:00"/>
        <d v="2022-05-28T06:00:00"/>
        <d v="2022-05-28T07:00:00"/>
        <d v="2022-05-28T08:00:00"/>
        <d v="2022-05-28T09:00:00"/>
        <d v="2022-05-28T10:00:00"/>
        <d v="2022-05-28T11:00:00"/>
        <d v="2022-05-28T12:00:00"/>
        <d v="2022-05-28T13:00:00"/>
        <d v="2022-05-28T14:00:00"/>
        <d v="2022-05-28T15:00:00"/>
        <d v="2022-05-28T16:00:00"/>
        <d v="2022-05-28T17:00:00"/>
        <d v="2022-05-28T18:00:00"/>
        <d v="2022-05-28T19:00:00"/>
        <d v="2022-05-28T20:00:00"/>
        <d v="2022-05-28T21:00:00"/>
        <d v="2022-05-28T22:00:00"/>
        <d v="2022-05-28T23:00:00"/>
        <d v="2022-05-29T00:00:00"/>
        <d v="2022-05-29T01:00:00"/>
        <d v="2022-05-29T02:00:00"/>
        <d v="2022-05-29T03:00:00"/>
        <d v="2022-05-29T04:00:00"/>
        <d v="2022-05-29T05:00:00"/>
        <d v="2022-05-29T06:00:00"/>
        <d v="2022-05-29T07:00:00"/>
        <d v="2022-05-29T08:00:00"/>
        <d v="2022-05-29T09:00:00"/>
        <d v="2022-05-29T10:00:00"/>
        <d v="2022-05-29T11:00:00"/>
        <d v="2022-05-29T12:00:00"/>
        <d v="2022-05-29T13:00:00"/>
        <d v="2022-05-29T14:00:00"/>
        <d v="2022-05-29T15:00:00"/>
        <d v="2022-05-29T16:00:00"/>
        <d v="2022-05-29T17:00:00"/>
        <d v="2022-05-29T18:00:00"/>
        <d v="2022-05-29T19:00:00"/>
        <d v="2022-05-29T20:00:00"/>
        <d v="2022-05-29T21:00:00"/>
        <d v="2022-05-29T22:00:00"/>
        <d v="2022-05-29T23:00:00"/>
        <d v="2022-05-30T00:00:00"/>
        <d v="2022-05-30T01:00:00"/>
        <d v="2022-05-30T02:00:00"/>
        <d v="2022-05-30T03:00:00"/>
        <d v="2022-05-30T04:00:00"/>
        <d v="2022-05-30T05:00:00"/>
        <d v="2022-05-30T06:00:00"/>
        <d v="2022-05-30T07:00:00"/>
        <d v="2022-05-30T08:00:00"/>
        <d v="2022-05-30T09:00:00"/>
        <d v="2022-05-30T10:00:00"/>
        <d v="2022-05-30T11:00:00"/>
        <d v="2022-05-30T12:00:00"/>
        <d v="2022-05-30T13:00:00"/>
        <d v="2022-05-30T14:00:00"/>
        <d v="2022-05-30T15:00:00"/>
        <d v="2022-05-30T16:00:00"/>
        <d v="2022-05-30T17:00:00"/>
        <d v="2022-05-30T18:00:00"/>
        <d v="2022-05-30T19:00:00"/>
        <d v="2022-05-30T20:00:00"/>
        <d v="2022-05-30T21:00:00"/>
        <d v="2022-05-30T22:00:00"/>
        <d v="2022-05-30T23:00:00"/>
        <d v="2022-05-31T00:00:00"/>
        <d v="2022-05-31T01:00:00"/>
        <d v="2022-05-31T02:00:00"/>
        <d v="2022-05-31T03:00:00"/>
        <d v="2022-05-31T04:00:00"/>
        <d v="2022-05-31T05:00:00"/>
        <d v="2022-05-31T06:00:00"/>
        <d v="2022-05-31T07:00:00"/>
        <d v="2022-05-31T08:00:00"/>
        <d v="2022-05-31T09:00:00"/>
        <d v="2022-05-31T10:00:00"/>
        <d v="2022-05-31T11:00:00"/>
        <d v="2022-05-31T12:00:00"/>
        <d v="2022-05-31T13:00:00"/>
        <d v="2022-05-31T14:00:00"/>
        <d v="2022-05-31T15:00:00"/>
        <d v="2022-05-31T16:00:00"/>
        <d v="2022-05-31T17:00:00"/>
        <d v="2022-05-31T18:00:00"/>
        <d v="2022-05-31T19:00:00"/>
        <d v="2022-05-31T20:00:00"/>
        <d v="2022-05-31T21:00:00"/>
        <d v="2022-05-31T22:00:00"/>
        <d v="2022-05-31T23:00:00"/>
        <d v="2022-06-01T00:00:00"/>
        <d v="2022-06-01T01:00:00"/>
        <d v="2022-06-01T02:00:00"/>
        <d v="2022-06-01T03:00:00"/>
        <d v="2022-06-01T04:00:00"/>
        <d v="2022-06-01T05:00:00"/>
        <d v="2022-06-01T06:00:00"/>
        <d v="2022-06-01T07:00:00"/>
        <d v="2022-06-01T08:00:00"/>
        <d v="2022-06-01T09:00:00"/>
        <d v="2022-06-01T10:00:00"/>
        <d v="2022-06-01T11:00:00"/>
        <d v="2022-06-01T12:00:00"/>
        <d v="2022-06-01T13:00:00"/>
        <d v="2022-06-01T14:00:00"/>
        <d v="2022-06-01T15:00:00"/>
        <d v="2022-06-01T16:00:00"/>
        <d v="2022-06-01T17:00:00"/>
        <d v="2022-06-01T18:00:00"/>
        <d v="2022-06-01T19:00:00"/>
        <d v="2022-06-01T20:00:00"/>
        <d v="2022-06-01T21:00:00"/>
        <d v="2022-06-01T22:00:00"/>
        <d v="2022-06-01T23:00:00"/>
        <d v="2022-06-02T00:00:00"/>
        <d v="2022-06-02T01:00:00"/>
        <d v="2022-06-02T02:00:00"/>
        <d v="2022-06-02T03:00:00"/>
        <d v="2022-06-02T04:00:00"/>
        <d v="2022-06-02T05:00:00"/>
        <d v="2022-06-02T06:00:00"/>
        <d v="2022-06-02T07:00:00"/>
        <d v="2022-06-02T08:00:00"/>
        <d v="2022-06-02T09:00:00"/>
        <d v="2022-06-02T10:00:00"/>
        <d v="2022-06-02T11:00:00"/>
        <d v="2022-06-02T12:00:00"/>
        <d v="2022-06-02T13:00:00"/>
        <d v="2022-06-02T14:00:00"/>
        <d v="2022-06-02T15:00:00"/>
        <d v="2022-06-02T16:00:00"/>
        <d v="2022-06-02T17:00:00"/>
        <d v="2022-06-02T18:00:00"/>
        <d v="2022-06-02T19:00:00"/>
        <d v="2022-06-02T20:00:00"/>
        <d v="2022-06-02T21:00:00"/>
        <d v="2022-06-02T22:00:00"/>
        <d v="2022-06-02T23:00:00"/>
        <d v="2022-06-03T00:00:00"/>
        <d v="2022-06-03T01:00:00"/>
        <d v="2022-06-03T02:00:00"/>
        <d v="2022-06-03T03:00:00"/>
        <d v="2022-06-03T04:00:00"/>
        <d v="2022-06-03T05:00:00"/>
        <d v="2022-06-03T06:00:00"/>
        <d v="2022-06-03T07:00:00"/>
        <d v="2022-06-03T08:00:00"/>
        <d v="2022-06-03T09:00:00"/>
        <d v="2022-06-03T10:00:00"/>
        <d v="2022-06-03T11:00:00"/>
        <d v="2022-06-03T12:00:00"/>
        <d v="2022-06-03T13:00:00"/>
        <d v="2022-06-03T14:00:00"/>
        <d v="2022-06-03T15:00:00"/>
        <d v="2022-06-03T16:00:00"/>
        <d v="2022-06-03T17:00:00"/>
        <d v="2022-06-03T18:00:00"/>
        <d v="2022-06-03T19:00:00"/>
        <d v="2022-06-03T20:00:00"/>
        <d v="2022-06-03T21:00:00"/>
        <d v="2022-06-03T22:00:00"/>
        <d v="2022-06-03T23:00:00"/>
        <d v="2022-06-04T00:00:00"/>
        <d v="2022-06-04T01:00:00"/>
        <d v="2022-06-04T02:00:00"/>
        <d v="2022-06-04T03:00:00"/>
        <d v="2022-06-04T04:00:00"/>
        <d v="2022-06-04T05:00:00"/>
        <d v="2022-06-04T06:00:00"/>
        <d v="2022-06-04T07:00:00"/>
        <d v="2022-06-04T08:00:00"/>
        <d v="2022-06-04T09:00:00"/>
        <d v="2022-06-04T10:00:00"/>
        <d v="2022-06-04T11:00:00"/>
        <d v="2022-06-04T12:00:00"/>
        <d v="2022-06-04T13:00:00"/>
        <d v="2022-06-04T14:00:00"/>
        <d v="2022-06-04T15:00:00"/>
        <d v="2022-06-04T16:00:00"/>
        <d v="2022-06-04T17:00:00"/>
        <d v="2022-06-04T18:00:00"/>
        <d v="2022-06-04T19:00:00"/>
        <d v="2022-06-04T20:00:00"/>
        <d v="2022-06-04T21:00:00"/>
        <d v="2022-06-04T22:00:00"/>
        <d v="2022-06-04T23:00:00"/>
        <d v="2022-06-05T00:00:00"/>
        <d v="2022-06-05T01:00:00"/>
        <d v="2022-06-05T02:00:00"/>
        <d v="2022-06-05T03:00:00"/>
        <d v="2022-06-05T04:00:00"/>
        <d v="2022-06-05T05:00:00"/>
        <d v="2022-06-05T06:00:00"/>
        <d v="2022-06-05T07:00:00"/>
        <d v="2022-06-05T08:00:00"/>
        <d v="2022-06-05T09:00:00"/>
        <d v="2022-06-05T10:00:00"/>
        <d v="2022-06-05T11:00:00"/>
        <d v="2022-06-05T12:00:00"/>
        <d v="2022-06-05T13:00:00"/>
        <d v="2022-06-05T14:00:00"/>
        <d v="2022-06-05T15:00:00"/>
        <d v="2022-06-05T16:00:00"/>
        <d v="2022-06-05T17:00:00"/>
        <d v="2022-06-05T18:00:00"/>
        <d v="2022-06-05T19:00:00"/>
        <d v="2022-06-05T20:00:00"/>
        <d v="2022-06-05T21:00:00"/>
        <d v="2022-06-05T22:00:00"/>
        <d v="2022-06-05T23:00:00"/>
        <d v="2022-06-06T00:00:00"/>
        <d v="2022-06-06T01:00:00"/>
        <d v="2022-06-06T02:00:00"/>
        <d v="2022-06-06T03:00:00"/>
        <d v="2022-06-06T04:00:00"/>
        <d v="2022-06-06T05:00:00"/>
        <d v="2022-06-06T06:00:00"/>
        <d v="2022-06-06T07:00:00"/>
        <d v="2022-06-06T08:00:00"/>
        <d v="2022-06-06T09:00:00"/>
        <d v="2022-06-06T10:00:00"/>
        <d v="2022-06-06T11:00:00"/>
        <d v="2022-06-06T12:00:00"/>
        <d v="2022-06-06T13:00:00"/>
        <d v="2022-06-06T14:00:00"/>
        <d v="2022-06-06T15:00:00"/>
        <d v="2022-06-06T16:00:00"/>
        <d v="2022-06-06T17:00:00"/>
        <d v="2022-06-06T18:00:00"/>
        <d v="2022-06-06T19:00:00"/>
        <d v="2022-06-06T20:00:00"/>
        <d v="2022-06-06T21:00:00"/>
        <d v="2022-06-06T22:00:00"/>
        <d v="2022-06-06T23:00:00"/>
        <d v="2022-06-07T00:00:00"/>
        <d v="2022-06-07T01:00:00"/>
        <d v="2022-06-07T02:00:00"/>
        <d v="2022-06-07T03:00:00"/>
        <d v="2022-06-07T04:00:00"/>
        <d v="2022-06-07T05:00:00"/>
        <d v="2022-06-07T06:00:00"/>
        <d v="2022-06-07T07:00:00"/>
        <d v="2022-06-07T08:00:00"/>
        <d v="2022-06-07T09:00:00"/>
        <d v="2022-06-07T10:00:00"/>
        <d v="2022-06-07T11:00:00"/>
        <d v="2022-06-07T12:00:00"/>
        <d v="2022-06-07T13:00:00"/>
        <d v="2022-06-07T14:00:00"/>
        <d v="2022-06-07T15:00:00"/>
        <d v="2022-06-07T16:00:00"/>
        <d v="2022-06-07T17:00:00"/>
        <d v="2022-06-07T18:00:00"/>
        <d v="2022-06-07T19:00:00"/>
        <d v="2022-06-07T20:00:00"/>
        <d v="2022-06-07T21:00:00"/>
        <d v="2022-06-07T22:00:00"/>
        <d v="2022-06-07T23:00:00"/>
        <d v="2022-06-08T00:00:00"/>
        <d v="2022-06-08T01:00:00"/>
        <d v="2022-06-08T02:00:00"/>
        <d v="2022-06-08T03:00:00"/>
        <d v="2022-06-08T04:00:00"/>
        <d v="2022-06-08T05:00:00"/>
        <d v="2022-06-08T06:00:00"/>
        <d v="2022-06-08T07:00:00"/>
        <d v="2022-06-08T08:00:00"/>
        <d v="2022-06-08T09:00:00"/>
        <d v="2022-06-08T10:00:00"/>
        <d v="2022-06-08T11:00:00"/>
        <d v="2022-06-08T12:00:00"/>
        <d v="2022-06-08T13:00:00"/>
        <d v="2022-06-08T14:00:00"/>
        <d v="2022-06-08T15:00:00"/>
        <d v="2022-06-08T16:00:00"/>
        <d v="2022-06-08T17:00:00"/>
        <d v="2022-06-08T18:00:00"/>
        <d v="2022-06-08T19:00:00"/>
        <d v="2022-06-08T20:00:00"/>
        <d v="2022-06-08T21:00:00"/>
        <d v="2022-06-08T22:00:00"/>
        <d v="2022-06-08T23:00:00"/>
        <d v="2022-06-09T00:00:00"/>
        <d v="2022-06-09T01:00:00"/>
        <d v="2022-06-09T02:00:00"/>
        <d v="2022-06-09T03:00:00"/>
        <d v="2022-06-09T04:00:00"/>
        <d v="2022-06-09T05:00:00"/>
        <d v="2022-06-09T06:00:00"/>
        <d v="2022-06-09T07:00:00"/>
        <d v="2022-06-09T08:00:00"/>
        <d v="2022-06-09T09:00:00"/>
        <d v="2022-06-09T10:00:00"/>
        <d v="2022-06-09T11:00:00"/>
        <d v="2022-06-09T12:00:00"/>
        <d v="2022-06-09T13:00:00"/>
        <d v="2022-06-09T14:00:00"/>
        <d v="2022-06-09T15:00:00"/>
        <d v="2022-06-09T16:00:00"/>
        <d v="2022-06-09T17:00:00"/>
        <d v="2022-06-09T18:00:00"/>
        <d v="2022-06-09T19:00:00"/>
        <d v="2022-06-09T20:00:00"/>
        <d v="2022-06-09T21:00:00"/>
        <d v="2022-06-09T22:00:00"/>
        <d v="2022-06-09T23:00:00"/>
        <d v="2022-06-10T00:00:00"/>
        <d v="2022-06-10T01:00:00"/>
        <d v="2022-06-10T02:00:00"/>
        <d v="2022-06-10T03:00:00"/>
        <d v="2022-06-10T04:00:00"/>
        <d v="2022-06-10T05:00:00"/>
        <d v="2022-06-10T06:00:00"/>
        <d v="2022-06-10T07:00:00"/>
        <d v="2022-06-10T08:00:00"/>
        <d v="2022-06-10T09:00:00"/>
        <d v="2022-06-10T10:00:00"/>
        <d v="2022-06-10T11:00:00"/>
        <d v="2022-06-10T12:00:00"/>
        <d v="2022-06-10T13:00:00"/>
        <d v="2022-06-10T14:00:00"/>
        <d v="2022-06-10T15:00:00"/>
        <d v="2022-06-10T16:00:00"/>
        <d v="2022-06-10T17:00:00"/>
        <d v="2022-06-10T18:00:00"/>
        <d v="2022-06-10T19:00:00"/>
        <d v="2022-06-10T20:00:00"/>
        <d v="2022-06-10T21:00:00"/>
        <d v="2022-06-10T22:00:00"/>
        <d v="2022-06-10T23:00:00"/>
        <d v="2022-06-11T00:00:00"/>
        <d v="2022-06-11T01:00:00"/>
        <d v="2022-06-11T02:00:00"/>
        <d v="2022-06-11T03:00:00"/>
        <d v="2022-06-11T04:00:00"/>
        <d v="2022-06-11T05:00:00"/>
        <d v="2022-06-11T06:00:00"/>
        <d v="2022-06-11T07:00:00"/>
        <d v="2022-06-11T08:00:00"/>
        <d v="2022-06-11T09:00:00"/>
        <d v="2022-06-11T10:00:00"/>
        <d v="2022-06-11T11:00:00"/>
        <d v="2022-06-11T12:00:00"/>
        <d v="2022-06-11T13:00:00"/>
        <d v="2022-06-11T14:00:00"/>
        <d v="2022-06-11T15:00:00"/>
        <d v="2022-06-11T16:00:00"/>
        <d v="2022-06-11T17:00:00"/>
        <d v="2022-06-11T18:00:00"/>
        <d v="2022-06-11T19:00:00"/>
        <d v="2022-06-11T20:00:00"/>
        <d v="2022-06-11T21:00:00"/>
        <d v="2022-06-11T22:00:00"/>
        <d v="2022-06-11T23:00:00"/>
        <d v="2022-06-12T00:00:00"/>
        <d v="2022-06-12T01:00:00"/>
        <d v="2022-06-12T02:00:00"/>
        <d v="2022-06-12T03:00:00"/>
        <d v="2022-06-12T04:00:00"/>
        <d v="2022-06-12T05:00:00"/>
        <d v="2022-06-12T06:00:00"/>
        <d v="2022-06-12T07:00:00"/>
        <d v="2022-06-12T08:00:00"/>
        <d v="2022-06-12T09:00:00"/>
        <d v="2022-06-12T10:00:00"/>
        <d v="2022-06-12T11:00:00"/>
        <d v="2022-06-12T12:00:00"/>
        <d v="2022-06-12T13:00:00"/>
        <d v="2022-06-12T14:00:00"/>
        <d v="2022-06-12T15:00:00"/>
        <d v="2022-06-12T16:00:00"/>
        <d v="2022-06-12T17:00:00"/>
        <d v="2022-06-12T18:00:00"/>
        <d v="2022-06-12T19:00:00"/>
        <d v="2022-06-12T20:00:00"/>
        <d v="2022-06-12T21:00:00"/>
        <d v="2022-06-12T22:00:00"/>
        <d v="2022-06-12T23:00:00"/>
        <d v="2022-06-13T00:00:00"/>
        <d v="2022-06-13T01:00:00"/>
        <d v="2022-06-13T02:00:00"/>
        <d v="2022-06-13T03:00:00"/>
        <d v="2022-06-13T04:00:00"/>
        <d v="2022-06-13T05:00:00"/>
        <d v="2022-06-13T06:00:00"/>
        <d v="2022-06-13T07:00:00"/>
        <d v="2022-06-13T08:00:00"/>
        <d v="2022-06-13T09:00:00"/>
        <d v="2022-06-13T10:00:00"/>
        <d v="2022-06-13T11:00:00"/>
        <d v="2022-06-13T12:00:00"/>
        <d v="2022-06-13T13:00:00"/>
        <d v="2022-06-13T14:00:00"/>
        <d v="2022-06-13T15:00:00"/>
        <d v="2022-06-13T16:00:00"/>
        <d v="2022-06-13T17:00:00"/>
        <d v="2022-06-13T18:00:00"/>
        <d v="2022-06-13T19:00:00"/>
        <d v="2022-06-13T20:00:00"/>
        <d v="2022-06-13T21:00:00"/>
        <d v="2022-06-13T22:00:00"/>
        <d v="2022-06-13T23:00:00"/>
        <d v="2022-06-14T00:00:00"/>
        <d v="2022-06-14T01:00:00"/>
        <d v="2022-06-14T02:00:00"/>
        <d v="2022-06-14T03:00:00"/>
        <d v="2022-06-14T04:00:00"/>
        <d v="2022-06-14T05:00:00"/>
        <d v="2022-06-14T06:00:00"/>
        <d v="2022-06-14T07:00:00"/>
        <d v="2022-06-14T08:00:00"/>
        <d v="2022-06-14T09:00:00"/>
        <d v="2022-06-14T10:00:00"/>
        <d v="2022-06-14T11:00:00"/>
        <d v="2022-06-14T12:00:00"/>
        <d v="2022-06-14T13:00:00"/>
        <d v="2022-06-14T14:00:00"/>
        <d v="2022-06-14T15:00:00"/>
        <d v="2022-06-14T16:00:00"/>
        <d v="2022-06-14T17:00:00"/>
        <d v="2022-06-14T18:00:00"/>
        <d v="2022-06-14T19:00:00"/>
        <d v="2022-06-14T20:00:00"/>
        <d v="2022-06-14T21:00:00"/>
        <d v="2022-06-14T22:00:00"/>
        <d v="2022-06-14T23:00:00"/>
        <d v="2022-06-15T00:00:00"/>
        <d v="2022-06-15T01:00:00"/>
        <d v="2022-06-15T02:00:00"/>
        <d v="2022-06-15T03:00:00"/>
        <d v="2022-06-15T04:00:00"/>
        <d v="2022-06-15T05:00:00"/>
        <d v="2022-06-15T06:00:00"/>
        <d v="2022-06-15T07:00:00"/>
        <d v="2022-06-15T08:00:00"/>
        <d v="2022-06-15T09:00:00"/>
        <d v="2022-06-15T10:00:00"/>
        <d v="2022-06-15T11:00:00"/>
        <d v="2022-06-15T12:00:00"/>
        <d v="2022-06-15T13:00:00"/>
        <d v="2022-06-15T14:00:00"/>
        <d v="2022-06-15T15:00:00"/>
        <d v="2022-06-15T16:00:00"/>
        <d v="2022-06-15T17:00:00"/>
        <d v="2022-06-15T18:00:00"/>
        <d v="2022-06-15T19:00:00"/>
        <d v="2022-06-15T20:00:00"/>
        <d v="2022-06-15T21:00:00"/>
        <d v="2022-06-15T22:00:00"/>
        <d v="2022-06-15T23:00:00"/>
        <d v="2022-06-16T00:00:00"/>
        <d v="2022-06-16T01:00:00"/>
        <d v="2022-06-16T02:00:00"/>
        <d v="2022-06-16T03:00:00"/>
        <d v="2022-06-16T04:00:00"/>
        <d v="2022-06-16T05:00:00"/>
        <d v="2022-06-16T06:00:00"/>
        <d v="2022-06-16T07:00:00"/>
        <d v="2022-06-16T08:00:00"/>
        <d v="2022-06-16T09:00:00"/>
        <d v="2022-06-16T10:00:00"/>
        <d v="2022-06-16T11:00:00"/>
        <d v="2022-06-16T12:00:00"/>
        <d v="2022-06-16T13:00:00"/>
        <d v="2022-06-16T14:00:00"/>
        <d v="2022-06-16T15:00:00"/>
        <d v="2022-06-16T16:00:00"/>
        <d v="2022-06-16T17:00:00"/>
        <d v="2022-06-16T18:00:00"/>
        <d v="2022-06-16T19:00:00"/>
        <d v="2022-06-16T20:00:00"/>
        <d v="2022-06-16T21:00:00"/>
        <d v="2022-06-16T22:00:00"/>
        <d v="2022-06-16T23:00:00"/>
        <d v="2022-06-17T00:00:00"/>
        <d v="2022-06-17T01:00:00"/>
        <d v="2022-06-17T02:00:00"/>
        <d v="2022-06-17T03:00:00"/>
        <d v="2022-06-17T04:00:00"/>
        <d v="2022-06-17T05:00:00"/>
        <d v="2022-06-17T06:00:00"/>
        <d v="2022-06-17T07:00:00"/>
        <d v="2022-06-17T08:00:00"/>
        <d v="2022-06-17T09:00:00"/>
        <d v="2022-06-17T10:00:00"/>
        <d v="2022-06-17T11:00:00"/>
        <d v="2022-06-17T12:00:00"/>
        <d v="2022-06-17T13:00:00"/>
        <d v="2022-06-17T14:00:00"/>
        <d v="2022-06-17T15:00:00"/>
        <d v="2022-06-17T16:00:00"/>
        <d v="2022-06-17T17:00:00"/>
        <d v="2022-06-17T18:00:00"/>
        <d v="2022-06-17T19:00:00"/>
        <d v="2022-06-17T20:00:00"/>
        <d v="2022-06-17T21:00:00"/>
        <d v="2022-06-17T22:00:00"/>
        <d v="2022-06-17T23:00:00"/>
        <d v="2022-06-18T00:00:00"/>
        <d v="2022-06-18T01:00:00"/>
        <d v="2022-06-18T02:00:00"/>
        <d v="2022-06-18T03:00:00"/>
        <d v="2022-06-18T04:00:00"/>
        <d v="2022-06-18T05:00:00"/>
        <d v="2022-06-18T06:00:00"/>
        <d v="2022-06-18T07:00:00"/>
        <d v="2022-06-18T08:00:00"/>
        <d v="2022-06-18T09:00:00"/>
        <d v="2022-06-18T10:00:00"/>
        <d v="2022-06-18T11:00:00"/>
        <d v="2022-06-18T12:00:00"/>
        <d v="2022-06-18T13:00:00"/>
        <d v="2022-06-18T14:00:00"/>
        <d v="2022-06-18T15:00:00"/>
        <d v="2022-06-18T16:00:00"/>
        <d v="2022-06-18T17:00:00"/>
        <d v="2022-06-18T18:00:00"/>
        <d v="2022-06-18T19:00:00"/>
        <d v="2022-06-18T20:00:00"/>
        <d v="2022-06-18T21:00:00"/>
        <d v="2022-06-18T22:00:00"/>
        <d v="2022-06-18T23:00:00"/>
        <d v="2022-06-19T00:00:00"/>
        <d v="2022-06-19T01:00:00"/>
        <d v="2022-06-19T02:00:00"/>
        <d v="2022-06-19T03:00:00"/>
        <d v="2022-06-19T04:00:00"/>
        <d v="2022-06-19T05:00:00"/>
        <d v="2022-06-19T06:00:00"/>
        <d v="2022-06-19T07:00:00"/>
        <d v="2022-06-19T08:00:00"/>
        <d v="2022-06-19T09:00:00"/>
        <d v="2022-06-19T10:00:00"/>
        <d v="2022-06-19T11:00:00"/>
        <d v="2022-06-19T12:00:00"/>
        <d v="2022-06-19T13:00:00"/>
        <d v="2022-06-19T14:00:00"/>
        <d v="2022-06-19T15:00:00"/>
        <d v="2022-06-19T16:00:00"/>
        <d v="2022-06-19T17:00:00"/>
        <d v="2022-06-19T18:00:00"/>
        <d v="2022-06-19T19:00:00"/>
        <d v="2022-06-19T20:00:00"/>
        <d v="2022-06-19T21:00:00"/>
        <d v="2022-06-19T22:00:00"/>
        <d v="2022-06-19T23:00:00"/>
        <d v="2022-06-20T00:00:00"/>
        <d v="2022-06-20T01:00:00"/>
        <d v="2022-06-20T02:00:00"/>
        <d v="2022-06-20T03:00:00"/>
        <d v="2022-06-20T04:00:00"/>
        <d v="2022-06-20T05:00:00"/>
        <d v="2022-06-20T06:00:00"/>
        <d v="2022-06-20T07:00:00"/>
        <d v="2022-06-20T08:00:00"/>
        <d v="2022-06-20T09:00:00"/>
        <d v="2022-06-20T10:00:00"/>
        <d v="2022-06-20T11:00:00"/>
        <d v="2022-06-20T12:00:00"/>
        <d v="2022-06-20T13:00:00"/>
        <d v="2022-06-20T14:00:00"/>
        <d v="2022-06-20T15:00:00"/>
        <d v="2022-06-20T16:00:00"/>
        <d v="2022-06-20T17:00:00"/>
        <d v="2022-06-20T18:00:00"/>
        <d v="2022-06-20T19:00:00"/>
        <d v="2022-06-20T20:00:00"/>
        <d v="2022-06-20T21:00:00"/>
        <d v="2022-06-20T22:00:00"/>
        <d v="2022-06-20T23:00:00"/>
        <d v="2022-06-21T00:00:00"/>
        <d v="2022-06-21T01:00:00"/>
        <d v="2022-06-21T02:00:00"/>
        <d v="2022-06-21T03:00:00"/>
        <d v="2022-06-21T04:00:00"/>
        <d v="2022-06-21T05:00:00"/>
        <d v="2022-06-21T06:00:00"/>
        <d v="2022-06-21T07:00:00"/>
        <d v="2022-06-21T08:00:00"/>
        <d v="2022-06-21T09:00:00"/>
        <d v="2022-06-21T10:00:00"/>
        <d v="2022-06-21T11:00:00"/>
        <d v="2022-06-21T12:00:00"/>
        <d v="2022-06-21T13:00:00"/>
        <d v="2022-06-21T14:00:00"/>
        <d v="2022-06-21T15:00:00"/>
        <d v="2022-06-21T16:00:00"/>
        <d v="2022-06-21T17:00:00"/>
        <d v="2022-06-21T18:00:00"/>
        <d v="2022-06-21T19:00:00"/>
        <d v="2022-06-21T20:00:00"/>
        <d v="2022-06-21T21:00:00"/>
        <d v="2022-06-21T22:00:00"/>
        <d v="2022-06-21T23:00:00"/>
        <d v="2022-06-22T00:00:00"/>
        <d v="2022-06-22T01:00:00"/>
        <d v="2022-06-22T02:00:00"/>
        <d v="2022-06-22T03:00:00"/>
        <d v="2022-06-22T04:00:00"/>
        <d v="2022-06-22T05:00:00"/>
        <d v="2022-06-22T06:00:00"/>
        <d v="2022-06-22T07:00:00"/>
        <d v="2022-06-22T08:00:00"/>
        <d v="2022-06-22T09:00:00"/>
        <d v="2022-06-22T10:00:00"/>
        <d v="2022-06-22T11:00:00"/>
        <d v="2022-06-22T12:00:00"/>
        <d v="2022-06-22T13:00:00"/>
        <d v="2022-06-22T14:00:00"/>
        <d v="2022-06-22T15:00:00"/>
        <d v="2022-06-22T16:00:00"/>
        <d v="2022-06-22T17:00:00"/>
        <d v="2022-06-22T18:00:00"/>
        <d v="2022-06-22T19:00:00"/>
        <d v="2022-06-22T20:00:00"/>
        <d v="2022-06-22T21:00:00"/>
        <d v="2022-06-22T22:00:00"/>
        <d v="2022-06-22T23:00:00"/>
        <d v="2022-06-23T00:00:00"/>
        <d v="2022-06-23T01:00:00"/>
        <d v="2022-06-23T02:00:00"/>
        <d v="2022-06-23T03:00:00"/>
        <d v="2022-06-23T04:00:00"/>
        <d v="2022-06-23T05:00:00"/>
        <d v="2022-06-23T06:00:00"/>
        <d v="2022-06-23T07:00:00"/>
        <d v="2022-06-23T08:00:00"/>
        <d v="2022-06-23T09:00:00"/>
        <d v="2022-06-23T10:00:00"/>
        <d v="2022-06-23T11:00:00"/>
        <d v="2022-06-23T12:00:00"/>
        <d v="2022-06-23T13:00:00"/>
        <d v="2022-06-23T14:00:00"/>
        <d v="2022-06-23T15:00:00"/>
        <d v="2022-06-23T16:00:00"/>
        <d v="2022-06-23T17:00:00"/>
        <d v="2022-06-23T18:00:00"/>
        <d v="2022-06-23T19:00:00"/>
        <d v="2022-06-23T20:00:00"/>
        <d v="2022-06-23T21:00:00"/>
        <d v="2022-06-23T22:00:00"/>
        <d v="2022-06-23T23:00:00"/>
        <d v="2022-06-24T00:00:00"/>
        <d v="2022-06-24T01:00:00"/>
        <d v="2022-06-24T02:00:00"/>
        <d v="2022-06-24T03:00:00"/>
        <d v="2022-06-24T04:00:00"/>
        <d v="2022-06-24T05:00:00"/>
        <d v="2022-06-24T06:00:00"/>
        <d v="2022-06-24T07:00:00"/>
        <d v="2022-06-24T08:00:00"/>
        <d v="2022-06-24T09:00:00"/>
        <d v="2022-06-24T10:00:00"/>
        <d v="2022-06-24T11:00:00"/>
        <d v="2022-06-24T12:00:00"/>
        <d v="2022-06-24T13:00:00"/>
        <d v="2022-06-24T14:00:00"/>
        <d v="2022-06-24T15:00:00"/>
        <d v="2022-06-24T16:00:00"/>
        <d v="2022-06-24T17:00:00"/>
        <d v="2022-06-24T18:00:00"/>
        <d v="2022-06-24T19:00:00"/>
        <d v="2022-06-24T20:00:00"/>
        <d v="2022-06-24T21:00:00"/>
        <d v="2022-06-24T22:00:00"/>
        <d v="2022-06-24T23:00:00"/>
        <d v="2022-06-25T00:00:00"/>
        <d v="2022-06-25T01:00:00"/>
        <d v="2022-06-25T02:00:00"/>
        <d v="2022-06-25T03:00:00"/>
        <d v="2022-06-25T04:00:00"/>
        <d v="2022-06-25T05:00:00"/>
        <d v="2022-06-25T06:00:00"/>
        <d v="2022-06-25T07:00:00"/>
        <d v="2022-06-25T08:00:00"/>
        <d v="2022-06-25T09:00:00"/>
        <d v="2022-06-25T10:00:00"/>
        <d v="2022-06-25T11:00:00"/>
        <d v="2022-06-25T12:00:00"/>
        <d v="2022-06-25T13:00:00"/>
        <d v="2022-06-25T14:00:00"/>
        <d v="2022-06-25T15:00:00"/>
        <d v="2022-06-25T16:00:00"/>
        <d v="2022-06-25T17:00:00"/>
        <d v="2022-06-25T18:00:00"/>
        <d v="2022-06-25T19:00:00"/>
        <d v="2022-06-25T20:00:00"/>
        <d v="2022-06-25T21:00:00"/>
        <d v="2022-06-25T22:00:00"/>
        <d v="2022-06-25T23:00:00"/>
        <d v="2022-06-26T00:00:00"/>
        <d v="2022-06-26T01:00:00"/>
        <d v="2022-06-26T02:00:00"/>
        <d v="2022-06-26T03:00:00"/>
        <d v="2022-06-26T04:00:00"/>
        <d v="2022-06-26T05:00:00"/>
        <d v="2022-06-26T06:00:00"/>
        <d v="2022-06-26T07:00:00"/>
        <d v="2022-06-26T08:00:00"/>
        <d v="2022-06-26T09:00:00"/>
        <d v="2022-06-26T10:00:00"/>
        <d v="2022-06-26T11:00:00"/>
        <d v="2022-06-26T12:00:00"/>
        <d v="2022-06-26T13:00:00"/>
        <d v="2022-06-26T14:00:00"/>
        <d v="2022-06-26T15:00:00"/>
        <d v="2022-06-26T16:00:00"/>
        <d v="2022-06-26T17:00:00"/>
        <d v="2022-06-26T18:00:00"/>
        <d v="2022-06-26T19:00:00"/>
        <d v="2022-06-26T20:00:00"/>
        <d v="2022-06-26T21:00:00"/>
        <d v="2022-06-26T22:00:00"/>
        <d v="2022-06-26T23:00:00"/>
        <d v="2022-06-27T00:00:00"/>
        <d v="2022-06-27T01:00:00"/>
        <d v="2022-06-27T02:00:00"/>
        <d v="2022-06-27T03:00:00"/>
        <d v="2022-06-27T04:00:00"/>
        <d v="2022-06-27T05:00:00"/>
        <d v="2022-06-27T06:00:00"/>
        <d v="2022-06-27T07:00:00"/>
        <d v="2022-06-27T08:00:00"/>
        <d v="2022-06-27T09:00:00"/>
        <d v="2022-06-27T10:00:00"/>
        <d v="2022-06-27T11:00:00"/>
        <d v="2022-06-27T12:00:00"/>
        <d v="2022-06-27T13:00:00"/>
        <d v="2022-06-27T14:00:00"/>
        <d v="2022-06-27T15:00:00"/>
        <d v="2022-06-27T16:00:00"/>
        <d v="2022-06-27T17:00:00"/>
        <d v="2022-06-27T18:00:00"/>
        <d v="2022-06-27T19:00:00"/>
        <d v="2022-06-27T20:00:00"/>
        <d v="2022-06-27T21:00:00"/>
        <d v="2022-06-27T22:00:00"/>
        <d v="2022-06-27T23:00:00"/>
        <d v="2022-06-28T00:00:00"/>
        <d v="2022-06-28T01:00:00"/>
        <d v="2022-06-28T02:00:00"/>
        <d v="2022-06-28T03:00:00"/>
        <d v="2022-06-28T04:00:00"/>
        <d v="2022-06-28T05:00:00"/>
        <d v="2022-06-28T06:00:00"/>
        <d v="2022-06-28T07:00:00"/>
        <d v="2022-06-28T08:00:00"/>
        <d v="2022-06-28T09:00:00"/>
        <d v="2022-06-28T10:00:00"/>
        <d v="2022-06-28T11:00:00"/>
        <d v="2022-06-28T12:00:00"/>
        <d v="2022-06-28T13:00:00"/>
        <d v="2022-06-28T14:00:00"/>
        <d v="2022-06-28T15:00:00"/>
        <d v="2022-06-28T16:00:00"/>
        <d v="2022-06-28T17:00:00"/>
        <d v="2022-06-28T18:00:00"/>
        <d v="2022-06-28T19:00:00"/>
        <d v="2022-06-28T20:00:00"/>
        <d v="2022-06-28T21:00:00"/>
        <d v="2022-06-28T22:00:00"/>
        <d v="2022-06-28T23:00:00"/>
        <d v="2022-06-29T00:00:00"/>
        <d v="2022-06-29T01:00:00"/>
        <d v="2022-06-29T02:00:00"/>
        <d v="2022-06-29T03:00:00"/>
        <d v="2022-06-29T04:00:00"/>
        <d v="2022-06-29T05:00:00"/>
        <d v="2022-06-29T06:00:00"/>
        <d v="2022-06-29T07:00:00"/>
        <d v="2022-06-29T08:00:00"/>
        <d v="2022-06-29T09:00:00"/>
        <d v="2022-06-29T10:00:00"/>
        <d v="2022-06-29T11:00:00"/>
        <d v="2022-06-29T12:00:00"/>
        <d v="2022-06-29T13:00:00"/>
        <d v="2022-06-29T14:00:00"/>
        <d v="2022-06-29T15:00:00"/>
        <d v="2022-06-29T16:00:00"/>
        <d v="2022-06-29T17:00:00"/>
        <d v="2022-06-29T18:00:00"/>
        <d v="2022-06-29T19:00:00"/>
        <d v="2022-06-29T20:00:00"/>
        <d v="2022-06-29T21:00:00"/>
        <d v="2022-06-29T22:00:00"/>
        <d v="2022-06-29T23:00:00"/>
        <d v="2022-06-30T00:00:00"/>
        <d v="2022-06-30T01:00:00"/>
        <d v="2022-06-30T02:00:00"/>
        <d v="2022-06-30T03:00:00"/>
        <d v="2022-06-30T04:00:00"/>
        <d v="2022-06-30T05:00:00"/>
        <d v="2022-06-30T06:00:00"/>
        <d v="2022-06-30T07:00:00"/>
        <d v="2022-06-30T08:00:00"/>
        <d v="2022-06-30T09:00:00"/>
        <d v="2022-06-30T10:00:00"/>
        <d v="2022-06-30T11:00:00"/>
        <d v="2022-06-30T12:00:00"/>
        <d v="2022-06-30T13:00:00"/>
        <d v="2022-06-30T14:00:00"/>
        <d v="2022-06-30T15:00:00"/>
        <d v="2022-06-30T16:00:00"/>
        <d v="2022-06-30T17:00:00"/>
        <d v="2022-06-30T18:00:00"/>
        <d v="2022-06-30T19:00:00"/>
        <d v="2022-06-30T20:00:00"/>
        <d v="2022-06-30T21:00:00"/>
        <d v="2022-06-30T22:00:00"/>
        <d v="2022-06-30T23:00:00"/>
        <d v="2022-07-01T00:00:00"/>
        <d v="2022-07-01T01:00:00"/>
        <d v="2022-07-01T02:00:00"/>
        <d v="2022-07-01T03:00:00"/>
        <d v="2022-07-01T04:00:00"/>
        <d v="2022-07-01T05:00:00"/>
        <d v="2022-07-01T06:00:00"/>
        <d v="2022-07-01T07:00:00"/>
        <d v="2022-07-01T08:00:00"/>
        <d v="2022-07-01T09:00:00"/>
        <d v="2022-07-01T10:00:00"/>
        <d v="2022-07-01T11:00:00"/>
        <d v="2022-07-01T12:00:00"/>
        <d v="2022-07-01T13:00:00"/>
        <d v="2022-07-01T14:00:00"/>
        <d v="2022-07-01T15:00:00"/>
        <d v="2022-07-01T16:00:00"/>
        <d v="2022-07-01T17:00:00"/>
        <d v="2022-07-01T18:00:00"/>
        <d v="2022-07-01T19:00:00"/>
        <d v="2022-07-01T20:00:00"/>
        <d v="2022-07-01T21:00:00"/>
        <d v="2022-07-01T22:00:00"/>
        <d v="2022-07-01T23:00:00"/>
        <d v="2022-07-02T00:00:00"/>
        <d v="2022-07-02T01:00:00"/>
        <d v="2022-07-02T02:00:00"/>
        <d v="2022-07-02T03:00:00"/>
        <d v="2022-07-02T04:00:00"/>
        <d v="2022-07-02T05:00:00"/>
        <d v="2022-07-02T06:00:00"/>
        <d v="2022-07-02T07:00:00"/>
        <d v="2022-07-02T08:00:00"/>
        <d v="2022-07-02T09:00:00"/>
        <d v="2022-07-02T10:00:00"/>
        <d v="2022-07-02T11:00:00"/>
        <d v="2022-07-02T12:00:00"/>
        <d v="2022-07-02T13:00:00"/>
        <d v="2022-07-02T14:00:00"/>
        <d v="2022-07-02T15:00:00"/>
        <d v="2022-07-02T16:00:00"/>
        <d v="2022-07-02T17:00:00"/>
        <d v="2022-07-02T18:00:00"/>
        <d v="2022-07-02T19:00:00"/>
        <d v="2022-07-02T20:00:00"/>
        <d v="2022-07-02T21:00:00"/>
        <d v="2022-07-02T22:00:00"/>
        <d v="2022-07-02T23:00:00"/>
        <d v="2022-07-03T00:00:00"/>
        <d v="2022-07-03T01:00:00"/>
        <d v="2022-07-03T02:00:00"/>
        <d v="2022-07-03T03:00:00"/>
        <d v="2022-07-03T04:00:00"/>
        <d v="2022-07-03T05:00:00"/>
        <d v="2022-07-03T06:00:00"/>
        <d v="2022-07-03T07:00:00"/>
        <d v="2022-07-03T08:00:00"/>
        <d v="2022-07-03T09:00:00"/>
        <d v="2022-07-03T10:00:00"/>
        <d v="2022-07-03T11:00:00"/>
        <d v="2022-07-03T12:00:00"/>
        <d v="2022-07-03T13:00:00"/>
        <d v="2022-07-03T14:00:00"/>
        <d v="2022-07-03T15:00:00"/>
        <d v="2022-07-03T16:00:00"/>
        <d v="2022-07-03T17:00:00"/>
        <d v="2022-07-03T18:00:00"/>
        <d v="2022-07-03T19:00:00"/>
        <d v="2022-07-03T20:00:00"/>
        <d v="2022-07-03T21:00:00"/>
        <d v="2022-07-03T22:00:00"/>
        <d v="2022-07-03T23:00:00"/>
        <d v="2022-07-04T00:00:00"/>
        <d v="2022-07-04T01:00:00"/>
        <d v="2022-07-04T02:00:00"/>
        <d v="2022-07-04T03:00:00"/>
        <d v="2022-07-04T04:00:00"/>
        <d v="2022-07-04T05:00:00"/>
        <d v="2022-07-04T06:00:00"/>
        <d v="2022-07-04T07:00:00"/>
        <d v="2022-07-04T08:00:00"/>
        <d v="2022-07-04T09:00:00"/>
        <d v="2022-07-04T10:00:00"/>
        <d v="2022-07-04T11:00:00"/>
        <d v="2022-07-04T12:00:00"/>
        <d v="2022-07-04T13:00:00"/>
        <d v="2022-07-04T14:00:00"/>
        <d v="2022-07-04T15:00:00"/>
        <d v="2022-07-04T16:00:00"/>
        <d v="2022-07-04T17:00:00"/>
        <d v="2022-07-04T18:00:00"/>
        <d v="2022-07-04T19:00:00"/>
        <d v="2022-07-04T20:00:00"/>
        <d v="2022-07-04T21:00:00"/>
        <d v="2022-07-04T22:00:00"/>
        <d v="2022-07-04T23:00:00"/>
        <d v="2022-07-05T00:00:00"/>
        <d v="2022-07-05T01:00:00"/>
        <d v="2022-07-05T02:00:00"/>
        <d v="2022-07-05T03:00:00"/>
        <d v="2022-07-05T04:00:00"/>
        <d v="2022-07-05T05:00:00"/>
        <d v="2022-07-05T06:00:00"/>
        <d v="2022-07-05T07:00:00"/>
        <d v="2022-07-05T08:00:00"/>
        <d v="2022-07-05T09:00:00"/>
        <d v="2022-07-05T10:00:00"/>
        <d v="2022-07-05T11:00:00"/>
        <d v="2022-07-05T12:00:00"/>
        <d v="2022-07-05T13:00:00"/>
        <d v="2022-07-05T14:00:00"/>
        <d v="2022-07-05T15:00:00"/>
        <d v="2022-07-05T16:00:00"/>
        <d v="2022-07-05T17:00:00"/>
        <d v="2022-07-05T18:00:00"/>
        <d v="2022-07-05T19:00:00"/>
        <d v="2022-07-05T20:00:00"/>
        <d v="2022-07-05T21:00:00"/>
        <d v="2022-07-05T22:00:00"/>
        <d v="2022-07-05T23:00:00"/>
        <d v="2022-07-06T00:00:00"/>
        <d v="2022-07-06T01:00:00"/>
        <d v="2022-07-06T02:00:00"/>
        <d v="2022-07-06T03:00:00"/>
        <d v="2022-07-06T04:00:00"/>
        <d v="2022-07-06T05:00:00"/>
        <d v="2022-07-06T06:00:00"/>
        <d v="2022-07-06T07:00:00"/>
        <d v="2022-07-06T08:00:00"/>
        <d v="2022-07-06T09:00:00"/>
        <d v="2022-07-06T10:00:00"/>
        <d v="2022-07-06T11:00:00"/>
        <d v="2022-07-06T12:00:00"/>
        <d v="2022-07-06T13:00:00"/>
        <d v="2022-07-06T14:00:00"/>
        <d v="2022-07-06T15:00:00"/>
        <d v="2022-07-06T16:00:00"/>
        <d v="2022-07-06T17:00:00"/>
        <d v="2022-07-06T18:00:00"/>
        <d v="2022-07-06T19:00:00"/>
        <d v="2022-07-06T20:00:00"/>
        <d v="2022-07-06T21:00:00"/>
        <d v="2022-07-06T22:00:00"/>
        <d v="2022-07-06T23:00:00"/>
        <d v="2022-07-07T00:00:00"/>
        <d v="2022-07-07T01:00:00"/>
        <d v="2022-07-07T02:00:00"/>
        <d v="2022-07-07T03:00:00"/>
        <d v="2022-07-07T04:00:00"/>
        <d v="2022-07-07T05:00:00"/>
        <d v="2022-07-07T06:00:00"/>
        <d v="2022-07-07T07:00:00"/>
        <d v="2022-07-07T08:00:00"/>
        <d v="2022-07-07T09:00:00"/>
        <d v="2022-07-07T10:00:00"/>
        <d v="2022-07-07T11:00:00"/>
        <d v="2022-07-07T12:00:00"/>
        <d v="2022-07-07T13:00:00"/>
        <d v="2022-07-07T14:00:00"/>
        <d v="2022-07-07T15:00:00"/>
        <d v="2022-07-07T16:00:00"/>
        <d v="2022-07-07T17:00:00"/>
        <d v="2022-07-07T18:00:00"/>
        <d v="2022-07-07T19:00:00"/>
        <d v="2022-07-07T20:00:00"/>
        <d v="2022-07-07T21:00:00"/>
        <d v="2022-07-07T22:00:00"/>
        <d v="2022-07-07T23:00:00"/>
        <d v="2022-07-08T00:00:00"/>
        <d v="2022-07-08T01:00:00"/>
        <d v="2022-07-08T02:00:00"/>
        <d v="2022-07-08T03:00:00"/>
        <d v="2022-07-08T04:00:00"/>
        <d v="2022-07-08T05:00:00"/>
        <d v="2022-07-08T06:00:00"/>
        <d v="2022-07-08T07:00:00"/>
        <d v="2022-07-08T08:00:00"/>
        <d v="2022-07-08T09:00:00"/>
        <d v="2022-07-08T10:00:00"/>
        <d v="2022-07-08T11:00:00"/>
        <d v="2022-07-08T12:00:00"/>
        <d v="2022-07-08T13:00:00"/>
        <d v="2022-07-08T14:00:00"/>
        <d v="2022-07-08T15:00:00"/>
        <d v="2022-07-08T16:00:00"/>
        <d v="2022-07-08T17:00:00"/>
        <d v="2022-07-08T18:00:00"/>
        <d v="2022-07-08T19:00:00"/>
        <d v="2022-07-08T20:00:00"/>
        <d v="2022-07-08T21:00:00"/>
        <d v="2022-07-08T22:00:00"/>
        <d v="2022-07-08T23:00:00"/>
        <d v="2022-07-09T00:00:00"/>
        <d v="2022-07-09T01:00:00"/>
        <d v="2022-07-09T02:00:00"/>
        <d v="2022-07-09T03:00:00"/>
        <d v="2022-07-09T04:00:00"/>
        <d v="2022-07-09T05:00:00"/>
        <d v="2022-07-09T06:00:00"/>
        <d v="2022-07-09T07:00:00"/>
        <d v="2022-07-09T08:00:00"/>
        <d v="2022-07-09T09:00:00"/>
        <d v="2022-07-09T10:00:00"/>
        <d v="2022-07-09T11:00:00"/>
        <d v="2022-07-09T12:00:00"/>
        <d v="2022-07-09T13:00:00"/>
        <d v="2022-07-09T14:00:00"/>
        <d v="2022-07-09T15:00:00"/>
        <d v="2022-07-09T16:00:00"/>
        <d v="2022-07-09T17:00:00"/>
        <d v="2022-07-09T18:00:00"/>
        <d v="2022-07-09T19:00:00"/>
        <d v="2022-07-09T20:00:00"/>
        <d v="2022-07-09T21:00:00"/>
        <d v="2022-07-09T22:00:00"/>
        <d v="2022-07-09T23:00:00"/>
        <d v="2022-07-10T00:00:00"/>
        <d v="2022-07-10T01:00:00"/>
        <d v="2022-07-10T02:00:00"/>
        <d v="2022-07-10T03:00:00"/>
        <d v="2022-07-10T04:00:00"/>
        <d v="2022-07-10T05:00:00"/>
        <d v="2022-07-10T06:00:00"/>
        <d v="2022-07-10T07:00:00"/>
        <d v="2022-07-10T08:00:00"/>
        <d v="2022-07-10T09:00:00"/>
        <d v="2022-07-10T10:00:00"/>
        <d v="2022-07-10T11:00:00"/>
        <d v="2022-07-10T12:00:00"/>
        <d v="2022-07-10T13:00:00"/>
        <d v="2022-07-10T14:00:00"/>
        <d v="2022-07-10T15:00:00"/>
        <d v="2022-07-10T16:00:00"/>
        <d v="2022-07-10T17:00:00"/>
        <d v="2022-07-10T18:00:00"/>
        <d v="2022-07-10T19:00:00"/>
        <d v="2022-07-10T20:00:00"/>
        <d v="2022-07-10T21:00:00"/>
        <d v="2022-07-10T22:00:00"/>
        <d v="2022-07-10T23:00:00"/>
        <d v="2022-07-11T00:00:00"/>
        <d v="2022-07-11T01:00:00"/>
        <d v="2022-07-11T02:00:00"/>
        <d v="2022-07-11T03:00:00"/>
        <d v="2022-07-11T04:00:00"/>
        <d v="2022-07-11T05:00:00"/>
        <d v="2022-07-11T06:00:00"/>
        <d v="2022-07-11T07:00:00"/>
        <d v="2022-07-11T08:00:00"/>
        <d v="2022-07-11T09:00:00"/>
        <d v="2022-07-11T10:00:00"/>
        <d v="2022-07-11T11:00:00"/>
        <d v="2022-07-11T12:00:00"/>
        <d v="2022-07-11T13:00:00"/>
        <d v="2022-07-11T14:00:00"/>
        <d v="2022-07-11T15:00:00"/>
        <d v="2022-07-11T16:00:00"/>
        <d v="2022-07-11T17:00:00"/>
        <d v="2022-07-11T18:00:00"/>
        <d v="2022-07-11T19:00:00"/>
        <d v="2022-07-11T20:00:00"/>
        <d v="2022-07-11T21:00:00"/>
        <d v="2022-07-11T22:00:00"/>
        <d v="2022-07-11T23:00:00"/>
        <d v="2022-07-12T00:00:00"/>
        <d v="2022-07-12T01:00:00"/>
        <d v="2022-07-12T02:00:00"/>
        <d v="2022-07-12T03:00:00"/>
        <d v="2022-07-12T04:00:00"/>
        <d v="2022-07-12T05:00:00"/>
        <d v="2022-07-12T06:00:00"/>
        <d v="2022-07-12T07:00:00"/>
        <d v="2022-07-12T08:00:00"/>
        <d v="2022-07-12T09:00:00"/>
        <d v="2022-07-12T10:00:00"/>
        <d v="2022-07-12T11:00:00"/>
        <d v="2022-07-12T12:00:00"/>
        <d v="2022-07-12T13:00:00"/>
        <d v="2022-07-12T14:00:00"/>
        <d v="2022-07-12T15:00:00"/>
        <d v="2022-07-12T16:00:00"/>
        <d v="2022-07-12T17:00:00"/>
        <d v="2022-07-12T18:00:00"/>
        <d v="2022-07-12T19:00:00"/>
        <d v="2022-07-12T20:00:00"/>
        <d v="2022-07-12T21:00:00"/>
        <d v="2022-07-12T22:00:00"/>
        <d v="2022-07-12T23:00:00"/>
        <d v="2022-07-13T00:00:00"/>
        <d v="2022-07-13T01:00:00"/>
        <d v="2022-07-13T02:00:00"/>
        <d v="2022-07-13T03:00:00"/>
        <d v="2022-07-13T04:00:00"/>
        <d v="2022-07-13T05:00:00"/>
        <d v="2022-07-13T06:00:00"/>
        <d v="2022-07-13T07:00:00"/>
        <d v="2022-07-13T08:00:00"/>
        <d v="2022-07-13T09:00:00"/>
        <d v="2022-07-13T10:00:00"/>
        <d v="2022-07-13T11:00:00"/>
        <d v="2022-07-13T12:00:00"/>
        <d v="2022-07-13T13:00:00"/>
        <d v="2022-07-13T14:00:00"/>
        <d v="2022-07-13T15:00:00"/>
        <d v="2022-07-13T16:00:00"/>
        <d v="2022-07-13T17:00:00"/>
        <d v="2022-07-13T18:00:00"/>
        <d v="2022-07-13T19:00:00"/>
        <d v="2022-07-13T20:00:00"/>
        <d v="2022-07-13T21:00:00"/>
        <d v="2022-07-13T22:00:00"/>
        <d v="2022-07-13T23:00:00"/>
        <d v="2022-07-14T00:00:00"/>
        <d v="2022-07-14T01:00:00"/>
        <d v="2022-07-14T02:00:00"/>
        <d v="2022-07-14T03:00:00"/>
        <d v="2022-07-14T04:00:00"/>
        <d v="2022-07-14T05:00:00"/>
        <d v="2022-07-14T06:00:00"/>
        <d v="2022-07-14T07:00:00"/>
        <d v="2022-07-14T08:00:00"/>
        <d v="2022-07-14T09:00:00"/>
        <d v="2022-07-14T10:00:00"/>
        <d v="2022-07-14T11:00:00"/>
        <d v="2022-07-14T12:00:00"/>
        <d v="2022-07-14T13:00:00"/>
        <d v="2022-07-14T14:00:00"/>
        <d v="2022-07-14T15:00:00"/>
        <d v="2022-07-14T16:00:00"/>
        <d v="2022-07-14T17:00:00"/>
        <d v="2022-07-14T18:00:00"/>
        <d v="2022-07-14T19:00:00"/>
        <d v="2022-07-14T20:00:00"/>
        <d v="2022-07-14T21:00:00"/>
        <d v="2022-07-14T22:00:00"/>
        <d v="2022-07-14T23:00:00"/>
        <d v="2022-07-15T00:00:00"/>
        <d v="2022-07-15T01:00:00"/>
        <d v="2022-07-15T02:00:00"/>
        <d v="2022-07-15T03:00:00"/>
        <d v="2022-07-15T04:00:00"/>
        <d v="2022-07-15T05:00:00"/>
        <d v="2022-07-15T06:00:00"/>
        <d v="2022-07-15T07:00:00"/>
        <d v="2022-07-15T08:00:00"/>
        <d v="2022-07-15T09:00:00"/>
        <d v="2022-07-15T10:00:00"/>
        <d v="2022-07-15T11:00:00"/>
        <d v="2022-07-15T12:00:00"/>
        <d v="2022-07-15T13:00:00"/>
        <d v="2022-07-15T14:00:00"/>
        <d v="2022-07-15T15:00:00"/>
        <d v="2022-07-15T16:00:00"/>
        <d v="2022-07-15T17:00:00"/>
        <d v="2022-07-15T18:00:00"/>
        <d v="2022-07-15T19:00:00"/>
        <d v="2022-07-15T20:00:00"/>
        <d v="2022-07-15T21:00:00"/>
        <d v="2022-07-15T22:00:00"/>
        <d v="2022-07-15T23:00:00"/>
        <d v="2022-07-16T00:00:00"/>
        <d v="2022-07-16T01:00:00"/>
        <d v="2022-07-16T02:00:00"/>
        <d v="2022-07-16T03:00:00"/>
        <d v="2022-07-16T04:00:00"/>
        <d v="2022-07-16T05:00:00"/>
        <d v="2022-07-16T06:00:00"/>
        <d v="2022-07-16T07:00:00"/>
        <d v="2022-07-16T08:00:00"/>
        <d v="2022-07-16T09:00:00"/>
        <d v="2022-07-16T10:00:00"/>
        <d v="2022-07-16T11:00:00"/>
        <d v="2022-07-16T12:00:00"/>
        <d v="2022-07-16T13:00:00"/>
        <d v="2022-07-16T14:00:00"/>
        <d v="2022-07-16T15:00:00"/>
        <d v="2022-07-16T16:00:00"/>
        <d v="2022-07-16T17:00:00"/>
        <d v="2022-07-16T18:00:00"/>
        <d v="2022-07-16T19:00:00"/>
        <d v="2022-07-16T20:00:00"/>
        <d v="2022-07-16T21:00:00"/>
        <d v="2022-07-16T22:00:00"/>
        <d v="2022-07-16T23:00:00"/>
        <d v="2022-07-17T00:00:00"/>
        <d v="2022-07-17T01:00:00"/>
        <d v="2022-07-17T02:00:00"/>
        <d v="2022-07-17T03:00:00"/>
        <d v="2022-07-17T04:00:00"/>
        <d v="2022-07-17T05:00:00"/>
        <d v="2022-07-17T06:00:00"/>
        <d v="2022-07-17T07:00:00"/>
        <d v="2022-07-17T08:00:00"/>
        <d v="2022-07-17T09:00:00"/>
        <d v="2022-07-17T10:00:00"/>
        <d v="2022-07-17T11:00:00"/>
        <d v="2022-07-17T12:00:00"/>
        <d v="2022-07-17T13:00:00"/>
        <d v="2022-07-17T14:00:00"/>
        <d v="2022-07-17T15:00:00"/>
        <d v="2022-07-17T16:00:00"/>
        <d v="2022-07-17T17:00:00"/>
        <d v="2022-07-17T18:00:00"/>
        <d v="2022-07-17T19:00:00"/>
        <d v="2022-07-17T20:00:00"/>
        <d v="2022-07-17T21:00:00"/>
        <d v="2022-07-17T22:00:00"/>
        <d v="2022-07-17T23:00:00"/>
        <d v="2022-07-18T00:00:00"/>
        <d v="2022-07-18T01:00:00"/>
        <d v="2022-07-18T02:00:00"/>
        <d v="2022-07-18T03:00:00"/>
        <d v="2022-07-18T04:00:00"/>
        <d v="2022-07-18T05:00:00"/>
        <d v="2022-07-18T06:00:00"/>
        <d v="2022-07-18T07:00:00"/>
        <d v="2022-07-18T08:00:00"/>
        <d v="2022-07-18T09:00:00"/>
        <d v="2022-07-18T10:00:00"/>
        <d v="2022-07-18T11:00:00"/>
        <d v="2022-07-18T12:00:00"/>
        <d v="2022-07-18T13:00:00"/>
        <d v="2022-07-18T14:00:00"/>
        <d v="2022-07-18T15:00:00"/>
        <d v="2022-07-18T16:00:00"/>
        <d v="2022-07-18T17:00:00"/>
        <d v="2022-07-18T18:00:00"/>
        <d v="2022-07-18T19:00:00"/>
        <d v="2022-07-18T20:00:00"/>
        <d v="2022-07-18T21:00:00"/>
        <d v="2022-07-18T22:00:00"/>
        <d v="2022-07-18T23:00:00"/>
        <d v="2022-07-19T00:00:00"/>
        <d v="2022-07-19T01:00:00"/>
        <d v="2022-07-19T02:00:00"/>
        <d v="2022-07-19T03:00:00"/>
        <d v="2022-07-19T04:00:00"/>
        <d v="2022-07-19T05:00:00"/>
        <d v="2022-07-19T06:00:00"/>
        <d v="2022-07-19T07:00:00"/>
        <d v="2022-07-19T08:00:00"/>
        <d v="2022-07-19T09:00:00"/>
        <d v="2022-07-19T10:00:00"/>
        <d v="2022-07-19T11:00:00"/>
        <d v="2022-07-19T12:00:00"/>
        <d v="2022-07-19T13:00:00"/>
        <d v="2022-07-19T14:00:00"/>
        <d v="2022-07-19T15:00:00"/>
        <d v="2022-07-19T16:00:00"/>
        <d v="2022-07-19T17:00:00"/>
        <d v="2022-07-19T18:00:00"/>
        <d v="2022-07-19T19:00:00"/>
        <d v="2022-07-19T20:00:00"/>
        <d v="2022-07-19T21:00:00"/>
        <d v="2022-07-19T22:00:00"/>
        <d v="2022-07-19T23:00:00"/>
        <d v="2022-07-20T00:00:00"/>
        <d v="2022-07-20T01:00:00"/>
        <d v="2022-07-20T02:00:00"/>
        <d v="2022-07-20T03:00:00"/>
        <d v="2022-07-20T04:00:00"/>
        <d v="2022-07-20T05:00:00"/>
        <d v="2022-07-20T06:00:00"/>
        <d v="2022-07-20T07:00:00"/>
        <d v="2022-07-20T08:00:00"/>
        <d v="2022-07-20T09:00:00"/>
        <d v="2022-07-20T10:00:00"/>
        <d v="2022-07-20T11:00:00"/>
        <d v="2022-07-20T12:00:00"/>
        <d v="2022-07-20T13:00:00"/>
        <d v="2022-07-20T14:00:00"/>
        <d v="2022-07-20T15:00:00"/>
        <d v="2022-07-20T16:00:00"/>
        <d v="2022-07-20T17:00:00"/>
        <d v="2022-07-20T18:00:00"/>
        <d v="2022-07-20T19:00:00"/>
        <d v="2022-07-20T20:00:00"/>
        <d v="2022-07-20T21:00:00"/>
        <d v="2022-07-20T22:00:00"/>
        <d v="2022-07-20T23:00:00"/>
        <d v="2022-07-21T00:00:00"/>
        <d v="2022-07-21T01:00:00"/>
        <d v="2022-07-21T02:00:00"/>
        <d v="2022-07-21T03:00:00"/>
        <d v="2022-07-21T04:00:00"/>
        <d v="2022-07-21T05:00:00"/>
        <d v="2022-07-21T06:00:00"/>
        <d v="2022-07-21T07:00:00"/>
        <d v="2022-07-21T08:00:00"/>
        <d v="2022-07-21T09:00:00"/>
        <d v="2022-07-21T10:00:00"/>
        <d v="2022-07-21T11:00:00"/>
        <d v="2022-07-21T12:00:00"/>
        <d v="2022-07-21T13:00:00"/>
        <d v="2022-07-21T14:00:00"/>
        <d v="2022-07-21T15:00:00"/>
        <d v="2022-07-21T16:00:00"/>
        <d v="2022-07-21T17:00:00"/>
        <d v="2022-07-21T18:00:00"/>
        <d v="2022-07-21T19:00:00"/>
        <d v="2022-07-21T20:00:00"/>
        <d v="2022-07-21T21:00:00"/>
        <d v="2022-07-21T22:00:00"/>
        <d v="2022-07-21T23:00:00"/>
        <d v="2022-07-22T00:00:00"/>
        <d v="2022-07-22T01:00:00"/>
        <d v="2022-07-22T02:00:00"/>
        <d v="2022-07-22T03:00:00"/>
        <d v="2022-07-22T04:00:00"/>
        <d v="2022-07-22T05:00:00"/>
        <d v="2022-07-22T06:00:00"/>
        <d v="2022-07-22T07:00:00"/>
        <d v="2022-07-22T08:00:00"/>
        <d v="2022-07-22T09:00:00"/>
        <d v="2022-07-22T10:00:00"/>
        <d v="2022-07-22T11:00:00"/>
        <d v="2022-07-22T12:00:00"/>
        <d v="2022-07-22T13:00:00"/>
        <d v="2022-07-22T14:00:00"/>
        <d v="2022-07-22T15:00:00"/>
        <d v="2022-07-22T16:00:00"/>
        <d v="2022-07-22T17:00:00"/>
        <d v="2022-07-22T18:00:00"/>
        <d v="2022-07-22T19:00:00"/>
        <d v="2022-07-22T20:00:00"/>
        <d v="2022-07-22T21:00:00"/>
        <d v="2022-07-22T22:00:00"/>
        <d v="2022-07-22T23:00:00"/>
        <d v="2022-07-23T00:00:00"/>
        <d v="2022-07-23T01:00:00"/>
        <d v="2022-07-23T02:00:00"/>
        <d v="2022-07-23T03:00:00"/>
        <d v="2022-07-23T04:00:00"/>
        <d v="2022-07-23T05:00:00"/>
        <d v="2022-07-23T06:00:00"/>
        <d v="2022-07-23T07:00:00"/>
        <d v="2022-07-23T08:00:00"/>
        <d v="2022-07-23T09:00:00"/>
        <d v="2022-07-23T10:00:00"/>
        <d v="2022-07-23T11:00:00"/>
        <d v="2022-07-23T12:00:00"/>
        <d v="2022-07-23T13:00:00"/>
        <d v="2022-07-23T14:00:00"/>
        <d v="2022-07-23T15:00:00"/>
        <d v="2022-07-23T16:00:00"/>
        <d v="2022-07-23T17:00:00"/>
        <d v="2022-07-23T18:00:00"/>
        <d v="2022-07-23T19:00:00"/>
        <d v="2022-07-23T20:00:00"/>
        <d v="2022-07-23T21:00:00"/>
        <d v="2022-07-23T22:00:00"/>
        <d v="2022-07-23T23:00:00"/>
        <d v="2022-07-24T00:00:00"/>
        <d v="2022-07-24T01:00:00"/>
        <d v="2022-07-24T02:00:00"/>
        <d v="2022-07-24T03:00:00"/>
        <d v="2022-07-24T04:00:00"/>
        <d v="2022-07-24T05:00:00"/>
        <d v="2022-07-24T06:00:00"/>
        <d v="2022-07-24T07:00:00"/>
        <d v="2022-07-24T08:00:00"/>
        <d v="2022-07-24T09:00:00"/>
        <d v="2022-07-24T10:00:00"/>
        <d v="2022-07-24T11:00:00"/>
        <d v="2022-07-24T12:00:00"/>
        <d v="2022-07-24T13:00:00"/>
        <d v="2022-07-24T14:00:00"/>
        <d v="2022-07-24T15:00:00"/>
        <d v="2022-07-24T16:00:00"/>
        <d v="2022-07-24T17:00:00"/>
        <d v="2022-07-24T18:00:00"/>
        <d v="2022-07-24T19:00:00"/>
        <d v="2022-07-24T20:00:00"/>
        <d v="2022-07-24T21:00:00"/>
        <d v="2022-07-24T22:00:00"/>
        <d v="2022-07-24T23:00:00"/>
        <d v="2022-07-25T00:00:00"/>
        <d v="2022-07-25T01:00:00"/>
        <d v="2022-07-25T02:00:00"/>
        <d v="2022-07-25T03:00:00"/>
        <d v="2022-07-25T04:00:00"/>
        <d v="2022-07-25T05:00:00"/>
        <d v="2022-07-25T06:00:00"/>
        <d v="2022-07-25T07:00:00"/>
        <d v="2022-07-25T08:00:00"/>
        <d v="2022-07-25T09:00:00"/>
        <d v="2022-07-25T10:00:00"/>
        <d v="2022-07-25T11:00:00"/>
        <d v="2022-07-25T12:00:00"/>
        <d v="2022-07-25T13:00:00"/>
        <d v="2022-07-25T14:00:00"/>
        <d v="2022-07-25T15:00:00"/>
        <d v="2022-07-25T16:00:00"/>
        <d v="2022-07-25T17:00:00"/>
        <d v="2022-07-25T18:00:00"/>
        <d v="2022-07-25T19:00:00"/>
        <d v="2022-07-25T20:00:00"/>
        <d v="2022-07-25T21:00:00"/>
        <d v="2022-07-25T22:00:00"/>
        <d v="2022-07-25T23:00:00"/>
        <d v="2022-07-26T00:00:00"/>
        <d v="2022-07-26T01:00:00"/>
        <d v="2022-07-26T02:00:00"/>
        <d v="2022-07-26T03:00:00"/>
        <d v="2022-07-26T04:00:00"/>
        <d v="2022-07-26T05:00:00"/>
        <d v="2022-07-26T06:00:00"/>
        <d v="2022-07-26T07:00:00"/>
        <d v="2022-07-26T08:00:00"/>
        <d v="2022-07-26T09:00:00"/>
        <d v="2022-07-26T10:00:00"/>
        <d v="2022-07-26T11:00:00"/>
        <d v="2022-07-26T12:00:00"/>
        <d v="2022-07-26T13:00:00"/>
        <d v="2022-07-26T14:00:00"/>
        <d v="2022-07-26T15:00:00"/>
        <d v="2022-07-26T16:00:00"/>
        <d v="2022-07-26T17:00:00"/>
        <d v="2022-07-26T18:00:00"/>
        <d v="2022-07-26T19:00:00"/>
        <d v="2022-07-26T20:00:00"/>
        <d v="2022-07-26T21:00:00"/>
        <d v="2022-07-26T22:00:00"/>
        <d v="2022-07-26T23:00:00"/>
        <d v="2022-07-27T00:00:00"/>
        <d v="2022-07-27T01:00:00"/>
        <d v="2022-07-27T02:00:00"/>
        <d v="2022-07-27T03:00:00"/>
        <d v="2022-07-27T04:00:00"/>
        <d v="2022-07-27T05:00:00"/>
        <d v="2022-07-27T06:00:00"/>
        <d v="2022-07-27T07:00:00"/>
        <d v="2022-07-27T08:00:00"/>
        <d v="2022-07-27T09:00:00"/>
        <d v="2022-07-27T10:00:00"/>
        <d v="2022-07-27T11:00:00"/>
        <d v="2022-07-27T12:00:00"/>
        <d v="2022-07-27T13:00:00"/>
        <d v="2022-07-27T14:00:00"/>
        <d v="2022-07-27T15:00:00"/>
        <d v="2022-07-27T16:00:00"/>
        <d v="2022-07-27T17:00:00"/>
        <d v="2022-07-27T18:00:00"/>
        <d v="2022-07-27T19:00:00"/>
        <d v="2022-07-27T20:00:00"/>
        <d v="2022-07-27T21:00:00"/>
        <d v="2022-07-27T22:00:00"/>
        <d v="2022-07-27T23:00:00"/>
        <d v="2022-07-28T00:00:00"/>
        <d v="2022-07-28T01:00:00"/>
        <d v="2022-07-28T02:00:00"/>
        <d v="2022-07-28T03:00:00"/>
        <d v="2022-07-28T04:00:00"/>
        <d v="2022-07-28T05:00:00"/>
        <d v="2022-07-28T06:00:00"/>
        <d v="2022-07-28T07:00:00"/>
        <d v="2022-07-28T08:00:00"/>
        <d v="2022-07-28T09:00:00"/>
        <d v="2022-07-28T10:00:00"/>
        <d v="2022-07-28T11:00:00"/>
        <d v="2022-07-28T12:00:00"/>
        <d v="2022-07-28T13:00:00"/>
        <d v="2022-07-28T14:00:00"/>
        <d v="2022-07-28T15:00:00"/>
        <d v="2022-07-28T16:00:00"/>
        <d v="2022-07-28T17:00:00"/>
        <d v="2022-07-28T18:00:00"/>
        <d v="2022-07-28T19:00:00"/>
        <d v="2022-07-28T20:00:00"/>
        <d v="2022-07-28T21:00:00"/>
        <d v="2022-07-28T22:00:00"/>
        <d v="2022-07-28T23:00:00"/>
        <d v="2022-07-29T00:00:00"/>
        <d v="2022-07-29T01:00:00"/>
        <d v="2022-07-29T02:00:00"/>
        <d v="2022-07-29T03:00:00"/>
        <d v="2022-07-29T04:00:00"/>
        <d v="2022-07-29T05:00:00"/>
        <d v="2022-07-29T06:00:00"/>
        <d v="2022-07-29T07:00:00"/>
        <d v="2022-07-29T08:00:00"/>
        <d v="2022-07-29T09:00:00"/>
        <d v="2022-07-29T10:00:00"/>
        <d v="2022-07-29T11:00:00"/>
        <d v="2022-07-29T12:00:00"/>
        <d v="2022-07-29T13:00:00"/>
        <d v="2022-07-29T14:00:00"/>
        <d v="2022-07-29T15:00:00"/>
        <d v="2022-07-29T16:00:00"/>
        <d v="2022-07-29T17:00:00"/>
        <d v="2022-07-29T18:00:00"/>
        <d v="2022-07-29T19:00:00"/>
        <d v="2022-07-29T20:00:00"/>
        <d v="2022-07-29T21:00:00"/>
        <d v="2022-07-29T22:00:00"/>
        <d v="2022-07-29T23:00:00"/>
        <d v="2022-07-30T00:00:00"/>
        <d v="2022-07-30T01:00:00"/>
        <d v="2022-07-30T02:00:00"/>
        <d v="2022-07-30T03:00:00"/>
        <d v="2022-07-30T04:00:00"/>
        <d v="2022-07-30T05:00:00"/>
        <d v="2022-07-30T06:00:00"/>
        <d v="2022-07-30T07:00:00"/>
        <d v="2022-07-30T08:00:00"/>
        <d v="2022-07-30T09:00:00"/>
        <d v="2022-07-30T10:00:00"/>
        <d v="2022-07-30T11:00:00"/>
        <d v="2022-07-30T12:00:00"/>
        <d v="2022-07-30T13:00:00"/>
        <d v="2022-07-30T14:00:00"/>
        <d v="2022-07-30T15:00:00"/>
        <d v="2022-07-30T16:00:00"/>
        <d v="2022-07-30T17:00:00"/>
        <d v="2022-07-30T18:00:00"/>
        <d v="2022-07-30T19:00:00"/>
        <d v="2022-07-30T20:00:00"/>
        <d v="2022-07-30T21:00:00"/>
        <d v="2022-07-30T22:00:00"/>
        <d v="2022-07-30T23:00:00"/>
        <d v="2022-07-31T00:00:00"/>
        <d v="2022-07-31T01:00:00"/>
        <d v="2022-07-31T02:00:00"/>
        <d v="2022-07-31T03:00:00"/>
        <d v="2022-07-31T04:00:00"/>
        <d v="2022-07-31T05:00:00"/>
        <d v="2022-07-31T06:00:00"/>
        <d v="2022-07-31T07:00:00"/>
        <d v="2022-07-31T08:00:00"/>
        <d v="2022-07-31T09:00:00"/>
        <d v="2022-07-31T10:00:00"/>
        <d v="2022-07-31T11:00:00"/>
        <d v="2022-07-31T12:00:00"/>
        <d v="2022-07-31T13:00:00"/>
        <d v="2022-07-31T14:00:00"/>
        <d v="2022-07-31T15:00:00"/>
        <d v="2022-07-31T16:00:00"/>
        <d v="2022-07-31T17:00:00"/>
        <d v="2022-07-31T18:00:00"/>
        <d v="2022-07-31T19:00:00"/>
        <d v="2022-07-31T20:00:00"/>
        <d v="2022-07-31T21:00:00"/>
        <d v="2022-07-31T22:00:00"/>
        <d v="2022-07-31T23:00:00"/>
        <d v="2022-08-01T00:00:00"/>
        <d v="2022-08-01T01:00:00"/>
        <d v="2022-08-01T02:00:00"/>
        <d v="2022-08-01T03:00:00"/>
        <d v="2022-08-01T04:00:00"/>
        <d v="2022-08-01T05:00:00"/>
        <d v="2022-08-01T06:00:00"/>
        <d v="2022-08-01T07:00:00"/>
        <d v="2022-08-01T08:00:00"/>
        <d v="2022-08-01T09:00:00"/>
        <d v="2022-08-01T10:00:00"/>
        <d v="2022-08-01T11:00:00"/>
        <d v="2022-08-01T12:00:00"/>
        <d v="2022-08-01T13:00:00"/>
        <d v="2022-08-01T14:00:00"/>
        <d v="2022-08-01T15:00:00"/>
        <d v="2022-08-01T16:00:00"/>
        <d v="2022-08-01T17:00:00"/>
        <d v="2022-08-01T18:00:00"/>
        <d v="2022-08-01T19:00:00"/>
        <d v="2022-08-01T20:00:00"/>
        <d v="2022-08-01T21:00:00"/>
        <d v="2022-08-01T22:00:00"/>
        <d v="2022-08-01T23:00:00"/>
        <d v="2022-08-02T00:00:00"/>
        <d v="2022-08-02T01:00:00"/>
        <d v="2022-08-02T02:00:00"/>
        <d v="2022-08-02T03:00:00"/>
        <d v="2022-08-02T04:00:00"/>
        <d v="2022-08-02T05:00:00"/>
        <d v="2022-08-02T06:00:00"/>
        <d v="2022-08-02T07:00:00"/>
        <d v="2022-08-02T08:00:00"/>
        <d v="2022-08-02T09:00:00"/>
        <d v="2022-08-02T10:00:00"/>
        <d v="2022-08-02T11:00:00"/>
        <d v="2022-08-02T12:00:00"/>
        <d v="2022-08-02T13:00:00"/>
        <d v="2022-08-02T14:00:00"/>
        <d v="2022-08-02T15:00:00"/>
        <d v="2022-08-02T16:00:00"/>
        <d v="2022-08-02T17:00:00"/>
        <d v="2022-08-02T18:00:00"/>
        <d v="2022-08-02T19:00:00"/>
        <d v="2022-08-02T20:00:00"/>
        <d v="2022-08-02T21:00:00"/>
        <d v="2022-08-02T22:00:00"/>
        <d v="2022-08-02T23:00:00"/>
        <d v="2022-08-03T00:00:00"/>
        <d v="2022-08-03T01:00:00"/>
        <d v="2022-08-03T02:00:00"/>
        <d v="2022-08-03T03:00:00"/>
        <d v="2022-08-03T04:00:00"/>
        <d v="2022-08-03T05:00:00"/>
        <d v="2022-08-03T06:00:00"/>
        <d v="2022-08-03T07:00:00"/>
        <d v="2022-08-03T08:00:00"/>
        <d v="2022-08-03T09:00:00"/>
        <d v="2022-08-03T10:00:00"/>
        <d v="2022-08-03T11:00:00"/>
        <d v="2022-08-03T12:00:00"/>
        <d v="2022-08-03T13:00:00"/>
        <d v="2022-08-03T14:00:00"/>
        <d v="2022-08-03T15:00:00"/>
        <d v="2022-08-03T16:00:00"/>
        <d v="2022-08-03T17:00:00"/>
        <d v="2022-08-03T18:00:00"/>
        <d v="2022-08-03T19:00:00"/>
        <d v="2022-08-03T20:00:00"/>
        <d v="2022-08-03T21:00:00"/>
        <d v="2022-08-03T22:00:00"/>
        <d v="2022-08-03T23:00:00"/>
        <d v="2022-08-04T00:00:00"/>
        <d v="2022-08-04T01:00:00"/>
        <d v="2022-08-04T02:00:00"/>
        <d v="2022-08-04T03:00:00"/>
        <d v="2022-08-04T04:00:00"/>
        <d v="2022-08-04T05:00:00"/>
        <d v="2022-08-04T06:00:00"/>
        <d v="2022-08-04T07:00:00"/>
        <d v="2022-08-04T08:00:00"/>
        <d v="2022-08-04T09:00:00"/>
        <d v="2022-08-04T10:00:00"/>
        <d v="2022-08-04T11:00:00"/>
        <d v="2022-08-04T12:00:00"/>
        <d v="2022-08-04T13:00:00"/>
        <d v="2022-08-04T14:00:00"/>
        <d v="2022-08-04T15:00:00"/>
        <d v="2022-08-04T16:00:00"/>
        <d v="2022-08-04T17:00:00"/>
        <d v="2022-08-04T18:00:00"/>
        <d v="2022-08-04T19:00:00"/>
        <d v="2022-08-04T20:00:00"/>
        <d v="2022-08-04T21:00:00"/>
        <d v="2022-08-04T22:00:00"/>
        <d v="2022-08-04T23:00:00"/>
        <d v="2022-08-05T00:00:00"/>
        <d v="2022-08-05T01:00:00"/>
        <d v="2022-08-05T02:00:00"/>
        <d v="2022-08-05T03:00:00"/>
        <d v="2022-08-05T04:00:00"/>
        <d v="2022-08-05T05:00:00"/>
        <d v="2022-08-05T06:00:00"/>
        <d v="2022-08-05T07:00:00"/>
        <d v="2022-08-05T08:00:00"/>
        <d v="2022-08-05T09:00:00"/>
        <d v="2022-08-05T10:00:00"/>
        <d v="2022-08-05T11:00:00"/>
        <d v="2022-08-05T12:00:00"/>
        <d v="2022-08-05T13:00:00"/>
        <d v="2022-08-05T14:00:00"/>
        <d v="2022-08-05T15:00:00"/>
        <d v="2022-08-05T16:00:00"/>
        <d v="2022-08-05T17:00:00"/>
        <d v="2022-08-05T18:00:00"/>
        <d v="2022-08-05T19:00:00"/>
        <d v="2022-08-05T20:00:00"/>
        <d v="2022-08-05T21:00:00"/>
        <d v="2022-08-05T22:00:00"/>
        <d v="2022-08-05T23:00:00"/>
        <d v="2022-08-06T00:00:00"/>
        <d v="2022-08-06T01:00:00"/>
        <d v="2022-08-06T02:00:00"/>
        <d v="2022-08-06T03:00:00"/>
        <d v="2022-08-06T04:00:00"/>
        <d v="2022-08-06T05:00:00"/>
        <d v="2022-08-06T06:00:00"/>
        <d v="2022-08-06T07:00:00"/>
        <d v="2022-08-06T08:00:00"/>
        <d v="2022-08-06T09:00:00"/>
        <d v="2022-08-06T10:00:00"/>
        <d v="2022-08-06T11:00:00"/>
        <d v="2022-08-06T12:00:00"/>
        <d v="2022-08-06T13:00:00"/>
        <d v="2022-08-06T14:00:00"/>
        <d v="2022-08-06T15:00:00"/>
        <d v="2022-08-06T16:00:00"/>
        <d v="2022-08-06T17:00:00"/>
        <d v="2022-08-06T18:00:00"/>
        <d v="2022-08-06T19:00:00"/>
        <d v="2022-08-06T20:00:00"/>
        <d v="2022-08-06T21:00:00"/>
        <d v="2022-08-06T22:00:00"/>
        <d v="2022-08-06T23:00:00"/>
        <d v="2022-08-07T00:00:00"/>
        <d v="2022-08-07T01:00:00"/>
        <d v="2022-08-07T02:00:00"/>
        <d v="2022-08-07T03:00:00"/>
        <d v="2022-08-07T04:00:00"/>
        <d v="2022-08-07T05:00:00"/>
        <d v="2022-08-07T06:00:00"/>
        <d v="2022-08-07T07:00:00"/>
        <d v="2022-08-07T08:00:00"/>
        <d v="2022-08-07T09:00:00"/>
        <d v="2022-08-07T10:00:00"/>
        <d v="2022-08-07T11:00:00"/>
        <d v="2022-08-07T12:00:00"/>
        <d v="2022-08-07T13:00:00"/>
        <d v="2022-08-07T14:00:00"/>
        <d v="2022-08-07T15:00:00"/>
        <d v="2022-08-07T16:00:00"/>
        <d v="2022-08-07T17:00:00"/>
        <d v="2022-08-07T18:00:00"/>
        <d v="2022-08-07T19:00:00"/>
        <d v="2022-08-07T20:00:00"/>
        <d v="2022-08-07T21:00:00"/>
        <d v="2022-08-07T22:00:00"/>
        <d v="2022-08-07T23:00:00"/>
        <d v="2022-08-08T00:00:00"/>
        <d v="2022-08-08T01:00:00"/>
        <d v="2022-08-08T02:00:00"/>
        <d v="2022-08-08T03:00:00"/>
        <d v="2022-08-08T04:00:00"/>
        <d v="2022-08-08T05:00:00"/>
        <d v="2022-08-08T06:00:00"/>
        <d v="2022-08-08T07:00:00"/>
        <d v="2022-08-08T08:00:00"/>
        <d v="2022-08-08T09:00:00"/>
        <d v="2022-08-08T10:00:00"/>
        <d v="2022-08-08T11:00:00"/>
        <d v="2022-08-08T12:00:00"/>
        <d v="2022-08-08T13:00:00"/>
        <d v="2022-08-08T14:00:00"/>
        <d v="2022-08-08T15:00:00"/>
        <d v="2022-08-08T16:00:00"/>
        <d v="2022-08-08T17:00:00"/>
        <d v="2022-08-08T18:00:00"/>
        <d v="2022-08-08T19:00:00"/>
        <d v="2022-08-08T20:00:00"/>
        <d v="2022-08-08T21:00:00"/>
        <d v="2022-08-08T22:00:00"/>
        <d v="2022-08-08T23:00:00"/>
        <d v="2022-08-09T00:00:00"/>
        <d v="2022-08-09T01:00:00"/>
        <d v="2022-08-09T02:00:00"/>
        <d v="2022-08-09T03:00:00"/>
        <d v="2022-08-09T04:00:00"/>
        <d v="2022-08-09T05:00:00"/>
        <d v="2022-08-09T06:00:00"/>
        <d v="2022-08-09T07:00:00"/>
        <d v="2022-08-09T08:00:00"/>
        <d v="2022-08-09T09:00:00"/>
        <d v="2022-08-09T10:00:00"/>
        <d v="2022-08-09T11:00:00"/>
        <d v="2022-08-09T12:00:00"/>
        <d v="2022-08-09T13:00:00"/>
        <d v="2022-08-09T14:00:00"/>
        <d v="2022-08-09T15:00:00"/>
        <d v="2022-08-09T16:00:00"/>
        <d v="2022-08-09T17:00:00"/>
        <d v="2022-08-09T18:00:00"/>
        <d v="2022-08-09T19:00:00"/>
        <d v="2022-08-09T20:00:00"/>
        <d v="2022-08-09T21:00:00"/>
        <d v="2022-08-09T22:00:00"/>
        <d v="2022-08-09T23:00:00"/>
        <d v="2022-08-10T00:00:00"/>
        <d v="2022-08-10T01:00:00"/>
        <d v="2022-08-10T02:00:00"/>
        <d v="2022-08-10T03:00:00"/>
        <d v="2022-08-10T04:00:00"/>
        <d v="2022-08-10T05:00:00"/>
        <d v="2022-08-10T06:00:00"/>
        <d v="2022-08-10T07:00:00"/>
        <d v="2022-08-10T08:00:00"/>
        <d v="2022-08-10T09:00:00"/>
        <d v="2022-08-10T10:00:00"/>
        <d v="2022-08-10T11:00:00"/>
        <d v="2022-08-10T12:00:00"/>
        <d v="2022-08-10T13:00:00"/>
        <d v="2022-08-10T14:00:00"/>
        <d v="2022-08-10T15:00:00"/>
        <d v="2022-08-10T16:00:00"/>
        <d v="2022-08-10T17:00:00"/>
        <d v="2022-08-10T18:00:00"/>
        <d v="2022-08-10T19:00:00"/>
        <d v="2022-08-10T20:00:00"/>
        <d v="2022-08-10T21:00:00"/>
        <d v="2022-08-10T22:00:00"/>
        <d v="2022-08-10T23:00:00"/>
        <d v="2022-08-11T00:00:00"/>
        <d v="2022-08-11T01:00:00"/>
        <d v="2022-08-11T02:00:00"/>
        <d v="2022-08-11T03:00:00"/>
        <d v="2022-08-11T04:00:00"/>
        <d v="2022-08-11T05:00:00"/>
        <d v="2022-08-11T06:00:00"/>
        <d v="2022-08-11T07:00:00"/>
        <d v="2022-08-11T08:00:00"/>
        <d v="2022-08-11T09:00:00"/>
        <d v="2022-08-11T10:00:00"/>
        <d v="2022-08-11T11:00:00"/>
        <d v="2022-08-11T12:00:00"/>
        <d v="2022-08-11T13:00:00"/>
        <d v="2022-08-11T14:00:00"/>
        <d v="2022-08-11T15:00:00"/>
        <d v="2022-08-11T16:00:00"/>
        <d v="2022-08-11T17:00:00"/>
        <d v="2022-08-11T18:00:00"/>
        <d v="2022-08-11T19:00:00"/>
        <d v="2022-08-11T20:00:00"/>
        <d v="2022-08-11T21:00:00"/>
        <d v="2022-08-11T22:00:00"/>
        <d v="2022-08-11T23:00:00"/>
        <d v="2022-08-12T00:00:00"/>
        <d v="2022-08-12T01:00:00"/>
        <d v="2022-08-12T02:00:00"/>
        <d v="2022-08-12T03:00:00"/>
        <d v="2022-08-12T04:00:00"/>
        <d v="2022-08-12T05:00:00"/>
        <d v="2022-08-12T06:00:00"/>
        <d v="2022-08-12T07:00:00"/>
        <d v="2022-08-12T08:00:00"/>
        <d v="2022-08-12T09:00:00"/>
        <d v="2022-08-12T10:00:00"/>
        <d v="2022-08-12T11:00:00"/>
        <d v="2022-08-12T12:00:00"/>
        <d v="2022-08-12T13:00:00"/>
        <d v="2022-08-12T14:00:00"/>
        <d v="2022-08-12T15:00:00"/>
        <d v="2022-08-12T16:00:00"/>
        <d v="2022-08-12T17:00:00"/>
        <d v="2022-08-12T18:00:00"/>
        <d v="2022-08-12T19:00:00"/>
        <d v="2022-08-12T20:00:00"/>
        <d v="2022-08-12T21:00:00"/>
        <d v="2022-08-12T22:00:00"/>
        <d v="2022-08-12T23:00:00"/>
        <d v="2022-08-13T00:00:00"/>
        <d v="2022-08-13T01:00:00"/>
        <d v="2022-08-13T02:00:00"/>
        <d v="2022-08-13T03:00:00"/>
        <d v="2022-08-13T04:00:00"/>
        <d v="2022-08-13T05:00:00"/>
        <d v="2022-08-13T06:00:00"/>
        <d v="2022-08-13T07:00:00"/>
        <d v="2022-08-13T08:00:00"/>
        <d v="2022-08-13T09:00:00"/>
        <d v="2022-08-13T10:00:00"/>
        <d v="2022-08-13T11:00:00"/>
        <d v="2022-08-13T12:00:00"/>
        <d v="2022-08-13T13:00:00"/>
        <d v="2022-08-13T14:00:00"/>
        <d v="2022-08-13T15:00:00"/>
        <d v="2022-08-13T16:00:00"/>
        <d v="2022-08-13T17:00:00"/>
        <d v="2022-08-13T18:00:00"/>
        <d v="2022-08-13T19:00:00"/>
        <d v="2022-08-13T20:00:00"/>
        <d v="2022-08-13T21:00:00"/>
        <d v="2022-08-13T22:00:00"/>
        <d v="2022-08-13T23:00:00"/>
        <d v="2022-08-14T00:00:00"/>
        <d v="2022-08-14T01:00:00"/>
        <d v="2022-08-14T02:00:00"/>
        <d v="2022-08-14T03:00:00"/>
        <d v="2022-08-14T04:00:00"/>
        <d v="2022-08-14T05:00:00"/>
        <d v="2022-08-14T06:00:00"/>
        <d v="2022-08-14T07:00:00"/>
        <d v="2022-08-14T08:00:00"/>
        <d v="2022-08-14T09:00:00"/>
        <d v="2022-08-14T10:00:00"/>
        <d v="2022-08-14T11:00:00"/>
        <d v="2022-08-14T12:00:00"/>
        <d v="2022-08-14T13:00:00"/>
        <d v="2022-08-14T14:00:00"/>
        <d v="2022-08-14T15:00:00"/>
        <d v="2022-08-14T16:00:00"/>
        <d v="2022-08-14T17:00:00"/>
        <d v="2022-08-14T18:00:00"/>
        <d v="2022-08-14T19:00:00"/>
        <d v="2022-08-14T20:00:00"/>
        <d v="2022-08-14T21:00:00"/>
        <d v="2022-08-14T22:00:00"/>
        <d v="2022-08-14T23:00:00"/>
        <d v="2022-08-15T00:00:00"/>
        <d v="2022-08-15T01:00:00"/>
        <d v="2022-08-15T02:00:00"/>
        <d v="2022-08-15T03:00:00"/>
        <d v="2022-08-15T04:00:00"/>
        <d v="2022-08-15T05:00:00"/>
        <d v="2022-08-15T06:00:00"/>
        <d v="2022-08-15T07:00:00"/>
        <d v="2022-08-15T08:00:00"/>
        <d v="2022-08-15T09:00:00"/>
        <d v="2022-08-15T10:00:00"/>
        <d v="2022-08-15T11:00:00"/>
        <d v="2022-08-15T12:00:00"/>
        <d v="2022-08-15T13:00:00"/>
        <d v="2022-08-15T14:00:00"/>
        <d v="2022-08-15T15:00:00"/>
        <d v="2022-08-15T16:00:00"/>
        <d v="2022-08-15T17:00:00"/>
        <d v="2022-08-15T18:00:00"/>
        <d v="2022-08-15T19:00:00"/>
        <d v="2022-08-15T20:00:00"/>
        <d v="2022-08-15T21:00:00"/>
        <d v="2022-08-15T22:00:00"/>
        <d v="2022-08-15T23:00:00"/>
        <d v="2022-08-16T00:00:00"/>
        <d v="2022-08-16T01:00:00"/>
        <d v="2022-08-16T02:00:00"/>
        <d v="2022-08-16T03:00:00"/>
        <d v="2022-08-16T04:00:00"/>
        <d v="2022-08-16T05:00:00"/>
        <d v="2022-08-16T06:00:00"/>
        <d v="2022-08-16T07:00:00"/>
        <d v="2022-08-16T08:00:00"/>
        <d v="2022-08-16T09:00:00"/>
        <d v="2022-08-16T10:00:00"/>
        <d v="2022-08-16T11:00:00"/>
        <d v="2022-08-16T12:00:00"/>
        <d v="2022-08-16T13:00:00"/>
        <d v="2022-08-16T14:00:00"/>
        <d v="2022-08-16T15:00:00"/>
        <d v="2022-08-16T16:00:00"/>
        <d v="2022-08-16T17:00:00"/>
        <d v="2022-08-16T18:00:00"/>
        <d v="2022-08-16T19:00:00"/>
        <d v="2022-08-16T20:00:00"/>
        <d v="2022-08-16T21:00:00"/>
        <d v="2022-08-16T22:00:00"/>
        <d v="2022-08-16T23:00:00"/>
        <d v="2022-08-17T00:00:00"/>
        <d v="2022-08-17T01:00:00"/>
        <d v="2022-08-17T02:00:00"/>
        <d v="2022-08-17T03:00:00"/>
        <d v="2022-08-17T04:00:00"/>
        <d v="2022-08-17T05:00:00"/>
        <d v="2022-08-17T06:00:00"/>
        <d v="2022-08-17T07:00:00"/>
        <d v="2022-08-17T08:00:00"/>
        <d v="2022-08-17T09:00:00"/>
        <d v="2022-08-17T10:00:00"/>
        <d v="2022-08-17T11:00:00"/>
        <d v="2022-08-17T12:00:00"/>
        <d v="2022-08-17T13:00:00"/>
        <d v="2022-08-17T14:00:00"/>
        <d v="2022-08-17T15:00:00"/>
        <d v="2022-08-17T16:00:00"/>
        <d v="2022-08-17T17:00:00"/>
        <d v="2022-08-17T18:00:00"/>
        <d v="2022-08-17T19:00:00"/>
        <d v="2022-08-17T20:00:00"/>
        <d v="2022-08-17T21:00:00"/>
        <d v="2022-08-17T22:00:00"/>
        <d v="2022-08-17T23:00:00"/>
        <d v="2022-08-18T00:00:00"/>
        <d v="2022-08-18T01:00:00"/>
        <d v="2022-08-18T02:00:00"/>
        <d v="2022-08-18T03:00:00"/>
        <d v="2022-08-18T04:00:00"/>
        <d v="2022-08-18T05:00:00"/>
        <d v="2022-08-18T06:00:00"/>
        <d v="2022-08-18T07:00:00"/>
        <d v="2022-08-18T08:00:00"/>
        <d v="2022-08-18T09:00:00"/>
        <d v="2022-08-18T10:00:00"/>
        <d v="2022-08-18T11:00:00"/>
        <d v="2022-08-18T12:00:00"/>
        <d v="2022-08-18T13:00:00"/>
        <d v="2022-08-18T14:00:00"/>
        <d v="2022-08-18T15:00:00"/>
        <d v="2022-08-18T16:00:00"/>
        <d v="2022-08-18T17:00:00"/>
        <d v="2022-08-18T18:00:00"/>
        <d v="2022-08-18T19:00:00"/>
        <d v="2022-08-18T20:00:00"/>
        <d v="2022-08-18T21:00:00"/>
        <d v="2022-08-18T22:00:00"/>
        <d v="2022-08-18T23:00:00"/>
        <d v="2022-08-19T00:00:00"/>
        <d v="2022-08-19T01:00:00"/>
        <d v="2022-08-19T02:00:00"/>
        <d v="2022-08-19T03:00:00"/>
        <d v="2022-08-19T04:00:00"/>
        <d v="2022-08-19T05:00:00"/>
        <d v="2022-08-19T06:00:00"/>
        <d v="2022-08-19T07:00:00"/>
        <d v="2022-08-19T08:00:00"/>
        <d v="2022-08-19T09:00:00"/>
        <d v="2022-08-19T10:00:00"/>
        <d v="2022-08-19T11:00:00"/>
        <d v="2022-08-19T12:00:00"/>
        <d v="2022-08-19T13:00:00"/>
        <d v="2022-08-19T14:00:00"/>
        <d v="2022-08-19T15:00:00"/>
        <d v="2022-08-19T16:00:00"/>
        <d v="2022-08-19T17:00:00"/>
        <d v="2022-08-19T18:00:00"/>
        <d v="2022-08-19T19:00:00"/>
        <d v="2022-08-19T20:00:00"/>
        <d v="2022-08-19T21:00:00"/>
        <d v="2022-08-19T22:00:00"/>
        <d v="2022-08-19T23:00:00"/>
        <d v="2022-08-20T00:00:00"/>
        <d v="2022-08-20T01:00:00"/>
        <d v="2022-08-20T02:00:00"/>
        <d v="2022-08-20T03:00:00"/>
        <d v="2022-08-20T04:00:00"/>
        <d v="2022-08-20T05:00:00"/>
        <d v="2022-08-20T06:00:00"/>
        <d v="2022-08-20T07:00:00"/>
        <d v="2022-08-20T08:00:00"/>
        <d v="2022-08-20T09:00:00"/>
        <d v="2022-08-20T10:00:00"/>
        <d v="2022-08-20T11:00:00"/>
        <d v="2022-08-20T12:00:00"/>
        <d v="2022-08-20T13:00:00"/>
        <d v="2022-08-20T14:00:00"/>
        <d v="2022-08-20T15:00:00"/>
        <d v="2022-08-20T16:00:00"/>
        <d v="2022-08-20T17:00:00"/>
        <d v="2022-08-20T18:00:00"/>
        <d v="2022-08-20T19:00:00"/>
        <d v="2022-08-20T20:00:00"/>
        <d v="2022-08-20T21:00:00"/>
        <d v="2022-08-20T22:00:00"/>
        <d v="2022-08-20T23:00:00"/>
        <d v="2022-08-21T00:00:00"/>
        <d v="2022-08-21T01:00:00"/>
        <d v="2022-08-21T02:00:00"/>
        <d v="2022-08-21T03:00:00"/>
        <d v="2022-08-21T04:00:00"/>
        <d v="2022-08-21T05:00:00"/>
        <d v="2022-08-21T06:00:00"/>
        <d v="2022-08-21T07:00:00"/>
        <d v="2022-08-21T08:00:00"/>
        <d v="2022-08-21T09:00:00"/>
        <d v="2022-08-21T10:00:00"/>
        <d v="2022-08-21T11:00:00"/>
        <d v="2022-08-21T12:00:00"/>
        <d v="2022-08-21T13:00:00"/>
        <d v="2022-08-21T14:00:00"/>
        <d v="2022-08-21T15:00:00"/>
        <d v="2022-08-21T16:00:00"/>
        <d v="2022-08-21T17:00:00"/>
        <d v="2022-08-21T18:00:00"/>
        <d v="2022-08-21T19:00:00"/>
        <d v="2022-08-21T20:00:00"/>
        <d v="2022-08-21T21:00:00"/>
        <d v="2022-08-21T22:00:00"/>
        <d v="2022-08-21T23:00:00"/>
        <d v="2022-08-22T00:00:00"/>
        <d v="2022-08-22T01:00:00"/>
        <d v="2022-08-22T02:00:00"/>
        <d v="2022-08-22T03:00:00"/>
        <d v="2022-08-22T04:00:00"/>
        <d v="2022-08-22T05:00:00"/>
        <d v="2022-08-22T06:00:00"/>
        <d v="2022-08-22T07:00:00"/>
        <d v="2022-08-22T08:00:00"/>
        <d v="2022-08-22T09:00:00"/>
        <d v="2022-08-22T10:00:00"/>
        <d v="2022-08-22T11:00:00"/>
        <d v="2022-08-22T12:00:00"/>
        <d v="2022-08-22T13:00:00"/>
        <d v="2022-08-22T14:00:00"/>
        <d v="2022-08-22T15:00:00"/>
        <d v="2022-08-22T16:00:00"/>
        <d v="2022-08-22T17:00:00"/>
        <d v="2022-08-22T18:00:00"/>
        <d v="2022-08-22T19:00:00"/>
        <d v="2022-08-22T20:00:00"/>
        <d v="2022-08-22T21:00:00"/>
        <d v="2022-08-22T22:00:00"/>
        <d v="2022-08-22T23:00:00"/>
        <d v="2022-08-23T00:00:00"/>
        <d v="2022-08-23T01:00:00"/>
        <d v="2022-08-23T02:00:00"/>
        <d v="2022-08-23T03:00:00"/>
        <d v="2022-08-23T04:00:00"/>
        <d v="2022-08-23T05:00:00"/>
        <d v="2022-08-23T06:00:00"/>
        <d v="2022-08-23T07:00:00"/>
        <d v="2022-08-23T08:00:00"/>
        <d v="2022-08-23T09:00:00"/>
        <d v="2022-08-23T10:00:00"/>
        <d v="2022-08-23T11:00:00"/>
        <d v="2022-08-23T12:00:00"/>
        <d v="2022-08-23T13:00:00"/>
        <d v="2022-08-23T14:00:00"/>
        <d v="2022-08-23T15:00:00"/>
        <d v="2022-08-23T16:00:00"/>
        <d v="2022-08-23T17:00:00"/>
        <d v="2022-08-23T18:00:00"/>
        <d v="2022-08-23T19:00:00"/>
        <d v="2022-08-23T20:00:00"/>
        <d v="2022-08-23T21:00:00"/>
        <d v="2022-08-23T22:00:00"/>
        <d v="2022-08-23T23:00:00"/>
        <d v="2022-08-24T00:00:00"/>
        <d v="2022-08-24T01:00:00"/>
        <d v="2022-08-24T02:00:00"/>
        <d v="2022-08-24T03:00:00"/>
        <d v="2022-08-24T04:00:00"/>
        <d v="2022-08-24T05:00:00"/>
        <d v="2022-08-24T06:00:00"/>
        <d v="2022-08-24T07:00:00"/>
        <d v="2022-08-24T08:00:00"/>
        <d v="2022-08-24T09:00:00"/>
        <d v="2022-08-24T10:00:00"/>
        <d v="2022-08-24T11:00:00"/>
        <d v="2022-08-24T12:00:00"/>
        <d v="2022-08-24T13:00:00"/>
        <d v="2022-08-24T14:00:00"/>
        <d v="2022-08-24T15:00:00"/>
        <d v="2022-08-24T16:00:00"/>
        <d v="2022-08-24T17:00:00"/>
        <d v="2022-08-24T18:00:00"/>
        <d v="2022-08-24T19:00:00"/>
        <d v="2022-08-24T20:00:00"/>
        <d v="2022-08-24T21:00:00"/>
        <d v="2022-08-24T22:00:00"/>
        <d v="2022-08-24T23:00:00"/>
        <d v="2022-08-25T00:00:00"/>
        <d v="2022-08-25T01:00:00"/>
        <d v="2022-08-25T02:00:00"/>
        <d v="2022-08-25T03:00:00"/>
        <d v="2022-08-25T04:00:00"/>
        <d v="2022-08-25T05:00:00"/>
        <d v="2022-08-25T06:00:00"/>
        <d v="2022-08-25T07:00:00"/>
        <d v="2022-08-25T08:00:00"/>
        <d v="2022-08-25T09:00:00"/>
        <d v="2022-08-25T10:00:00"/>
        <d v="2022-08-25T11:00:00"/>
        <d v="2022-08-25T12:00:00"/>
        <d v="2022-08-25T13:00:00"/>
        <d v="2022-08-25T14:00:00"/>
        <d v="2022-08-25T15:00:00"/>
        <d v="2022-08-25T16:00:00"/>
        <d v="2022-08-25T17:00:00"/>
        <d v="2022-08-25T18:00:00"/>
        <d v="2022-08-25T19:00:00"/>
        <d v="2022-08-25T20:00:00"/>
        <d v="2022-08-25T21:00:00"/>
        <d v="2022-08-25T22:00:00"/>
        <d v="2022-08-25T23:00:00"/>
        <d v="2022-08-26T00:00:00"/>
        <d v="2022-08-26T01:00:00"/>
        <d v="2022-08-26T02:00:00"/>
        <d v="2022-08-26T03:00:00"/>
        <d v="2022-08-26T04:00:00"/>
        <d v="2022-08-26T05:00:00"/>
        <d v="2022-08-26T06:00:00"/>
        <d v="2022-08-26T07:00:00"/>
        <d v="2022-08-26T08:00:00"/>
        <d v="2022-08-26T09:00:00"/>
        <d v="2022-08-26T10:00:00"/>
        <d v="2022-08-26T11:00:00"/>
        <d v="2022-08-26T12:00:00"/>
        <d v="2022-08-26T13:00:00"/>
        <d v="2022-08-26T14:00:00"/>
        <d v="2022-08-26T15:00:00"/>
        <d v="2022-08-26T16:00:00"/>
        <d v="2022-08-26T17:00:00"/>
        <d v="2022-08-26T18:00:00"/>
        <d v="2022-08-26T19:00:00"/>
        <d v="2022-08-26T20:00:00"/>
        <d v="2022-08-26T21:00:00"/>
        <d v="2022-08-26T22:00:00"/>
        <d v="2022-08-26T23:00:00"/>
        <d v="2022-08-27T00:00:00"/>
        <d v="2022-08-27T01:00:00"/>
        <d v="2022-08-27T02:00:00"/>
        <d v="2022-08-27T03:00:00"/>
        <d v="2022-08-27T04:00:00"/>
        <d v="2022-08-27T05:00:00"/>
        <d v="2022-08-27T06:00:00"/>
        <d v="2022-08-27T07:00:00"/>
        <d v="2022-08-27T08:00:00"/>
        <d v="2022-08-27T09:00:00"/>
        <d v="2022-08-27T10:00:00"/>
        <d v="2022-08-27T11:00:00"/>
        <d v="2022-08-27T12:00:00"/>
        <d v="2022-08-27T13:00:00"/>
        <d v="2022-08-27T14:00:00"/>
        <d v="2022-08-27T15:00:00"/>
        <d v="2022-08-27T16:00:00"/>
        <d v="2022-08-27T17:00:00"/>
        <d v="2022-08-27T18:00:00"/>
        <d v="2022-08-27T19:00:00"/>
        <d v="2022-08-27T20:00:00"/>
        <d v="2022-08-27T21:00:00"/>
        <d v="2022-08-27T22:00:00"/>
        <d v="2022-08-27T23:00:00"/>
        <d v="2022-08-28T00:00:00"/>
        <d v="2022-08-28T01:00:00"/>
        <d v="2022-08-28T02:00:00"/>
        <d v="2022-08-28T03:00:00"/>
        <d v="2022-08-28T04:00:00"/>
        <d v="2022-08-28T05:00:00"/>
        <d v="2022-08-28T06:00:00"/>
        <d v="2022-08-28T07:00:00"/>
        <d v="2022-08-28T08:00:00"/>
        <d v="2022-08-28T09:00:00"/>
        <d v="2022-08-28T10:00:00"/>
        <d v="2022-08-28T11:00:00"/>
        <d v="2022-08-28T12:00:00"/>
        <d v="2022-08-28T13:00:00"/>
        <d v="2022-08-28T14:00:00"/>
        <d v="2022-08-28T15:00:00"/>
        <d v="2022-08-28T16:00:00"/>
        <d v="2022-08-28T17:00:00"/>
        <d v="2022-08-28T18:00:00"/>
        <d v="2022-08-28T19:00:00"/>
        <d v="2022-08-28T20:00:00"/>
        <d v="2022-08-28T21:00:00"/>
        <d v="2022-08-28T22:00:00"/>
        <d v="2022-08-28T23:00:00"/>
        <d v="2022-08-29T00:00:00"/>
        <d v="2022-08-29T01:00:00"/>
        <d v="2022-08-29T02:00:00"/>
        <d v="2022-08-29T03:00:00"/>
        <d v="2022-08-29T04:00:00"/>
        <d v="2022-08-29T05:00:00"/>
        <d v="2022-08-29T06:00:00"/>
        <d v="2022-08-29T07:00:00"/>
        <d v="2022-08-29T08:00:00"/>
        <d v="2022-08-29T09:00:00"/>
        <d v="2022-08-29T10:00:00"/>
        <d v="2022-08-29T11:00:00"/>
        <d v="2022-08-29T12:00:00"/>
        <d v="2022-08-29T13:00:00"/>
        <d v="2022-08-29T14:00:00"/>
        <d v="2022-08-29T15:00:00"/>
        <d v="2022-08-29T16:00:00"/>
        <d v="2022-08-29T17:00:00"/>
        <d v="2022-08-29T18:00:00"/>
        <d v="2022-08-29T19:00:00"/>
        <d v="2022-08-29T20:00:00"/>
        <d v="2022-08-29T21:00:00"/>
        <d v="2022-08-29T22:00:00"/>
        <d v="2022-08-29T23:00:00"/>
        <d v="2022-08-30T00:00:00"/>
        <d v="2022-08-30T01:00:00"/>
        <d v="2022-08-30T02:00:00"/>
        <d v="2022-08-30T03:00:00"/>
        <d v="2022-08-30T04:00:00"/>
        <d v="2022-08-30T05:00:00"/>
        <d v="2022-08-30T06:00:00"/>
        <d v="2022-08-30T07:00:00"/>
        <d v="2022-08-30T08:00:00"/>
        <d v="2022-08-30T09:00:00"/>
        <d v="2022-08-30T10:00:00"/>
        <d v="2022-08-30T11:00:00"/>
        <d v="2022-08-30T12:00:00"/>
        <d v="2022-08-30T13:00:00"/>
        <d v="2022-08-30T14:00:00"/>
        <d v="2022-08-30T15:00:00"/>
        <d v="2022-08-30T16:00:00"/>
        <d v="2022-08-30T17:00:00"/>
        <d v="2022-08-30T18:00:00"/>
        <d v="2022-08-30T19:00:00"/>
        <d v="2022-08-30T20:00:00"/>
        <d v="2022-08-30T21:00:00"/>
        <d v="2022-08-30T22:00:00"/>
        <d v="2022-08-30T23:00:00"/>
        <d v="2022-08-31T00:00:00"/>
        <d v="2022-08-31T01:00:00"/>
        <d v="2022-08-31T02:00:00"/>
        <d v="2022-08-31T03:00:00"/>
        <d v="2022-08-31T04:00:00"/>
        <d v="2022-08-31T05:00:00"/>
        <d v="2022-08-31T06:00:00"/>
        <d v="2022-08-31T07:00:00"/>
        <d v="2022-08-31T08:00:00"/>
        <d v="2022-08-31T09:00:00"/>
        <d v="2022-08-31T10:00:00"/>
        <d v="2022-08-31T11:00:00"/>
        <d v="2022-08-31T12:00:00"/>
        <d v="2022-08-31T13:00:00"/>
        <d v="2022-08-31T14:00:00"/>
        <d v="2022-08-31T15:00:00"/>
        <d v="2022-08-31T16:00:00"/>
        <d v="2022-08-31T17:00:00"/>
        <d v="2022-08-31T18:00:00"/>
        <d v="2022-08-31T19:00:00"/>
        <d v="2022-08-31T20:00:00"/>
        <d v="2022-08-31T21:00:00"/>
        <d v="2022-08-31T22:00:00"/>
        <d v="2022-08-31T23:00:00"/>
        <d v="2022-09-01T00:00:00"/>
        <d v="2022-09-01T01:00:00"/>
        <d v="2022-09-01T02:00:00"/>
        <d v="2022-09-01T03:00:00"/>
        <d v="2022-09-01T04:00:00"/>
        <d v="2022-09-01T05:00:00"/>
        <d v="2022-09-01T06:00:00"/>
        <d v="2022-09-01T07:00:00"/>
        <d v="2022-09-01T08:00:00"/>
        <d v="2022-09-01T09:00:00"/>
        <d v="2022-09-01T10:00:00"/>
        <d v="2022-09-01T11:00:00"/>
        <d v="2022-09-01T12:00:00"/>
        <d v="2022-09-01T13:00:00"/>
        <d v="2022-09-01T14:00:00"/>
        <d v="2022-09-01T15:00:00"/>
        <d v="2022-09-01T16:00:00"/>
        <d v="2022-09-01T17:00:00"/>
        <d v="2022-09-01T18:00:00"/>
        <d v="2022-09-01T19:00:00"/>
        <d v="2022-09-01T20:00:00"/>
        <d v="2022-09-01T21:00:00"/>
        <d v="2022-09-01T22:00:00"/>
        <d v="2022-09-01T23:00:00"/>
        <d v="2022-09-02T00:00:00"/>
        <d v="2022-09-02T01:00:00"/>
        <d v="2022-09-02T02:00:00"/>
        <d v="2022-09-02T03:00:00"/>
        <d v="2022-09-02T04:00:00"/>
        <d v="2022-09-02T05:00:00"/>
        <d v="2022-09-02T06:00:00"/>
        <d v="2022-09-02T07:00:00"/>
        <d v="2022-09-02T08:00:00"/>
        <d v="2022-09-02T09:00:00"/>
        <d v="2022-09-02T10:00:00"/>
        <d v="2022-09-02T11:00:00"/>
        <d v="2022-09-02T12:00:00"/>
        <d v="2022-09-02T13:00:00"/>
        <d v="2022-09-02T14:00:00"/>
        <d v="2022-09-02T15:00:00"/>
        <d v="2022-09-02T16:00:00"/>
        <d v="2022-09-02T17:00:00"/>
        <d v="2022-09-02T18:00:00"/>
        <d v="2022-09-02T19:00:00"/>
        <d v="2022-09-02T20:00:00"/>
        <d v="2022-09-02T21:00:00"/>
        <d v="2022-09-02T22:00:00"/>
        <d v="2022-09-02T23:00:00"/>
        <d v="2022-09-03T00:00:00"/>
        <d v="2022-09-03T01:00:00"/>
        <d v="2022-09-03T02:00:00"/>
        <d v="2022-09-03T03:00:00"/>
        <d v="2022-09-03T04:00:00"/>
        <d v="2022-09-03T05:00:00"/>
        <d v="2022-09-03T06:00:00"/>
        <d v="2022-09-03T07:00:00"/>
        <d v="2022-09-03T08:00:00"/>
        <d v="2022-09-03T09:00:00"/>
        <d v="2022-09-03T10:00:00"/>
        <d v="2022-09-03T11:00:00"/>
        <d v="2022-09-03T12:00:00"/>
        <d v="2022-09-03T13:00:00"/>
        <d v="2022-09-03T14:00:00"/>
        <d v="2022-09-03T15:00:00"/>
        <d v="2022-09-03T16:00:00"/>
        <d v="2022-09-03T17:00:00"/>
        <d v="2022-09-03T18:00:00"/>
        <d v="2022-09-03T19:00:00"/>
        <d v="2022-09-03T20:00:00"/>
        <d v="2022-09-03T21:00:00"/>
        <d v="2022-09-03T22:00:00"/>
        <d v="2022-09-03T23:00:00"/>
        <d v="2022-09-04T00:00:00"/>
        <d v="2022-09-04T01:00:00"/>
        <d v="2022-09-04T02:00:00"/>
        <d v="2022-09-04T03:00:00"/>
        <d v="2022-09-04T04:00:00"/>
        <d v="2022-09-04T05:00:00"/>
        <d v="2022-09-04T06:00:00"/>
        <d v="2022-09-04T07:00:00"/>
        <d v="2022-09-04T08:00:00"/>
        <d v="2022-09-04T09:00:00"/>
        <d v="2022-09-04T10:00:00"/>
        <d v="2022-09-04T11:00:00"/>
        <d v="2022-09-04T12:00:00"/>
        <d v="2022-09-04T13:00:00"/>
        <d v="2022-09-04T14:00:00"/>
        <d v="2022-09-04T15:00:00"/>
        <d v="2022-09-04T16:00:00"/>
        <d v="2022-09-04T17:00:00"/>
        <d v="2022-09-04T18:00:00"/>
        <d v="2022-09-04T19:00:00"/>
        <d v="2022-09-04T20:00:00"/>
        <d v="2022-09-04T21:00:00"/>
        <d v="2022-09-04T22:00:00"/>
        <d v="2022-09-04T23:00:00"/>
        <d v="2022-09-05T00:00:00"/>
        <d v="2022-09-05T01:00:00"/>
        <d v="2022-09-05T02:00:00"/>
        <d v="2022-09-05T03:00:00"/>
        <d v="2022-09-05T04:00:00"/>
        <d v="2022-09-05T05:00:00"/>
        <d v="2022-09-05T06:00:00"/>
        <d v="2022-09-05T07:00:00"/>
        <d v="2022-09-05T08:00:00"/>
        <d v="2022-09-05T09:00:00"/>
        <d v="2022-09-05T10:00:00"/>
        <d v="2022-09-05T11:00:00"/>
        <d v="2022-09-05T12:00:00"/>
        <d v="2022-09-05T13:00:00"/>
        <d v="2022-09-05T14:00:00"/>
        <d v="2022-09-05T15:00:00"/>
        <d v="2022-09-05T16:00:00"/>
        <d v="2022-09-05T17:00:00"/>
        <d v="2022-09-05T18:00:00"/>
        <d v="2022-09-05T19:00:00"/>
        <d v="2022-09-05T20:00:00"/>
        <d v="2022-09-05T21:00:00"/>
        <d v="2022-09-05T22:00:00"/>
        <d v="2022-09-05T23:00:00"/>
        <d v="2022-09-06T00:00:00"/>
        <d v="2022-09-06T01:00:00"/>
        <d v="2022-09-06T02:00:00"/>
        <d v="2022-09-06T03:00:00"/>
        <d v="2022-09-06T04:00:00"/>
        <d v="2022-09-06T05:00:00"/>
        <d v="2022-09-06T06:00:00"/>
        <d v="2022-09-06T07:00:00"/>
        <d v="2022-09-06T08:00:00"/>
        <d v="2022-09-06T09:00:00"/>
        <d v="2022-09-06T10:00:00"/>
        <d v="2022-09-06T11:00:00"/>
        <d v="2022-09-06T12:00:00"/>
        <d v="2022-09-06T13:00:00"/>
        <d v="2022-09-06T14:00:00"/>
        <d v="2022-09-06T15:00:00"/>
        <d v="2022-09-06T16:00:00"/>
        <d v="2022-09-06T17:00:00"/>
        <d v="2022-09-06T18:00:00"/>
        <d v="2022-09-06T19:00:00"/>
        <d v="2022-09-06T20:00:00"/>
        <d v="2022-09-06T21:00:00"/>
        <d v="2022-09-06T22:00:00"/>
        <d v="2022-09-06T23:00:00"/>
        <d v="2022-09-07T00:00:00"/>
        <d v="2022-09-07T01:00:00"/>
        <d v="2022-09-07T02:00:00"/>
        <d v="2022-09-07T03:00:00"/>
        <d v="2022-09-07T04:00:00"/>
        <d v="2022-09-07T05:00:00"/>
        <d v="2022-09-07T06:00:00"/>
        <d v="2022-09-07T07:00:00"/>
        <d v="2022-09-07T08:00:00"/>
        <d v="2022-09-07T09:00:00"/>
        <d v="2022-09-07T10:00:00"/>
        <d v="2022-09-07T11:00:00"/>
        <d v="2022-09-07T12:00:00"/>
        <d v="2022-09-07T13:00:00"/>
        <d v="2022-09-07T14:00:00"/>
        <d v="2022-09-07T15:00:00"/>
        <d v="2022-09-07T16:00:00"/>
        <d v="2022-09-07T17:00:00"/>
        <d v="2022-09-07T18:00:00"/>
        <d v="2022-09-07T19:00:00"/>
        <d v="2022-09-07T20:00:00"/>
        <d v="2022-09-07T21:00:00"/>
        <d v="2022-09-07T22:00:00"/>
        <d v="2022-09-07T23:00:00"/>
        <d v="2022-09-08T00:00:00"/>
        <d v="2022-09-08T01:00:00"/>
        <d v="2022-09-08T02:00:00"/>
        <d v="2022-09-08T03:00:00"/>
        <d v="2022-09-08T04:00:00"/>
        <d v="2022-09-08T05:00:00"/>
        <d v="2022-09-08T06:00:00"/>
        <d v="2022-09-08T07:00:00"/>
        <d v="2022-09-08T08:00:00"/>
        <d v="2022-09-08T09:00:00"/>
        <d v="2022-09-08T10:00:00"/>
        <d v="2022-09-08T11:00:00"/>
        <d v="2022-09-08T12:00:00"/>
        <d v="2022-09-08T13:00:00"/>
        <d v="2022-09-08T14:00:00"/>
        <d v="2022-09-08T15:00:00"/>
        <d v="2022-09-08T16:00:00"/>
        <d v="2022-09-08T17:00:00"/>
        <d v="2022-09-08T18:00:00"/>
        <d v="2022-09-08T19:00:00"/>
        <d v="2022-09-08T20:00:00"/>
        <d v="2022-09-08T21:00:00"/>
        <d v="2022-09-08T22:00:00"/>
        <d v="2022-09-08T23:00:00"/>
        <d v="2022-09-09T00:00:00"/>
        <d v="2022-09-09T01:00:00"/>
        <d v="2022-09-09T02:00:00"/>
        <d v="2022-09-09T03:00:00"/>
        <d v="2022-09-09T04:00:00"/>
        <d v="2022-09-09T05:00:00"/>
        <d v="2022-09-09T06:00:00"/>
        <d v="2022-09-09T07:00:00"/>
        <d v="2022-09-09T08:00:00"/>
        <d v="2022-09-09T09:00:00"/>
        <d v="2022-09-09T10:00:00"/>
        <d v="2022-09-09T11:00:00"/>
        <d v="2022-09-09T12:00:00"/>
        <d v="2022-09-09T13:00:00"/>
        <d v="2022-09-09T14:00:00"/>
        <d v="2022-09-09T15:00:00"/>
        <d v="2022-09-09T16:00:00"/>
        <d v="2022-09-09T17:00:00"/>
        <d v="2022-09-09T18:00:00"/>
        <d v="2022-09-09T19:00:00"/>
        <d v="2022-09-09T20:00:00"/>
        <d v="2022-09-09T21:00:00"/>
        <d v="2022-09-09T22:00:00"/>
        <d v="2022-09-09T23:00:00"/>
        <d v="2022-09-10T00:00:00"/>
        <d v="2022-09-10T01:00:00"/>
        <d v="2022-09-10T02:00:00"/>
        <d v="2022-09-10T03:00:00"/>
        <d v="2022-09-10T04:00:00"/>
        <d v="2022-09-10T05:00:00"/>
        <d v="2022-09-10T06:00:00"/>
        <d v="2022-09-10T07:00:00"/>
        <d v="2022-09-10T08:00:00"/>
        <d v="2022-09-10T09:00:00"/>
        <d v="2022-09-10T10:00:00"/>
        <d v="2022-09-10T11:00:00"/>
        <d v="2022-09-10T12:00:00"/>
        <d v="2022-09-10T13:00:00"/>
        <d v="2022-09-10T14:00:00"/>
        <d v="2022-09-10T15:00:00"/>
        <d v="2022-09-10T16:00:00"/>
        <d v="2022-09-10T17:00:00"/>
        <d v="2022-09-10T18:00:00"/>
        <d v="2022-09-10T19:00:00"/>
        <d v="2022-09-10T20:00:00"/>
        <d v="2022-09-10T21:00:00"/>
        <d v="2022-09-10T22:00:00"/>
        <d v="2022-09-10T23:00:00"/>
        <d v="2022-09-11T00:00:00"/>
        <d v="2022-09-11T01:00:00"/>
        <d v="2022-09-11T02:00:00"/>
        <d v="2022-09-11T03:00:00"/>
        <d v="2022-09-11T04:00:00"/>
        <d v="2022-09-11T05:00:00"/>
        <d v="2022-09-11T06:00:00"/>
        <d v="2022-09-11T07:00:00"/>
        <d v="2022-09-11T08:00:00"/>
        <d v="2022-09-11T09:00:00"/>
        <d v="2022-09-11T10:00:00"/>
        <d v="2022-09-11T11:00:00"/>
        <d v="2022-09-11T12:00:00"/>
        <d v="2022-09-11T13:00:00"/>
        <d v="2022-09-11T14:00:00"/>
        <d v="2022-09-11T15:00:00"/>
        <d v="2022-09-11T16:00:00"/>
        <d v="2022-09-11T17:00:00"/>
        <d v="2022-09-11T18:00:00"/>
        <d v="2022-09-11T19:00:00"/>
        <d v="2022-09-11T20:00:00"/>
        <d v="2022-09-11T21:00:00"/>
        <d v="2022-09-11T22:00:00"/>
        <d v="2022-09-11T23:00:00"/>
        <d v="2022-09-12T00:00:00"/>
        <d v="2022-09-12T01:00:00"/>
        <d v="2022-09-12T02:00:00"/>
        <d v="2022-09-12T03:00:00"/>
        <d v="2022-09-12T04:00:00"/>
        <d v="2022-09-12T05:00:00"/>
        <d v="2022-09-12T06:00:00"/>
        <d v="2022-09-12T07:00:00"/>
        <d v="2022-09-12T08:00:00"/>
        <d v="2022-09-12T09:00:00"/>
        <d v="2022-09-12T10:00:00"/>
        <d v="2022-09-12T11:00:00"/>
        <d v="2022-09-12T12:00:00"/>
        <d v="2022-09-12T13:00:00"/>
        <d v="2022-09-12T14:00:00"/>
        <d v="2022-09-12T15:00:00"/>
        <d v="2022-09-12T16:00:00"/>
        <d v="2022-09-12T17:00:00"/>
        <d v="2022-09-12T18:00:00"/>
        <d v="2022-09-12T19:00:00"/>
        <d v="2022-09-12T20:00:00"/>
        <d v="2022-09-12T21:00:00"/>
        <d v="2022-09-12T22:00:00"/>
        <d v="2022-09-12T23:00:00"/>
        <d v="2022-09-13T00:00:00"/>
        <d v="2022-09-13T01:00:00"/>
        <d v="2022-09-13T02:00:00"/>
        <d v="2022-09-13T03:00:00"/>
        <d v="2022-09-13T04:00:00"/>
        <d v="2022-09-13T05:00:00"/>
        <d v="2022-09-13T06:00:00"/>
        <d v="2022-09-13T07:00:00"/>
        <d v="2022-09-13T08:00:00"/>
        <d v="2022-09-13T09:00:00"/>
        <d v="2022-09-13T10:00:00"/>
        <d v="2022-09-13T11:00:00"/>
        <d v="2022-09-13T12:00:00"/>
        <d v="2022-09-13T13:00:00"/>
        <d v="2022-09-13T14:00:00"/>
        <d v="2022-09-13T15:00:00"/>
        <d v="2022-09-13T16:00:00"/>
        <d v="2022-09-13T17:00:00"/>
        <d v="2022-09-13T18:00:00"/>
        <d v="2022-09-13T19:00:00"/>
        <d v="2022-09-13T20:00:00"/>
        <d v="2022-09-13T21:00:00"/>
        <d v="2022-09-13T22:00:00"/>
        <d v="2022-09-13T23:00:00"/>
        <d v="2022-09-14T00:00:00"/>
        <d v="2022-09-14T01:00:00"/>
        <d v="2022-09-14T02:00:00"/>
        <d v="2022-09-14T03:00:00"/>
        <d v="2022-09-14T04:00:00"/>
        <d v="2022-09-14T05:00:00"/>
        <d v="2022-09-14T06:00:00"/>
        <d v="2022-09-14T07:00:00"/>
        <d v="2022-09-14T08:00:00"/>
        <d v="2022-09-14T09:00:00"/>
        <d v="2022-09-14T10:00:00"/>
        <d v="2022-09-14T11:00:00"/>
        <d v="2022-09-14T12:00:00"/>
        <d v="2022-09-14T13:00:00"/>
        <d v="2022-09-14T14:00:00"/>
        <d v="2022-09-14T15:00:00"/>
        <d v="2022-09-14T16:00:00"/>
        <d v="2022-09-14T17:00:00"/>
        <d v="2022-09-14T18:00:00"/>
        <d v="2022-09-14T19:00:00"/>
        <d v="2022-09-14T20:00:00"/>
        <d v="2022-09-14T21:00:00"/>
        <d v="2022-09-14T22:00:00"/>
        <d v="2022-09-14T23:00:00"/>
        <d v="2022-09-15T00:00:00"/>
        <d v="2022-09-15T01:00:00"/>
        <d v="2022-09-15T02:00:00"/>
        <d v="2022-09-15T03:00:00"/>
        <d v="2022-09-15T04:00:00"/>
        <d v="2022-09-15T05:00:00"/>
        <d v="2022-09-15T06:00:00"/>
        <d v="2022-09-15T07:00:00"/>
        <d v="2022-09-15T08:00:00"/>
        <d v="2022-09-15T09:00:00"/>
        <d v="2022-09-15T10:00:00"/>
        <d v="2022-09-15T11:00:00"/>
        <d v="2022-09-15T12:00:00"/>
        <d v="2022-09-15T13:00:00"/>
        <d v="2022-09-15T14:00:00"/>
        <d v="2022-09-15T15:00:00"/>
        <d v="2022-09-15T16:00:00"/>
        <d v="2022-09-15T17:00:00"/>
        <d v="2022-09-15T18:00:00"/>
        <d v="2022-09-15T19:00:00"/>
        <d v="2022-09-15T20:00:00"/>
        <d v="2022-09-15T21:00:00"/>
        <d v="2022-09-15T22:00:00"/>
        <d v="2022-09-15T23:00:00"/>
        <d v="2022-09-16T00:00:00"/>
        <d v="2022-09-16T01:00:00"/>
        <d v="2022-09-16T02:00:00"/>
        <d v="2022-09-16T03:00:00"/>
        <d v="2022-09-16T04:00:00"/>
        <d v="2022-09-16T05:00:00"/>
        <d v="2022-09-16T06:00:00"/>
        <d v="2022-09-16T07:00:00"/>
        <d v="2022-09-16T08:00:00"/>
        <d v="2022-09-16T09:00:00"/>
        <d v="2022-09-16T10:00:00"/>
        <d v="2022-09-16T11:00:00"/>
        <d v="2022-09-16T12:00:00"/>
        <d v="2022-09-16T13:00:00"/>
        <d v="2022-09-16T14:00:00"/>
        <d v="2022-09-16T15:00:00"/>
        <d v="2022-09-16T16:00:00"/>
        <d v="2022-09-16T17:00:00"/>
        <d v="2022-09-16T18:00:00"/>
        <d v="2022-09-16T19:00:00"/>
        <d v="2022-09-16T20:00:00"/>
        <d v="2022-09-16T21:00:00"/>
        <d v="2022-09-16T22:00:00"/>
        <d v="2022-09-16T23:00:00"/>
        <d v="2022-09-17T00:00:00"/>
        <d v="2022-09-17T01:00:00"/>
        <d v="2022-09-17T02:00:00"/>
        <d v="2022-09-17T03:00:00"/>
        <d v="2022-09-17T04:00:00"/>
        <d v="2022-09-17T05:00:00"/>
        <d v="2022-09-17T06:00:00"/>
        <d v="2022-09-17T07:00:00"/>
        <d v="2022-09-17T08:00:00"/>
        <d v="2022-09-17T09:00:00"/>
        <d v="2022-09-17T10:00:00"/>
        <d v="2022-09-17T11:00:00"/>
        <d v="2022-09-17T12:00:00"/>
        <d v="2022-09-17T13:00:00"/>
        <d v="2022-09-17T14:00:00"/>
        <d v="2022-09-17T15:00:00"/>
        <d v="2022-09-17T16:00:00"/>
        <d v="2022-09-17T17:00:00"/>
        <d v="2022-09-17T18:00:00"/>
        <d v="2022-09-17T19:00:00"/>
        <d v="2022-09-17T20:00:00"/>
        <d v="2022-09-17T21:00:00"/>
        <d v="2022-09-17T22:00:00"/>
        <d v="2022-09-17T23:00:00"/>
        <d v="2022-09-18T00:00:00"/>
        <d v="2022-09-18T01:00:00"/>
        <d v="2022-09-18T02:00:00"/>
        <d v="2022-09-18T03:00:00"/>
        <d v="2022-09-18T04:00:00"/>
        <d v="2022-09-18T05:00:00"/>
        <d v="2022-09-18T06:00:00"/>
        <d v="2022-09-18T07:00:00"/>
        <d v="2022-09-18T08:00:00"/>
        <d v="2022-09-18T09:00:00"/>
        <d v="2022-09-18T10:00:00"/>
        <d v="2022-09-18T11:00:00"/>
        <d v="2022-09-18T12:00:00"/>
        <d v="2022-09-18T13:00:00"/>
        <d v="2022-09-18T14:00:00"/>
        <d v="2022-09-18T15:00:00"/>
        <d v="2022-09-18T16:00:00"/>
        <d v="2022-09-18T17:00:00"/>
        <d v="2022-09-18T18:00:00"/>
        <d v="2022-09-18T19:00:00"/>
        <d v="2022-09-18T20:00:00"/>
        <d v="2022-09-18T21:00:00"/>
        <d v="2022-09-18T22:00:00"/>
        <d v="2022-09-18T23:00:00"/>
        <d v="2022-09-19T00:00:00"/>
        <d v="2022-09-19T01:00:00"/>
        <d v="2022-09-19T02:00:00"/>
        <d v="2022-09-19T03:00:00"/>
        <d v="2022-09-19T04:00:00"/>
        <d v="2022-09-19T05:00:00"/>
        <d v="2022-09-19T06:00:00"/>
        <d v="2022-09-19T07:00:00"/>
        <d v="2022-09-19T08:00:00"/>
        <d v="2022-09-19T09:00:00"/>
        <d v="2022-09-19T10:00:00"/>
        <d v="2022-09-19T11:00:00"/>
        <d v="2022-09-19T12:00:00"/>
        <d v="2022-09-19T13:00:00"/>
        <d v="2022-09-19T14:00:00"/>
        <d v="2022-09-19T15:00:00"/>
        <d v="2022-09-19T16:00:00"/>
        <d v="2022-09-19T17:00:00"/>
        <d v="2022-09-19T18:00:00"/>
        <d v="2022-09-19T19:00:00"/>
        <d v="2022-09-19T20:00:00"/>
        <d v="2022-09-19T21:00:00"/>
        <d v="2022-09-19T22:00:00"/>
        <d v="2022-09-19T23:00:00"/>
        <d v="2022-09-20T00:00:00"/>
        <d v="2022-09-20T01:00:00"/>
        <d v="2022-09-20T02:00:00"/>
        <d v="2022-09-20T03:00:00"/>
        <d v="2022-09-20T04:00:00"/>
        <d v="2022-09-20T05:00:00"/>
        <d v="2022-09-20T06:00:00"/>
        <d v="2022-09-20T07:00:00"/>
        <d v="2022-09-20T08:00:00"/>
        <d v="2022-09-20T09:00:00"/>
        <d v="2022-09-20T10:00:00"/>
        <d v="2022-09-20T11:00:00"/>
        <d v="2022-09-20T12:00:00"/>
        <d v="2022-09-20T13:00:00"/>
        <d v="2022-09-20T14:00:00"/>
        <d v="2022-09-20T15:00:00"/>
        <d v="2022-09-20T16:00:00"/>
        <d v="2022-09-20T17:00:00"/>
        <d v="2022-09-20T18:00:00"/>
        <d v="2022-09-20T19:00:00"/>
        <d v="2022-09-20T20:00:00"/>
        <d v="2022-09-20T21:00:00"/>
        <d v="2022-09-20T22:00:00"/>
        <d v="2022-09-20T23:00:00"/>
        <d v="2022-09-21T00:00:00"/>
        <d v="2022-09-21T01:00:00"/>
        <d v="2022-09-21T02:00:00"/>
        <d v="2022-09-21T03:00:00"/>
        <d v="2022-09-21T04:00:00"/>
        <d v="2022-09-21T05:00:00"/>
        <d v="2022-09-21T06:00:00"/>
        <d v="2022-09-21T07:00:00"/>
        <d v="2022-09-21T08:00:00"/>
        <d v="2022-09-21T09:00:00"/>
        <d v="2022-09-21T10:00:00"/>
        <d v="2022-09-21T11:00:00"/>
        <d v="2022-09-21T12:00:00"/>
        <d v="2022-09-21T13:00:00"/>
        <d v="2022-09-21T14:00:00"/>
        <d v="2022-09-21T15:00:00"/>
        <d v="2022-09-21T16:00:00"/>
        <d v="2022-09-21T17:00:00"/>
        <d v="2022-09-21T18:00:00"/>
        <d v="2022-09-21T19:00:00"/>
        <d v="2022-09-21T20:00:00"/>
        <d v="2022-09-21T21:00:00"/>
        <d v="2022-09-21T22:00:00"/>
        <d v="2022-09-21T23:00:00"/>
        <d v="2022-09-22T00:00:00"/>
        <d v="2022-09-22T01:00:00"/>
        <d v="2022-09-22T02:00:00"/>
        <d v="2022-09-22T03:00:00"/>
        <d v="2022-09-22T04:00:00"/>
        <d v="2022-09-22T05:00:00"/>
        <d v="2022-09-22T06:00:00"/>
        <d v="2022-09-22T07:00:00"/>
        <d v="2022-09-22T08:00:00"/>
        <d v="2022-09-22T09:00:00"/>
        <d v="2022-09-22T10:00:00"/>
        <d v="2022-09-22T11:00:00"/>
        <d v="2022-09-22T12:00:00"/>
        <d v="2022-09-22T13:00:00"/>
        <d v="2022-09-22T14:00:00"/>
        <d v="2022-09-22T15:00:00"/>
        <d v="2022-09-22T16:00:00"/>
        <d v="2022-09-22T17:00:00"/>
        <d v="2022-09-22T18:00:00"/>
        <d v="2022-09-22T19:00:00"/>
        <d v="2022-09-22T20:00:00"/>
        <d v="2022-09-22T21:00:00"/>
        <d v="2022-09-22T22:00:00"/>
        <d v="2022-09-22T23:00:00"/>
        <d v="2022-09-23T00:00:00"/>
        <d v="2022-09-23T01:00:00"/>
        <d v="2022-09-23T02:00:00"/>
        <d v="2022-09-23T03:00:00"/>
        <d v="2022-09-23T04:00:00"/>
        <d v="2022-09-23T05:00:00"/>
        <d v="2022-09-23T06:00:00"/>
        <d v="2022-09-23T07:00:00"/>
        <d v="2022-09-23T08:00:00"/>
        <d v="2022-09-23T09:00:00"/>
        <d v="2022-09-23T10:00:00"/>
        <d v="2022-09-23T11:00:00"/>
        <d v="2022-09-23T12:00:00"/>
        <d v="2022-09-23T13:00:00"/>
        <d v="2022-09-23T14:00:00"/>
        <d v="2022-09-23T15:00:00"/>
        <d v="2022-09-23T16:00:00"/>
        <d v="2022-09-23T17:00:00"/>
        <d v="2022-09-23T18:00:00"/>
        <d v="2022-09-23T19:00:00"/>
        <d v="2022-09-23T20:00:00"/>
        <d v="2022-09-23T21:00:00"/>
        <d v="2022-09-23T22:00:00"/>
        <d v="2022-09-23T23:00:00"/>
        <d v="2022-09-24T00:00:00"/>
        <d v="2022-09-24T01:00:00"/>
        <d v="2022-09-24T02:00:00"/>
        <d v="2022-09-24T03:00:00"/>
        <d v="2022-09-24T04:00:00"/>
        <d v="2022-09-24T05:00:00"/>
        <d v="2022-09-24T06:00:00"/>
        <d v="2022-09-24T07:00:00"/>
        <d v="2022-09-24T08:00:00"/>
        <d v="2022-09-24T09:00:00"/>
        <d v="2022-09-24T10:00:00"/>
        <d v="2022-09-24T11:00:00"/>
        <d v="2022-09-24T12:00:00"/>
        <d v="2022-09-24T13:00:00"/>
        <d v="2022-09-24T14:00:00"/>
        <d v="2022-09-24T15:00:00"/>
        <d v="2022-09-24T16:00:00"/>
        <d v="2022-09-24T17:00:00"/>
        <d v="2022-09-24T18:00:00"/>
        <d v="2022-09-24T19:00:00"/>
        <d v="2022-09-24T20:00:00"/>
        <d v="2022-09-24T21:00:00"/>
        <d v="2022-09-24T22:00:00"/>
        <d v="2022-09-24T23:00:00"/>
        <d v="2022-09-25T00:00:00"/>
        <d v="2022-09-25T01:00:00"/>
        <d v="2022-09-25T02:00:00"/>
        <d v="2022-09-25T03:00:00"/>
        <d v="2022-09-25T04:00:00"/>
        <d v="2022-09-25T05:00:00"/>
        <d v="2022-09-25T06:00:00"/>
        <d v="2022-09-25T07:00:00"/>
        <d v="2022-09-25T08:00:00"/>
        <d v="2022-09-25T09:00:00"/>
        <d v="2022-09-25T10:00:00"/>
        <d v="2022-09-25T11:00:00"/>
        <d v="2022-09-25T12:00:00"/>
        <d v="2022-09-25T13:00:00"/>
        <d v="2022-09-25T14:00:00"/>
        <d v="2022-09-25T15:00:00"/>
        <d v="2022-09-25T16:00:00"/>
        <d v="2022-09-25T17:00:00"/>
        <d v="2022-09-25T18:00:00"/>
        <d v="2022-09-25T19:00:00"/>
        <d v="2022-09-25T20:00:00"/>
        <d v="2022-09-25T21:00:00"/>
        <d v="2022-09-25T22:00:00"/>
        <d v="2022-09-25T23:00:00"/>
        <d v="2022-09-26T00:00:00"/>
        <d v="2022-09-26T01:00:00"/>
        <d v="2022-09-26T02:00:00"/>
        <d v="2022-09-26T03:00:00"/>
        <d v="2022-09-26T04:00:00"/>
        <d v="2022-09-26T05:00:00"/>
        <d v="2022-09-26T06:00:00"/>
        <d v="2022-09-26T07:00:00"/>
        <d v="2022-09-26T08:00:00"/>
        <d v="2022-09-26T09:00:00"/>
        <d v="2022-09-26T10:00:00"/>
        <d v="2022-09-26T11:00:00"/>
        <d v="2022-09-26T12:00:00"/>
        <d v="2022-09-26T13:00:00"/>
        <d v="2022-09-26T14:00:00"/>
        <d v="2022-09-26T15:00:00"/>
        <d v="2022-09-26T16:00:00"/>
        <d v="2022-09-26T17:00:00"/>
        <d v="2022-09-26T18:00:00"/>
        <d v="2022-09-26T19:00:00"/>
        <d v="2022-09-26T20:00:00"/>
        <d v="2022-09-26T21:00:00"/>
        <d v="2022-09-26T22:00:00"/>
        <d v="2022-09-26T23:00:00"/>
        <d v="2022-09-27T00:00:00"/>
        <d v="2022-09-27T01:00:00"/>
        <d v="2022-09-27T02:00:00"/>
        <d v="2022-09-27T03:00:00"/>
        <d v="2022-09-27T04:00:00"/>
        <d v="2022-09-27T05:00:00"/>
        <d v="2022-09-27T06:00:00"/>
        <d v="2022-09-27T07:00:00"/>
        <d v="2022-09-27T08:00:00"/>
        <d v="2022-09-27T09:00:00"/>
        <d v="2022-09-27T10:00:00"/>
        <d v="2022-09-27T11:00:00"/>
        <d v="2022-09-27T12:00:00"/>
        <d v="2022-09-27T13:00:00"/>
        <d v="2022-09-27T14:00:00"/>
        <d v="2022-09-27T15:00:00"/>
        <d v="2022-09-27T16:00:00"/>
        <d v="2022-09-27T17:00:00"/>
        <d v="2022-09-27T18:00:00"/>
        <d v="2022-09-27T19:00:00"/>
        <d v="2022-09-27T20:00:00"/>
        <d v="2022-09-27T21:00:00"/>
        <d v="2022-09-27T22:00:00"/>
        <d v="2022-09-27T23:00:00"/>
        <d v="2022-09-28T00:00:00"/>
        <d v="2022-09-28T01:00:00"/>
        <d v="2022-09-28T02:00:00"/>
        <d v="2022-09-28T03:00:00"/>
        <d v="2022-09-28T04:00:00"/>
        <d v="2022-09-28T05:00:00"/>
        <d v="2022-09-28T06:00:00"/>
        <d v="2022-09-28T07:00:00"/>
        <d v="2022-09-28T08:00:00"/>
        <d v="2022-09-28T09:00:00"/>
        <d v="2022-09-28T10:00:00"/>
        <d v="2022-09-28T11:00:00"/>
        <d v="2022-09-28T12:00:00"/>
        <d v="2022-09-28T13:00:00"/>
        <d v="2022-09-28T14:00:00"/>
        <d v="2022-09-28T15:00:00"/>
        <d v="2022-09-28T16:00:00"/>
        <d v="2022-09-28T17:00:00"/>
        <d v="2022-09-28T18:00:00"/>
        <d v="2022-09-28T19:00:00"/>
        <d v="2022-09-28T20:00:00"/>
        <d v="2022-09-28T21:00:00"/>
        <d v="2022-09-28T22:00:00"/>
        <d v="2022-09-28T23:00:00"/>
        <d v="2022-09-29T00:00:00"/>
        <d v="2022-09-29T01:00:00"/>
        <d v="2022-09-29T02:00:00"/>
        <d v="2022-09-29T03:00:00"/>
        <d v="2022-09-29T04:00:00"/>
        <d v="2022-09-29T05:00:00"/>
        <d v="2022-09-29T06:00:00"/>
        <d v="2022-09-29T07:00:00"/>
        <d v="2022-09-29T08:00:00"/>
        <d v="2022-09-29T09:00:00"/>
        <d v="2022-09-29T10:00:00"/>
        <d v="2022-09-29T11:00:00"/>
        <d v="2022-09-29T12:00:00"/>
        <d v="2022-09-29T13:00:00"/>
        <d v="2022-09-29T14:00:00"/>
        <d v="2022-09-29T15:00:00"/>
        <d v="2022-09-29T16:00:00"/>
        <d v="2022-09-29T17:00:00"/>
        <d v="2022-09-29T18:00:00"/>
        <d v="2022-09-29T19:00:00"/>
        <d v="2022-09-29T20:00:00"/>
        <d v="2022-09-29T21:00:00"/>
        <d v="2022-09-29T22:00:00"/>
        <d v="2022-09-29T23:00:00"/>
        <d v="2022-09-30T00:00:00"/>
        <d v="2022-09-30T01:00:00"/>
        <d v="2022-09-30T02:00:00"/>
        <d v="2022-09-30T03:00:00"/>
        <d v="2022-09-30T04:00:00"/>
        <d v="2022-09-30T05:00:00"/>
        <d v="2022-09-30T06:00:00"/>
        <d v="2022-09-30T07:00:00"/>
        <d v="2022-09-30T08:00:00"/>
        <d v="2022-09-30T09:00:00"/>
        <d v="2022-09-30T10:00:00"/>
        <d v="2022-09-30T11:00:00"/>
        <d v="2022-09-30T12:00:00"/>
        <d v="2022-09-30T13:00:00"/>
        <d v="2022-09-30T14:00:00"/>
        <d v="2022-09-30T15:00:00"/>
        <d v="2022-09-30T16:00:00"/>
        <d v="2022-09-30T17:00:00"/>
        <d v="2022-09-30T18:00:00"/>
        <d v="2022-09-30T19:00:00"/>
        <d v="2022-09-30T20:00:00"/>
        <d v="2022-09-30T21:00:00"/>
        <d v="2022-09-30T22:00:00"/>
        <d v="2022-09-30T23:00:00"/>
        <d v="2022-10-01T00:00:00"/>
        <d v="2022-10-01T01:00:00"/>
        <d v="2022-10-01T02:00:00"/>
        <d v="2022-10-01T03:00:00"/>
        <d v="2022-10-01T04:00:00"/>
        <d v="2022-10-01T05:00:00"/>
        <d v="2022-10-01T06:00:00"/>
        <d v="2022-10-01T07:00:00"/>
        <d v="2022-10-01T08:00:00"/>
        <d v="2022-10-01T09:00:00"/>
        <d v="2022-10-01T10:00:00"/>
        <d v="2022-10-01T11:00:00"/>
        <d v="2022-10-01T12:00:00"/>
        <d v="2022-10-01T13:00:00"/>
        <d v="2022-10-01T14:00:00"/>
        <d v="2022-10-01T15:00:00"/>
        <d v="2022-10-01T16:00:00"/>
        <d v="2022-10-01T17:00:00"/>
        <d v="2022-10-01T18:00:00"/>
        <d v="2022-10-01T19:00:00"/>
        <d v="2022-10-01T20:00:00"/>
        <d v="2022-10-01T21:00:00"/>
        <d v="2022-10-01T22:00:00"/>
        <d v="2022-10-01T23:00:00"/>
        <d v="2022-10-02T00:00:00"/>
        <d v="2022-10-02T01:00:00"/>
        <d v="2022-10-02T02:00:00"/>
        <d v="2022-10-02T03:00:00"/>
        <d v="2022-10-02T04:00:00"/>
        <d v="2022-10-02T05:00:00"/>
        <d v="2022-10-02T06:00:00"/>
        <d v="2022-10-02T07:00:00"/>
        <d v="2022-10-02T08:00:00"/>
        <d v="2022-10-02T09:00:00"/>
        <d v="2022-10-02T10:00:00"/>
        <d v="2022-10-02T11:00:00"/>
        <d v="2022-10-02T12:00:00"/>
        <d v="2022-10-02T13:00:00"/>
        <d v="2022-10-02T14:00:00"/>
        <d v="2022-10-02T15:00:00"/>
        <d v="2022-10-02T16:00:00"/>
        <d v="2022-10-02T17:00:00"/>
        <d v="2022-10-02T18:00:00"/>
        <d v="2022-10-02T19:00:00"/>
        <d v="2022-10-02T20:00:00"/>
        <d v="2022-10-02T21:00:00"/>
        <d v="2022-10-02T22:00:00"/>
        <d v="2022-10-02T23:00:00"/>
        <d v="2022-10-03T00:00:00"/>
        <d v="2022-10-03T01:00:00"/>
        <d v="2022-10-03T02:00:00"/>
        <d v="2022-10-03T03:00:00"/>
        <d v="2022-10-03T04:00:00"/>
        <d v="2022-10-03T05:00:00"/>
        <d v="2022-10-03T06:00:00"/>
        <d v="2022-10-03T07:00:00"/>
        <d v="2022-10-03T08:00:00"/>
        <d v="2022-10-03T09:00:00"/>
        <d v="2022-10-03T10:00:00"/>
        <d v="2022-10-03T11:00:00"/>
        <d v="2022-10-03T12:00:00"/>
        <d v="2022-10-03T13:00:00"/>
        <d v="2022-10-03T14:00:00"/>
        <d v="2022-10-03T15:00:00"/>
        <d v="2022-10-03T16:00:00"/>
        <d v="2022-10-03T17:00:00"/>
        <d v="2022-10-03T18:00:00"/>
        <d v="2022-10-03T19:00:00"/>
        <d v="2022-10-03T20:00:00"/>
        <d v="2022-10-03T21:00:00"/>
        <d v="2022-10-03T22:00:00"/>
        <d v="2022-10-03T23:00:00"/>
        <d v="2022-10-04T00:00:00"/>
        <d v="2022-10-04T01:00:00"/>
        <d v="2022-10-04T02:00:00"/>
        <d v="2022-10-04T03:00:00"/>
        <d v="2022-10-04T04:00:00"/>
        <d v="2022-10-04T05:00:00"/>
        <d v="2022-10-04T06:00:00"/>
        <d v="2022-10-04T07:00:00"/>
        <d v="2022-10-04T08:00:00"/>
        <d v="2022-10-04T09:00:00"/>
        <d v="2022-10-04T10:00:00"/>
        <d v="2022-10-04T11:00:00"/>
        <d v="2022-10-04T12:00:00"/>
        <d v="2022-10-04T13:00:00"/>
        <d v="2022-10-04T14:00:00"/>
        <d v="2022-10-04T15:00:00"/>
        <d v="2022-10-04T16:00:00"/>
        <d v="2022-10-04T17:00:00"/>
        <d v="2022-10-04T18:00:00"/>
        <d v="2022-10-04T19:00:00"/>
        <d v="2022-10-04T20:00:00"/>
        <d v="2022-10-04T21:00:00"/>
        <d v="2022-10-04T22:00:00"/>
        <d v="2022-10-04T23:00:00"/>
        <d v="2022-10-05T00:00:00"/>
        <d v="2022-10-05T01:00:00"/>
        <d v="2022-10-05T02:00:00"/>
        <d v="2022-10-05T03:00:00"/>
        <d v="2022-10-05T04:00:00"/>
        <d v="2022-10-05T05:00:00"/>
        <d v="2022-10-05T06:00:00"/>
        <d v="2022-10-05T07:00:00"/>
        <d v="2022-10-05T08:00:00"/>
        <d v="2022-10-05T09:00:00"/>
        <d v="2022-10-05T10:00:00"/>
        <d v="2022-10-05T11:00:00"/>
        <d v="2022-10-05T12:00:00"/>
        <d v="2022-10-05T13:00:00"/>
        <d v="2022-10-05T14:00:00"/>
        <d v="2022-10-05T15:00:00"/>
        <d v="2022-10-05T16:00:00"/>
        <d v="2022-10-05T17:00:00"/>
        <d v="2022-10-05T18:00:00"/>
        <d v="2022-10-05T19:00:00"/>
        <d v="2022-10-05T20:00:00"/>
        <d v="2022-10-05T21:00:00"/>
        <d v="2022-10-05T22:00:00"/>
        <d v="2022-10-05T23:00:00"/>
        <d v="2022-10-06T00:00:00"/>
        <d v="2022-10-06T01:00:00"/>
        <d v="2022-10-06T02:00:00"/>
        <d v="2022-10-06T03:00:00"/>
        <d v="2022-10-06T04:00:00"/>
        <d v="2022-10-06T05:00:00"/>
        <d v="2022-10-06T06:00:00"/>
        <d v="2022-10-06T07:00:00"/>
        <d v="2022-10-06T08:00:00"/>
        <d v="2022-10-06T09:00:00"/>
        <d v="2022-10-06T10:00:00"/>
        <d v="2022-10-06T11:00:00"/>
        <d v="2022-10-06T12:00:00"/>
        <d v="2022-10-06T13:00:00"/>
        <d v="2022-10-06T14:00:00"/>
        <d v="2022-10-06T15:00:00"/>
        <d v="2022-10-06T16:00:00"/>
        <d v="2022-10-06T17:00:00"/>
        <d v="2022-10-06T18:00:00"/>
        <d v="2022-10-06T19:00:00"/>
        <d v="2022-10-06T20:00:00"/>
        <d v="2022-10-06T21:00:00"/>
        <d v="2022-10-06T22:00:00"/>
        <d v="2022-10-06T23:00:00"/>
        <d v="2022-10-07T00:00:00"/>
        <d v="2022-10-07T01:00:00"/>
        <d v="2022-10-07T02:00:00"/>
        <d v="2022-10-07T03:00:00"/>
        <d v="2022-10-07T04:00:00"/>
        <d v="2022-10-07T05:00:00"/>
        <d v="2022-10-07T06:00:00"/>
        <d v="2022-10-07T07:00:00"/>
        <d v="2022-10-07T08:00:00"/>
        <d v="2022-10-07T09:00:00"/>
        <d v="2022-10-07T10:00:00"/>
        <d v="2022-10-07T11:00:00"/>
        <d v="2022-10-07T12:00:00"/>
        <d v="2022-10-07T13:00:00"/>
        <d v="2022-10-07T14:00:00"/>
        <d v="2022-10-07T15:00:00"/>
        <d v="2022-10-07T16:00:00"/>
        <d v="2022-10-07T17:00:00"/>
        <d v="2022-10-07T18:00:00"/>
        <d v="2022-10-07T19:00:00"/>
        <d v="2022-10-07T20:00:00"/>
        <d v="2022-10-07T21:00:00"/>
        <d v="2022-10-07T22:00:00"/>
        <d v="2022-10-07T23:00:00"/>
        <d v="2022-10-08T00:00:00"/>
        <d v="2022-10-08T01:00:00"/>
        <d v="2022-10-08T02:00:00"/>
        <d v="2022-10-08T03:00:00"/>
        <d v="2022-10-08T04:00:00"/>
        <d v="2022-10-08T05:00:00"/>
        <d v="2022-10-08T06:00:00"/>
        <d v="2022-10-08T07:00:00"/>
        <d v="2022-10-08T08:00:00"/>
        <d v="2022-10-08T09:00:00"/>
        <d v="2022-10-08T10:00:00"/>
        <d v="2022-10-08T11:00:00"/>
        <d v="2022-10-08T12:00:00"/>
        <d v="2022-10-08T13:00:00"/>
        <d v="2022-10-08T14:00:00"/>
        <d v="2022-10-08T15:00:00"/>
        <d v="2022-10-08T16:00:00"/>
        <d v="2022-10-08T17:00:00"/>
        <d v="2022-10-08T18:00:00"/>
        <d v="2022-10-08T19:00:00"/>
        <d v="2022-10-08T20:00:00"/>
        <d v="2022-10-08T21:00:00"/>
        <d v="2022-10-08T22:00:00"/>
        <d v="2022-10-08T23:00:00"/>
        <d v="2022-10-09T00:00:00"/>
        <d v="2022-10-09T01:00:00"/>
        <d v="2022-10-09T02:00:00"/>
        <d v="2022-10-09T03:00:00"/>
        <d v="2022-10-09T04:00:00"/>
        <d v="2022-10-09T05:00:00"/>
        <d v="2022-10-09T06:00:00"/>
        <d v="2022-10-09T07:00:00"/>
        <d v="2022-10-09T08:00:00"/>
        <d v="2022-10-09T09:00:00"/>
        <d v="2022-10-09T10:00:00"/>
        <d v="2022-10-09T11:00:00"/>
        <d v="2022-10-09T12:00:00"/>
        <d v="2022-10-09T13:00:00"/>
        <d v="2022-10-09T14:00:00"/>
        <d v="2022-10-09T15:00:00"/>
        <d v="2022-10-09T16:00:00"/>
        <d v="2022-10-09T17:00:00"/>
        <d v="2022-10-09T18:00:00"/>
        <d v="2022-10-09T19:00:00"/>
        <d v="2022-10-09T20:00:00"/>
        <d v="2022-10-09T21:00:00"/>
        <d v="2022-10-09T22:00:00"/>
        <d v="2022-10-09T23:00:00"/>
        <d v="2022-10-10T00:00:00"/>
        <d v="2022-10-10T01:00:00"/>
        <d v="2022-10-10T02:00:00"/>
        <d v="2022-10-10T03:00:00"/>
        <d v="2022-10-10T04:00:00"/>
        <d v="2022-10-10T05:00:00"/>
        <d v="2022-10-10T06:00:00"/>
        <d v="2022-10-10T07:00:00"/>
        <d v="2022-10-10T08:00:00"/>
        <d v="2022-10-10T09:00:00"/>
        <d v="2022-10-10T10:00:00"/>
        <d v="2022-10-10T11:00:00"/>
        <d v="2022-10-10T12:00:00"/>
        <d v="2022-10-10T13:00:00"/>
        <d v="2022-10-10T14:00:00"/>
        <d v="2022-10-10T15:00:00"/>
        <d v="2022-10-10T16:00:00"/>
        <d v="2022-10-10T17:00:00"/>
        <d v="2022-10-10T18:00:00"/>
        <d v="2022-10-10T19:00:00"/>
        <d v="2022-10-10T20:00:00"/>
        <d v="2022-10-10T21:00:00"/>
        <d v="2022-10-10T22:00:00"/>
        <d v="2022-10-10T23:00:00"/>
        <d v="2022-10-11T00:00:00"/>
        <d v="2022-10-11T01:00:00"/>
        <d v="2022-10-11T02:00:00"/>
        <d v="2022-10-11T03:00:00"/>
        <d v="2022-10-11T04:00:00"/>
        <d v="2022-10-11T05:00:00"/>
        <d v="2022-10-11T06:00:00"/>
        <d v="2022-10-11T07:00:00"/>
        <d v="2022-10-11T08:00:00"/>
        <d v="2022-10-11T09:00:00"/>
        <d v="2022-10-11T10:00:00"/>
        <d v="2022-10-11T11:00:00"/>
        <d v="2022-10-11T12:00:00"/>
        <d v="2022-10-11T13:00:00"/>
        <d v="2022-10-11T14:00:00"/>
        <d v="2022-10-11T15:00:00"/>
        <d v="2022-10-11T16:00:00"/>
        <d v="2022-10-11T17:00:00"/>
        <d v="2022-10-11T18:00:00"/>
        <d v="2022-10-11T19:00:00"/>
        <d v="2022-10-11T20:00:00"/>
        <d v="2022-10-11T21:00:00"/>
        <d v="2022-10-11T22:00:00"/>
        <d v="2022-10-11T23:00:00"/>
        <d v="2022-10-12T00:00:00"/>
        <d v="2022-10-12T01:00:00"/>
        <d v="2022-10-12T02:00:00"/>
        <d v="2022-10-12T03:00:00"/>
        <d v="2022-10-12T04:00:00"/>
        <d v="2022-10-12T05:00:00"/>
        <d v="2022-10-12T06:00:00"/>
        <d v="2022-10-12T07:00:00"/>
        <d v="2022-10-12T08:00:00"/>
        <d v="2022-10-12T09:00:00"/>
        <d v="2022-10-12T10:00:00"/>
        <d v="2022-10-12T11:00:00"/>
        <d v="2022-10-12T12:00:00"/>
        <d v="2022-10-12T13:00:00"/>
        <d v="2022-10-12T14:00:00"/>
        <d v="2022-10-12T15:00:00"/>
        <d v="2022-10-12T16:00:00"/>
        <d v="2022-10-12T17:00:00"/>
        <d v="2022-10-12T18:00:00"/>
        <d v="2022-10-12T19:00:00"/>
        <d v="2022-10-12T20:00:00"/>
        <d v="2022-10-12T21:00:00"/>
        <d v="2022-10-12T22:00:00"/>
        <d v="2022-10-12T23:00:00"/>
        <d v="2022-10-13T00:00:00"/>
        <d v="2022-10-13T01:00:00"/>
        <d v="2022-10-13T02:00:00"/>
        <d v="2022-10-13T03:00:00"/>
        <d v="2022-10-13T04:00:00"/>
        <d v="2022-10-13T05:00:00"/>
        <d v="2022-10-13T06:00:00"/>
        <d v="2022-10-13T07:00:00"/>
        <d v="2022-10-13T08:00:00"/>
        <d v="2022-10-13T09:00:00"/>
        <d v="2022-10-13T10:00:00"/>
        <d v="2022-10-13T11:00:00"/>
        <d v="2022-10-13T12:00:00"/>
        <d v="2022-10-13T13:00:00"/>
        <d v="2022-10-13T14:00:00"/>
        <d v="2022-10-13T15:00:00"/>
        <d v="2022-10-13T16:00:00"/>
        <d v="2022-10-13T17:00:00"/>
        <d v="2022-10-13T18:00:00"/>
        <d v="2022-10-13T19:00:00"/>
        <d v="2022-10-13T20:00:00"/>
        <d v="2022-10-13T21:00:00"/>
        <d v="2022-10-13T22:00:00"/>
        <d v="2022-10-13T23:00:00"/>
        <d v="2022-10-14T00:00:00"/>
        <d v="2022-10-14T01:00:00"/>
        <d v="2022-10-14T02:00:00"/>
        <d v="2022-10-14T03:00:00"/>
        <d v="2022-10-14T04:00:00"/>
        <d v="2022-10-14T05:00:00"/>
        <d v="2022-10-14T06:00:00"/>
        <d v="2022-10-14T07:00:00"/>
        <d v="2022-10-14T08:00:00"/>
        <d v="2022-10-14T09:00:00"/>
        <d v="2022-10-14T10:00:00"/>
        <d v="2022-10-14T11:00:00"/>
        <d v="2022-10-14T12:00:00"/>
        <d v="2022-10-14T13:00:00"/>
        <d v="2022-10-14T14:00:00"/>
        <d v="2022-10-14T15:00:00"/>
        <d v="2022-10-14T16:00:00"/>
        <d v="2022-10-14T17:00:00"/>
        <d v="2022-10-14T18:00:00"/>
        <d v="2022-10-14T19:00:00"/>
        <d v="2022-10-14T20:00:00"/>
        <d v="2022-10-14T21:00:00"/>
        <d v="2022-10-14T22:00:00"/>
        <d v="2022-10-14T23:00:00"/>
        <d v="2022-10-15T00:00:00"/>
        <d v="2022-10-15T01:00:00"/>
        <d v="2022-10-15T02:00:00"/>
        <d v="2022-10-15T03:00:00"/>
        <d v="2022-10-15T04:00:00"/>
        <d v="2022-10-15T05:00:00"/>
        <d v="2022-10-15T06:00:00"/>
        <d v="2022-10-15T07:00:00"/>
        <d v="2022-10-15T08:00:00"/>
        <d v="2022-10-15T09:00:00"/>
        <d v="2022-10-15T10:00:00"/>
        <d v="2022-10-15T11:00:00"/>
        <d v="2022-10-15T12:00:00"/>
        <d v="2022-10-15T13:00:00"/>
        <d v="2022-10-15T14:00:00"/>
        <d v="2022-10-15T15:00:00"/>
        <d v="2022-10-15T16:00:00"/>
        <d v="2022-10-15T17:00:00"/>
        <d v="2022-10-15T18:00:00"/>
        <d v="2022-10-15T19:00:00"/>
        <d v="2022-10-15T20:00:00"/>
        <d v="2022-10-15T21:00:00"/>
        <d v="2022-10-15T22:00:00"/>
        <d v="2022-10-15T23:00:00"/>
        <d v="2022-10-16T00:00:00"/>
        <d v="2022-10-16T01:00:00"/>
        <d v="2022-10-16T02:00:00"/>
        <d v="2022-10-16T03:00:00"/>
        <d v="2022-10-16T04:00:00"/>
        <d v="2022-10-16T05:00:00"/>
        <d v="2022-10-16T06:00:00"/>
        <d v="2022-10-16T07:00:00"/>
        <d v="2022-10-16T08:00:00"/>
        <d v="2022-10-16T09:00:00"/>
        <d v="2022-10-16T10:00:00"/>
        <d v="2022-10-16T11:00:00"/>
        <d v="2022-10-16T12:00:00"/>
        <d v="2022-10-16T13:00:00"/>
        <d v="2022-10-16T14:00:00"/>
        <d v="2022-10-16T15:00:00"/>
        <d v="2022-10-16T16:00:00"/>
        <d v="2022-10-16T17:00:00"/>
        <d v="2022-10-16T18:00:00"/>
        <d v="2022-10-16T19:00:00"/>
        <d v="2022-10-16T20:00:00"/>
        <d v="2022-10-16T21:00:00"/>
        <d v="2022-10-16T22:00:00"/>
        <d v="2022-10-16T23:00:00"/>
        <d v="2022-10-17T00:00:00"/>
        <d v="2022-10-17T01:00:00"/>
        <d v="2022-10-17T02:00:00"/>
        <d v="2022-10-17T03:00:00"/>
        <d v="2022-10-17T04:00:00"/>
        <d v="2022-10-17T05:00:00"/>
        <d v="2022-10-17T06:00:00"/>
        <d v="2022-10-17T07:00:00"/>
        <d v="2022-10-17T08:00:00"/>
        <d v="2022-10-17T09:00:00"/>
        <d v="2022-10-17T10:00:00"/>
        <d v="2022-10-17T11:00:00"/>
        <d v="2022-10-17T12:00:00"/>
        <d v="2022-10-17T13:00:00"/>
        <d v="2022-10-17T14:00:00"/>
        <d v="2022-10-17T15:00:00"/>
        <d v="2022-10-17T16:00:00"/>
        <d v="2022-10-17T17:00:00"/>
        <d v="2022-10-17T18:00:00"/>
        <d v="2022-10-17T19:00:00"/>
        <d v="2022-10-17T20:00:00"/>
        <d v="2022-10-17T21:00:00"/>
        <d v="2022-10-17T22:00:00"/>
        <d v="2022-10-17T23:00:00"/>
        <d v="2022-10-18T00:00:00"/>
        <d v="2022-10-18T01:00:00"/>
        <d v="2022-10-18T02:00:00"/>
        <d v="2022-10-18T03:00:00"/>
        <d v="2022-10-18T04:00:00"/>
        <d v="2022-10-18T05:00:00"/>
        <d v="2022-10-18T06:00:00"/>
        <d v="2022-10-18T07:00:00"/>
        <d v="2022-10-18T08:00:00"/>
        <d v="2022-10-18T09:00:00"/>
        <d v="2022-10-18T10:00:00"/>
        <d v="2022-10-18T11:00:00"/>
        <d v="2022-10-18T12:00:00"/>
        <d v="2022-10-18T13:00:00"/>
        <d v="2022-10-18T14:00:00"/>
        <d v="2022-10-18T15:00:00"/>
        <d v="2022-10-18T16:00:00"/>
        <d v="2022-10-18T17:00:00"/>
        <d v="2022-10-18T18:00:00"/>
        <d v="2022-10-18T19:00:00"/>
        <d v="2022-10-18T20:00:00"/>
        <d v="2022-10-18T21:00:00"/>
        <d v="2022-10-18T22:00:00"/>
        <d v="2022-10-18T23:00:00"/>
        <d v="2022-10-19T00:00:00"/>
        <d v="2022-10-19T01:00:00"/>
        <d v="2022-10-19T02:00:00"/>
        <d v="2022-10-19T03:00:00"/>
        <d v="2022-10-19T04:00:00"/>
        <d v="2022-10-19T05:00:00"/>
        <d v="2022-10-19T06:00:00"/>
        <d v="2022-10-19T07:00:00"/>
        <d v="2022-10-19T08:00:00"/>
        <d v="2022-10-19T09:00:00"/>
        <d v="2022-10-19T10:00:00"/>
        <d v="2022-10-19T11:00:00"/>
        <d v="2022-10-19T12:00:00"/>
        <d v="2022-10-19T13:00:00"/>
        <d v="2022-10-19T14:00:00"/>
        <d v="2022-10-19T15:00:00"/>
        <d v="2022-10-19T16:00:00"/>
        <d v="2022-10-19T17:00:00"/>
        <d v="2022-10-19T18:00:00"/>
        <d v="2022-10-19T19:00:00"/>
        <d v="2022-10-19T20:00:00"/>
        <d v="2022-10-19T21:00:00"/>
        <d v="2022-10-19T22:00:00"/>
        <d v="2022-10-19T23:00:00"/>
        <d v="2022-10-20T00:00:00"/>
        <d v="2022-10-20T01:00:00"/>
        <d v="2022-10-20T02:00:00"/>
        <d v="2022-10-20T03:00:00"/>
        <d v="2022-10-20T04:00:00"/>
        <d v="2022-10-20T05:00:00"/>
        <d v="2022-10-20T06:00:00"/>
        <d v="2022-10-20T07:00:00"/>
        <d v="2022-10-20T08:00:00"/>
        <d v="2022-10-20T09:00:00"/>
        <d v="2022-10-20T10:00:00"/>
        <d v="2022-10-20T11:00:00"/>
        <d v="2022-10-20T12:00:00"/>
        <d v="2022-10-20T13:00:00"/>
        <d v="2022-10-20T14:00:00"/>
        <d v="2022-10-20T15:00:00"/>
        <d v="2022-10-20T16:00:00"/>
        <d v="2022-10-20T17:00:00"/>
        <d v="2022-10-20T18:00:00"/>
        <d v="2022-10-20T19:00:00"/>
        <d v="2022-10-20T20:00:00"/>
        <d v="2022-10-20T21:00:00"/>
        <d v="2022-10-20T22:00:00"/>
        <d v="2022-10-20T23:00:00"/>
        <d v="2022-10-21T00:00:00"/>
        <d v="2022-10-21T01:00:00"/>
        <d v="2022-10-21T02:00:00"/>
        <d v="2022-10-21T03:00:00"/>
        <d v="2022-10-21T04:00:00"/>
        <d v="2022-10-21T05:00:00"/>
        <d v="2022-10-21T06:00:00"/>
        <d v="2022-10-21T07:00:00"/>
        <d v="2022-10-21T08:00:00"/>
        <d v="2022-10-21T09:00:00"/>
        <d v="2022-10-21T10:00:00"/>
        <d v="2022-10-21T11:00:00"/>
        <d v="2022-10-21T12:00:00"/>
        <d v="2022-10-21T13:00:00"/>
        <d v="2022-10-21T14:00:00"/>
        <d v="2022-10-21T15:00:00"/>
        <d v="2022-10-21T16:00:00"/>
        <d v="2022-10-21T17:00:00"/>
        <d v="2022-10-21T18:00:00"/>
        <d v="2022-10-21T19:00:00"/>
        <d v="2022-10-21T20:00:00"/>
        <d v="2022-10-21T21:00:00"/>
        <d v="2022-10-21T22:00:00"/>
        <d v="2022-10-21T23:00:00"/>
        <d v="2022-10-22T00:00:00"/>
        <d v="2022-10-22T01:00:00"/>
        <d v="2022-10-22T02:00:00"/>
        <d v="2022-10-22T03:00:00"/>
        <d v="2022-10-22T04:00:00"/>
        <d v="2022-10-22T05:00:00"/>
        <d v="2022-10-22T06:00:00"/>
        <d v="2022-10-22T07:00:00"/>
        <d v="2022-10-22T08:00:00"/>
        <d v="2022-10-22T09:00:00"/>
        <d v="2022-10-22T10:00:00"/>
        <d v="2022-10-22T11:00:00"/>
        <d v="2022-10-22T12:00:00"/>
        <d v="2022-10-22T13:00:00"/>
        <d v="2022-10-22T14:00:00"/>
        <d v="2022-10-22T15:00:00"/>
        <d v="2022-10-22T16:00:00"/>
        <d v="2022-10-22T17:00:00"/>
        <d v="2022-10-22T18:00:00"/>
        <d v="2022-10-22T19:00:00"/>
        <d v="2022-10-22T20:00:00"/>
        <d v="2022-10-22T21:00:00"/>
        <d v="2022-10-22T22:00:00"/>
        <d v="2022-10-22T23:00:00"/>
        <d v="2022-10-23T00:00:00"/>
        <d v="2022-10-23T01:00:00"/>
        <d v="2022-10-23T02:00:00"/>
        <d v="2022-10-23T03:00:00"/>
        <d v="2022-10-23T04:00:00"/>
        <d v="2022-10-23T05:00:00"/>
        <d v="2022-10-23T06:00:00"/>
        <d v="2022-10-23T07:00:00"/>
        <d v="2022-10-23T08:00:00"/>
        <d v="2022-10-23T09:00:00"/>
        <d v="2022-10-23T10:00:00"/>
        <d v="2022-10-23T11:00:00"/>
        <d v="2022-10-23T12:00:00"/>
        <d v="2022-10-23T13:00:00"/>
        <d v="2022-10-23T14:00:00"/>
        <d v="2022-10-23T15:00:00"/>
        <d v="2022-10-23T16:00:00"/>
        <d v="2022-10-23T17:00:00"/>
        <d v="2022-10-23T18:00:00"/>
        <d v="2022-10-23T19:00:00"/>
        <d v="2022-10-23T20:00:00"/>
        <d v="2022-10-23T21:00:00"/>
        <d v="2022-10-23T22:00:00"/>
        <d v="2022-10-23T23:00:00"/>
        <d v="2022-10-24T00:00:00"/>
        <d v="2022-10-24T01:00:00"/>
        <d v="2022-10-24T02:00:00"/>
        <d v="2022-10-24T03:00:00"/>
        <d v="2022-10-24T04:00:00"/>
        <d v="2022-10-24T05:00:00"/>
        <d v="2022-10-24T06:00:00"/>
        <d v="2022-10-24T07:00:00"/>
        <d v="2022-10-24T08:00:00"/>
        <d v="2022-10-24T09:00:00"/>
        <d v="2022-10-24T10:00:00"/>
        <d v="2022-10-24T11:00:00"/>
        <d v="2022-10-24T12:00:00"/>
        <d v="2022-10-24T13:00:00"/>
        <d v="2022-10-24T14:00:00"/>
        <d v="2022-10-24T15:00:00"/>
        <d v="2022-10-24T16:00:00"/>
        <d v="2022-10-24T17:00:00"/>
        <d v="2022-10-24T18:00:00"/>
        <d v="2022-10-24T19:00:00"/>
        <d v="2022-10-24T20:00:00"/>
        <d v="2022-10-24T21:00:00"/>
        <d v="2022-10-24T22:00:00"/>
        <d v="2022-10-24T23:00:00"/>
        <d v="2022-10-25T00:00:00"/>
        <d v="2022-10-25T01:00:00"/>
        <d v="2022-10-25T02:00:00"/>
        <d v="2022-10-25T03:00:00"/>
        <d v="2022-10-25T04:00:00"/>
        <d v="2022-10-25T05:00:00"/>
        <d v="2022-10-25T06:00:00"/>
        <d v="2022-10-25T07:00:00"/>
        <d v="2022-10-25T08:00:00"/>
        <d v="2022-10-25T09:00:00"/>
        <d v="2022-10-25T10:00:00"/>
        <d v="2022-10-25T11:00:00"/>
        <d v="2022-10-25T12:00:00"/>
        <d v="2022-10-25T13:00:00"/>
        <d v="2022-10-25T14:00:00"/>
        <d v="2022-10-25T15:00:00"/>
        <d v="2022-10-25T16:00:00"/>
        <d v="2022-10-25T17:00:00"/>
        <d v="2022-10-25T18:00:00"/>
        <d v="2022-10-25T19:00:00"/>
        <d v="2022-10-25T20:00:00"/>
        <d v="2022-10-25T21:00:00"/>
        <d v="2022-10-25T22:00:00"/>
        <d v="2022-10-25T23:00:00"/>
        <d v="2022-10-26T00:00:00"/>
        <d v="2022-10-26T01:00:00"/>
        <d v="2022-10-26T02:00:00"/>
        <d v="2022-10-26T03:00:00"/>
        <d v="2022-10-26T04:00:00"/>
        <d v="2022-10-26T05:00:00"/>
        <d v="2022-10-26T06:00:00"/>
        <d v="2022-10-26T07:00:00"/>
        <d v="2022-10-26T08:00:00"/>
        <d v="2022-10-26T09:00:00"/>
        <d v="2022-10-26T10:00:00"/>
        <d v="2022-10-26T11:00:00"/>
        <d v="2022-10-26T12:00:00"/>
        <d v="2022-10-26T13:00:00"/>
        <d v="2022-10-26T14:00:00"/>
        <d v="2022-10-26T15:00:00"/>
        <d v="2022-10-26T16:00:00"/>
        <d v="2022-10-26T17:00:00"/>
        <d v="2022-10-26T18:00:00"/>
        <d v="2022-10-26T19:00:00"/>
        <d v="2022-10-26T20:00:00"/>
        <d v="2022-10-26T21:00:00"/>
        <d v="2022-10-26T22:00:00"/>
        <d v="2022-10-26T23:00:00"/>
        <d v="2022-10-27T00:00:00"/>
        <d v="2022-10-27T01:00:00"/>
        <d v="2022-10-27T02:00:00"/>
        <d v="2022-10-27T03:00:00"/>
        <d v="2022-10-27T04:00:00"/>
        <d v="2022-10-27T05:00:00"/>
        <d v="2022-10-27T06:00:00"/>
        <d v="2022-10-27T07:00:00"/>
        <d v="2022-10-27T08:00:00"/>
        <d v="2022-10-27T09:00:00"/>
        <d v="2022-10-27T10:00:00"/>
        <d v="2022-10-27T11:00:00"/>
        <d v="2022-10-27T12:00:00"/>
        <d v="2022-10-27T13:00:00"/>
        <d v="2022-10-27T14:00:00"/>
        <d v="2022-10-27T15:00:00"/>
        <d v="2022-10-27T16:00:00"/>
        <d v="2022-10-27T17:00:00"/>
        <d v="2022-10-27T18:00:00"/>
        <d v="2022-10-27T19:00:00"/>
        <d v="2022-10-27T20:00:00"/>
        <d v="2022-10-27T21:00:00"/>
        <d v="2022-10-27T22:00:00"/>
        <d v="2022-10-27T23:00:00"/>
        <d v="2022-10-28T00:00:00"/>
        <d v="2022-10-28T01:00:00"/>
        <d v="2022-10-28T02:00:00"/>
        <d v="2022-10-28T03:00:00"/>
        <d v="2022-10-28T04:00:00"/>
        <d v="2022-10-28T05:00:00"/>
        <d v="2022-10-28T06:00:00"/>
        <d v="2022-10-28T07:00:00"/>
        <d v="2022-10-28T08:00:00"/>
        <d v="2022-10-28T09:00:00"/>
        <d v="2022-10-28T10:00:00"/>
        <d v="2022-10-28T11:00:00"/>
        <d v="2022-10-28T12:00:00"/>
        <d v="2022-10-28T13:00:00"/>
        <d v="2022-10-28T14:00:00"/>
        <d v="2022-10-28T15:00:00"/>
        <d v="2022-10-28T16:00:00"/>
        <d v="2022-10-28T17:00:00"/>
        <d v="2022-10-28T18:00:00"/>
        <d v="2022-10-28T19:00:00"/>
        <d v="2022-10-28T20:00:00"/>
        <d v="2022-10-28T21:00:00"/>
        <d v="2022-10-28T22:00:00"/>
        <d v="2022-10-28T23:00:00"/>
        <d v="2022-10-29T00:00:00"/>
        <d v="2022-10-29T01:00:00"/>
        <d v="2022-10-29T02:00:00"/>
        <d v="2022-10-29T03:00:00"/>
        <d v="2022-10-29T04:00:00"/>
        <d v="2022-10-29T05:00:00"/>
        <d v="2022-10-29T06:00:00"/>
        <d v="2022-10-29T07:00:00"/>
        <d v="2022-10-29T08:00:00"/>
        <d v="2022-10-29T09:00:00"/>
        <d v="2022-10-29T10:00:00"/>
        <d v="2022-10-29T11:00:00"/>
        <d v="2022-10-29T12:00:00"/>
        <d v="2022-10-29T13:00:00"/>
        <d v="2022-10-29T14:00:00"/>
        <d v="2022-10-29T15:00:00"/>
        <d v="2022-10-29T16:00:00"/>
        <d v="2022-10-29T17:00:00"/>
        <d v="2022-10-29T18:00:00"/>
        <d v="2022-10-29T19:00:00"/>
        <d v="2022-10-29T20:00:00"/>
        <d v="2022-10-29T21:00:00"/>
        <d v="2022-10-29T22:00:00"/>
        <d v="2022-10-29T23:00:00"/>
        <d v="2022-10-30T00:00:00"/>
        <d v="2022-10-30T01:00:00"/>
        <d v="2022-10-30T02:00:00"/>
        <d v="2022-10-30T03:00:00"/>
        <d v="2022-10-30T04:00:00"/>
        <d v="2022-10-30T05:00:00"/>
        <d v="2022-10-30T06:00:00"/>
        <d v="2022-10-30T07:00:00"/>
        <d v="2022-10-30T08:00:00"/>
        <d v="2022-10-30T09:00:00"/>
        <d v="2022-10-30T10:00:00"/>
        <d v="2022-10-30T11:00:00"/>
        <d v="2022-10-30T12:00:00"/>
        <d v="2022-10-30T13:00:00"/>
        <d v="2022-10-30T14:00:00"/>
        <d v="2022-10-30T15:00:00"/>
        <d v="2022-10-30T16:00:00"/>
        <d v="2022-10-30T17:00:00"/>
        <d v="2022-10-30T18:00:00"/>
        <d v="2022-10-30T19:00:00"/>
        <d v="2022-10-30T20:00:00"/>
        <d v="2022-10-30T21:00:00"/>
        <d v="2022-10-30T22:00:00"/>
        <d v="2022-10-30T23:00:00"/>
        <d v="2022-10-31T00:00:00"/>
        <d v="2022-10-31T01:00:00"/>
        <d v="2022-10-31T02:00:00"/>
        <d v="2022-10-31T03:00:00"/>
        <d v="2022-10-31T04:00:00"/>
        <d v="2022-10-31T05:00:00"/>
        <d v="2022-10-31T06:00:00"/>
        <d v="2022-10-31T07:00:00"/>
        <d v="2022-10-31T08:00:00"/>
        <d v="2022-10-31T09:00:00"/>
        <d v="2022-10-31T10:00:00"/>
        <d v="2022-10-31T11:00:00"/>
        <d v="2022-10-31T12:00:00"/>
        <d v="2022-10-31T13:00:00"/>
        <d v="2022-10-31T14:00:00"/>
        <d v="2022-10-31T15:00:00"/>
        <d v="2022-10-31T16:00:00"/>
        <d v="2022-10-31T17:00:00"/>
        <d v="2022-10-31T18:00:00"/>
        <d v="2022-10-31T19:00:00"/>
        <d v="2022-10-31T20:00:00"/>
        <d v="2022-10-31T21:00:00"/>
        <d v="2022-10-31T22:00:00"/>
        <d v="2022-10-31T23:00:00"/>
        <d v="2022-11-01T00:00:00"/>
        <d v="2022-11-01T01:00:00"/>
        <d v="2022-11-01T02:00:00"/>
        <d v="2022-11-01T03:00:00"/>
        <d v="2022-11-01T04:00:00"/>
        <d v="2022-11-01T05:00:00"/>
        <d v="2022-11-01T06:00:00"/>
        <d v="2022-11-01T07:00:00"/>
        <d v="2022-11-01T08:00:00"/>
        <d v="2022-11-01T09:00:00"/>
        <d v="2022-11-01T10:00:00"/>
        <d v="2022-11-01T11:00:00"/>
        <d v="2022-11-01T12:00:00"/>
        <d v="2022-11-01T13:00:00"/>
        <d v="2022-11-01T14:00:00"/>
        <d v="2022-11-01T15:00:00"/>
        <d v="2022-11-01T16:00:00"/>
        <d v="2022-11-01T17:00:00"/>
        <d v="2022-11-01T18:00:00"/>
        <d v="2022-11-01T19:00:00"/>
        <d v="2022-11-01T20:00:00"/>
        <d v="2022-11-01T21:00:00"/>
        <d v="2022-11-01T22:00:00"/>
        <d v="2022-11-01T23:00:00"/>
        <d v="2022-11-02T00:00:00"/>
        <d v="2022-11-02T01:00:00"/>
        <d v="2022-11-02T02:00:00"/>
        <d v="2022-11-02T03:00:00"/>
        <d v="2022-11-02T04:00:00"/>
        <d v="2022-11-02T05:00:00"/>
        <d v="2022-11-02T06:00:00"/>
        <d v="2022-11-02T07:00:00"/>
        <d v="2022-11-02T08:00:00"/>
        <d v="2022-11-02T09:00:00"/>
        <d v="2022-11-02T10:00:00"/>
        <d v="2022-11-02T11:00:00"/>
        <d v="2022-11-02T12:00:00"/>
        <d v="2022-11-02T13:00:00"/>
        <d v="2022-11-02T14:00:00"/>
        <d v="2022-11-02T15:00:00"/>
        <d v="2022-11-02T16:00:00"/>
        <d v="2022-11-02T17:00:00"/>
        <d v="2022-11-02T18:00:00"/>
        <d v="2022-11-02T19:00:00"/>
        <d v="2022-11-02T20:00:00"/>
        <d v="2022-11-02T21:00:00"/>
        <d v="2022-11-02T22:00:00"/>
        <d v="2022-11-02T23:00:00"/>
        <d v="2022-11-03T00:00:00"/>
        <d v="2022-11-03T01:00:00"/>
        <d v="2022-11-03T02:00:00"/>
        <d v="2022-11-03T03:00:00"/>
        <d v="2022-11-03T04:00:00"/>
        <d v="2022-11-03T05:00:00"/>
        <d v="2022-11-03T06:00:00"/>
        <d v="2022-11-03T07:00:00"/>
        <d v="2022-11-03T08:00:00"/>
        <d v="2022-11-03T09:00:00"/>
        <d v="2022-11-03T10:00:00"/>
        <d v="2022-11-03T11:00:00"/>
        <d v="2022-11-03T12:00:00"/>
        <d v="2022-11-03T13:00:00"/>
        <d v="2022-11-03T14:00:00"/>
        <d v="2022-11-03T15:00:00"/>
        <d v="2022-11-03T16:00:00"/>
        <d v="2022-11-03T17:00:00"/>
        <d v="2022-11-03T18:00:00"/>
        <d v="2022-11-03T19:00:00"/>
        <d v="2022-11-03T20:00:00"/>
        <d v="2022-11-03T21:00:00"/>
        <d v="2022-11-03T22:00:00"/>
        <d v="2022-11-03T23:00:00"/>
        <d v="2022-11-04T00:00:00"/>
        <d v="2022-11-04T01:00:00"/>
        <d v="2022-11-04T02:00:00"/>
        <d v="2022-11-04T03:00:00"/>
        <d v="2022-11-04T04:00:00"/>
        <d v="2022-11-04T05:00:00"/>
        <d v="2022-11-04T06:00:00"/>
        <d v="2022-11-04T07:00:00"/>
        <d v="2022-11-04T08:00:00"/>
        <d v="2022-11-04T09:00:00"/>
        <d v="2022-11-04T10:00:00"/>
        <d v="2022-11-04T11:00:00"/>
        <d v="2022-11-04T12:00:00"/>
        <d v="2022-11-04T13:00:00"/>
        <d v="2022-11-04T14:00:00"/>
        <d v="2022-11-04T15:00:00"/>
        <d v="2022-11-04T16:00:00"/>
        <d v="2022-11-04T17:00:00"/>
        <d v="2022-11-04T18:00:00"/>
        <d v="2022-11-04T19:00:00"/>
        <d v="2022-11-04T20:00:00"/>
        <d v="2022-11-04T21:00:00"/>
        <d v="2022-11-04T22:00:00"/>
        <d v="2022-11-04T23:00:00"/>
        <d v="2022-11-05T00:00:00"/>
        <d v="2022-11-05T01:00:00"/>
        <d v="2022-11-05T02:00:00"/>
        <d v="2022-11-05T03:00:00"/>
        <d v="2022-11-05T04:00:00"/>
        <d v="2022-11-05T05:00:00"/>
        <d v="2022-11-05T06:00:00"/>
        <d v="2022-11-05T07:00:00"/>
        <d v="2022-11-05T08:00:00"/>
        <d v="2022-11-05T09:00:00"/>
        <d v="2022-11-05T10:00:00"/>
        <d v="2022-11-05T11:00:00"/>
        <d v="2022-11-05T12:00:00"/>
        <d v="2022-11-05T13:00:00"/>
        <d v="2022-11-05T14:00:00"/>
        <d v="2022-11-05T15:00:00"/>
        <d v="2022-11-05T16:00:00"/>
        <d v="2022-11-05T17:00:00"/>
        <d v="2022-11-05T18:00:00"/>
        <d v="2022-11-05T19:00:00"/>
        <d v="2022-11-05T20:00:00"/>
        <d v="2022-11-05T21:00:00"/>
        <d v="2022-11-05T22:00:00"/>
        <d v="2022-11-05T23:00:00"/>
        <d v="2022-11-06T00:00:00"/>
        <d v="2022-11-06T01:00:00"/>
        <d v="2022-11-06T02:00:00"/>
        <d v="2022-11-06T03:00:00"/>
        <d v="2022-11-06T04:00:00"/>
        <d v="2022-11-06T05:00:00"/>
        <d v="2022-11-06T06:00:00"/>
        <d v="2022-11-06T07:00:00"/>
        <d v="2022-11-06T08:00:00"/>
        <d v="2022-11-06T09:00:00"/>
        <d v="2022-11-06T10:00:00"/>
        <d v="2022-11-06T11:00:00"/>
        <d v="2022-11-06T12:00:00"/>
        <d v="2022-11-06T13:00:00"/>
        <d v="2022-11-06T14:00:00"/>
        <d v="2022-11-06T15:00:00"/>
        <d v="2022-11-06T16:00:00"/>
        <d v="2022-11-06T17:00:00"/>
        <d v="2022-11-06T18:00:00"/>
        <d v="2022-11-06T19:00:00"/>
        <d v="2022-11-06T20:00:00"/>
        <d v="2022-11-06T21:00:00"/>
        <d v="2022-11-06T22:00:00"/>
        <d v="2022-11-06T23:00:00"/>
        <d v="2022-11-07T00:00:00"/>
        <d v="2022-11-07T01:00:00"/>
        <d v="2022-11-07T02:00:00"/>
        <d v="2022-11-07T03:00:00"/>
        <d v="2022-11-07T04:00:00"/>
        <d v="2022-11-07T05:00:00"/>
        <d v="2022-11-07T06:00:00"/>
        <d v="2022-11-07T07:00:00"/>
        <d v="2022-11-07T08:00:00"/>
        <d v="2022-11-07T09:00:00"/>
        <d v="2022-11-07T10:00:00"/>
        <d v="2022-11-07T11:00:00"/>
        <d v="2022-11-07T12:00:00"/>
        <d v="2022-11-07T13:00:00"/>
        <d v="2022-11-07T14:00:00"/>
        <d v="2022-11-07T15:00:00"/>
        <d v="2022-11-07T16:00:00"/>
        <d v="2022-11-07T17:00:00"/>
        <d v="2022-11-07T18:00:00"/>
        <d v="2022-11-07T19:00:00"/>
        <d v="2022-11-07T20:00:00"/>
        <d v="2022-11-07T21:00:00"/>
        <d v="2022-11-07T22:00:00"/>
        <d v="2022-11-07T23:00:00"/>
        <d v="2022-11-08T00:00:00"/>
        <d v="2022-11-08T01:00:00"/>
        <d v="2022-11-08T02:00:00"/>
        <d v="2022-11-08T03:00:00"/>
        <d v="2022-11-08T04:00:00"/>
        <d v="2022-11-08T05:00:00"/>
        <d v="2022-11-08T06:00:00"/>
        <d v="2022-11-08T07:00:00"/>
        <d v="2022-11-08T08:00:00"/>
        <d v="2022-11-08T09:00:00"/>
        <d v="2022-11-08T10:00:00"/>
        <d v="2022-11-08T11:00:00"/>
        <d v="2022-11-08T12:00:00"/>
        <d v="2022-11-08T13:00:00"/>
        <d v="2022-11-08T14:00:00"/>
        <d v="2022-11-08T15:00:00"/>
        <d v="2022-11-08T16:00:00"/>
        <d v="2022-11-08T17:00:00"/>
        <d v="2022-11-08T18:00:00"/>
        <d v="2022-11-08T19:00:00"/>
        <d v="2022-11-08T20:00:00"/>
        <d v="2022-11-08T21:00:00"/>
        <d v="2022-11-08T22:00:00"/>
        <d v="2022-11-08T23:00:00"/>
        <d v="2022-11-09T00:00:00"/>
        <d v="2022-11-09T01:00:00"/>
        <d v="2022-11-09T02:00:00"/>
        <d v="2022-11-09T03:00:00"/>
        <d v="2022-11-09T04:00:00"/>
        <d v="2022-11-09T05:00:00"/>
        <d v="2022-11-09T06:00:00"/>
        <d v="2022-11-09T07:00:00"/>
        <d v="2022-11-09T08:00:00"/>
        <d v="2022-11-09T09:00:00"/>
        <d v="2022-11-09T10:00:00"/>
        <d v="2022-11-09T11:00:00"/>
        <d v="2022-11-09T12:00:00"/>
        <d v="2022-11-09T13:00:00"/>
        <d v="2022-11-09T14:00:00"/>
        <d v="2022-11-09T15:00:00"/>
        <d v="2022-11-09T16:00:00"/>
        <d v="2022-11-09T17:00:00"/>
        <d v="2022-11-09T18:00:00"/>
        <d v="2022-11-09T19:00:00"/>
        <d v="2022-11-09T20:00:00"/>
        <d v="2022-11-09T21:00:00"/>
        <d v="2022-11-09T22:00:00"/>
        <d v="2022-11-09T23:00:00"/>
        <d v="2022-11-10T00:00:00"/>
        <d v="2022-11-10T01:00:00"/>
        <d v="2022-11-10T02:00:00"/>
        <d v="2022-11-10T03:00:00"/>
        <d v="2022-11-10T04:00:00"/>
        <d v="2022-11-10T05:00:00"/>
        <d v="2022-11-10T06:00:00"/>
        <d v="2022-11-10T07:00:00"/>
        <d v="2022-11-10T08:00:00"/>
        <d v="2022-11-10T09:00:00"/>
        <d v="2022-11-10T10:00:00"/>
        <d v="2022-11-10T11:00:00"/>
        <d v="2022-11-10T12:00:00"/>
        <d v="2022-11-10T13:00:00"/>
        <d v="2022-11-10T14:00:00"/>
        <d v="2022-11-10T15:00:00"/>
        <d v="2022-11-10T16:00:00"/>
        <d v="2022-11-10T17:00:00"/>
        <d v="2022-11-10T18:00:00"/>
        <d v="2022-11-10T19:00:00"/>
        <d v="2022-11-10T20:00:00"/>
        <d v="2022-11-10T21:00:00"/>
        <d v="2022-11-10T22:00:00"/>
        <d v="2022-11-10T23:00:00"/>
        <d v="2022-11-11T00:00:00"/>
        <d v="2022-11-11T01:00:00"/>
        <d v="2022-11-11T02:00:00"/>
        <d v="2022-11-11T03:00:00"/>
        <d v="2022-11-11T04:00:00"/>
        <d v="2022-11-11T05:00:00"/>
        <d v="2022-11-11T06:00:00"/>
        <d v="2022-11-11T07:00:00"/>
        <d v="2022-11-11T08:00:00"/>
        <d v="2022-11-11T09:00:00"/>
        <d v="2022-11-11T10:00:00"/>
        <d v="2022-11-11T11:00:00"/>
        <d v="2022-11-11T12:00:00"/>
        <d v="2022-11-11T13:00:00"/>
        <d v="2022-11-11T14:00:00"/>
        <d v="2022-11-11T15:00:00"/>
        <d v="2022-11-11T16:00:00"/>
        <d v="2022-11-11T17:00:00"/>
        <d v="2022-11-11T18:00:00"/>
        <d v="2022-11-11T19:00:00"/>
        <d v="2022-11-11T20:00:00"/>
        <d v="2022-11-11T21:00:00"/>
        <d v="2022-11-11T22:00:00"/>
        <d v="2022-11-11T23:00:00"/>
        <d v="2022-11-12T00:00:00"/>
        <d v="2022-11-12T01:00:00"/>
        <d v="2022-11-12T02:00:00"/>
        <d v="2022-11-12T03:00:00"/>
        <d v="2022-11-12T04:00:00"/>
        <d v="2022-11-12T05:00:00"/>
        <d v="2022-11-12T06:00:00"/>
        <d v="2022-11-12T07:00:00"/>
        <d v="2022-11-12T08:00:00"/>
        <d v="2022-11-12T09:00:00"/>
        <d v="2022-11-12T10:00:00"/>
        <d v="2022-11-12T11:00:00"/>
        <d v="2022-11-12T12:00:00"/>
        <d v="2022-11-12T13:00:00"/>
        <d v="2022-11-12T14:00:00"/>
        <d v="2022-11-12T15:00:00"/>
        <d v="2022-11-12T16:00:00"/>
        <d v="2022-11-12T17:00:00"/>
        <d v="2022-11-12T18:00:00"/>
        <d v="2022-11-12T19:00:00"/>
        <d v="2022-11-12T20:00:00"/>
        <d v="2022-11-12T21:00:00"/>
        <d v="2022-11-12T22:00:00"/>
        <d v="2022-11-12T23:00:00"/>
        <d v="2022-11-13T00:00:00"/>
        <d v="2022-11-13T01:00:00"/>
        <d v="2022-11-13T02:00:00"/>
        <d v="2022-11-13T03:00:00"/>
        <d v="2022-11-13T04:00:00"/>
        <d v="2022-11-13T05:00:00"/>
        <d v="2022-11-13T06:00:00"/>
        <d v="2022-11-13T07:00:00"/>
        <d v="2022-11-13T08:00:00"/>
        <d v="2022-11-13T09:00:00"/>
        <d v="2022-11-13T10:00:00"/>
        <d v="2022-11-13T11:00:00"/>
        <d v="2022-11-13T12:00:00"/>
        <d v="2022-11-13T13:00:00"/>
        <d v="2022-11-13T14:00:00"/>
        <d v="2022-11-13T15:00:00"/>
        <d v="2022-11-13T16:00:00"/>
        <d v="2022-11-13T17:00:00"/>
        <d v="2022-11-13T18:00:00"/>
        <d v="2022-11-13T19:00:00"/>
        <d v="2022-11-13T20:00:00"/>
        <d v="2022-11-13T21:00:00"/>
        <d v="2022-11-13T22:00:00"/>
        <d v="2022-11-13T23:00:00"/>
        <d v="2022-11-14T00:00:00"/>
        <d v="2022-11-14T01:00:00"/>
        <d v="2022-11-14T02:00:00"/>
        <d v="2022-11-14T03:00:00"/>
        <d v="2022-11-14T04:00:00"/>
        <d v="2022-11-14T05:00:00"/>
        <d v="2022-11-14T06:00:00"/>
        <d v="2022-11-14T07:00:00"/>
        <d v="2022-11-14T08:00:00"/>
        <d v="2022-11-14T09:00:00"/>
        <d v="2022-11-14T10:00:00"/>
        <d v="2022-11-14T11:00:00"/>
        <d v="2022-11-14T12:00:00"/>
        <d v="2022-11-14T13:00:00"/>
        <d v="2022-11-14T14:00:00"/>
        <d v="2022-11-14T15:00:00"/>
        <d v="2022-11-14T16:00:00"/>
        <d v="2022-11-14T17:00:00"/>
        <d v="2022-11-14T18:00:00"/>
        <d v="2022-11-14T19:00:00"/>
        <d v="2022-11-14T20:00:00"/>
        <d v="2022-11-14T21:00:00"/>
        <d v="2022-11-14T22:00:00"/>
        <d v="2022-11-14T23:00:00"/>
        <d v="2022-11-15T00:00:00"/>
        <d v="2022-11-15T01:00:00"/>
        <d v="2022-11-15T02:00:00"/>
        <d v="2022-11-15T03:00:00"/>
        <d v="2022-11-15T04:00:00"/>
        <d v="2022-11-15T05:00:00"/>
        <d v="2022-11-15T06:00:00"/>
        <d v="2022-11-15T07:00:00"/>
        <d v="2022-11-15T08:00:00"/>
        <d v="2022-11-15T09:00:00"/>
        <d v="2022-11-15T10:00:00"/>
        <d v="2022-11-15T11:00:00"/>
        <d v="2022-11-15T12:00:00"/>
        <d v="2022-11-15T13:00:00"/>
        <d v="2022-11-15T14:00:00"/>
        <d v="2022-11-15T15:00:00"/>
        <d v="2022-11-15T16:00:00"/>
        <d v="2022-11-15T17:00:00"/>
        <d v="2022-11-15T18:00:00"/>
        <d v="2022-11-15T19:00:00"/>
        <d v="2022-11-15T20:00:00"/>
        <d v="2022-11-15T21:00:00"/>
        <d v="2022-11-15T22:00:00"/>
        <d v="2022-11-15T23:00:00"/>
        <d v="2022-11-16T00:00:00"/>
        <d v="2022-11-16T01:00:00"/>
        <d v="2022-11-16T02:00:00"/>
        <d v="2022-11-16T03:00:00"/>
        <d v="2022-11-16T04:00:00"/>
        <d v="2022-11-16T05:00:00"/>
        <d v="2022-11-16T06:00:00"/>
        <d v="2022-11-16T07:00:00"/>
        <d v="2022-11-16T08:00:00"/>
        <d v="2022-11-16T09:00:00"/>
        <d v="2022-11-16T10:00:00"/>
        <d v="2022-11-16T11:00:00"/>
        <d v="2022-11-16T12:00:00"/>
        <d v="2022-11-16T13:00:00"/>
        <d v="2022-11-16T14:00:00"/>
        <d v="2022-11-16T15:00:00"/>
        <d v="2022-11-16T16:00:00"/>
        <d v="2022-11-16T17:00:00"/>
        <d v="2022-11-16T18:00:00"/>
        <d v="2022-11-16T19:00:00"/>
        <d v="2022-11-16T20:00:00"/>
        <d v="2022-11-16T21:00:00"/>
        <d v="2022-11-16T22:00:00"/>
        <d v="2022-11-16T23:00:00"/>
        <d v="2022-11-17T00:00:00"/>
        <d v="2022-11-17T01:00:00"/>
        <d v="2022-11-17T02:00:00"/>
        <d v="2022-11-17T03:00:00"/>
        <d v="2022-11-17T04:00:00"/>
        <d v="2022-11-17T05:00:00"/>
        <d v="2022-11-17T06:00:00"/>
        <d v="2022-11-17T07:00:00"/>
        <d v="2022-11-17T08:00:00"/>
        <d v="2022-11-17T09:00:00"/>
        <d v="2022-11-17T10:00:00"/>
        <d v="2022-11-17T11:00:00"/>
        <d v="2022-11-17T12:00:00"/>
        <d v="2022-11-17T13:00:00"/>
        <d v="2022-11-17T14:00:00"/>
        <d v="2022-11-17T15:00:00"/>
        <d v="2022-11-17T16:00:00"/>
        <d v="2022-11-17T17:00:00"/>
        <d v="2022-11-17T18:00:00"/>
        <d v="2022-11-17T19:00:00"/>
        <d v="2022-11-17T20:00:00"/>
        <d v="2022-11-17T21:00:00"/>
        <d v="2022-11-17T22:00:00"/>
        <d v="2022-11-17T23:00:00"/>
        <d v="2022-11-18T00:00:00"/>
        <d v="2022-11-18T01:00:00"/>
        <d v="2022-11-18T02:00:00"/>
        <d v="2022-11-18T03:00:00"/>
        <d v="2022-11-18T04:00:00"/>
        <d v="2022-11-18T05:00:00"/>
        <d v="2022-11-18T06:00:00"/>
        <d v="2022-11-18T07:00:00"/>
        <d v="2022-11-18T08:00:00"/>
        <d v="2022-11-18T09:00:00"/>
        <d v="2022-11-18T10:00:00"/>
        <d v="2022-11-18T11:00:00"/>
        <d v="2022-11-18T12:00:00"/>
        <d v="2022-11-18T13:00:00"/>
        <d v="2022-11-18T14:00:00"/>
        <d v="2022-11-18T15:00:00"/>
        <d v="2022-11-18T16:00:00"/>
        <d v="2022-11-18T17:00:00"/>
        <d v="2022-11-18T18:00:00"/>
        <d v="2022-11-18T19:00:00"/>
        <d v="2022-11-18T20:00:00"/>
        <d v="2022-11-18T21:00:00"/>
        <d v="2022-11-18T22:00:00"/>
        <d v="2022-11-18T23:00:00"/>
        <d v="2022-11-19T00:00:00"/>
        <d v="2022-11-19T01:00:00"/>
        <d v="2022-11-19T02:00:00"/>
        <d v="2022-11-19T03:00:00"/>
        <d v="2022-11-19T04:00:00"/>
        <d v="2022-11-19T05:00:00"/>
        <d v="2022-11-19T06:00:00"/>
        <d v="2022-11-19T07:00:00"/>
        <d v="2022-11-19T08:00:00"/>
        <d v="2022-11-19T09:00:00"/>
        <d v="2022-11-19T10:00:00"/>
        <d v="2022-11-19T11:00:00"/>
        <d v="2022-11-19T12:00:00"/>
        <d v="2022-11-19T13:00:00"/>
        <d v="2022-11-19T14:00:00"/>
        <d v="2022-11-19T15:00:00"/>
        <d v="2022-11-19T16:00:00"/>
        <d v="2022-11-19T17:00:00"/>
        <d v="2022-11-19T18:00:00"/>
        <d v="2022-11-19T19:00:00"/>
        <d v="2022-11-19T20:00:00"/>
        <d v="2022-11-19T21:00:00"/>
        <d v="2022-11-19T22:00:00"/>
        <d v="2022-11-19T23:00:00"/>
        <d v="2022-11-20T00:00:00"/>
        <d v="2022-11-20T01:00:00"/>
        <d v="2022-11-20T02:00:00"/>
        <d v="2022-11-20T03:00:00"/>
        <d v="2022-11-20T04:00:00"/>
        <d v="2022-11-20T05:00:00"/>
        <d v="2022-11-20T06:00:00"/>
        <d v="2022-11-20T07:00:00"/>
        <d v="2022-11-20T08:00:00"/>
        <d v="2022-11-20T09:00:00"/>
        <d v="2022-11-20T10:00:00"/>
        <d v="2022-11-20T11:00:00"/>
        <d v="2022-11-20T12:00:00"/>
        <d v="2022-11-20T13:00:00"/>
        <d v="2022-11-20T14:00:00"/>
        <d v="2022-11-20T15:00:00"/>
        <d v="2022-11-20T16:00:00"/>
        <d v="2022-11-20T17:00:00"/>
        <d v="2022-11-20T18:00:00"/>
        <d v="2022-11-20T19:00:00"/>
        <d v="2022-11-20T20:00:00"/>
        <d v="2022-11-20T21:00:00"/>
        <d v="2022-11-20T22:00:00"/>
        <d v="2022-11-20T23:00:00"/>
        <d v="2022-11-21T00:00:00"/>
        <d v="2022-11-21T01:00:00"/>
        <d v="2022-11-21T02:00:00"/>
        <d v="2022-11-21T03:00:00"/>
        <d v="2022-11-21T04:00:00"/>
        <d v="2022-11-21T05:00:00"/>
        <d v="2022-11-21T06:00:00"/>
        <d v="2022-11-21T07:00:00"/>
        <d v="2022-11-21T08:00:00"/>
        <d v="2022-11-21T09:00:00"/>
        <d v="2022-11-21T10:00:00"/>
        <d v="2022-11-21T11:00:00"/>
        <d v="2022-11-21T12:00:00"/>
        <d v="2022-11-21T13:00:00"/>
        <d v="2022-11-21T14:00:00"/>
        <d v="2022-11-21T15:00:00"/>
        <d v="2022-11-21T16:00:00"/>
        <d v="2022-11-21T17:00:00"/>
        <d v="2022-11-21T18:00:00"/>
        <d v="2022-11-21T19:00:00"/>
        <d v="2022-11-21T20:00:00"/>
        <d v="2022-11-21T21:00:00"/>
        <d v="2022-11-21T22:00:00"/>
        <d v="2022-11-21T23:00:00"/>
        <d v="2022-11-22T00:00:00"/>
        <d v="2022-11-22T01:00:00"/>
        <d v="2022-11-22T02:00:00"/>
        <d v="2022-11-22T03:00:00"/>
        <d v="2022-11-22T04:00:00"/>
        <d v="2022-11-22T05:00:00"/>
        <d v="2022-11-22T06:00:00"/>
        <d v="2022-11-22T07:00:00"/>
        <d v="2022-11-22T08:00:00"/>
        <d v="2022-11-22T09:00:00"/>
        <d v="2022-11-22T10:00:00"/>
        <d v="2022-11-22T11:00:00"/>
        <d v="2022-11-22T12:00:00"/>
        <d v="2022-11-22T13:00:00"/>
        <d v="2022-11-22T14:00:00"/>
        <d v="2022-11-22T15:00:00"/>
        <d v="2022-11-22T16:00:00"/>
        <d v="2022-11-22T17:00:00"/>
        <d v="2022-11-22T18:00:00"/>
        <d v="2022-11-22T19:00:00"/>
        <d v="2022-11-22T20:00:00"/>
        <d v="2022-11-22T21:00:00"/>
        <d v="2022-11-22T22:00:00"/>
        <d v="2022-11-22T23:00:00"/>
        <d v="2022-11-23T00:00:00"/>
        <d v="2022-11-23T01:00:00"/>
        <d v="2022-11-23T02:00:00"/>
        <d v="2022-11-23T03:00:00"/>
        <d v="2022-11-23T04:00:00"/>
        <d v="2022-11-23T05:00:00"/>
        <d v="2022-11-23T06:00:00"/>
        <d v="2022-11-23T07:00:00"/>
        <d v="2022-11-23T08:00:00"/>
        <d v="2022-11-23T09:00:00"/>
        <d v="2022-11-23T10:00:00"/>
        <d v="2022-11-23T11:00:00"/>
        <d v="2022-11-23T12:00:00"/>
        <d v="2022-11-23T13:00:00"/>
        <d v="2022-11-23T14:00:00"/>
        <d v="2022-11-23T15:00:00"/>
        <d v="2022-11-23T16:00:00"/>
        <d v="2022-11-23T17:00:00"/>
        <d v="2022-11-23T18:00:00"/>
        <d v="2022-11-23T19:00:00"/>
        <d v="2022-11-23T20:00:00"/>
        <d v="2022-11-23T21:00:00"/>
        <d v="2022-11-23T22:00:00"/>
        <d v="2022-11-23T23:00:00"/>
        <d v="2022-11-24T00:00:00"/>
        <d v="2022-11-24T01:00:00"/>
        <d v="2022-11-24T02:00:00"/>
        <d v="2022-11-24T03:00:00"/>
        <d v="2022-11-24T04:00:00"/>
        <d v="2022-11-24T05:00:00"/>
        <d v="2022-11-24T06:00:00"/>
        <d v="2022-11-24T07:00:00"/>
        <d v="2022-11-24T08:00:00"/>
        <d v="2022-11-24T09:00:00"/>
        <d v="2022-11-24T10:00:00"/>
        <d v="2022-11-24T11:00:00"/>
        <d v="2022-11-24T12:00:00"/>
        <d v="2022-11-24T13:00:00"/>
        <d v="2022-11-24T14:00:00"/>
        <d v="2022-11-24T15:00:00"/>
        <d v="2022-11-24T16:00:00"/>
        <d v="2022-11-24T17:00:00"/>
        <d v="2022-11-24T18:00:00"/>
        <d v="2022-11-24T19:00:00"/>
        <d v="2022-11-24T20:00:00"/>
        <d v="2022-11-24T21:00:00"/>
        <d v="2022-11-24T22:00:00"/>
        <d v="2022-11-24T23:00:00"/>
        <d v="2022-11-25T00:00:00"/>
        <d v="2022-11-25T01:00:00"/>
        <d v="2022-11-25T02:00:00"/>
        <d v="2022-11-25T03:00:00"/>
        <d v="2022-11-25T04:00:00"/>
        <d v="2022-11-25T05:00:00"/>
        <d v="2022-11-25T06:00:00"/>
        <d v="2022-11-25T07:00:00"/>
        <d v="2022-11-25T08:00:00"/>
        <d v="2022-11-25T09:00:00"/>
        <d v="2022-11-25T10:00:00"/>
        <d v="2022-11-25T11:00:00"/>
        <d v="2022-11-25T12:00:00"/>
        <d v="2022-11-25T13:00:00"/>
        <d v="2022-11-25T14:00:00"/>
        <d v="2022-11-25T15:00:00"/>
        <d v="2022-11-25T16:00:00"/>
        <d v="2022-11-25T17:00:00"/>
        <d v="2022-11-25T18:00:00"/>
        <d v="2022-11-25T19:00:00"/>
        <d v="2022-11-25T20:00:00"/>
        <d v="2022-11-25T21:00:00"/>
        <d v="2022-11-25T22:00:00"/>
        <d v="2022-11-25T23:00:00"/>
        <d v="2022-11-26T00:00:00"/>
        <d v="2022-11-26T01:00:00"/>
        <d v="2022-11-26T02:00:00"/>
        <d v="2022-11-26T03:00:00"/>
        <d v="2022-11-26T04:00:00"/>
        <d v="2022-11-26T05:00:00"/>
        <d v="2022-11-26T06:00:00"/>
        <d v="2022-11-26T07:00:00"/>
        <d v="2022-11-26T08:00:00"/>
        <d v="2022-11-26T09:00:00"/>
        <d v="2022-11-26T10:00:00"/>
        <d v="2022-11-26T11:00:00"/>
        <d v="2022-11-26T12:00:00"/>
        <d v="2022-11-26T13:00:00"/>
        <d v="2022-11-26T14:00:00"/>
        <d v="2022-11-26T15:00:00"/>
        <d v="2022-11-26T16:00:00"/>
        <d v="2022-11-26T17:00:00"/>
        <d v="2022-11-26T18:00:00"/>
        <d v="2022-11-26T19:00:00"/>
        <d v="2022-11-26T20:00:00"/>
        <d v="2022-11-26T21:00:00"/>
        <d v="2022-11-26T22:00:00"/>
        <d v="2022-11-26T23:00:00"/>
        <d v="2022-11-27T00:00:00"/>
        <d v="2022-11-27T01:00:00"/>
        <d v="2022-11-27T02:00:00"/>
        <d v="2022-11-27T03:00:00"/>
        <d v="2022-11-27T04:00:00"/>
        <d v="2022-11-27T05:00:00"/>
        <d v="2022-11-27T06:00:00"/>
        <d v="2022-11-27T07:00:00"/>
        <d v="2022-11-27T08:00:00"/>
        <d v="2022-11-27T09:00:00"/>
        <d v="2022-11-27T10:00:00"/>
        <d v="2022-11-27T11:00:00"/>
        <d v="2022-11-27T12:00:00"/>
        <d v="2022-11-27T13:00:00"/>
        <d v="2022-11-27T14:00:00"/>
        <d v="2022-11-27T15:00:00"/>
        <d v="2022-11-27T16:00:00"/>
        <d v="2022-11-27T17:00:00"/>
        <d v="2022-11-27T18:00:00"/>
        <d v="2022-11-27T19:00:00"/>
        <d v="2022-11-27T20:00:00"/>
        <d v="2022-11-27T21:00:00"/>
        <d v="2022-11-27T22:00:00"/>
        <d v="2022-11-27T23:00:00"/>
        <d v="2022-11-28T00:00:00"/>
        <d v="2022-11-28T01:00:00"/>
        <d v="2022-11-28T02:00:00"/>
        <d v="2022-11-28T03:00:00"/>
        <d v="2022-11-28T04:00:00"/>
        <d v="2022-11-28T05:00:00"/>
        <d v="2022-11-28T06:00:00"/>
        <d v="2022-11-28T07:00:00"/>
        <d v="2022-11-28T08:00:00"/>
        <d v="2022-11-28T09:00:00"/>
        <d v="2022-11-28T10:00:00"/>
        <d v="2022-11-28T11:00:00"/>
        <d v="2022-11-28T12:00:00"/>
        <d v="2022-11-28T13:00:00"/>
        <d v="2022-11-28T14:00:00"/>
        <d v="2022-11-28T15:00:00"/>
        <d v="2022-11-28T16:00:00"/>
        <d v="2022-11-28T17:00:00"/>
        <d v="2022-11-28T18:00:00"/>
        <d v="2022-11-28T19:00:00"/>
        <d v="2022-11-28T20:00:00"/>
        <d v="2022-11-28T21:00:00"/>
        <d v="2022-11-28T22:00:00"/>
        <d v="2022-11-28T23:00:00"/>
        <d v="2022-11-29T00:00:00"/>
        <d v="2022-11-29T01:00:00"/>
        <d v="2022-11-29T02:00:00"/>
        <d v="2022-11-29T03:00:00"/>
        <d v="2022-11-29T04:00:00"/>
        <d v="2022-11-29T05:00:00"/>
        <d v="2022-11-29T06:00:00"/>
        <d v="2022-11-29T07:00:00"/>
        <d v="2022-11-29T08:00:00"/>
        <d v="2022-11-29T09:00:00"/>
        <d v="2022-11-29T10:00:00"/>
        <d v="2022-11-29T11:00:00"/>
        <d v="2022-11-29T12:00:00"/>
        <d v="2022-11-29T13:00:00"/>
        <d v="2022-11-29T14:00:00"/>
        <d v="2022-11-29T15:00:00"/>
        <d v="2022-11-29T16:00:00"/>
        <d v="2022-11-29T17:00:00"/>
        <d v="2022-11-29T18:00:00"/>
        <d v="2022-11-29T19:00:00"/>
        <d v="2022-11-29T20:00:00"/>
        <d v="2022-11-29T21:00:00"/>
        <d v="2022-11-29T22:00:00"/>
        <d v="2022-11-29T23:00:00"/>
        <d v="2022-11-30T00:00:00"/>
        <d v="2022-11-30T01:00:00"/>
        <d v="2022-11-30T02:00:00"/>
        <d v="2022-11-30T03:00:00"/>
        <d v="2022-11-30T04:00:00"/>
        <d v="2022-11-30T05:00:00"/>
        <d v="2022-11-30T06:00:00"/>
        <d v="2022-11-30T07:00:00"/>
        <d v="2022-11-30T08:00:00"/>
        <d v="2022-11-30T09:00:00"/>
        <d v="2022-11-30T10:00:00"/>
        <d v="2022-11-30T11:00:00"/>
        <d v="2022-11-30T12:00:00"/>
        <d v="2022-11-30T13:00:00"/>
        <d v="2022-11-30T14:00:00"/>
        <d v="2022-11-30T15:00:00"/>
        <d v="2022-11-30T16:00:00"/>
        <d v="2022-11-30T17:00:00"/>
        <d v="2022-11-30T18:00:00"/>
        <d v="2022-11-30T19:00:00"/>
        <d v="2022-11-30T20:00:00"/>
        <d v="2022-11-30T21:00:00"/>
        <d v="2022-11-30T22:00:00"/>
        <d v="2022-11-30T23:00:00"/>
        <d v="2022-12-01T00:00:00"/>
        <d v="2022-12-01T01:00:00"/>
        <d v="2022-12-01T02:00:00"/>
        <d v="2022-12-01T03:00:00"/>
        <d v="2022-12-01T04:00:00"/>
        <d v="2022-12-01T05:00:00"/>
        <d v="2022-12-01T06:00:00"/>
        <d v="2022-12-01T07:00:00"/>
        <d v="2022-12-01T08:00:00"/>
        <d v="2022-12-01T09:00:00"/>
        <d v="2022-12-01T10:00:00"/>
        <d v="2022-12-01T11:00:00"/>
        <d v="2022-12-01T12:00:00"/>
        <d v="2022-12-01T13:00:00"/>
        <d v="2022-12-01T14:00:00"/>
        <d v="2022-12-01T15:00:00"/>
        <d v="2022-12-01T16:00:00"/>
        <d v="2022-12-01T17:00:00"/>
        <d v="2022-12-01T18:00:00"/>
        <d v="2022-12-01T19:00:00"/>
        <d v="2022-12-01T20:00:00"/>
        <d v="2022-12-01T21:00:00"/>
        <d v="2022-12-01T22:00:00"/>
        <d v="2022-12-01T23:00:00"/>
        <d v="2022-12-02T00:00:00"/>
        <d v="2022-12-02T01:00:00"/>
        <d v="2022-12-02T02:00:00"/>
        <d v="2022-12-02T03:00:00"/>
        <d v="2022-12-02T04:00:00"/>
        <d v="2022-12-02T05:00:00"/>
        <d v="2022-12-02T06:00:00"/>
        <d v="2022-12-02T07:00:00"/>
        <d v="2022-12-02T08:00:00"/>
        <d v="2022-12-02T09:00:00"/>
        <d v="2022-12-02T10:00:00"/>
        <d v="2022-12-02T11:00:00"/>
        <d v="2022-12-02T12:00:00"/>
        <d v="2022-12-02T13:00:00"/>
        <d v="2022-12-02T14:00:00"/>
        <d v="2022-12-02T15:00:00"/>
        <d v="2022-12-02T16:00:00"/>
        <d v="2022-12-02T17:00:00"/>
        <d v="2022-12-02T18:00:00"/>
        <d v="2022-12-02T19:00:00"/>
        <d v="2022-12-02T20:00:00"/>
        <d v="2022-12-02T21:00:00"/>
        <d v="2022-12-02T22:00:00"/>
        <d v="2022-12-02T23:00:00"/>
        <d v="2022-12-03T00:00:00"/>
        <d v="2022-12-03T01:00:00"/>
        <d v="2022-12-03T02:00:00"/>
        <d v="2022-12-03T03:00:00"/>
        <d v="2022-12-03T04:00:00"/>
        <d v="2022-12-03T05:00:00"/>
        <d v="2022-12-03T06:00:00"/>
        <d v="2022-12-03T07:00:00"/>
        <d v="2022-12-03T08:00:00"/>
        <d v="2022-12-03T09:00:00"/>
        <d v="2022-12-03T10:00:00"/>
        <d v="2022-12-03T11:00:00"/>
        <d v="2022-12-03T12:00:00"/>
        <d v="2022-12-03T13:00:00"/>
        <d v="2022-12-03T14:00:00"/>
        <d v="2022-12-03T15:00:00"/>
        <d v="2022-12-03T16:00:00"/>
        <d v="2022-12-03T17:00:00"/>
        <d v="2022-12-03T18:00:00"/>
        <d v="2022-12-03T19:00:00"/>
        <d v="2022-12-03T20:00:00"/>
        <d v="2022-12-03T21:00:00"/>
        <d v="2022-12-03T22:00:00"/>
        <d v="2022-12-03T23:00:00"/>
        <d v="2022-12-04T00:00:00"/>
        <d v="2022-12-04T01:00:00"/>
        <d v="2022-12-04T02:00:00"/>
        <d v="2022-12-04T03:00:00"/>
        <d v="2022-12-04T04:00:00"/>
        <d v="2022-12-04T05:00:00"/>
        <d v="2022-12-04T06:00:00"/>
        <d v="2022-12-04T07:00:00"/>
        <d v="2022-12-04T08:00:00"/>
        <d v="2022-12-04T09:00:00"/>
        <d v="2022-12-04T10:00:00"/>
        <d v="2022-12-04T11:00:00"/>
        <d v="2022-12-04T12:00:00"/>
        <d v="2022-12-04T13:00:00"/>
        <d v="2022-12-04T14:00:00"/>
        <d v="2022-12-04T15:00:00"/>
        <d v="2022-12-04T16:00:00"/>
        <d v="2022-12-04T17:00:00"/>
        <d v="2022-12-04T18:00:00"/>
        <d v="2022-12-04T19:00:00"/>
        <d v="2022-12-04T20:00:00"/>
        <d v="2022-12-04T21:00:00"/>
        <d v="2022-12-04T22:00:00"/>
        <d v="2022-12-04T23:00:00"/>
        <d v="2022-12-05T00:00:00"/>
        <d v="2022-12-05T01:00:00"/>
        <d v="2022-12-05T02:00:00"/>
        <d v="2022-12-05T03:00:00"/>
        <d v="2022-12-05T04:00:00"/>
        <d v="2022-12-05T05:00:00"/>
        <d v="2022-12-05T06:00:00"/>
        <d v="2022-12-05T07:00:00"/>
        <d v="2022-12-05T08:00:00"/>
        <d v="2022-12-05T09:00:00"/>
        <d v="2022-12-05T10:00:00"/>
        <d v="2022-12-05T11:00:00"/>
        <d v="2022-12-05T12:00:00"/>
        <d v="2022-12-05T13:00:00"/>
        <d v="2022-12-05T14:00:00"/>
        <d v="2022-12-05T15:00:00"/>
        <d v="2022-12-05T16:00:00"/>
        <d v="2022-12-05T17:00:00"/>
        <d v="2022-12-05T18:00:00"/>
        <d v="2022-12-05T19:00:00"/>
        <d v="2022-12-05T20:00:00"/>
        <d v="2022-12-05T21:00:00"/>
        <d v="2022-12-05T22:00:00"/>
        <d v="2022-12-05T23:00:00"/>
        <d v="2022-12-06T00:00:00"/>
        <d v="2022-12-06T01:00:00"/>
        <d v="2022-12-06T02:00:00"/>
        <d v="2022-12-06T03:00:00"/>
        <d v="2022-12-06T04:00:00"/>
        <d v="2022-12-06T05:00:00"/>
        <d v="2022-12-06T06:00:00"/>
        <d v="2022-12-06T07:00:00"/>
        <d v="2022-12-06T08:00:00"/>
        <d v="2022-12-06T09:00:00"/>
        <d v="2022-12-06T10:00:00"/>
        <d v="2022-12-06T11:00:00"/>
        <d v="2022-12-06T12:00:00"/>
        <d v="2022-12-06T13:00:00"/>
        <d v="2022-12-06T14:00:00"/>
        <d v="2022-12-06T15:00:00"/>
        <d v="2022-12-06T16:00:00"/>
        <d v="2022-12-06T17:00:00"/>
        <d v="2022-12-06T18:00:00"/>
        <d v="2022-12-06T19:00:00"/>
        <d v="2022-12-06T20:00:00"/>
        <d v="2022-12-06T21:00:00"/>
        <d v="2022-12-06T22:00:00"/>
        <d v="2022-12-06T23:00:00"/>
        <d v="2022-12-07T00:00:00"/>
        <d v="2022-12-07T01:00:00"/>
        <d v="2022-12-07T02:00:00"/>
        <d v="2022-12-07T03:00:00"/>
        <d v="2022-12-07T04:00:00"/>
        <d v="2022-12-07T05:00:00"/>
        <d v="2022-12-07T06:00:00"/>
        <d v="2022-12-07T07:00:00"/>
        <d v="2022-12-07T08:00:00"/>
        <d v="2022-12-07T09:00:00"/>
        <d v="2022-12-07T10:00:00"/>
        <d v="2022-12-07T11:00:00"/>
        <d v="2022-12-07T12:00:00"/>
        <d v="2022-12-07T13:00:00"/>
        <d v="2022-12-07T14:00:00"/>
        <d v="2022-12-07T15:00:00"/>
        <d v="2022-12-07T16:00:00"/>
        <d v="2022-12-07T17:00:00"/>
        <d v="2022-12-07T18:00:00"/>
        <d v="2022-12-07T19:00:00"/>
        <d v="2022-12-07T20:00:00"/>
        <d v="2022-12-07T21:00:00"/>
        <d v="2022-12-07T22:00:00"/>
        <d v="2022-12-07T23:00:00"/>
        <d v="2022-12-08T00:00:00"/>
        <d v="2022-12-08T01:00:00"/>
        <d v="2022-12-08T02:00:00"/>
        <d v="2022-12-08T03:00:00"/>
        <d v="2022-12-08T04:00:00"/>
        <d v="2022-12-08T05:00:00"/>
        <d v="2022-12-08T06:00:00"/>
        <d v="2022-12-08T07:00:00"/>
        <d v="2022-12-08T08:00:00"/>
        <d v="2022-12-08T09:00:00"/>
        <d v="2022-12-08T10:00:00"/>
        <d v="2022-12-08T11:00:00"/>
        <d v="2022-12-08T12:00:00"/>
        <d v="2022-12-08T13:00:00"/>
        <d v="2022-12-08T14:00:00"/>
        <d v="2022-12-08T15:00:00"/>
        <d v="2022-12-08T16:00:00"/>
        <d v="2022-12-08T17:00:00"/>
        <d v="2022-12-08T18:00:00"/>
        <d v="2022-12-08T19:00:00"/>
        <d v="2022-12-08T20:00:00"/>
        <d v="2022-12-08T21:00:00"/>
        <d v="2022-12-08T22:00:00"/>
        <d v="2022-12-08T23:00:00"/>
        <d v="2022-12-09T00:00:00"/>
        <d v="2022-12-09T01:00:00"/>
        <d v="2022-12-09T02:00:00"/>
        <d v="2022-12-09T03:00:00"/>
        <d v="2022-12-09T04:00:00"/>
        <d v="2022-12-09T05:00:00"/>
        <d v="2022-12-09T06:00:00"/>
        <d v="2022-12-09T07:00:00"/>
        <d v="2022-12-09T08:00:00"/>
        <d v="2022-12-09T09:00:00"/>
        <d v="2022-12-09T10:00:00"/>
        <d v="2022-12-09T11:00:00"/>
        <d v="2022-12-09T12:00:00"/>
        <d v="2022-12-09T13:00:00"/>
        <d v="2022-12-09T14:00:00"/>
        <d v="2022-12-09T15:00:00"/>
        <d v="2022-12-09T16:00:00"/>
        <d v="2022-12-09T17:00:00"/>
        <d v="2022-12-09T18:00:00"/>
        <d v="2022-12-09T19:00:00"/>
        <d v="2022-12-09T20:00:00"/>
        <d v="2022-12-09T21:00:00"/>
        <d v="2022-12-09T22:00:00"/>
        <d v="2022-12-09T23:00:00"/>
        <d v="2022-12-10T00:00:00"/>
        <d v="2022-12-10T01:00:00"/>
        <d v="2022-12-10T02:00:00"/>
        <d v="2022-12-10T03:00:00"/>
        <d v="2022-12-10T04:00:00"/>
        <d v="2022-12-10T05:00:00"/>
        <d v="2022-12-10T06:00:00"/>
        <d v="2022-12-10T07:00:00"/>
        <d v="2022-12-10T08:00:00"/>
        <d v="2022-12-10T09:00:00"/>
        <d v="2022-12-10T10:00:00"/>
        <d v="2022-12-10T11:00:00"/>
        <d v="2022-12-10T12:00:00"/>
        <d v="2022-12-10T13:00:00"/>
        <d v="2022-12-10T14:00:00"/>
        <d v="2022-12-10T15:00:00"/>
        <d v="2022-12-10T16:00:00"/>
        <d v="2022-12-10T17:00:00"/>
        <d v="2022-12-10T18:00:00"/>
        <d v="2022-12-10T19:00:00"/>
        <d v="2022-12-10T20:00:00"/>
        <d v="2022-12-10T21:00:00"/>
        <d v="2022-12-10T22:00:00"/>
        <d v="2022-12-10T23:00:00"/>
        <d v="2022-12-11T00:00:00"/>
        <d v="2022-12-11T01:00:00"/>
        <d v="2022-12-11T02:00:00"/>
        <d v="2022-12-11T03:00:00"/>
        <d v="2022-12-11T04:00:00"/>
        <d v="2022-12-11T05:00:00"/>
        <d v="2022-12-11T06:00:00"/>
        <d v="2022-12-11T07:00:00"/>
        <d v="2022-12-11T08:00:00"/>
        <d v="2022-12-11T09:00:00"/>
        <d v="2022-12-11T10:00:00"/>
        <d v="2022-12-11T11:00:00"/>
        <d v="2022-12-11T12:00:00"/>
        <d v="2022-12-11T13:00:00"/>
        <d v="2022-12-11T14:00:00"/>
        <d v="2022-12-11T15:00:00"/>
        <d v="2022-12-11T16:00:00"/>
        <d v="2022-12-11T17:00:00"/>
        <d v="2022-12-11T18:00:00"/>
        <d v="2022-12-11T19:00:00"/>
        <d v="2022-12-11T20:00:00"/>
        <d v="2022-12-11T21:00:00"/>
        <d v="2022-12-11T22:00:00"/>
        <d v="2022-12-11T23:00:00"/>
        <d v="2022-12-12T00:00:00"/>
        <d v="2022-12-12T01:00:00"/>
        <d v="2022-12-12T02:00:00"/>
        <d v="2022-12-12T03:00:00"/>
        <d v="2022-12-12T04:00:00"/>
        <d v="2022-12-12T05:00:00"/>
        <d v="2022-12-12T06:00:00"/>
        <d v="2022-12-12T07:00:00"/>
        <d v="2022-12-12T08:00:00"/>
        <d v="2022-12-12T09:00:00"/>
        <d v="2022-12-12T10:00:00"/>
        <d v="2022-12-12T11:00:00"/>
        <d v="2022-12-12T12:00:00"/>
        <d v="2022-12-12T13:00:00"/>
        <d v="2022-12-12T14:00:00"/>
        <d v="2022-12-12T15:00:00"/>
        <d v="2022-12-12T16:00:00"/>
        <d v="2022-12-12T17:00:00"/>
        <d v="2022-12-12T18:00:00"/>
        <d v="2022-12-12T19:00:00"/>
        <d v="2022-12-12T20:00:00"/>
        <d v="2022-12-12T21:00:00"/>
        <d v="2022-12-12T22:00:00"/>
        <d v="2022-12-12T23:00:00"/>
        <d v="2022-12-13T00:00:00"/>
        <d v="2022-12-13T01:00:00"/>
        <d v="2022-12-13T02:00:00"/>
        <d v="2022-12-13T03:00:00"/>
        <d v="2022-12-13T04:00:00"/>
        <d v="2022-12-13T05:00:00"/>
        <d v="2022-12-13T06:00:00"/>
        <d v="2022-12-13T07:00:00"/>
        <d v="2022-12-13T08:00:00"/>
        <d v="2022-12-13T09:00:00"/>
        <d v="2022-12-13T10:00:00"/>
        <d v="2022-12-13T11:00:00"/>
        <d v="2022-12-13T12:00:00"/>
        <d v="2022-12-13T13:00:00"/>
        <d v="2022-12-13T14:00:00"/>
        <d v="2022-12-13T15:00:00"/>
        <d v="2022-12-13T16:00:00"/>
        <d v="2022-12-13T17:00:00"/>
        <d v="2022-12-13T18:00:00"/>
        <d v="2022-12-13T19:00:00"/>
        <d v="2022-12-13T20:00:00"/>
        <d v="2022-12-13T21:00:00"/>
        <d v="2022-12-13T22:00:00"/>
        <d v="2022-12-13T23:00:00"/>
        <d v="2022-12-14T00:00:00"/>
        <d v="2022-12-14T01:00:00"/>
        <d v="2022-12-14T02:00:00"/>
        <d v="2022-12-14T03:00:00"/>
        <d v="2022-12-14T04:00:00"/>
        <d v="2022-12-14T05:00:00"/>
        <d v="2022-12-14T06:00:00"/>
        <d v="2022-12-14T07:00:00"/>
        <d v="2022-12-14T08:00:00"/>
        <d v="2022-12-14T09:00:00"/>
        <d v="2022-12-14T10:00:00"/>
        <d v="2022-12-14T11:00:00"/>
        <d v="2022-12-14T12:00:00"/>
        <d v="2022-12-14T13:00:00"/>
        <d v="2022-12-14T14:00:00"/>
        <d v="2022-12-14T15:00:00"/>
        <d v="2022-12-14T16:00:00"/>
        <d v="2022-12-14T17:00:00"/>
        <d v="2022-12-14T18:00:00"/>
        <d v="2022-12-14T19:00:00"/>
        <d v="2022-12-14T20:00:00"/>
        <d v="2022-12-14T21:00:00"/>
        <d v="2022-12-14T22:00:00"/>
        <d v="2022-12-14T23:00:00"/>
        <d v="2022-12-15T00:00:00"/>
        <d v="2022-12-15T01:00:00"/>
        <d v="2022-12-15T02:00:00"/>
        <d v="2022-12-15T03:00:00"/>
        <d v="2022-12-15T04:00:00"/>
        <d v="2022-12-15T05:00:00"/>
        <d v="2022-12-15T06:00:00"/>
        <d v="2022-12-15T07:00:00"/>
        <d v="2022-12-15T08:00:00"/>
        <d v="2022-12-15T09:00:00"/>
        <d v="2022-12-15T10:00:00"/>
        <d v="2022-12-15T11:00:00"/>
        <d v="2022-12-15T12:00:00"/>
        <d v="2022-12-15T13:00:00"/>
        <d v="2022-12-15T14:00:00"/>
        <d v="2022-12-15T15:00:00"/>
        <d v="2022-12-15T16:00:00"/>
        <d v="2022-12-15T17:00:00"/>
        <d v="2022-12-15T18:00:00"/>
        <d v="2022-12-15T19:00:00"/>
        <d v="2022-12-15T20:00:00"/>
        <d v="2022-12-15T21:00:00"/>
        <d v="2022-12-15T22:00:00"/>
        <d v="2022-12-15T23:00:00"/>
        <d v="2022-12-16T00:00:00"/>
        <d v="2022-12-16T01:00:00"/>
        <d v="2022-12-16T02:00:00"/>
        <d v="2022-12-16T03:00:00"/>
        <d v="2022-12-16T04:00:00"/>
        <d v="2022-12-16T05:00:00"/>
        <d v="2022-12-16T06:00:00"/>
        <d v="2022-12-16T07:00:00"/>
        <d v="2022-12-16T08:00:00"/>
        <d v="2022-12-16T09:00:00"/>
        <d v="2022-12-16T10:00:00"/>
        <d v="2022-12-16T11:00:00"/>
        <d v="2022-12-16T12:00:00"/>
        <d v="2022-12-16T13:00:00"/>
        <d v="2022-12-16T14:00:00"/>
        <d v="2022-12-16T15:00:00"/>
        <d v="2022-12-16T16:00:00"/>
        <d v="2022-12-16T17:00:00"/>
        <d v="2022-12-16T18:00:00"/>
        <d v="2022-12-16T19:00:00"/>
        <d v="2022-12-16T20:00:00"/>
        <d v="2022-12-16T21:00:00"/>
        <d v="2022-12-16T22:00:00"/>
        <d v="2022-12-16T23:00:00"/>
        <d v="2022-12-17T00:00:00"/>
        <d v="2022-12-17T01:00:00"/>
        <d v="2022-12-17T02:00:00"/>
        <d v="2022-12-17T03:00:00"/>
        <d v="2022-12-17T04:00:00"/>
        <d v="2022-12-17T05:00:00"/>
        <d v="2022-12-17T06:00:00"/>
        <d v="2022-12-17T07:00:00"/>
        <d v="2022-12-17T08:00:00"/>
        <d v="2022-12-17T09:00:00"/>
        <d v="2022-12-17T10:00:00"/>
        <d v="2022-12-17T11:00:00"/>
        <d v="2022-12-17T12:00:00"/>
        <d v="2022-12-17T13:00:00"/>
        <d v="2022-12-17T14:00:00"/>
        <d v="2022-12-17T15:00:00"/>
        <d v="2022-12-17T16:00:00"/>
        <d v="2022-12-17T17:00:00"/>
        <d v="2022-12-17T18:00:00"/>
        <d v="2022-12-17T19:00:00"/>
        <d v="2022-12-17T20:00:00"/>
        <d v="2022-12-17T21:00:00"/>
        <d v="2022-12-17T22:00:00"/>
        <d v="2022-12-17T23:00:00"/>
        <d v="2022-12-18T00:00:00"/>
        <d v="2022-12-18T01:00:00"/>
        <d v="2022-12-18T02:00:00"/>
        <d v="2022-12-18T03:00:00"/>
        <d v="2022-12-18T04:00:00"/>
        <d v="2022-12-18T05:00:00"/>
        <d v="2022-12-18T06:00:00"/>
        <d v="2022-12-18T07:00:00"/>
        <d v="2022-12-18T08:00:00"/>
        <d v="2022-12-18T09:00:00"/>
        <d v="2022-12-18T10:00:00"/>
        <d v="2022-12-18T11:00:00"/>
        <d v="2022-12-18T12:00:00"/>
        <d v="2022-12-18T13:00:00"/>
        <d v="2022-12-18T14:00:00"/>
        <d v="2022-12-18T15:00:00"/>
        <d v="2022-12-18T16:00:00"/>
        <d v="2022-12-18T17:00:00"/>
        <d v="2022-12-18T18:00:00"/>
        <d v="2022-12-18T19:00:00"/>
        <d v="2022-12-18T20:00:00"/>
        <d v="2022-12-18T21:00:00"/>
        <d v="2022-12-18T22:00:00"/>
        <d v="2022-12-18T23:00:00"/>
        <d v="2022-12-19T00:00:00"/>
        <d v="2022-12-19T01:00:00"/>
        <d v="2022-12-19T02:00:00"/>
        <d v="2022-12-19T03:00:00"/>
        <d v="2022-12-19T04:00:00"/>
        <d v="2022-12-19T05:00:00"/>
        <d v="2022-12-19T06:00:00"/>
        <d v="2022-12-19T07:00:00"/>
        <d v="2022-12-19T08:00:00"/>
        <d v="2022-12-19T09:00:00"/>
        <d v="2022-12-19T10:00:00"/>
        <d v="2022-12-19T11:00:00"/>
        <d v="2022-12-19T12:00:00"/>
        <d v="2022-12-19T13:00:00"/>
        <d v="2022-12-19T14:00:00"/>
        <d v="2022-12-19T15:00:00"/>
        <d v="2022-12-19T16:00:00"/>
        <d v="2022-12-19T17:00:00"/>
        <d v="2022-12-19T18:00:00"/>
        <d v="2022-12-19T19:00:00"/>
        <d v="2022-12-19T20:00:00"/>
        <d v="2022-12-19T21:00:00"/>
        <d v="2022-12-19T22:00:00"/>
        <d v="2022-12-19T23:00:00"/>
        <d v="2022-12-20T00:00:00"/>
        <d v="2022-12-20T01:00:00"/>
        <d v="2022-12-20T02:00:00"/>
        <d v="2022-12-20T03:00:00"/>
        <d v="2022-12-20T04:00:00"/>
        <d v="2022-12-20T05:00:00"/>
        <d v="2022-12-20T06:00:00"/>
        <d v="2022-12-20T07:00:00"/>
        <d v="2022-12-20T08:00:00"/>
        <d v="2022-12-20T09:00:00"/>
        <d v="2022-12-20T10:00:00"/>
        <d v="2022-12-20T11:00:00"/>
        <d v="2022-12-20T12:00:00"/>
        <d v="2022-12-20T13:00:00"/>
        <d v="2022-12-20T14:00:00"/>
        <d v="2022-12-20T15:00:00"/>
        <d v="2022-12-20T16:00:00"/>
        <d v="2022-12-20T17:00:00"/>
        <d v="2022-12-20T18:00:00"/>
        <d v="2022-12-20T19:00:00"/>
        <d v="2022-12-20T20:00:00"/>
        <d v="2022-12-20T21:00:00"/>
        <d v="2022-12-20T22:00:00"/>
        <d v="2022-12-20T23:00:00"/>
        <d v="2022-12-21T00:00:00"/>
        <d v="2022-12-21T01:00:00"/>
        <d v="2022-12-21T02:00:00"/>
        <d v="2022-12-21T03:00:00"/>
        <d v="2022-12-21T04:00:00"/>
        <d v="2022-12-21T05:00:00"/>
        <d v="2022-12-21T06:00:00"/>
        <d v="2022-12-21T07:00:00"/>
        <d v="2022-12-21T08:00:00"/>
        <d v="2022-12-21T09:00:00"/>
        <d v="2022-12-21T10:00:00"/>
        <d v="2022-12-21T11:00:00"/>
        <d v="2022-12-21T12:00:00"/>
        <d v="2022-12-21T13:00:00"/>
        <d v="2022-12-21T14:00:00"/>
        <d v="2022-12-21T15:00:00"/>
        <d v="2022-12-21T16:00:00"/>
        <d v="2022-12-21T17:00:00"/>
        <d v="2022-12-21T18:00:00"/>
        <d v="2022-12-21T19:00:00"/>
        <d v="2022-12-21T20:00:00"/>
        <d v="2022-12-21T21:00:00"/>
        <d v="2022-12-21T22:00:00"/>
        <d v="2022-12-21T23:00:00"/>
        <d v="2022-12-22T00:00:00"/>
        <d v="2022-12-22T01:00:00"/>
        <d v="2022-12-22T02:00:00"/>
        <d v="2022-12-22T03:00:00"/>
        <d v="2022-12-22T04:00:00"/>
        <d v="2022-12-22T05:00:00"/>
        <d v="2022-12-22T06:00:00"/>
        <d v="2022-12-22T07:00:00"/>
        <d v="2022-12-22T08:00:00"/>
        <d v="2022-12-22T09:00:00"/>
        <d v="2022-12-22T10:00:00"/>
        <d v="2022-12-22T11:00:00"/>
        <d v="2022-12-22T12:00:00"/>
        <d v="2022-12-22T13:00:00"/>
        <d v="2022-12-22T14:00:00"/>
        <d v="2022-12-22T15:00:00"/>
        <d v="2022-12-22T16:00:00"/>
        <d v="2022-12-22T17:00:00"/>
        <d v="2022-12-22T18:00:00"/>
        <d v="2022-12-22T19:00:00"/>
        <d v="2022-12-22T20:00:00"/>
        <d v="2022-12-22T21:00:00"/>
        <d v="2022-12-22T22:00:00"/>
        <d v="2022-12-22T23:00:00"/>
        <d v="2022-12-23T00:00:00"/>
        <d v="2022-12-23T01:00:00"/>
        <d v="2022-12-23T02:00:00"/>
        <d v="2022-12-23T03:00:00"/>
        <d v="2022-12-23T04:00:00"/>
        <d v="2022-12-23T05:00:00"/>
        <d v="2022-12-23T06:00:00"/>
        <d v="2022-12-23T07:00:00"/>
        <d v="2022-12-23T08:00:00"/>
        <d v="2022-12-23T09:00:00"/>
        <d v="2022-12-23T10:00:00"/>
        <d v="2022-12-23T11:00:00"/>
        <d v="2022-12-23T12:00:00"/>
        <d v="2022-12-23T13:00:00"/>
        <d v="2022-12-23T14:00:00"/>
        <d v="2022-12-23T15:00:00"/>
        <d v="2022-12-23T16:00:00"/>
        <d v="2022-12-23T17:00:00"/>
        <d v="2022-12-23T18:00:00"/>
        <d v="2022-12-23T19:00:00"/>
        <d v="2022-12-23T20:00:00"/>
        <d v="2022-12-23T21:00:00"/>
        <d v="2022-12-23T22:00:00"/>
        <d v="2022-12-23T23:00:00"/>
        <d v="2022-12-24T00:00:00"/>
        <d v="2022-12-24T01:00:00"/>
        <d v="2022-12-24T02:00:00"/>
        <d v="2022-12-24T03:00:00"/>
        <d v="2022-12-24T04:00:00"/>
        <d v="2022-12-24T05:00:00"/>
        <d v="2022-12-24T06:00:00"/>
        <d v="2022-12-24T07:00:00"/>
        <d v="2022-12-24T08:00:00"/>
        <d v="2022-12-24T09:00:00"/>
        <d v="2022-12-24T10:00:00"/>
        <d v="2022-12-24T11:00:00"/>
        <d v="2022-12-24T12:00:00"/>
        <d v="2022-12-24T13:00:00"/>
        <d v="2022-12-24T14:00:00"/>
        <d v="2022-12-24T15:00:00"/>
        <d v="2022-12-24T16:00:00"/>
        <d v="2022-12-24T17:00:00"/>
        <d v="2022-12-24T18:00:00"/>
        <d v="2022-12-24T19:00:00"/>
        <d v="2022-12-24T20:00:00"/>
        <d v="2022-12-24T21:00:00"/>
        <d v="2022-12-24T22:00:00"/>
        <d v="2022-12-24T23:00:00"/>
        <d v="2022-12-25T00:00:00"/>
        <d v="2022-12-25T01:00:00"/>
        <d v="2022-12-25T02:00:00"/>
        <d v="2022-12-25T03:00:00"/>
        <d v="2022-12-25T04:00:00"/>
        <d v="2022-12-25T05:00:00"/>
        <d v="2022-12-25T06:00:00"/>
        <d v="2022-12-25T07:00:00"/>
        <d v="2022-12-25T08:00:00"/>
        <d v="2022-12-25T09:00:00"/>
        <d v="2022-12-25T10:00:00"/>
        <d v="2022-12-25T11:00:00"/>
        <d v="2022-12-25T12:00:00"/>
        <d v="2022-12-25T13:00:00"/>
        <d v="2022-12-25T14:00:00"/>
        <d v="2022-12-25T15:00:00"/>
        <d v="2022-12-25T16:00:00"/>
        <d v="2022-12-25T17:00:00"/>
        <d v="2022-12-25T18:00:00"/>
        <d v="2022-12-25T19:00:00"/>
        <d v="2022-12-25T20:00:00"/>
        <d v="2022-12-25T21:00:00"/>
        <d v="2022-12-25T22:00:00"/>
        <d v="2022-12-25T23:00:00"/>
        <d v="2022-12-26T00:00:00"/>
        <d v="2022-12-26T01:00:00"/>
        <d v="2022-12-26T02:00:00"/>
        <d v="2022-12-26T03:00:00"/>
        <d v="2022-12-26T04:00:00"/>
        <d v="2022-12-26T05:00:00"/>
        <d v="2022-12-26T06:00:00"/>
        <d v="2022-12-26T07:00:00"/>
        <d v="2022-12-26T08:00:00"/>
        <d v="2022-12-26T09:00:00"/>
        <d v="2022-12-26T10:00:00"/>
        <d v="2022-12-26T11:00:00"/>
        <d v="2022-12-26T12:00:00"/>
        <d v="2022-12-26T13:00:00"/>
        <d v="2022-12-26T14:00:00"/>
        <d v="2022-12-26T15:00:00"/>
        <d v="2022-12-26T16:00:00"/>
        <d v="2022-12-26T17:00:00"/>
        <d v="2022-12-26T18:00:00"/>
        <d v="2022-12-26T19:00:00"/>
        <d v="2022-12-26T20:00:00"/>
        <d v="2022-12-26T21:00:00"/>
        <d v="2022-12-26T22:00:00"/>
        <d v="2022-12-26T23:00:00"/>
        <d v="2022-12-27T00:00:00"/>
        <d v="2022-12-27T01:00:00"/>
        <d v="2022-12-27T02:00:00"/>
        <d v="2022-12-27T03:00:00"/>
        <d v="2022-12-27T04:00:00"/>
        <d v="2022-12-27T05:00:00"/>
        <d v="2022-12-27T06:00:00"/>
        <d v="2022-12-27T07:00:00"/>
        <d v="2022-12-27T08:00:00"/>
        <d v="2022-12-27T09:00:00"/>
        <d v="2022-12-27T10:00:00"/>
        <d v="2022-12-27T11:00:00"/>
        <d v="2022-12-27T12:00:00"/>
        <d v="2022-12-27T13:00:00"/>
        <d v="2022-12-27T14:00:00"/>
        <d v="2022-12-27T15:00:00"/>
        <d v="2022-12-27T16:00:00"/>
        <d v="2022-12-27T17:00:00"/>
        <d v="2022-12-27T18:00:00"/>
        <d v="2022-12-27T19:00:00"/>
        <d v="2022-12-27T20:00:00"/>
        <d v="2022-12-27T21:00:00"/>
        <d v="2022-12-27T22:00:00"/>
        <d v="2022-12-27T23:00:00"/>
        <d v="2022-12-28T00:00:00"/>
        <d v="2022-12-28T01:00:00"/>
        <d v="2022-12-28T02:00:00"/>
        <d v="2022-12-28T03:00:00"/>
        <d v="2022-12-28T04:00:00"/>
        <d v="2022-12-28T05:00:00"/>
        <d v="2022-12-28T06:00:00"/>
        <d v="2022-12-28T07:00:00"/>
        <d v="2022-12-28T08:00:00"/>
        <d v="2022-12-28T09:00:00"/>
        <d v="2022-12-28T10:00:00"/>
        <d v="2022-12-28T11:00:00"/>
        <d v="2022-12-28T12:00:00"/>
        <d v="2022-12-28T13:00:00"/>
        <d v="2022-12-28T14:00:00"/>
        <d v="2022-12-28T15:00:00"/>
        <d v="2022-12-28T16:00:00"/>
        <d v="2022-12-28T17:00:00"/>
        <d v="2022-12-28T18:00:00"/>
        <d v="2022-12-28T19:00:00"/>
        <d v="2022-12-28T20:00:00"/>
        <d v="2022-12-28T21:00:00"/>
        <d v="2022-12-28T22:00:00"/>
        <d v="2022-12-28T23:00:00"/>
        <d v="2022-12-29T00:00:00"/>
        <d v="2022-12-29T01:00:00"/>
        <d v="2022-12-29T02:00:00"/>
        <d v="2022-12-29T03:00:00"/>
        <d v="2022-12-29T04:00:00"/>
        <d v="2022-12-29T05:00:00"/>
        <d v="2022-12-29T06:00:00"/>
        <d v="2022-12-29T07:00:00"/>
        <d v="2022-12-29T08:00:00"/>
        <d v="2022-12-29T09:00:00"/>
        <d v="2022-12-29T10:00:00"/>
        <d v="2022-12-29T11:00:00"/>
        <d v="2022-12-29T12:00:00"/>
        <d v="2022-12-29T13:00:00"/>
        <d v="2022-12-29T14:00:00"/>
        <d v="2022-12-29T15:00:00"/>
        <d v="2022-12-29T16:00:00"/>
        <d v="2022-12-29T17:00:00"/>
        <d v="2022-12-29T18:00:00"/>
        <d v="2022-12-29T19:00:00"/>
        <d v="2022-12-29T20:00:00"/>
        <d v="2022-12-29T21:00:00"/>
        <d v="2022-12-29T22:00:00"/>
        <d v="2022-12-29T23:00:00"/>
        <d v="2022-12-30T00:00:00"/>
        <d v="2022-12-30T01:00:00"/>
        <d v="2022-12-30T02:00:00"/>
        <d v="2022-12-30T03:00:00"/>
        <d v="2022-12-30T04:00:00"/>
        <d v="2022-12-30T05:00:00"/>
        <d v="2022-12-30T06:00:00"/>
        <d v="2022-12-30T07:00:00"/>
        <d v="2022-12-30T08:00:00"/>
        <d v="2022-12-30T09:00:00"/>
        <d v="2022-12-30T10:00:00"/>
        <d v="2022-12-30T11:00:00"/>
        <d v="2022-12-30T12:00:00"/>
        <d v="2022-12-30T13:00:00"/>
        <d v="2022-12-30T14:00:00"/>
        <d v="2022-12-30T15:00:00"/>
        <d v="2022-12-30T16:00:00"/>
        <d v="2022-12-30T17:00:00"/>
        <d v="2022-12-30T18:00:00"/>
        <d v="2022-12-30T19:00:00"/>
        <d v="2022-12-30T20:00:00"/>
        <d v="2022-12-30T21:00:00"/>
        <d v="2022-12-30T22:00:00"/>
        <d v="2022-12-30T23:00:00"/>
        <d v="2022-12-31T00:00:00"/>
        <d v="2022-12-31T01:00:00"/>
        <d v="2022-12-31T02:00:00"/>
        <d v="2022-12-31T03:00:00"/>
        <d v="2022-12-31T04:00:00"/>
        <d v="2022-12-31T05:00:00"/>
        <d v="2022-12-31T06:00:00"/>
        <d v="2022-12-31T07:00:00"/>
        <d v="2022-12-31T08:00:00"/>
        <d v="2022-12-31T09:00:00"/>
        <d v="2022-12-31T10:00:00"/>
        <d v="2022-12-31T11:00:00"/>
        <d v="2022-12-31T12:00:00"/>
        <d v="2022-12-31T13:00:00"/>
        <d v="2022-12-31T14:00:00"/>
        <d v="2022-12-31T15:00:00"/>
        <d v="2022-12-31T16:00:00"/>
        <d v="2022-12-31T17:00:00"/>
        <d v="2022-12-31T18:00:00"/>
        <d v="2022-12-31T19:00:00"/>
        <d v="2022-12-31T20:00:00"/>
        <d v="2022-12-31T21:00:00"/>
        <d v="2022-12-31T22:00:00"/>
        <d v="2022-12-31T23:00:00"/>
      </sharedItems>
      <fieldGroup par="20"/>
    </cacheField>
    <cacheField name="Total El" numFmtId="0">
      <sharedItems containsSemiMixedTypes="0" containsString="0" containsNumber="1" minValue="3.9905861756948342" maxValue="20.826725353518192"/>
    </cacheField>
    <cacheField name="Nuclear" numFmtId="0">
      <sharedItems containsSemiMixedTypes="0" containsString="0" containsNumber="1" containsInteger="1" minValue="0" maxValue="0"/>
    </cacheField>
    <cacheField name="RoR" numFmtId="0">
      <sharedItems containsSemiMixedTypes="0" containsString="0" containsNumber="1" minValue="-2.317103538" maxValue="13.77427287075"/>
    </cacheField>
    <cacheField name="Wind" numFmtId="0">
      <sharedItems containsSemiMixedTypes="0" containsString="0" containsNumber="1" minValue="6.1065262245461369E-2" maxValue="23.06599195634222"/>
    </cacheField>
    <cacheField name="KVA_CHP" numFmtId="0">
      <sharedItems containsSemiMixedTypes="0" containsString="0" containsNumber="1" minValue="0.194913292254423" maxValue="0.33000489993306298"/>
    </cacheField>
    <cacheField name="Gas_CHP" numFmtId="0">
      <sharedItems containsSemiMixedTypes="0" containsString="0" containsNumber="1" minValue="0" maxValue="6.2E-2"/>
    </cacheField>
    <cacheField name="Wood_CHP" numFmtId="0">
      <sharedItems containsSemiMixedTypes="0" containsString="0" containsNumber="1" minValue="0" maxValue="1.0185533310594099"/>
    </cacheField>
    <cacheField name="FuelCell_s" numFmtId="0">
      <sharedItems containsSemiMixedTypes="0" containsString="0" containsNumber="1" minValue="0" maxValue="2.1590221280153798"/>
    </cacheField>
    <cacheField name="Battery/DSM_out" numFmtId="0">
      <sharedItems containsSemiMixedTypes="0" containsString="0" containsNumber="1" minValue="0" maxValue="1.863828751349786"/>
    </cacheField>
    <cacheField name="Battery/DSM_in" numFmtId="0">
      <sharedItems containsSemiMixedTypes="0" containsString="0" containsNumber="1" minValue="-1.85918312" maxValue="0"/>
    </cacheField>
    <cacheField name="Import El" numFmtId="0">
      <sharedItems containsSemiMixedTypes="0" containsString="0" containsNumber="1" minValue="0" maxValue="9.0119044403656154"/>
    </cacheField>
    <cacheField name="Export El" numFmtId="0">
      <sharedItems containsSemiMixedTypes="0" containsString="0" containsNumber="1" minValue="-9.6464646460000001" maxValue="0"/>
    </cacheField>
    <cacheField name="Environ_Heat" numFmtId="0">
      <sharedItems containsSemiMixedTypes="0" containsString="0" containsNumber="1" minValue="4.5420526999999995E-2" maxValue="2.3488714270000002"/>
    </cacheField>
    <cacheField name="Natural Gas" numFmtId="0">
      <sharedItems containsSemiMixedTypes="0" containsString="0" containsNumber="1" containsInteger="1" minValue="0" maxValue="0"/>
    </cacheField>
    <cacheField name="Crude Oil" numFmtId="0">
      <sharedItems containsSemiMixedTypes="0" containsString="0" containsNumber="1" minValue="0.11226800000000001" maxValue="0.11226800000000001"/>
    </cacheField>
    <cacheField name="H2 Mobility" numFmtId="0">
      <sharedItems containsSemiMixedTypes="0" containsString="0" containsNumber="1" minValue="0.44952300000000001" maxValue="0.44952300000000001"/>
    </cacheField>
    <cacheField name="Waste Industry" numFmtId="0">
      <sharedItems containsSemiMixedTypes="0" containsString="0" containsNumber="1" minValue="4.3196210295623604E-3" maxValue="2.2882045490098482"/>
    </cacheField>
    <cacheField name="Wood_Heat" numFmtId="0">
      <sharedItems containsSemiMixedTypes="0" containsString="0" containsNumber="1" minValue="-2.0807402635570122" maxValue="6.53779610140933"/>
    </cacheField>
    <cacheField name="Tage (Timestep)" numFmtId="0" databaseField="0">
      <fieldGroup base="0">
        <rangePr groupBy="days" startDate="2022-01-01T00:00:00" endDate="2023-01-01T00:00:00"/>
        <groupItems count="368">
          <s v="&lt;01.01.2022"/>
          <s v="01. Jan"/>
          <s v="02. Jan"/>
          <s v="03. Jan"/>
          <s v="04. Jan"/>
          <s v="05. Jan"/>
          <s v="06. Jan"/>
          <s v="07. Jan"/>
          <s v="08. Jan"/>
          <s v="09. Jan"/>
          <s v="10. Jan"/>
          <s v="11. Jan"/>
          <s v="12. Jan"/>
          <s v="13. Jan"/>
          <s v="14. Jan"/>
          <s v="15. Jan"/>
          <s v="16. Jan"/>
          <s v="17. Jan"/>
          <s v="18. Jan"/>
          <s v="19. Jan"/>
          <s v="20. Jan"/>
          <s v="21. Jan"/>
          <s v="22. Jan"/>
          <s v="23. Jan"/>
          <s v="24. Jan"/>
          <s v="25. Jan"/>
          <s v="26. Jan"/>
          <s v="27. Jan"/>
          <s v="28. Jan"/>
          <s v="29. Jan"/>
          <s v="30. Jan"/>
          <s v="31. Jan"/>
          <s v="01. Feb"/>
          <s v="02. Feb"/>
          <s v="03. Feb"/>
          <s v="04. Feb"/>
          <s v="05. Feb"/>
          <s v="06. Feb"/>
          <s v="07. Feb"/>
          <s v="08. Feb"/>
          <s v="09. Feb"/>
          <s v="10. Feb"/>
          <s v="11. Feb"/>
          <s v="12. Feb"/>
          <s v="13. Feb"/>
          <s v="14. Feb"/>
          <s v="15. Feb"/>
          <s v="16. Feb"/>
          <s v="17. Feb"/>
          <s v="18. Feb"/>
          <s v="19. Feb"/>
          <s v="20. Feb"/>
          <s v="21. Feb"/>
          <s v="22. Feb"/>
          <s v="23. Feb"/>
          <s v="24. Feb"/>
          <s v="25. Feb"/>
          <s v="26. Feb"/>
          <s v="27. Feb"/>
          <s v="28. Feb"/>
          <s v="29. Feb"/>
          <s v="01. Mär"/>
          <s v="02. Mär"/>
          <s v="03. Mär"/>
          <s v="04. Mär"/>
          <s v="05. Mär"/>
          <s v="06. Mär"/>
          <s v="07. Mär"/>
          <s v="08. Mär"/>
          <s v="09. Mär"/>
          <s v="10. Mär"/>
          <s v="11. Mär"/>
          <s v="12. Mär"/>
          <s v="13. Mär"/>
          <s v="14. Mär"/>
          <s v="15. Mär"/>
          <s v="16. Mär"/>
          <s v="17. Mär"/>
          <s v="18. Mär"/>
          <s v="19. Mär"/>
          <s v="20. Mär"/>
          <s v="21. Mär"/>
          <s v="22. Mär"/>
          <s v="23. Mär"/>
          <s v="24. Mär"/>
          <s v="25. Mär"/>
          <s v="26. Mär"/>
          <s v="27. Mär"/>
          <s v="28. Mär"/>
          <s v="29. Mär"/>
          <s v="30. Mär"/>
          <s v="31. Mär"/>
          <s v="01. Apr"/>
          <s v="02. Apr"/>
          <s v="03. Apr"/>
          <s v="04. Apr"/>
          <s v="05. Apr"/>
          <s v="06. Apr"/>
          <s v="07. Apr"/>
          <s v="08. Apr"/>
          <s v="09. Apr"/>
          <s v="10. Apr"/>
          <s v="11. Apr"/>
          <s v="12. Apr"/>
          <s v="13. Apr"/>
          <s v="14. Apr"/>
          <s v="15. Apr"/>
          <s v="16. Apr"/>
          <s v="17. Apr"/>
          <s v="18. Apr"/>
          <s v="19. Apr"/>
          <s v="20. Apr"/>
          <s v="21. Apr"/>
          <s v="22. Apr"/>
          <s v="23. Apr"/>
          <s v="24. Apr"/>
          <s v="25. Apr"/>
          <s v="26. Apr"/>
          <s v="27. Apr"/>
          <s v="28. Apr"/>
          <s v="29. Apr"/>
          <s v="30. Apr"/>
          <s v="01. Mai"/>
          <s v="02. Mai"/>
          <s v="03. Mai"/>
          <s v="04. Mai"/>
          <s v="05. Mai"/>
          <s v="06. Mai"/>
          <s v="07. Mai"/>
          <s v="08. Mai"/>
          <s v="09. Mai"/>
          <s v="10. Mai"/>
          <s v="11. Mai"/>
          <s v="12. Mai"/>
          <s v="13. Mai"/>
          <s v="14. Mai"/>
          <s v="15. Mai"/>
          <s v="16. Mai"/>
          <s v="17. Mai"/>
          <s v="18. Mai"/>
          <s v="19. Mai"/>
          <s v="20. Mai"/>
          <s v="21. Mai"/>
          <s v="22. Mai"/>
          <s v="23. Mai"/>
          <s v="24. Mai"/>
          <s v="25. Mai"/>
          <s v="26. Mai"/>
          <s v="27. Mai"/>
          <s v="28. Mai"/>
          <s v="29. Mai"/>
          <s v="30. Mai"/>
          <s v="31. Mai"/>
          <s v="01. Jun"/>
          <s v="02. Jun"/>
          <s v="03. Jun"/>
          <s v="04. Jun"/>
          <s v="05. Jun"/>
          <s v="06. Jun"/>
          <s v="07. Jun"/>
          <s v="08. Jun"/>
          <s v="09. Jun"/>
          <s v="10. Jun"/>
          <s v="11. Jun"/>
          <s v="12. Jun"/>
          <s v="13. Jun"/>
          <s v="14. Jun"/>
          <s v="15. Jun"/>
          <s v="16. Jun"/>
          <s v="17. Jun"/>
          <s v="18. Jun"/>
          <s v="19. Jun"/>
          <s v="20. Jun"/>
          <s v="21. Jun"/>
          <s v="22. Jun"/>
          <s v="23. Jun"/>
          <s v="24. Jun"/>
          <s v="25. Jun"/>
          <s v="26. Jun"/>
          <s v="27. Jun"/>
          <s v="28. Jun"/>
          <s v="29. Jun"/>
          <s v="30. Jun"/>
          <s v="01. Jul"/>
          <s v="02. Jul"/>
          <s v="03. Jul"/>
          <s v="04. Jul"/>
          <s v="05. Jul"/>
          <s v="06. Jul"/>
          <s v="07. Jul"/>
          <s v="08. Jul"/>
          <s v="09. Jul"/>
          <s v="10. Jul"/>
          <s v="11. Jul"/>
          <s v="12. Jul"/>
          <s v="13. Jul"/>
          <s v="14. Jul"/>
          <s v="15. Jul"/>
          <s v="16. Jul"/>
          <s v="17. Jul"/>
          <s v="18. Jul"/>
          <s v="19. Jul"/>
          <s v="20. Jul"/>
          <s v="21. Jul"/>
          <s v="22. Jul"/>
          <s v="23. Jul"/>
          <s v="24. Jul"/>
          <s v="25. Jul"/>
          <s v="26. Jul"/>
          <s v="27. Jul"/>
          <s v="28. Jul"/>
          <s v="29. Jul"/>
          <s v="30. Jul"/>
          <s v="31. Jul"/>
          <s v="01. Aug"/>
          <s v="02. Aug"/>
          <s v="03. Aug"/>
          <s v="04. Aug"/>
          <s v="05. Aug"/>
          <s v="06. Aug"/>
          <s v="07. Aug"/>
          <s v="08. Aug"/>
          <s v="09. Aug"/>
          <s v="10. Aug"/>
          <s v="11. Aug"/>
          <s v="12. Aug"/>
          <s v="13. Aug"/>
          <s v="14. Aug"/>
          <s v="15. Aug"/>
          <s v="16. Aug"/>
          <s v="17. Aug"/>
          <s v="18. Aug"/>
          <s v="19. Aug"/>
          <s v="20. Aug"/>
          <s v="21. Aug"/>
          <s v="22. Aug"/>
          <s v="23. Aug"/>
          <s v="24. Aug"/>
          <s v="25. Aug"/>
          <s v="26. Aug"/>
          <s v="27. Aug"/>
          <s v="28. Aug"/>
          <s v="29. Aug"/>
          <s v="30. Aug"/>
          <s v="31. Aug"/>
          <s v="01. Sep"/>
          <s v="02. Sep"/>
          <s v="03. Sep"/>
          <s v="04. Sep"/>
          <s v="05. Sep"/>
          <s v="06. Sep"/>
          <s v="07. Sep"/>
          <s v="08. Sep"/>
          <s v="09. Sep"/>
          <s v="10. Sep"/>
          <s v="11. Sep"/>
          <s v="12. Sep"/>
          <s v="13. Sep"/>
          <s v="14. Sep"/>
          <s v="15. Sep"/>
          <s v="16. Sep"/>
          <s v="17. Sep"/>
          <s v="18. Sep"/>
          <s v="19. Sep"/>
          <s v="20. Sep"/>
          <s v="21. Sep"/>
          <s v="22. Sep"/>
          <s v="23. Sep"/>
          <s v="24. Sep"/>
          <s v="25. Sep"/>
          <s v="26. Sep"/>
          <s v="27. Sep"/>
          <s v="28. Sep"/>
          <s v="29. Sep"/>
          <s v="30. Sep"/>
          <s v="01. Okt"/>
          <s v="02. Okt"/>
          <s v="03. Okt"/>
          <s v="04. Okt"/>
          <s v="05. Okt"/>
          <s v="06. Okt"/>
          <s v="07. Okt"/>
          <s v="08. Okt"/>
          <s v="09. Okt"/>
          <s v="10. Okt"/>
          <s v="11. Okt"/>
          <s v="12. Okt"/>
          <s v="13. Okt"/>
          <s v="14. Okt"/>
          <s v="15. Okt"/>
          <s v="16. Okt"/>
          <s v="17. Okt"/>
          <s v="18. Okt"/>
          <s v="19. Okt"/>
          <s v="20. Okt"/>
          <s v="21. Okt"/>
          <s v="22. Okt"/>
          <s v="23. Okt"/>
          <s v="24. Okt"/>
          <s v="25. Okt"/>
          <s v="26. Okt"/>
          <s v="27. Okt"/>
          <s v="28. Okt"/>
          <s v="29. Okt"/>
          <s v="30. Okt"/>
          <s v="31. Okt"/>
          <s v="01. Nov"/>
          <s v="02. Nov"/>
          <s v="03. Nov"/>
          <s v="04. Nov"/>
          <s v="05. Nov"/>
          <s v="06. Nov"/>
          <s v="07. Nov"/>
          <s v="08. Nov"/>
          <s v="09. Nov"/>
          <s v="10. Nov"/>
          <s v="11. Nov"/>
          <s v="12. Nov"/>
          <s v="13. Nov"/>
          <s v="14. Nov"/>
          <s v="15. Nov"/>
          <s v="16. Nov"/>
          <s v="17. Nov"/>
          <s v="18. Nov"/>
          <s v="19. Nov"/>
          <s v="20. Nov"/>
          <s v="21. Nov"/>
          <s v="22. Nov"/>
          <s v="23. Nov"/>
          <s v="24. Nov"/>
          <s v="25. Nov"/>
          <s v="26. Nov"/>
          <s v="27. Nov"/>
          <s v="28. Nov"/>
          <s v="29. Nov"/>
          <s v="30. Nov"/>
          <s v="01. Dez"/>
          <s v="02. Dez"/>
          <s v="03. Dez"/>
          <s v="04. Dez"/>
          <s v="05. Dez"/>
          <s v="06. Dez"/>
          <s v="07. Dez"/>
          <s v="08. Dez"/>
          <s v="09. Dez"/>
          <s v="10. Dez"/>
          <s v="11. Dez"/>
          <s v="12. Dez"/>
          <s v="13. Dez"/>
          <s v="14. Dez"/>
          <s v="15. Dez"/>
          <s v="16. Dez"/>
          <s v="17. Dez"/>
          <s v="18. Dez"/>
          <s v="19. Dez"/>
          <s v="20. Dez"/>
          <s v="21. Dez"/>
          <s v="22. Dez"/>
          <s v="23. Dez"/>
          <s v="24. Dez"/>
          <s v="25. Dez"/>
          <s v="26. Dez"/>
          <s v="27. Dez"/>
          <s v="28. Dez"/>
          <s v="29. Dez"/>
          <s v="30. Dez"/>
          <s v="31. Dez"/>
          <s v="&gt;01.01.2023"/>
        </groupItems>
      </fieldGroup>
    </cacheField>
    <cacheField name="Monate (Timestep)" numFmtId="0" databaseField="0">
      <fieldGroup base="0">
        <rangePr groupBy="months" startDate="2022-01-01T00:00:00" endDate="2023-01-01T00:00:00"/>
        <groupItems count="14">
          <s v="&lt;01.01.2022"/>
          <s v="Jan"/>
          <s v="Feb"/>
          <s v="Mär"/>
          <s v="Apr"/>
          <s v="Mai"/>
          <s v="Jun"/>
          <s v="Jul"/>
          <s v="Aug"/>
          <s v="Sep"/>
          <s v="Okt"/>
          <s v="Nov"/>
          <s v="Dez"/>
          <s v="&gt;01.01.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  <n v="7.2412293409863508"/>
    <n v="0"/>
    <n v="3.979846917959879"/>
    <n v="0.48133923315448301"/>
    <n v="0.207194410118196"/>
    <n v="6.2E-2"/>
    <n v="1.0185533310594099"/>
    <n v="2.1590221280153612"/>
    <n v="6.4039386679021801E-2"/>
    <n v="-0.27218020799999998"/>
    <n v="5.4"/>
    <n v="-5.8585858579999996"/>
    <n v="2.2476650650000001"/>
    <n v="0"/>
    <n v="0.11226800000000001"/>
    <n v="0.44952300000000001"/>
    <n v="1.9124834645602762"/>
    <n v="1.7537573778526085"/>
  </r>
  <r>
    <x v="1"/>
    <n v="7.2412293409863508"/>
    <n v="0"/>
    <n v="3.979846917959879"/>
    <n v="0.48133923315448301"/>
    <n v="0.207194410118196"/>
    <n v="6.2E-2"/>
    <n v="1.0185533310594099"/>
    <n v="2.1590221280153612"/>
    <n v="6.4039386679021801E-2"/>
    <n v="-0.27218020799999998"/>
    <n v="5.4"/>
    <n v="-5.8585858579999996"/>
    <n v="2.2476650650000001"/>
    <n v="0"/>
    <n v="0.11226800000000001"/>
    <n v="0.44952300000000001"/>
    <n v="1.9124834645602762"/>
    <n v="1.7537573778526085"/>
  </r>
  <r>
    <x v="2"/>
    <n v="7.2412293409863508"/>
    <n v="0"/>
    <n v="3.979846917959879"/>
    <n v="0.48133923315448301"/>
    <n v="0.207194410118196"/>
    <n v="6.2E-2"/>
    <n v="1.0185533310594099"/>
    <n v="2.1590221280153612"/>
    <n v="6.4039386679021801E-2"/>
    <n v="-0.27218020799999998"/>
    <n v="5.4"/>
    <n v="-5.8585858579999996"/>
    <n v="2.2476650650000001"/>
    <n v="0"/>
    <n v="0.11226800000000001"/>
    <n v="0.44952300000000001"/>
    <n v="1.9124834645602762"/>
    <n v="1.7537573778526085"/>
  </r>
  <r>
    <x v="3"/>
    <n v="7.1391651091006469"/>
    <n v="0"/>
    <n v="3.5599695277829428"/>
    <n v="0.56323482065534991"/>
    <n v="0.20643525733628801"/>
    <n v="6.2E-2"/>
    <n v="1.0185533310594099"/>
    <n v="2.1590221280153612"/>
    <n v="0.230418937251294"/>
    <n v="-0.20188303499999999"/>
    <n v="5.4"/>
    <n v="-5.8585858579999996"/>
    <n v="2.2738040749999997"/>
    <n v="0"/>
    <n v="0.11226800000000001"/>
    <n v="0.44952300000000001"/>
    <n v="1.9124834645602762"/>
    <n v="1.7537573778526085"/>
  </r>
  <r>
    <x v="4"/>
    <n v="7.0166420695810565"/>
    <n v="0"/>
    <n v="2.8086893006881346"/>
    <n v="0.70858998329401501"/>
    <n v="0.20508970475963201"/>
    <n v="6.2E-2"/>
    <n v="1.0185533310594099"/>
    <n v="2.1590221280153612"/>
    <n v="0.46614157762625302"/>
    <n v="-0.14954647300000001"/>
    <n v="5.3435086291382525"/>
    <n v="-5.6054061120000007"/>
    <n v="2.316900016"/>
    <n v="0"/>
    <n v="0.11226800000000001"/>
    <n v="0.44952300000000001"/>
    <n v="1.9251258499659132"/>
    <n v="1.8171252963685389"/>
  </r>
  <r>
    <x v="5"/>
    <n v="7.1196260122331321"/>
    <n v="0"/>
    <n v="2.1243051186692763"/>
    <n v="0.83679112421100688"/>
    <n v="0.20390962619453501"/>
    <n v="6.2E-2"/>
    <n v="1.0185533310594099"/>
    <n v="2.1590221280153612"/>
    <n v="0.45956887630481502"/>
    <n v="-0.364122852"/>
    <n v="5.090331869778729"/>
    <n v="-4.4707332100000006"/>
    <n v="2.343039026"/>
    <n v="0"/>
    <n v="0.11226800000000001"/>
    <n v="0.44952300000000001"/>
    <n v="1.9251258499659132"/>
    <n v="1.8171252963685389"/>
  </r>
  <r>
    <x v="6"/>
    <n v="7.5607401015108922"/>
    <n v="0"/>
    <n v="1.6572579113101411"/>
    <n v="1.1064207654030329"/>
    <n v="0.203162354234075"/>
    <n v="6.2E-2"/>
    <n v="1.0185533310594099"/>
    <n v="2.1590221280153612"/>
    <n v="0.23262252125136201"/>
    <n v="-0.75455063499999997"/>
    <n v="4.7294053322375111"/>
    <n v="-2.8531536070000003"/>
    <n v="2.3488714270000002"/>
    <n v="0"/>
    <n v="0.11226800000000001"/>
    <n v="0.44952300000000001"/>
    <n v="2.0854490628856053"/>
    <n v="2.5985426030566887"/>
  </r>
  <r>
    <x v="7"/>
    <n v="8.3296762296249582"/>
    <n v="0"/>
    <n v="1.6739236685599419"/>
    <n v="1.9370726154039803"/>
    <n v="0.20326178488049401"/>
    <n v="6.2E-2"/>
    <n v="1.0185533310594099"/>
    <n v="2.1590221280153612"/>
    <n v="0.15414161146826"/>
    <n v="-0.75455063499999997"/>
    <n v="4.7294053322375111"/>
    <n v="-2.8531536070000003"/>
    <n v="2.3488714270000002"/>
    <n v="0"/>
    <n v="0.11226800000000001"/>
    <n v="0.44952300000000001"/>
    <n v="2.0854490628856053"/>
    <n v="2.5985426030566887"/>
  </r>
  <r>
    <x v="8"/>
    <n v="9.3051227231131097"/>
    <n v="0"/>
    <n v="2.0784793881604111"/>
    <n v="3.2405732037277479"/>
    <n v="0.20402578635692001"/>
    <n v="6.2E-2"/>
    <n v="1.0185533310594099"/>
    <n v="2.1590221280153612"/>
    <n v="0.27130765901453402"/>
    <n v="-0.34843743300000002"/>
    <n v="5.090331869778729"/>
    <n v="-4.4707332100000006"/>
    <n v="2.3488714270000002"/>
    <n v="0"/>
    <n v="0.11226800000000001"/>
    <n v="0.44952300000000001"/>
    <n v="2.0245687232175724"/>
    <n v="2.3009427788591785"/>
  </r>
  <r>
    <x v="9"/>
    <n v="9.8690106766894079"/>
    <n v="0"/>
    <n v="2.359651937252139"/>
    <n v="4.0249195003125759"/>
    <n v="0.204546142786527"/>
    <n v="6.2E-2"/>
    <n v="1.0185533310594099"/>
    <n v="2.1590221280153612"/>
    <n v="0.365779001125142"/>
    <n v="-6.3563881000000003E-2"/>
    <n v="5.3435086291382525"/>
    <n v="-5.6054061120000007"/>
    <n v="2.3488714270000002"/>
    <n v="0"/>
    <n v="0.11226800000000001"/>
    <n v="0.44952300000000001"/>
    <n v="2.0245687232175724"/>
    <n v="2.3009427788591785"/>
  </r>
  <r>
    <x v="10"/>
    <n v="9.9948310861361698"/>
    <n v="0"/>
    <n v="2.422390013160316"/>
    <n v="4.1999308150813626"/>
    <n v="0.20466224999999999"/>
    <n v="6.2E-2"/>
    <n v="1.0185533310594099"/>
    <n v="2.1590221280153612"/>
    <n v="0.386858406819719"/>
    <n v="0"/>
    <n v="5.4"/>
    <n v="-5.8585858579999996"/>
    <n v="2.3488714270000002"/>
    <n v="0"/>
    <n v="0.11226800000000001"/>
    <n v="0.44952300000000001"/>
    <n v="2.0245687232175724"/>
    <n v="2.3009427788591785"/>
  </r>
  <r>
    <x v="11"/>
    <n v="9.9948310861361698"/>
    <n v="0"/>
    <n v="2.422390013160316"/>
    <n v="4.1999308150813626"/>
    <n v="0.20466224999999999"/>
    <n v="6.2E-2"/>
    <n v="1.0185533310594099"/>
    <n v="2.1590221280153612"/>
    <n v="0.386858406819719"/>
    <n v="0"/>
    <n v="5.4"/>
    <n v="-5.8585858579999996"/>
    <n v="2.3488714270000002"/>
    <n v="0"/>
    <n v="0.11226800000000001"/>
    <n v="0.44952300000000001"/>
    <n v="2.0245687232175724"/>
    <n v="2.3009427788591785"/>
  </r>
  <r>
    <x v="12"/>
    <n v="9.9948310861361698"/>
    <n v="0"/>
    <n v="2.422390013160316"/>
    <n v="4.1999308150813626"/>
    <n v="0.20466224999999999"/>
    <n v="6.2E-2"/>
    <n v="1.0185533310594099"/>
    <n v="2.1590221280153612"/>
    <n v="0.386858406819719"/>
    <n v="0"/>
    <n v="5.4"/>
    <n v="-5.8585858579999996"/>
    <n v="2.3488714270000002"/>
    <n v="0"/>
    <n v="0.11226800000000001"/>
    <n v="0.44952300000000001"/>
    <n v="2.0245687232175724"/>
    <n v="2.3009427788591785"/>
  </r>
  <r>
    <x v="13"/>
    <n v="9.8460318536017333"/>
    <n v="0"/>
    <n v="2.5123586893890599"/>
    <n v="3.9963139592085559"/>
    <n v="0.20480945390574501"/>
    <n v="6.2E-2"/>
    <n v="1.0185533310594099"/>
    <n v="2.1590221280153612"/>
    <n v="0.367245569023602"/>
    <n v="-1.5685418999999999E-2"/>
    <n v="5.4"/>
    <n v="-5.8585858579999996"/>
    <n v="2.343039026"/>
    <n v="0"/>
    <n v="0.11226800000000001"/>
    <n v="0.44952300000000001"/>
    <n v="2.0245687232175724"/>
    <n v="2.3009427788591785"/>
  </r>
  <r>
    <x v="14"/>
    <n v="9.1791599573733649"/>
    <n v="0"/>
    <n v="2.9155703223161922"/>
    <n v="3.0837665217067349"/>
    <n v="0.20546917604123399"/>
    <n v="6.2E-2"/>
    <n v="1.0185533310594099"/>
    <n v="2.1590221280153612"/>
    <n v="0.27934692823443102"/>
    <n v="-8.5982591999999997E-2"/>
    <n v="5.4"/>
    <n v="-5.8585858579999996"/>
    <n v="2.316900016"/>
    <n v="0"/>
    <n v="0.11226800000000001"/>
    <n v="0.44952300000000001"/>
    <n v="2.0245687232175724"/>
    <n v="2.3009427788591785"/>
  </r>
  <r>
    <x v="15"/>
    <n v="8.2430282005136455"/>
    <n v="0"/>
    <n v="3.4240825228909544"/>
    <n v="1.6083206838227213"/>
    <n v="0.206429820731409"/>
    <n v="6.2E-2"/>
    <n v="1.0185533310594099"/>
    <n v="2.1590221280153612"/>
    <n v="0.1562234419937889"/>
    <n v="-0.18619761600000001"/>
    <n v="5.4"/>
    <n v="-5.6054061120000007"/>
    <n v="2.2796364759999999"/>
    <n v="0"/>
    <n v="0.11226800000000001"/>
    <n v="0.44952300000000001"/>
    <n v="1.9124834645602762"/>
    <n v="1.7537573778526085"/>
  </r>
  <r>
    <x v="16"/>
    <n v="8.3082586905744105"/>
    <n v="0"/>
    <n v="3.1269343518275345"/>
    <n v="0.82614796943665225"/>
    <n v="0.206520129806501"/>
    <n v="6.2E-2"/>
    <n v="1.0185533310594099"/>
    <n v="2.1590221280153612"/>
    <n v="0.16601160642895141"/>
    <n v="-0.18619761600000001"/>
    <n v="5.4"/>
    <n v="-4.4707332100000006"/>
    <n v="2.2796364759999999"/>
    <n v="0"/>
    <n v="0.11226800000000001"/>
    <n v="0.44952300000000001"/>
    <n v="1.9124834645602762"/>
    <n v="1.7537573778526085"/>
  </r>
  <r>
    <x v="17"/>
    <n v="9.3664922334355332"/>
    <n v="0"/>
    <n v="2.0622049220736756"/>
    <n v="0.83748269272639897"/>
    <n v="0.20572853028775401"/>
    <n v="6.2E-2"/>
    <n v="1.0185533310594099"/>
    <n v="2.1590221280153612"/>
    <n v="0.30745708227293328"/>
    <n v="-8.5982591999999997E-2"/>
    <n v="5.4"/>
    <n v="-2.5999738610000001"/>
    <n v="2.316900016"/>
    <n v="0"/>
    <n v="0.11226800000000001"/>
    <n v="0.44952300000000001"/>
    <n v="1.9474933237205012"/>
    <n v="1.9255460928100292"/>
  </r>
  <r>
    <x v="18"/>
    <n v="10.098594620724665"/>
    <n v="0"/>
    <n v="1.3618451180831281"/>
    <n v="0.96785741584214335"/>
    <n v="0.205159117227357"/>
    <n v="6.2E-2"/>
    <n v="1.0185533310594099"/>
    <n v="2.1590221280153612"/>
    <n v="0.40514388749726676"/>
    <n v="-1.5685418999999999E-2"/>
    <n v="5.4"/>
    <n v="-1.465300958"/>
    <n v="2.343039026"/>
    <n v="0"/>
    <n v="0.11226800000000001"/>
    <n v="0.44952300000000001"/>
    <n v="1.9474933237205012"/>
    <n v="1.9255460928100292"/>
  </r>
  <r>
    <x v="19"/>
    <n v="10.261948742613592"/>
    <n v="0"/>
    <n v="1.2055737228571937"/>
    <n v="0.99694794869026682"/>
    <n v="0.20503206400000001"/>
    <n v="6.2E-2"/>
    <n v="1.0185533310594099"/>
    <n v="2.1590221280153612"/>
    <n v="0.42694075999136072"/>
    <n v="0"/>
    <n v="5.4"/>
    <n v="-1.212121212"/>
    <n v="2.3488714270000002"/>
    <n v="0"/>
    <n v="0.11226800000000001"/>
    <n v="0.44952300000000001"/>
    <n v="1.9474933237205012"/>
    <n v="1.9255460928100292"/>
  </r>
  <r>
    <x v="20"/>
    <n v="10.088933812281049"/>
    <n v="0"/>
    <n v="1.3781401110951592"/>
    <n v="0.97757601535168637"/>
    <n v="0.205109358160626"/>
    <n v="6.2E-2"/>
    <n v="1.0185533310594099"/>
    <n v="2.1590221280153612"/>
    <n v="0.40367731959880676"/>
    <n v="-4.9843493000000003E-2"/>
    <n v="5.4"/>
    <n v="-1.465300958"/>
    <n v="2.346585272"/>
    <n v="0"/>
    <n v="0.11226800000000001"/>
    <n v="0.44952300000000001"/>
    <n v="1.9474933237205012"/>
    <n v="1.9255460928100292"/>
  </r>
  <r>
    <x v="21"/>
    <n v="9.3135346902891296"/>
    <n v="0"/>
    <n v="2.1515290071689632"/>
    <n v="0.89075703343685397"/>
    <n v="0.20545576655550599"/>
    <n v="6.2E-2"/>
    <n v="1.0185533310594099"/>
    <n v="2.1590221280153612"/>
    <n v="0.29941781305303627"/>
    <n v="-0.27322652800000002"/>
    <n v="5.4"/>
    <n v="-2.5999738610000001"/>
    <n v="2.3363394350000002"/>
    <n v="0"/>
    <n v="0.11226800000000001"/>
    <n v="0.44952300000000001"/>
    <n v="1.9474933237205012"/>
    <n v="1.9255460928100292"/>
  </r>
  <r>
    <x v="22"/>
    <n v="8.0351176643600706"/>
    <n v="0"/>
    <n v="3.4266317306491407"/>
    <n v="0.74761673125334149"/>
    <n v="0.20602689744449401"/>
    <n v="6.2E-2"/>
    <n v="1.0185533310594099"/>
    <n v="2.1590221280153612"/>
    <n v="0.12752294693832442"/>
    <n v="-0.64152289100000004"/>
    <n v="5.4"/>
    <n v="-4.4707332100000006"/>
    <n v="2.319446906"/>
    <n v="0"/>
    <n v="0.11226800000000001"/>
    <n v="0.44952300000000001"/>
    <n v="1.9124834645602762"/>
    <n v="-0.56077344567680099"/>
  </r>
  <r>
    <x v="23"/>
    <n v="7.2597185433681535"/>
    <n v="0"/>
    <n v="4.2000206267229458"/>
    <n v="0.66079774933850866"/>
    <n v="0.20637330583937399"/>
    <n v="6.2E-2"/>
    <n v="1.0185533310594099"/>
    <n v="2.1590221280153612"/>
    <n v="2.3263440392554111E-2"/>
    <n v="-0.86490592600000005"/>
    <n v="5.4"/>
    <n v="-5.6054061120000007"/>
    <n v="2.3092010689999998"/>
    <n v="0"/>
    <n v="0.11226800000000001"/>
    <n v="0.44952300000000001"/>
    <n v="1.9124834645602762"/>
    <n v="-0.56077344567680099"/>
  </r>
  <r>
    <x v="24"/>
    <n v="7.0867036130356116"/>
    <n v="0"/>
    <n v="4.3725870149609101"/>
    <n v="0.64142581599992898"/>
    <n v="0.20645060000000001"/>
    <n v="6.2E-2"/>
    <n v="1.0185533310594099"/>
    <n v="2.1590221280153612"/>
    <n v="0"/>
    <n v="-0.91474941899999995"/>
    <n v="5.4"/>
    <n v="-5.8585858579999996"/>
    <n v="2.306914913"/>
    <n v="0"/>
    <n v="0.11226800000000001"/>
    <n v="0.44952300000000001"/>
    <n v="1.9124834645602762"/>
    <n v="-0.56077344567680099"/>
  </r>
  <r>
    <x v="25"/>
    <n v="7.0735908126036708"/>
    <n v="0"/>
    <n v="4.2626047126359943"/>
    <n v="0.64998059204490399"/>
    <n v="0.20633096918492699"/>
    <n v="6.2E-2"/>
    <n v="1.0185533310594099"/>
    <n v="2.1590221280153612"/>
    <n v="3.8590863663075001E-2"/>
    <n v="-0.86490592600000005"/>
    <n v="5.4"/>
    <n v="-5.8585858579999996"/>
    <n v="2.3092010689999998"/>
    <n v="0"/>
    <n v="0.11226800000000001"/>
    <n v="0.44952300000000001"/>
    <n v="1.9124834645602762"/>
    <n v="-0.56077344567680099"/>
  </r>
  <r>
    <x v="26"/>
    <n v="7.0148233154207578"/>
    <n v="0"/>
    <n v="3.7696982303758051"/>
    <n v="0.6883204383448589"/>
    <n v="0.205794821068536"/>
    <n v="6.2E-2"/>
    <n v="1.0185533310594099"/>
    <n v="2.1590221280153612"/>
    <n v="0.21154311555678501"/>
    <n v="-0.64152289100000004"/>
    <n v="5.4"/>
    <n v="-5.8585858579999996"/>
    <n v="2.319446906"/>
    <n v="0"/>
    <n v="0.11226800000000001"/>
    <n v="0.44952300000000001"/>
    <n v="1.9124834645602762"/>
    <n v="-0.56077344567680099"/>
  </r>
  <r>
    <x v="27"/>
    <n v="6.9179320944714284"/>
    <n v="0"/>
    <n v="2.9570328286074621"/>
    <n v="0.7515321584549679"/>
    <n v="0.20491086226479699"/>
    <n v="6.2E-2"/>
    <n v="1.0185533310594099"/>
    <n v="2.1590221280153612"/>
    <n v="0.49669317206942998"/>
    <n v="-0.27322652800000002"/>
    <n v="5.4"/>
    <n v="-5.8585858579999996"/>
    <n v="2.3363394350000002"/>
    <n v="0"/>
    <n v="0.11226800000000001"/>
    <n v="0.44952300000000001"/>
    <n v="1.9251258499659132"/>
    <n v="1.8171252963685389"/>
  </r>
  <r>
    <x v="28"/>
    <n v="6.9434056873478029"/>
    <n v="0"/>
    <n v="2.3943684796460176"/>
    <n v="0.82311505098128324"/>
    <n v="0.204336612796021"/>
    <n v="6.2E-2"/>
    <n v="1.0185533310594099"/>
    <n v="2.1590221280153612"/>
    <n v="0.63105456030006501"/>
    <n v="-6.5636269999999997E-2"/>
    <n v="5.4544886845496467"/>
    <n v="-5.7378968900000009"/>
    <n v="2.346585272"/>
    <n v="0"/>
    <n v="0.11226800000000001"/>
    <n v="0.44952300000000001"/>
    <n v="1.9251258499659132"/>
    <n v="1.8171252963685389"/>
  </r>
  <r>
    <x v="29"/>
    <n v="7.3078352587831343"/>
    <n v="0"/>
    <n v="1.9717531085559825"/>
    <n v="0.98065482396368142"/>
    <n v="0.20404622356639401"/>
    <n v="6.2E-2"/>
    <n v="1.0185533310594099"/>
    <n v="2.1590221280153612"/>
    <n v="0.49669317206942998"/>
    <n v="-8.6571097999999999E-2"/>
    <n v="5.6986900265528764"/>
    <n v="-5.1970064570000005"/>
    <n v="2.3488714270000002"/>
    <n v="0"/>
    <n v="0.11226800000000001"/>
    <n v="0.44952300000000001"/>
    <n v="1.9251258499659132"/>
    <n v="1.8171252963685389"/>
  </r>
  <r>
    <x v="30"/>
    <n v="7.9302973992031278"/>
    <n v="0"/>
    <n v="1.4563083181586787"/>
    <n v="1.2262895574296027"/>
    <n v="0.20376469053617"/>
    <n v="6.2E-2"/>
    <n v="1.0185533310594099"/>
    <n v="2.1590221280153612"/>
    <n v="0.21154311555678501"/>
    <n v="-0.20326481900000001"/>
    <n v="6.1013099734471208"/>
    <n v="-4.305228896"/>
    <n v="2.3488714270000002"/>
    <n v="0"/>
    <n v="0.11226800000000001"/>
    <n v="0.44952300000000001"/>
    <n v="2.0910740934047634"/>
    <n v="2.6253212557954488"/>
  </r>
  <r>
    <x v="31"/>
    <n v="8.3078397730704054"/>
    <n v="0"/>
    <n v="1.1436752493935634"/>
    <n v="1.3752745543670257"/>
    <n v="0.203593932121617"/>
    <n v="6.2E-2"/>
    <n v="1.0185533310594099"/>
    <n v="2.1590221280153612"/>
    <n v="3.8590863663075001E-2"/>
    <n v="-0.27404313899999999"/>
    <n v="6.3455113154503531"/>
    <n v="-3.7643384620000004"/>
    <n v="2.3488714270000002"/>
    <n v="0"/>
    <n v="0.11226800000000001"/>
    <n v="0.44952300000000001"/>
    <n v="2.0910740934047634"/>
    <n v="2.6253212557954488"/>
  </r>
  <r>
    <x v="32"/>
    <n v="8.3920808621296974"/>
    <n v="0"/>
    <n v="1.073917382692307"/>
    <n v="1.408517600593387"/>
    <n v="0.20355583076923101"/>
    <n v="6.2E-2"/>
    <n v="1.0185533310594099"/>
    <n v="2.1590221280153612"/>
    <n v="0"/>
    <n v="-0.289835917"/>
    <n v="6.4"/>
    <n v="-3.6436494939999999"/>
    <n v="2.3488714270000002"/>
    <n v="0"/>
    <n v="0.11226800000000001"/>
    <n v="0.44952300000000001"/>
    <n v="2.0910740934047634"/>
    <n v="2.6253212557954488"/>
  </r>
  <r>
    <x v="33"/>
    <n v="8.4939675038348845"/>
    <n v="0"/>
    <n v="1.081091163480512"/>
    <n v="1.3860917116606313"/>
    <n v="0.203636268776064"/>
    <n v="6.2E-2"/>
    <n v="1.0185533310594099"/>
    <n v="2.1590221280153612"/>
    <n v="2.3263440392554111E-2"/>
    <n v="-0.27404313899999999"/>
    <n v="6.3455113154503531"/>
    <n v="-3.5111587160000002"/>
    <n v="2.3488714270000002"/>
    <n v="0"/>
    <n v="0.11226800000000001"/>
    <n v="0.44952300000000001"/>
    <n v="2.0910740934047634"/>
    <n v="2.6253212557954488"/>
  </r>
  <r>
    <x v="34"/>
    <n v="8.9505917491424398"/>
    <n v="0"/>
    <n v="1.1132418184320116"/>
    <n v="1.285585850338085"/>
    <n v="0.20399676691212801"/>
    <n v="6.2E-2"/>
    <n v="1.0185533310594099"/>
    <n v="2.1590221280153612"/>
    <n v="0.12752294693832442"/>
    <n v="-0.20326481900000001"/>
    <n v="6.1013099734471208"/>
    <n v="-2.917376247"/>
    <n v="2.3488714270000002"/>
    <n v="0"/>
    <n v="0.11226800000000001"/>
    <n v="0.44952300000000001"/>
    <n v="2.0910740934047634"/>
    <n v="2.6253212557954488"/>
  </r>
  <r>
    <x v="35"/>
    <n v="9.7034378556008427"/>
    <n v="0"/>
    <n v="1.166249287117489"/>
    <n v="1.1198796989455673"/>
    <n v="0.20459112785710301"/>
    <n v="6.2E-2"/>
    <n v="1.0185533310594099"/>
    <n v="2.1590221280153612"/>
    <n v="0.29941781305303627"/>
    <n v="-8.6571097999999999E-2"/>
    <n v="5.6986900265528764"/>
    <n v="-1.938394459"/>
    <n v="2.3488714270000002"/>
    <n v="0"/>
    <n v="0.11226800000000001"/>
    <n v="0.44952300000000001"/>
    <n v="1.9474933237205012"/>
    <n v="1.9255460928100292"/>
  </r>
  <r>
    <x v="36"/>
    <n v="10.160062100908402"/>
    <n v="0"/>
    <n v="1.1983999420689888"/>
    <n v="1.0193738376230228"/>
    <n v="0.20495162599316699"/>
    <n v="6.2E-2"/>
    <n v="1.0185533310594099"/>
    <n v="2.1590221280153612"/>
    <n v="0.40367731959880676"/>
    <n v="-1.5792778E-2"/>
    <n v="5.4544886845496467"/>
    <n v="-1.34461199"/>
    <n v="2.3488714270000002"/>
    <n v="0"/>
    <n v="0.11226800000000001"/>
    <n v="0.44952300000000001"/>
    <n v="1.9474933237205012"/>
    <n v="1.9255460928100292"/>
  </r>
  <r>
    <x v="37"/>
    <n v="10.261948742613592"/>
    <n v="0"/>
    <n v="1.2055737228571937"/>
    <n v="0.99694794869026682"/>
    <n v="0.20503206400000001"/>
    <n v="6.2E-2"/>
    <n v="1.0185533310594099"/>
    <n v="2.1590221280153612"/>
    <n v="0.42694075999136072"/>
    <n v="0"/>
    <n v="5.4"/>
    <n v="-1.212121212"/>
    <n v="2.3488714270000002"/>
    <n v="0"/>
    <n v="0.11226800000000001"/>
    <n v="0.44952300000000001"/>
    <n v="1.9474933237205012"/>
    <n v="1.9255460928100292"/>
  </r>
  <r>
    <x v="38"/>
    <n v="10.261948742613592"/>
    <n v="0"/>
    <n v="1.2055737228571937"/>
    <n v="0.99694794869026682"/>
    <n v="0.20503206400000001"/>
    <n v="6.2E-2"/>
    <n v="1.0185533310594099"/>
    <n v="2.1590221280153612"/>
    <n v="0.42694075999136072"/>
    <n v="0"/>
    <n v="5.4"/>
    <n v="-1.212121212"/>
    <n v="2.3488714270000002"/>
    <n v="0"/>
    <n v="0.11226800000000001"/>
    <n v="0.44952300000000001"/>
    <n v="1.9474933237205012"/>
    <n v="1.9255460928100292"/>
  </r>
  <r>
    <x v="39"/>
    <n v="10.261948742613592"/>
    <n v="0"/>
    <n v="1.2055737228571937"/>
    <n v="0.99694794869026682"/>
    <n v="0.20503206400000001"/>
    <n v="6.2E-2"/>
    <n v="1.0185533310594099"/>
    <n v="2.1590221280153612"/>
    <n v="0.42694075999136072"/>
    <n v="0"/>
    <n v="5.4"/>
    <n v="-1.212121212"/>
    <n v="2.3488714270000002"/>
    <n v="0"/>
    <n v="0.11226800000000001"/>
    <n v="0.44952300000000001"/>
    <n v="1.9474933237205012"/>
    <n v="1.9255460928100292"/>
  </r>
  <r>
    <x v="40"/>
    <n v="10.261948742613592"/>
    <n v="0"/>
    <n v="1.2055737228571937"/>
    <n v="0.99694794869026682"/>
    <n v="0.20503206400000001"/>
    <n v="6.2E-2"/>
    <n v="1.0185533310594099"/>
    <n v="2.1590221280153612"/>
    <n v="0.42694075999136072"/>
    <n v="0"/>
    <n v="5.4"/>
    <n v="-1.212121212"/>
    <n v="2.3488714270000002"/>
    <n v="0"/>
    <n v="0.11226800000000001"/>
    <n v="0.44952300000000001"/>
    <n v="1.9474933237205012"/>
    <n v="1.9255460928100292"/>
  </r>
  <r>
    <x v="41"/>
    <n v="10.261948742613592"/>
    <n v="0"/>
    <n v="1.2055737228571937"/>
    <n v="0.99694794869026682"/>
    <n v="0.20503206400000001"/>
    <n v="6.2E-2"/>
    <n v="1.0185533310594099"/>
    <n v="2.1590221280153612"/>
    <n v="0.42694075999136072"/>
    <n v="0"/>
    <n v="5.4"/>
    <n v="-1.212121212"/>
    <n v="2.3488714270000002"/>
    <n v="0"/>
    <n v="0.11226800000000001"/>
    <n v="0.44952300000000001"/>
    <n v="1.9474933237205012"/>
    <n v="1.9255460928100292"/>
  </r>
  <r>
    <x v="42"/>
    <n v="10.261948742613592"/>
    <n v="0"/>
    <n v="1.2055737228571937"/>
    <n v="0.99694794869026682"/>
    <n v="0.20503206400000001"/>
    <n v="6.2E-2"/>
    <n v="1.0185533310594099"/>
    <n v="2.1590221280153612"/>
    <n v="0.42694075999136072"/>
    <n v="0"/>
    <n v="5.4"/>
    <n v="-1.212121212"/>
    <n v="2.3488714270000002"/>
    <n v="0"/>
    <n v="0.11226800000000001"/>
    <n v="0.44952300000000001"/>
    <n v="1.9474933237205012"/>
    <n v="1.9255460928100292"/>
  </r>
  <r>
    <x v="43"/>
    <n v="10.261948742613592"/>
    <n v="0"/>
    <n v="1.2055737228571937"/>
    <n v="0.99694794869026682"/>
    <n v="0.20503206400000001"/>
    <n v="6.2E-2"/>
    <n v="1.0185533310594099"/>
    <n v="2.1590221280153612"/>
    <n v="0.42694075999136072"/>
    <n v="0"/>
    <n v="5.4"/>
    <n v="-1.212121212"/>
    <n v="2.3488714270000002"/>
    <n v="0"/>
    <n v="0.11226800000000001"/>
    <n v="0.44952300000000001"/>
    <n v="1.9474933237205012"/>
    <n v="1.9255460928100292"/>
  </r>
  <r>
    <x v="44"/>
    <n v="10.107287990334411"/>
    <n v="0"/>
    <n v="1.1952669101895239"/>
    <n v="1.0044199399868554"/>
    <n v="0.20499955193480601"/>
    <n v="6.2E-2"/>
    <n v="1.0185533310594099"/>
    <n v="2.1590221280153612"/>
    <n v="0.40367731959880676"/>
    <n v="0"/>
    <n v="5.4544886845496467"/>
    <n v="-1.3951398749999999"/>
    <n v="2.3488714270000002"/>
    <n v="0"/>
    <n v="0.11226800000000001"/>
    <n v="0.44952300000000001"/>
    <n v="1.9474933237205012"/>
    <n v="1.9255460928100292"/>
  </r>
  <r>
    <x v="45"/>
    <n v="9.4141465868695065"/>
    <n v="0"/>
    <n v="1.1490749805068088"/>
    <n v="1.03790708171444"/>
    <n v="0.204853842967573"/>
    <n v="6.2E-2"/>
    <n v="1.0185533310594099"/>
    <n v="2.1590221280153612"/>
    <n v="0.29941781305303627"/>
    <n v="0"/>
    <n v="5.6986900265528764"/>
    <n v="-2.2153726169999999"/>
    <n v="2.3488714270000002"/>
    <n v="0"/>
    <n v="0.11226800000000001"/>
    <n v="0.44952300000000001"/>
    <n v="1.9474933237205012"/>
    <n v="1.9255460928100292"/>
  </r>
  <r>
    <x v="46"/>
    <n v="8.2713496110340703"/>
    <n v="0"/>
    <n v="1.0729173635042315"/>
    <n v="1.0931180445756585"/>
    <n v="0.20461360949396501"/>
    <n v="6.2E-2"/>
    <n v="1.0185533310594099"/>
    <n v="2.1590221280153612"/>
    <n v="0.12752294693832442"/>
    <n v="0"/>
    <n v="6.1013099734471208"/>
    <n v="-3.5677077860000002"/>
    <n v="2.3488714270000002"/>
    <n v="0"/>
    <n v="0.11226800000000001"/>
    <n v="0.44952300000000001"/>
    <n v="2.0959100763657315"/>
    <n v="0.33327585880733901"/>
  </r>
  <r>
    <x v="47"/>
    <n v="7.5782082065691707"/>
    <n v="0"/>
    <n v="1.0267254338215164"/>
    <n v="1.1266051863032427"/>
    <n v="0.204467900526732"/>
    <n v="6.2E-2"/>
    <n v="1.0185533310594099"/>
    <n v="2.1590221280153612"/>
    <n v="2.3263440392554111E-2"/>
    <n v="0"/>
    <n v="6.3455113154503531"/>
    <n v="-4.3879405289999998"/>
    <n v="2.3488714270000002"/>
    <n v="0"/>
    <n v="0.11226800000000001"/>
    <n v="0.44952300000000001"/>
    <n v="2.0959100763657315"/>
    <n v="0.33327585880733901"/>
  </r>
  <r>
    <x v="48"/>
    <n v="7.423547454289988"/>
    <n v="0"/>
    <n v="1.0164186211538466"/>
    <n v="1.134077177599832"/>
    <n v="0.204435388461538"/>
    <n v="6.2E-2"/>
    <n v="1.0185533310594099"/>
    <n v="2.1590221280153612"/>
    <n v="0"/>
    <n v="0"/>
    <n v="6.4"/>
    <n v="-4.5709591920000001"/>
    <n v="2.3488714270000002"/>
    <n v="0"/>
    <n v="0.11226800000000001"/>
    <n v="0.44952300000000001"/>
    <n v="2.0959100763657315"/>
    <n v="0.33327585880733901"/>
  </r>
  <r>
    <x v="49"/>
    <n v="7.423547454289988"/>
    <n v="0"/>
    <n v="1.0164186211538466"/>
    <n v="1.134077177599832"/>
    <n v="0.204435388461538"/>
    <n v="6.2E-2"/>
    <n v="1.0185533310594099"/>
    <n v="2.1590221280153612"/>
    <n v="0"/>
    <n v="0"/>
    <n v="6.4"/>
    <n v="-4.5709591920000001"/>
    <n v="2.3488714270000002"/>
    <n v="0"/>
    <n v="0.11226800000000001"/>
    <n v="0.44952300000000001"/>
    <n v="2.0959100763657315"/>
    <n v="0.33327585880733901"/>
  </r>
  <r>
    <x v="50"/>
    <n v="7.423547454289988"/>
    <n v="0"/>
    <n v="1.0164186211538466"/>
    <n v="1.134077177599832"/>
    <n v="0.204435388461538"/>
    <n v="6.2E-2"/>
    <n v="1.0185533310594099"/>
    <n v="2.1590221280153612"/>
    <n v="0"/>
    <n v="0"/>
    <n v="6.4"/>
    <n v="-4.5709591920000001"/>
    <n v="2.3488714270000002"/>
    <n v="0"/>
    <n v="0.11226800000000001"/>
    <n v="0.44952300000000001"/>
    <n v="2.0959100763657315"/>
    <n v="0.33327585880733901"/>
  </r>
  <r>
    <x v="51"/>
    <n v="7.423547454289988"/>
    <n v="0"/>
    <n v="1.0164186211538466"/>
    <n v="1.134077177599832"/>
    <n v="0.204435388461538"/>
    <n v="6.2E-2"/>
    <n v="1.0185533310594099"/>
    <n v="2.1590221280153612"/>
    <n v="0"/>
    <n v="0"/>
    <n v="6.4"/>
    <n v="-4.5709591920000001"/>
    <n v="2.3488714270000002"/>
    <n v="0"/>
    <n v="0.11226800000000001"/>
    <n v="0.44952300000000001"/>
    <n v="2.0959100763657315"/>
    <n v="0.33327585880733901"/>
  </r>
  <r>
    <x v="52"/>
    <n v="7.4763215658639792"/>
    <n v="0"/>
    <n v="1.0195516530333113"/>
    <n v="1.1490310752359982"/>
    <n v="0.204387462519899"/>
    <n v="6.2E-2"/>
    <n v="1.0185533310594099"/>
    <n v="2.1590221280153612"/>
    <n v="0"/>
    <n v="-1.5792778E-2"/>
    <n v="6.4"/>
    <n v="-4.5204313059999999"/>
    <n v="2.3488714270000002"/>
    <n v="0"/>
    <n v="0.11226800000000001"/>
    <n v="0.44952300000000001"/>
    <n v="2.0959100763657315"/>
    <n v="0.33327585880733901"/>
  </r>
  <r>
    <x v="53"/>
    <n v="7.7128387240213261"/>
    <n v="0"/>
    <n v="1.0335929277645264"/>
    <n v="1.2160497948309594"/>
    <n v="0.20417267335106801"/>
    <n v="6.2E-2"/>
    <n v="1.0185533310594099"/>
    <n v="2.1590221280153612"/>
    <n v="0"/>
    <n v="-8.6571097999999999E-2"/>
    <n v="6.4"/>
    <n v="-4.2939810329999997"/>
    <n v="2.3488714270000002"/>
    <n v="0"/>
    <n v="0.11226800000000001"/>
    <n v="0.44952300000000001"/>
    <n v="2.0959100763657315"/>
    <n v="0.33327585880733901"/>
  </r>
  <r>
    <x v="54"/>
    <n v="8.2445662341734938"/>
    <n v="0"/>
    <n v="1.1185451131560824"/>
    <n v="1.3997981073177888"/>
    <n v="0.20390993262485299"/>
    <n v="6.2E-2"/>
    <n v="1.0185533310594099"/>
    <n v="2.1590221280153612"/>
    <n v="0"/>
    <n v="-0.22417710499999999"/>
    <n v="6.4"/>
    <n v="-3.8930852730000001"/>
    <n v="2.3488714270000002"/>
    <n v="0"/>
    <n v="0.11226800000000001"/>
    <n v="0.44952300000000001"/>
    <n v="2.0910740934047634"/>
    <n v="2.6253212557954488"/>
  </r>
  <r>
    <x v="55"/>
    <n v="9.1164822173885955"/>
    <n v="0"/>
    <n v="1.4095639019685167"/>
    <n v="1.7951145519123652"/>
    <n v="0.20410471043294201"/>
    <n v="6.2E-2"/>
    <n v="1.0185533310594099"/>
    <n v="2.1590221280153612"/>
    <n v="0"/>
    <n v="-0.388677785"/>
    <n v="6.4"/>
    <n v="-3.5431986210000002"/>
    <n v="2.3488714270000002"/>
    <n v="0"/>
    <n v="0.11226800000000001"/>
    <n v="0.44952300000000001"/>
    <n v="2.0910740934047634"/>
    <n v="2.6253212557954488"/>
  </r>
  <r>
    <x v="56"/>
    <n v="10.306538638140495"/>
    <n v="0"/>
    <n v="1.7922069004580463"/>
    <n v="2.4136031268781566"/>
    <n v="0.204670882729521"/>
    <n v="6.2E-2"/>
    <n v="1.0185533310594099"/>
    <n v="2.1590221280153612"/>
    <n v="0"/>
    <n v="-0.52228754899999996"/>
    <n v="6.4"/>
    <n v="-3.2212301820000002"/>
    <n v="2.3488714270000002"/>
    <n v="0"/>
    <n v="0.11226800000000001"/>
    <n v="0.44952300000000001"/>
    <n v="2.2882045490098482"/>
    <n v="0.47591834379381881"/>
  </r>
  <r>
    <x v="57"/>
    <n v="11.343885593248883"/>
    <n v="0"/>
    <n v="1.723427696811576"/>
    <n v="3.0209453116624907"/>
    <n v="0.204806333700043"/>
    <n v="6.2E-2"/>
    <n v="1.0185533310594099"/>
    <n v="2.1590221280153612"/>
    <n v="0"/>
    <n v="-0.45150922900000001"/>
    <n v="6.4"/>
    <n v="-2.7933599789999999"/>
    <n v="2.3488714270000002"/>
    <n v="0"/>
    <n v="0.11226800000000001"/>
    <n v="0.44952300000000001"/>
    <n v="2.2882045490098482"/>
    <n v="0.47591834379381881"/>
  </r>
  <r>
    <x v="58"/>
    <n v="12.148362666487998"/>
    <n v="0"/>
    <n v="1.2151732779223008"/>
    <n v="3.554264971936119"/>
    <n v="0.204445779554806"/>
    <n v="6.2E-2"/>
    <n v="1.0185533310594099"/>
    <n v="2.1590221280153612"/>
    <n v="0"/>
    <n v="-0.20120574299999999"/>
    <n v="6.4"/>
    <n v="-2.263891079"/>
    <n v="2.3488714270000002"/>
    <n v="0"/>
    <n v="0.11226800000000001"/>
    <n v="0.44952300000000001"/>
    <n v="2.1524485076256741"/>
    <n v="2.7909863437926288"/>
  </r>
  <r>
    <x v="59"/>
    <n v="12.550310794538637"/>
    <n v="0"/>
    <n v="0.86941655919461391"/>
    <n v="3.8333094317208447"/>
    <n v="0.20417166354840699"/>
    <n v="6.2E-2"/>
    <n v="1.0185533310594099"/>
    <n v="2.1590221280153612"/>
    <n v="0"/>
    <n v="-3.6705063000000003E-2"/>
    <n v="6.4"/>
    <n v="-1.9594572559999999"/>
    <n v="2.3488714270000002"/>
    <n v="0"/>
    <n v="0.11226800000000001"/>
    <n v="0.44952300000000001"/>
    <n v="2.1524485076256741"/>
    <n v="2.7909863437926288"/>
  </r>
  <r>
    <x v="60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61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62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63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64"/>
    <n v="12.595436823238426"/>
    <n v="0"/>
    <n v="0.80549675336253435"/>
    <n v="3.7481465830857341"/>
    <n v="0.204098060233317"/>
    <n v="6.2E-2"/>
    <n v="1.0185533310594099"/>
    <n v="2.1590221280153612"/>
    <n v="2.6248658004558799E-2"/>
    <n v="0"/>
    <n v="6.4263801664775091"/>
    <n v="-1.8545088569999999"/>
    <n v="2.3488714270000002"/>
    <n v="0"/>
    <n v="0.11226800000000001"/>
    <n v="0.44952300000000001"/>
    <n v="2.1524485076256741"/>
    <n v="2.7909863437926288"/>
  </r>
  <r>
    <x v="65"/>
    <n v="12.395729521378511"/>
    <n v="0"/>
    <n v="0.86478477691446087"/>
    <n v="3.0874287153742488"/>
    <n v="0.20404230906693799"/>
    <n v="6.2E-2"/>
    <n v="1.0185533310594099"/>
    <n v="2.1590221280153612"/>
    <n v="0.14388698169463199"/>
    <n v="0"/>
    <n v="6.5446078702534596"/>
    <n v="-1.688596591"/>
    <n v="2.3488714270000002"/>
    <n v="0"/>
    <n v="0.11226800000000001"/>
    <n v="0.44952300000000001"/>
    <n v="2.1524485076256741"/>
    <n v="2.7909863437926288"/>
  </r>
  <r>
    <x v="66"/>
    <n v="12.066467844173602"/>
    <n v="0"/>
    <n v="0.96253420175220494"/>
    <n v="1.9980891129466984"/>
    <n v="0.203950390933062"/>
    <n v="6.2E-2"/>
    <n v="1.0185533310594099"/>
    <n v="2.1590221280153612"/>
    <n v="0.33783978821196198"/>
    <n v="0"/>
    <n v="6.7395324002549035"/>
    <n v="-1.415053509"/>
    <n v="2.3488714270000002"/>
    <n v="0"/>
    <n v="0.11226800000000001"/>
    <n v="0.44952300000000001"/>
    <n v="2.0897663864618354"/>
    <n v="2.618763926539279"/>
  </r>
  <r>
    <x v="67"/>
    <n v="11.866760541313688"/>
    <n v="0"/>
    <n v="1.0218222243041315"/>
    <n v="1.3373712452352129"/>
    <n v="0.20389463976668301"/>
    <n v="6.2E-2"/>
    <n v="1.0185533310594099"/>
    <n v="2.1590221280153612"/>
    <n v="0.45547811190203502"/>
    <n v="0"/>
    <n v="6.8577601040308531"/>
    <n v="-1.249141243"/>
    <n v="2.3488714270000002"/>
    <n v="0"/>
    <n v="0.11226800000000001"/>
    <n v="0.44952300000000001"/>
    <n v="2.0897663864618354"/>
    <n v="2.618763926539279"/>
  </r>
  <r>
    <x v="68"/>
    <n v="11.603458385412637"/>
    <n v="0"/>
    <n v="1.1012377650495504"/>
    <n v="1.193592768229327"/>
    <n v="0.20387701812609901"/>
    <n v="6.2E-2"/>
    <n v="1.0185533310594099"/>
    <n v="2.1590221280153612"/>
    <n v="0.45547811190203502"/>
    <n v="-3.3202216E-2"/>
    <n v="6.8577601040308531"/>
    <n v="-1.414860625"/>
    <n v="2.333834865"/>
    <n v="0"/>
    <n v="0.11226800000000001"/>
    <n v="0.44952300000000001"/>
    <n v="2.0897663864618354"/>
    <n v="2.618763926539279"/>
  </r>
  <r>
    <x v="69"/>
    <n v="10.623127287065067"/>
    <n v="0"/>
    <n v="1.3978655009512722"/>
    <n v="1.2099402069936829"/>
    <n v="0.20385379457847499"/>
    <n v="6.2E-2"/>
    <n v="1.0185533310594099"/>
    <n v="2.1590221280153612"/>
    <n v="0.33783978821196198"/>
    <n v="-0.18200422599999999"/>
    <n v="6.7395324002549035"/>
    <n v="-2.323475637"/>
    <n v="2.26644567"/>
    <n v="0"/>
    <n v="0.11226800000000001"/>
    <n v="0.44952300000000001"/>
    <n v="2.0897663864618354"/>
    <n v="2.618763926539279"/>
  </r>
  <r>
    <x v="70"/>
    <n v="8.9858992075237047"/>
    <n v="0"/>
    <n v="1.819720101274003"/>
    <n v="1.230200797419837"/>
    <n v="0.203850829807003"/>
    <n v="6.2E-2"/>
    <n v="1.0185533310594099"/>
    <n v="2.1590221280153612"/>
    <n v="0.14388698169463199"/>
    <n v="-0.39413504799999999"/>
    <n v="6.5446078702534596"/>
    <n v="-3.8018077840000002"/>
    <n v="2.1703762320000002"/>
    <n v="0"/>
    <n v="0.11226800000000001"/>
    <n v="0.44952300000000001"/>
    <n v="2.0986359329610984"/>
    <n v="0.3469255565106093"/>
  </r>
  <r>
    <x v="71"/>
    <n v="7.9117423971178864"/>
    <n v="0"/>
    <n v="1.8151700076373296"/>
    <n v="1.216557760752025"/>
    <n v="0.20398591917169101"/>
    <n v="6.2E-2"/>
    <n v="1.0185533310594099"/>
    <n v="2.1590221280153612"/>
    <n v="2.6248658004558799E-2"/>
    <n v="-0.39413504799999999"/>
    <n v="6.4263801664775091"/>
    <n v="-4.6220405260000001"/>
    <n v="2.1703762320000002"/>
    <n v="0"/>
    <n v="0.11226800000000001"/>
    <n v="0.44952300000000001"/>
    <n v="2.0986359329610984"/>
    <n v="0.3469255565106093"/>
  </r>
  <r>
    <x v="72"/>
    <n v="7.5383085138869248"/>
    <n v="0"/>
    <n v="1.384798308030299"/>
    <n v="1.170759432618107"/>
    <n v="0.20424175116374699"/>
    <n v="6.2E-2"/>
    <n v="1.0185533310594099"/>
    <n v="2.1590221280153612"/>
    <n v="0"/>
    <n v="-0.18200422599999999"/>
    <n v="6.4"/>
    <n v="-4.6790622109999997"/>
    <n v="2.26644567"/>
    <n v="0"/>
    <n v="0.11226800000000001"/>
    <n v="0.44952300000000001"/>
    <n v="2.0959100763657315"/>
    <n v="0.33327585880733901"/>
  </r>
  <r>
    <x v="73"/>
    <n v="7.4444828008286752"/>
    <n v="0"/>
    <n v="1.083620478491905"/>
    <n v="1.140768957185939"/>
    <n v="0.20440006407606001"/>
    <n v="6.2E-2"/>
    <n v="1.0185533310594099"/>
    <n v="2.1590221280153612"/>
    <n v="0"/>
    <n v="-3.3202216E-2"/>
    <n v="6.4"/>
    <n v="-4.5906799419999995"/>
    <n v="2.333834865"/>
    <n v="0"/>
    <n v="0.11226800000000001"/>
    <n v="0.44952300000000001"/>
    <n v="2.0959100763657315"/>
    <n v="0.33327585880733901"/>
  </r>
  <r>
    <x v="74"/>
    <n v="7.423547454289988"/>
    <n v="0"/>
    <n v="1.0164186211538466"/>
    <n v="1.134077177599832"/>
    <n v="0.204435388461538"/>
    <n v="6.2E-2"/>
    <n v="1.0185533310594099"/>
    <n v="2.1590221280153612"/>
    <n v="0"/>
    <n v="0"/>
    <n v="6.4"/>
    <n v="-4.5709591920000001"/>
    <n v="2.3488714270000002"/>
    <n v="0"/>
    <n v="0.11226800000000001"/>
    <n v="0.44952300000000001"/>
    <n v="2.0959100763657315"/>
    <n v="0.33327585880733901"/>
  </r>
  <r>
    <x v="75"/>
    <n v="7.423547454289988"/>
    <n v="0"/>
    <n v="1.0164186211538466"/>
    <n v="1.134077177599832"/>
    <n v="0.204435388461538"/>
    <n v="6.2E-2"/>
    <n v="1.0185533310594099"/>
    <n v="2.1590221280153612"/>
    <n v="0"/>
    <n v="0"/>
    <n v="6.4"/>
    <n v="-4.5709591920000001"/>
    <n v="2.3488714270000002"/>
    <n v="0"/>
    <n v="0.11226800000000001"/>
    <n v="0.44952300000000001"/>
    <n v="2.0959100763657315"/>
    <n v="0.33327585880733901"/>
  </r>
  <r>
    <x v="76"/>
    <n v="7.4763215658639792"/>
    <n v="0"/>
    <n v="1.0195516530333113"/>
    <n v="1.1490310752359982"/>
    <n v="0.204387462519899"/>
    <n v="6.2E-2"/>
    <n v="1.0185533310594099"/>
    <n v="2.1590221280153612"/>
    <n v="0"/>
    <n v="-1.5792778E-2"/>
    <n v="6.4"/>
    <n v="-4.5204313059999999"/>
    <n v="2.3488714270000002"/>
    <n v="0"/>
    <n v="0.11226800000000001"/>
    <n v="0.44952300000000001"/>
    <n v="2.0959100763657315"/>
    <n v="0.33327585880733901"/>
  </r>
  <r>
    <x v="77"/>
    <n v="7.7128387240213261"/>
    <n v="0"/>
    <n v="1.0335929277645264"/>
    <n v="1.2160497948309594"/>
    <n v="0.20417267335106801"/>
    <n v="6.2E-2"/>
    <n v="1.0185533310594099"/>
    <n v="2.1590221280153612"/>
    <n v="0"/>
    <n v="-8.6571097999999999E-2"/>
    <n v="6.4"/>
    <n v="-4.2939810329999997"/>
    <n v="2.3488714270000002"/>
    <n v="0"/>
    <n v="0.11226800000000001"/>
    <n v="0.44952300000000001"/>
    <n v="2.0959100763657315"/>
    <n v="0.33327585880733901"/>
  </r>
  <r>
    <x v="78"/>
    <n v="8.2445662341734938"/>
    <n v="0"/>
    <n v="1.1185451131560824"/>
    <n v="1.3997981073177888"/>
    <n v="0.20390993262485299"/>
    <n v="6.2E-2"/>
    <n v="1.0185533310594099"/>
    <n v="2.1590221280153612"/>
    <n v="0"/>
    <n v="-0.22417710499999999"/>
    <n v="6.4"/>
    <n v="-3.8930852730000001"/>
    <n v="2.3488714270000002"/>
    <n v="0"/>
    <n v="0.11226800000000001"/>
    <n v="0.44952300000000001"/>
    <n v="2.0910740934047634"/>
    <n v="2.6253212557954488"/>
  </r>
  <r>
    <x v="79"/>
    <n v="9.1485182846423037"/>
    <n v="0"/>
    <n v="1.3605567516236323"/>
    <n v="1.8453022039912579"/>
    <n v="0.20423858446042201"/>
    <n v="6.2E-2"/>
    <n v="1.01311663155163"/>
    <n v="2.1590221280153612"/>
    <n v="0"/>
    <n v="-0.37970462999999999"/>
    <n v="6.4"/>
    <n v="-3.5160133849999999"/>
    <n v="2.3488714270000002"/>
    <n v="0"/>
    <n v="0.11226800000000001"/>
    <n v="0.44952300000000001"/>
    <n v="2.0910740934047634"/>
    <n v="2.6462316385176794"/>
  </r>
  <r>
    <x v="80"/>
    <n v="10.450114327862366"/>
    <n v="0"/>
    <n v="1.5725720903889677"/>
    <n v="2.6385285786660599"/>
    <n v="0.20527086449527901"/>
    <n v="6.2E-2"/>
    <n v="0.99418773429669705"/>
    <n v="2.1590221280153612"/>
    <n v="0"/>
    <n v="-0.48207265999999999"/>
    <n v="6.4"/>
    <n v="-3.0993944080000002"/>
    <n v="2.3488714270000002"/>
    <n v="0"/>
    <n v="0.11226800000000001"/>
    <n v="0.44952300000000001"/>
    <n v="2.2882045490098482"/>
    <n v="0.56963217749656048"/>
  </r>
  <r>
    <x v="81"/>
    <n v="11.580601886829617"/>
    <n v="0"/>
    <n v="1.3613111136645013"/>
    <n v="3.3917846883470508"/>
    <n v="0.205795536399281"/>
    <n v="6.2E-2"/>
    <n v="0.97838125340342297"/>
    <n v="2.1590221280153612"/>
    <n v="0"/>
    <n v="-0.385206086"/>
    <n v="6.4"/>
    <n v="-2.5924867470000001"/>
    <n v="2.3488714270000002"/>
    <n v="0"/>
    <n v="0.11226800000000001"/>
    <n v="0.44952300000000001"/>
    <n v="2.2494703472553095"/>
    <n v="2.4466109837923544"/>
  </r>
  <r>
    <x v="82"/>
    <n v="12.291938355209862"/>
    <n v="0"/>
    <n v="0.99553846785322164"/>
    <n v="3.779190423724017"/>
    <n v="0.20504576132056401"/>
    <n v="6.2E-2"/>
    <n v="0.99418773429669705"/>
    <n v="2.1590221280153612"/>
    <n v="0"/>
    <n v="-0.16099085499999999"/>
    <n v="6.4"/>
    <n v="-2.142055305"/>
    <n v="2.3488714270000002"/>
    <n v="0"/>
    <n v="0.11226800000000001"/>
    <n v="0.44952300000000001"/>
    <n v="2.1524485076256741"/>
    <n v="2.8847001774953704"/>
  </r>
  <r>
    <x v="83"/>
    <n v="12.582346860792342"/>
    <n v="0"/>
    <n v="0.82040940884973002"/>
    <n v="3.8834970837997331"/>
    <n v="0.20430553757588699"/>
    <n v="6.2E-2"/>
    <n v="1.01311663155163"/>
    <n v="2.1590221280153612"/>
    <n v="0"/>
    <n v="-2.7731908999999999E-2"/>
    <n v="6.4"/>
    <n v="-1.9322720200000001"/>
    <n v="2.3488714270000002"/>
    <n v="0"/>
    <n v="0.11226800000000001"/>
    <n v="0.44952300000000001"/>
    <n v="2.1524485076256741"/>
    <n v="2.8118967265148593"/>
  </r>
  <r>
    <x v="84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85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86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87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88"/>
    <n v="12.595436823238426"/>
    <n v="0"/>
    <n v="0.80549675336253435"/>
    <n v="3.7481465830857341"/>
    <n v="0.204098060233317"/>
    <n v="6.2E-2"/>
    <n v="1.0185533310594099"/>
    <n v="2.1590221280153612"/>
    <n v="2.6248658004558799E-2"/>
    <n v="0"/>
    <n v="6.4263801664775091"/>
    <n v="-1.8545088569999999"/>
    <n v="2.3488714270000002"/>
    <n v="0"/>
    <n v="0.11226800000000001"/>
    <n v="0.44952300000000001"/>
    <n v="2.1524485076256741"/>
    <n v="2.7909863437926288"/>
  </r>
  <r>
    <x v="89"/>
    <n v="12.395729521378511"/>
    <n v="0"/>
    <n v="0.86478477691446087"/>
    <n v="3.0874287153742488"/>
    <n v="0.20404230906693799"/>
    <n v="6.2E-2"/>
    <n v="1.0185533310594099"/>
    <n v="2.1590221280153612"/>
    <n v="0.14388698169463199"/>
    <n v="0"/>
    <n v="6.5446078702534596"/>
    <n v="-1.688596591"/>
    <n v="2.3488714270000002"/>
    <n v="0"/>
    <n v="0.11226800000000001"/>
    <n v="0.44952300000000001"/>
    <n v="2.1524485076256741"/>
    <n v="2.7909863437926288"/>
  </r>
  <r>
    <x v="90"/>
    <n v="12.066467844173602"/>
    <n v="0"/>
    <n v="0.96253420175220494"/>
    <n v="1.9980891129466984"/>
    <n v="0.203950390933062"/>
    <n v="6.2E-2"/>
    <n v="1.0185533310594099"/>
    <n v="2.1590221280153612"/>
    <n v="0.33783978821196198"/>
    <n v="0"/>
    <n v="6.7395324002549035"/>
    <n v="-1.415053509"/>
    <n v="2.3488714270000002"/>
    <n v="0"/>
    <n v="0.11226800000000001"/>
    <n v="0.44952300000000001"/>
    <n v="2.0897663864618354"/>
    <n v="2.618763926539279"/>
  </r>
  <r>
    <x v="91"/>
    <n v="11.866760541313688"/>
    <n v="0"/>
    <n v="1.0218222243041315"/>
    <n v="1.3373712452352129"/>
    <n v="0.20389463976668301"/>
    <n v="6.2E-2"/>
    <n v="1.0185533310594099"/>
    <n v="2.1590221280153612"/>
    <n v="0.45547811190203502"/>
    <n v="0"/>
    <n v="6.8577601040308531"/>
    <n v="-1.249141243"/>
    <n v="2.3488714270000002"/>
    <n v="0"/>
    <n v="0.11226800000000001"/>
    <n v="0.44952300000000001"/>
    <n v="2.0897663864618354"/>
    <n v="2.618763926539279"/>
  </r>
  <r>
    <x v="92"/>
    <n v="11.603458385412637"/>
    <n v="0"/>
    <n v="1.1012377650495504"/>
    <n v="1.193592768229327"/>
    <n v="0.20387701812609901"/>
    <n v="6.2E-2"/>
    <n v="1.0185533310594099"/>
    <n v="2.1590221280153612"/>
    <n v="0.45547811190203502"/>
    <n v="-3.3202216E-2"/>
    <n v="6.8577601040308531"/>
    <n v="-1.414860625"/>
    <n v="2.333834865"/>
    <n v="0"/>
    <n v="0.11226800000000001"/>
    <n v="0.44952300000000001"/>
    <n v="2.0897663864618354"/>
    <n v="2.618763926539279"/>
  </r>
  <r>
    <x v="93"/>
    <n v="10.623127287065067"/>
    <n v="0"/>
    <n v="1.3978655009512722"/>
    <n v="1.2099402069936829"/>
    <n v="0.20385379457847499"/>
    <n v="6.2E-2"/>
    <n v="1.0185533310594099"/>
    <n v="2.1590221280153612"/>
    <n v="0.33783978821196198"/>
    <n v="-0.18200422599999999"/>
    <n v="6.7395324002549035"/>
    <n v="-2.323475637"/>
    <n v="2.26644567"/>
    <n v="0"/>
    <n v="0.11226800000000001"/>
    <n v="0.44952300000000001"/>
    <n v="2.0897663864618354"/>
    <n v="2.618763926539279"/>
  </r>
  <r>
    <x v="94"/>
    <n v="8.9858992075237047"/>
    <n v="0"/>
    <n v="1.819720101274003"/>
    <n v="1.230200797419837"/>
    <n v="0.203850829807003"/>
    <n v="6.2E-2"/>
    <n v="1.0185533310594099"/>
    <n v="2.1590221280153612"/>
    <n v="0.14388698169463199"/>
    <n v="-0.39413504799999999"/>
    <n v="6.5446078702534596"/>
    <n v="-3.8018077840000002"/>
    <n v="2.1703762320000002"/>
    <n v="0"/>
    <n v="0.11226800000000001"/>
    <n v="0.44952300000000001"/>
    <n v="2.0986359329610984"/>
    <n v="0.3469255565106093"/>
  </r>
  <r>
    <x v="95"/>
    <n v="7.9117423971178864"/>
    <n v="0"/>
    <n v="1.8151700076373296"/>
    <n v="1.216557760752025"/>
    <n v="0.20398591917169101"/>
    <n v="6.2E-2"/>
    <n v="1.0185533310594099"/>
    <n v="2.1590221280153612"/>
    <n v="2.6248658004558799E-2"/>
    <n v="-0.39413504799999999"/>
    <n v="6.4263801664775091"/>
    <n v="-4.6220405260000001"/>
    <n v="2.1703762320000002"/>
    <n v="0"/>
    <n v="0.11226800000000001"/>
    <n v="0.44952300000000001"/>
    <n v="2.0986359329610984"/>
    <n v="0.3469255565106093"/>
  </r>
  <r>
    <x v="96"/>
    <n v="7.5383085138869248"/>
    <n v="0"/>
    <n v="1.384798308030299"/>
    <n v="1.170759432618107"/>
    <n v="0.20424175116374699"/>
    <n v="6.2E-2"/>
    <n v="1.0185533310594099"/>
    <n v="2.1590221280153612"/>
    <n v="0"/>
    <n v="-0.18200422599999999"/>
    <n v="6.4"/>
    <n v="-4.6790622109999997"/>
    <n v="2.26644567"/>
    <n v="0"/>
    <n v="0.11226800000000001"/>
    <n v="0.44952300000000001"/>
    <n v="2.0959100763657315"/>
    <n v="0.33327585880733901"/>
  </r>
  <r>
    <x v="97"/>
    <n v="7.4444828008286752"/>
    <n v="0"/>
    <n v="1.083620478491905"/>
    <n v="1.140768957185939"/>
    <n v="0.20440006407606001"/>
    <n v="6.2E-2"/>
    <n v="1.0185533310594099"/>
    <n v="2.1590221280153612"/>
    <n v="0"/>
    <n v="-3.3202216E-2"/>
    <n v="6.4"/>
    <n v="-4.5906799419999995"/>
    <n v="2.333834865"/>
    <n v="0"/>
    <n v="0.11226800000000001"/>
    <n v="0.44952300000000001"/>
    <n v="2.0959100763657315"/>
    <n v="0.33327585880733901"/>
  </r>
  <r>
    <x v="98"/>
    <n v="7.423547454289988"/>
    <n v="0"/>
    <n v="1.0164186211538466"/>
    <n v="1.134077177599832"/>
    <n v="0.204435388461538"/>
    <n v="6.2E-2"/>
    <n v="1.0185533310594099"/>
    <n v="2.1590221280153612"/>
    <n v="0"/>
    <n v="0"/>
    <n v="6.4"/>
    <n v="-4.5709591920000001"/>
    <n v="2.3488714270000002"/>
    <n v="0"/>
    <n v="0.11226800000000001"/>
    <n v="0.44952300000000001"/>
    <n v="2.0959100763657315"/>
    <n v="0.33327585880733901"/>
  </r>
  <r>
    <x v="99"/>
    <n v="7.423547454289988"/>
    <n v="0"/>
    <n v="1.0164186211538466"/>
    <n v="1.134077177599832"/>
    <n v="0.204435388461538"/>
    <n v="6.2E-2"/>
    <n v="1.0185533310594099"/>
    <n v="2.1590221280153612"/>
    <n v="0"/>
    <n v="0"/>
    <n v="6.4"/>
    <n v="-4.5709591920000001"/>
    <n v="2.3488714270000002"/>
    <n v="0"/>
    <n v="0.11226800000000001"/>
    <n v="0.44952300000000001"/>
    <n v="2.0959100763657315"/>
    <n v="0.33327585880733901"/>
  </r>
  <r>
    <x v="100"/>
    <n v="7.4763215658639792"/>
    <n v="0"/>
    <n v="1.0195516530333113"/>
    <n v="1.1490310752359982"/>
    <n v="0.204387462519899"/>
    <n v="6.2E-2"/>
    <n v="1.0185533310594099"/>
    <n v="2.1590221280153612"/>
    <n v="0"/>
    <n v="-1.5792778E-2"/>
    <n v="6.4"/>
    <n v="-4.5204313059999999"/>
    <n v="2.3488714270000002"/>
    <n v="0"/>
    <n v="0.11226800000000001"/>
    <n v="0.44952300000000001"/>
    <n v="2.0959100763657315"/>
    <n v="0.33327585880733901"/>
  </r>
  <r>
    <x v="101"/>
    <n v="7.6743500659252675"/>
    <n v="0"/>
    <n v="1.0443313516417463"/>
    <n v="1.1931389141541002"/>
    <n v="0.20411685346604"/>
    <n v="6.2E-2"/>
    <n v="1.0185533310594099"/>
    <n v="2.1590221280153612"/>
    <n v="0"/>
    <n v="-0.13434220099999999"/>
    <n v="6.2890199445886097"/>
    <n v="-4.1614902560000004"/>
    <n v="2.3488714270000002"/>
    <n v="0"/>
    <n v="0.11226800000000001"/>
    <n v="0.44952300000000001"/>
    <n v="2.0959100763657315"/>
    <n v="0.33327585880733901"/>
  </r>
  <r>
    <x v="102"/>
    <n v="8.0720720378440038"/>
    <n v="0"/>
    <n v="1.1666713900792742"/>
    <n v="1.2971186637964915"/>
    <n v="0.20365976525621701"/>
    <n v="6.2E-2"/>
    <n v="1.0185533310594099"/>
    <n v="2.1590221280153612"/>
    <n v="0"/>
    <n v="-0.43827233599999998"/>
    <n v="5.9026218986372498"/>
    <n v="-3.2993028029999998"/>
    <n v="2.3488714270000002"/>
    <n v="0"/>
    <n v="0.11226800000000001"/>
    <n v="0.44952300000000001"/>
    <n v="2.0910740934047634"/>
    <n v="2.6253212557954488"/>
  </r>
  <r>
    <x v="103"/>
    <n v="8.8320873656751253"/>
    <n v="0"/>
    <n v="1.4889107184113868"/>
    <n v="1.6258247693151504"/>
    <n v="0.20369225417103801"/>
    <n v="6.2E-2"/>
    <n v="1.0185533310594099"/>
    <n v="2.1590221280153612"/>
    <n v="0"/>
    <n v="-0.74166114699999997"/>
    <n v="5.5799621447027796"/>
    <n v="-2.5642168329999997"/>
    <n v="2.3488714270000002"/>
    <n v="0"/>
    <n v="0.11226800000000001"/>
    <n v="0.44952300000000001"/>
    <n v="2.0854490628856053"/>
    <n v="2.5985426030566887"/>
  </r>
  <r>
    <x v="104"/>
    <n v="10.134044440811003"/>
    <n v="0"/>
    <n v="1.8403331773812375"/>
    <n v="2.3109236833568594"/>
    <n v="0.20442071536088499"/>
    <n v="6.2E-2"/>
    <n v="1.0185533310594099"/>
    <n v="2.1590221280153612"/>
    <n v="0"/>
    <n v="-0.73638278000000001"/>
    <n v="5.9026218986372498"/>
    <n v="-2.627447713"/>
    <n v="2.3488714270000002"/>
    <n v="0"/>
    <n v="0.11226800000000001"/>
    <n v="0.44952300000000001"/>
    <n v="2.2882045490098482"/>
    <n v="0.47591834379381881"/>
  </r>
  <r>
    <x v="105"/>
    <n v="11.305396936152835"/>
    <n v="0"/>
    <n v="1.7341661206887964"/>
    <n v="2.9980344309856424"/>
    <n v="0.204750513815015"/>
    <n v="6.2E-2"/>
    <n v="1.0185533310594099"/>
    <n v="2.1590221280153612"/>
    <n v="0"/>
    <n v="-0.49928033199999999"/>
    <n v="6.2890199445886097"/>
    <n v="-2.6608692009999997"/>
    <n v="2.3488714270000002"/>
    <n v="0"/>
    <n v="0.11226800000000001"/>
    <n v="0.44952300000000001"/>
    <n v="2.2882045490098482"/>
    <n v="0.47591834379381881"/>
  </r>
  <r>
    <x v="106"/>
    <n v="12.148362666487998"/>
    <n v="0"/>
    <n v="1.2151732779223008"/>
    <n v="3.554264971936119"/>
    <n v="0.204445779554806"/>
    <n v="6.2E-2"/>
    <n v="1.0185533310594099"/>
    <n v="2.1590221280153612"/>
    <n v="0"/>
    <n v="-0.20120574299999999"/>
    <n v="6.4"/>
    <n v="-2.263891079"/>
    <n v="2.3488714270000002"/>
    <n v="0"/>
    <n v="0.11226800000000001"/>
    <n v="0.44952300000000001"/>
    <n v="2.1524485076256741"/>
    <n v="2.7909863437926288"/>
  </r>
  <r>
    <x v="107"/>
    <n v="12.550310794538637"/>
    <n v="0"/>
    <n v="0.86941655919461391"/>
    <n v="3.8333094317208447"/>
    <n v="0.20417166354840699"/>
    <n v="6.2E-2"/>
    <n v="1.0185533310594099"/>
    <n v="2.1590221280153612"/>
    <n v="0"/>
    <n v="-3.6705063000000003E-2"/>
    <n v="6.4"/>
    <n v="-1.9594572559999999"/>
    <n v="2.3488714270000002"/>
    <n v="0"/>
    <n v="0.11226800000000001"/>
    <n v="0.44952300000000001"/>
    <n v="2.1524485076256741"/>
    <n v="2.7909863437926288"/>
  </r>
  <r>
    <x v="108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109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110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111"/>
    <n v="12.639997544629233"/>
    <n v="0"/>
    <n v="0.79226780683333287"/>
    <n v="3.8955726667211286"/>
    <n v="0.2041105"/>
    <n v="6.2E-2"/>
    <n v="1.0185533310594099"/>
    <n v="2.1590221280153612"/>
    <n v="0"/>
    <n v="0"/>
    <n v="6.4"/>
    <n v="-1.8915288879999999"/>
    <n v="2.3488714270000002"/>
    <n v="0"/>
    <n v="0.11226800000000001"/>
    <n v="0.44952300000000001"/>
    <n v="2.1524485076256741"/>
    <n v="2.7909863437926288"/>
  </r>
  <r>
    <x v="112"/>
    <n v="12.595436823238426"/>
    <n v="0"/>
    <n v="0.80549675336253435"/>
    <n v="3.7481465830857341"/>
    <n v="0.204098060233317"/>
    <n v="6.2E-2"/>
    <n v="1.0185533310594099"/>
    <n v="2.1590221280153612"/>
    <n v="2.6248658004558799E-2"/>
    <n v="0"/>
    <n v="6.4263801664775091"/>
    <n v="-1.8545088569999999"/>
    <n v="2.3488714270000002"/>
    <n v="0"/>
    <n v="0.11226800000000001"/>
    <n v="0.44952300000000001"/>
    <n v="2.1524485076256741"/>
    <n v="2.7909863437926288"/>
  </r>
  <r>
    <x v="113"/>
    <n v="12.395729521378511"/>
    <n v="0"/>
    <n v="0.86478477691446087"/>
    <n v="3.0874287153742488"/>
    <n v="0.20404230906693799"/>
    <n v="6.2E-2"/>
    <n v="1.0185533310594099"/>
    <n v="2.1590221280153612"/>
    <n v="0.14388698169463199"/>
    <n v="0"/>
    <n v="6.5446078702534596"/>
    <n v="-1.688596591"/>
    <n v="2.3488714270000002"/>
    <n v="0"/>
    <n v="0.11226800000000001"/>
    <n v="0.44952300000000001"/>
    <n v="2.1524485076256741"/>
    <n v="2.7909863437926288"/>
  </r>
  <r>
    <x v="114"/>
    <n v="12.066467844173602"/>
    <n v="0"/>
    <n v="0.96253420175220494"/>
    <n v="1.9980891129466984"/>
    <n v="0.203950390933062"/>
    <n v="6.2E-2"/>
    <n v="1.0185533310594099"/>
    <n v="2.1590221280153612"/>
    <n v="0.33783978821196198"/>
    <n v="0"/>
    <n v="6.7395324002549035"/>
    <n v="-1.415053509"/>
    <n v="2.3488714270000002"/>
    <n v="0"/>
    <n v="0.11226800000000001"/>
    <n v="0.44952300000000001"/>
    <n v="2.0897663864618354"/>
    <n v="2.618763926539279"/>
  </r>
  <r>
    <x v="115"/>
    <n v="11.866760541313688"/>
    <n v="0"/>
    <n v="1.0218222243041315"/>
    <n v="1.3373712452352129"/>
    <n v="0.20389463976668301"/>
    <n v="6.2E-2"/>
    <n v="1.0185533310594099"/>
    <n v="2.1590221280153612"/>
    <n v="0.45547811190203502"/>
    <n v="0"/>
    <n v="6.8577601040308531"/>
    <n v="-1.249141243"/>
    <n v="2.3488714270000002"/>
    <n v="0"/>
    <n v="0.11226800000000001"/>
    <n v="0.44952300000000001"/>
    <n v="2.0897663864618354"/>
    <n v="2.618763926539279"/>
  </r>
  <r>
    <x v="116"/>
    <n v="11.603458385412637"/>
    <n v="0"/>
    <n v="1.1012377650495504"/>
    <n v="1.193592768229327"/>
    <n v="0.20387701812609901"/>
    <n v="6.2E-2"/>
    <n v="1.0185533310594099"/>
    <n v="2.1590221280153612"/>
    <n v="0.45547811190203502"/>
    <n v="-3.3202216E-2"/>
    <n v="6.8577601040308531"/>
    <n v="-1.414860625"/>
    <n v="2.333834865"/>
    <n v="0"/>
    <n v="0.11226800000000001"/>
    <n v="0.44952300000000001"/>
    <n v="2.0897663864618354"/>
    <n v="2.618763926539279"/>
  </r>
  <r>
    <x v="117"/>
    <n v="10.623127287065067"/>
    <n v="0"/>
    <n v="1.3978655009512722"/>
    <n v="1.2099402069936829"/>
    <n v="0.20385379457847499"/>
    <n v="6.2E-2"/>
    <n v="1.0185533310594099"/>
    <n v="2.1590221280153612"/>
    <n v="0.33783978821196198"/>
    <n v="-0.18200422599999999"/>
    <n v="6.7395324002549035"/>
    <n v="-2.323475637"/>
    <n v="2.26644567"/>
    <n v="0"/>
    <n v="0.11226800000000001"/>
    <n v="0.44952300000000001"/>
    <n v="2.0897663864618354"/>
    <n v="2.618763926539279"/>
  </r>
  <r>
    <x v="118"/>
    <n v="8.9873427816387199"/>
    <n v="0"/>
    <n v="2.0004531091794604"/>
    <n v="1.2142913747357429"/>
    <n v="0.20371183525030101"/>
    <n v="6.2E-2"/>
    <n v="1.0185533310594099"/>
    <n v="2.1590221280153612"/>
    <n v="0.14388698169463199"/>
    <n v="-0.43272629699999998"/>
    <n v="6.4901191857038123"/>
    <n v="-3.8719688669999996"/>
    <n v="2.1703762320000002"/>
    <n v="0"/>
    <n v="0.11226800000000001"/>
    <n v="0.44952300000000001"/>
    <n v="2.0986359329610984"/>
    <n v="0.3469255565106093"/>
  </r>
  <r>
    <x v="119"/>
    <n v="7.8867450646642663"/>
    <n v="0"/>
    <n v="2.6980500523972628"/>
    <n v="1.126967526403138"/>
    <n v="0.20335316419683"/>
    <n v="6.2E-2"/>
    <n v="1.0185533310594099"/>
    <n v="2.1590221280153612"/>
    <n v="6.4839521667633807E-2"/>
    <n v="-0.56708902900000002"/>
    <n v="6.1276901399246295"/>
    <n v="-5.0066417699999999"/>
    <n v="2.1703762320000002"/>
    <n v="0"/>
    <n v="0.11226800000000001"/>
    <n v="0.44952300000000001"/>
    <n v="2.0986359329610984"/>
    <n v="0.3469255565106093"/>
  </r>
  <r>
    <x v="120"/>
    <n v="7.3764829638480709"/>
    <n v="0"/>
    <n v="3.119809884449257"/>
    <n v="0.952948389971082"/>
    <n v="0.20316085724329899"/>
    <n v="6.2E-2"/>
    <n v="1.0185533310594099"/>
    <n v="2.1590221280153612"/>
    <n v="0.21154311555678501"/>
    <n v="-0.46715713399999997"/>
    <n v="5.6986900265528764"/>
    <n v="-5.5820876350000006"/>
    <n v="2.26644567"/>
    <n v="0"/>
    <n v="0.11226800000000001"/>
    <n v="0.44952300000000001"/>
    <n v="1.9124834645602762"/>
    <n v="1.7569804954996688"/>
  </r>
  <r>
    <x v="121"/>
    <n v="7.0459489826221713"/>
    <n v="0"/>
    <n v="2.8317698054625771"/>
    <n v="0.83407290055996897"/>
    <n v="0.20365068390577801"/>
    <n v="6.2E-2"/>
    <n v="1.0185533310594099"/>
    <n v="2.1590221280153612"/>
    <n v="0.49669317206942998"/>
    <n v="-0.20615619800000001"/>
    <n v="5.4544886845496467"/>
    <n v="-5.8081455250000005"/>
    <n v="2.333834865"/>
    <n v="0"/>
    <n v="0.11226800000000001"/>
    <n v="0.44952300000000001"/>
    <n v="1.9251258499659132"/>
    <n v="1.8171252963685389"/>
  </r>
  <r>
    <x v="122"/>
    <n v="6.8789623484568878"/>
    <n v="0"/>
    <n v="2.4619861533470933"/>
    <n v="0.80080650670599796"/>
    <n v="0.20412591336588401"/>
    <n v="6.2E-2"/>
    <n v="1.0185533310594099"/>
    <n v="2.1590221280153612"/>
    <n v="0.66964542396313997"/>
    <n v="-3.8591250000000001E-2"/>
    <n v="5.4"/>
    <n v="-5.8585858579999996"/>
    <n v="2.3488714270000002"/>
    <n v="0"/>
    <n v="0.11226800000000001"/>
    <n v="0.44952300000000001"/>
    <n v="1.9251258499659132"/>
    <n v="1.8171252963685389"/>
  </r>
  <r>
    <x v="123"/>
    <n v="6.8460517968565746"/>
    <n v="0"/>
    <n v="2.3541440440223567"/>
    <n v="0.79842678079989793"/>
    <n v="0.204255083333333"/>
    <n v="6.2E-2"/>
    <n v="1.0185533310594099"/>
    <n v="2.1590221280153612"/>
    <n v="0.70823628762621504"/>
    <n v="0"/>
    <n v="5.4"/>
    <n v="-5.8585858579999996"/>
    <n v="2.3488714270000002"/>
    <n v="0"/>
    <n v="0.11226800000000001"/>
    <n v="0.44952300000000001"/>
    <n v="1.9251258499659132"/>
    <n v="1.8171252963685389"/>
  </r>
  <r>
    <x v="124"/>
    <n v="6.8918042288198009"/>
    <n v="0"/>
    <n v="2.2951246011983177"/>
    <n v="0.80875894634940004"/>
    <n v="0.20416116209592"/>
    <n v="6.2E-2"/>
    <n v="1.0185533310594099"/>
    <n v="2.1590221280153612"/>
    <n v="0.66964542396313997"/>
    <n v="-6.3563881000000003E-2"/>
    <n v="5.3435086291382525"/>
    <n v="-5.6054061120000007"/>
    <n v="2.3488714270000002"/>
    <n v="0"/>
    <n v="0.11226800000000001"/>
    <n v="0.44952300000000001"/>
    <n v="1.9251258499659132"/>
    <n v="1.8171252963685389"/>
  </r>
  <r>
    <x v="125"/>
    <n v="7.0968524033575786"/>
    <n v="0"/>
    <n v="2.0306178093563925"/>
    <n v="0.85506449976552501"/>
    <n v="0.203740236312731"/>
    <n v="6.2E-2"/>
    <n v="1.0185533310594099"/>
    <n v="2.1590221280153612"/>
    <n v="0.49669317206942998"/>
    <n v="-0.34843743300000002"/>
    <n v="5.090331869778729"/>
    <n v="-4.4707332100000006"/>
    <n v="2.3488714270000002"/>
    <n v="0"/>
    <n v="0.11226800000000001"/>
    <n v="0.44952300000000001"/>
    <n v="1.9251258499659132"/>
    <n v="1.8171252963685389"/>
  </r>
  <r>
    <x v="126"/>
    <n v="7.4349196920641134"/>
    <n v="0"/>
    <n v="1.5945198354019616"/>
    <n v="0.93140945063423297"/>
    <n v="0.20304624702060201"/>
    <n v="6.2E-2"/>
    <n v="1.0185533310594099"/>
    <n v="2.1590221280153612"/>
    <n v="0.21154311555678501"/>
    <n v="-0.81811451599999996"/>
    <n v="4.6729139613757615"/>
    <n v="-2.5999738610000001"/>
    <n v="2.3488714270000002"/>
    <n v="0"/>
    <n v="0.11226800000000001"/>
    <n v="0.44952300000000001"/>
    <n v="2.0854490628856053"/>
    <n v="2.5985426030566887"/>
  </r>
  <r>
    <x v="127"/>
    <n v="7.7657882770486717"/>
    <n v="0"/>
    <n v="1.3927511194682158"/>
    <n v="1.1527263188191579"/>
    <n v="0.202741428450886"/>
    <n v="6.2E-2"/>
    <n v="1.0185533310594099"/>
    <n v="2.1590221280153612"/>
    <n v="5.96702693576521E-2"/>
    <n v="-1.039424186"/>
    <n v="4.4762285728779894"/>
    <n v="-1.7184807050000002"/>
    <n v="2.3488714270000002"/>
    <n v="0"/>
    <n v="0.11226800000000001"/>
    <n v="0.44952300000000001"/>
    <n v="2.0854490628856053"/>
    <n v="2.5985426030566887"/>
  </r>
  <r>
    <x v="128"/>
    <n v="8.3754286615881828"/>
    <n v="0"/>
    <n v="1.6149042257359048"/>
    <n v="1.9474047809534814"/>
    <n v="0.20316786364308001"/>
    <n v="6.2E-2"/>
    <n v="1.0185533310594099"/>
    <n v="2.1590221280153612"/>
    <n v="0.115550747805185"/>
    <n v="-0.81811451599999996"/>
    <n v="4.6729139613757615"/>
    <n v="-2.5999738610000001"/>
    <n v="2.3488714270000002"/>
    <n v="0"/>
    <n v="0.11226800000000001"/>
    <n v="0.44952300000000001"/>
    <n v="2.0854490628856053"/>
    <n v="2.5985426030566887"/>
  </r>
  <r>
    <x v="129"/>
    <n v="9.3051227231131097"/>
    <n v="0"/>
    <n v="2.0784793881604111"/>
    <n v="3.2405732037277479"/>
    <n v="0.20402578635692001"/>
    <n v="6.2E-2"/>
    <n v="1.0185533310594099"/>
    <n v="2.1590221280153612"/>
    <n v="0.27130765901453402"/>
    <n v="-0.34843743300000002"/>
    <n v="5.090331869778729"/>
    <n v="-4.4707332100000006"/>
    <n v="2.3488714270000002"/>
    <n v="0"/>
    <n v="0.11226800000000001"/>
    <n v="0.44952300000000001"/>
    <n v="2.0245687232175724"/>
    <n v="2.3009427788591785"/>
  </r>
  <r>
    <x v="130"/>
    <n v="9.8690106766894079"/>
    <n v="0"/>
    <n v="2.359651937252139"/>
    <n v="4.0249195003125759"/>
    <n v="0.204546142786527"/>
    <n v="6.2E-2"/>
    <n v="1.0185533310594099"/>
    <n v="2.1590221280153612"/>
    <n v="0.365779001125142"/>
    <n v="-6.3563881000000003E-2"/>
    <n v="5.3435086291382525"/>
    <n v="-5.6054061120000007"/>
    <n v="2.3488714270000002"/>
    <n v="0"/>
    <n v="0.11226800000000001"/>
    <n v="0.44952300000000001"/>
    <n v="2.0245687232175724"/>
    <n v="2.3009427788591785"/>
  </r>
  <r>
    <x v="131"/>
    <n v="9.9948310861361698"/>
    <n v="0"/>
    <n v="2.422390013160316"/>
    <n v="4.1999308150813626"/>
    <n v="0.20466224999999999"/>
    <n v="6.2E-2"/>
    <n v="1.0185533310594099"/>
    <n v="2.1590221280153612"/>
    <n v="0.386858406819719"/>
    <n v="0"/>
    <n v="5.4"/>
    <n v="-5.8585858579999996"/>
    <n v="2.3488714270000002"/>
    <n v="0"/>
    <n v="0.11226800000000001"/>
    <n v="0.44952300000000001"/>
    <n v="2.0245687232175724"/>
    <n v="2.3009427788591785"/>
  </r>
  <r>
    <x v="132"/>
    <n v="9.9948310861361698"/>
    <n v="0"/>
    <n v="2.422390013160316"/>
    <n v="4.1999308150813626"/>
    <n v="0.20466224999999999"/>
    <n v="6.2E-2"/>
    <n v="1.0185533310594099"/>
    <n v="2.1590221280153612"/>
    <n v="0.386858406819719"/>
    <n v="0"/>
    <n v="5.4"/>
    <n v="-5.8585858579999996"/>
    <n v="2.3488714270000002"/>
    <n v="0"/>
    <n v="0.11226800000000001"/>
    <n v="0.44952300000000001"/>
    <n v="2.0245687232175724"/>
    <n v="2.3009427788591785"/>
  </r>
  <r>
    <x v="133"/>
    <n v="10.009385975490654"/>
    <n v="0"/>
    <n v="2.3560872941631201"/>
    <n v="4.0254044920566789"/>
    <n v="0.204682400678388"/>
    <n v="6.2E-2"/>
    <n v="1.0185533310594099"/>
    <n v="2.1590221280153612"/>
    <n v="0.3890424415176959"/>
    <n v="0"/>
    <n v="5.4"/>
    <n v="-5.6054061120000007"/>
    <n v="2.3488714270000002"/>
    <n v="0"/>
    <n v="0.11226800000000001"/>
    <n v="0.44952300000000001"/>
    <n v="2.0245687232175724"/>
    <n v="2.3009427788591785"/>
  </r>
  <r>
    <x v="134"/>
    <n v="10.07461646555142"/>
    <n v="0"/>
    <n v="2.0589391230997038"/>
    <n v="3.2432317776706059"/>
    <n v="0.20477270975348"/>
    <n v="6.2E-2"/>
    <n v="1.0185533310594099"/>
    <n v="2.1590221280153612"/>
    <n v="0.39883060595285841"/>
    <n v="0"/>
    <n v="5.4"/>
    <n v="-4.4707332100000006"/>
    <n v="2.3488714270000002"/>
    <n v="0"/>
    <n v="0.11226800000000001"/>
    <n v="0.44952300000000001"/>
    <n v="2.0245687232175724"/>
    <n v="2.3009427788591785"/>
  </r>
  <r>
    <x v="135"/>
    <n v="10.18216336219835"/>
    <n v="0"/>
    <n v="1.5690246129178056"/>
    <n v="1.9536469861010319"/>
    <n v="0.20492160424652001"/>
    <n v="6.2E-2"/>
    <n v="1.0185533310594099"/>
    <n v="2.1590221280153612"/>
    <n v="0.41496856085822126"/>
    <n v="0"/>
    <n v="5.4"/>
    <n v="-2.5999738610000001"/>
    <n v="2.3488714270000002"/>
    <n v="0"/>
    <n v="0.11226800000000001"/>
    <n v="0.44952300000000001"/>
    <n v="1.9474933237205012"/>
    <n v="1.9255460928100292"/>
  </r>
  <r>
    <x v="136"/>
    <n v="10.247393853259116"/>
    <n v="0"/>
    <n v="1.2718764418543862"/>
    <n v="1.1714742717149624"/>
    <n v="0.205011913321612"/>
    <n v="6.2E-2"/>
    <n v="1.0185533310594099"/>
    <n v="2.1590221280153612"/>
    <n v="0.42475672529338376"/>
    <n v="0"/>
    <n v="5.4"/>
    <n v="-1.465300958"/>
    <n v="2.3488714270000002"/>
    <n v="0"/>
    <n v="0.11226800000000001"/>
    <n v="0.44952300000000001"/>
    <n v="1.9474933237205012"/>
    <n v="1.9255460928100292"/>
  </r>
  <r>
    <x v="137"/>
    <n v="10.261948742613592"/>
    <n v="0"/>
    <n v="1.2055737228571937"/>
    <n v="0.99694794869026682"/>
    <n v="0.20503206400000001"/>
    <n v="6.2E-2"/>
    <n v="1.0185533310594099"/>
    <n v="2.1590221280153612"/>
    <n v="0.42694075999136072"/>
    <n v="0"/>
    <n v="5.4"/>
    <n v="-1.212121212"/>
    <n v="2.3488714270000002"/>
    <n v="0"/>
    <n v="0.11226800000000001"/>
    <n v="0.44952300000000001"/>
    <n v="1.9474933237205012"/>
    <n v="1.9255460928100292"/>
  </r>
  <r>
    <x v="138"/>
    <n v="10.261948742613592"/>
    <n v="0"/>
    <n v="1.2055737228571937"/>
    <n v="0.99694794869026682"/>
    <n v="0.20503206400000001"/>
    <n v="6.2E-2"/>
    <n v="1.0185533310594099"/>
    <n v="2.1590221280153612"/>
    <n v="0.42694075999136072"/>
    <n v="0"/>
    <n v="5.4"/>
    <n v="-1.212121212"/>
    <n v="2.3488714270000002"/>
    <n v="0"/>
    <n v="0.11226800000000001"/>
    <n v="0.44952300000000001"/>
    <n v="1.9474933237205012"/>
    <n v="1.9255460928100292"/>
  </r>
  <r>
    <x v="139"/>
    <n v="10.261948742613592"/>
    <n v="0"/>
    <n v="1.2055737228571937"/>
    <n v="0.99694794869026682"/>
    <n v="0.20503206400000001"/>
    <n v="6.2E-2"/>
    <n v="1.0185533310594099"/>
    <n v="2.1590221280153612"/>
    <n v="0.42694075999136072"/>
    <n v="0"/>
    <n v="5.4"/>
    <n v="-1.212121212"/>
    <n v="2.3488714270000002"/>
    <n v="0"/>
    <n v="0.11226800000000001"/>
    <n v="0.44952300000000001"/>
    <n v="1.9474933237205012"/>
    <n v="1.9255460928100292"/>
  </r>
  <r>
    <x v="140"/>
    <n v="10.108731563449426"/>
    <n v="0"/>
    <n v="1.3759999180949822"/>
    <n v="0.98851051730276129"/>
    <n v="0.20486055737810399"/>
    <n v="6.2E-2"/>
    <n v="1.0185533310594099"/>
    <n v="2.1590221280153612"/>
    <n v="0.40367731959880676"/>
    <n v="-3.8591250000000001E-2"/>
    <n v="5.4"/>
    <n v="-1.465300958"/>
    <n v="2.3488714270000002"/>
    <n v="0"/>
    <n v="0.11226800000000001"/>
    <n v="0.44952300000000001"/>
    <n v="1.9474933237205012"/>
    <n v="1.9255460928100292"/>
  </r>
  <r>
    <x v="141"/>
    <n v="9.4220598060162093"/>
    <n v="0"/>
    <n v="2.1397971345914857"/>
    <n v="0.95069657327165391"/>
    <n v="0.204091918025263"/>
    <n v="6.2E-2"/>
    <n v="1.0185533310594099"/>
    <n v="2.1590221280153612"/>
    <n v="0.29941781305303627"/>
    <n v="-0.211545231"/>
    <n v="5.4"/>
    <n v="-2.5999738610000001"/>
    <n v="2.3488714270000002"/>
    <n v="0"/>
    <n v="0.11226800000000001"/>
    <n v="0.44952300000000001"/>
    <n v="1.9474933237205012"/>
    <n v="1.9255460928100292"/>
  </r>
  <r>
    <x v="142"/>
    <n v="8.2899294743371428"/>
    <n v="0"/>
    <n v="3.3990858519308076"/>
    <n v="0.88835191941850256"/>
    <n v="0.20282464597473701"/>
    <n v="6.2E-2"/>
    <n v="1.0185533310594099"/>
    <n v="2.1590221280153612"/>
    <n v="0.12752294693832442"/>
    <n v="-0.49669813899999998"/>
    <n v="5.4"/>
    <n v="-4.4707332100000006"/>
    <n v="2.3488714270000002"/>
    <n v="0"/>
    <n v="0.11226800000000001"/>
    <n v="0.44952300000000001"/>
    <n v="1.9124834645602762"/>
    <n v="1.7569804954996688"/>
  </r>
  <r>
    <x v="143"/>
    <n v="7.6032577179039293"/>
    <n v="0"/>
    <n v="4.1628830684273135"/>
    <n v="0.85053797538739473"/>
    <n v="0.20205600662189599"/>
    <n v="6.2E-2"/>
    <n v="1.0185533310594099"/>
    <n v="2.1590221280153612"/>
    <n v="2.3263440392554111E-2"/>
    <n v="-0.66965211999999996"/>
    <n v="5.4"/>
    <n v="-5.6054061120000007"/>
    <n v="2.3488714270000002"/>
    <n v="0"/>
    <n v="0.11226800000000001"/>
    <n v="0.44952300000000001"/>
    <n v="1.9124834645602762"/>
    <n v="1.7569804954996688"/>
  </r>
  <r>
    <x v="144"/>
    <n v="7.4171299871394485"/>
    <n v="0"/>
    <n v="4.2254671543403637"/>
    <n v="0.83972081809379007"/>
    <n v="0.20201366996744899"/>
    <n v="6.2E-2"/>
    <n v="1.0185533310594099"/>
    <n v="2.1590221280153612"/>
    <n v="3.8590863663075001E-2"/>
    <n v="-0.66965211999999996"/>
    <n v="5.4"/>
    <n v="-5.8585858579999996"/>
    <n v="2.3488714270000002"/>
    <n v="0"/>
    <n v="0.11226800000000001"/>
    <n v="0.44952300000000001"/>
    <n v="1.9124834645602762"/>
    <n v="1.7569804954996688"/>
  </r>
  <r>
    <x v="145"/>
    <n v="7.2696351253978353"/>
    <n v="0"/>
    <n v="3.7421523516574813"/>
    <n v="0.82905562651001996"/>
    <n v="0.202592569598779"/>
    <n v="6.2E-2"/>
    <n v="1.0185533310594099"/>
    <n v="2.1590221280153612"/>
    <n v="0.21154311555678501"/>
    <n v="-0.49669813899999998"/>
    <n v="5.4"/>
    <n v="-5.8585858579999996"/>
    <n v="2.3488714270000002"/>
    <n v="0"/>
    <n v="0.11226800000000001"/>
    <n v="0.44952300000000001"/>
    <n v="1.9124834645602762"/>
    <n v="1.7569804954996688"/>
  </r>
  <r>
    <x v="146"/>
    <n v="7.0264572101984992"/>
    <n v="0"/>
    <n v="2.9453009560299761"/>
    <n v="0.81147169828976806"/>
    <n v="0.203547013734554"/>
    <n v="6.2E-2"/>
    <n v="1.0185533310594099"/>
    <n v="2.1590221280153612"/>
    <n v="0.49669317206942998"/>
    <n v="-0.211545231"/>
    <n v="5.4"/>
    <n v="-5.8585858579999996"/>
    <n v="2.3488714270000002"/>
    <n v="0"/>
    <n v="0.11226800000000001"/>
    <n v="0.44952300000000001"/>
    <n v="1.9251258499659132"/>
    <n v="1.8171252963685389"/>
  </r>
  <r>
    <x v="147"/>
    <n v="6.8789623484568878"/>
    <n v="0"/>
    <n v="2.4619861533470933"/>
    <n v="0.80080650670599796"/>
    <n v="0.20412591336588401"/>
    <n v="6.2E-2"/>
    <n v="1.0185533310594099"/>
    <n v="2.1590221280153612"/>
    <n v="0.66964542396313997"/>
    <n v="-3.8591250000000001E-2"/>
    <n v="5.4"/>
    <n v="-5.8585858579999996"/>
    <n v="2.3488714270000002"/>
    <n v="0"/>
    <n v="0.11226800000000001"/>
    <n v="0.44952300000000001"/>
    <n v="1.9251258499659132"/>
    <n v="1.8171252963685389"/>
  </r>
  <r>
    <x v="148"/>
    <n v="6.8918042288198009"/>
    <n v="0"/>
    <n v="2.2951246011983177"/>
    <n v="0.80875894634940004"/>
    <n v="0.20416116209592"/>
    <n v="6.2E-2"/>
    <n v="1.0185533310594099"/>
    <n v="2.1590221280153612"/>
    <n v="0.66964542396313997"/>
    <n v="-6.3563881000000003E-2"/>
    <n v="5.3435086291382525"/>
    <n v="-5.6054061120000007"/>
    <n v="2.3488714270000002"/>
    <n v="0"/>
    <n v="0.11226800000000001"/>
    <n v="0.44952300000000001"/>
    <n v="1.9251258499659132"/>
    <n v="1.8171252963685389"/>
  </r>
  <r>
    <x v="149"/>
    <n v="7.0968524033575786"/>
    <n v="0"/>
    <n v="2.0306178093563925"/>
    <n v="0.85506449976552501"/>
    <n v="0.203740236312731"/>
    <n v="6.2E-2"/>
    <n v="1.0185533310594099"/>
    <n v="2.1590221280153612"/>
    <n v="0.49669317206942998"/>
    <n v="-0.34843743300000002"/>
    <n v="5.090331869778729"/>
    <n v="-4.4707332100000006"/>
    <n v="2.3488714270000002"/>
    <n v="0"/>
    <n v="0.11226800000000001"/>
    <n v="0.44952300000000001"/>
    <n v="1.9251258499659132"/>
    <n v="1.8171252963685389"/>
  </r>
  <r>
    <x v="150"/>
    <n v="7.4734083491601737"/>
    <n v="0"/>
    <n v="1.5837814115247417"/>
    <n v="0.95432033131109129"/>
    <n v="0.20310206690563001"/>
    <n v="6.2E-2"/>
    <n v="1.0185533310594099"/>
    <n v="2.1590221280153612"/>
    <n v="0.21154311555678501"/>
    <n v="-0.77034341299999998"/>
    <n v="4.7838940167871549"/>
    <n v="-2.7324646390000003"/>
    <n v="2.3488714270000002"/>
    <n v="0"/>
    <n v="0.11226800000000001"/>
    <n v="0.44952300000000001"/>
    <n v="2.0854490628856053"/>
    <n v="2.5985426030566887"/>
  </r>
  <r>
    <x v="151"/>
    <n v="7.8509507230274451"/>
    <n v="0"/>
    <n v="1.2711483427596253"/>
    <n v="1.1033053282485135"/>
    <n v="0.20293130849107699"/>
    <n v="6.2E-2"/>
    <n v="1.0185533310594099"/>
    <n v="2.1590221280153612"/>
    <n v="3.8590863663075001E-2"/>
    <n v="-0.84112173300000004"/>
    <n v="5.0280953587903827"/>
    <n v="-2.1915742050000002"/>
    <n v="2.3488714270000002"/>
    <n v="0"/>
    <n v="0.11226800000000001"/>
    <n v="0.44952300000000001"/>
    <n v="2.0854490628856053"/>
    <n v="2.5985426030566887"/>
  </r>
  <r>
    <x v="152"/>
    <n v="8.1810980067041381"/>
    <n v="0"/>
    <n v="1.1327820834927185"/>
    <n v="1.2829272763952306"/>
    <n v="0.20324984351556799"/>
    <n v="6.2E-2"/>
    <n v="1.0185533310594099"/>
    <n v="2.1590221280153612"/>
    <n v="0"/>
    <n v="-0.551702252"/>
    <n v="5.7916418432258503"/>
    <n v="-2.917376247"/>
    <n v="2.3488714270000002"/>
    <n v="0"/>
    <n v="0.11226800000000001"/>
    <n v="0.44952300000000001"/>
    <n v="2.0910740934047634"/>
    <n v="2.6253212557954488"/>
  </r>
  <r>
    <x v="153"/>
    <n v="8.353592204033637"/>
    <n v="0"/>
    <n v="1.0846558065695266"/>
    <n v="1.3856067199165276"/>
    <n v="0.203500010884203"/>
    <n v="6.2E-2"/>
    <n v="1.0185533310594099"/>
    <n v="2.1590221280153612"/>
    <n v="0"/>
    <n v="-0.33760702100000001"/>
    <n v="6.2890199445886097"/>
    <n v="-3.5111587160000002"/>
    <n v="2.3488714270000002"/>
    <n v="0"/>
    <n v="0.11226800000000001"/>
    <n v="0.44952300000000001"/>
    <n v="2.0910740934047634"/>
    <n v="2.6253212557954488"/>
  </r>
  <r>
    <x v="154"/>
    <n v="8.3920808621296974"/>
    <n v="0"/>
    <n v="1.073917382692307"/>
    <n v="1.408517600593387"/>
    <n v="0.20355583076923101"/>
    <n v="6.2E-2"/>
    <n v="1.0185533310594099"/>
    <n v="2.1590221280153612"/>
    <n v="0"/>
    <n v="-0.289835917"/>
    <n v="6.4"/>
    <n v="-3.6436494939999999"/>
    <n v="2.3488714270000002"/>
    <n v="0"/>
    <n v="0.11226800000000001"/>
    <n v="0.44952300000000001"/>
    <n v="2.0910740934047634"/>
    <n v="2.6253212557954488"/>
  </r>
  <r>
    <x v="155"/>
    <n v="8.3920808621296974"/>
    <n v="0"/>
    <n v="1.073917382692307"/>
    <n v="1.408517600593387"/>
    <n v="0.20355583076923101"/>
    <n v="6.2E-2"/>
    <n v="1.0185533310594099"/>
    <n v="2.1590221280153612"/>
    <n v="0"/>
    <n v="-0.289835917"/>
    <n v="6.4"/>
    <n v="-3.6436494939999999"/>
    <n v="2.3488714270000002"/>
    <n v="0"/>
    <n v="0.11226800000000001"/>
    <n v="0.44952300000000001"/>
    <n v="2.0910740934047634"/>
    <n v="2.6253212557954488"/>
  </r>
  <r>
    <x v="156"/>
    <n v="8.3920808621296974"/>
    <n v="0"/>
    <n v="1.073917382692307"/>
    <n v="1.408517600593387"/>
    <n v="0.20355583076923101"/>
    <n v="6.2E-2"/>
    <n v="1.0185533310594099"/>
    <n v="2.1590221280153612"/>
    <n v="0"/>
    <n v="-0.289835917"/>
    <n v="6.4"/>
    <n v="-3.6436494939999999"/>
    <n v="2.3488714270000002"/>
    <n v="0"/>
    <n v="0.11226800000000001"/>
    <n v="0.44952300000000001"/>
    <n v="2.0910740934047634"/>
    <n v="2.6253212557954488"/>
  </r>
  <r>
    <x v="157"/>
    <n v="8.3920808621296974"/>
    <n v="0"/>
    <n v="1.073917382692307"/>
    <n v="1.408517600593387"/>
    <n v="0.20355583076923101"/>
    <n v="6.2E-2"/>
    <n v="1.0185533310594099"/>
    <n v="2.1590221280153612"/>
    <n v="0"/>
    <n v="-0.289835917"/>
    <n v="6.4"/>
    <n v="-3.6436494939999999"/>
    <n v="2.3488714270000002"/>
    <n v="0"/>
    <n v="0.11226800000000001"/>
    <n v="0.44952300000000001"/>
    <n v="2.0910740934047634"/>
    <n v="2.6253212557954488"/>
  </r>
  <r>
    <x v="158"/>
    <n v="8.3920808621296974"/>
    <n v="0"/>
    <n v="1.073917382692307"/>
    <n v="1.408517600593387"/>
    <n v="0.20355583076923101"/>
    <n v="6.2E-2"/>
    <n v="1.0185533310594099"/>
    <n v="2.1590221280153612"/>
    <n v="0"/>
    <n v="-0.289835917"/>
    <n v="6.4"/>
    <n v="-3.6436494939999999"/>
    <n v="2.3488714270000002"/>
    <n v="0"/>
    <n v="0.11226800000000001"/>
    <n v="0.44952300000000001"/>
    <n v="2.0910740934047634"/>
    <n v="2.6253212557954488"/>
  </r>
  <r>
    <x v="159"/>
    <n v="8.4962694386804554"/>
    <n v="0"/>
    <n v="1.1050155303987059"/>
    <n v="1.4067430244767456"/>
    <n v="0.20565171537397001"/>
    <n v="6.2E-2"/>
    <n v="1.0054480785650699"/>
    <n v="2.1590221280153612"/>
    <n v="2.9618525400249701E-2"/>
    <n v="-0.27404313899999999"/>
    <n v="6.3455113154503531"/>
    <n v="-3.5486977400000002"/>
    <n v="2.3488714270000002"/>
    <n v="0"/>
    <n v="0.11226800000000001"/>
    <n v="0.44952300000000001"/>
    <n v="2.0910740934047634"/>
    <n v="2.6757260730813721"/>
  </r>
  <r>
    <x v="160"/>
    <n v="8.9632102377979717"/>
    <n v="0"/>
    <n v="1.2443877590822299"/>
    <n v="1.3987899260903107"/>
    <n v="0.21504481849972101"/>
    <n v="6.2E-2"/>
    <n v="0.94671441169714798"/>
    <n v="2.1590221280153612"/>
    <n v="0.16235954696607899"/>
    <n v="-0.20326481900000001"/>
    <n v="6.1013099734471208"/>
    <n v="-3.1231535070000001"/>
    <n v="2.3488714270000002"/>
    <n v="0"/>
    <n v="0.11226800000000001"/>
    <n v="0.44952300000000001"/>
    <n v="2.0910740934047634"/>
    <n v="2.9016247918041485"/>
  </r>
  <r>
    <x v="161"/>
    <n v="9.7330654662014613"/>
    <n v="0"/>
    <n v="1.474173717057651"/>
    <n v="1.3856774836126264"/>
    <n v="0.230531427421025"/>
    <n v="6.2E-2"/>
    <n v="0.84987896582579503"/>
    <n v="2.1590221280153612"/>
    <n v="0.381212492716127"/>
    <n v="-8.6571097999999999E-2"/>
    <n v="5.6986900265528764"/>
    <n v="-2.4215496769999998"/>
    <n v="2.3488714270000002"/>
    <n v="0"/>
    <n v="0.11226800000000001"/>
    <n v="0.44952300000000001"/>
    <n v="1.9332910706259252"/>
    <n v="-1.0342308234394042"/>
  </r>
  <r>
    <x v="162"/>
    <n v="10.200006265318983"/>
    <n v="0"/>
    <n v="1.6135459457411758"/>
    <n v="1.3777243852261916"/>
    <n v="0.23992453054677601"/>
    <n v="6.2E-2"/>
    <n v="0.791145298957876"/>
    <n v="2.1590221280153612"/>
    <n v="0.51395351428195601"/>
    <n v="-1.5792778E-2"/>
    <n v="5.4544886845496467"/>
    <n v="-1.9960054439999999"/>
    <n v="2.3488714270000002"/>
    <n v="0"/>
    <n v="0.11226800000000001"/>
    <n v="0.44952300000000001"/>
    <n v="1.9332910706259252"/>
    <n v="-0.80833210471663897"/>
  </r>
  <r>
    <x v="163"/>
    <n v="10.304194841869743"/>
    <n v="0"/>
    <n v="1.6446440934475759"/>
    <n v="1.3759498091095512"/>
    <n v="0.24202041515151501"/>
    <n v="6.2E-2"/>
    <n v="0.77804004646353297"/>
    <n v="2.1590221280153612"/>
    <n v="0.54357203968220602"/>
    <n v="0"/>
    <n v="5.4"/>
    <n v="-1.9010536899999999"/>
    <n v="2.3488714270000002"/>
    <n v="0"/>
    <n v="0.11226800000000001"/>
    <n v="0.44952300000000001"/>
    <n v="1.9332910706259252"/>
    <n v="-0.75792728743070414"/>
  </r>
  <r>
    <x v="164"/>
    <n v="10.148675727860006"/>
    <n v="0"/>
    <n v="1.7911459217671684"/>
    <n v="1.3468610649059323"/>
    <n v="0.23983346193171301"/>
    <n v="6.2E-2"/>
    <n v="0.791145298957876"/>
    <n v="2.1590221280153612"/>
    <n v="0.51395351428195601"/>
    <n v="-3.8591250000000001E-2"/>
    <n v="5.4"/>
    <n v="-2.1166944120000002"/>
    <n v="2.3488714270000002"/>
    <n v="0"/>
    <n v="0.11226800000000001"/>
    <n v="0.44952300000000001"/>
    <n v="1.9332910706259252"/>
    <n v="-0.80833210471663897"/>
  </r>
  <r>
    <x v="165"/>
    <n v="9.4516874166168208"/>
    <n v="0"/>
    <n v="2.4477215645316397"/>
    <n v="1.2164943579387131"/>
    <n v="0.23003221758918499"/>
    <n v="6.2E-2"/>
    <n v="0.84987896582579503"/>
    <n v="2.1590221280153612"/>
    <n v="0.381212492716127"/>
    <n v="-0.211545231"/>
    <n v="5.4"/>
    <n v="-3.0831290789999999"/>
    <n v="2.3488714270000002"/>
    <n v="0"/>
    <n v="0.11226800000000001"/>
    <n v="0.44952300000000001"/>
    <n v="1.9332910706259252"/>
    <n v="-1.0342308234394042"/>
  </r>
  <r>
    <x v="166"/>
    <n v="8.274255032984982"/>
    <n v="0"/>
    <n v="3.3590082332079989"/>
    <n v="1.0138378005518103"/>
    <n v="0.213822938495599"/>
    <n v="6.2E-2"/>
    <n v="0.94671441169714798"/>
    <n v="2.1590221280153612"/>
    <n v="0.17770206046741499"/>
    <n v="-0.482613968"/>
    <n v="5.4544886845496467"/>
    <n v="-4.6297272559999998"/>
    <n v="2.3488714270000002"/>
    <n v="0"/>
    <n v="0.11226800000000001"/>
    <n v="0.44952300000000001"/>
    <n v="1.9124834645602762"/>
    <n v="2.0332840315083685"/>
  </r>
  <r>
    <x v="167"/>
    <n v="7.450466603463842"/>
    <n v="0"/>
    <n v="3.2482131213459393"/>
    <n v="0.9385143265250051"/>
    <n v="0.203798689487554"/>
    <n v="6.2E-2"/>
    <n v="1.0054480785650699"/>
    <n v="2.1590221280153612"/>
    <n v="0.113721413972035"/>
    <n v="-0.59244707699999999"/>
    <n v="5.6986900265528764"/>
    <n v="-5.3864941039999996"/>
    <n v="2.3488714270000002"/>
    <n v="0"/>
    <n v="0.11226800000000001"/>
    <n v="0.44952300000000001"/>
    <n v="1.9124834645602762"/>
    <n v="1.8073853127855921"/>
  </r>
  <r>
    <x v="168"/>
    <n v="7.0984040040567367"/>
    <n v="0"/>
    <n v="2.1346404225442317"/>
    <n v="0.98694460129949801"/>
    <n v="0.20124749766650499"/>
    <n v="6.2E-2"/>
    <n v="1.0185533310594099"/>
    <n v="2.1590221280153612"/>
    <n v="0.18367759002461001"/>
    <n v="-0.51205175199999997"/>
    <n v="6.1013099734471208"/>
    <n v="-5.2369397879999999"/>
    <n v="2.3488714270000002"/>
    <n v="0"/>
    <n v="0.11226800000000001"/>
    <n v="0.44952300000000001"/>
    <n v="2.0959881799438844"/>
    <n v="2.6507623683525385"/>
  </r>
  <r>
    <x v="169"/>
    <n v="7.0276902756461554"/>
    <n v="0"/>
    <n v="1.3901529865209081"/>
    <n v="0.98268643827421487"/>
    <n v="0.201039882826615"/>
    <n v="6.2E-2"/>
    <n v="1.0185533310594099"/>
    <n v="2.1590221280153612"/>
    <n v="0.190626547499295"/>
    <n v="-0.38207372000000001"/>
    <n v="6.3455113154503531"/>
    <n v="-4.9398286340000004"/>
    <n v="2.3488714270000002"/>
    <n v="0"/>
    <n v="0.11226800000000001"/>
    <n v="0.44952300000000001"/>
    <n v="2.0959881799438844"/>
    <n v="2.6507623683525385"/>
  </r>
  <r>
    <x v="170"/>
    <n v="7.0918681654235094"/>
    <n v="0"/>
    <n v="1.256657641273184"/>
    <n v="0.89719677074444104"/>
    <n v="0.20101549729274801"/>
    <n v="6.2E-2"/>
    <n v="1.0185533310594099"/>
    <n v="2.1590221280153612"/>
    <n v="0.104059262038366"/>
    <n v="-0.25776072999999999"/>
    <n v="6.4"/>
    <n v="-4.7488757350000004"/>
    <n v="2.3488714270000002"/>
    <n v="0"/>
    <n v="0.11226800000000001"/>
    <n v="0.44952300000000001"/>
    <n v="2.1192593470363792"/>
    <n v="2.7640014365529786"/>
  </r>
  <r>
    <x v="171"/>
    <n v="7.147954555290883"/>
    <n v="0"/>
    <n v="1.27954095987639"/>
    <n v="0.83789537477874498"/>
    <n v="0.201030887118375"/>
    <n v="6.2E-2"/>
    <n v="1.0185533310594099"/>
    <n v="2.1590221280153612"/>
    <n v="4.2247844442600997E-2"/>
    <n v="-0.19090356999999999"/>
    <n v="6.4"/>
    <n v="-4.6614323999999998"/>
    <n v="2.3488714270000002"/>
    <n v="0"/>
    <n v="0.11226800000000001"/>
    <n v="0.44952300000000001"/>
    <n v="2.1192593470363792"/>
    <n v="2.7640014365529786"/>
  </r>
  <r>
    <x v="172"/>
    <n v="7.2809688082801243"/>
    <n v="0"/>
    <n v="1.2908379485304551"/>
    <n v="0.84840611121367338"/>
    <n v="0.20114092851995899"/>
    <n v="6.2E-2"/>
    <n v="1.0185533310594099"/>
    <n v="2.1590221280153612"/>
    <n v="2.6905330941265501E-2"/>
    <n v="-0.17662801"/>
    <n v="6.4"/>
    <n v="-4.54926896"/>
    <n v="2.3488714270000002"/>
    <n v="0"/>
    <n v="0.11226800000000001"/>
    <n v="0.44952300000000001"/>
    <n v="2.1192593470363792"/>
    <n v="2.7640014365529786"/>
  </r>
  <r>
    <x v="173"/>
    <n v="7.8210109518693409"/>
    <n v="0"/>
    <n v="1.3185842205058989"/>
    <n v="0.95481335978099424"/>
    <n v="0.20161871004109599"/>
    <n v="6.2E-2"/>
    <n v="1.0185533310594099"/>
    <n v="2.1590221280153612"/>
    <n v="1.9956373466580302E-2"/>
    <n v="-0.17950654499999999"/>
    <n v="6.4"/>
    <n v="-4.1340306260000004"/>
    <n v="2.3488714270000002"/>
    <n v="0"/>
    <n v="0.11226800000000001"/>
    <n v="0.44952300000000001"/>
    <n v="2.1192593470363792"/>
    <n v="2.7640014365529786"/>
  </r>
  <r>
    <x v="174"/>
    <n v="8.8318118417927458"/>
    <n v="0"/>
    <n v="1.3594515707170101"/>
    <n v="1.2617608083892833"/>
    <n v="0.20266248565058401"/>
    <n v="6.2E-2"/>
    <n v="1.01311663155163"/>
    <n v="2.1590221280153612"/>
    <n v="8.4994794688762806E-3"/>
    <n v="-0.20175283599999999"/>
    <n v="6.4"/>
    <n v="-3.4329484259999998"/>
    <n v="2.3488714270000002"/>
    <n v="0"/>
    <n v="0.11226800000000001"/>
    <n v="0.44952300000000001"/>
    <n v="2.2023380657560114"/>
    <n v="2.8118967265148593"/>
  </r>
  <r>
    <x v="175"/>
    <n v="9.911547598108605"/>
    <n v="0"/>
    <n v="1.3653338393044638"/>
    <n v="1.9575619535557376"/>
    <n v="0.20428779044993001"/>
    <n v="6.2E-2"/>
    <n v="0.98875103478892101"/>
    <n v="2.1590221280153612"/>
    <n v="1.55052199419113E-3"/>
    <n v="-0.28306267800000001"/>
    <n v="6.4"/>
    <n v="-2.943896992"/>
    <n v="2.3488714270000002"/>
    <n v="0"/>
    <n v="0.11226800000000001"/>
    <n v="0.44952300000000001"/>
    <n v="2.2023380657560114"/>
    <n v="2.9056105602175859"/>
  </r>
  <r>
    <x v="176"/>
    <n v="11.032322733929167"/>
    <n v="0"/>
    <n v="1.3422946830245899"/>
    <n v="3.1324331978399944"/>
    <n v="0.206190790561597"/>
    <n v="6.2E-2"/>
    <n v="0.89851602548762499"/>
    <n v="2.1590221280153612"/>
    <n v="0"/>
    <n v="-0.38528442200000002"/>
    <n v="6.4"/>
    <n v="-2.782849669"/>
    <n v="2.3488714270000002"/>
    <n v="0"/>
    <n v="0.11226800000000001"/>
    <n v="0.44952300000000001"/>
    <n v="2.2494703472553095"/>
    <n v="2.7537849373146543"/>
  </r>
  <r>
    <x v="177"/>
    <n v="12.067113501848485"/>
    <n v="0"/>
    <n v="1.350984420352878"/>
    <n v="4.5257628940967303"/>
    <n v="0.20691007324246299"/>
    <n v="6.2E-2"/>
    <n v="0.64978393514105404"/>
    <n v="2.1590221280153612"/>
    <n v="0"/>
    <n v="-0.33942993799999999"/>
    <n v="6.4"/>
    <n v="-2.9479200109999999"/>
    <n v="2.3488714270000002"/>
    <n v="0"/>
    <n v="0.11226800000000001"/>
    <n v="0.44952300000000001"/>
    <n v="2.2494703472553095"/>
    <n v="3.7104468232630041"/>
  </r>
  <r>
    <x v="178"/>
    <n v="13.003812635960017"/>
    <n v="0"/>
    <n v="1.3964805039938062"/>
    <n v="5.9827405018081965"/>
    <n v="0.206460070913487"/>
    <n v="6.2E-2"/>
    <n v="0.27442942522916602"/>
    <n v="2.1590221280153612"/>
    <n v="0"/>
    <n v="-0.15201770000000001"/>
    <n v="6.4"/>
    <n v="-3.3253022940000001"/>
    <n v="2.3488714270000002"/>
    <n v="0"/>
    <n v="0.11226800000000001"/>
    <n v="0.44952300000000001"/>
    <n v="2.0935386582666151"/>
    <n v="0.40516606258543386"/>
  </r>
  <r>
    <x v="179"/>
    <n v="13.498909791152682"/>
    <n v="0"/>
    <n v="1.4270342447100739"/>
    <n v="6.7866763014657971"/>
    <n v="0.206031830316144"/>
    <n v="6.2E-2"/>
    <n v="5.0062931645307999E-2"/>
    <n v="2.1590221280153612"/>
    <n v="0"/>
    <n v="-2.7731908999999999E-2"/>
    <n v="6.4"/>
    <n v="-3.5641857360000002"/>
    <n v="2.3488714270000002"/>
    <n v="0"/>
    <n v="0.11226800000000001"/>
    <n v="0.44952300000000001"/>
    <n v="2.0935386582666151"/>
    <n v="1.2681141148310417"/>
  </r>
  <r>
    <x v="180"/>
    <n v="13.536947642464757"/>
    <n v="0"/>
    <n v="1.4279089203560009"/>
    <n v="6.6825327690572811"/>
    <n v="0.205678827319314"/>
    <n v="6.2E-2"/>
    <n v="5.5499631153084199E-2"/>
    <n v="2.1590221280153612"/>
    <n v="9.1133289514894102E-4"/>
    <n v="0"/>
    <n v="6.421950114668566"/>
    <n v="-3.4785560810000002"/>
    <n v="2.3488714270000002"/>
    <n v="0"/>
    <n v="0.11226800000000001"/>
    <n v="0.44952300000000001"/>
    <n v="2.0935386582666151"/>
    <n v="1.2472037321088254"/>
  </r>
  <r>
    <x v="181"/>
    <n v="13.212324307381291"/>
    <n v="0"/>
    <n v="1.4012752039221321"/>
    <n v="5.4118580384580532"/>
    <n v="0.20452501824396499"/>
    <n v="6.2E-2"/>
    <n v="0.30423172149965599"/>
    <n v="2.1590221280153612"/>
    <n v="4.9956435707775E-3"/>
    <n v="0"/>
    <n v="6.5203237036713437"/>
    <n v="-2.8559071500000002"/>
    <n v="2.3488714270000002"/>
    <n v="0"/>
    <n v="0.11226800000000001"/>
    <n v="0.44952300000000001"/>
    <n v="2.0935386582666151"/>
    <n v="0.29054184616047252"/>
  </r>
  <r>
    <x v="182"/>
    <n v="12.677110908145178"/>
    <n v="0"/>
    <n v="1.357363629119825"/>
    <n v="3.3168695819779548"/>
    <n v="0.202622708679112"/>
    <n v="6.2E-2"/>
    <n v="0.71432160955975399"/>
    <n v="2.1590221280153612"/>
    <n v="1.17295334578339E-2"/>
    <n v="0"/>
    <n v="6.6825143323353364"/>
    <n v="-1.829332615"/>
    <n v="2.3488714270000002"/>
    <n v="0"/>
    <n v="0.11226800000000001"/>
    <n v="0.44952300000000001"/>
    <n v="2.1306346827723321"/>
    <n v="1.6460403495605362"/>
  </r>
  <r>
    <x v="183"/>
    <n v="12.352487573061707"/>
    <n v="0"/>
    <n v="1.330729912685956"/>
    <n v="2.0461948513787256"/>
    <n v="0.20146889960376299"/>
    <n v="6.2E-2"/>
    <n v="0.96305369990632606"/>
    <n v="2.1590221280153612"/>
    <n v="1.5813844133462499E-2"/>
    <n v="0"/>
    <n v="6.7808879213381132"/>
    <n v="-1.2066836840000001"/>
    <n v="2.3488714270000002"/>
    <n v="0"/>
    <n v="0.11226800000000001"/>
    <n v="0.44952300000000001"/>
    <n v="2.1306346827723321"/>
    <n v="0.68937846361218202"/>
  </r>
  <r>
    <x v="184"/>
    <n v="12.279028939088017"/>
    <n v="0"/>
    <n v="1.3293063220081429"/>
    <n v="1.7292676513814547"/>
    <n v="0.20133867627059801"/>
    <n v="6.2E-2"/>
    <n v="1.0185533310594099"/>
    <n v="2.1590221280153612"/>
    <n v="4.46530240149378E-2"/>
    <n v="0"/>
    <n v="6.7808879213381132"/>
    <n v="-1.046000115"/>
    <n v="2.3488714270000002"/>
    <n v="0"/>
    <n v="0.11226800000000001"/>
    <n v="0.44952300000000001"/>
    <n v="2.1306346827723321"/>
    <n v="0.47591834379262865"/>
  </r>
  <r>
    <x v="185"/>
    <n v="12.274433517199434"/>
    <n v="0"/>
    <n v="1.349559947660629"/>
    <n v="1.5795732136600678"/>
    <n v="0.20190886485699899"/>
    <n v="6.2E-2"/>
    <n v="1.0185533310594099"/>
    <n v="2.1590221280153612"/>
    <n v="0.16981695061163099"/>
    <n v="0"/>
    <n v="6.6825143323353364"/>
    <n v="-0.948515251"/>
    <n v="2.3488714270000002"/>
    <n v="0"/>
    <n v="0.11226800000000001"/>
    <n v="0.44952300000000001"/>
    <n v="2.1306346827723321"/>
    <n v="0.47591834379262865"/>
  </r>
  <r>
    <x v="186"/>
    <n v="12.266856948535773"/>
    <n v="0"/>
    <n v="1.382952531082684"/>
    <n v="1.3327688100833202"/>
    <n v="0.202848946907707"/>
    <n v="6.2E-2"/>
    <n v="1.0185533310594099"/>
    <n v="2.1590221280153612"/>
    <n v="0.37617737871594797"/>
    <n v="0"/>
    <n v="6.5203237036713437"/>
    <n v="-0.78778988099999991"/>
    <n v="2.3488714270000002"/>
    <n v="0"/>
    <n v="0.11226800000000001"/>
    <n v="0.44952300000000001"/>
    <n v="2.0353207152218973"/>
    <n v="3.8868613350159009E-2"/>
  </r>
  <r>
    <x v="187"/>
    <n v="12.26226152764719"/>
    <n v="0"/>
    <n v="1.4032061567351701"/>
    <n v="1.1830743723619346"/>
    <n v="0.20341913549410801"/>
    <n v="6.2E-2"/>
    <n v="1.0185533310594099"/>
    <n v="2.1590221280153612"/>
    <n v="0.50134130531264098"/>
    <n v="0"/>
    <n v="6.421950114668566"/>
    <n v="-0.69030501599999994"/>
    <n v="2.3488714270000002"/>
    <n v="0"/>
    <n v="0.11226800000000001"/>
    <n v="0.44952300000000001"/>
    <n v="2.0353207152218973"/>
    <n v="3.8868613350159009E-2"/>
  </r>
  <r>
    <x v="188"/>
    <n v="11.998397114509768"/>
    <n v="0"/>
    <n v="1.4071997934250111"/>
    <n v="1.1521136496684026"/>
    <n v="0.20353668818340401"/>
    <n v="6.2E-2"/>
    <n v="1.0185533310594099"/>
    <n v="2.1590221280153612"/>
    <n v="0.50174293615818"/>
    <n v="-1.2033720000000001E-3"/>
    <n v="6.4"/>
    <n v="-0.90456804000000002"/>
    <n v="2.334763776"/>
    <n v="0"/>
    <n v="0.11226800000000001"/>
    <n v="0.44952300000000001"/>
    <n v="2.0353207152218973"/>
    <n v="3.8868613350159009E-2"/>
  </r>
  <r>
    <x v="189"/>
    <n v="10.820434276967571"/>
    <n v="0"/>
    <n v="1.404844405676313"/>
    <n v="1.1630517548844226"/>
    <n v="0.203493334199812"/>
    <n v="6.2E-2"/>
    <n v="1.0185533310594099"/>
    <n v="2.1590221280153612"/>
    <n v="0.37837899413225201"/>
    <n v="-6.5965099999999999E-3"/>
    <n v="6.4"/>
    <n v="-1.962313161"/>
    <n v="2.2715376689999998"/>
    <n v="0"/>
    <n v="0.11226800000000001"/>
    <n v="0.44952300000000001"/>
    <n v="2.0353207152218973"/>
    <n v="3.8868613350159009E-2"/>
  </r>
  <r>
    <x v="190"/>
    <n v="8.8783018889258578"/>
    <n v="0"/>
    <n v="1.400961027794277"/>
    <n v="1.1810856416152293"/>
    <n v="0.20342185556489401"/>
    <n v="6.2E-2"/>
    <n v="1.0185533310594099"/>
    <n v="2.1590221280153612"/>
    <n v="0.17498623887668799"/>
    <n v="-1.5488293E-2"/>
    <n v="6.4"/>
    <n v="-3.706240041"/>
    <n v="2.1672954419999999"/>
    <n v="0"/>
    <n v="0.11226800000000001"/>
    <n v="0.44952300000000001"/>
    <n v="2.0610694207659281"/>
    <n v="2.4793778757645986"/>
  </r>
  <r>
    <x v="191"/>
    <n v="7.7003390513836605"/>
    <n v="0"/>
    <n v="1.3986056400455791"/>
    <n v="1.1920237468312485"/>
    <n v="0.203378501581302"/>
    <n v="6.2E-2"/>
    <n v="1.0185533310594099"/>
    <n v="2.1590221280153612"/>
    <n v="5.1622296850760301E-2"/>
    <n v="-2.0881430999999999E-2"/>
    <n v="6.4"/>
    <n v="-4.763985162"/>
    <n v="2.1040693350000002"/>
    <n v="0"/>
    <n v="0.11226800000000001"/>
    <n v="0.44952300000000001"/>
    <n v="2.0610694207659281"/>
    <n v="2.4793778757645986"/>
  </r>
  <r>
    <x v="192"/>
    <n v="7.4375000147845629"/>
    <n v="0"/>
    <n v="1.3980800819999999"/>
    <n v="1.194464367999819"/>
    <n v="0.203368828"/>
    <n v="6.2E-2"/>
    <n v="1.0185533310594099"/>
    <n v="2.1590221280153612"/>
    <n v="2.4096080709973398E-2"/>
    <n v="-2.2084803E-2"/>
    <n v="6.4"/>
    <n v="-5"/>
    <n v="2.0899616830000003"/>
    <n v="0"/>
    <n v="0.11226800000000001"/>
    <n v="0.44952300000000001"/>
    <n v="2.0610694207659281"/>
    <n v="2.4793778757645986"/>
  </r>
  <r>
    <x v="193"/>
    <n v="7.4224049651073045"/>
    <n v="0"/>
    <n v="1.3918992581322782"/>
    <n v="1.1743144021494121"/>
    <n v="0.20324162378736599"/>
    <n v="6.2E-2"/>
    <n v="1.0185533310594099"/>
    <n v="2.1590221280153612"/>
    <n v="2.4333638963476099E-2"/>
    <n v="-3.0470661999999999E-2"/>
    <n v="6.4"/>
    <n v="-4.9804887549999997"/>
    <n v="2.1040693350000002"/>
    <n v="0"/>
    <n v="0.11226800000000001"/>
    <n v="0.44952300000000001"/>
    <n v="2.0610694207659281"/>
    <n v="2.4793778757645986"/>
  </r>
  <r>
    <x v="194"/>
    <n v="7.3547536491130234"/>
    <n v="0"/>
    <n v="1.3641987273586269"/>
    <n v="1.084008520429955"/>
    <n v="0.202671534057903"/>
    <n v="6.2E-2"/>
    <n v="1.0185533310594099"/>
    <n v="2.1590221280153612"/>
    <n v="2.5398301191767499E-2"/>
    <n v="-6.8053473000000003E-2"/>
    <n v="6.4"/>
    <n v="-4.89304542"/>
    <n v="2.1672954419999999"/>
    <n v="0"/>
    <n v="0.11226800000000001"/>
    <n v="0.44952300000000001"/>
    <n v="2.0610694207659281"/>
    <n v="2.4793778757645986"/>
  </r>
  <r>
    <x v="195"/>
    <n v="7.2432154849553445"/>
    <n v="0"/>
    <n v="1.3185282730624248"/>
    <n v="0.93511929236975688"/>
    <n v="0.201731614994729"/>
    <n v="6.2E-2"/>
    <n v="1.0185533310594099"/>
    <n v="2.1590221280153612"/>
    <n v="2.71536324536625E-2"/>
    <n v="-0.13001705199999999"/>
    <n v="6.4"/>
    <n v="-4.7488757350000004"/>
    <n v="2.2715376689999998"/>
    <n v="0"/>
    <n v="0.11226800000000001"/>
    <n v="0.44952300000000001"/>
    <n v="2.1192593470363792"/>
    <n v="2.7640014365529786"/>
  </r>
  <r>
    <x v="196"/>
    <n v="7.2960638579573853"/>
    <n v="0"/>
    <n v="1.297018772398177"/>
    <n v="0.86855607706408033"/>
    <n v="0.201268132732593"/>
    <n v="6.2E-2"/>
    <n v="1.0185533310594099"/>
    <n v="2.1590221280153612"/>
    <n v="2.6667772687762801E-2"/>
    <n v="-0.16824215100000001"/>
    <n v="6.4"/>
    <n v="-4.5687802049999995"/>
    <n v="2.334763776"/>
    <n v="0"/>
    <n v="0.11226800000000001"/>
    <n v="0.44952300000000001"/>
    <n v="2.1192593470363792"/>
    <n v="2.7640014365529786"/>
  </r>
  <r>
    <x v="197"/>
    <n v="7.8210109518693409"/>
    <n v="0"/>
    <n v="1.3185842205058989"/>
    <n v="0.95481335978099424"/>
    <n v="0.20161871004109599"/>
    <n v="6.2E-2"/>
    <n v="1.0185533310594099"/>
    <n v="2.1590221280153612"/>
    <n v="1.9956373466580302E-2"/>
    <n v="-0.17950654499999999"/>
    <n v="6.4"/>
    <n v="-4.1340306260000004"/>
    <n v="2.3488714270000002"/>
    <n v="0"/>
    <n v="0.11226800000000001"/>
    <n v="0.44952300000000001"/>
    <n v="2.1192593470363792"/>
    <n v="2.7640014365529786"/>
  </r>
  <r>
    <x v="198"/>
    <n v="8.8318118417927458"/>
    <n v="0"/>
    <n v="1.3594515707170101"/>
    <n v="1.2617608083892833"/>
    <n v="0.20266248565058401"/>
    <n v="6.2E-2"/>
    <n v="1.01311663155163"/>
    <n v="2.1590221280153612"/>
    <n v="8.4994794688762806E-3"/>
    <n v="-0.20175283599999999"/>
    <n v="6.4"/>
    <n v="-3.4329484259999998"/>
    <n v="2.3488714270000002"/>
    <n v="0"/>
    <n v="0.11226800000000001"/>
    <n v="0.44952300000000001"/>
    <n v="2.2023380657560114"/>
    <n v="2.8118967265148593"/>
  </r>
  <r>
    <x v="199"/>
    <n v="9.911547598108605"/>
    <n v="0"/>
    <n v="1.3653338393044638"/>
    <n v="1.9575619535557376"/>
    <n v="0.20428779044993001"/>
    <n v="6.2E-2"/>
    <n v="0.98875103478892101"/>
    <n v="2.1590221280153612"/>
    <n v="1.55052199419113E-3"/>
    <n v="-0.28306267800000001"/>
    <n v="6.4"/>
    <n v="-2.943896992"/>
    <n v="2.3488714270000002"/>
    <n v="0"/>
    <n v="0.11226800000000001"/>
    <n v="0.44952300000000001"/>
    <n v="2.2023380657560114"/>
    <n v="2.9056105602175859"/>
  </r>
  <r>
    <x v="200"/>
    <n v="10.95988947649381"/>
    <n v="0"/>
    <n v="1.3363518976113569"/>
    <n v="2.848907341704833"/>
    <n v="0.205933340957834"/>
    <n v="6.2E-2"/>
    <n v="0.95401565664070997"/>
    <n v="2.1590221280153612"/>
    <n v="9.1133289514894102E-4"/>
    <n v="-0.38528442200000002"/>
    <n v="6.421950114668566"/>
    <n v="-2.6439179140000002"/>
    <n v="2.3488714270000002"/>
    <n v="0"/>
    <n v="0.11226800000000001"/>
    <n v="0.44952300000000001"/>
    <n v="2.2494703472553095"/>
    <n v="2.5403248174950965"/>
  </r>
  <r>
    <x v="201"/>
    <n v="11.670056909329661"/>
    <n v="0"/>
    <n v="1.318407918505776"/>
    <n v="2.9715623073623414"/>
    <n v="0.20549881456335101"/>
    <n v="6.2E-2"/>
    <n v="0.95401565664070997"/>
    <n v="2.1590221280153612"/>
    <n v="4.9956435707775E-3"/>
    <n v="-0.33942993799999999"/>
    <n v="6.5203237036713437"/>
    <n v="-2.1863393250000001"/>
    <n v="2.3488714270000002"/>
    <n v="0"/>
    <n v="0.11226800000000001"/>
    <n v="0.44952300000000001"/>
    <n v="2.2494703472553095"/>
    <n v="2.5403248174950965"/>
  </r>
  <r>
    <x v="202"/>
    <n v="12.071542645205071"/>
    <n v="0"/>
    <n v="1.319992427344397"/>
    <n v="2.3335514585937003"/>
    <n v="0.203146502669522"/>
    <n v="6.2E-2"/>
    <n v="0.98875103478892101"/>
    <n v="2.1590221280153612"/>
    <n v="1.17295334578339E-2"/>
    <n v="-0.15201770000000001"/>
    <n v="6.6825143323353364"/>
    <n v="-1.537147072"/>
    <n v="2.3488714270000002"/>
    <n v="0"/>
    <n v="0.11226800000000001"/>
    <n v="0.44952300000000001"/>
    <n v="2.1306346827723321"/>
    <n v="0.59054256021758578"/>
  </r>
  <r>
    <x v="203"/>
    <n v="12.242016465314274"/>
    <n v="0"/>
    <n v="1.3239124516268059"/>
    <n v="1.8668125276520704"/>
    <n v="0.20156445299683001"/>
    <n v="6.2E-2"/>
    <n v="1.01311663155163"/>
    <n v="2.1590221280153612"/>
    <n v="1.5813844133462499E-2"/>
    <n v="-2.7731908999999999E-2"/>
    <n v="6.7808879213381132"/>
    <n v="-1.153381583"/>
    <n v="2.3488714270000002"/>
    <n v="0"/>
    <n v="0.11226800000000001"/>
    <n v="0.44952300000000001"/>
    <n v="2.1306346827723321"/>
    <n v="0.49682872651485921"/>
  </r>
  <r>
    <x v="204"/>
    <n v="12.280054316626345"/>
    <n v="0"/>
    <n v="1.324787127272723"/>
    <n v="1.7626689952435577"/>
    <n v="0.20121144999999999"/>
    <n v="6.2E-2"/>
    <n v="1.0185533310594099"/>
    <n v="2.1590221280153612"/>
    <n v="1.6725177028611399E-2"/>
    <n v="0"/>
    <n v="6.8028380360066798"/>
    <n v="-1.0677519280000001"/>
    <n v="2.3488714270000002"/>
    <n v="0"/>
    <n v="0.11226800000000001"/>
    <n v="0.44952300000000001"/>
    <n v="2.1306346827723321"/>
    <n v="0.47591834379262865"/>
  </r>
  <r>
    <x v="205"/>
    <n v="12.280054316626345"/>
    <n v="0"/>
    <n v="1.324787127272723"/>
    <n v="1.7626689952435577"/>
    <n v="0.20121144999999999"/>
    <n v="6.2E-2"/>
    <n v="1.0185533310594099"/>
    <n v="2.1590221280153612"/>
    <n v="1.6725177028611399E-2"/>
    <n v="0"/>
    <n v="6.8028380360066798"/>
    <n v="-1.0677519280000001"/>
    <n v="2.3488714270000002"/>
    <n v="0"/>
    <n v="0.11226800000000001"/>
    <n v="0.44952300000000001"/>
    <n v="2.1306346827723321"/>
    <n v="0.47591834379262865"/>
  </r>
  <r>
    <x v="206"/>
    <n v="12.280054316626345"/>
    <n v="0"/>
    <n v="1.324787127272723"/>
    <n v="1.7626689952435577"/>
    <n v="0.20121144999999999"/>
    <n v="6.2E-2"/>
    <n v="1.0185533310594099"/>
    <n v="2.1590221280153612"/>
    <n v="1.6725177028611399E-2"/>
    <n v="0"/>
    <n v="6.8028380360066798"/>
    <n v="-1.0677519280000001"/>
    <n v="2.3488714270000002"/>
    <n v="0"/>
    <n v="0.11226800000000001"/>
    <n v="0.44952300000000001"/>
    <n v="2.1306346827723321"/>
    <n v="0.47591834379262865"/>
  </r>
  <r>
    <x v="207"/>
    <n v="12.280054316626345"/>
    <n v="0"/>
    <n v="1.324787127272723"/>
    <n v="1.7626689952435577"/>
    <n v="0.20121144999999999"/>
    <n v="6.2E-2"/>
    <n v="1.0185533310594099"/>
    <n v="2.1590221280153612"/>
    <n v="1.6725177028611399E-2"/>
    <n v="0"/>
    <n v="6.8028380360066798"/>
    <n v="-1.0677519280000001"/>
    <n v="2.3488714270000002"/>
    <n v="0"/>
    <n v="0.11226800000000001"/>
    <n v="0.44952300000000001"/>
    <n v="2.1306346827723321"/>
    <n v="0.47591834379262865"/>
  </r>
  <r>
    <x v="208"/>
    <n v="12.279028939088017"/>
    <n v="0"/>
    <n v="1.3293063220081429"/>
    <n v="1.7292676513814547"/>
    <n v="0.20133867627059801"/>
    <n v="6.2E-2"/>
    <n v="1.0185533310594099"/>
    <n v="2.1590221280153612"/>
    <n v="4.46530240149378E-2"/>
    <n v="0"/>
    <n v="6.7808879213381132"/>
    <n v="-1.046000115"/>
    <n v="2.3488714270000002"/>
    <n v="0"/>
    <n v="0.11226800000000001"/>
    <n v="0.44952300000000001"/>
    <n v="2.1306346827723321"/>
    <n v="0.47591834379262865"/>
  </r>
  <r>
    <x v="209"/>
    <n v="12.274433517199434"/>
    <n v="0"/>
    <n v="1.349559947660629"/>
    <n v="1.5795732136600678"/>
    <n v="0.20190886485699899"/>
    <n v="6.2E-2"/>
    <n v="1.0185533310594099"/>
    <n v="2.1590221280153612"/>
    <n v="0.16981695061163099"/>
    <n v="0"/>
    <n v="6.6825143323353364"/>
    <n v="-0.948515251"/>
    <n v="2.3488714270000002"/>
    <n v="0"/>
    <n v="0.11226800000000001"/>
    <n v="0.44952300000000001"/>
    <n v="2.1306346827723321"/>
    <n v="0.47591834379262865"/>
  </r>
  <r>
    <x v="210"/>
    <n v="12.266856948535773"/>
    <n v="0"/>
    <n v="1.382952531082684"/>
    <n v="1.3327688100833202"/>
    <n v="0.202848946907707"/>
    <n v="6.2E-2"/>
    <n v="1.0185533310594099"/>
    <n v="2.1590221280153612"/>
    <n v="0.37617737871594797"/>
    <n v="0"/>
    <n v="6.5203237036713437"/>
    <n v="-0.78778988099999991"/>
    <n v="2.3488714270000002"/>
    <n v="0"/>
    <n v="0.11226800000000001"/>
    <n v="0.44952300000000001"/>
    <n v="2.0353207152218973"/>
    <n v="3.8868613350159009E-2"/>
  </r>
  <r>
    <x v="211"/>
    <n v="12.26226152764719"/>
    <n v="0"/>
    <n v="1.4032061567351701"/>
    <n v="1.1830743723619346"/>
    <n v="0.20341913549410801"/>
    <n v="6.2E-2"/>
    <n v="1.0185533310594099"/>
    <n v="2.1590221280153612"/>
    <n v="0.50134130531264098"/>
    <n v="0"/>
    <n v="6.421950114668566"/>
    <n v="-0.69030501599999994"/>
    <n v="2.3488714270000002"/>
    <n v="0"/>
    <n v="0.11226800000000001"/>
    <n v="0.44952300000000001"/>
    <n v="2.0353207152218973"/>
    <n v="3.8868613350159009E-2"/>
  </r>
  <r>
    <x v="212"/>
    <n v="11.998397114509768"/>
    <n v="0"/>
    <n v="1.4071997934250111"/>
    <n v="1.1521136496684026"/>
    <n v="0.20353668818340401"/>
    <n v="6.2E-2"/>
    <n v="1.0185533310594099"/>
    <n v="2.1590221280153612"/>
    <n v="0.50174293615818"/>
    <n v="-1.2033720000000001E-3"/>
    <n v="6.4"/>
    <n v="-0.90456804000000002"/>
    <n v="2.334763776"/>
    <n v="0"/>
    <n v="0.11226800000000001"/>
    <n v="0.44952300000000001"/>
    <n v="2.0353207152218973"/>
    <n v="3.8868613350159009E-2"/>
  </r>
  <r>
    <x v="213"/>
    <n v="10.820434276967571"/>
    <n v="0"/>
    <n v="1.404844405676313"/>
    <n v="1.1630517548844226"/>
    <n v="0.203493334199812"/>
    <n v="6.2E-2"/>
    <n v="1.0185533310594099"/>
    <n v="2.1590221280153612"/>
    <n v="0.37837899413225201"/>
    <n v="-6.5965099999999999E-3"/>
    <n v="6.4"/>
    <n v="-1.962313161"/>
    <n v="2.2715376689999998"/>
    <n v="0"/>
    <n v="0.11226800000000001"/>
    <n v="0.44952300000000001"/>
    <n v="2.0353207152218973"/>
    <n v="3.8868613350159009E-2"/>
  </r>
  <r>
    <x v="214"/>
    <n v="8.8783018889258578"/>
    <n v="0"/>
    <n v="1.400961027794277"/>
    <n v="1.1810856416152293"/>
    <n v="0.20342185556489401"/>
    <n v="6.2E-2"/>
    <n v="1.0185533310594099"/>
    <n v="2.1590221280153612"/>
    <n v="0.17498623887668799"/>
    <n v="-1.5488293E-2"/>
    <n v="6.4"/>
    <n v="-3.706240041"/>
    <n v="2.1672954419999999"/>
    <n v="0"/>
    <n v="0.11226800000000001"/>
    <n v="0.44952300000000001"/>
    <n v="2.0610694207659281"/>
    <n v="2.4793778757645986"/>
  </r>
  <r>
    <x v="215"/>
    <n v="7.7003390513836605"/>
    <n v="0"/>
    <n v="1.3986056400455791"/>
    <n v="1.1920237468312485"/>
    <n v="0.203378501581302"/>
    <n v="6.2E-2"/>
    <n v="1.0185533310594099"/>
    <n v="2.1590221280153612"/>
    <n v="5.1622296850760301E-2"/>
    <n v="-2.0881430999999999E-2"/>
    <n v="6.4"/>
    <n v="-4.763985162"/>
    <n v="2.1040693350000002"/>
    <n v="0"/>
    <n v="0.11226800000000001"/>
    <n v="0.44952300000000001"/>
    <n v="2.0610694207659281"/>
    <n v="2.4793778757645986"/>
  </r>
  <r>
    <x v="216"/>
    <n v="7.4334307293573723"/>
    <n v="0"/>
    <n v="1.383173758569137"/>
    <n v="1.2062694809985299"/>
    <n v="0.203465185898735"/>
    <n v="6.2E-2"/>
    <n v="0.96305369990632606"/>
    <n v="2.1590221280153612"/>
    <n v="2.2783116969284901E-2"/>
    <n v="-3.7548559000000002E-2"/>
    <n v="6.4"/>
    <n v="-4.9287880820000005"/>
    <n v="2.096714392"/>
    <n v="0"/>
    <n v="0.11226800000000001"/>
    <n v="0.44952300000000001"/>
    <n v="2.0610694207659281"/>
    <n v="2.6928379955841519"/>
  </r>
  <r>
    <x v="217"/>
    <n v="7.4151934627456271"/>
    <n v="0"/>
    <n v="1.316368250508329"/>
    <n v="1.259176326898956"/>
    <n v="0.20389703204033599"/>
    <n v="6.2E-2"/>
    <n v="0.71432160955975399"/>
    <n v="2.1590221280153612"/>
    <n v="1.68988217228912E-2"/>
    <n v="-0.106852301"/>
    <n v="6.4"/>
    <n v="-4.6096384050000001"/>
    <n v="2.1269779340000001"/>
    <n v="0"/>
    <n v="0.11226800000000001"/>
    <n v="0.44952300000000001"/>
    <n v="2.0610694207659281"/>
    <n v="3.6494998815325062"/>
  </r>
  <r>
    <x v="218"/>
    <n v="7.3851252910540746"/>
    <n v="0"/>
    <n v="1.2062245884916709"/>
    <n v="1.3464049691006399"/>
    <n v="0.20460902595966399"/>
    <n v="6.2E-2"/>
    <n v="0.30423172149965599"/>
    <n v="2.1590221280153612"/>
    <n v="7.19725898708221E-3"/>
    <n v="-0.221114856"/>
    <n v="6.4"/>
    <n v="-4.0834495449999997"/>
    <n v="2.176874078"/>
    <n v="0"/>
    <n v="0.11226800000000001"/>
    <n v="0.44952300000000001"/>
    <n v="2.0375142928684982"/>
    <n v="1.8302612011082298E-2"/>
  </r>
  <r>
    <x v="219"/>
    <n v="7.366888024442332"/>
    <n v="0"/>
    <n v="1.1394190814308631"/>
    <n v="1.3993118150010699"/>
    <n v="0.20504087210126501"/>
    <n v="6.2E-2"/>
    <n v="5.5499631153084199E-2"/>
    <n v="2.1590221280153612"/>
    <n v="1.3129637406884801E-3"/>
    <n v="-0.290418599"/>
    <n v="6.4"/>
    <n v="-3.7642998680000002"/>
    <n v="2.2071376199999997"/>
    <n v="0"/>
    <n v="0.11226800000000001"/>
    <n v="0.44952300000000001"/>
    <n v="2.0375142928684982"/>
    <n v="0.97496449795943529"/>
  </r>
  <r>
    <x v="220"/>
    <n v="7.4722926647613903"/>
    <n v="0"/>
    <n v="1.1394292876725429"/>
    <n v="1.4029045155644442"/>
    <n v="0.20502027535595799"/>
    <n v="6.2E-2"/>
    <n v="5.5499631153084199E-2"/>
    <n v="2.1590221280153612"/>
    <n v="0"/>
    <n v="-0.29944674500000001"/>
    <n v="6.4"/>
    <n v="-3.6521364279999999"/>
    <n v="2.2212452709999999"/>
    <n v="0"/>
    <n v="0.11226800000000001"/>
    <n v="0.44952300000000001"/>
    <n v="2.0375142928684982"/>
    <n v="0.97496449795943529"/>
  </r>
  <r>
    <x v="221"/>
    <n v="7.962920757968071"/>
    <n v="0"/>
    <n v="1.2062805359351449"/>
    <n v="1.3660990365118761"/>
    <n v="0.20449612100603101"/>
    <n v="6.2E-2"/>
    <n v="0.30423172149965599"/>
    <n v="2.1590221280153612"/>
    <n v="0"/>
    <n v="-0.27060434799999999"/>
    <n v="6.4"/>
    <n v="-3.4686044370000002"/>
    <n v="2.254207836"/>
    <n v="0"/>
    <n v="0.11226800000000001"/>
    <n v="0.44952300000000001"/>
    <n v="2.0375142928684982"/>
    <n v="1.8302612011082298E-2"/>
  </r>
  <r>
    <x v="222"/>
    <n v="8.8922516554253548"/>
    <n v="0"/>
    <n v="1.311621093866713"/>
    <n v="1.4369286148582843"/>
    <n v="0.20388798363301699"/>
    <n v="6.2E-2"/>
    <n v="0.70888491005197796"/>
    <n v="2.1590221280153612"/>
    <n v="0"/>
    <n v="-0.240551665"/>
    <n v="6.4"/>
    <n v="-3.1495414099999999"/>
    <n v="2.308553919"/>
    <n v="0"/>
    <n v="0.11226800000000001"/>
    <n v="0.44952300000000001"/>
    <n v="2.2023380657560114"/>
    <n v="3.9820187322827518"/>
  </r>
  <r>
    <x v="223"/>
    <n v="9.9225733623586763"/>
    <n v="0"/>
    <n v="1.356608339741324"/>
    <n v="1.9895170324048554"/>
    <n v="0.20451135256129899"/>
    <n v="6.2E-2"/>
    <n v="0.93325140363583603"/>
    <n v="2.1590221280153612"/>
    <n v="0"/>
    <n v="-0.29014057500000001"/>
    <n v="6.4"/>
    <n v="-2.892196319"/>
    <n v="2.3415164850000001"/>
    <n v="0"/>
    <n v="0.11226800000000001"/>
    <n v="0.44952300000000001"/>
    <n v="2.2023380657560114"/>
    <n v="3.1190706800371437"/>
  </r>
  <r>
    <x v="224"/>
    <n v="10.95988947649381"/>
    <n v="0"/>
    <n v="1.3363518976113569"/>
    <n v="2.848907341704833"/>
    <n v="0.205933340957834"/>
    <n v="6.2E-2"/>
    <n v="0.95401565664070997"/>
    <n v="2.1590221280153612"/>
    <n v="9.1133289514894102E-4"/>
    <n v="-0.38528442200000002"/>
    <n v="6.421950114668566"/>
    <n v="-2.6439179140000002"/>
    <n v="2.3488714270000002"/>
    <n v="0"/>
    <n v="0.11226800000000001"/>
    <n v="0.44952300000000001"/>
    <n v="2.2494703472553095"/>
    <n v="2.5403248174950965"/>
  </r>
  <r>
    <x v="225"/>
    <n v="11.670056909329661"/>
    <n v="0"/>
    <n v="1.318407918505776"/>
    <n v="2.9715623073623414"/>
    <n v="0.20549881456335101"/>
    <n v="6.2E-2"/>
    <n v="0.95401565664070997"/>
    <n v="2.1590221280153612"/>
    <n v="4.9956435707775E-3"/>
    <n v="-0.33942993799999999"/>
    <n v="6.5203237036713437"/>
    <n v="-2.1863393250000001"/>
    <n v="2.3488714270000002"/>
    <n v="0"/>
    <n v="0.11226800000000001"/>
    <n v="0.44952300000000001"/>
    <n v="2.2494703472553095"/>
    <n v="2.5403248174950965"/>
  </r>
  <r>
    <x v="226"/>
    <n v="12.071542645205071"/>
    <n v="0"/>
    <n v="1.319992427344397"/>
    <n v="2.3335514585937003"/>
    <n v="0.203146502669522"/>
    <n v="6.2E-2"/>
    <n v="0.98875103478892101"/>
    <n v="2.1590221280153612"/>
    <n v="1.17295334578339E-2"/>
    <n v="-0.15201770000000001"/>
    <n v="6.6825143323353364"/>
    <n v="-1.537147072"/>
    <n v="2.3488714270000002"/>
    <n v="0"/>
    <n v="0.11226800000000001"/>
    <n v="0.44952300000000001"/>
    <n v="2.1306346827723321"/>
    <n v="0.59054256021758578"/>
  </r>
  <r>
    <x v="227"/>
    <n v="12.242016465314274"/>
    <n v="0"/>
    <n v="1.3239124516268059"/>
    <n v="1.8668125276520704"/>
    <n v="0.20156445299683001"/>
    <n v="6.2E-2"/>
    <n v="1.01311663155163"/>
    <n v="2.1590221280153612"/>
    <n v="1.5813844133462499E-2"/>
    <n v="-2.7731908999999999E-2"/>
    <n v="6.7808879213381132"/>
    <n v="-1.153381583"/>
    <n v="2.3488714270000002"/>
    <n v="0"/>
    <n v="0.11226800000000001"/>
    <n v="0.44952300000000001"/>
    <n v="2.1306346827723321"/>
    <n v="0.49682872651485921"/>
  </r>
  <r>
    <x v="228"/>
    <n v="12.280054316626345"/>
    <n v="0"/>
    <n v="1.324787127272723"/>
    <n v="1.7626689952435577"/>
    <n v="0.20121144999999999"/>
    <n v="6.2E-2"/>
    <n v="1.0185533310594099"/>
    <n v="2.1590221280153612"/>
    <n v="1.6725177028611399E-2"/>
    <n v="0"/>
    <n v="6.8028380360066798"/>
    <n v="-1.0677519280000001"/>
    <n v="2.3488714270000002"/>
    <n v="0"/>
    <n v="0.11226800000000001"/>
    <n v="0.44952300000000001"/>
    <n v="2.1306346827723321"/>
    <n v="0.47591834379262865"/>
  </r>
  <r>
    <x v="229"/>
    <n v="12.290914731170606"/>
    <n v="0"/>
    <n v="1.3363851989490689"/>
    <n v="1.8443154099840839"/>
    <n v="0.20109396798064899"/>
    <n v="6.2E-2"/>
    <n v="1.0185533310594099"/>
    <n v="2.1590221280153612"/>
    <n v="1.9854499393566118E-2"/>
    <n v="0"/>
    <n v="6.726399236788466"/>
    <n v="-1.076709041"/>
    <n v="2.3488714270000002"/>
    <n v="0"/>
    <n v="0.11226800000000001"/>
    <n v="0.44952300000000001"/>
    <n v="2.1306346827723321"/>
    <n v="0.47591834379262865"/>
  </r>
  <r>
    <x v="230"/>
    <n v="12.339587736766894"/>
    <n v="0"/>
    <n v="1.3883641500179686"/>
    <n v="2.210229254558993"/>
    <n v="0.20056745009856"/>
    <n v="6.2E-2"/>
    <n v="1.0185533310594099"/>
    <n v="2.1590221280153612"/>
    <n v="3.38791492341479E-2"/>
    <n v="0"/>
    <n v="6.383824305782456"/>
    <n v="-1.1168520320000002"/>
    <n v="2.3488714270000002"/>
    <n v="0"/>
    <n v="0.11226800000000001"/>
    <n v="0.44952300000000001"/>
    <n v="2.1306346827723321"/>
    <n v="0.47591834379262865"/>
  </r>
  <r>
    <x v="231"/>
    <n v="12.419835955533607"/>
    <n v="0"/>
    <n v="1.4740629522739219"/>
    <n v="2.8135191933533044"/>
    <n v="0.19969936886695699"/>
    <n v="6.2E-2"/>
    <n v="1.0185533310594099"/>
    <n v="2.1590221280153612"/>
    <n v="5.7001887740436297E-2"/>
    <n v="0"/>
    <n v="5.8190137302242162"/>
    <n v="-1.183036636"/>
    <n v="2.3488714270000002"/>
    <n v="0"/>
    <n v="0.11226800000000001"/>
    <n v="0.44952300000000001"/>
    <n v="2.1593299960515253"/>
    <n v="2.7909863437926288"/>
  </r>
  <r>
    <x v="232"/>
    <n v="12.456623168047319"/>
    <n v="0"/>
    <n v="1.5189630264018958"/>
    <n v="3.0643852793255895"/>
    <n v="0.199417559274818"/>
    <n v="6.2E-2"/>
    <n v="1.0185533310594099"/>
    <n v="2.1590221280153612"/>
    <n v="9.5825062202389899E-2"/>
    <n v="0"/>
    <n v="5.5309274837678526"/>
    <n v="-1.1924707019999998"/>
    <n v="2.3488714270000002"/>
    <n v="0"/>
    <n v="0.11226800000000001"/>
    <n v="0.44952300000000001"/>
    <n v="2.1593299960515253"/>
    <n v="2.7909863437926288"/>
  </r>
  <r>
    <x v="233"/>
    <n v="12.414215157106717"/>
    <n v="0"/>
    <n v="1.4988357726618389"/>
    <n v="2.6304234117698191"/>
    <n v="0.200396783723956"/>
    <n v="6.2E-2"/>
    <n v="1.0185533310594099"/>
    <n v="2.1590221280153612"/>
    <n v="0.21009366132345542"/>
    <n v="0"/>
    <n v="5.6986900265528764"/>
    <n v="-1.0637999580000002"/>
    <n v="2.3488714270000002"/>
    <n v="0"/>
    <n v="0.11226800000000001"/>
    <n v="0.44952300000000001"/>
    <n v="2.1593299960515253"/>
    <n v="2.7909863437926288"/>
  </r>
  <r>
    <x v="234"/>
    <n v="12.326390369676322"/>
    <n v="0"/>
    <n v="1.4465295538279186"/>
    <n v="1.7803290693987577"/>
    <n v="0.20220494700626801"/>
    <n v="6.2E-2"/>
    <n v="1.0185533310594099"/>
    <n v="2.1590221280153612"/>
    <n v="0.39333135092148419"/>
    <n v="0"/>
    <n v="6.1013099734471208"/>
    <n v="-0.83688998399999992"/>
    <n v="2.3488714270000002"/>
    <n v="0"/>
    <n v="0.11226800000000001"/>
    <n v="0.44952300000000001"/>
    <n v="2.0353207152218973"/>
    <n v="3.8868613350159009E-2"/>
  </r>
  <r>
    <x v="235"/>
    <n v="12.273121943191452"/>
    <n v="0"/>
    <n v="1.4148042284115159"/>
    <n v="1.2647207871024615"/>
    <n v="0.20330165347475601"/>
    <n v="6.2E-2"/>
    <n v="1.0185533310594099"/>
    <n v="2.1590221280153612"/>
    <n v="0.5044706276775951"/>
    <n v="0"/>
    <n v="6.3455113154503531"/>
    <n v="-0.69926212799999998"/>
    <n v="2.3488714270000002"/>
    <n v="0"/>
    <n v="0.11226800000000001"/>
    <n v="0.44952300000000001"/>
    <n v="2.0353207152218973"/>
    <n v="3.8868613350159009E-2"/>
  </r>
  <r>
    <x v="236"/>
    <n v="11.998397114509768"/>
    <n v="0"/>
    <n v="1.4071997934250111"/>
    <n v="1.1521136496684026"/>
    <n v="0.20353668818340401"/>
    <n v="6.2E-2"/>
    <n v="1.0185533310594099"/>
    <n v="2.1590221280153612"/>
    <n v="0.50174293615818"/>
    <n v="-1.2033720000000001E-3"/>
    <n v="6.4"/>
    <n v="-0.90456804000000002"/>
    <n v="2.334763776"/>
    <n v="0"/>
    <n v="0.11226800000000001"/>
    <n v="0.44952300000000001"/>
    <n v="2.0353207152218973"/>
    <n v="3.8868613350159009E-2"/>
  </r>
  <r>
    <x v="237"/>
    <n v="10.820434276967571"/>
    <n v="0"/>
    <n v="1.404844405676313"/>
    <n v="1.1630517548844226"/>
    <n v="0.203493334199812"/>
    <n v="6.2E-2"/>
    <n v="1.0185533310594099"/>
    <n v="2.1590221280153612"/>
    <n v="0.37837899413225201"/>
    <n v="-6.5965099999999999E-3"/>
    <n v="6.4"/>
    <n v="-1.962313161"/>
    <n v="2.2715376689999998"/>
    <n v="0"/>
    <n v="0.11226800000000001"/>
    <n v="0.44952300000000001"/>
    <n v="2.0353207152218973"/>
    <n v="3.8868613350159009E-2"/>
  </r>
  <r>
    <x v="238"/>
    <n v="8.8783018889258578"/>
    <n v="0"/>
    <n v="1.400961027794277"/>
    <n v="1.1810856416152293"/>
    <n v="0.20342185556489401"/>
    <n v="6.2E-2"/>
    <n v="1.0185533310594099"/>
    <n v="2.1590221280153612"/>
    <n v="0.17498623887668799"/>
    <n v="-1.5488293E-2"/>
    <n v="6.4"/>
    <n v="-3.706240041"/>
    <n v="2.1672954419999999"/>
    <n v="0"/>
    <n v="0.11226800000000001"/>
    <n v="0.44952300000000001"/>
    <n v="2.0610694207659281"/>
    <n v="2.4793778757645986"/>
  </r>
  <r>
    <x v="239"/>
    <n v="7.7003390513836605"/>
    <n v="0"/>
    <n v="1.3986056400455791"/>
    <n v="1.1920237468312485"/>
    <n v="0.203378501581302"/>
    <n v="6.2E-2"/>
    <n v="1.0185533310594099"/>
    <n v="2.1590221280153612"/>
    <n v="5.1622296850760301E-2"/>
    <n v="-2.0881430999999999E-2"/>
    <n v="6.4"/>
    <n v="-4.763985162"/>
    <n v="2.1040693350000002"/>
    <n v="0"/>
    <n v="0.11226800000000001"/>
    <n v="0.44952300000000001"/>
    <n v="2.0610694207659281"/>
    <n v="2.4793778757645986"/>
  </r>
  <r>
    <x v="240"/>
    <n v="7.4224049651073045"/>
    <n v="0"/>
    <n v="1.3918992581322782"/>
    <n v="1.1743144021494121"/>
    <n v="0.20324162378736599"/>
    <n v="6.2E-2"/>
    <n v="1.0185533310594099"/>
    <n v="2.1590221280153612"/>
    <n v="2.4333638963476099E-2"/>
    <n v="-3.0470661999999999E-2"/>
    <n v="6.4"/>
    <n v="-4.9804887549999997"/>
    <n v="2.1040693350000002"/>
    <n v="0"/>
    <n v="0.11226800000000001"/>
    <n v="0.44952300000000001"/>
    <n v="2.0610694207659281"/>
    <n v="2.4793778757645986"/>
  </r>
  <r>
    <x v="241"/>
    <n v="7.3547536491130234"/>
    <n v="0"/>
    <n v="1.3641987273586269"/>
    <n v="1.084008520429955"/>
    <n v="0.202671534057903"/>
    <n v="6.2E-2"/>
    <n v="1.0185533310594099"/>
    <n v="2.1590221280153612"/>
    <n v="2.5398301191767499E-2"/>
    <n v="-6.8053473000000003E-2"/>
    <n v="6.4"/>
    <n v="-4.89304542"/>
    <n v="2.1672954419999999"/>
    <n v="0"/>
    <n v="0.11226800000000001"/>
    <n v="0.44952300000000001"/>
    <n v="2.0610694207659281"/>
    <n v="2.4793778757645986"/>
  </r>
  <r>
    <x v="242"/>
    <n v="7.2432154849553445"/>
    <n v="0"/>
    <n v="1.3185282730624248"/>
    <n v="0.93511929236975688"/>
    <n v="0.201731614994729"/>
    <n v="6.2E-2"/>
    <n v="1.0185533310594099"/>
    <n v="2.1590221280153612"/>
    <n v="2.71536324536625E-2"/>
    <n v="-0.13001705199999999"/>
    <n v="6.4"/>
    <n v="-4.7488757350000004"/>
    <n v="2.2715376689999998"/>
    <n v="0"/>
    <n v="0.11226800000000001"/>
    <n v="0.44952300000000001"/>
    <n v="2.1192593470363792"/>
    <n v="2.7640014365529786"/>
  </r>
  <r>
    <x v="243"/>
    <n v="7.1755641689610661"/>
    <n v="0"/>
    <n v="1.2908277422887739"/>
    <n v="0.84481341065030091"/>
    <n v="0.20116152526526601"/>
    <n v="6.2E-2"/>
    <n v="1.0185533310594099"/>
    <n v="2.1590221280153612"/>
    <n v="2.8218294681954002E-2"/>
    <n v="-0.16759986299999999"/>
    <n v="6.4"/>
    <n v="-4.6614323999999998"/>
    <n v="2.334763776"/>
    <n v="0"/>
    <n v="0.11226800000000001"/>
    <n v="0.44952300000000001"/>
    <n v="2.1192593470363792"/>
    <n v="2.7640014365529786"/>
  </r>
  <r>
    <x v="244"/>
    <n v="7.2809688082801243"/>
    <n v="0"/>
    <n v="1.2908379485304551"/>
    <n v="0.84840611121367338"/>
    <n v="0.20114092851995899"/>
    <n v="6.2E-2"/>
    <n v="1.0185533310594099"/>
    <n v="2.1590221280153612"/>
    <n v="2.6905330941265501E-2"/>
    <n v="-0.17662801"/>
    <n v="6.4"/>
    <n v="-4.54926896"/>
    <n v="2.3488714270000002"/>
    <n v="0"/>
    <n v="0.11226800000000001"/>
    <n v="0.44952300000000001"/>
    <n v="2.1192593470363792"/>
    <n v="2.7640014365529786"/>
  </r>
  <r>
    <x v="245"/>
    <n v="7.8210109518693409"/>
    <n v="0"/>
    <n v="1.3185842205058989"/>
    <n v="0.95481335978099424"/>
    <n v="0.20161871004109599"/>
    <n v="6.2E-2"/>
    <n v="1.0185533310594099"/>
    <n v="2.1590221280153612"/>
    <n v="1.9956373466580302E-2"/>
    <n v="-0.17950654499999999"/>
    <n v="6.4"/>
    <n v="-4.1340306260000004"/>
    <n v="2.3488714270000002"/>
    <n v="0"/>
    <n v="0.11226800000000001"/>
    <n v="0.44952300000000001"/>
    <n v="2.1192593470363792"/>
    <n v="2.7640014365529786"/>
  </r>
  <r>
    <x v="246"/>
    <n v="8.8807101076490742"/>
    <n v="0"/>
    <n v="1.3719243180392728"/>
    <n v="1.2392636907212966"/>
    <n v="0.20219200063440201"/>
    <n v="6.2E-2"/>
    <n v="1.0185533310594099"/>
    <n v="2.1590221280153612"/>
    <n v="1.2540134728979919E-2"/>
    <n v="-0.17402092799999999"/>
    <n v="6.3455113154503531"/>
    <n v="-3.3562758829999999"/>
    <n v="2.3488714270000002"/>
    <n v="0"/>
    <n v="0.11226800000000001"/>
    <n v="0.44952300000000001"/>
    <n v="2.2023380657560114"/>
    <n v="2.7909863437926288"/>
  </r>
  <r>
    <x v="247"/>
    <n v="10.179592689670431"/>
    <n v="0"/>
    <n v="1.4337055619780354"/>
    <n v="1.8342397495210299"/>
    <n v="0.20170873787896801"/>
    <n v="6.2E-2"/>
    <n v="1.0185533310594099"/>
    <n v="2.1590221280153612"/>
    <n v="2.37001377705051E-2"/>
    <n v="-0.13104497800000001"/>
    <n v="6.1013099734471208"/>
    <n v="-2.5236019519999999"/>
    <n v="2.3488714270000002"/>
    <n v="0"/>
    <n v="0.11226800000000001"/>
    <n v="0.44952300000000001"/>
    <n v="2.2023380657560114"/>
    <n v="2.7909863437926288"/>
  </r>
  <r>
    <x v="248"/>
    <n v="11.551208749879418"/>
    <n v="0"/>
    <n v="1.4960107743110351"/>
    <n v="2.6634962055656475"/>
    <n v="0.20023085120542899"/>
    <n v="6.2E-2"/>
    <n v="1.0185533310594099"/>
    <n v="2.1590221280153612"/>
    <n v="5.2006244169658898E-2"/>
    <n v="-5.6086003000000002E-2"/>
    <n v="5.6986900265528764"/>
    <n v="-1.7427148080000001"/>
    <n v="2.3488714270000002"/>
    <n v="0"/>
    <n v="0.11226800000000001"/>
    <n v="0.44952300000000001"/>
    <n v="2.1593299960515253"/>
    <n v="2.7909863437926288"/>
  </r>
  <r>
    <x v="249"/>
    <n v="12.310049188311542"/>
    <n v="0"/>
    <n v="1.530045746274344"/>
    <n v="3.1520650157980512"/>
    <n v="0.19926980692885801"/>
    <n v="6.2E-2"/>
    <n v="1.0185533310594099"/>
    <n v="2.1590221280153612"/>
    <n v="7.0115204685869209E-2"/>
    <n v="-1.0231518E-2"/>
    <n v="5.4544886845496467"/>
    <n v="-1.325279211"/>
    <n v="2.3488714270000002"/>
    <n v="0"/>
    <n v="0.11226800000000001"/>
    <n v="0.44952300000000001"/>
    <n v="2.1593299960515253"/>
    <n v="2.7909863437926288"/>
  </r>
  <r>
    <x v="250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51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52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53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54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55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56"/>
    <n v="12.437285360181344"/>
    <n v="0"/>
    <n v="1.5318616015682842"/>
    <n v="3.1800810447146319"/>
    <n v="0.19975419757141399"/>
    <n v="6.2E-2"/>
    <n v="0.96305369990632606"/>
    <n v="2.1590221280153612"/>
    <n v="0.11532805039610691"/>
    <n v="0"/>
    <n v="5.5198751060092182"/>
    <n v="-1.2936904679999999"/>
    <n v="2.3488714270000002"/>
    <n v="0"/>
    <n v="0.11226800000000001"/>
    <n v="0.44952300000000001"/>
    <n v="2.1593299960515253"/>
    <n v="3.0044464636121821"/>
  </r>
  <r>
    <x v="257"/>
    <n v="12.248677884927336"/>
    <n v="0"/>
    <n v="1.5059647284291471"/>
    <n v="2.8170713650718939"/>
    <n v="0.202886130096503"/>
    <n v="6.2E-2"/>
    <n v="0.71432160955975399"/>
    <n v="2.1590221280153612"/>
    <n v="0.29984900633834938"/>
    <n v="0"/>
    <n v="6.0571180584163278"/>
    <n v="-1.5695551409999999"/>
    <n v="2.3488714270000002"/>
    <n v="0"/>
    <n v="0.11226800000000001"/>
    <n v="0.44952300000000001"/>
    <n v="2.1593299960515253"/>
    <n v="3.9611083495605364"/>
  </r>
  <r>
    <x v="258"/>
    <n v="11.937716727872843"/>
    <n v="0"/>
    <n v="1.4632680028400176"/>
    <n v="2.2185695847748801"/>
    <n v="0.208049813869014"/>
    <n v="6.2E-2"/>
    <n v="0.30423172149965599"/>
    <n v="2.1590221280153612"/>
    <n v="0.60407263129024724"/>
    <n v="0"/>
    <n v="6.9428819415836687"/>
    <n v="-2.0243790960000001"/>
    <n v="2.3488714270000002"/>
    <n v="0"/>
    <n v="0.11226800000000001"/>
    <n v="0.44952300000000001"/>
    <n v="2.0333909082598041"/>
    <n v="-5.7354886743476996E-3"/>
  </r>
  <r>
    <x v="259"/>
    <n v="11.749109252618844"/>
    <n v="0"/>
    <n v="1.4373711297008809"/>
    <n v="1.8555599051321412"/>
    <n v="0.211181746394103"/>
    <n v="6.2E-2"/>
    <n v="5.5499631153084199E-2"/>
    <n v="2.1590221280153612"/>
    <n v="0.78859358723249018"/>
    <n v="0"/>
    <n v="7.4801248939907836"/>
    <n v="-2.3002437689999997"/>
    <n v="2.3488714270000002"/>
    <n v="0"/>
    <n v="0.11226800000000001"/>
    <n v="0.44952300000000001"/>
    <n v="2.0333909082598041"/>
    <n v="0.9509263972740053"/>
  </r>
  <r>
    <x v="260"/>
    <n v="11.460513409816079"/>
    <n v="0"/>
    <n v="1.435026436220322"/>
    <n v="1.7570614031749661"/>
    <n v="0.21159910789261199"/>
    <n v="6.2E-2"/>
    <n v="0"/>
    <n v="2.1590221280153612"/>
    <n v="0.78455293197238596"/>
    <n v="-1.6537368E-2"/>
    <n v="7.53461357854043"/>
    <n v="-2.4668248079999997"/>
    <n v="2.3136916689999998"/>
    <n v="0"/>
    <n v="0.11226800000000001"/>
    <n v="0.44952300000000001"/>
    <n v="2.0333909082598041"/>
    <n v="1.1643865170935599"/>
  </r>
  <r>
    <x v="261"/>
    <n v="10.355724051865504"/>
    <n v="0"/>
    <n v="1.4504151222143711"/>
    <n v="1.6786314231515183"/>
    <n v="0.21033765983377301"/>
    <n v="6.2E-2"/>
    <n v="0"/>
    <n v="2.1590221280153612"/>
    <n v="0.581923015513933"/>
    <n v="-9.0652709999999997E-2"/>
    <n v="7.2415719681365482"/>
    <n v="-2.937524555"/>
    <n v="2.1560269300000003"/>
    <n v="0"/>
    <n v="0.11226800000000001"/>
    <n v="0.44952300000000001"/>
    <n v="2.0333909082598041"/>
    <n v="1.1643865170935599"/>
  </r>
  <r>
    <x v="262"/>
    <n v="8.5342343376019585"/>
    <n v="0"/>
    <n v="1.4757867761408912"/>
    <n v="1.5493222468262828"/>
    <n v="0.20825788358728001"/>
    <n v="6.2E-2"/>
    <n v="0"/>
    <n v="2.1590221280153612"/>
    <n v="0.247842762168691"/>
    <n v="-0.21284825099999999"/>
    <n v="6.7584280318634526"/>
    <n v="-3.7135772400000002"/>
    <n v="1.89608172"/>
    <n v="0"/>
    <n v="0.11226800000000001"/>
    <n v="0.44952300000000001"/>
    <n v="1.9987353148579883"/>
    <n v="0.99873257566565699"/>
  </r>
  <r>
    <x v="263"/>
    <n v="7.4294449796513859"/>
    <n v="0"/>
    <n v="1.49117546213494"/>
    <n v="1.470892266802835"/>
    <n v="0.20699643552844099"/>
    <n v="6.2E-2"/>
    <n v="0"/>
    <n v="2.1590221280153612"/>
    <n v="4.5212845710237599E-2"/>
    <n v="-0.28696359399999999"/>
    <n v="6.4653864214595718"/>
    <n v="-4.1842769860000004"/>
    <n v="1.7384169810000001"/>
    <n v="0"/>
    <n v="0.11226800000000001"/>
    <n v="0.44952300000000001"/>
    <n v="1.9987353148579883"/>
    <n v="0.99873257566565699"/>
  </r>
  <r>
    <x v="264"/>
    <n v="7.1927348820353325"/>
    <n v="0"/>
    <n v="1.4744430771684469"/>
    <n v="1.4510886503215998"/>
    <n v="0.206628999529926"/>
    <n v="6.2E-2"/>
    <n v="0"/>
    <n v="2.1590221280153612"/>
    <n v="0"/>
    <n v="-0.30363072099999999"/>
    <n v="6.4"/>
    <n v="-4.2568172520000003"/>
    <n v="1.731062039"/>
    <n v="0"/>
    <n v="0.11226800000000001"/>
    <n v="0.44952300000000001"/>
    <n v="1.9987353148579883"/>
    <n v="0.99873257566565699"/>
  </r>
  <r>
    <x v="265"/>
    <n v="7.2366631836011015"/>
    <n v="0"/>
    <n v="1.3840650430876349"/>
    <n v="1.44076497880793"/>
    <n v="0.206243713690175"/>
    <n v="6.2E-2"/>
    <n v="0"/>
    <n v="2.1590221280153612"/>
    <n v="0"/>
    <n v="-0.30421226000000001"/>
    <n v="6.4"/>
    <n v="-4.1112204199999995"/>
    <n v="1.855764212"/>
    <n v="0"/>
    <n v="0.11226800000000001"/>
    <n v="0.44952300000000001"/>
    <n v="1.9987353148579883"/>
    <n v="0.99873257566565699"/>
  </r>
  <r>
    <x v="266"/>
    <n v="7.3090887087554908"/>
    <n v="0"/>
    <n v="1.23505685601763"/>
    <n v="1.4237441219916198"/>
    <n v="0.20560848473087801"/>
    <n v="6.2E-2"/>
    <n v="0"/>
    <n v="2.1590221280153612"/>
    <n v="0"/>
    <n v="-0.305171056"/>
    <n v="6.4"/>
    <n v="-3.8711718259999999"/>
    <n v="2.0613633390000001"/>
    <n v="0"/>
    <n v="0.11226800000000001"/>
    <n v="0.44952300000000001"/>
    <n v="2.0375142928684982"/>
    <n v="1.1884246177789899"/>
  </r>
  <r>
    <x v="267"/>
    <n v="7.3530170113212545"/>
    <n v="0"/>
    <n v="1.1446788229368181"/>
    <n v="1.41342045047795"/>
    <n v="0.205223198891127"/>
    <n v="6.2E-2"/>
    <n v="0"/>
    <n v="2.1590221280153612"/>
    <n v="0"/>
    <n v="-0.30575259500000002"/>
    <n v="6.4"/>
    <n v="-3.725574994"/>
    <n v="2.1860655119999999"/>
    <n v="0"/>
    <n v="0.11226800000000001"/>
    <n v="0.44952300000000001"/>
    <n v="2.0375142928684982"/>
    <n v="1.1884246177789899"/>
  </r>
  <r>
    <x v="268"/>
    <n v="7.4722926647613903"/>
    <n v="0"/>
    <n v="1.1394292876725429"/>
    <n v="1.4029045155644442"/>
    <n v="0.20502027535595799"/>
    <n v="6.2E-2"/>
    <n v="5.5499631153084199E-2"/>
    <n v="2.1590221280153612"/>
    <n v="0"/>
    <n v="-0.29944674500000001"/>
    <n v="6.4"/>
    <n v="-3.6521364279999999"/>
    <n v="2.2212452709999999"/>
    <n v="0"/>
    <n v="0.11226800000000001"/>
    <n v="0.44952300000000001"/>
    <n v="2.0375142928684982"/>
    <n v="0.97496449795943529"/>
  </r>
  <r>
    <x v="269"/>
    <n v="7.962920757968071"/>
    <n v="0"/>
    <n v="1.2062805359351449"/>
    <n v="1.3660990365118761"/>
    <n v="0.20449612100603101"/>
    <n v="6.2E-2"/>
    <n v="0.30423172149965599"/>
    <n v="2.1590221280153612"/>
    <n v="0"/>
    <n v="-0.27060434799999999"/>
    <n v="6.4"/>
    <n v="-3.4686044370000002"/>
    <n v="2.254207836"/>
    <n v="0"/>
    <n v="0.11226800000000001"/>
    <n v="0.44952300000000001"/>
    <n v="2.0375142928684982"/>
    <n v="1.8302612011082298E-2"/>
  </r>
  <r>
    <x v="270"/>
    <n v="8.9411499222816886"/>
    <n v="0"/>
    <n v="1.3240938411889849"/>
    <n v="1.4144314971902976"/>
    <n v="0.203417498616835"/>
    <n v="6.2E-2"/>
    <n v="0.71432160955975399"/>
    <n v="2.1590221280153612"/>
    <n v="4.0406552601036198E-3"/>
    <n v="-0.212819756"/>
    <n v="6.3455113154503531"/>
    <n v="-3.0728688669999999"/>
    <n v="2.308553919"/>
    <n v="0"/>
    <n v="0.11226800000000001"/>
    <n v="0.44952300000000001"/>
    <n v="2.2023380657560114"/>
    <n v="3.9611083495605364"/>
  </r>
  <r>
    <x v="271"/>
    <n v="10.190618453920504"/>
    <n v="0"/>
    <n v="1.4249800624148954"/>
    <n v="1.8661948283701482"/>
    <n v="0.20193229999033699"/>
    <n v="6.2E-2"/>
    <n v="0.96305369990632606"/>
    <n v="2.1590221280153612"/>
    <n v="2.2149615776314E-2"/>
    <n v="-0.13812287500000001"/>
    <n v="6.1013099734471208"/>
    <n v="-2.4719012789999999"/>
    <n v="2.3415164850000001"/>
    <n v="0"/>
    <n v="0.11226800000000001"/>
    <n v="0.44952300000000001"/>
    <n v="2.2023380657560114"/>
    <n v="3.0044464636121821"/>
  </r>
  <r>
    <x v="272"/>
    <n v="11.551208749879418"/>
    <n v="0"/>
    <n v="1.4960107743110351"/>
    <n v="2.6634962055656475"/>
    <n v="0.20023085120542899"/>
    <n v="6.2E-2"/>
    <n v="1.0185533310594099"/>
    <n v="2.1590221280153612"/>
    <n v="5.2006244169658898E-2"/>
    <n v="-5.6086003000000002E-2"/>
    <n v="5.6986900265528764"/>
    <n v="-1.7427148080000001"/>
    <n v="2.3488714270000002"/>
    <n v="0"/>
    <n v="0.11226800000000001"/>
    <n v="0.44952300000000001"/>
    <n v="2.1593299960515253"/>
    <n v="2.7909863437926288"/>
  </r>
  <r>
    <x v="273"/>
    <n v="12.310049188311542"/>
    <n v="0"/>
    <n v="1.530045746274344"/>
    <n v="3.1520650157980512"/>
    <n v="0.19926980692885801"/>
    <n v="6.2E-2"/>
    <n v="1.0185533310594099"/>
    <n v="2.1590221280153612"/>
    <n v="7.0115204685869209E-2"/>
    <n v="-1.0231518E-2"/>
    <n v="5.4544886845496467"/>
    <n v="-1.325279211"/>
    <n v="2.3488714270000002"/>
    <n v="0"/>
    <n v="0.11226800000000001"/>
    <n v="0.44952300000000001"/>
    <n v="2.1593299960515253"/>
    <n v="2.7909863437926288"/>
  </r>
  <r>
    <x v="274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75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76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77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78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79"/>
    <n v="12.479369376674173"/>
    <n v="0"/>
    <n v="1.537639975019168"/>
    <n v="3.2610794526687421"/>
    <n v="0.19905536896551701"/>
    <n v="6.2E-2"/>
    <n v="1.0185533310594099"/>
    <n v="2.1590221280153612"/>
    <n v="7.4155859945972805E-2"/>
    <n v="0"/>
    <n v="5.4"/>
    <n v="-1.232136739"/>
    <n v="2.3488714270000002"/>
    <n v="0"/>
    <n v="0.11226800000000001"/>
    <n v="0.44952300000000001"/>
    <n v="2.1593299960515253"/>
    <n v="2.7909863437926288"/>
  </r>
  <r>
    <x v="280"/>
    <n v="12.46748358359158"/>
    <n v="0"/>
    <n v="1.530561098078242"/>
    <n v="3.1460316940661097"/>
    <n v="0.199300077255467"/>
    <n v="6.2E-2"/>
    <n v="1.0185533310594099"/>
    <n v="2.1590221280153612"/>
    <n v="9.8954384567344594E-2"/>
    <n v="0"/>
    <n v="5.4544886845496467"/>
    <n v="-1.2014278139999999"/>
    <n v="2.3488714270000002"/>
    <n v="0"/>
    <n v="0.11226800000000001"/>
    <n v="0.44952300000000001"/>
    <n v="2.1593299960515253"/>
    <n v="2.7909863437926288"/>
  </r>
  <r>
    <x v="281"/>
    <n v="12.414215157106717"/>
    <n v="0"/>
    <n v="1.4988357726618389"/>
    <n v="2.6304234117698191"/>
    <n v="0.200396783723956"/>
    <n v="6.2E-2"/>
    <n v="1.0185533310594099"/>
    <n v="2.1590221280153612"/>
    <n v="0.21009366132345542"/>
    <n v="0"/>
    <n v="5.6986900265528764"/>
    <n v="-1.0637999580000002"/>
    <n v="2.3488714270000002"/>
    <n v="0"/>
    <n v="0.11226800000000001"/>
    <n v="0.44952300000000001"/>
    <n v="2.1593299960515253"/>
    <n v="2.7909863437926288"/>
  </r>
  <r>
    <x v="282"/>
    <n v="12.326390369676322"/>
    <n v="0"/>
    <n v="1.4465295538279186"/>
    <n v="1.7803290693987577"/>
    <n v="0.20220494700626801"/>
    <n v="6.2E-2"/>
    <n v="1.0185533310594099"/>
    <n v="2.1590221280153612"/>
    <n v="0.39333135092148419"/>
    <n v="0"/>
    <n v="6.1013099734471208"/>
    <n v="-0.83688998399999992"/>
    <n v="2.3488714270000002"/>
    <n v="0"/>
    <n v="0.11226800000000001"/>
    <n v="0.44952300000000001"/>
    <n v="2.0353207152218973"/>
    <n v="3.8868613350159009E-2"/>
  </r>
  <r>
    <x v="283"/>
    <n v="12.242923719781206"/>
    <n v="0"/>
    <n v="1.4161047319015569"/>
    <n v="1.298770137750977"/>
    <n v="0.203755773790704"/>
    <n v="6.2E-2"/>
    <n v="0.96305369990632606"/>
    <n v="2.1590221280153612"/>
    <n v="0.52084429350635719"/>
    <n v="0"/>
    <n v="6.4108977369099245"/>
    <n v="-0.79152478199999998"/>
    <n v="2.3488714270000002"/>
    <n v="0"/>
    <n v="0.11226800000000001"/>
    <n v="0.44952300000000001"/>
    <n v="2.0353207152218973"/>
    <n v="0.25232873316971238"/>
  </r>
  <r>
    <x v="284"/>
    <n v="11.849187051619548"/>
    <n v="0"/>
    <n v="1.418287987208223"/>
    <n v="1.3188208877988403"/>
    <n v="0.205754241029866"/>
    <n v="6.2E-2"/>
    <n v="0.71432160955975399"/>
    <n v="2.1590221280153612"/>
    <n v="0.57381165160362302"/>
    <n v="-1.6537368E-2"/>
    <n v="6.6930416104038803"/>
    <n v="-1.279335696"/>
    <n v="2.3136916689999998"/>
    <n v="0"/>
    <n v="0.11226800000000001"/>
    <n v="0.44952300000000001"/>
    <n v="2.0353207152218973"/>
    <n v="1.2089906191180666"/>
  </r>
  <r>
    <x v="285"/>
    <n v="10.521261325044886"/>
    <n v="0"/>
    <n v="1.4432861664470631"/>
    <n v="1.4919834698494436"/>
    <n v="0.20784831346122501"/>
    <n v="6.2E-2"/>
    <n v="0.30423172149965599"/>
    <n v="2.1590221280153612"/>
    <n v="0.49216767049903898"/>
    <n v="-9.0652709999999997E-2"/>
    <n v="6.8831439362730968"/>
    <n v="-2.4317693710000001"/>
    <n v="2.1560269300000003"/>
    <n v="0"/>
    <n v="0.11226800000000001"/>
    <n v="0.44952300000000001"/>
    <n v="2.0333909082598041"/>
    <n v="-5.7354886743476996E-3"/>
  </r>
  <r>
    <x v="286"/>
    <n v="8.574234291706091"/>
    <n v="0"/>
    <n v="1.4543202077140309"/>
    <n v="1.5129693736996002"/>
    <n v="0.20771779438020599"/>
    <n v="6.2E-2"/>
    <n v="5.5499631153084199E-2"/>
    <n v="2.1590221280153612"/>
    <n v="0.23146909633992899"/>
    <n v="-0.21297801"/>
    <n v="6.6930416104038803"/>
    <n v="-3.58882754"/>
    <n v="1.9239065360000001"/>
    <n v="0"/>
    <n v="0.11226800000000001"/>
    <n v="0.44952300000000001"/>
    <n v="1.9987353148579883"/>
    <n v="0.78527245584610239"/>
  </r>
  <r>
    <x v="287"/>
    <n v="7.4831750109110384"/>
    <n v="0"/>
    <n v="1.3806313631172999"/>
    <n v="1.4582650728110049"/>
    <n v="0.20652518079756299"/>
    <n v="6.2E-2"/>
    <n v="0"/>
    <n v="2.1590221280153612"/>
    <n v="4.5212845710237599E-2"/>
    <n v="-0.28767489200000002"/>
    <n v="6.4653864214595718"/>
    <n v="-4.0061931089999998"/>
    <n v="1.890943971"/>
    <n v="0"/>
    <n v="0.11226800000000001"/>
    <n v="0.44952300000000001"/>
    <n v="1.9987353148579883"/>
    <n v="0.99873257566565699"/>
  </r>
  <r>
    <x v="288"/>
    <n v="7.3090887087554908"/>
    <n v="0"/>
    <n v="1.23505685601763"/>
    <n v="1.4237441219916198"/>
    <n v="0.20560848473087801"/>
    <n v="6.2E-2"/>
    <n v="0"/>
    <n v="2.1590221280153612"/>
    <n v="0"/>
    <n v="-0.305171056"/>
    <n v="6.4"/>
    <n v="-3.8711718259999999"/>
    <n v="2.0613633390000001"/>
    <n v="0"/>
    <n v="0.11226800000000001"/>
    <n v="0.44952300000000001"/>
    <n v="2.0375142928684982"/>
    <n v="1.1884246177789899"/>
  </r>
  <r>
    <x v="289"/>
    <n v="7.3530170113212545"/>
    <n v="0"/>
    <n v="1.1446788229368181"/>
    <n v="1.41342045047795"/>
    <n v="0.205223198891127"/>
    <n v="6.2E-2"/>
    <n v="0"/>
    <n v="2.1590221280153612"/>
    <n v="0"/>
    <n v="-0.30575259500000002"/>
    <n v="6.4"/>
    <n v="-3.725574994"/>
    <n v="2.1860655119999999"/>
    <n v="0"/>
    <n v="0.11226800000000001"/>
    <n v="0.44952300000000001"/>
    <n v="2.0375142928684982"/>
    <n v="1.1884246177789899"/>
  </r>
  <r>
    <x v="290"/>
    <n v="7.3628187390151423"/>
    <n v="0"/>
    <n v="1.124512757"/>
    <n v="1.4111169279997799"/>
    <n v="0.20513723"/>
    <n v="6.2E-2"/>
    <n v="0"/>
    <n v="2.1590221280153612"/>
    <n v="0"/>
    <n v="-0.30588235400000002"/>
    <n v="6.4"/>
    <n v="-3.6930879499999998"/>
    <n v="2.2138903279999997"/>
    <n v="0"/>
    <n v="0.11226800000000001"/>
    <n v="0.44952300000000001"/>
    <n v="2.0375142928684982"/>
    <n v="1.1884246177789899"/>
  </r>
  <r>
    <x v="291"/>
    <n v="7.3628187390151423"/>
    <n v="0"/>
    <n v="1.124512757"/>
    <n v="1.4111169279997799"/>
    <n v="0.20513723"/>
    <n v="6.2E-2"/>
    <n v="0"/>
    <n v="2.1590221280153612"/>
    <n v="0"/>
    <n v="-0.30588235400000002"/>
    <n v="6.4"/>
    <n v="-3.6930879499999998"/>
    <n v="2.2138903279999997"/>
    <n v="0"/>
    <n v="0.11226800000000001"/>
    <n v="0.44952300000000001"/>
    <n v="2.0375142928684982"/>
    <n v="1.1884246177789899"/>
  </r>
  <r>
    <x v="292"/>
    <n v="7.4427195030739259"/>
    <n v="0"/>
    <n v="1.1436029842489268"/>
    <n v="1.4769241035455112"/>
    <n v="0.205707231467264"/>
    <n v="5.8621701557922103E-2"/>
    <n v="0"/>
    <n v="2.0860092582543013"/>
    <n v="0"/>
    <n v="-0.28921522700000002"/>
    <n v="6.4"/>
    <n v="-3.6389305489999999"/>
    <n v="2.2212452709999999"/>
    <n v="0"/>
    <n v="0.11226800000000001"/>
    <n v="0.44952300000000001"/>
    <n v="1.9777764903367219"/>
    <n v="1.1884246177789899"/>
  </r>
  <r>
    <x v="293"/>
    <n v="7.8008098777983976"/>
    <n v="0"/>
    <n v="1.2291594428407751"/>
    <n v="1.7718514029386123"/>
    <n v="0.20826180081317799"/>
    <n v="4.34812183537217E-2"/>
    <n v="0"/>
    <n v="1.7587882778521109"/>
    <n v="0"/>
    <n v="-0.214518346"/>
    <n v="6.4"/>
    <n v="-3.396213919"/>
    <n v="2.254207836"/>
    <n v="0"/>
    <n v="0.11226800000000001"/>
    <n v="0.44952300000000001"/>
    <n v="1.7100502336440209"/>
    <n v="1.1884246177789899"/>
  </r>
  <r>
    <x v="294"/>
    <n v="8.5557091776731387"/>
    <n v="0"/>
    <n v="1.1998965928344321"/>
    <n v="2.3491106097428074"/>
    <n v="0.21206228123440299"/>
    <n v="2.18970800883562E-2"/>
    <n v="2.4551701742774198E-2"/>
    <n v="1.183327587905471"/>
    <n v="0"/>
    <n v="-0.12848816799999999"/>
    <n v="6.5423192371248939"/>
    <n v="-2.8489677449999999"/>
    <n v="2.308553919"/>
    <n v="0"/>
    <n v="0.11226800000000001"/>
    <n v="0.44952300000000001"/>
    <n v="1.3304207515127084"/>
    <n v="1.5213028781749369"/>
  </r>
  <r>
    <x v="295"/>
    <n v="9.651073614856216"/>
    <n v="0"/>
    <n v="0.52212457847984306"/>
    <n v="3.0518998267004811"/>
    <n v="0.212773565940587"/>
    <n v="2.18970800883562E-2"/>
    <n v="0.13458479510156501"/>
    <n v="0.69492490389900097"/>
    <n v="0"/>
    <n v="-0.22017023099999999"/>
    <n v="7.1801498066463827"/>
    <n v="-1.9471107110000001"/>
    <n v="2.3415164850000001"/>
    <n v="0"/>
    <n v="0.11226800000000001"/>
    <n v="0.44952300000000001"/>
    <n v="0.93081855550741488"/>
    <n v="1.0980986729488185"/>
  </r>
  <r>
    <x v="296"/>
    <n v="10.946533805296351"/>
    <n v="0"/>
    <n v="-0.71730108539544002"/>
    <n v="3.7901576212434573"/>
    <n v="0.21030450481437099"/>
    <n v="4.34812183537217E-2"/>
    <n v="0.31599869660313801"/>
    <n v="0.35616833095786704"/>
    <n v="0"/>
    <n v="-0.477815608"/>
    <n v="8.2317546337192358"/>
    <n v="-0.80621450699999997"/>
    <n v="2.3488714270000002"/>
    <n v="0"/>
    <n v="0.11226800000000001"/>
    <n v="0.44952300000000001"/>
    <n v="0.43636786337194522"/>
    <n v="-0.91061825778910865"/>
  </r>
  <r>
    <x v="297"/>
    <n v="11.683807867754949"/>
    <n v="0"/>
    <n v="-1.4806295583418771"/>
    <n v="4.198019538808027"/>
    <n v="0.20846122017464"/>
    <n v="5.8621701557922103E-2"/>
    <n v="0.42603178996192897"/>
    <n v="0.19498662735358191"/>
    <n v="0"/>
    <n v="-0.644194551"/>
    <n v="8.8695852032407245"/>
    <n v="-0.14707410400000001"/>
    <n v="2.3488714270000002"/>
    <n v="0"/>
    <n v="0.11226800000000001"/>
    <n v="0.44952300000000001"/>
    <n v="0.30449192405934838"/>
    <n v="-1.3338224630152276"/>
  </r>
  <r>
    <x v="298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27506642460080399"/>
    <n v="-1.4282520851028202"/>
  </r>
  <r>
    <x v="299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27506642460080399"/>
    <n v="-1.4282520851028202"/>
  </r>
  <r>
    <x v="300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27506642460080399"/>
    <n v="-1.4282520851028202"/>
  </r>
  <r>
    <x v="301"/>
    <n v="11.773718991244122"/>
    <n v="0"/>
    <n v="-1.479342327959035"/>
    <n v="4.1346027367762206"/>
    <n v="0.20785794737170299"/>
    <n v="6.2E-2"/>
    <n v="0.48153142111501301"/>
    <n v="0.26799949711464699"/>
    <n v="1.46891751252749E-2"/>
    <n v="-0.644194551"/>
    <n v="8.9349716247002977"/>
    <n v="-0.20639653199999999"/>
    <n v="2.3488714270000002"/>
    <n v="0"/>
    <n v="0.11226800000000001"/>
    <n v="0.44952300000000001"/>
    <n v="0.3642297265911289"/>
    <n v="-1.5472825828347816"/>
  </r>
  <r>
    <x v="302"/>
    <n v="11.439398624422319"/>
    <n v="0"/>
    <n v="-0.71024488867479185"/>
    <n v="3.4425264306699375"/>
    <n v="0.20699755088408001"/>
    <n v="6.2E-2"/>
    <n v="0.620230418102793"/>
    <n v="0.75640218112111401"/>
    <n v="8.0521490736501097E-2"/>
    <n v="-0.477815608"/>
    <n v="8.5901826655826863"/>
    <n v="-1.131401616"/>
    <n v="2.3488714270000002"/>
    <n v="0"/>
    <n v="0.11226800000000001"/>
    <n v="0.44952300000000001"/>
    <n v="0.76383192259642008"/>
    <n v="-2.0807402635570122"/>
  </r>
  <r>
    <x v="303"/>
    <n v="10.888197528837155"/>
    <n v="0"/>
    <n v="0.55778241996050482"/>
    <n v="2.3014855038449187"/>
    <n v="0.20557899689369799"/>
    <n v="6.2E-2"/>
    <n v="0.84890640466131995"/>
    <n v="1.5616420749096109"/>
    <n v="0.18906062978417401"/>
    <n v="-0.20350310399999999"/>
    <n v="8.0217217747829306"/>
    <n v="-2.6564771720000002"/>
    <n v="2.3488714270000002"/>
    <n v="0"/>
    <n v="0.11226800000000001"/>
    <n v="0.44952300000000001"/>
    <n v="1.4225161824663575"/>
    <n v="2.4027868472975911"/>
  </r>
  <r>
    <x v="304"/>
    <n v="10.553877164015343"/>
    <n v="0"/>
    <n v="1.3268798592447482"/>
    <n v="1.6094091977386278"/>
    <n v="0.20471860040607501"/>
    <n v="6.2E-2"/>
    <n v="0.98760540164910005"/>
    <n v="2.0500447589160711"/>
    <n v="0.25489294539539997"/>
    <n v="-3.7124160000000003E-2"/>
    <n v="7.6769328156653227"/>
    <n v="-3.5814822550000001"/>
    <n v="2.3488714270000002"/>
    <n v="0"/>
    <n v="0.11226800000000001"/>
    <n v="0.44952300000000001"/>
    <n v="1.822118378471643"/>
    <n v="1.8693291665753597"/>
  </r>
  <r>
    <x v="305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112816804619712"/>
    <n v="1.7502986688433988"/>
  </r>
  <r>
    <x v="306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112816804619712"/>
    <n v="1.7502986688433988"/>
  </r>
  <r>
    <x v="307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112816804619712"/>
    <n v="1.7502986688433988"/>
  </r>
  <r>
    <x v="308"/>
    <n v="10.287086232031198"/>
    <n v="0"/>
    <n v="1.3376028188372091"/>
    <n v="1.4233722257480432"/>
    <n v="0.204539927589799"/>
    <n v="6.2E-2"/>
    <n v="1.0185533310594099"/>
    <n v="2.1590221280153612"/>
    <n v="0.26927029578137501"/>
    <n v="0"/>
    <n v="7.6000000000000005"/>
    <n v="-3.7872744950000001"/>
    <n v="2.3488714270000002"/>
    <n v="0"/>
    <n v="0.11226800000000001"/>
    <n v="0.44952300000000001"/>
    <n v="1.9112816804619712"/>
    <n v="1.7502986688433988"/>
  </r>
  <r>
    <x v="309"/>
    <n v="9.4257325966079044"/>
    <n v="0"/>
    <n v="0.6165623474028461"/>
    <n v="1.2816886678053416"/>
    <n v="0.20459956806955201"/>
    <n v="6.2E-2"/>
    <n v="1.0185533310594099"/>
    <n v="2.1590221280153612"/>
    <n v="0.26787279425539301"/>
    <n v="0"/>
    <n v="7.6000000000000005"/>
    <n v="-3.7845662400000002"/>
    <n v="2.3488714270000002"/>
    <n v="0"/>
    <n v="0.11226800000000001"/>
    <n v="0.44952300000000001"/>
    <n v="1.9112816804619712"/>
    <n v="1.7502986688433988"/>
  </r>
  <r>
    <x v="310"/>
    <n v="8.0056005351018289"/>
    <n v="0"/>
    <n v="-0.57223241445046691"/>
    <n v="1.0480919721167379"/>
    <n v="0.20469789859711501"/>
    <n v="6.2E-2"/>
    <n v="1.0185533310594099"/>
    <n v="2.1590221280153612"/>
    <n v="0.26556870376367098"/>
    <n v="0"/>
    <n v="7.6000000000000005"/>
    <n v="-3.780101084"/>
    <n v="2.3488714270000002"/>
    <n v="0"/>
    <n v="0.11226800000000001"/>
    <n v="0.44952300000000001"/>
    <n v="1.9112816804619712"/>
    <n v="1.749432546264639"/>
  </r>
  <r>
    <x v="311"/>
    <n v="7.144246898678535"/>
    <n v="0"/>
    <n v="-1.2932728858848304"/>
    <n v="0.90640841417403717"/>
    <n v="0.204757539076868"/>
    <n v="6.2E-2"/>
    <n v="1.0185533310594099"/>
    <n v="2.1590221280153612"/>
    <n v="0.26417120223768897"/>
    <n v="0"/>
    <n v="7.6000000000000005"/>
    <n v="-3.7773928300000001"/>
    <n v="2.3488714270000002"/>
    <n v="0"/>
    <n v="0.11226800000000001"/>
    <n v="0.44952300000000001"/>
    <n v="2.0409592082114241"/>
    <n v="1.749432546264639"/>
  </r>
  <r>
    <x v="312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2.0409592082114241"/>
    <n v="1.749432546264639"/>
  </r>
  <r>
    <x v="313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2.0409592082114241"/>
    <n v="1.749432546264639"/>
  </r>
  <r>
    <x v="314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2.0409592082114241"/>
    <n v="1.749432546264639"/>
  </r>
  <r>
    <x v="315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2.0409592082114241"/>
    <n v="1.749432546264639"/>
  </r>
  <r>
    <x v="316"/>
    <n v="7.0538398270113234"/>
    <n v="0"/>
    <n v="-1.4680563492924001"/>
    <n v="0.95804932755349448"/>
    <n v="0.20446702902261299"/>
    <n v="6.2E-2"/>
    <n v="1.0185533310594099"/>
    <n v="2.1590221280153612"/>
    <n v="0.24948202711241399"/>
    <n v="-4.3348299999999996E-3"/>
    <n v="7.53461357854043"/>
    <n v="-3.6599564149999999"/>
    <n v="2.3488714270000002"/>
    <n v="0"/>
    <n v="0.11226800000000001"/>
    <n v="0.44952300000000001"/>
    <n v="2.0409592082114241"/>
    <n v="1.749432546264639"/>
  </r>
  <r>
    <x v="317"/>
    <n v="7.5100170782222655"/>
    <n v="0"/>
    <n v="-1.530341015395285"/>
    <n v="1.3311714025711805"/>
    <n v="0.20310541280788"/>
    <n v="6.2E-2"/>
    <n v="1.0185533310594099"/>
    <n v="2.1590221280153612"/>
    <n v="0.18504721302717"/>
    <n v="-2.3762189E-2"/>
    <n v="7.2415719681365482"/>
    <n v="-3.136351173"/>
    <n v="2.3488714270000002"/>
    <n v="0"/>
    <n v="0.11226800000000001"/>
    <n v="0.44952300000000001"/>
    <n v="2.0409592082114241"/>
    <n v="1.749432546264639"/>
  </r>
  <r>
    <x v="318"/>
    <n v="8.2621262155507917"/>
    <n v="0"/>
    <n v="-1.6330310682713811"/>
    <n v="1.9463457042206103"/>
    <n v="0.20086048719211999"/>
    <n v="6.2E-2"/>
    <n v="1.0185533310594099"/>
    <n v="2.1590221280153612"/>
    <n v="7.8812164471219304E-2"/>
    <n v="-5.579249E-2"/>
    <n v="6.7584280318634526"/>
    <n v="-2.2730720729999998"/>
    <n v="2.3488714270000002"/>
    <n v="0"/>
    <n v="0.11226800000000001"/>
    <n v="0.44952300000000001"/>
    <n v="2.0409592082114241"/>
    <n v="2.3839425440053792"/>
  </r>
  <r>
    <x v="319"/>
    <n v="8.7183034657617391"/>
    <n v="0"/>
    <n v="-1.695315734374266"/>
    <n v="2.3194677792382992"/>
    <n v="0.199498870977387"/>
    <n v="6.2E-2"/>
    <n v="1.0185533310594099"/>
    <n v="2.1590221280153612"/>
    <n v="1.43773503859749E-2"/>
    <n v="-7.5219850000000005E-2"/>
    <n v="6.4653864214595718"/>
    <n v="-1.7494668309999999"/>
    <n v="2.3488714270000002"/>
    <n v="0"/>
    <n v="0.11226800000000001"/>
    <n v="0.44952300000000001"/>
    <n v="2.0409592082114241"/>
    <n v="2.3839425440053792"/>
  </r>
  <r>
    <x v="320"/>
    <n v="8.8200903696666781"/>
    <n v="0"/>
    <n v="-1.7092133213333329"/>
    <n v="2.4027225675919075"/>
    <n v="0.19919505333333301"/>
    <n v="6.2E-2"/>
    <n v="1.0185533310594099"/>
    <n v="2.1590221280153612"/>
    <n v="0"/>
    <n v="-7.9554680000000003E-2"/>
    <n v="6.4"/>
    <n v="-1.632634709"/>
    <n v="2.3488714270000002"/>
    <n v="0"/>
    <n v="0.11226800000000001"/>
    <n v="0.44952300000000001"/>
    <n v="2.0409592082114241"/>
    <n v="2.3839425440053792"/>
  </r>
  <r>
    <x v="321"/>
    <n v="8.8200903696666781"/>
    <n v="0"/>
    <n v="-1.7092133213333329"/>
    <n v="2.4027225675919075"/>
    <n v="0.19919505333333301"/>
    <n v="6.2E-2"/>
    <n v="1.0185533310594099"/>
    <n v="2.1590221280153612"/>
    <n v="0"/>
    <n v="-7.9554680000000003E-2"/>
    <n v="6.4"/>
    <n v="-1.632634709"/>
    <n v="2.3488714270000002"/>
    <n v="0"/>
    <n v="0.11226800000000001"/>
    <n v="0.44952300000000001"/>
    <n v="2.0409592082114241"/>
    <n v="2.3839425440053792"/>
  </r>
  <r>
    <x v="322"/>
    <n v="8.8200903696666781"/>
    <n v="0"/>
    <n v="-1.7092133213333329"/>
    <n v="2.4027225675919075"/>
    <n v="0.19919505333333301"/>
    <n v="6.2E-2"/>
    <n v="1.0185533310594099"/>
    <n v="2.1590221280153612"/>
    <n v="0"/>
    <n v="-7.9554680000000003E-2"/>
    <n v="6.4"/>
    <n v="-1.632634709"/>
    <n v="2.3488714270000002"/>
    <n v="0"/>
    <n v="0.11226800000000001"/>
    <n v="0.44952300000000001"/>
    <n v="1.9114300609644403"/>
    <n v="2.3839425440053792"/>
  </r>
  <r>
    <x v="323"/>
    <n v="8.8200903696666781"/>
    <n v="0"/>
    <n v="-1.7092133213333329"/>
    <n v="2.4027225675919075"/>
    <n v="0.19919505333333301"/>
    <n v="6.2E-2"/>
    <n v="1.0185533310594099"/>
    <n v="2.1590221280153612"/>
    <n v="0"/>
    <n v="-7.9554680000000003E-2"/>
    <n v="6.4"/>
    <n v="-1.632634709"/>
    <n v="2.3488714270000002"/>
    <n v="0"/>
    <n v="0.11226800000000001"/>
    <n v="0.44952300000000001"/>
    <n v="1.9114300609644403"/>
    <n v="2.3839425440053792"/>
  </r>
  <r>
    <x v="324"/>
    <n v="8.8200903696666781"/>
    <n v="0"/>
    <n v="-1.7092133213333329"/>
    <n v="2.4027225675919075"/>
    <n v="0.19919505333333301"/>
    <n v="6.2E-2"/>
    <n v="1.0185533310594099"/>
    <n v="2.1590221280153612"/>
    <n v="0"/>
    <n v="-7.9554680000000003E-2"/>
    <n v="6.4"/>
    <n v="-1.632634709"/>
    <n v="2.3488714270000002"/>
    <n v="0"/>
    <n v="0.11226800000000001"/>
    <n v="0.44952300000000001"/>
    <n v="1.9114300609644403"/>
    <n v="2.3839425440053792"/>
  </r>
  <r>
    <x v="325"/>
    <n v="8.8200903696666781"/>
    <n v="0"/>
    <n v="-1.7092133213333329"/>
    <n v="2.4027225675919075"/>
    <n v="0.19919505333333301"/>
    <n v="6.2E-2"/>
    <n v="1.0185533310594099"/>
    <n v="2.1590221280153612"/>
    <n v="0"/>
    <n v="-7.9554680000000003E-2"/>
    <n v="6.4"/>
    <n v="-1.632634709"/>
    <n v="2.3488714270000002"/>
    <n v="0"/>
    <n v="0.11226800000000001"/>
    <n v="0.44952300000000001"/>
    <n v="1.9114300609644403"/>
    <n v="2.3839425440053792"/>
  </r>
  <r>
    <x v="326"/>
    <n v="8.8200903696666781"/>
    <n v="0"/>
    <n v="-1.7092133213333329"/>
    <n v="2.4027225675919075"/>
    <n v="0.19919505333333301"/>
    <n v="6.2E-2"/>
    <n v="1.0185533310594099"/>
    <n v="2.1590221280153612"/>
    <n v="0"/>
    <n v="-7.9554680000000003E-2"/>
    <n v="6.4"/>
    <n v="-1.632634709"/>
    <n v="2.3488714270000002"/>
    <n v="0"/>
    <n v="0.11226800000000001"/>
    <n v="0.44952300000000001"/>
    <n v="1.9114300609644403"/>
    <n v="2.3839425440053792"/>
  </r>
  <r>
    <x v="327"/>
    <n v="8.9104974413338933"/>
    <n v="0"/>
    <n v="-1.534429857925764"/>
    <n v="2.3510816542124511"/>
    <n v="0.19948556338758799"/>
    <n v="6.2E-2"/>
    <n v="1.0185533310594099"/>
    <n v="2.1590221280153612"/>
    <n v="1.46891751252749E-2"/>
    <n v="-7.5219850000000005E-2"/>
    <n v="6.4653864214595718"/>
    <n v="-1.750071124"/>
    <n v="2.3488714270000002"/>
    <n v="0"/>
    <n v="0.11226800000000001"/>
    <n v="0.44952300000000001"/>
    <n v="1.9112816804619712"/>
    <n v="2.3839425440053792"/>
  </r>
  <r>
    <x v="328"/>
    <n v="9.3156738265462451"/>
    <n v="0"/>
    <n v="-0.75110472138851381"/>
    <n v="2.1196431371374653"/>
    <n v="0.200787539122568"/>
    <n v="6.2E-2"/>
    <n v="1.0185533310594099"/>
    <n v="2.1590221280153612"/>
    <n v="8.0521490736501097E-2"/>
    <n v="-5.579249E-2"/>
    <n v="6.7584280318634526"/>
    <n v="-2.27638462"/>
    <n v="2.3488714270000002"/>
    <n v="0"/>
    <n v="0.11226800000000001"/>
    <n v="0.44952300000000001"/>
    <n v="1.9112816804619712"/>
    <n v="2.3839425440053792"/>
  </r>
  <r>
    <x v="329"/>
    <n v="9.9836967507237944"/>
    <n v="0"/>
    <n v="0.54038009434089296"/>
    <n v="1.738065531176642"/>
    <n v="0.202934134210765"/>
    <n v="6.2E-2"/>
    <n v="1.0185533310594099"/>
    <n v="2.1590221280153612"/>
    <n v="0.18906062978417401"/>
    <n v="-2.3762189E-2"/>
    <n v="7.2415719681365482"/>
    <n v="-3.144128877"/>
    <n v="2.3488714270000002"/>
    <n v="0"/>
    <n v="0.11226800000000001"/>
    <n v="0.44952300000000001"/>
    <n v="1.9933063443966952"/>
    <n v="1.7502986688433988"/>
  </r>
  <r>
    <x v="330"/>
    <n v="10.388873134936144"/>
    <n v="0"/>
    <n v="1.3237052308781432"/>
    <n v="1.5066270141016551"/>
    <n v="0.20423610994574501"/>
    <n v="6.2E-2"/>
    <n v="1.0185533310594099"/>
    <n v="2.1590221280153612"/>
    <n v="0.25489294539539997"/>
    <n v="-4.3348299999999996E-3"/>
    <n v="7.53461357854043"/>
    <n v="-3.6704423730000002"/>
    <n v="2.3488714270000002"/>
    <n v="0"/>
    <n v="0.11226800000000001"/>
    <n v="0.44952300000000001"/>
    <n v="1.9933063443966952"/>
    <n v="1.7502986688433988"/>
  </r>
  <r>
    <x v="331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933063443966952"/>
    <n v="1.7502986688433988"/>
  </r>
  <r>
    <x v="332"/>
    <n v="10.287086232031198"/>
    <n v="0"/>
    <n v="1.3376028188372091"/>
    <n v="1.4233722257480432"/>
    <n v="0.204539927589799"/>
    <n v="6.2E-2"/>
    <n v="1.0185533310594099"/>
    <n v="2.1590221280153612"/>
    <n v="0.26927029578137501"/>
    <n v="0"/>
    <n v="7.6000000000000005"/>
    <n v="-3.7872744950000001"/>
    <n v="2.3488714270000002"/>
    <n v="0"/>
    <n v="0.11226800000000001"/>
    <n v="0.44952300000000001"/>
    <n v="1.9933063443966952"/>
    <n v="1.7502986688433988"/>
  </r>
  <r>
    <x v="333"/>
    <n v="9.4257325966079044"/>
    <n v="0"/>
    <n v="0.6165623474028461"/>
    <n v="1.2816886678053416"/>
    <n v="0.20459956806955201"/>
    <n v="6.2E-2"/>
    <n v="1.0185533310594099"/>
    <n v="2.1590221280153612"/>
    <n v="0.26787279425539301"/>
    <n v="0"/>
    <n v="7.6000000000000005"/>
    <n v="-3.7845662400000002"/>
    <n v="2.3488714270000002"/>
    <n v="0"/>
    <n v="0.11226800000000001"/>
    <n v="0.44952300000000001"/>
    <n v="1.9933063443966952"/>
    <n v="1.7502986688433988"/>
  </r>
  <r>
    <x v="334"/>
    <n v="8.0276442941529922"/>
    <n v="0"/>
    <n v="-0.40854167667719388"/>
    <n v="1.0714485824063329"/>
    <n v="0.20502641816511399"/>
    <n v="6.2E-2"/>
    <n v="1.0185533310594099"/>
    <n v="2.1590221280153612"/>
    <n v="0.25557126119318374"/>
    <n v="0"/>
    <n v="7.4801248939907836"/>
    <n v="-3.8155606440000001"/>
    <n v="2.3488714270000002"/>
    <n v="0"/>
    <n v="0.11226800000000001"/>
    <n v="0.44952300000000001"/>
    <n v="1.9933063443966952"/>
    <n v="1.749432546264639"/>
  </r>
  <r>
    <x v="335"/>
    <n v="7.2650839350944905"/>
    <n v="0"/>
    <n v="-0.39597115585248099"/>
    <n v="1.0344420895186561"/>
    <n v="0.206558381202158"/>
    <n v="6.2E-2"/>
    <n v="1.0185533310594099"/>
    <n v="2.1590221280153612"/>
    <n v="0.20936833056771689"/>
    <n v="0"/>
    <n v="6.9428819415836687"/>
    <n v="-3.9717711109999998"/>
    <n v="2.3488714270000002"/>
    <n v="0"/>
    <n v="0.11226800000000001"/>
    <n v="0.44952300000000001"/>
    <n v="2.2023380657560114"/>
    <n v="1.749432546264639"/>
  </r>
  <r>
    <x v="336"/>
    <n v="7.2357725365048484"/>
    <n v="0"/>
    <n v="0.65266301561982409"/>
    <n v="1.175411518255181"/>
    <n v="0.20899913830949399"/>
    <n v="6.2E-2"/>
    <n v="1.0185533310594099"/>
    <n v="2.1590221280153612"/>
    <n v="0.13518484182925028"/>
    <n v="0"/>
    <n v="6.0571180584163278"/>
    <n v="-4.2331794949999999"/>
    <n v="2.3488714270000002"/>
    <n v="0"/>
    <n v="0.11226800000000001"/>
    <n v="0.44952300000000001"/>
    <n v="2.2023380657560114"/>
    <n v="2.1451568215455992"/>
  </r>
  <r>
    <x v="337"/>
    <n v="7.3345658128696458"/>
    <n v="0"/>
    <n v="1.3862740078789011"/>
    <n v="1.2800885833102049"/>
    <n v="0.210471460866785"/>
    <n v="6.2E-2"/>
    <n v="1.0185533310594099"/>
    <n v="2.1590221280153612"/>
    <n v="9.0379412729765601E-2"/>
    <n v="0"/>
    <n v="5.5198751060092182"/>
    <n v="-4.392098217"/>
    <n v="2.3488714270000002"/>
    <n v="0"/>
    <n v="0.11226800000000001"/>
    <n v="0.44952300000000001"/>
    <n v="2.2234314330111964"/>
    <n v="2.1451568215455992"/>
  </r>
  <r>
    <x v="338"/>
    <n v="7.3566095719208073"/>
    <n v="0"/>
    <n v="1.5499647456521739"/>
    <n v="1.3034451935997999"/>
    <n v="0.21079998043478301"/>
    <n v="6.2E-2"/>
    <n v="1.0185533310594099"/>
    <n v="2.1590221280153612"/>
    <n v="8.0381970159278407E-2"/>
    <n v="0"/>
    <n v="5.4"/>
    <n v="-4.4275577769999996"/>
    <n v="2.3488714270000002"/>
    <n v="0"/>
    <n v="0.11226800000000001"/>
    <n v="0.44952300000000001"/>
    <n v="2.2234314330111964"/>
    <n v="2.1451568215455992"/>
  </r>
  <r>
    <x v="339"/>
    <n v="7.3566095719208073"/>
    <n v="0"/>
    <n v="1.5499647456521739"/>
    <n v="1.3034451935997999"/>
    <n v="0.21079998043478301"/>
    <n v="6.2E-2"/>
    <n v="1.0185533310594099"/>
    <n v="2.1590221280153612"/>
    <n v="8.0381970159278407E-2"/>
    <n v="0"/>
    <n v="5.4"/>
    <n v="-4.4275577769999996"/>
    <n v="2.3488714270000002"/>
    <n v="0"/>
    <n v="0.11226800000000001"/>
    <n v="0.44952300000000001"/>
    <n v="2.154765186732309"/>
    <n v="2.1451568215455992"/>
  </r>
  <r>
    <x v="340"/>
    <n v="7.466421826640107"/>
    <n v="0"/>
    <n v="1.541698956368188"/>
    <n v="1.301099672335094"/>
    <n v="0.210374469968617"/>
    <n v="6.2E-2"/>
    <n v="1.0185533310594099"/>
    <n v="2.1590221280153612"/>
    <n v="7.6002062343790699E-2"/>
    <n v="-1.0231518E-2"/>
    <n v="5.4544886845496467"/>
    <n v="-4.3465859599999996"/>
    <n v="2.3488714270000002"/>
    <n v="0"/>
    <n v="0.11226800000000001"/>
    <n v="0.44952300000000001"/>
    <n v="2.154765186732309"/>
    <n v="2.1451568215455992"/>
  </r>
  <r>
    <x v="341"/>
    <n v="7.9585662075440018"/>
    <n v="0"/>
    <n v="1.5046542588764131"/>
    <n v="1.2905877753188242"/>
    <n v="0.208467464363086"/>
    <n v="6.2E-2"/>
    <n v="1.0185533310594099"/>
    <n v="2.1590221280153612"/>
    <n v="5.6372677358031018E-2"/>
    <n v="-5.6086003000000002E-2"/>
    <n v="5.6986900265528764"/>
    <n v="-3.983695451"/>
    <n v="2.3488714270000002"/>
    <n v="0"/>
    <n v="0.11226800000000001"/>
    <n v="0.44952300000000001"/>
    <n v="2.154765186732309"/>
    <n v="2.1451568215455992"/>
  </r>
  <r>
    <x v="342"/>
    <n v="8.9258509940494299"/>
    <n v="0"/>
    <n v="1.450643656792082"/>
    <n v="1.4347131180116497"/>
    <n v="0.20563110151026201"/>
    <n v="6.2E-2"/>
    <n v="1.0185533310594099"/>
    <n v="2.1590221280153612"/>
    <n v="3.2572551763181599E-2"/>
    <n v="-0.130968207"/>
    <n v="6.0468212888974833"/>
    <n v="-3.3531379750000001"/>
    <n v="2.3488714270000002"/>
    <n v="0"/>
    <n v="0.11226800000000001"/>
    <n v="0.44952300000000001"/>
    <n v="2.154765186732309"/>
    <n v="2.7909863437926288"/>
  </r>
  <r>
    <x v="343"/>
    <n v="10.116582591804987"/>
    <n v="0"/>
    <n v="1.4452655821912299"/>
    <n v="2.1477991908599505"/>
    <n v="0.205103370907956"/>
    <n v="6.2E-2"/>
    <n v="1.0185533310594099"/>
    <n v="2.1590221280153612"/>
    <n v="5.1321030873597025E-2"/>
    <n v="-0.17360009200000001"/>
    <n v="6.0468212888974833"/>
    <n v="-2.8457032390000001"/>
    <n v="2.3488714270000002"/>
    <n v="0"/>
    <n v="0.11226800000000001"/>
    <n v="0.44952300000000001"/>
    <n v="2.0556667768554151"/>
    <n v="2.7909863437926288"/>
  </r>
  <r>
    <x v="344"/>
    <n v="11.702671901499585"/>
    <n v="0"/>
    <n v="1.8150474302450113"/>
    <n v="3.5671364261032616"/>
    <n v="0.206160908223328"/>
    <n v="6.2E-2"/>
    <n v="1.0185533310594099"/>
    <n v="2.1590221280153612"/>
    <n v="0.1180602863003358"/>
    <n v="-0.224381526"/>
    <n v="5.6986900265528764"/>
    <n v="-2.7176171089999999"/>
    <n v="2.3488714270000002"/>
    <n v="0"/>
    <n v="0.11226800000000001"/>
    <n v="0.44952300000000001"/>
    <n v="2.0192692552940761"/>
    <n v="2.7909863437926288"/>
  </r>
  <r>
    <x v="345"/>
    <n v="13.855573718087872"/>
    <n v="0"/>
    <n v="3.3070195644550799"/>
    <n v="5.3155684748961791"/>
    <n v="0.203995201885183"/>
    <n v="6.2E-2"/>
    <n v="1.0185533310594099"/>
    <n v="2.1590221280153612"/>
    <n v="0.19159593622701049"/>
    <n v="-0.426703006"/>
    <n v="5.4544886845496467"/>
    <n v="-3.429966597"/>
    <n v="2.3488714270000002"/>
    <n v="0"/>
    <n v="0.11226800000000001"/>
    <n v="0.44952300000000001"/>
    <n v="2.0192692552940761"/>
    <n v="2.7909863437926288"/>
  </r>
  <r>
    <x v="346"/>
    <n v="16.409209016176248"/>
    <n v="0"/>
    <n v="5.7217221013245858"/>
    <n v="7.1666907506626911"/>
    <n v="0.19845827359579199"/>
    <n v="6.2E-2"/>
    <n v="1.0185533310594099"/>
    <n v="2.1590221280153612"/>
    <n v="0.25812458451840831"/>
    <n v="-0.76486883999999999"/>
    <n v="5.4"/>
    <n v="-4.8104933130000003"/>
    <n v="2.3488714270000002"/>
    <n v="0"/>
    <n v="0.11226800000000001"/>
    <n v="0.44952300000000001"/>
    <n v="2.0192692552940761"/>
    <n v="0.47591834379262865"/>
  </r>
  <r>
    <x v="347"/>
    <n v="17.86352361891289"/>
    <n v="0"/>
    <n v="7.1820276126437257"/>
    <n v="8.1915248295910619"/>
    <n v="0.194913292254423"/>
    <n v="6.2E-2"/>
    <n v="1.0185533310594099"/>
    <n v="2.1590221280153612"/>
    <n v="0.29328237034890819"/>
    <n v="-0.97041291799999996"/>
    <n v="5.4"/>
    <n v="-5.6673870270000002"/>
    <n v="2.3488714270000002"/>
    <n v="0"/>
    <n v="0.11226800000000001"/>
    <n v="0.44952300000000001"/>
    <n v="2.0192692552940761"/>
    <n v="0.47591834379262865"/>
  </r>
  <r>
    <x v="348"/>
    <n v="17.937376644198007"/>
    <n v="0"/>
    <n v="7.1892557288758701"/>
    <n v="8.2279513226208358"/>
    <n v="0.194950264239559"/>
    <n v="6.2E-2"/>
    <n v="1.0185533310594099"/>
    <n v="2.1590221280153612"/>
    <n v="0.28471911138697398"/>
    <n v="-0.96090045899999998"/>
    <n v="5.4"/>
    <n v="-5.6381747830000002"/>
    <n v="2.3488714270000002"/>
    <n v="0"/>
    <n v="0.11226800000000001"/>
    <n v="0.44952300000000001"/>
    <n v="2.0801026650237633"/>
    <n v="0.47591834379262865"/>
  </r>
  <r>
    <x v="349"/>
    <n v="16.730450522443881"/>
    <n v="0"/>
    <n v="6.0401687673032418"/>
    <n v="7.1903036742760547"/>
    <n v="0.19865781258263099"/>
    <n v="6.2E-2"/>
    <n v="1.0185533310594099"/>
    <n v="2.1590221280153612"/>
    <n v="0.24524125320718351"/>
    <n v="-0.71272449500000001"/>
    <n v="5.4"/>
    <n v="-4.8707719489999999"/>
    <n v="2.3488714270000002"/>
    <n v="0"/>
    <n v="0.11226800000000001"/>
    <n v="0.44952300000000001"/>
    <n v="2.0192692552940761"/>
    <n v="0.47591834379262865"/>
  </r>
  <r>
    <x v="350"/>
    <n v="14.503735821478372"/>
    <n v="0"/>
    <n v="4.9355451428192785"/>
    <n v="4.9807232251553524"/>
    <n v="0.20476165937879001"/>
    <n v="6.2E-2"/>
    <n v="1.0185533310594099"/>
    <n v="2.1590221280153612"/>
    <n v="0.27663789605017852"/>
    <n v="-0.30355150600000003"/>
    <n v="5.4"/>
    <n v="-4.2299560549999997"/>
    <n v="2.3488714270000002"/>
    <n v="0"/>
    <n v="0.11226800000000001"/>
    <n v="0.44952300000000001"/>
    <n v="2.0192692552940761"/>
    <n v="2.449580235492109"/>
  </r>
  <r>
    <x v="351"/>
    <n v="12.762698545378173"/>
    <n v="0"/>
    <n v="5.5678827882843311"/>
    <n v="2.8181813987124738"/>
    <n v="0.20844921035966499"/>
    <n v="6.2E-2"/>
    <n v="1.0185533310594099"/>
    <n v="2.1590221280153612"/>
    <n v="0.45475717994693077"/>
    <n v="-5.5375542E-2"/>
    <n v="5.4"/>
    <n v="-4.8707719489999999"/>
    <n v="2.3488714270000002"/>
    <n v="0"/>
    <n v="0.11226800000000001"/>
    <n v="0.44952300000000001"/>
    <n v="2.0986359329610984"/>
    <n v="2.2724418447252988"/>
  </r>
  <r>
    <x v="352"/>
    <n v="12.137390689067875"/>
    <n v="0"/>
    <n v="6.4988768793298064"/>
    <n v="1.8368643948478955"/>
    <n v="0.20926314718137101"/>
    <n v="6.2E-2"/>
    <n v="1.0185533310594099"/>
    <n v="2.1590221280153612"/>
    <n v="0.59098559163403497"/>
    <n v="0"/>
    <n v="5.4"/>
    <n v="-5.6381747830000002"/>
    <n v="2.3488714270000002"/>
    <n v="0"/>
    <n v="0.11226800000000001"/>
    <n v="0.44952300000000001"/>
    <n v="2.0986359329610984"/>
    <n v="2.2724418447252988"/>
  </r>
  <r>
    <x v="353"/>
    <n v="12.127189280428526"/>
    <n v="0"/>
    <n v="7.0473859541360309"/>
    <n v="1.5980877245377889"/>
    <n v="0.208521618342113"/>
    <n v="6.2E-2"/>
    <n v="1.0185533310594099"/>
    <n v="2.1590221280153612"/>
    <n v="0.64760671806465275"/>
    <n v="0"/>
    <n v="5.2445976642731695"/>
    <n v="-5.8585858579999996"/>
    <n v="2.3460335580000002"/>
    <n v="0"/>
    <n v="0.11226800000000001"/>
    <n v="0.44952300000000001"/>
    <n v="2.0995478101616634"/>
    <n v="2.2724418447252988"/>
  </r>
  <r>
    <x v="354"/>
    <n v="12.3827327569176"/>
    <n v="0"/>
    <n v="7.9863442076802471"/>
    <n v="1.3797479209061356"/>
    <n v="0.205950742964989"/>
    <n v="6.2E-2"/>
    <n v="1.0185533310594099"/>
    <n v="2.1590221280153612"/>
    <n v="0.72616523382338694"/>
    <n v="0"/>
    <n v="4.7035350504680702"/>
    <n v="-5.8585858579999996"/>
    <n v="2.3361529790000004"/>
    <n v="0"/>
    <n v="0.11226800000000001"/>
    <n v="0.44952300000000001"/>
    <n v="2.0995478101616634"/>
    <n v="2.2724418447252988"/>
  </r>
  <r>
    <x v="355"/>
    <n v="12.596123057690237"/>
    <n v="0"/>
    <n v="8.7704165968078254"/>
    <n v="1.197424360908744"/>
    <n v="0.20380394635131299"/>
    <n v="6.2E-2"/>
    <n v="1.0185533310594099"/>
    <n v="2.1590221280153612"/>
    <n v="0.79176512913797303"/>
    <n v="0"/>
    <n v="4.2517234234096097"/>
    <n v="-5.8585858579999996"/>
    <n v="2.3279022510000003"/>
    <n v="0"/>
    <n v="0.11226800000000001"/>
    <n v="0.44952300000000001"/>
    <n v="2.0415578119730533"/>
    <n v="2.7909863437926288"/>
  </r>
  <r>
    <x v="356"/>
    <n v="12.271077535562794"/>
    <n v="0"/>
    <n v="8.0340353461860907"/>
    <n v="1.3156428305846442"/>
    <n v="0.20521874648615701"/>
    <n v="6.2E-2"/>
    <n v="1.0185533310594099"/>
    <n v="2.1590221280153612"/>
    <n v="0.69210744207650288"/>
    <n v="-4.8098229000000006E-2"/>
    <n v="4.6911817981546298"/>
    <n v="-5.8585858579999996"/>
    <n v="2.3361529790000004"/>
    <n v="0"/>
    <n v="0.11226800000000001"/>
    <n v="0.44952300000000001"/>
    <n v="2.0415578119730533"/>
    <n v="2.2724418447252988"/>
  </r>
  <r>
    <x v="357"/>
    <n v="11.515130074093607"/>
    <n v="0"/>
    <n v="7.3088139468354711"/>
    <n v="1.2466835515694417"/>
    <n v="0.204509041244576"/>
    <n v="6.2E-2"/>
    <n v="1.0185533310594099"/>
    <n v="2.1590221280153612"/>
    <n v="0.46091249328590667"/>
    <n v="-0.26365953600000003"/>
    <n v="5.1768809760834396"/>
    <n v="-5.8585858579999996"/>
    <n v="2.3460335580000002"/>
    <n v="0"/>
    <n v="0.11226800000000001"/>
    <n v="0.44952300000000001"/>
    <n v="2.0415578119730533"/>
    <n v="2.2724418447252988"/>
  </r>
  <r>
    <x v="358"/>
    <n v="10.505437416822229"/>
    <n v="0"/>
    <n v="7.5304078843212556"/>
    <n v="0.84637463112227151"/>
    <n v="0.19983236458343201"/>
    <n v="6.2E-2"/>
    <n v="1.0185533310594099"/>
    <n v="2.1590221280153612"/>
    <n v="0.186694224778746"/>
    <n v="-0.61906004800000003"/>
    <n v="5.0517495569417497"/>
    <n v="-5.9301366559999993"/>
    <n v="2.3472860840000003"/>
    <n v="0"/>
    <n v="0.11226800000000001"/>
    <n v="0.44952300000000001"/>
    <n v="2.0415578119730533"/>
    <n v="0.35160849768707925"/>
  </r>
  <r>
    <x v="359"/>
    <n v="9.5063578888183233"/>
    <n v="0"/>
    <n v="8.366589208273215"/>
    <n v="0.60683378495440965"/>
    <n v="0.196523493239255"/>
    <n v="6.2E-2"/>
    <n v="1.0185533310594099"/>
    <n v="2.1590221280153612"/>
    <n v="3.4057791746884503E-2"/>
    <n v="-0.83462135500000012"/>
    <n v="4.1482045915297903"/>
    <n v="-6.2508050849999997"/>
    <n v="2.3401810710000004"/>
    <n v="0"/>
    <n v="0.11226800000000001"/>
    <n v="0.44952300000000001"/>
    <n v="2.1648703302735393"/>
    <n v="0.35160849768707925"/>
  </r>
  <r>
    <x v="360"/>
    <n v="8.5433259760699229"/>
    <n v="0"/>
    <n v="9.1474489740442522"/>
    <n v="0.61909010263521203"/>
    <n v="0.19590823653853501"/>
    <n v="6.2E-2"/>
    <n v="1.0185533310594099"/>
    <n v="2.1590221280153612"/>
    <n v="0"/>
    <n v="-0.838070168"/>
    <n v="2.8873205177771499"/>
    <n v="-6.7079471459999995"/>
    <n v="2.3300522260000003"/>
    <n v="0"/>
    <n v="0.11226800000000001"/>
    <n v="0.44952300000000001"/>
    <n v="2.1648703302735393"/>
    <n v="2.7909863437926288"/>
  </r>
  <r>
    <x v="361"/>
    <n v="7.9137863797086831"/>
    <n v="0"/>
    <n v="8.4564501618180845"/>
    <n v="0.65618813822442301"/>
    <n v="0.196612178958286"/>
    <n v="6.2E-2"/>
    <n v="1.0185533310594099"/>
    <n v="2.1590221280153612"/>
    <n v="0"/>
    <n v="-0.63796536800000003"/>
    <n v="2.7108729556331199"/>
    <n v="-6.7079471459999995"/>
    <n v="2.3300522260000003"/>
    <n v="0"/>
    <n v="0.11226800000000001"/>
    <n v="0.44952300000000001"/>
    <n v="2.2234314330111964"/>
    <n v="2.7909863437926288"/>
  </r>
  <r>
    <x v="362"/>
    <n v="7.5867584766780389"/>
    <n v="0"/>
    <n v="6.4298344191727015"/>
    <n v="0.64926874122146594"/>
    <n v="0.19781311480581901"/>
    <n v="6.2E-2"/>
    <n v="1.0185533310594099"/>
    <n v="2.1590221280153612"/>
    <n v="0"/>
    <n v="-0.30804832800000004"/>
    <n v="3.6291201554032799"/>
    <n v="-6.2508050849999997"/>
    <n v="2.3401810710000004"/>
    <n v="0"/>
    <n v="0.11226800000000001"/>
    <n v="0.44952300000000001"/>
    <n v="2.2234314330111964"/>
    <n v="2.387142519410419"/>
  </r>
  <r>
    <x v="363"/>
    <n v="7.4558944243405874"/>
    <n v="0"/>
    <n v="5.1163911371881703"/>
    <n v="0.63860854033168302"/>
    <n v="0.19854534795104101"/>
    <n v="6.2E-2"/>
    <n v="1.0185533310594099"/>
    <n v="2.1590221280153612"/>
    <n v="0"/>
    <n v="-0.10794352700000001"/>
    <n v="4.3008541227949202"/>
    <n v="-5.9301366559999993"/>
    <n v="2.3472860840000003"/>
    <n v="0"/>
    <n v="0.11226800000000001"/>
    <n v="0.44952300000000001"/>
    <n v="2.1250134316267864"/>
    <n v="2.387142519410419"/>
  </r>
  <r>
    <x v="364"/>
    <n v="7.5060935003902696"/>
    <n v="0"/>
    <n v="4.7547791746995225"/>
    <n v="0.66521328106034816"/>
    <n v="0.19926916792702901"/>
    <n v="6.2E-2"/>
    <n v="1.0185533310594099"/>
    <n v="2.1590221280153612"/>
    <n v="0"/>
    <n v="-6.266687E-2"/>
    <n v="4.5024622556285996"/>
    <n v="-5.7925389680000006"/>
    <n v="2.3488714270000002"/>
    <n v="0"/>
    <n v="0.11226800000000001"/>
    <n v="0.44952300000000001"/>
    <n v="2.1250134316267864"/>
    <n v="2.387142519410419"/>
  </r>
  <r>
    <x v="365"/>
    <n v="7.8619342089688828"/>
    <n v="0"/>
    <n v="4.4475900766951364"/>
    <n v="0.79510765769296898"/>
    <n v="0.20178087085708599"/>
    <n v="6.2E-2"/>
    <n v="1.0185533310594099"/>
    <n v="2.1590221280153612"/>
    <n v="0"/>
    <n v="-5.9855767999999997E-2"/>
    <n v="4.7342732536489196"/>
    <n v="-5.4965373409999998"/>
    <n v="2.3488714270000002"/>
    <n v="0"/>
    <n v="0.11226800000000001"/>
    <n v="0.44952300000000001"/>
    <n v="2.1250134316267864"/>
    <n v="2.387142519410419"/>
  </r>
  <r>
    <x v="366"/>
    <n v="8.6310868428669441"/>
    <n v="0"/>
    <n v="3.8301030699883198"/>
    <n v="1.1757506180993216"/>
    <n v="0.20590261587535599"/>
    <n v="6.2E-2"/>
    <n v="1.0185533310594099"/>
    <n v="2.1590221280153612"/>
    <n v="8.5632589619342205E-3"/>
    <n v="-6.1911934000000002E-2"/>
    <n v="5.1164649768672401"/>
    <n v="-4.8833612219999996"/>
    <n v="2.3488714270000002"/>
    <n v="0"/>
    <n v="0.11226800000000001"/>
    <n v="0.44952300000000001"/>
    <n v="2.1250134316267864"/>
    <n v="2.7909863437926288"/>
  </r>
  <r>
    <x v="367"/>
    <n v="9.8047035568675831"/>
    <n v="0"/>
    <n v="3.0253666810845172"/>
    <n v="2.0517715542121571"/>
    <n v="0.20832758455046901"/>
    <n v="6.2E-2"/>
    <n v="1.0185533310594099"/>
    <n v="2.1590221280153612"/>
    <n v="4.6941123058109303E-2"/>
    <n v="-8.9087312000000002E-2"/>
    <n v="5.3482759748875601"/>
    <n v="-4.0264675080000005"/>
    <n v="2.3488714270000002"/>
    <n v="0"/>
    <n v="0.11226800000000001"/>
    <n v="0.44952300000000001"/>
    <n v="2.0556667768554151"/>
    <n v="2.7909863437926288"/>
  </r>
  <r>
    <x v="368"/>
    <n v="11.329201804875902"/>
    <n v="0"/>
    <n v="2.3244160001638505"/>
    <n v="3.4593436576559995"/>
    <n v="0.20842553302570199"/>
    <n v="6.2E-2"/>
    <n v="1.0185533310594099"/>
    <n v="2.1590221280153612"/>
    <n v="0.101652264955578"/>
    <n v="-0.177346376"/>
    <n v="5.4"/>
    <n v="-3.2268647339999998"/>
    <n v="2.3488714270000002"/>
    <n v="0"/>
    <n v="0.11226800000000001"/>
    <n v="0.44952300000000001"/>
    <n v="2.1034015588213184"/>
    <n v="2.7909863437926288"/>
  </r>
  <r>
    <x v="369"/>
    <n v="12.580871453143947"/>
    <n v="0"/>
    <n v="2.6690196460673037"/>
    <n v="4.8707053473192019"/>
    <n v="0.20690695472709"/>
    <n v="6.2E-2"/>
    <n v="1.0185533310594099"/>
    <n v="2.1590221280153612"/>
    <n v="0.101652264955578"/>
    <n v="-0.38412185799999998"/>
    <n v="5.4"/>
    <n v="-3.5228663609999997"/>
    <n v="2.3488714270000002"/>
    <n v="0"/>
    <n v="0.11226800000000001"/>
    <n v="0.44952300000000001"/>
    <n v="2.1034015588213184"/>
    <n v="2.7909863437926288"/>
  </r>
  <r>
    <x v="370"/>
    <n v="13.47871162129176"/>
    <n v="0"/>
    <n v="3.9464740020144173"/>
    <n v="6.1339759951766899"/>
    <n v="0.20452688996777199"/>
    <n v="6.2E-2"/>
    <n v="1.0185533310594099"/>
    <n v="2.1590221280153612"/>
    <n v="4.6941123058109303E-2"/>
    <n v="-0.68228853499999997"/>
    <n v="5.4"/>
    <n v="-4.8104933130000003"/>
    <n v="2.3488714270000002"/>
    <n v="0"/>
    <n v="0.11226800000000001"/>
    <n v="0.44952300000000001"/>
    <n v="2.1034015588213184"/>
    <n v="2.7909863437926288"/>
  </r>
  <r>
    <x v="371"/>
    <n v="13.912605263137777"/>
    <n v="0"/>
    <n v="4.7886249388172866"/>
    <n v="6.7992111253596788"/>
    <n v="0.20309504592410399"/>
    <n v="6.2E-2"/>
    <n v="1.0185533310594099"/>
    <n v="2.1590221280153612"/>
    <n v="8.5632589619342205E-3"/>
    <n v="-0.85907753799999997"/>
    <n v="5.4"/>
    <n v="-5.6673870270000002"/>
    <n v="2.3488714270000002"/>
    <n v="0"/>
    <n v="0.11226800000000001"/>
    <n v="0.44952300000000001"/>
    <n v="2.0801026650237633"/>
    <n v="2.7909863437926288"/>
  </r>
  <r>
    <x v="372"/>
    <n v="13.986458289422902"/>
    <n v="0"/>
    <n v="4.7958530550494309"/>
    <n v="6.8356376183894598"/>
    <n v="0.20313201790924101"/>
    <n v="6.2E-2"/>
    <n v="1.0185533310594099"/>
    <n v="2.1590221280153612"/>
    <n v="0"/>
    <n v="-0.84956507800000003"/>
    <n v="5.4"/>
    <n v="-5.6381747830000002"/>
    <n v="2.3488714270000002"/>
    <n v="0"/>
    <n v="0.11226800000000001"/>
    <n v="0.44952300000000001"/>
    <n v="2.0801026650237633"/>
    <n v="2.7909863437926288"/>
  </r>
  <r>
    <x v="373"/>
    <n v="13.807082617919477"/>
    <n v="0"/>
    <n v="4.5321617866160064"/>
    <n v="6.1220822303690872"/>
    <n v="0.204007239262674"/>
    <n v="6.2E-2"/>
    <n v="1.0185533310594099"/>
    <n v="2.1590221280153612"/>
    <n v="5.6621126430617896E-2"/>
    <n v="-0.63014419099999996"/>
    <n v="5.1983918671663201"/>
    <n v="-4.9156129000000002"/>
    <n v="2.3475315910000001"/>
    <n v="0"/>
    <n v="0.11226800000000001"/>
    <n v="0.44952300000000001"/>
    <n v="2.1034015588213184"/>
    <n v="2.7909863437926288"/>
  </r>
  <r>
    <x v="374"/>
    <n v="13.294709828541478"/>
    <n v="0"/>
    <n v="5.6443943581948757"/>
    <n v="4.346250279546175"/>
    <n v="0.203403927066346"/>
    <n v="6.2E-2"/>
    <n v="1.0185533310594099"/>
    <n v="2.1590221280153612"/>
    <n v="0.31037940990494761"/>
    <n v="-0.26838030600000001"/>
    <n v="4.2948469017543598"/>
    <n v="-4.4757602009999999"/>
    <n v="2.3415268630000003"/>
    <n v="0"/>
    <n v="0.11226800000000001"/>
    <n v="0.44952300000000001"/>
    <n v="2.1034015588213184"/>
    <n v="2.449580235492109"/>
  </r>
  <r>
    <x v="375"/>
    <n v="12.62677373141676"/>
    <n v="0"/>
    <n v="8.8695461956219539"/>
    <n v="2.2809464892189499"/>
    <n v="0.19966420777002"/>
    <n v="6.2E-2"/>
    <n v="1.0185533310594099"/>
    <n v="2.1590221280153612"/>
    <n v="0.72875608948542703"/>
    <n v="-4.8959417999999998E-2"/>
    <n v="2.8051530982456399"/>
    <n v="-5.4479083900000003"/>
    <n v="2.3316267390000003"/>
    <n v="0"/>
    <n v="0.11226800000000001"/>
    <n v="0.44952300000000001"/>
    <n v="2.0995478101616634"/>
    <n v="2.7909863437926288"/>
  </r>
  <r>
    <x v="376"/>
    <n v="12.327371653587079"/>
    <n v="0"/>
    <n v="11.138604392306515"/>
    <n v="1.1935327221666183"/>
    <n v="0.19676424613888799"/>
    <n v="6.2E-2"/>
    <n v="1.0185533310594099"/>
    <n v="2.1590221280153612"/>
    <n v="0.98251437295975697"/>
    <n v="0"/>
    <n v="1.9478139299405299"/>
    <n v="-6.3714334690000003"/>
    <n v="2.3241239780000003"/>
    <n v="0"/>
    <n v="0.11226800000000001"/>
    <n v="0.44952300000000001"/>
    <n v="2.0995478101616634"/>
    <n v="2.7909863437926288"/>
  </r>
  <r>
    <x v="377"/>
    <n v="12.547891045291079"/>
    <n v="0"/>
    <n v="11.695621238802618"/>
    <n v="0.86003949722400441"/>
    <n v="0.19595583681242501"/>
    <n v="6.2E-2"/>
    <n v="1.0185533310594099"/>
    <n v="2.1590221280153612"/>
    <n v="1.039135499390375"/>
    <n v="0"/>
    <n v="1.9532858129868829"/>
    <n v="-6.435722299"/>
    <n v="2.3160704220000001"/>
    <n v="0"/>
    <n v="0.11226800000000001"/>
    <n v="0.44952300000000001"/>
    <n v="2.0995478101616634"/>
    <n v="2.7909863437926288"/>
  </r>
  <r>
    <x v="378"/>
    <n v="12.971274095827987"/>
    <n v="0"/>
    <n v="11.711233382651585"/>
    <n v="0.68623035780370389"/>
    <n v="0.195833108109189"/>
    <n v="6.2E-2"/>
    <n v="1.0185533310594099"/>
    <n v="2.1590221280153612"/>
    <n v="1.039135499390375"/>
    <n v="0"/>
    <n v="2.2484972427983609"/>
    <n v="-6.1492309539999992"/>
    <n v="2.306499402"/>
    <n v="0"/>
    <n v="0.11226800000000001"/>
    <n v="0.44952300000000001"/>
    <n v="2.0995478101616634"/>
    <n v="2.7909863437926288"/>
  </r>
  <r>
    <x v="379"/>
    <n v="12.971274095827987"/>
    <n v="0"/>
    <n v="11.711233382651585"/>
    <n v="0.68623035780370389"/>
    <n v="0.195833108109189"/>
    <n v="6.2E-2"/>
    <n v="1.0185533310594099"/>
    <n v="2.1590221280153612"/>
    <n v="1.039135499390375"/>
    <n v="0"/>
    <n v="2.2484972427983609"/>
    <n v="-6.1492309539999992"/>
    <n v="2.306499402"/>
    <n v="0"/>
    <n v="0.11226800000000001"/>
    <n v="0.44952300000000001"/>
    <n v="2.0415578119730533"/>
    <n v="2.7909863437926288"/>
  </r>
  <r>
    <x v="380"/>
    <n v="12.317836777716492"/>
    <n v="0"/>
    <n v="11.614957392906222"/>
    <n v="0.84209739827743513"/>
    <n v="0.195936717511426"/>
    <n v="6.2E-2"/>
    <n v="1.0185533310594099"/>
    <n v="2.1590221280153612"/>
    <n v="0.98251437295975697"/>
    <n v="-4.8098229000000006E-2"/>
    <n v="1.9532858129868829"/>
    <n v="-6.4624321469999995"/>
    <n v="2.3158249150000003"/>
    <n v="0"/>
    <n v="0.11226800000000001"/>
    <n v="0.44952300000000001"/>
    <n v="2.0415578119730533"/>
    <n v="2.7909863437926288"/>
  </r>
  <r>
    <x v="381"/>
    <n v="10.989817363800821"/>
    <n v="0"/>
    <n v="11.242495768737536"/>
    <n v="0.88360724095259613"/>
    <n v="0.19593712044364101"/>
    <n v="6.2E-2"/>
    <n v="1.0185533310594099"/>
    <n v="2.1590221280153612"/>
    <n v="0.72875608948542703"/>
    <n v="-0.26365953600000003"/>
    <n v="1.7462057971068508"/>
    <n v="-6.7831005759999998"/>
    <n v="2.3214383490000001"/>
    <n v="0"/>
    <n v="0.11226800000000001"/>
    <n v="0.44952300000000001"/>
    <n v="2.0415578119730533"/>
    <n v="2.7909863437926288"/>
  </r>
  <r>
    <x v="382"/>
    <n v="9.2236665594373619"/>
    <n v="0"/>
    <n v="10.644022510300076"/>
    <n v="0.77823626209425001"/>
    <n v="0.19581505606331701"/>
    <n v="6.2E-2"/>
    <n v="1.0185533310594099"/>
    <n v="2.1590221280153612"/>
    <n v="0.31037940990494761"/>
    <n v="-0.61906004800000003"/>
    <n v="1.7"/>
    <n v="-7.0253020900000003"/>
    <n v="2.3211223190000001"/>
    <n v="0"/>
    <n v="0.11226800000000001"/>
    <n v="0.44952300000000001"/>
    <n v="2.0415578119730533"/>
    <n v="2.7909863437926288"/>
  </r>
  <r>
    <x v="383"/>
    <n v="8.1926348639276654"/>
    <n v="0"/>
    <n v="10.282512233774785"/>
    <n v="0.69782535334649065"/>
    <n v="0.19572936930099899"/>
    <n v="6.2E-2"/>
    <n v="1.0185533310594099"/>
    <n v="2.1590221280153612"/>
    <n v="5.6621126430617896E-2"/>
    <n v="-0.83462135500000012"/>
    <n v="1.7"/>
    <n v="-7.1450073229999997"/>
    <n v="2.3200220340000004"/>
    <n v="0"/>
    <n v="0.11226800000000001"/>
    <n v="0.44952300000000001"/>
    <n v="2.1648703302735393"/>
    <n v="2.7909863437926288"/>
  </r>
  <r>
    <x v="384"/>
    <n v="7.9333808791864469"/>
    <n v="0"/>
    <n v="9.9087795780233083"/>
    <n v="0.67750464206816996"/>
    <n v="0.19587363329895899"/>
    <n v="6.2E-2"/>
    <n v="1.0185533310594099"/>
    <n v="2.1590221280153612"/>
    <n v="0"/>
    <n v="-0.838070168"/>
    <n v="1.849884107721238"/>
    <n v="-7.1001663729999995"/>
    <n v="2.32136187"/>
    <n v="0"/>
    <n v="0.11226800000000001"/>
    <n v="0.44952300000000001"/>
    <n v="2.1648703302735393"/>
    <n v="2.7909863437926288"/>
  </r>
  <r>
    <x v="385"/>
    <n v="7.8025168258490005"/>
    <n v="0"/>
    <n v="8.5953362960387789"/>
    <n v="0.66684444117838693"/>
    <n v="0.19660586644418099"/>
    <n v="6.2E-2"/>
    <n v="1.0185533310594099"/>
    <n v="2.1590221280153612"/>
    <n v="0"/>
    <n v="-0.63796536800000003"/>
    <n v="2.521618075112884"/>
    <n v="-6.7794979439999992"/>
    <n v="2.328466884"/>
    <n v="0"/>
    <n v="0.11226800000000001"/>
    <n v="0.44952300000000001"/>
    <n v="2.2234314330111964"/>
    <n v="2.7909863437926288"/>
  </r>
  <r>
    <x v="386"/>
    <n v="7.5867584766780389"/>
    <n v="0"/>
    <n v="6.4298344191727015"/>
    <n v="0.64926874122146594"/>
    <n v="0.19781311480581901"/>
    <n v="6.2E-2"/>
    <n v="1.0185533310594099"/>
    <n v="2.1590221280153612"/>
    <n v="0"/>
    <n v="-0.30804832800000004"/>
    <n v="3.6291201554032799"/>
    <n v="-6.2508050849999997"/>
    <n v="2.3401810710000004"/>
    <n v="0"/>
    <n v="0.11226800000000001"/>
    <n v="0.44952300000000001"/>
    <n v="2.2234314330111964"/>
    <n v="2.387142519410419"/>
  </r>
  <r>
    <x v="387"/>
    <n v="7.4558944243405874"/>
    <n v="0"/>
    <n v="5.1163911371881703"/>
    <n v="0.63860854033168302"/>
    <n v="0.19854534795104101"/>
    <n v="6.2E-2"/>
    <n v="1.0185533310594099"/>
    <n v="2.1590221280153612"/>
    <n v="0"/>
    <n v="-0.10794352700000001"/>
    <n v="4.3008541227949202"/>
    <n v="-5.9301366559999993"/>
    <n v="2.3472860840000003"/>
    <n v="0"/>
    <n v="0.11226800000000001"/>
    <n v="0.44952300000000001"/>
    <n v="2.1250134316267864"/>
    <n v="2.387142519410419"/>
  </r>
  <r>
    <x v="388"/>
    <n v="7.5060935003902696"/>
    <n v="0"/>
    <n v="4.7547791746995225"/>
    <n v="0.66521328106034816"/>
    <n v="0.19926916792702901"/>
    <n v="6.2E-2"/>
    <n v="1.0185533310594099"/>
    <n v="2.1590221280153612"/>
    <n v="0"/>
    <n v="-6.266687E-2"/>
    <n v="4.5024622556285996"/>
    <n v="-5.7925389680000006"/>
    <n v="2.3488714270000002"/>
    <n v="0"/>
    <n v="0.11226800000000001"/>
    <n v="0.44952300000000001"/>
    <n v="2.1250134316267864"/>
    <n v="2.387142519410419"/>
  </r>
  <r>
    <x v="389"/>
    <n v="7.8619342089688828"/>
    <n v="0"/>
    <n v="4.4475900766951364"/>
    <n v="0.79510765769296898"/>
    <n v="0.20178087085708599"/>
    <n v="6.2E-2"/>
    <n v="1.0185533310594099"/>
    <n v="2.1590221280153612"/>
    <n v="0"/>
    <n v="-5.9855767999999997E-2"/>
    <n v="4.7342732536489196"/>
    <n v="-5.4965373409999998"/>
    <n v="2.3488714270000002"/>
    <n v="0"/>
    <n v="0.11226800000000001"/>
    <n v="0.44952300000000001"/>
    <n v="2.1250134316267864"/>
    <n v="2.387142519410419"/>
  </r>
  <r>
    <x v="390"/>
    <n v="8.6310868428669441"/>
    <n v="0"/>
    <n v="3.8301030699883198"/>
    <n v="1.1757506180993216"/>
    <n v="0.20590261587535599"/>
    <n v="6.2E-2"/>
    <n v="1.0185533310594099"/>
    <n v="2.1590221280153612"/>
    <n v="8.5632589619342205E-3"/>
    <n v="-6.1911934000000002E-2"/>
    <n v="5.1164649768672401"/>
    <n v="-4.8833612219999996"/>
    <n v="2.3488714270000002"/>
    <n v="0"/>
    <n v="0.11226800000000001"/>
    <n v="0.44952300000000001"/>
    <n v="2.1250134316267864"/>
    <n v="2.7909863437926288"/>
  </r>
  <r>
    <x v="391"/>
    <n v="9.8047035568675831"/>
    <n v="0"/>
    <n v="3.0253666810845172"/>
    <n v="2.0517715542121571"/>
    <n v="0.20832758455046901"/>
    <n v="6.2E-2"/>
    <n v="1.0185533310594099"/>
    <n v="2.1590221280153612"/>
    <n v="4.6941123058109303E-2"/>
    <n v="-8.9087312000000002E-2"/>
    <n v="5.3482759748875601"/>
    <n v="-4.0264675080000005"/>
    <n v="2.3488714270000002"/>
    <n v="0"/>
    <n v="0.11226800000000001"/>
    <n v="0.44952300000000001"/>
    <n v="2.0556667768554151"/>
    <n v="2.7909863437926288"/>
  </r>
  <r>
    <x v="392"/>
    <n v="11.329201804875902"/>
    <n v="0"/>
    <n v="2.3244160001638505"/>
    <n v="3.4593436576559995"/>
    <n v="0.20842553302570199"/>
    <n v="6.2E-2"/>
    <n v="1.0185533310594099"/>
    <n v="2.1590221280153612"/>
    <n v="0.101652264955578"/>
    <n v="-0.177346376"/>
    <n v="5.4"/>
    <n v="-3.2268647339999998"/>
    <n v="2.3488714270000002"/>
    <n v="0"/>
    <n v="0.11226800000000001"/>
    <n v="0.44952300000000001"/>
    <n v="2.1034015588213184"/>
    <n v="2.7909863437926288"/>
  </r>
  <r>
    <x v="393"/>
    <n v="12.580871453143947"/>
    <n v="0"/>
    <n v="2.6690196460673037"/>
    <n v="4.8707053473192019"/>
    <n v="0.20690695472709"/>
    <n v="6.2E-2"/>
    <n v="1.0185533310594099"/>
    <n v="2.1590221280153612"/>
    <n v="0.101652264955578"/>
    <n v="-0.38412185799999998"/>
    <n v="5.4"/>
    <n v="-3.5228663609999997"/>
    <n v="2.3488714270000002"/>
    <n v="0"/>
    <n v="0.11226800000000001"/>
    <n v="0.44952300000000001"/>
    <n v="2.1034015588213184"/>
    <n v="2.7909863437926288"/>
  </r>
  <r>
    <x v="394"/>
    <n v="13.47871162129176"/>
    <n v="0"/>
    <n v="3.9464740020144173"/>
    <n v="6.1339759951766899"/>
    <n v="0.20452688996777199"/>
    <n v="6.2E-2"/>
    <n v="1.0185533310594099"/>
    <n v="2.1590221280153612"/>
    <n v="4.6941123058109303E-2"/>
    <n v="-0.68228853499999997"/>
    <n v="5.4"/>
    <n v="-4.8104933130000003"/>
    <n v="2.3488714270000002"/>
    <n v="0"/>
    <n v="0.11226800000000001"/>
    <n v="0.44952300000000001"/>
    <n v="2.1034015588213184"/>
    <n v="2.7909863437926288"/>
  </r>
  <r>
    <x v="395"/>
    <n v="13.912605263137777"/>
    <n v="0"/>
    <n v="4.7886249388172866"/>
    <n v="6.7992111253596788"/>
    <n v="0.20309504592410399"/>
    <n v="6.2E-2"/>
    <n v="1.0185533310594099"/>
    <n v="2.1590221280153612"/>
    <n v="8.5632589619342205E-3"/>
    <n v="-0.85907753799999997"/>
    <n v="5.4"/>
    <n v="-5.6673870270000002"/>
    <n v="2.3488714270000002"/>
    <n v="0"/>
    <n v="0.11226800000000001"/>
    <n v="0.44952300000000001"/>
    <n v="2.0801026650237633"/>
    <n v="2.7909863437926288"/>
  </r>
  <r>
    <x v="396"/>
    <n v="13.986458289422902"/>
    <n v="0"/>
    <n v="4.7958530550494309"/>
    <n v="6.8356376183894598"/>
    <n v="0.20313201790924101"/>
    <n v="6.2E-2"/>
    <n v="1.0185533310594099"/>
    <n v="2.1590221280153612"/>
    <n v="0"/>
    <n v="-0.84956507800000003"/>
    <n v="5.4"/>
    <n v="-5.6381747830000002"/>
    <n v="2.3488714270000002"/>
    <n v="0"/>
    <n v="0.11226800000000001"/>
    <n v="0.44952300000000001"/>
    <n v="2.0801026650237633"/>
    <n v="2.7909863437926288"/>
  </r>
  <r>
    <x v="397"/>
    <n v="13.807082617919477"/>
    <n v="0"/>
    <n v="4.5321617866160064"/>
    <n v="6.1220822303690872"/>
    <n v="0.204007239262674"/>
    <n v="6.2E-2"/>
    <n v="1.0185533310594099"/>
    <n v="2.1590221280153612"/>
    <n v="5.6621126430617896E-2"/>
    <n v="-0.63014419099999996"/>
    <n v="5.1983918671663201"/>
    <n v="-4.9156129000000002"/>
    <n v="2.3475315910000001"/>
    <n v="0"/>
    <n v="0.11226800000000001"/>
    <n v="0.44952300000000001"/>
    <n v="2.0801026650237633"/>
    <n v="2.7909863437926288"/>
  </r>
  <r>
    <x v="398"/>
    <n v="13.294709828541478"/>
    <n v="0"/>
    <n v="5.6443943581948757"/>
    <n v="4.346250279546175"/>
    <n v="0.203403927066346"/>
    <n v="6.2E-2"/>
    <n v="1.0185533310594099"/>
    <n v="2.1590221280153612"/>
    <n v="0.31037940990494761"/>
    <n v="-0.26838030600000001"/>
    <n v="4.2948469017543598"/>
    <n v="-4.4757602009999999"/>
    <n v="2.3415268630000003"/>
    <n v="0"/>
    <n v="0.11226800000000001"/>
    <n v="0.44952300000000001"/>
    <n v="2.1034015588213184"/>
    <n v="2.449580235492109"/>
  </r>
  <r>
    <x v="399"/>
    <n v="12.62677373141676"/>
    <n v="0"/>
    <n v="8.8695461956219539"/>
    <n v="2.2809464892189499"/>
    <n v="0.19966420777002"/>
    <n v="6.2E-2"/>
    <n v="1.0185533310594099"/>
    <n v="2.1590221280153612"/>
    <n v="0.72875608948542703"/>
    <n v="-4.8959417999999998E-2"/>
    <n v="2.8051530982456399"/>
    <n v="-5.4479083900000003"/>
    <n v="2.3316267390000003"/>
    <n v="0"/>
    <n v="0.11226800000000001"/>
    <n v="0.44952300000000001"/>
    <n v="2.0986359329610984"/>
    <n v="2.7909863437926288"/>
  </r>
  <r>
    <x v="400"/>
    <n v="12.327371653587079"/>
    <n v="0"/>
    <n v="11.138604392306515"/>
    <n v="1.1935327221666183"/>
    <n v="0.19676424613888799"/>
    <n v="6.2E-2"/>
    <n v="1.0185533310594099"/>
    <n v="2.1590221280153612"/>
    <n v="0.98251437295975697"/>
    <n v="0"/>
    <n v="1.9478139299405299"/>
    <n v="-6.3714334690000003"/>
    <n v="2.3241239780000003"/>
    <n v="0"/>
    <n v="0.11226800000000001"/>
    <n v="0.44952300000000001"/>
    <n v="2.0986359329610984"/>
    <n v="2.7909863437926288"/>
  </r>
  <r>
    <x v="401"/>
    <n v="12.547891045291079"/>
    <n v="0"/>
    <n v="11.695621238802618"/>
    <n v="0.86003949722400441"/>
    <n v="0.19595583681242501"/>
    <n v="6.2E-2"/>
    <n v="1.0185533310594099"/>
    <n v="2.1590221280153612"/>
    <n v="1.039135499390375"/>
    <n v="0"/>
    <n v="1.9532858129868829"/>
    <n v="-6.435722299"/>
    <n v="2.3160704220000001"/>
    <n v="0"/>
    <n v="0.11226800000000001"/>
    <n v="0.44952300000000001"/>
    <n v="2.0995478101616634"/>
    <n v="2.7909863437926288"/>
  </r>
  <r>
    <x v="402"/>
    <n v="13.037541012890614"/>
    <n v="0"/>
    <n v="11.713676958605104"/>
    <n v="0.65902616101329003"/>
    <n v="0.19581389890186099"/>
    <n v="6.2E-2"/>
    <n v="1.0185533310594099"/>
    <n v="2.1590221280153612"/>
    <n v="1.039135499390375"/>
    <n v="0"/>
    <n v="2.2947030399052117"/>
    <n v="-6.1043900039999999"/>
    <n v="2.3050013690000002"/>
    <n v="0"/>
    <n v="0.11226800000000001"/>
    <n v="0.44952300000000001"/>
    <n v="2.0995478101616634"/>
    <n v="2.7909863437926288"/>
  </r>
  <r>
    <x v="403"/>
    <n v="13.268261814233956"/>
    <n v="0"/>
    <n v="11.722184730294979"/>
    <n v="0.56430960638078254"/>
    <n v="0.195747018414656"/>
    <n v="6.2E-2"/>
    <n v="1.0185533310594099"/>
    <n v="2.1590221280153612"/>
    <n v="1.039135499390375"/>
    <n v="0"/>
    <n v="2.4555772586783928"/>
    <n v="-5.9482677580000001"/>
    <n v="2.299785682"/>
    <n v="0"/>
    <n v="0.11226800000000001"/>
    <n v="0.44952300000000001"/>
    <n v="2.0415578119730533"/>
    <n v="2.7909863437926288"/>
  </r>
  <r>
    <x v="404"/>
    <n v="12.918756299175723"/>
    <n v="0"/>
    <n v="11.494126978488023"/>
    <n v="0.63042775911275739"/>
    <n v="0.19580109211496699"/>
    <n v="6.2E-2"/>
    <n v="1.0185533310594099"/>
    <n v="2.1590221280153612"/>
    <n v="0.98251437295975697"/>
    <n v="-4.8098229000000006E-2"/>
    <n v="2.4839579204254507"/>
    <n v="-6.0595490540000005"/>
    <n v="2.3063412050000003"/>
    <n v="0"/>
    <n v="0.11226800000000001"/>
    <n v="0.44952300000000001"/>
    <n v="2.0415578119730533"/>
    <n v="2.7909863437926288"/>
  </r>
  <r>
    <x v="405"/>
    <n v="11.896750178090269"/>
    <n v="0"/>
    <n v="10.492116512401873"/>
    <n v="0.70327195009671661"/>
    <n v="0.195885633988684"/>
    <n v="6.2E-2"/>
    <n v="1.0185533310594099"/>
    <n v="2.1590221280153612"/>
    <n v="0.72875608948542703"/>
    <n v="-0.26365953600000003"/>
    <n v="2.9907222230428001"/>
    <n v="-6.1899181540000008"/>
    <n v="2.3234149860000004"/>
    <n v="0"/>
    <n v="0.11226800000000001"/>
    <n v="0.44952300000000001"/>
    <n v="2.0415578119730533"/>
    <n v="2.7909863437926288"/>
  </r>
  <r>
    <x v="406"/>
    <n v="10.610785993750733"/>
    <n v="0"/>
    <n v="8.997784179374948"/>
    <n v="0.62453380849079942"/>
    <n v="0.19587078110230799"/>
    <n v="6.2E-2"/>
    <n v="1.0185533310594099"/>
    <n v="2.1590221280153612"/>
    <n v="0.31037940990494761"/>
    <n v="-0.61906004800000003"/>
    <n v="3.9928022558029603"/>
    <n v="-6.1310998520000002"/>
    <n v="2.3384434870000002"/>
    <n v="0"/>
    <n v="0.11226800000000001"/>
    <n v="0.44952300000000001"/>
    <n v="2.0415578119730533"/>
    <n v="0.35160849768707925"/>
  </r>
  <r>
    <x v="407"/>
    <n v="9.5134873811784004"/>
    <n v="0"/>
    <n v="8.6338303268961276"/>
    <n v="0.57132709653345271"/>
    <n v="0.19580430354731701"/>
    <n v="6.2E-2"/>
    <n v="1.0185533310594099"/>
    <n v="2.1590221280153612"/>
    <n v="5.6621126430617896E-2"/>
    <n v="-0.83462135500000012"/>
    <n v="3.94659645869611"/>
    <n v="-6.2956460349999999"/>
    <n v="2.3388412350000003"/>
    <n v="0"/>
    <n v="0.11226800000000001"/>
    <n v="0.44952300000000001"/>
    <n v="2.2193668157718225"/>
    <n v="0.35160849768707925"/>
  </r>
  <r>
    <x v="408"/>
    <n v="8.5433259760699229"/>
    <n v="0"/>
    <n v="9.1474489740442522"/>
    <n v="0.61909010263521203"/>
    <n v="0.19590823653853501"/>
    <n v="6.2E-2"/>
    <n v="1.0185533310594099"/>
    <n v="2.1590221280153612"/>
    <n v="0"/>
    <n v="-0.838070168"/>
    <n v="2.8873205177771499"/>
    <n v="-6.7079471459999995"/>
    <n v="2.3300522260000003"/>
    <n v="0"/>
    <n v="0.11226800000000001"/>
    <n v="0.44952300000000001"/>
    <n v="2.2193668157718225"/>
    <n v="2.7909863437926288"/>
  </r>
  <r>
    <x v="409"/>
    <n v="7.9137863797086831"/>
    <n v="0"/>
    <n v="8.4564501618180845"/>
    <n v="0.65618813822442301"/>
    <n v="0.196612178958286"/>
    <n v="6.2E-2"/>
    <n v="1.0185533310594099"/>
    <n v="2.1590221280153612"/>
    <n v="0"/>
    <n v="-0.63796536800000003"/>
    <n v="2.7108729556331199"/>
    <n v="-6.7079471459999995"/>
    <n v="2.3300522260000003"/>
    <n v="0"/>
    <n v="0.11226800000000001"/>
    <n v="0.44952300000000001"/>
    <n v="2.2234314330111964"/>
    <n v="2.7909863437926288"/>
  </r>
  <r>
    <x v="410"/>
    <n v="7.5867584766780389"/>
    <n v="0"/>
    <n v="6.4298344191727015"/>
    <n v="0.64926874122146594"/>
    <n v="0.19781311480581901"/>
    <n v="6.2E-2"/>
    <n v="1.0185533310594099"/>
    <n v="2.1590221280153612"/>
    <n v="0"/>
    <n v="-0.30804832800000004"/>
    <n v="3.6291201554032799"/>
    <n v="-6.2508050849999997"/>
    <n v="2.3401810710000004"/>
    <n v="0"/>
    <n v="0.11226800000000001"/>
    <n v="0.44952300000000001"/>
    <n v="2.2234314330111964"/>
    <n v="2.387142519410419"/>
  </r>
  <r>
    <x v="411"/>
    <n v="7.4558944243405874"/>
    <n v="0"/>
    <n v="5.1163911371881703"/>
    <n v="0.63860854033168302"/>
    <n v="0.19854534795104101"/>
    <n v="6.2E-2"/>
    <n v="1.0185533310594099"/>
    <n v="2.1590221280153612"/>
    <n v="0"/>
    <n v="-0.10794352700000001"/>
    <n v="4.3008541227949202"/>
    <n v="-5.9301366559999993"/>
    <n v="2.3472860840000003"/>
    <n v="0"/>
    <n v="0.11226800000000001"/>
    <n v="0.44952300000000001"/>
    <n v="2.1250134316267864"/>
    <n v="2.387142519410419"/>
  </r>
  <r>
    <x v="412"/>
    <n v="7.8589593395708679"/>
    <n v="0"/>
    <n v="4.9773488399041819"/>
    <n v="0.62853957465729993"/>
    <n v="0.19856446530601499"/>
    <n v="6.2E-2"/>
    <n v="1.0185533310594099"/>
    <n v="2.1590221280153612"/>
    <n v="0"/>
    <n v="-6.266687E-2"/>
    <n v="4.5024622556285996"/>
    <n v="-5.6248643850000004"/>
    <n v="2.3488714270000002"/>
    <n v="0"/>
    <n v="0.11226800000000001"/>
    <n v="0.44952300000000001"/>
    <n v="2.1250134316267864"/>
    <n v="2.387142519410419"/>
  </r>
  <r>
    <x v="413"/>
    <n v="9.7962350228962443"/>
    <n v="0"/>
    <n v="5.667647777836323"/>
    <n v="0.59407380213459393"/>
    <n v="0.19791791020163499"/>
    <n v="6.2E-2"/>
    <n v="1.0185533310594099"/>
    <n v="2.1590221280153612"/>
    <n v="0"/>
    <n v="-5.9855767999999997E-2"/>
    <n v="4.7342732536489196"/>
    <n v="-4.5773974119999998"/>
    <n v="2.3488714270000002"/>
    <n v="0"/>
    <n v="0.11226800000000001"/>
    <n v="0.44952300000000001"/>
    <n v="2.1250134316267864"/>
    <n v="2.387142519410419"/>
  </r>
  <r>
    <x v="414"/>
    <n v="12.81986729856359"/>
    <n v="0"/>
    <n v="6.4721708480422997"/>
    <n v="0.74040639497616101"/>
    <n v="0.19753727064118301"/>
    <n v="6.2E-2"/>
    <n v="1.0185533310594099"/>
    <n v="2.1590221280153612"/>
    <n v="8.5632589619342205E-3"/>
    <n v="-6.1911934000000002E-2"/>
    <n v="5.1164649768672401"/>
    <n v="-2.8929389759999999"/>
    <n v="2.3488714270000002"/>
    <n v="0"/>
    <n v="0.11226800000000001"/>
    <n v="0.44952300000000001"/>
    <n v="2.1250134316267864"/>
    <n v="0.47591834379262865"/>
  </r>
  <r>
    <x v="415"/>
    <n v="13.99348401356424"/>
    <n v="0"/>
    <n v="5.6674344591385077"/>
    <n v="1.6164273310889958"/>
    <n v="0.199962239316296"/>
    <n v="6.2E-2"/>
    <n v="1.0185533310594099"/>
    <n v="2.1590221280153612"/>
    <n v="4.6941123058109303E-2"/>
    <n v="-8.9087312000000002E-2"/>
    <n v="5.3482759748875601"/>
    <n v="-2.0360452609999999"/>
    <n v="2.3488714270000002"/>
    <n v="0"/>
    <n v="0.11226800000000001"/>
    <n v="0.44952300000000001"/>
    <n v="2.0556667768554151"/>
    <n v="0.47591834379262865"/>
  </r>
  <r>
    <x v="416"/>
    <n v="13.263502618803278"/>
    <n v="0"/>
    <n v="3.5444737013050469"/>
    <n v="3.2583098020976271"/>
    <n v="0.20456257237025099"/>
    <n v="6.2E-2"/>
    <n v="1.0185533310594099"/>
    <n v="2.1590221280153612"/>
    <n v="0.101652264955578"/>
    <n v="-0.177346376"/>
    <n v="5.4"/>
    <n v="-2.3077248049999999"/>
    <n v="2.3488714270000002"/>
    <n v="0"/>
    <n v="0.11226800000000001"/>
    <n v="0.44952300000000001"/>
    <n v="2.1034015588213184"/>
    <n v="2.7909863437926288"/>
  </r>
  <r>
    <x v="417"/>
    <n v="12.933737292324556"/>
    <n v="0"/>
    <n v="2.8915893112719728"/>
    <n v="4.8340316409161579"/>
    <n v="0.20620225210607601"/>
    <n v="6.2E-2"/>
    <n v="1.0185533310594099"/>
    <n v="2.1590221280153612"/>
    <n v="0.101652264955578"/>
    <n v="-0.38412185799999998"/>
    <n v="5.4"/>
    <n v="-3.355191778"/>
    <n v="2.3488714270000002"/>
    <n v="0"/>
    <n v="0.11226800000000001"/>
    <n v="0.44952300000000001"/>
    <n v="2.1034015588213184"/>
    <n v="2.7909863437926288"/>
  </r>
  <r>
    <x v="418"/>
    <n v="13.47871162129176"/>
    <n v="0"/>
    <n v="3.9464740020144173"/>
    <n v="6.1339759951766899"/>
    <n v="0.20452688996777199"/>
    <n v="6.2E-2"/>
    <n v="1.0185533310594099"/>
    <n v="2.1590221280153612"/>
    <n v="4.6941123058109303E-2"/>
    <n v="-0.68228853499999997"/>
    <n v="5.4"/>
    <n v="-4.8104933130000003"/>
    <n v="2.3488714270000002"/>
    <n v="0"/>
    <n v="0.11226800000000001"/>
    <n v="0.44952300000000001"/>
    <n v="2.1034015588213184"/>
    <n v="2.7909863437926288"/>
  </r>
  <r>
    <x v="419"/>
    <n v="13.912605263137777"/>
    <n v="0"/>
    <n v="4.7886249388172866"/>
    <n v="6.7992111253596788"/>
    <n v="0.20309504592410399"/>
    <n v="6.2E-2"/>
    <n v="1.0185533310594099"/>
    <n v="2.1590221280153612"/>
    <n v="8.5632589619342205E-3"/>
    <n v="-0.85907753799999997"/>
    <n v="5.4"/>
    <n v="-5.6673870270000002"/>
    <n v="2.3488714270000002"/>
    <n v="0"/>
    <n v="0.11226800000000001"/>
    <n v="0.44952300000000001"/>
    <n v="2.0801026650237633"/>
    <n v="2.7909863437926288"/>
  </r>
  <r>
    <x v="420"/>
    <n v="13.986458289422902"/>
    <n v="0"/>
    <n v="4.7958530550494309"/>
    <n v="6.8356376183894598"/>
    <n v="0.20313201790924101"/>
    <n v="6.2E-2"/>
    <n v="1.0185533310594099"/>
    <n v="2.1590221280153612"/>
    <n v="0"/>
    <n v="-0.84956507800000003"/>
    <n v="5.4"/>
    <n v="-5.6381747830000002"/>
    <n v="2.3488714270000002"/>
    <n v="0"/>
    <n v="0.11226800000000001"/>
    <n v="0.44952300000000001"/>
    <n v="2.0801026650237633"/>
    <n v="2.7909863437926288"/>
  </r>
  <r>
    <x v="421"/>
    <n v="13.807082617919477"/>
    <n v="0"/>
    <n v="4.5321617866160064"/>
    <n v="6.1220822303690872"/>
    <n v="0.204007239262674"/>
    <n v="6.2E-2"/>
    <n v="1.0185533310594099"/>
    <n v="2.1590221280153612"/>
    <n v="5.6621126430617896E-2"/>
    <n v="-0.63014419099999996"/>
    <n v="5.1983918671663201"/>
    <n v="-4.9156129000000002"/>
    <n v="2.3475315910000001"/>
    <n v="0"/>
    <n v="0.11226800000000001"/>
    <n v="0.44952300000000001"/>
    <n v="2.1034015588213184"/>
    <n v="2.7909863437926288"/>
  </r>
  <r>
    <x v="422"/>
    <n v="13.294709828541478"/>
    <n v="0"/>
    <n v="5.6443943581948757"/>
    <n v="4.346250279546175"/>
    <n v="0.203403927066346"/>
    <n v="6.2E-2"/>
    <n v="1.0185533310594099"/>
    <n v="2.1590221280153612"/>
    <n v="0.31037940990494761"/>
    <n v="-0.26838030600000001"/>
    <n v="4.2948469017543598"/>
    <n v="-4.4757602009999999"/>
    <n v="2.3415268630000003"/>
    <n v="0"/>
    <n v="0.11226800000000001"/>
    <n v="0.44952300000000001"/>
    <n v="2.1034015588213184"/>
    <n v="2.449580235492109"/>
  </r>
  <r>
    <x v="423"/>
    <n v="12.62677373141676"/>
    <n v="0"/>
    <n v="8.8695461956219539"/>
    <n v="2.2809464892189499"/>
    <n v="0.19966420777002"/>
    <n v="6.2E-2"/>
    <n v="1.0185533310594099"/>
    <n v="2.1590221280153612"/>
    <n v="0.72875608948542703"/>
    <n v="-4.8959417999999998E-2"/>
    <n v="2.8051530982456399"/>
    <n v="-5.4479083900000003"/>
    <n v="2.3316267390000003"/>
    <n v="0"/>
    <n v="0.11226800000000001"/>
    <n v="0.44952300000000001"/>
    <n v="2.0995478101616634"/>
    <n v="2.7909863437926288"/>
  </r>
  <r>
    <x v="424"/>
    <n v="12.327371653587079"/>
    <n v="0"/>
    <n v="11.138604392306515"/>
    <n v="1.1935327221666183"/>
    <n v="0.19676424613888799"/>
    <n v="6.2E-2"/>
    <n v="1.0185533310594099"/>
    <n v="2.1590221280153612"/>
    <n v="0.98251437295975697"/>
    <n v="0"/>
    <n v="1.9478139299405299"/>
    <n v="-6.3714334690000003"/>
    <n v="2.3241239780000003"/>
    <n v="0"/>
    <n v="0.11226800000000001"/>
    <n v="0.44952300000000001"/>
    <n v="2.0995478101616634"/>
    <n v="2.7909863437926288"/>
  </r>
  <r>
    <x v="425"/>
    <n v="12.547891045291079"/>
    <n v="0"/>
    <n v="11.695621238802618"/>
    <n v="0.86003949722400441"/>
    <n v="0.19595583681242501"/>
    <n v="6.2E-2"/>
    <n v="1.0185533310594099"/>
    <n v="2.1590221280153612"/>
    <n v="1.039135499390375"/>
    <n v="0"/>
    <n v="1.9532858129868829"/>
    <n v="-6.435722299"/>
    <n v="2.3160704220000001"/>
    <n v="0"/>
    <n v="0.11226800000000001"/>
    <n v="0.44952300000000001"/>
    <n v="2.0995478101616634"/>
    <n v="2.7909863437926288"/>
  </r>
  <r>
    <x v="426"/>
    <n v="12.971274095827987"/>
    <n v="0"/>
    <n v="11.711233382651585"/>
    <n v="0.68623035780370389"/>
    <n v="0.195833108109189"/>
    <n v="6.2E-2"/>
    <n v="1.0185533310594099"/>
    <n v="2.1590221280153612"/>
    <n v="1.039135499390375"/>
    <n v="0"/>
    <n v="2.2484972427983609"/>
    <n v="-6.1492309539999992"/>
    <n v="2.306499402"/>
    <n v="0"/>
    <n v="0.11226800000000001"/>
    <n v="0.44952300000000001"/>
    <n v="2.0995478101616634"/>
    <n v="2.7909863437926288"/>
  </r>
  <r>
    <x v="427"/>
    <n v="12.971274095827987"/>
    <n v="0"/>
    <n v="11.711233382651585"/>
    <n v="0.68623035780370389"/>
    <n v="0.195833108109189"/>
    <n v="6.2E-2"/>
    <n v="1.0185533310594099"/>
    <n v="2.1590221280153612"/>
    <n v="1.039135499390375"/>
    <n v="0"/>
    <n v="2.2484972427983609"/>
    <n v="-6.1492309539999992"/>
    <n v="2.306499402"/>
    <n v="0"/>
    <n v="0.11226800000000001"/>
    <n v="0.44952300000000001"/>
    <n v="2.0415578119730533"/>
    <n v="2.7909863437926288"/>
  </r>
  <r>
    <x v="428"/>
    <n v="12.317836777716492"/>
    <n v="0"/>
    <n v="11.614957392906222"/>
    <n v="0.84209739827743513"/>
    <n v="0.195936717511426"/>
    <n v="6.2E-2"/>
    <n v="1.0185533310594099"/>
    <n v="2.1590221280153612"/>
    <n v="0.98251437295975697"/>
    <n v="-4.8098229000000006E-2"/>
    <n v="1.9532858129868829"/>
    <n v="-6.4624321469999995"/>
    <n v="2.3158249150000003"/>
    <n v="0"/>
    <n v="0.11226800000000001"/>
    <n v="0.44952300000000001"/>
    <n v="2.0415578119730533"/>
    <n v="2.7909863437926288"/>
  </r>
  <r>
    <x v="429"/>
    <n v="10.989817363800821"/>
    <n v="0"/>
    <n v="11.242495768737536"/>
    <n v="0.88360724095259613"/>
    <n v="0.19593712044364101"/>
    <n v="6.2E-2"/>
    <n v="1.0185533310594099"/>
    <n v="2.1590221280153612"/>
    <n v="0.72875608948542703"/>
    <n v="-0.26365953600000003"/>
    <n v="1.7462057971068508"/>
    <n v="-6.7831005759999998"/>
    <n v="2.3214383490000001"/>
    <n v="0"/>
    <n v="0.11226800000000001"/>
    <n v="0.44952300000000001"/>
    <n v="2.0415578119730533"/>
    <n v="2.7909863437926288"/>
  </r>
  <r>
    <x v="430"/>
    <n v="9.2236665594373619"/>
    <n v="0"/>
    <n v="10.644022510300076"/>
    <n v="0.77823626209425001"/>
    <n v="0.19581505606331701"/>
    <n v="6.2E-2"/>
    <n v="1.0185533310594099"/>
    <n v="2.1590221280153612"/>
    <n v="0.31037940990494761"/>
    <n v="-0.61906004800000003"/>
    <n v="1.7"/>
    <n v="-7.0253020900000003"/>
    <n v="2.3211223190000001"/>
    <n v="0"/>
    <n v="0.11226800000000001"/>
    <n v="0.44952300000000001"/>
    <n v="2.0415578119730533"/>
    <n v="2.7909863437926288"/>
  </r>
  <r>
    <x v="431"/>
    <n v="8.1926348639276654"/>
    <n v="0"/>
    <n v="10.282512233774785"/>
    <n v="0.69782535334649065"/>
    <n v="0.19572936930099899"/>
    <n v="6.2E-2"/>
    <n v="1.0185533310594099"/>
    <n v="2.1590221280153612"/>
    <n v="5.6621126430617896E-2"/>
    <n v="-0.83462135500000012"/>
    <n v="1.7"/>
    <n v="-7.1450073229999997"/>
    <n v="2.3200220340000004"/>
    <n v="0"/>
    <n v="0.11226800000000001"/>
    <n v="0.44952300000000001"/>
    <n v="2.2193668157718225"/>
    <n v="2.7909863437926288"/>
  </r>
  <r>
    <x v="432"/>
    <n v="7.9333808791864469"/>
    <n v="0"/>
    <n v="9.9087795780233083"/>
    <n v="0.67750464206816996"/>
    <n v="0.19587363329895899"/>
    <n v="6.2E-2"/>
    <n v="1.0185533310594099"/>
    <n v="2.1590221280153612"/>
    <n v="0"/>
    <n v="-0.838070168"/>
    <n v="1.849884107721238"/>
    <n v="-7.1001663729999995"/>
    <n v="2.32136187"/>
    <n v="0"/>
    <n v="0.11226800000000001"/>
    <n v="0.44952300000000001"/>
    <n v="2.1648703302735393"/>
    <n v="2.7909863437926288"/>
  </r>
  <r>
    <x v="433"/>
    <n v="7.8025168258490005"/>
    <n v="0"/>
    <n v="8.5953362960387789"/>
    <n v="0.66684444117838693"/>
    <n v="0.19660586644418099"/>
    <n v="6.2E-2"/>
    <n v="1.0185533310594099"/>
    <n v="2.1590221280153612"/>
    <n v="0"/>
    <n v="-0.63796536800000003"/>
    <n v="2.521618075112884"/>
    <n v="-6.7794979439999992"/>
    <n v="2.328466884"/>
    <n v="0"/>
    <n v="0.11226800000000001"/>
    <n v="0.44952300000000001"/>
    <n v="2.2234314330111964"/>
    <n v="2.7909863437926288"/>
  </r>
  <r>
    <x v="434"/>
    <n v="7.5867584766780389"/>
    <n v="0"/>
    <n v="6.4298344191727015"/>
    <n v="0.64926874122146594"/>
    <n v="0.19781311480581901"/>
    <n v="6.2E-2"/>
    <n v="1.0185533310594099"/>
    <n v="2.1590221280153612"/>
    <n v="0"/>
    <n v="-0.30804832800000004"/>
    <n v="3.6291201554032799"/>
    <n v="-6.2508050849999997"/>
    <n v="2.3401810710000004"/>
    <n v="0"/>
    <n v="0.11226800000000001"/>
    <n v="0.44952300000000001"/>
    <n v="2.2234314330111964"/>
    <n v="2.387142519410419"/>
  </r>
  <r>
    <x v="435"/>
    <n v="7.4558944243405874"/>
    <n v="0"/>
    <n v="5.1163911371881703"/>
    <n v="0.63860854033168302"/>
    <n v="0.19854534795104101"/>
    <n v="6.2E-2"/>
    <n v="1.0185533310594099"/>
    <n v="2.1590221280153612"/>
    <n v="0"/>
    <n v="-0.10794352700000001"/>
    <n v="4.3008541227949202"/>
    <n v="-5.9301366559999993"/>
    <n v="2.3472860840000003"/>
    <n v="0"/>
    <n v="0.11226800000000001"/>
    <n v="0.44952300000000001"/>
    <n v="2.1250134316267864"/>
    <n v="2.387142519410419"/>
  </r>
  <r>
    <x v="436"/>
    <n v="7.8589593395708679"/>
    <n v="0"/>
    <n v="4.9773488399041819"/>
    <n v="0.62853957465729993"/>
    <n v="0.19856446530601499"/>
    <n v="6.2E-2"/>
    <n v="1.0185533310594099"/>
    <n v="2.1590221280153612"/>
    <n v="0"/>
    <n v="-6.266687E-2"/>
    <n v="4.5024622556285996"/>
    <n v="-5.6248643850000004"/>
    <n v="2.3488714270000002"/>
    <n v="0"/>
    <n v="0.11226800000000001"/>
    <n v="0.44952300000000001"/>
    <n v="2.1250134316267864"/>
    <n v="2.387142519410419"/>
  </r>
  <r>
    <x v="437"/>
    <n v="9.4433691827156458"/>
    <n v="0"/>
    <n v="5.4450781126316645"/>
    <n v="0.63074750853764217"/>
    <n v="0.19862261282264901"/>
    <n v="6.2E-2"/>
    <n v="1.0185533310594099"/>
    <n v="2.1590221280153612"/>
    <n v="0"/>
    <n v="-5.9855767999999997E-2"/>
    <n v="4.7342732536489196"/>
    <n v="-4.7450719960000001"/>
    <n v="2.3488714270000002"/>
    <n v="0"/>
    <n v="0.11226800000000001"/>
    <n v="0.44952300000000001"/>
    <n v="2.1250134316267864"/>
    <n v="2.387142519410419"/>
  </r>
  <r>
    <x v="438"/>
    <n v="11.238432323816829"/>
    <n v="0"/>
    <n v="5.4746828121057716"/>
    <n v="0.90476654413148916"/>
    <n v="0.20069552867561999"/>
    <n v="6.2E-2"/>
    <n v="1.0185533310594099"/>
    <n v="2.1590221280153612"/>
    <n v="8.5632589619342205E-3"/>
    <n v="-6.1911934000000002E-2"/>
    <n v="5.1164649768672401"/>
    <n v="-3.6444043220000002"/>
    <n v="2.3488714270000002"/>
    <n v="0"/>
    <n v="0.11226800000000001"/>
    <n v="0.44952300000000001"/>
    <n v="2.1250134316267864"/>
    <n v="0.47591834379262865"/>
  </r>
  <r>
    <x v="439"/>
    <n v="11.386138531614359"/>
    <n v="0"/>
    <n v="4.0228547170210556"/>
    <n v="1.8874114050568296"/>
    <n v="0.20516932651603201"/>
    <n v="6.2E-2"/>
    <n v="1.0185533310594099"/>
    <n v="2.1590221280153612"/>
    <n v="4.6941123058109303E-2"/>
    <n v="-8.9087312000000002E-2"/>
    <n v="5.3482759748875601"/>
    <n v="-3.2750021619999998"/>
    <n v="2.3488714270000002"/>
    <n v="0"/>
    <n v="0.11226800000000001"/>
    <n v="0.44952300000000001"/>
    <n v="2.0556667768554151"/>
    <n v="2.7909863437926288"/>
  </r>
  <r>
    <x v="440"/>
    <n v="11.682067643056502"/>
    <n v="0"/>
    <n v="2.5469856653685086"/>
    <n v="3.4226699512529564"/>
    <n v="0.207720830404688"/>
    <n v="6.2E-2"/>
    <n v="1.0185533310594099"/>
    <n v="2.1590221280153612"/>
    <n v="0.101652264955578"/>
    <n v="-0.177346376"/>
    <n v="5.4"/>
    <n v="-3.0591901520000002"/>
    <n v="2.3488714270000002"/>
    <n v="0"/>
    <n v="0.11226800000000001"/>
    <n v="0.44952300000000001"/>
    <n v="2.1034015588213184"/>
    <n v="2.7909863437926288"/>
  </r>
  <r>
    <x v="441"/>
    <n v="12.580871453143947"/>
    <n v="0"/>
    <n v="2.6690196460673037"/>
    <n v="4.8707053473192019"/>
    <n v="0.20690695472709"/>
    <n v="6.2E-2"/>
    <n v="1.0185533310594099"/>
    <n v="2.1590221280153612"/>
    <n v="0.101652264955578"/>
    <n v="-0.38412185799999998"/>
    <n v="5.4"/>
    <n v="-3.5228663609999997"/>
    <n v="2.3488714270000002"/>
    <n v="0"/>
    <n v="0.11226800000000001"/>
    <n v="0.44952300000000001"/>
    <n v="2.1034015588213184"/>
    <n v="2.7909863437926288"/>
  </r>
  <r>
    <x v="442"/>
    <n v="13.47871162129176"/>
    <n v="0"/>
    <n v="3.9464740020144173"/>
    <n v="6.1339759951766899"/>
    <n v="0.20452688996777199"/>
    <n v="6.2E-2"/>
    <n v="1.0185533310594099"/>
    <n v="2.1590221280153612"/>
    <n v="4.6941123058109303E-2"/>
    <n v="-0.68228853499999997"/>
    <n v="5.4"/>
    <n v="-4.8104933130000003"/>
    <n v="2.3488714270000002"/>
    <n v="0"/>
    <n v="0.11226800000000001"/>
    <n v="0.44952300000000001"/>
    <n v="2.1034015588213184"/>
    <n v="2.7909863437926288"/>
  </r>
  <r>
    <x v="443"/>
    <n v="13.912605263137777"/>
    <n v="0"/>
    <n v="4.7886249388172866"/>
    <n v="6.7992111253596788"/>
    <n v="0.20309504592410399"/>
    <n v="6.2E-2"/>
    <n v="1.0185533310594099"/>
    <n v="2.1590221280153612"/>
    <n v="8.5632589619342205E-3"/>
    <n v="-0.85907753799999997"/>
    <n v="5.4"/>
    <n v="-5.6673870270000002"/>
    <n v="2.3488714270000002"/>
    <n v="0"/>
    <n v="0.11226800000000001"/>
    <n v="0.44952300000000001"/>
    <n v="2.1034015588213184"/>
    <n v="2.7909863437926288"/>
  </r>
  <r>
    <x v="444"/>
    <n v="13.986458289422902"/>
    <n v="0"/>
    <n v="4.7958530550494309"/>
    <n v="6.8356376183894598"/>
    <n v="0.20313201790924101"/>
    <n v="6.2E-2"/>
    <n v="1.0185533310594099"/>
    <n v="2.1590221280153612"/>
    <n v="0"/>
    <n v="-0.84956507800000003"/>
    <n v="5.4"/>
    <n v="-5.6381747830000002"/>
    <n v="2.3488714270000002"/>
    <n v="0"/>
    <n v="0.11226800000000001"/>
    <n v="0.44952300000000001"/>
    <n v="2.1034015588213184"/>
    <n v="2.7909863437926288"/>
  </r>
  <r>
    <x v="445"/>
    <n v="13.807082617919477"/>
    <n v="0"/>
    <n v="4.5321617866160064"/>
    <n v="6.1220822303690872"/>
    <n v="0.204007239262674"/>
    <n v="6.2E-2"/>
    <n v="1.0185533310594099"/>
    <n v="2.1590221280153612"/>
    <n v="5.6621126430617896E-2"/>
    <n v="-0.63014419099999996"/>
    <n v="5.1983918671663201"/>
    <n v="-4.9156129000000002"/>
    <n v="2.3475315910000001"/>
    <n v="0"/>
    <n v="0.11226800000000001"/>
    <n v="0.44952300000000001"/>
    <n v="2.1034015588213184"/>
    <n v="2.7909863437926288"/>
  </r>
  <r>
    <x v="446"/>
    <n v="13.294709828541478"/>
    <n v="0"/>
    <n v="5.6443943581948757"/>
    <n v="4.346250279546175"/>
    <n v="0.203403927066346"/>
    <n v="6.2E-2"/>
    <n v="1.0185533310594099"/>
    <n v="2.1590221280153612"/>
    <n v="0.31037940990494761"/>
    <n v="-0.26838030600000001"/>
    <n v="4.2948469017543598"/>
    <n v="-4.4757602009999999"/>
    <n v="2.3415268630000003"/>
    <n v="0"/>
    <n v="0.11226800000000001"/>
    <n v="0.44952300000000001"/>
    <n v="2.1034015588213184"/>
    <n v="2.449580235492109"/>
  </r>
  <r>
    <x v="447"/>
    <n v="12.62677373141676"/>
    <n v="0"/>
    <n v="8.8695461956219539"/>
    <n v="2.2809464892189499"/>
    <n v="0.19966420777002"/>
    <n v="6.2E-2"/>
    <n v="1.0185533310594099"/>
    <n v="2.1590221280153612"/>
    <n v="0.72875608948542703"/>
    <n v="-4.8959417999999998E-2"/>
    <n v="2.8051530982456399"/>
    <n v="-5.4479083900000003"/>
    <n v="2.3316267390000003"/>
    <n v="0"/>
    <n v="0.11226800000000001"/>
    <n v="0.44952300000000001"/>
    <n v="2.0995478101616634"/>
    <n v="2.7909863437926288"/>
  </r>
  <r>
    <x v="448"/>
    <n v="12.261104736524455"/>
    <n v="0"/>
    <n v="11.136160816353003"/>
    <n v="1.2207369189570321"/>
    <n v="0.196783455346216"/>
    <n v="6.2E-2"/>
    <n v="1.0185533310594099"/>
    <n v="2.1590221280153612"/>
    <n v="0.98251437295975697"/>
    <n v="0"/>
    <n v="1.9016081328336789"/>
    <n v="-6.4162744189999996"/>
    <n v="2.3256220110000001"/>
    <n v="0"/>
    <n v="0.11226800000000001"/>
    <n v="0.44952300000000001"/>
    <n v="2.0995478101616634"/>
    <n v="2.7909863437926288"/>
  </r>
  <r>
    <x v="449"/>
    <n v="12.184636409822481"/>
    <n v="0"/>
    <n v="11.682226315205712"/>
    <n v="1.0091644454373379"/>
    <n v="0.19606113571428599"/>
    <n v="6.2E-2"/>
    <n v="1.0185533310594099"/>
    <n v="2.1590221280153612"/>
    <n v="1.039135499390375"/>
    <n v="0"/>
    <n v="1.7"/>
    <n v="-6.6815264449999994"/>
    <n v="2.324282175"/>
    <n v="0"/>
    <n v="0.11226800000000001"/>
    <n v="0.44952300000000001"/>
    <n v="2.0415578119730533"/>
    <n v="2.7909863437926288"/>
  </r>
  <r>
    <x v="450"/>
    <n v="12.184636409822481"/>
    <n v="0"/>
    <n v="11.682226315205712"/>
    <n v="1.0091644454373379"/>
    <n v="0.19606113571428599"/>
    <n v="6.2E-2"/>
    <n v="1.0185533310594099"/>
    <n v="2.1590221280153612"/>
    <n v="1.039135499390375"/>
    <n v="0"/>
    <n v="1.7"/>
    <n v="-6.6815264449999994"/>
    <n v="2.324282175"/>
    <n v="0"/>
    <n v="0.11226800000000001"/>
    <n v="0.44952300000000001"/>
    <n v="2.0415578119730533"/>
    <n v="2.7909863437926288"/>
  </r>
  <r>
    <x v="451"/>
    <n v="12.184636409822481"/>
    <n v="0"/>
    <n v="11.682226315205712"/>
    <n v="1.0091644454373379"/>
    <n v="0.19606113571428599"/>
    <n v="6.2E-2"/>
    <n v="1.0185533310594099"/>
    <n v="2.1590221280153612"/>
    <n v="1.039135499390375"/>
    <n v="0"/>
    <n v="1.7"/>
    <n v="-6.6815264449999994"/>
    <n v="2.324282175"/>
    <n v="0"/>
    <n v="0.11226800000000001"/>
    <n v="0.44952300000000001"/>
    <n v="2.0415578119730533"/>
    <n v="2.7909863437926288"/>
  </r>
  <r>
    <x v="452"/>
    <n v="11.954582143247906"/>
    <n v="0"/>
    <n v="11.601562469309325"/>
    <n v="0.99122234649076923"/>
    <n v="0.196042016413287"/>
    <n v="6.2E-2"/>
    <n v="1.0185533310594099"/>
    <n v="2.1590221280153612"/>
    <n v="0.98251437295975697"/>
    <n v="-4.8098229000000006E-2"/>
    <n v="1.7"/>
    <n v="-6.7082362920000005"/>
    <n v="2.3240366680000002"/>
    <n v="0"/>
    <n v="0.11226800000000001"/>
    <n v="0.44952300000000001"/>
    <n v="2.0415578119730533"/>
    <n v="2.7909863437926288"/>
  </r>
  <r>
    <x v="453"/>
    <n v="10.923550446738201"/>
    <n v="0"/>
    <n v="11.240052192784026"/>
    <n v="0.91081143774301054"/>
    <n v="0.19595632965096901"/>
    <n v="6.2E-2"/>
    <n v="1.0185533310594099"/>
    <n v="2.1590221280153612"/>
    <n v="0.72875608948542703"/>
    <n v="-0.26365953600000003"/>
    <n v="1.7"/>
    <n v="-6.827941526"/>
    <n v="2.322936383"/>
    <n v="0"/>
    <n v="0.11226800000000001"/>
    <n v="0.44952300000000001"/>
    <n v="2.0415578119730533"/>
    <n v="2.7909863437926288"/>
  </r>
  <r>
    <x v="454"/>
    <n v="9.1944668422707281"/>
    <n v="0"/>
    <n v="10.350953700444993"/>
    <n v="0.77585764976249905"/>
    <n v="0.19597843936227599"/>
    <n v="6.2E-2"/>
    <n v="1.0185533310594099"/>
    <n v="2.1590221280153612"/>
    <n v="0.31037940990494761"/>
    <n v="-0.57441063199999998"/>
    <n v="1.849884107721238"/>
    <n v="-6.9537512919999998"/>
    <n v="2.322707662"/>
    <n v="0"/>
    <n v="0.11226800000000001"/>
    <n v="0.44952300000000001"/>
    <n v="2.0415578119730533"/>
    <n v="2.7909863437926288"/>
  </r>
  <r>
    <x v="455"/>
    <n v="8.0325710934235808"/>
    <n v="0"/>
    <n v="8.6760001419351749"/>
    <n v="0.68478654012495577"/>
    <n v="0.19662498574518"/>
    <n v="6.2E-2"/>
    <n v="1.0185533310594099"/>
    <n v="2.1590221280153612"/>
    <n v="5.6621126430617896E-2"/>
    <n v="-0.58986713899999998"/>
    <n v="2.521618075112884"/>
    <n v="-6.7527880959999997"/>
    <n v="2.3287123900000002"/>
    <n v="0"/>
    <n v="0.11226800000000001"/>
    <n v="0.44952300000000001"/>
    <n v="2.1648703302735393"/>
    <n v="2.7909863437926288"/>
  </r>
  <r>
    <x v="456"/>
    <n v="7.5867584766780389"/>
    <n v="0"/>
    <n v="6.4298344191727015"/>
    <n v="0.64926874122146594"/>
    <n v="0.19781311480581901"/>
    <n v="6.2E-2"/>
    <n v="1.0185533310594099"/>
    <n v="2.1590221280153612"/>
    <n v="0"/>
    <n v="-0.30804832800000004"/>
    <n v="3.6291201554032799"/>
    <n v="-6.2508050849999997"/>
    <n v="2.3401810710000004"/>
    <n v="0"/>
    <n v="0.11226800000000001"/>
    <n v="0.44952300000000001"/>
    <n v="2.1648703302735393"/>
    <n v="2.387142519410419"/>
  </r>
  <r>
    <x v="457"/>
    <n v="7.4558944243405874"/>
    <n v="0"/>
    <n v="5.1163911371881703"/>
    <n v="0.63860854033168302"/>
    <n v="0.19854534795104101"/>
    <n v="6.2E-2"/>
    <n v="1.0185533310594099"/>
    <n v="2.1590221280153612"/>
    <n v="0"/>
    <n v="-0.10794352700000001"/>
    <n v="4.3008541227949202"/>
    <n v="-5.9301366559999993"/>
    <n v="2.3472860840000003"/>
    <n v="0"/>
    <n v="0.11226800000000001"/>
    <n v="0.44952300000000001"/>
    <n v="1.9546387536131793"/>
    <n v="2.387142519410419"/>
  </r>
  <r>
    <x v="458"/>
    <n v="7.4266947071739526"/>
    <n v="0"/>
    <n v="4.8233223273330896"/>
    <n v="0.63622992799993106"/>
    <n v="0.19870873124999999"/>
    <n v="6.2E-2"/>
    <n v="1.0185533310594099"/>
    <n v="2.1590221280153612"/>
    <n v="0"/>
    <n v="-6.3294111E-2"/>
    <n v="4.4507382305161602"/>
    <n v="-5.8585858579999996"/>
    <n v="2.3488714270000002"/>
    <n v="0"/>
    <n v="0.11226800000000001"/>
    <n v="0.44952300000000001"/>
    <n v="1.9546387536131793"/>
    <n v="2.387142519410419"/>
  </r>
  <r>
    <x v="459"/>
    <n v="7.4266947071739526"/>
    <n v="0"/>
    <n v="4.8233223273330896"/>
    <n v="0.63622992799993106"/>
    <n v="0.19870873124999999"/>
    <n v="6.2E-2"/>
    <n v="1.0185533310594099"/>
    <n v="2.1590221280153612"/>
    <n v="0"/>
    <n v="-6.3294111E-2"/>
    <n v="4.4507382305161602"/>
    <n v="-5.8585858579999996"/>
    <n v="2.3488714270000002"/>
    <n v="0"/>
    <n v="0.11226800000000001"/>
    <n v="0.44952300000000001"/>
    <n v="1.9546387536131793"/>
    <n v="2.387142519410419"/>
  </r>
  <r>
    <x v="460"/>
    <n v="7.5060935003902696"/>
    <n v="0"/>
    <n v="4.7547791746995225"/>
    <n v="0.66521328106034816"/>
    <n v="0.19926916792702901"/>
    <n v="6.2E-2"/>
    <n v="1.0185533310594099"/>
    <n v="2.1590221280153612"/>
    <n v="0"/>
    <n v="-6.266687E-2"/>
    <n v="4.5024622556285996"/>
    <n v="-5.7925389680000006"/>
    <n v="2.3488714270000002"/>
    <n v="0"/>
    <n v="0.11226800000000001"/>
    <n v="0.44952300000000001"/>
    <n v="1.9546387536131793"/>
    <n v="2.387142519410419"/>
  </r>
  <r>
    <x v="461"/>
    <n v="7.8619342089688828"/>
    <n v="0"/>
    <n v="4.4475900766951364"/>
    <n v="0.79510765769296898"/>
    <n v="0.20178087085708599"/>
    <n v="6.2E-2"/>
    <n v="1.0185533310594099"/>
    <n v="2.1590221280153612"/>
    <n v="0"/>
    <n v="-5.9855767999999997E-2"/>
    <n v="4.7342732536489196"/>
    <n v="-5.4965373409999998"/>
    <n v="2.3488714270000002"/>
    <n v="0"/>
    <n v="0.11226800000000001"/>
    <n v="0.44952300000000001"/>
    <n v="1.9546387536131793"/>
    <n v="2.387142519410419"/>
  </r>
  <r>
    <x v="462"/>
    <n v="8.5652075910110312"/>
    <n v="0"/>
    <n v="3.8324881353260323"/>
    <n v="1.0992148781103082"/>
    <n v="0.20585403063267799"/>
    <n v="6.2E-2"/>
    <n v="1.0185533310594099"/>
    <n v="2.1590221280153612"/>
    <n v="0"/>
    <n v="-5.4096009E-2"/>
    <n v="5.1164649768672401"/>
    <n v="-4.8742938799999997"/>
    <n v="2.3488714270000002"/>
    <n v="0"/>
    <n v="0.11226800000000001"/>
    <n v="0.44952300000000001"/>
    <n v="1.9546387536131793"/>
    <n v="2.7909863437926288"/>
  </r>
  <r>
    <x v="463"/>
    <n v="9.4435739808215118"/>
    <n v="0"/>
    <n v="3.0384408676783341"/>
    <n v="1.6322264248241449"/>
    <n v="0.208061255356701"/>
    <n v="6.2E-2"/>
    <n v="1.0185533310594099"/>
    <n v="2.1590221280153612"/>
    <n v="0"/>
    <n v="-4.6242843999999998E-2"/>
    <n v="5.3482759748875601"/>
    <n v="-3.9767631569999997"/>
    <n v="2.3488714270000002"/>
    <n v="0"/>
    <n v="0.11226800000000001"/>
    <n v="0.44952300000000001"/>
    <n v="1.9546387536131793"/>
    <n v="2.7909863437926288"/>
  </r>
  <r>
    <x v="464"/>
    <n v="10.38447198013535"/>
    <n v="0"/>
    <n v="2.1672042949397001"/>
    <n v="2.3258376307819018"/>
    <n v="0.20811969233897701"/>
    <n v="6.2E-2"/>
    <n v="1.0185533310594099"/>
    <n v="2.1590221280153612"/>
    <n v="0"/>
    <n v="-3.7302646000000002E-2"/>
    <n v="5.4"/>
    <n v="-2.9189624510000001"/>
    <n v="2.3488714270000002"/>
    <n v="0"/>
    <n v="0.11226800000000001"/>
    <n v="0.44952300000000001"/>
    <n v="1.9546387536131793"/>
    <n v="1.9587307135461489"/>
  </r>
  <r>
    <x v="465"/>
    <n v="10.906997662367219"/>
    <n v="0"/>
    <n v="1.680346125296388"/>
    <n v="2.7289548008631175"/>
    <n v="0.20781521413294299"/>
    <n v="6.2E-2"/>
    <n v="1.0185533310594099"/>
    <n v="2.1590221280153612"/>
    <n v="0"/>
    <n v="-3.2260582000000003E-2"/>
    <n v="5.4"/>
    <n v="-2.3174333550000004"/>
    <n v="2.3488714270000002"/>
    <n v="0"/>
    <n v="0.11226800000000001"/>
    <n v="0.44952300000000001"/>
    <n v="1.9546387536131793"/>
    <n v="1.9587307135461489"/>
  </r>
  <r>
    <x v="466"/>
    <n v="11.023588901453058"/>
    <n v="0"/>
    <n v="1.5717133839343058"/>
    <n v="2.8189023995819111"/>
    <n v="0.20774727586206901"/>
    <n v="6.2E-2"/>
    <n v="1.0185533310594099"/>
    <n v="2.1590221280153612"/>
    <n v="0"/>
    <n v="-3.1135546E-2"/>
    <n v="5.4"/>
    <n v="-2.1832140710000001"/>
    <n v="2.3488714270000002"/>
    <n v="0"/>
    <n v="0.11226800000000001"/>
    <n v="0.44952300000000001"/>
    <n v="1.9002117726077303"/>
    <n v="1.9587307135461489"/>
  </r>
  <r>
    <x v="467"/>
    <n v="11.023588901453058"/>
    <n v="0"/>
    <n v="1.5717133839343058"/>
    <n v="2.8189023995819111"/>
    <n v="0.20774727586206901"/>
    <n v="6.2E-2"/>
    <n v="1.0185533310594099"/>
    <n v="2.1590221280153612"/>
    <n v="0"/>
    <n v="-3.1135546E-2"/>
    <n v="5.4"/>
    <n v="-2.1832140710000001"/>
    <n v="2.3488714270000002"/>
    <n v="0"/>
    <n v="0.11226800000000001"/>
    <n v="0.44952300000000001"/>
    <n v="1.9002117726077303"/>
    <n v="1.9587307135461489"/>
  </r>
  <r>
    <x v="468"/>
    <n v="11.023588901453058"/>
    <n v="0"/>
    <n v="1.5717133839343058"/>
    <n v="2.8189023995819111"/>
    <n v="0.20774727586206901"/>
    <n v="6.2E-2"/>
    <n v="1.0185533310594099"/>
    <n v="2.1590221280153612"/>
    <n v="0"/>
    <n v="-3.1135546E-2"/>
    <n v="5.4"/>
    <n v="-2.1832140710000001"/>
    <n v="2.3488714270000002"/>
    <n v="0"/>
    <n v="0.11226800000000001"/>
    <n v="0.44952300000000001"/>
    <n v="1.9002117726077303"/>
    <n v="1.9587307135461489"/>
  </r>
  <r>
    <x v="469"/>
    <n v="11.023588901453058"/>
    <n v="0"/>
    <n v="1.5717133839343058"/>
    <n v="2.8189023995819111"/>
    <n v="0.20774727586206901"/>
    <n v="6.2E-2"/>
    <n v="1.0185533310594099"/>
    <n v="2.1590221280153612"/>
    <n v="0"/>
    <n v="-3.1135546E-2"/>
    <n v="5.4"/>
    <n v="-2.1832140710000001"/>
    <n v="2.3488714270000002"/>
    <n v="0"/>
    <n v="0.11226800000000001"/>
    <n v="0.44952300000000001"/>
    <n v="1.9002117726077303"/>
    <n v="1.9587307135461489"/>
  </r>
  <r>
    <x v="470"/>
    <n v="11.023588901453058"/>
    <n v="0"/>
    <n v="1.5717133839343058"/>
    <n v="2.8189023995819111"/>
    <n v="0.20774727586206901"/>
    <n v="6.2E-2"/>
    <n v="1.0185533310594099"/>
    <n v="2.1590221280153612"/>
    <n v="0"/>
    <n v="-3.1135546E-2"/>
    <n v="5.4"/>
    <n v="-2.1832140710000001"/>
    <n v="2.3488714270000002"/>
    <n v="0"/>
    <n v="0.11226800000000001"/>
    <n v="0.44952300000000001"/>
    <n v="1.9002117726077303"/>
    <n v="1.9587307135461489"/>
  </r>
  <r>
    <x v="471"/>
    <n v="10.990246986663042"/>
    <n v="0"/>
    <n v="1.8999512024465242"/>
    <n v="2.693573267650311"/>
    <n v="0.20781461429368001"/>
    <n v="6.2E-2"/>
    <n v="1.0185533310594099"/>
    <n v="2.1590221280153612"/>
    <n v="2.1303901031433359E-2"/>
    <n v="-2.9439011000000001E-2"/>
    <n v="5.1983918671663201"/>
    <n v="-2.2409243139999999"/>
    <n v="2.3488714270000002"/>
    <n v="0"/>
    <n v="0.11226800000000001"/>
    <n v="0.44952300000000001"/>
    <n v="1.9487372278230592"/>
    <n v="1.9587307135461489"/>
  </r>
  <r>
    <x v="472"/>
    <n v="10.840818891497134"/>
    <n v="0"/>
    <n v="3.3710110461443596"/>
    <n v="2.1318870668774306"/>
    <n v="0.20811640420664199"/>
    <n v="6.2E-2"/>
    <n v="1.0185533310594099"/>
    <n v="2.1590221280153612"/>
    <n v="0.11678136143957189"/>
    <n v="-2.1835668999999999E-2"/>
    <n v="4.2948469017543598"/>
    <n v="-2.499563679"/>
    <n v="2.3488714270000002"/>
    <n v="0"/>
    <n v="0.11226800000000001"/>
    <n v="0.44952300000000001"/>
    <n v="1.9487372278230592"/>
    <n v="1.9587307135461489"/>
  </r>
  <r>
    <x v="473"/>
    <n v="10.594453614388957"/>
    <n v="0"/>
    <n v="5.7963787009217711"/>
    <n v="1.2058230802044505"/>
    <n v="0.208613971655427"/>
    <n v="6.2E-2"/>
    <n v="1.0185533310594099"/>
    <n v="2.1590221280153612"/>
    <n v="0.27419708128689879"/>
    <n v="-9.2998769999999998E-3"/>
    <n v="2.8051530982456399"/>
    <n v="-2.9259879"/>
    <n v="2.3488714270000002"/>
    <n v="0"/>
    <n v="0.11226800000000001"/>
    <n v="0.44952300000000001"/>
    <n v="1.9487372278230592"/>
    <n v="1.6930700876304692"/>
  </r>
  <r>
    <x v="474"/>
    <n v="10.445025519223051"/>
    <n v="0"/>
    <n v="7.2674385446195977"/>
    <n v="0.6441368794315766"/>
    <n v="0.20891576156838901"/>
    <n v="6.2E-2"/>
    <n v="1.0185533310594099"/>
    <n v="2.1590221280153612"/>
    <n v="0.36967454169503799"/>
    <n v="-1.6965350000000001E-3"/>
    <n v="1.9016081328336789"/>
    <n v="-3.184627265"/>
    <n v="2.3488714270000002"/>
    <n v="0"/>
    <n v="0.11226800000000001"/>
    <n v="0.44952300000000001"/>
    <n v="1.9487372278230592"/>
    <n v="1.6930700876304692"/>
  </r>
  <r>
    <x v="475"/>
    <n v="10.411683604433021"/>
    <n v="0"/>
    <n v="7.5956763631318189"/>
    <n v="0.51880774749996195"/>
    <n v="0.2089831"/>
    <n v="6.2E-2"/>
    <n v="1.0185533310594099"/>
    <n v="2.1590221280153612"/>
    <n v="0.39097844272647098"/>
    <n v="0"/>
    <n v="1.7"/>
    <n v="-3.2423375079999999"/>
    <n v="2.3488714270000002"/>
    <n v="0"/>
    <n v="0.11226800000000001"/>
    <n v="0.44952300000000001"/>
    <n v="2.0415578119730533"/>
    <n v="1.6930700876304692"/>
  </r>
  <r>
    <x v="476"/>
    <n v="10.241641520095488"/>
    <n v="0"/>
    <n v="7.3481201103900586"/>
    <n v="0.52257346988848474"/>
    <n v="0.20915495518260499"/>
    <n v="6.2E-2"/>
    <n v="1.0185533310594099"/>
    <n v="2.1590221280153612"/>
    <n v="0.36967454169503799"/>
    <n v="0"/>
    <n v="1.8636432028645309"/>
    <n v="-3.3111002190000001"/>
    <n v="2.3488714270000002"/>
    <n v="0"/>
    <n v="0.11226800000000001"/>
    <n v="0.44952300000000001"/>
    <n v="2.0415578119730533"/>
    <n v="1.6930700876304692"/>
  </r>
  <r>
    <x v="477"/>
    <n v="9.4795657695579365"/>
    <n v="0"/>
    <n v="6.2386499581834265"/>
    <n v="0.53945026675905439"/>
    <n v="0.20992515667616901"/>
    <n v="6.2E-2"/>
    <n v="1.0185533310594099"/>
    <n v="2.1590221280153612"/>
    <n v="0.27419708128689879"/>
    <n v="0"/>
    <n v="2.5970411565776148"/>
    <n v="-3.619273309"/>
    <n v="2.3488714270000002"/>
    <n v="0"/>
    <n v="0.11226800000000001"/>
    <n v="0.44952300000000001"/>
    <n v="2.0415578119730533"/>
    <n v="1.6930700876304692"/>
  </r>
  <r>
    <x v="478"/>
    <n v="8.2231152683022835"/>
    <n v="0"/>
    <n v="4.4094429190334328"/>
    <n v="0.56727540074084759"/>
    <n v="0.211195004261331"/>
    <n v="6.2E-2"/>
    <n v="1.0185533310594099"/>
    <n v="2.1590221280153612"/>
    <n v="0.11678136143957189"/>
    <n v="0"/>
    <n v="3.8062099627523303"/>
    <n v="-4.1273648390000002"/>
    <n v="2.3488714270000002"/>
    <n v="0"/>
    <n v="0.11226800000000001"/>
    <n v="0.44952300000000001"/>
    <n v="2.0415578119730533"/>
    <n v="1.9274215677148292"/>
  </r>
  <r>
    <x v="479"/>
    <n v="7.4610395167647381"/>
    <n v="0"/>
    <n v="3.2999727668268113"/>
    <n v="0.58415219761141723"/>
    <n v="0.211965205754895"/>
    <n v="6.2E-2"/>
    <n v="1.0185533310594099"/>
    <n v="2.1590221280153612"/>
    <n v="2.1303901031433359E-2"/>
    <n v="0"/>
    <n v="4.5396079164654104"/>
    <n v="-4.4355379299999997"/>
    <n v="2.3488714270000002"/>
    <n v="0"/>
    <n v="0.11226800000000001"/>
    <n v="0.44952300000000001"/>
    <n v="2.1648703302735393"/>
    <n v="1.9274215677148292"/>
  </r>
  <r>
    <x v="480"/>
    <n v="7.298391398252611"/>
    <n v="0"/>
    <n v="3.1489108423102512"/>
    <n v="0.59055037776381103"/>
    <n v="0.21140536891712899"/>
    <n v="6.2E-2"/>
    <n v="1.0185533310594099"/>
    <n v="2.1590221280153612"/>
    <n v="0"/>
    <n v="-3.4488129999999998E-3"/>
    <n v="4.6894920241866496"/>
    <n v="-4.5780938610000002"/>
    <n v="2.3488714270000002"/>
    <n v="0"/>
    <n v="0.11226800000000001"/>
    <n v="0.44952300000000001"/>
    <n v="2.1648703302735393"/>
    <n v="1.9274215677148292"/>
  </r>
  <r>
    <x v="481"/>
    <n v="7.3315288551455868"/>
    <n v="0"/>
    <n v="3.5813684184667447"/>
    <n v="0.60234823495227996"/>
    <n v="0.20812615278658"/>
    <n v="6.2E-2"/>
    <n v="1.0185533310594099"/>
    <n v="2.1590221280153612"/>
    <n v="0"/>
    <n v="-1.890532E-2"/>
    <n v="4.6278280378652097"/>
    <n v="-4.9088121279999992"/>
    <n v="2.3488714270000002"/>
    <n v="0"/>
    <n v="0.11226800000000001"/>
    <n v="0.44952300000000001"/>
    <n v="1.9965149015728552"/>
    <n v="1.9274215677148292"/>
  </r>
  <r>
    <x v="482"/>
    <n v="7.3861632844555567"/>
    <n v="0"/>
    <n v="4.2943704229513857"/>
    <n v="0.6217996130475909"/>
    <n v="0.20271963940092"/>
    <n v="6.2E-2"/>
    <n v="1.0185533310594099"/>
    <n v="2.1590221280153612"/>
    <n v="0"/>
    <n v="-4.4388790999999997E-2"/>
    <n v="4.5261613119808901"/>
    <n v="-5.4540743709999999"/>
    <n v="2.3488714270000002"/>
    <n v="0"/>
    <n v="0.11226800000000001"/>
    <n v="0.44952300000000001"/>
    <n v="1.9965149015728552"/>
    <n v="2.387142519410419"/>
  </r>
  <r>
    <x v="483"/>
    <n v="7.4193007403485378"/>
    <n v="0"/>
    <n v="4.7268279991078881"/>
    <n v="0.63359747023606006"/>
    <n v="0.19944042327037101"/>
    <n v="6.2E-2"/>
    <n v="1.0185533310594099"/>
    <n v="2.1590221280153612"/>
    <n v="0"/>
    <n v="-5.9845297999999998E-2"/>
    <n v="4.4644973256594502"/>
    <n v="-5.7847926390000008"/>
    <n v="2.3488714270000002"/>
    <n v="0"/>
    <n v="0.11226800000000001"/>
    <n v="0.44952300000000001"/>
    <n v="1.9965149015728552"/>
    <n v="2.387142519410419"/>
  </r>
  <r>
    <x v="484"/>
    <n v="7.5060935003902696"/>
    <n v="0"/>
    <n v="4.7547791746995225"/>
    <n v="0.66521328106034816"/>
    <n v="0.19926916792702901"/>
    <n v="6.2E-2"/>
    <n v="1.0185533310594099"/>
    <n v="2.1590221280153612"/>
    <n v="0"/>
    <n v="-6.266687E-2"/>
    <n v="4.5024622556285996"/>
    <n v="-5.7925389680000006"/>
    <n v="2.3488714270000002"/>
    <n v="0"/>
    <n v="0.11226800000000001"/>
    <n v="0.44952300000000001"/>
    <n v="1.9965149015728552"/>
    <n v="2.387142519410419"/>
  </r>
  <r>
    <x v="485"/>
    <n v="7.8619342089688828"/>
    <n v="0"/>
    <n v="4.4475900766951364"/>
    <n v="0.79510765769296898"/>
    <n v="0.20178087085708599"/>
    <n v="6.2E-2"/>
    <n v="1.0185533310594099"/>
    <n v="2.1590221280153612"/>
    <n v="0"/>
    <n v="-5.9855767999999997E-2"/>
    <n v="4.7342732536489196"/>
    <n v="-5.4965373409999998"/>
    <n v="2.3488714270000002"/>
    <n v="0"/>
    <n v="0.11226800000000001"/>
    <n v="0.44952300000000001"/>
    <n v="1.9965149015728552"/>
    <n v="2.387142519410419"/>
  </r>
  <r>
    <x v="486"/>
    <n v="8.587565755921247"/>
    <n v="0"/>
    <n v="3.7384767135419676"/>
    <n v="1.3361926931175214"/>
    <n v="0.205990339355136"/>
    <n v="6.2E-2"/>
    <n v="1.0185533310594099"/>
    <n v="2.1590221280153612"/>
    <n v="0"/>
    <n v="-8.9548941000000007E-2"/>
    <n v="5.1085455788318503"/>
    <n v="-4.9516660870000004"/>
    <n v="2.3488714270000002"/>
    <n v="0"/>
    <n v="0.11226800000000001"/>
    <n v="0.44952300000000001"/>
    <n v="1.9965149015728552"/>
    <n v="2.7909863437926288"/>
  </r>
  <r>
    <x v="487"/>
    <n v="9.5661344913207902"/>
    <n v="0"/>
    <n v="2.5230994843601504"/>
    <n v="2.9312651232617859"/>
    <n v="0.20880845739079301"/>
    <n v="6.2E-2"/>
    <n v="1.0185533310594099"/>
    <n v="2.1590221280153612"/>
    <n v="0"/>
    <n v="-0.24058478999999999"/>
    <n v="5.3048642972332898"/>
    <n v="-4.4008935400000002"/>
    <n v="2.3488714270000002"/>
    <n v="0"/>
    <n v="0.11226800000000001"/>
    <n v="0.44952300000000001"/>
    <n v="1.9965149015728552"/>
    <n v="2.7909863437926288"/>
  </r>
  <r>
    <x v="488"/>
    <n v="10.672238230737401"/>
    <n v="0"/>
    <n v="0.95720724199024221"/>
    <n v="5.3759186985098397"/>
    <n v="0.20987408717008901"/>
    <n v="6.2E-2"/>
    <n v="1.0185533310594099"/>
    <n v="2.1590221280153612"/>
    <n v="0"/>
    <n v="-0.49360828899999998"/>
    <n v="5.29807144599246"/>
    <n v="-3.914800413"/>
    <n v="2.3488714270000002"/>
    <n v="0"/>
    <n v="0.11226800000000001"/>
    <n v="0.44952300000000001"/>
    <n v="1.9546387536131793"/>
    <n v="-0.1539688220833213"/>
  </r>
  <r>
    <x v="489"/>
    <n v="11.29496625655834"/>
    <n v="0"/>
    <n v="4.9019110812817068E-2"/>
    <n v="6.8410967520214809"/>
    <n v="0.21018050227568899"/>
    <n v="6.2E-2"/>
    <n v="1.0185533310594099"/>
    <n v="2.1590221280153612"/>
    <n v="0"/>
    <n v="-0.64745524099999996"/>
    <n v="5.2625791663735804"/>
    <n v="-3.6600294929999997"/>
    <n v="2.3488714270000002"/>
    <n v="0"/>
    <n v="0.11226800000000001"/>
    <n v="0.44952300000000001"/>
    <n v="1.9546387536131793"/>
    <n v="-0.1539688220833213"/>
  </r>
  <r>
    <x v="490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1.9002117726077303"/>
    <n v="-0.1539688220833213"/>
  </r>
  <r>
    <x v="491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1.9002117726077303"/>
    <n v="-0.1539688220833213"/>
  </r>
  <r>
    <x v="492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1.9002117726077303"/>
    <n v="-0.1539688220833213"/>
  </r>
  <r>
    <x v="493"/>
    <n v="11.411557496644193"/>
    <n v="0"/>
    <n v="-5.9613630549265162E-2"/>
    <n v="6.931044350740291"/>
    <n v="0.21011256400481501"/>
    <n v="6.2E-2"/>
    <n v="1.0185533310594099"/>
    <n v="2.1590221280153612"/>
    <n v="0"/>
    <n v="-0.64633020399999996"/>
    <n v="5.2625791663735804"/>
    <n v="-3.5258102090000003"/>
    <n v="2.3488714270000002"/>
    <n v="0"/>
    <n v="0.11226800000000001"/>
    <n v="0.44952300000000001"/>
    <n v="1.9002117726077303"/>
    <n v="-0.1539688220833213"/>
  </r>
  <r>
    <x v="494"/>
    <n v="11.311355150055123"/>
    <n v="0"/>
    <n v="0.3617163309848479"/>
    <n v="5.868983467309862"/>
    <n v="0.20950167069318101"/>
    <n v="6.2E-2"/>
    <n v="1.0185533310594099"/>
    <n v="2.1590221280153612"/>
    <n v="0"/>
    <n v="-0.487441189"/>
    <n v="5.29807144599246"/>
    <n v="-3.1790520349999998"/>
    <n v="2.3488714270000002"/>
    <n v="0"/>
    <n v="0.11226800000000001"/>
    <n v="0.44952300000000001"/>
    <n v="1.9002117726077303"/>
    <n v="-0.1539688220833213"/>
  </r>
  <r>
    <x v="495"/>
    <n v="11.112807498162313"/>
    <n v="0"/>
    <n v="1.3846098191283422"/>
    <n v="3.992611966087944"/>
    <n v="0.20856181632777199"/>
    <n v="6.2E-2"/>
    <n v="1.0185533310594099"/>
    <n v="2.1590221280153612"/>
    <n v="2.1303901031433359E-2"/>
    <n v="-0.223780956"/>
    <n v="5.1549801895120497"/>
    <n v="-2.665054697"/>
    <n v="2.3488714270000002"/>
    <n v="0"/>
    <n v="0.11226800000000001"/>
    <n v="0.44952300000000001"/>
    <n v="1.9783420586387133"/>
    <n v="1.9587307135461489"/>
  </r>
  <r>
    <x v="496"/>
    <n v="10.863177057407341"/>
    <n v="0"/>
    <n v="3.2769996243602857"/>
    <n v="2.3688648818846421"/>
    <n v="0.208252712929101"/>
    <n v="6.2E-2"/>
    <n v="1.0185533310594099"/>
    <n v="2.1590221280153612"/>
    <n v="0.11678136143957189"/>
    <n v="-5.7288600000000002E-2"/>
    <n v="4.28692750371897"/>
    <n v="-2.5769358860000002"/>
    <n v="2.3488714270000002"/>
    <n v="0"/>
    <n v="0.11226800000000001"/>
    <n v="0.44952300000000001"/>
    <n v="1.9783420586387133"/>
    <n v="1.9587307135461489"/>
  </r>
  <r>
    <x v="497"/>
    <n v="10.594453614388957"/>
    <n v="0"/>
    <n v="5.7963787009217711"/>
    <n v="1.2058230802044505"/>
    <n v="0.208613971655427"/>
    <n v="6.2E-2"/>
    <n v="1.0185533310594099"/>
    <n v="2.1590221280153612"/>
    <n v="0.27419708128689879"/>
    <n v="-9.2998769999999998E-3"/>
    <n v="2.8051530982456399"/>
    <n v="-2.9259879"/>
    <n v="2.3488714270000002"/>
    <n v="0"/>
    <n v="0.11226800000000001"/>
    <n v="0.44952300000000001"/>
    <n v="2.0959881799438844"/>
    <n v="1.6930700876304692"/>
  </r>
  <r>
    <x v="498"/>
    <n v="10.445025519223051"/>
    <n v="0"/>
    <n v="7.2674385446195977"/>
    <n v="0.6441368794315766"/>
    <n v="0.20891576156838901"/>
    <n v="6.2E-2"/>
    <n v="1.0185533310594099"/>
    <n v="2.1590221280153612"/>
    <n v="0.36967454169503799"/>
    <n v="-1.6965350000000001E-3"/>
    <n v="1.9016081328336789"/>
    <n v="-3.184627265"/>
    <n v="2.3488714270000002"/>
    <n v="0"/>
    <n v="0.11226800000000001"/>
    <n v="0.44952300000000001"/>
    <n v="2.0959881799438844"/>
    <n v="1.6930700876304692"/>
  </r>
  <r>
    <x v="499"/>
    <n v="10.411683604433021"/>
    <n v="0"/>
    <n v="7.5956763631318189"/>
    <n v="0.51880774749996195"/>
    <n v="0.2089831"/>
    <n v="6.2E-2"/>
    <n v="1.0185533310594099"/>
    <n v="2.1590221280153612"/>
    <n v="0.39097844272647098"/>
    <n v="0"/>
    <n v="1.7"/>
    <n v="-3.2423375079999999"/>
    <n v="2.3488714270000002"/>
    <n v="0"/>
    <n v="0.11226800000000001"/>
    <n v="0.44952300000000001"/>
    <n v="2.0959881799438844"/>
    <n v="1.6930700876304692"/>
  </r>
  <r>
    <x v="500"/>
    <n v="10.219580570336433"/>
    <n v="0"/>
    <n v="7.33279004712805"/>
    <n v="0.51860518898094077"/>
    <n v="0.209229819314772"/>
    <n v="6.2E-2"/>
    <n v="1.0185533310594099"/>
    <n v="2.1590221280153612"/>
    <n v="0.40266536200421699"/>
    <n v="0"/>
    <n v="1.9016081328336789"/>
    <n v="-3.3848934389999998"/>
    <n v="2.3488714270000002"/>
    <n v="0"/>
    <n v="0.11226800000000001"/>
    <n v="0.44952300000000001"/>
    <n v="2.0959881799438844"/>
    <n v="1.6930700876304692"/>
  </r>
  <r>
    <x v="501"/>
    <n v="9.3586345019214647"/>
    <n v="0"/>
    <n v="6.1546153179524694"/>
    <n v="0.51769738468014037"/>
    <n v="0.210335538571229"/>
    <n v="6.2E-2"/>
    <n v="1.0185533310594099"/>
    <n v="2.1590221280153612"/>
    <n v="0.45504250039721378"/>
    <n v="0"/>
    <n v="2.8051530982456399"/>
    <n v="-4.0237847970000002"/>
    <n v="2.3488714270000002"/>
    <n v="0"/>
    <n v="0.11226800000000001"/>
    <n v="0.44952300000000001"/>
    <n v="2.0959881799438844"/>
    <n v="1.6930700876304692"/>
  </r>
  <r>
    <x v="502"/>
    <n v="8.1108518497704338"/>
    <n v="0"/>
    <n v="4.420460386260145"/>
    <n v="0.50899690957918353"/>
    <n v="0.21135180741419801"/>
    <n v="6.2E-2"/>
    <n v="1.0185533310594099"/>
    <n v="2.1590221280153612"/>
    <n v="0.51275895468777621"/>
    <n v="0"/>
    <n v="4.2948469017543598"/>
    <n v="-5.0771385689999997"/>
    <n v="2.3488714270000002"/>
    <n v="0"/>
    <n v="0.11226800000000001"/>
    <n v="0.44952300000000001"/>
    <n v="2.0959881799438844"/>
    <n v="-0.24434756916701117"/>
  </r>
  <r>
    <x v="503"/>
    <n v="8.0193107055123942"/>
    <n v="0"/>
    <n v="4.1759416216669258"/>
    <n v="0.47580409801714518"/>
    <n v="0.20884190602108799"/>
    <n v="6.2E-2"/>
    <n v="1.0185533310594099"/>
    <n v="2.1590221280153612"/>
    <n v="0.43678568156614495"/>
    <n v="0"/>
    <n v="5.1983918671663201"/>
    <n v="-5.7160299279999993"/>
    <n v="2.3488714270000002"/>
    <n v="0"/>
    <n v="0.11226800000000001"/>
    <n v="0.44952300000000001"/>
    <n v="2.2431952553491974"/>
    <n v="-0.24434756916701117"/>
  </r>
  <r>
    <x v="504"/>
    <n v="9.0957419383034566"/>
    <n v="0"/>
    <n v="5.452393753986124"/>
    <n v="0.422372561301812"/>
    <n v="0.203127474664139"/>
    <n v="6.2E-2"/>
    <n v="1.0185533310594099"/>
    <n v="2.1590221280153612"/>
    <n v="0.23685854727660899"/>
    <n v="0"/>
    <n v="5.4"/>
    <n v="-5.8585858579999996"/>
    <n v="2.3488714270000002"/>
    <n v="0"/>
    <n v="0.11226800000000001"/>
    <n v="0.44952300000000001"/>
    <n v="2.2431952553491974"/>
    <n v="2.6520954271748791"/>
  </r>
  <r>
    <x v="505"/>
    <n v="9.8651468634603745"/>
    <n v="0"/>
    <n v="6.3860497185684739"/>
    <n v="0.39008755404057399"/>
    <n v="0.199511854014574"/>
    <n v="6.2E-2"/>
    <n v="1.0185533310594099"/>
    <n v="2.1590221280153612"/>
    <n v="0.10850813576198"/>
    <n v="0"/>
    <n v="5.4"/>
    <n v="-5.8585858579999996"/>
    <n v="2.3488714270000002"/>
    <n v="0"/>
    <n v="0.11226800000000001"/>
    <n v="0.44952300000000001"/>
    <n v="2.2494703472553095"/>
    <n v="2.6520954271748791"/>
  </r>
  <r>
    <x v="506"/>
    <n v="10.036824307629626"/>
    <n v="0"/>
    <n v="6.5943765234692702"/>
    <n v="0.38288379519998089"/>
    <n v="0.1987051"/>
    <n v="6.2E-2"/>
    <n v="1.0185533310594099"/>
    <n v="2.1590221280153612"/>
    <n v="7.9869287885604101E-2"/>
    <n v="0"/>
    <n v="5.4"/>
    <n v="-5.8585858579999996"/>
    <n v="2.3488714270000002"/>
    <n v="0"/>
    <n v="0.11226800000000001"/>
    <n v="0.44952300000000001"/>
    <n v="2.2494703472553095"/>
    <n v="2.6520954271748791"/>
  </r>
  <r>
    <x v="507"/>
    <n v="10.036824307629626"/>
    <n v="0"/>
    <n v="6.5943765234692702"/>
    <n v="0.38288379519998089"/>
    <n v="0.1987051"/>
    <n v="6.2E-2"/>
    <n v="1.0185533310594099"/>
    <n v="2.1590221280153612"/>
    <n v="7.9869287885604101E-2"/>
    <n v="0"/>
    <n v="5.4"/>
    <n v="-5.8585858579999996"/>
    <n v="2.3488714270000002"/>
    <n v="0"/>
    <n v="0.11226800000000001"/>
    <n v="0.44952300000000001"/>
    <n v="2.176210807513006"/>
    <n v="2.6520954271748791"/>
  </r>
  <r>
    <x v="508"/>
    <n v="10.033461799346444"/>
    <n v="0"/>
    <n v="6.6496701237114948"/>
    <n v="0.395950152723412"/>
    <n v="0.19879233638396401"/>
    <n v="6.2E-2"/>
    <n v="1.0185533310594099"/>
    <n v="2.1590221280153612"/>
    <n v="7.5517315452800798E-2"/>
    <n v="-6.7457729999999994E-2"/>
    <n v="5.4"/>
    <n v="-5.8585858579999996"/>
    <n v="2.3488714270000002"/>
    <n v="0"/>
    <n v="0.11226800000000001"/>
    <n v="0.44952300000000001"/>
    <n v="2.176210807513006"/>
    <n v="2.6520954271748791"/>
  </r>
  <r>
    <x v="509"/>
    <n v="10.018392080975545"/>
    <n v="0"/>
    <n v="6.897478847576668"/>
    <n v="0.45450950442529997"/>
    <n v="0.199183302732511"/>
    <n v="6.2E-2"/>
    <n v="1.0185533310594099"/>
    <n v="2.1590221280153612"/>
    <n v="5.6013128166293703E-2"/>
    <n v="-0.36978230299999998"/>
    <n v="5.4"/>
    <n v="-5.8585858579999996"/>
    <n v="2.3488714270000002"/>
    <n v="0"/>
    <n v="0.11226800000000001"/>
    <n v="0.44952300000000001"/>
    <n v="2.176210807513006"/>
    <n v="2.6520954271748791"/>
  </r>
  <r>
    <x v="510"/>
    <n v="10.08110162647657"/>
    <n v="0"/>
    <n v="6.9627450914746118"/>
    <n v="0.71731740857113668"/>
    <n v="0.20023023159487599"/>
    <n v="6.2E-2"/>
    <n v="1.01311663155163"/>
    <n v="2.1590221280153612"/>
    <n v="2.3856159719310401E-2"/>
    <n v="-0.82850543399999999"/>
    <n v="5.4544886845496467"/>
    <n v="-5.683169275"/>
    <n v="2.3488714270000002"/>
    <n v="0"/>
    <n v="0.11226800000000001"/>
    <n v="0.44952300000000001"/>
    <n v="2.176210807513006"/>
    <n v="0.49682872651485921"/>
  </r>
  <r>
    <x v="511"/>
    <n v="10.458427585965662"/>
    <n v="0"/>
    <n v="5.6719842648349967"/>
    <n v="1.5210017370396067"/>
    <n v="0.20242433530109699"/>
    <n v="6.2E-2"/>
    <n v="0.98875103478892101"/>
    <n v="2.1590221280153612"/>
    <n v="4.3519724328033001E-3"/>
    <n v="-0.95279122500000002"/>
    <n v="5.6986900265528764"/>
    <n v="-4.8970066879999994"/>
    <n v="2.3488714270000002"/>
    <n v="0"/>
    <n v="0.11226800000000001"/>
    <n v="0.44952300000000001"/>
    <n v="2.142233135830593"/>
    <n v="0.59054256021758578"/>
  </r>
  <r>
    <x v="512"/>
    <n v="11.283156379262717"/>
    <n v="0"/>
    <n v="3.2134439355678048"/>
    <n v="3.0935061737492129"/>
    <n v="0.20509011157125201"/>
    <n v="6.2E-2"/>
    <n v="0.95401565664070997"/>
    <n v="2.1590221280153612"/>
    <n v="2.4498099820892901E-2"/>
    <n v="-0.69898072200000005"/>
    <n v="6.0468212888974833"/>
    <n v="-3.776260293"/>
    <n v="2.3488714270000002"/>
    <n v="0"/>
    <n v="0.11226800000000001"/>
    <n v="0.44952300000000001"/>
    <n v="2.142233135830593"/>
    <n v="2.5403248174950965"/>
  </r>
  <r>
    <x v="513"/>
    <n v="12.487366127603117"/>
    <n v="0"/>
    <n v="1.7772290593221411"/>
    <n v="5.3217774918308178"/>
    <n v="0.20512597986436501"/>
    <n v="6.2E-2"/>
    <n v="0.95401565664070997"/>
    <n v="2.1590221280153612"/>
    <n v="0.13429096603224"/>
    <n v="-0.39665614999999999"/>
    <n v="6.0468212888974833"/>
    <n v="-3.776260293"/>
    <n v="2.3488714270000002"/>
    <n v="0"/>
    <n v="0.11226800000000001"/>
    <n v="0.44952300000000001"/>
    <n v="2.142233135830593"/>
    <n v="2.5403248174950965"/>
  </r>
  <r>
    <x v="514"/>
    <n v="13.913376566816757"/>
    <n v="0"/>
    <n v="1.6026821177251185"/>
    <n v="7.9333322677144968"/>
    <n v="0.20261458009396099"/>
    <n v="6.2E-2"/>
    <n v="0.98875103478892101"/>
    <n v="2.1590221280153612"/>
    <n v="0.31530879992602001"/>
    <n v="-0.15201770000000001"/>
    <n v="5.6986900265528764"/>
    <n v="-4.8970066879999994"/>
    <n v="2.3488714270000002"/>
    <n v="0"/>
    <n v="0.11226800000000001"/>
    <n v="0.44952300000000001"/>
    <n v="2.0894221936010493"/>
    <n v="0.59054256021758578"/>
  </r>
  <r>
    <x v="515"/>
    <n v="14.725190638297178"/>
    <n v="0"/>
    <n v="1.7050367919842428"/>
    <n v="9.4164786090295305"/>
    <n v="0.20084731102940101"/>
    <n v="6.2E-2"/>
    <n v="1.01311663155163"/>
    <n v="2.1590221280153612"/>
    <n v="0.425101666137367"/>
    <n v="-2.7731908999999999E-2"/>
    <n v="5.4544886845496467"/>
    <n v="-5.683169275"/>
    <n v="2.3488714270000002"/>
    <n v="0"/>
    <n v="0.11226800000000001"/>
    <n v="0.44952300000000001"/>
    <n v="2.0894221936010493"/>
    <n v="0.49682872651485921"/>
  </r>
  <r>
    <x v="516"/>
    <n v="14.823092201783046"/>
    <n v="0"/>
    <n v="1.9771484240747819"/>
    <n v="9.4720583879695788"/>
    <n v="0.200458582526545"/>
    <n v="6.2E-2"/>
    <n v="1.0185533310594099"/>
    <n v="2.1590221280153612"/>
    <n v="0.425101666137367"/>
    <n v="-3.2664459999999999E-2"/>
    <n v="5.4"/>
    <n v="-5.8585858579999996"/>
    <n v="2.3488714270000002"/>
    <n v="0"/>
    <n v="0.11226800000000001"/>
    <n v="0.44952300000000001"/>
    <n v="2.0894221936010493"/>
    <n v="0.47591834379262865"/>
  </r>
  <r>
    <x v="517"/>
    <n v="14.450042492039058"/>
    <n v="0"/>
    <n v="3.0943134772676819"/>
    <n v="8.2380033344620553"/>
    <n v="0.20048369130853"/>
    <n v="6.2E-2"/>
    <n v="1.0185533310594099"/>
    <n v="2.1590221280153612"/>
    <n v="0.31530879992602001"/>
    <n v="-0.179056412"/>
    <n v="5.4"/>
    <n v="-5.8585858579999996"/>
    <n v="2.3488714270000002"/>
    <n v="0"/>
    <n v="0.11226800000000001"/>
    <n v="0.44952300000000001"/>
    <n v="2.0894221936010493"/>
    <n v="0.47591834379262865"/>
  </r>
  <r>
    <x v="518"/>
    <n v="13.834987500677341"/>
    <n v="0"/>
    <n v="4.9362072633496545"/>
    <n v="6.2033905185292051"/>
    <n v="0.20052508869147001"/>
    <n v="6.2E-2"/>
    <n v="1.0185533310594099"/>
    <n v="2.1590221280153612"/>
    <n v="0.13429096603224"/>
    <n v="-0.42041593700000002"/>
    <n v="5.4"/>
    <n v="-5.8585858579999996"/>
    <n v="2.3488714270000002"/>
    <n v="0"/>
    <n v="0.11226800000000001"/>
    <n v="0.44952300000000001"/>
    <n v="2.0894221936010493"/>
    <n v="2.7909863437926288"/>
  </r>
  <r>
    <x v="519"/>
    <n v="13.389713820638971"/>
    <n v="0"/>
    <n v="5.8571410761778644"/>
    <n v="4.7606221039224561"/>
    <n v="0.200556600329799"/>
    <n v="6.2E-2"/>
    <n v="1.0185533310594099"/>
    <n v="2.1590221280153612"/>
    <n v="7.1368123134078976E-2"/>
    <n v="-0.53414342999999997"/>
    <n v="5.4"/>
    <n v="-5.6054061120000007"/>
    <n v="2.3488714270000002"/>
    <n v="0"/>
    <n v="0.11226800000000001"/>
    <n v="0.44952300000000001"/>
    <n v="2.1115429553478151"/>
    <n v="2.7909863437926288"/>
  </r>
  <r>
    <x v="520"/>
    <n v="12.982789806201945"/>
    <n v="0"/>
    <n v="5.2269668882076852"/>
    <n v="3.5498788129294674"/>
    <n v="0.20059089846764"/>
    <n v="6.2E-2"/>
    <n v="1.0185533310594099"/>
    <n v="2.1590221280153612"/>
    <n v="0.25692689452238265"/>
    <n v="-0.42041593700000002"/>
    <n v="5.4"/>
    <n v="-4.4707332100000006"/>
    <n v="2.3488714270000002"/>
    <n v="0"/>
    <n v="0.11226800000000001"/>
    <n v="0.44952300000000001"/>
    <n v="2.1115429553478151"/>
    <n v="2.7909863437926288"/>
  </r>
  <r>
    <x v="521"/>
    <n v="12.449122845710033"/>
    <n v="0"/>
    <n v="3.7770032447902122"/>
    <n v="2.0076840791709869"/>
    <n v="0.20063820953236"/>
    <n v="6.2E-2"/>
    <n v="1.0185533310594099"/>
    <n v="2.1590221280153612"/>
    <n v="0.60325212614170198"/>
    <n v="-0.179056412"/>
    <n v="5.4"/>
    <n v="-2.5999738610000001"/>
    <n v="2.3488714270000002"/>
    <n v="0"/>
    <n v="0.11226800000000001"/>
    <n v="0.44952300000000001"/>
    <n v="2.1115429553478151"/>
    <n v="2.6189761146941888"/>
  </r>
  <r>
    <x v="522"/>
    <n v="12.125437473057318"/>
    <n v="0"/>
    <n v="2.8975558395888816"/>
    <n v="1.0722956898991098"/>
    <n v="0.20066690514365601"/>
    <n v="6.2E-2"/>
    <n v="1.0185533310594099"/>
    <n v="2.1590221280153612"/>
    <n v="0.81330899735089834"/>
    <n v="-3.2664459999999999E-2"/>
    <n v="5.4"/>
    <n v="-1.465300958"/>
    <n v="2.3488714270000002"/>
    <n v="0"/>
    <n v="0.11226800000000001"/>
    <n v="0.44952300000000001"/>
    <n v="2.1115429553478151"/>
    <n v="2.6189761146941888"/>
  </r>
  <r>
    <x v="523"/>
    <n v="12.05321350376294"/>
    <n v="0"/>
    <n v="2.7013245992241903"/>
    <n v="0.86358232879989405"/>
    <n v="0.20067330799999999"/>
    <n v="6.2E-2"/>
    <n v="1.0185533310594099"/>
    <n v="2.1590221280153612"/>
    <n v="0.86017902066408358"/>
    <n v="0"/>
    <n v="5.4"/>
    <n v="-1.212121212"/>
    <n v="2.3488714270000002"/>
    <n v="0"/>
    <n v="0.11226800000000001"/>
    <n v="0.44952300000000001"/>
    <n v="2.1115429553478151"/>
    <n v="2.6189761146941888"/>
  </r>
  <r>
    <x v="524"/>
    <n v="11.815630062451167"/>
    <n v="0"/>
    <n v="2.6260076921492068"/>
    <n v="0.85548962137694873"/>
    <n v="0.20065489965178901"/>
    <n v="6.2E-2"/>
    <n v="1.00762846690858"/>
    <n v="2.1590221280153612"/>
    <n v="0.8141471783492793"/>
    <n v="-5.6414380000000004E-3"/>
    <n v="5.4"/>
    <n v="-1.3036784859999999"/>
    <n v="2.3488714270000002"/>
    <n v="0"/>
    <n v="0.11226800000000001"/>
    <n v="0.44952300000000001"/>
    <n v="2.1115429553478151"/>
    <n v="2.6609948229666114"/>
  </r>
  <r>
    <x v="525"/>
    <n v="10.750854952452233"/>
    <n v="0"/>
    <n v="2.2884607328995918"/>
    <n v="0.81922062297009202"/>
    <n v="0.20057239915880901"/>
    <n v="6.2E-2"/>
    <n v="0.95866662264888602"/>
    <n v="2.1590221280153612"/>
    <n v="0.60784677375949292"/>
    <n v="-3.0924608999999999E-2"/>
    <n v="5.4"/>
    <n v="-1.714009718"/>
    <n v="2.3488714270000002"/>
    <n v="0"/>
    <n v="0.11226800000000001"/>
    <n v="0.44952300000000001"/>
    <n v="2.1115429553478151"/>
    <n v="2.8493096085808189"/>
  </r>
  <r>
    <x v="526"/>
    <n v="8.9953375781343556"/>
    <n v="0"/>
    <n v="1.7319398813245961"/>
    <n v="0.75942315382971692"/>
    <n v="0.200436378841191"/>
    <n v="6.2E-2"/>
    <n v="0.87794218856521899"/>
    <n v="2.1590221280153612"/>
    <n v="0.26771490855827068"/>
    <n v="-7.2609512000000001E-2"/>
    <n v="5.4"/>
    <n v="-2.3905315490000003"/>
    <n v="2.3488714270000002"/>
    <n v="0"/>
    <n v="0.11226800000000001"/>
    <n v="0.44952300000000001"/>
    <n v="2.1115429553478151"/>
    <n v="2.265174442587008"/>
  </r>
  <r>
    <x v="527"/>
    <n v="7.9305624671354193"/>
    <n v="0"/>
    <n v="1.3943929220749807"/>
    <n v="0.72315415542286021"/>
    <n v="0.200353878348211"/>
    <n v="6.2E-2"/>
    <n v="0.82898034430552303"/>
    <n v="2.1590221280153612"/>
    <n v="6.1414503968485162E-2"/>
    <n v="-9.7892682999999994E-2"/>
    <n v="5.4"/>
    <n v="-2.8008627820000003"/>
    <n v="2.3488714270000002"/>
    <n v="0"/>
    <n v="0.11226800000000001"/>
    <n v="0.44952300000000001"/>
    <n v="2.2431952553491974"/>
    <n v="2.4534892282012231"/>
  </r>
  <r>
    <x v="528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31952553491974"/>
    <n v="2.4955079364736386"/>
  </r>
  <r>
    <x v="529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94703472553095"/>
    <n v="2.4955079364736386"/>
  </r>
  <r>
    <x v="530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94703472553095"/>
    <n v="2.4955079364736386"/>
  </r>
  <r>
    <x v="531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176210807513006"/>
    <n v="2.4955079364736386"/>
  </r>
  <r>
    <x v="532"/>
    <n v="7.8173295643817795"/>
    <n v="0"/>
    <n v="1.6618138005527703"/>
    <n v="0.71002788218548896"/>
    <n v="0.20033386966733499"/>
    <n v="6.2E-2"/>
    <n v="0.82898034430552303"/>
    <n v="2.1590221280153612"/>
    <n v="1.45444806552991E-2"/>
    <n v="-0.165350413"/>
    <n v="5.4"/>
    <n v="-3.0540425280000001"/>
    <n v="2.3488714270000002"/>
    <n v="0"/>
    <n v="0.11226800000000001"/>
    <n v="0.44952300000000001"/>
    <n v="2.176210807513006"/>
    <n v="2.4534892282012231"/>
  </r>
  <r>
    <x v="533"/>
    <n v="8.3746300094370163"/>
    <n v="0"/>
    <n v="3.1978579880564761"/>
    <n v="0.68746900529014998"/>
    <n v="0.20032669747392001"/>
    <n v="6.2E-2"/>
    <n v="0.87794218856521899"/>
    <n v="2.1590221280153612"/>
    <n v="1.07880140358887E-2"/>
    <n v="-0.44239181399999999"/>
    <n v="5.4"/>
    <n v="-3.7783841979999999"/>
    <n v="2.3488714270000002"/>
    <n v="0"/>
    <n v="0.11226800000000001"/>
    <n v="0.44952300000000001"/>
    <n v="2.176210807513006"/>
    <n v="2.265174442587008"/>
  </r>
  <r>
    <x v="534"/>
    <n v="9.3810184172091216"/>
    <n v="0"/>
    <n v="5.3870654425255236"/>
    <n v="0.81653556050622078"/>
    <n v="0.200717206853467"/>
    <n v="6.2E-2"/>
    <n v="0.95322992314110999"/>
    <n v="2.1590221280153612"/>
    <n v="4.5946476177917096E-3"/>
    <n v="-0.85943004300000003"/>
    <n v="5.4544886845496467"/>
    <n v="-4.7972051330000003"/>
    <n v="2.3488714270000002"/>
    <n v="0"/>
    <n v="0.11226800000000001"/>
    <n v="0.44952300000000001"/>
    <n v="2.176210807513006"/>
    <n v="0.72716222040147471"/>
  </r>
  <r>
    <x v="535"/>
    <n v="10.330714540124347"/>
    <n v="0"/>
    <n v="5.384540079524446"/>
    <n v="1.5391016603774639"/>
    <n v="0.20251317201772701"/>
    <n v="6.2E-2"/>
    <n v="0.97782617063809196"/>
    <n v="2.1590221280153612"/>
    <n v="8.3818099838127999E-4"/>
    <n v="-0.95843266299999996"/>
    <n v="5.6986900265528764"/>
    <n v="-4.7353842149999998"/>
    <n v="2.3488714270000002"/>
    <n v="0"/>
    <n v="0.11226800000000001"/>
    <n v="0.44952300000000001"/>
    <n v="2.142233135830593"/>
    <n v="0.63256126849000527"/>
  </r>
  <r>
    <x v="536"/>
    <n v="11.283156379262717"/>
    <n v="0"/>
    <n v="3.2134439355678048"/>
    <n v="3.0935061737492129"/>
    <n v="0.20509011157125201"/>
    <n v="6.2E-2"/>
    <n v="0.95401565664070997"/>
    <n v="2.1590221280153612"/>
    <n v="2.4498099820892901E-2"/>
    <n v="-0.69898072200000005"/>
    <n v="6.0468212888974833"/>
    <n v="-3.776260293"/>
    <n v="2.3488714270000002"/>
    <n v="0"/>
    <n v="0.11226800000000001"/>
    <n v="0.44952300000000001"/>
    <n v="2.142233135830593"/>
    <n v="2.5403248174950965"/>
  </r>
  <r>
    <x v="537"/>
    <n v="12.487366127603117"/>
    <n v="0"/>
    <n v="1.7772290593221411"/>
    <n v="5.3217774918308178"/>
    <n v="0.20512597986436501"/>
    <n v="6.2E-2"/>
    <n v="0.95401565664070997"/>
    <n v="2.1590221280153612"/>
    <n v="0.13429096603224"/>
    <n v="-0.39665614999999999"/>
    <n v="6.0468212888974833"/>
    <n v="-3.776260293"/>
    <n v="2.3488714270000002"/>
    <n v="0"/>
    <n v="0.11226800000000001"/>
    <n v="0.44952300000000001"/>
    <n v="2.142233135830593"/>
    <n v="2.5403248174950965"/>
  </r>
  <r>
    <x v="538"/>
    <n v="13.913376566816757"/>
    <n v="0"/>
    <n v="1.6026821177251185"/>
    <n v="7.9333322677144968"/>
    <n v="0.20261458009396099"/>
    <n v="6.2E-2"/>
    <n v="0.98875103478892101"/>
    <n v="2.1590221280153612"/>
    <n v="0.31530879992602001"/>
    <n v="-0.15201770000000001"/>
    <n v="5.6986900265528764"/>
    <n v="-4.8970066879999994"/>
    <n v="2.3488714270000002"/>
    <n v="0"/>
    <n v="0.11226800000000001"/>
    <n v="0.44952300000000001"/>
    <n v="2.0894221936010493"/>
    <n v="0.59054256021758578"/>
  </r>
  <r>
    <x v="539"/>
    <n v="14.725190638297178"/>
    <n v="0"/>
    <n v="1.7050367919842428"/>
    <n v="9.4164786090295305"/>
    <n v="0.20084731102940101"/>
    <n v="6.2E-2"/>
    <n v="1.01311663155163"/>
    <n v="2.1590221280153612"/>
    <n v="0.425101666137367"/>
    <n v="-2.7731908999999999E-2"/>
    <n v="5.4544886845496467"/>
    <n v="-5.683169275"/>
    <n v="2.3488714270000002"/>
    <n v="0"/>
    <n v="0.11226800000000001"/>
    <n v="0.44952300000000001"/>
    <n v="2.0894221936010493"/>
    <n v="0.49682872651485921"/>
  </r>
  <r>
    <x v="540"/>
    <n v="14.823092201783046"/>
    <n v="0"/>
    <n v="1.9771484240747819"/>
    <n v="9.4720583879695788"/>
    <n v="0.200458582526545"/>
    <n v="6.2E-2"/>
    <n v="1.0185533310594099"/>
    <n v="2.1590221280153612"/>
    <n v="0.425101666137367"/>
    <n v="-3.2664459999999999E-2"/>
    <n v="5.4"/>
    <n v="-5.8585858579999996"/>
    <n v="2.3488714270000002"/>
    <n v="0"/>
    <n v="0.11226800000000001"/>
    <n v="0.44952300000000001"/>
    <n v="2.0894221936010493"/>
    <n v="0.47591834379262865"/>
  </r>
  <r>
    <x v="541"/>
    <n v="14.450042492039058"/>
    <n v="0"/>
    <n v="3.0943134772676819"/>
    <n v="8.2380033344620553"/>
    <n v="0.20048369130853"/>
    <n v="6.2E-2"/>
    <n v="1.0185533310594099"/>
    <n v="2.1590221280153612"/>
    <n v="0.31530879992602001"/>
    <n v="-0.179056412"/>
    <n v="5.4"/>
    <n v="-5.8585858579999996"/>
    <n v="2.3488714270000002"/>
    <n v="0"/>
    <n v="0.11226800000000001"/>
    <n v="0.44952300000000001"/>
    <n v="2.0894221936010493"/>
    <n v="0.47591834379262865"/>
  </r>
  <r>
    <x v="542"/>
    <n v="13.834987500677341"/>
    <n v="0"/>
    <n v="4.9362072633496545"/>
    <n v="6.2033905185292051"/>
    <n v="0.20052508869147001"/>
    <n v="6.2E-2"/>
    <n v="1.0185533310594099"/>
    <n v="2.1590221280153612"/>
    <n v="0.13429096603224"/>
    <n v="-0.42041593700000002"/>
    <n v="5.4"/>
    <n v="-5.8585858579999996"/>
    <n v="2.3488714270000002"/>
    <n v="0"/>
    <n v="0.11226800000000001"/>
    <n v="0.44952300000000001"/>
    <n v="2.0894221936010493"/>
    <n v="2.7909863437926288"/>
  </r>
  <r>
    <x v="543"/>
    <n v="13.389713820638971"/>
    <n v="0"/>
    <n v="5.8571410761778644"/>
    <n v="4.7606221039224561"/>
    <n v="0.200556600329799"/>
    <n v="6.2E-2"/>
    <n v="1.0185533310594099"/>
    <n v="2.1590221280153612"/>
    <n v="7.1368123134078976E-2"/>
    <n v="-0.53414342999999997"/>
    <n v="5.4"/>
    <n v="-5.6054061120000007"/>
    <n v="2.3488714270000002"/>
    <n v="0"/>
    <n v="0.11226800000000001"/>
    <n v="0.44952300000000001"/>
    <n v="2.1115429553478151"/>
    <n v="2.7909863437926288"/>
  </r>
  <r>
    <x v="544"/>
    <n v="12.982789806201945"/>
    <n v="0"/>
    <n v="5.2269668882076852"/>
    <n v="3.5498788129294674"/>
    <n v="0.20059089846764"/>
    <n v="6.2E-2"/>
    <n v="1.0185533310594099"/>
    <n v="2.1590221280153612"/>
    <n v="0.25692689452238265"/>
    <n v="-0.42041593700000002"/>
    <n v="5.4"/>
    <n v="-4.4707332100000006"/>
    <n v="2.3488714270000002"/>
    <n v="0"/>
    <n v="0.11226800000000001"/>
    <n v="0.44952300000000001"/>
    <n v="2.1115429553478151"/>
    <n v="2.7909863437926288"/>
  </r>
  <r>
    <x v="545"/>
    <n v="12.449122845710033"/>
    <n v="0"/>
    <n v="3.7770032447902122"/>
    <n v="2.0076840791709869"/>
    <n v="0.20063820953236"/>
    <n v="6.2E-2"/>
    <n v="1.0185533310594099"/>
    <n v="2.1590221280153612"/>
    <n v="0.60325212614170198"/>
    <n v="-0.179056412"/>
    <n v="5.4"/>
    <n v="-2.5999738610000001"/>
    <n v="2.3488714270000002"/>
    <n v="0"/>
    <n v="0.11226800000000001"/>
    <n v="0.44952300000000001"/>
    <n v="2.1115429553478151"/>
    <n v="2.6189761146941888"/>
  </r>
  <r>
    <x v="546"/>
    <n v="12.125437473057318"/>
    <n v="0"/>
    <n v="2.8975558395888816"/>
    <n v="1.0722956898991098"/>
    <n v="0.20066690514365601"/>
    <n v="6.2E-2"/>
    <n v="1.0185533310594099"/>
    <n v="2.1590221280153612"/>
    <n v="0.81330899735089834"/>
    <n v="-3.2664459999999999E-2"/>
    <n v="5.4"/>
    <n v="-1.465300958"/>
    <n v="2.3488714270000002"/>
    <n v="0"/>
    <n v="0.11226800000000001"/>
    <n v="0.44952300000000001"/>
    <n v="2.1115429553478151"/>
    <n v="2.6189761146941888"/>
  </r>
  <r>
    <x v="547"/>
    <n v="12.05321350376294"/>
    <n v="0"/>
    <n v="2.7013245992241903"/>
    <n v="0.86358232879989405"/>
    <n v="0.20067330799999999"/>
    <n v="6.2E-2"/>
    <n v="1.0185533310594099"/>
    <n v="2.1590221280153612"/>
    <n v="0.86017902066408358"/>
    <n v="0"/>
    <n v="5.4"/>
    <n v="-1.212121212"/>
    <n v="2.3488714270000002"/>
    <n v="0"/>
    <n v="0.11226800000000001"/>
    <n v="0.44952300000000001"/>
    <n v="2.1115429553478151"/>
    <n v="2.6189761146941888"/>
  </r>
  <r>
    <x v="548"/>
    <n v="11.815630062451167"/>
    <n v="0"/>
    <n v="2.6260076921492068"/>
    <n v="0.85548962137694873"/>
    <n v="0.20065489965178901"/>
    <n v="6.2E-2"/>
    <n v="1.00762846690858"/>
    <n v="2.1590221280153612"/>
    <n v="0.8141471783492793"/>
    <n v="-5.6414380000000004E-3"/>
    <n v="5.4"/>
    <n v="-1.3036784859999999"/>
    <n v="2.3488714270000002"/>
    <n v="0"/>
    <n v="0.11226800000000001"/>
    <n v="0.44952300000000001"/>
    <n v="2.1115429553478151"/>
    <n v="2.6609948229666114"/>
  </r>
  <r>
    <x v="549"/>
    <n v="10.750854952452233"/>
    <n v="0"/>
    <n v="2.2884607328995918"/>
    <n v="0.81922062297009202"/>
    <n v="0.20057239915880901"/>
    <n v="6.2E-2"/>
    <n v="0.95866662264888602"/>
    <n v="2.1590221280153612"/>
    <n v="0.60784677375949292"/>
    <n v="-3.0924608999999999E-2"/>
    <n v="5.4"/>
    <n v="-1.714009718"/>
    <n v="2.3488714270000002"/>
    <n v="0"/>
    <n v="0.11226800000000001"/>
    <n v="0.44952300000000001"/>
    <n v="2.1115429553478151"/>
    <n v="2.8493096085808189"/>
  </r>
  <r>
    <x v="550"/>
    <n v="8.9953375781343556"/>
    <n v="0"/>
    <n v="1.7319398813245961"/>
    <n v="0.75942315382971692"/>
    <n v="0.200436378841191"/>
    <n v="6.2E-2"/>
    <n v="0.87794218856521899"/>
    <n v="2.1590221280153612"/>
    <n v="0.26771490855827068"/>
    <n v="-7.2609512000000001E-2"/>
    <n v="5.4"/>
    <n v="-2.3905315490000003"/>
    <n v="2.3488714270000002"/>
    <n v="0"/>
    <n v="0.11226800000000001"/>
    <n v="0.44952300000000001"/>
    <n v="2.1115429553478151"/>
    <n v="2.265174442587008"/>
  </r>
  <r>
    <x v="551"/>
    <n v="7.9305624671354193"/>
    <n v="0"/>
    <n v="1.3943929220749807"/>
    <n v="0.72315415542286021"/>
    <n v="0.200353878348211"/>
    <n v="6.2E-2"/>
    <n v="0.82898034430552303"/>
    <n v="2.1590221280153612"/>
    <n v="6.1414503968485162E-2"/>
    <n v="-9.7892682999999994E-2"/>
    <n v="5.4"/>
    <n v="-2.8008627820000003"/>
    <n v="2.3488714270000002"/>
    <n v="0"/>
    <n v="0.11226800000000001"/>
    <n v="0.44952300000000001"/>
    <n v="2.2431952553491974"/>
    <n v="2.4534892282012231"/>
  </r>
  <r>
    <x v="552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31952553491974"/>
    <n v="2.4955079364736386"/>
  </r>
  <r>
    <x v="553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94703472553095"/>
    <n v="2.4955079364736386"/>
  </r>
  <r>
    <x v="554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94703472553095"/>
    <n v="2.4955079364736386"/>
  </r>
  <r>
    <x v="555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176210807513006"/>
    <n v="2.4955079364736386"/>
  </r>
  <r>
    <x v="556"/>
    <n v="7.8173295643817795"/>
    <n v="0"/>
    <n v="1.6618138005527703"/>
    <n v="0.71002788218548896"/>
    <n v="0.20033386966733499"/>
    <n v="6.2E-2"/>
    <n v="0.82898034430552303"/>
    <n v="2.1590221280153612"/>
    <n v="1.45444806552991E-2"/>
    <n v="-0.165350413"/>
    <n v="5.4"/>
    <n v="-3.0540425280000001"/>
    <n v="2.3488714270000002"/>
    <n v="0"/>
    <n v="0.11226800000000001"/>
    <n v="0.44952300000000001"/>
    <n v="2.176210807513006"/>
    <n v="2.4534892282012231"/>
  </r>
  <r>
    <x v="557"/>
    <n v="8.3746300094370163"/>
    <n v="0"/>
    <n v="3.1978579880564761"/>
    <n v="0.68746900529014998"/>
    <n v="0.20032669747392001"/>
    <n v="6.2E-2"/>
    <n v="0.87794218856521899"/>
    <n v="2.1590221280153612"/>
    <n v="1.07880140358887E-2"/>
    <n v="-0.44239181399999999"/>
    <n v="5.4"/>
    <n v="-3.7783841979999999"/>
    <n v="2.3488714270000002"/>
    <n v="0"/>
    <n v="0.11226800000000001"/>
    <n v="0.44952300000000001"/>
    <n v="2.176210807513006"/>
    <n v="2.265174442587008"/>
  </r>
  <r>
    <x v="558"/>
    <n v="9.3810184172091216"/>
    <n v="0"/>
    <n v="5.3870654425255236"/>
    <n v="0.81653556050622078"/>
    <n v="0.200717206853467"/>
    <n v="6.2E-2"/>
    <n v="0.95322992314110999"/>
    <n v="2.1590221280153612"/>
    <n v="4.5946476177917096E-3"/>
    <n v="-0.85943004300000003"/>
    <n v="5.4544886845496467"/>
    <n v="-4.7972051330000003"/>
    <n v="2.3488714270000002"/>
    <n v="0"/>
    <n v="0.11226800000000001"/>
    <n v="0.44952300000000001"/>
    <n v="2.176210807513006"/>
    <n v="0.72716222040147471"/>
  </r>
  <r>
    <x v="559"/>
    <n v="10.330714540124347"/>
    <n v="0"/>
    <n v="5.384540079524446"/>
    <n v="1.5391016603774639"/>
    <n v="0.20251317201772701"/>
    <n v="6.2E-2"/>
    <n v="0.97782617063809196"/>
    <n v="2.1590221280153612"/>
    <n v="8.3818099838127999E-4"/>
    <n v="-0.95843266299999996"/>
    <n v="5.6986900265528764"/>
    <n v="-4.7353842149999998"/>
    <n v="2.3488714270000002"/>
    <n v="0"/>
    <n v="0.11226800000000001"/>
    <n v="0.44952300000000001"/>
    <n v="2.142233135830593"/>
    <n v="0.63256126849000527"/>
  </r>
  <r>
    <x v="560"/>
    <n v="11.283156379262717"/>
    <n v="0"/>
    <n v="3.2134439355678048"/>
    <n v="3.0935061737492129"/>
    <n v="0.20509011157125201"/>
    <n v="6.2E-2"/>
    <n v="0.95401565664070997"/>
    <n v="2.1590221280153612"/>
    <n v="2.4498099820892901E-2"/>
    <n v="-0.69898072200000005"/>
    <n v="6.0468212888974833"/>
    <n v="-3.776260293"/>
    <n v="2.3488714270000002"/>
    <n v="0"/>
    <n v="0.11226800000000001"/>
    <n v="0.44952300000000001"/>
    <n v="2.142233135830593"/>
    <n v="2.5403248174950965"/>
  </r>
  <r>
    <x v="561"/>
    <n v="12.487366127603117"/>
    <n v="0"/>
    <n v="1.7772290593221411"/>
    <n v="5.3217774918308178"/>
    <n v="0.20512597986436501"/>
    <n v="6.2E-2"/>
    <n v="0.95401565664070997"/>
    <n v="2.1590221280153612"/>
    <n v="0.13429096603224"/>
    <n v="-0.39665614999999999"/>
    <n v="6.0468212888974833"/>
    <n v="-3.776260293"/>
    <n v="2.3488714270000002"/>
    <n v="0"/>
    <n v="0.11226800000000001"/>
    <n v="0.44952300000000001"/>
    <n v="2.142233135830593"/>
    <n v="2.5403248174950965"/>
  </r>
  <r>
    <x v="562"/>
    <n v="13.913376566816757"/>
    <n v="0"/>
    <n v="1.6026821177251185"/>
    <n v="7.9333322677144968"/>
    <n v="0.20261458009396099"/>
    <n v="6.2E-2"/>
    <n v="0.98875103478892101"/>
    <n v="2.1590221280153612"/>
    <n v="0.31530879992602001"/>
    <n v="-0.15201770000000001"/>
    <n v="5.6986900265528764"/>
    <n v="-4.8970066879999994"/>
    <n v="2.3488714270000002"/>
    <n v="0"/>
    <n v="0.11226800000000001"/>
    <n v="0.44952300000000001"/>
    <n v="2.0894221936010493"/>
    <n v="0.59054256021758578"/>
  </r>
  <r>
    <x v="563"/>
    <n v="14.725190638297178"/>
    <n v="0"/>
    <n v="1.7050367919842428"/>
    <n v="9.4164786090295305"/>
    <n v="0.20084731102940101"/>
    <n v="6.2E-2"/>
    <n v="1.01311663155163"/>
    <n v="2.1590221280153612"/>
    <n v="0.425101666137367"/>
    <n v="-2.7731908999999999E-2"/>
    <n v="5.4544886845496467"/>
    <n v="-5.683169275"/>
    <n v="2.3488714270000002"/>
    <n v="0"/>
    <n v="0.11226800000000001"/>
    <n v="0.44952300000000001"/>
    <n v="2.0894221936010493"/>
    <n v="0.49682872651485921"/>
  </r>
  <r>
    <x v="564"/>
    <n v="14.823092201783046"/>
    <n v="0"/>
    <n v="1.9771484240747819"/>
    <n v="9.4720583879695788"/>
    <n v="0.200458582526545"/>
    <n v="6.2E-2"/>
    <n v="1.0185533310594099"/>
    <n v="2.1590221280153612"/>
    <n v="0.425101666137367"/>
    <n v="-3.2664459999999999E-2"/>
    <n v="5.4"/>
    <n v="-5.8585858579999996"/>
    <n v="2.3488714270000002"/>
    <n v="0"/>
    <n v="0.11226800000000001"/>
    <n v="0.44952300000000001"/>
    <n v="2.0894221936010493"/>
    <n v="0.47591834379262865"/>
  </r>
  <r>
    <x v="565"/>
    <n v="14.450042492039058"/>
    <n v="0"/>
    <n v="3.0943134772676819"/>
    <n v="8.2380033344620553"/>
    <n v="0.20048369130853"/>
    <n v="6.2E-2"/>
    <n v="1.0185533310594099"/>
    <n v="2.1590221280153612"/>
    <n v="0.31530879992602001"/>
    <n v="-0.179056412"/>
    <n v="5.4"/>
    <n v="-5.8585858579999996"/>
    <n v="2.3488714270000002"/>
    <n v="0"/>
    <n v="0.11226800000000001"/>
    <n v="0.44952300000000001"/>
    <n v="2.0894221936010493"/>
    <n v="0.47591834379262865"/>
  </r>
  <r>
    <x v="566"/>
    <n v="13.834987500677341"/>
    <n v="0"/>
    <n v="4.9362072633496545"/>
    <n v="6.2033905185292051"/>
    <n v="0.20052508869147001"/>
    <n v="6.2E-2"/>
    <n v="1.0185533310594099"/>
    <n v="2.1590221280153612"/>
    <n v="0.13429096603224"/>
    <n v="-0.42041593700000002"/>
    <n v="5.4"/>
    <n v="-5.8585858579999996"/>
    <n v="2.3488714270000002"/>
    <n v="0"/>
    <n v="0.11226800000000001"/>
    <n v="0.44952300000000001"/>
    <n v="2.0894221936010493"/>
    <n v="2.7909863437926288"/>
  </r>
  <r>
    <x v="567"/>
    <n v="13.389713820638971"/>
    <n v="0"/>
    <n v="5.8571410761778644"/>
    <n v="4.7606221039224561"/>
    <n v="0.200556600329799"/>
    <n v="6.2E-2"/>
    <n v="1.0185533310594099"/>
    <n v="2.1590221280153612"/>
    <n v="7.1368123134078976E-2"/>
    <n v="-0.53414342999999997"/>
    <n v="5.4"/>
    <n v="-5.6054061120000007"/>
    <n v="2.3488714270000002"/>
    <n v="0"/>
    <n v="0.11226800000000001"/>
    <n v="0.44952300000000001"/>
    <n v="2.1115429553478151"/>
    <n v="2.7909863437926288"/>
  </r>
  <r>
    <x v="568"/>
    <n v="12.982789806201945"/>
    <n v="0"/>
    <n v="5.2269668882076852"/>
    <n v="3.5498788129294674"/>
    <n v="0.20059089846764"/>
    <n v="6.2E-2"/>
    <n v="1.0185533310594099"/>
    <n v="2.1590221280153612"/>
    <n v="0.25692689452238265"/>
    <n v="-0.42041593700000002"/>
    <n v="5.4"/>
    <n v="-4.4707332100000006"/>
    <n v="2.3488714270000002"/>
    <n v="0"/>
    <n v="0.11226800000000001"/>
    <n v="0.44952300000000001"/>
    <n v="2.1115429553478151"/>
    <n v="2.7909863437926288"/>
  </r>
  <r>
    <x v="569"/>
    <n v="12.449122845710033"/>
    <n v="0"/>
    <n v="3.7770032447902122"/>
    <n v="2.0076840791709869"/>
    <n v="0.20063820953236"/>
    <n v="6.2E-2"/>
    <n v="1.0185533310594099"/>
    <n v="2.1590221280153612"/>
    <n v="0.60325212614170198"/>
    <n v="-0.179056412"/>
    <n v="5.4"/>
    <n v="-2.5999738610000001"/>
    <n v="2.3488714270000002"/>
    <n v="0"/>
    <n v="0.11226800000000001"/>
    <n v="0.44952300000000001"/>
    <n v="2.1115429553478151"/>
    <n v="2.6189761146941888"/>
  </r>
  <r>
    <x v="570"/>
    <n v="12.125437473057318"/>
    <n v="0"/>
    <n v="2.8975558395888816"/>
    <n v="1.0722956898991098"/>
    <n v="0.20066690514365601"/>
    <n v="6.2E-2"/>
    <n v="1.0185533310594099"/>
    <n v="2.1590221280153612"/>
    <n v="0.81330899735089834"/>
    <n v="-3.2664459999999999E-2"/>
    <n v="5.4"/>
    <n v="-1.465300958"/>
    <n v="2.3488714270000002"/>
    <n v="0"/>
    <n v="0.11226800000000001"/>
    <n v="0.44952300000000001"/>
    <n v="2.1115429553478151"/>
    <n v="2.6189761146941888"/>
  </r>
  <r>
    <x v="571"/>
    <n v="12.05321350376294"/>
    <n v="0"/>
    <n v="2.7013245992241903"/>
    <n v="0.86358232879989405"/>
    <n v="0.20067330799999999"/>
    <n v="6.2E-2"/>
    <n v="1.0185533310594099"/>
    <n v="2.1590221280153612"/>
    <n v="0.86017902066408358"/>
    <n v="0"/>
    <n v="5.4"/>
    <n v="-1.212121212"/>
    <n v="2.3488714270000002"/>
    <n v="0"/>
    <n v="0.11226800000000001"/>
    <n v="0.44952300000000001"/>
    <n v="2.1115429553478151"/>
    <n v="2.6189761146941888"/>
  </r>
  <r>
    <x v="572"/>
    <n v="11.815630062451167"/>
    <n v="0"/>
    <n v="2.6260076921492068"/>
    <n v="0.85548962137694873"/>
    <n v="0.20065489965178901"/>
    <n v="6.2E-2"/>
    <n v="1.00762846690858"/>
    <n v="2.1590221280153612"/>
    <n v="0.8141471783492793"/>
    <n v="-5.6414380000000004E-3"/>
    <n v="5.4"/>
    <n v="-1.3036784859999999"/>
    <n v="2.3488714270000002"/>
    <n v="0"/>
    <n v="0.11226800000000001"/>
    <n v="0.44952300000000001"/>
    <n v="2.1115429553478151"/>
    <n v="2.6609948229666114"/>
  </r>
  <r>
    <x v="573"/>
    <n v="10.750854952452233"/>
    <n v="0"/>
    <n v="2.2884607328995918"/>
    <n v="0.81922062297009202"/>
    <n v="0.20057239915880901"/>
    <n v="6.2E-2"/>
    <n v="0.95866662264888602"/>
    <n v="2.1590221280153612"/>
    <n v="0.60784677375949292"/>
    <n v="-3.0924608999999999E-2"/>
    <n v="5.4"/>
    <n v="-1.714009718"/>
    <n v="2.3488714270000002"/>
    <n v="0"/>
    <n v="0.11226800000000001"/>
    <n v="0.44952300000000001"/>
    <n v="2.1115429553478151"/>
    <n v="2.8493096085808189"/>
  </r>
  <r>
    <x v="574"/>
    <n v="8.9953375781343556"/>
    <n v="0"/>
    <n v="1.7319398813245961"/>
    <n v="0.75942315382971692"/>
    <n v="0.200436378841191"/>
    <n v="6.2E-2"/>
    <n v="0.87794218856521899"/>
    <n v="2.1590221280153612"/>
    <n v="0.26771490855827068"/>
    <n v="-7.2609512000000001E-2"/>
    <n v="5.4"/>
    <n v="-2.3905315490000003"/>
    <n v="2.3488714270000002"/>
    <n v="0"/>
    <n v="0.11226800000000001"/>
    <n v="0.44952300000000001"/>
    <n v="2.1115429553478151"/>
    <n v="2.265174442587008"/>
  </r>
  <r>
    <x v="575"/>
    <n v="7.9305624671354193"/>
    <n v="0"/>
    <n v="1.3943929220749807"/>
    <n v="0.72315415542286021"/>
    <n v="0.200353878348211"/>
    <n v="6.2E-2"/>
    <n v="0.82898034430552303"/>
    <n v="2.1590221280153612"/>
    <n v="6.1414503968485162E-2"/>
    <n v="-9.7892682999999994E-2"/>
    <n v="5.4"/>
    <n v="-2.8008627820000003"/>
    <n v="2.3488714270000002"/>
    <n v="0"/>
    <n v="0.11226800000000001"/>
    <n v="0.44952300000000001"/>
    <n v="2.2431952553491974"/>
    <n v="2.4534892282012231"/>
  </r>
  <r>
    <x v="576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31952553491974"/>
    <n v="2.4955079364736386"/>
  </r>
  <r>
    <x v="577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94703472553095"/>
    <n v="2.4955079364736386"/>
  </r>
  <r>
    <x v="578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94703472553095"/>
    <n v="2.4955079364736386"/>
  </r>
  <r>
    <x v="579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176210807513006"/>
    <n v="2.4955079364736386"/>
  </r>
  <r>
    <x v="580"/>
    <n v="7.8173295643817795"/>
    <n v="0"/>
    <n v="1.6618138005527703"/>
    <n v="0.71002788218548896"/>
    <n v="0.20033386966733499"/>
    <n v="6.2E-2"/>
    <n v="0.82898034430552303"/>
    <n v="2.1590221280153612"/>
    <n v="1.45444806552991E-2"/>
    <n v="-0.165350413"/>
    <n v="5.4"/>
    <n v="-3.0540425280000001"/>
    <n v="2.3488714270000002"/>
    <n v="0"/>
    <n v="0.11226800000000001"/>
    <n v="0.44952300000000001"/>
    <n v="2.176210807513006"/>
    <n v="2.4534892282012231"/>
  </r>
  <r>
    <x v="581"/>
    <n v="8.3746300094370163"/>
    <n v="0"/>
    <n v="3.1978579880564761"/>
    <n v="0.68746900529014998"/>
    <n v="0.20032669747392001"/>
    <n v="6.2E-2"/>
    <n v="0.87794218856521899"/>
    <n v="2.1590221280153612"/>
    <n v="1.07880140358887E-2"/>
    <n v="-0.44239181399999999"/>
    <n v="5.4"/>
    <n v="-3.7783841979999999"/>
    <n v="2.3488714270000002"/>
    <n v="0"/>
    <n v="0.11226800000000001"/>
    <n v="0.44952300000000001"/>
    <n v="2.176210807513006"/>
    <n v="2.265174442587008"/>
  </r>
  <r>
    <x v="582"/>
    <n v="9.3810184172091216"/>
    <n v="0"/>
    <n v="5.3870654425255236"/>
    <n v="0.81653556050622078"/>
    <n v="0.200717206853467"/>
    <n v="6.2E-2"/>
    <n v="0.95322992314110999"/>
    <n v="2.1590221280153612"/>
    <n v="4.5946476177917096E-3"/>
    <n v="-0.85943004300000003"/>
    <n v="5.4544886845496467"/>
    <n v="-4.7972051330000003"/>
    <n v="2.3488714270000002"/>
    <n v="0"/>
    <n v="0.11226800000000001"/>
    <n v="0.44952300000000001"/>
    <n v="2.176210807513006"/>
    <n v="0.72716222040147471"/>
  </r>
  <r>
    <x v="583"/>
    <n v="10.330714540124347"/>
    <n v="0"/>
    <n v="5.384540079524446"/>
    <n v="1.5391016603774639"/>
    <n v="0.20251317201772701"/>
    <n v="6.2E-2"/>
    <n v="0.97782617063809196"/>
    <n v="2.1590221280153612"/>
    <n v="8.3818099838127999E-4"/>
    <n v="-0.95843266299999996"/>
    <n v="5.6986900265528764"/>
    <n v="-4.7353842149999998"/>
    <n v="2.3488714270000002"/>
    <n v="0"/>
    <n v="0.11226800000000001"/>
    <n v="0.44952300000000001"/>
    <n v="2.142233135830593"/>
    <n v="0.63256126849000527"/>
  </r>
  <r>
    <x v="584"/>
    <n v="11.283156379262717"/>
    <n v="0"/>
    <n v="3.2134439355678048"/>
    <n v="3.0935061737492129"/>
    <n v="0.20509011157125201"/>
    <n v="6.2E-2"/>
    <n v="0.95401565664070997"/>
    <n v="2.1590221280153612"/>
    <n v="2.4498099820892901E-2"/>
    <n v="-0.69898072200000005"/>
    <n v="6.0468212888974833"/>
    <n v="-3.776260293"/>
    <n v="2.3488714270000002"/>
    <n v="0"/>
    <n v="0.11226800000000001"/>
    <n v="0.44952300000000001"/>
    <n v="2.142233135830593"/>
    <n v="2.5403248174950965"/>
  </r>
  <r>
    <x v="585"/>
    <n v="12.487366127603117"/>
    <n v="0"/>
    <n v="1.7772290593221411"/>
    <n v="5.3217774918308178"/>
    <n v="0.20512597986436501"/>
    <n v="6.2E-2"/>
    <n v="0.95401565664070997"/>
    <n v="2.1590221280153612"/>
    <n v="0.13429096603224"/>
    <n v="-0.39665614999999999"/>
    <n v="6.0468212888974833"/>
    <n v="-3.776260293"/>
    <n v="2.3488714270000002"/>
    <n v="0"/>
    <n v="0.11226800000000001"/>
    <n v="0.44952300000000001"/>
    <n v="2.142233135830593"/>
    <n v="2.5403248174950965"/>
  </r>
  <r>
    <x v="586"/>
    <n v="13.913376566816757"/>
    <n v="0"/>
    <n v="1.6026821177251185"/>
    <n v="7.9333322677144968"/>
    <n v="0.20261458009396099"/>
    <n v="6.2E-2"/>
    <n v="0.98875103478892101"/>
    <n v="2.1590221280153612"/>
    <n v="0.31530879992602001"/>
    <n v="-0.15201770000000001"/>
    <n v="5.6986900265528764"/>
    <n v="-4.8970066879999994"/>
    <n v="2.3488714270000002"/>
    <n v="0"/>
    <n v="0.11226800000000001"/>
    <n v="0.44952300000000001"/>
    <n v="2.0894221936010493"/>
    <n v="0.59054256021758578"/>
  </r>
  <r>
    <x v="587"/>
    <n v="14.725190638297178"/>
    <n v="0"/>
    <n v="1.7050367919842428"/>
    <n v="9.4164786090295305"/>
    <n v="0.20084731102940101"/>
    <n v="6.2E-2"/>
    <n v="1.01311663155163"/>
    <n v="2.1590221280153612"/>
    <n v="0.425101666137367"/>
    <n v="-2.7731908999999999E-2"/>
    <n v="5.4544886845496467"/>
    <n v="-5.683169275"/>
    <n v="2.3488714270000002"/>
    <n v="0"/>
    <n v="0.11226800000000001"/>
    <n v="0.44952300000000001"/>
    <n v="2.0894221936010493"/>
    <n v="0.49682872651485921"/>
  </r>
  <r>
    <x v="588"/>
    <n v="14.823092201783046"/>
    <n v="0"/>
    <n v="1.9771484240747819"/>
    <n v="9.4720583879695788"/>
    <n v="0.200458582526545"/>
    <n v="6.2E-2"/>
    <n v="1.0185533310594099"/>
    <n v="2.1590221280153612"/>
    <n v="0.425101666137367"/>
    <n v="-3.2664459999999999E-2"/>
    <n v="5.4"/>
    <n v="-5.8585858579999996"/>
    <n v="2.3488714270000002"/>
    <n v="0"/>
    <n v="0.11226800000000001"/>
    <n v="0.44952300000000001"/>
    <n v="2.0894221936010493"/>
    <n v="0.47591834379262865"/>
  </r>
  <r>
    <x v="589"/>
    <n v="14.450042492039058"/>
    <n v="0"/>
    <n v="3.0943134772676819"/>
    <n v="8.2380033344620553"/>
    <n v="0.20048369130853"/>
    <n v="6.2E-2"/>
    <n v="1.0185533310594099"/>
    <n v="2.1590221280153612"/>
    <n v="0.31530879992602001"/>
    <n v="-0.179056412"/>
    <n v="5.4"/>
    <n v="-5.8585858579999996"/>
    <n v="2.3488714270000002"/>
    <n v="0"/>
    <n v="0.11226800000000001"/>
    <n v="0.44952300000000001"/>
    <n v="2.0894221936010493"/>
    <n v="0.47591834379262865"/>
  </r>
  <r>
    <x v="590"/>
    <n v="13.834987500677341"/>
    <n v="0"/>
    <n v="4.9362072633496545"/>
    <n v="6.2033905185292051"/>
    <n v="0.20052508869147001"/>
    <n v="6.2E-2"/>
    <n v="1.0185533310594099"/>
    <n v="2.1590221280153612"/>
    <n v="0.13429096603224"/>
    <n v="-0.42041593700000002"/>
    <n v="5.4"/>
    <n v="-5.8585858579999996"/>
    <n v="2.3488714270000002"/>
    <n v="0"/>
    <n v="0.11226800000000001"/>
    <n v="0.44952300000000001"/>
    <n v="2.0894221936010493"/>
    <n v="2.7909863437926288"/>
  </r>
  <r>
    <x v="591"/>
    <n v="13.389713820638971"/>
    <n v="0"/>
    <n v="5.8571410761778644"/>
    <n v="4.7606221039224561"/>
    <n v="0.200556600329799"/>
    <n v="6.2E-2"/>
    <n v="1.0185533310594099"/>
    <n v="2.1590221280153612"/>
    <n v="7.1368123134078976E-2"/>
    <n v="-0.53414342999999997"/>
    <n v="5.4"/>
    <n v="-5.6054061120000007"/>
    <n v="2.3488714270000002"/>
    <n v="0"/>
    <n v="0.11226800000000001"/>
    <n v="0.44952300000000001"/>
    <n v="2.1115429553478151"/>
    <n v="2.7909863437926288"/>
  </r>
  <r>
    <x v="592"/>
    <n v="12.982789806201945"/>
    <n v="0"/>
    <n v="5.2269668882076852"/>
    <n v="3.5498788129294674"/>
    <n v="0.20059089846764"/>
    <n v="6.2E-2"/>
    <n v="1.0185533310594099"/>
    <n v="2.1590221280153612"/>
    <n v="0.25692689452238265"/>
    <n v="-0.42041593700000002"/>
    <n v="5.4"/>
    <n v="-4.4707332100000006"/>
    <n v="2.3488714270000002"/>
    <n v="0"/>
    <n v="0.11226800000000001"/>
    <n v="0.44952300000000001"/>
    <n v="2.1115429553478151"/>
    <n v="2.7909863437926288"/>
  </r>
  <r>
    <x v="593"/>
    <n v="12.449122845710033"/>
    <n v="0"/>
    <n v="3.7770032447902122"/>
    <n v="2.0076840791709869"/>
    <n v="0.20063820953236"/>
    <n v="6.2E-2"/>
    <n v="1.0185533310594099"/>
    <n v="2.1590221280153612"/>
    <n v="0.60325212614170198"/>
    <n v="-0.179056412"/>
    <n v="5.4"/>
    <n v="-2.5999738610000001"/>
    <n v="2.3488714270000002"/>
    <n v="0"/>
    <n v="0.11226800000000001"/>
    <n v="0.44952300000000001"/>
    <n v="2.1115429553478151"/>
    <n v="2.6189761146941888"/>
  </r>
  <r>
    <x v="594"/>
    <n v="12.125437473057318"/>
    <n v="0"/>
    <n v="2.8975558395888816"/>
    <n v="1.0722956898991098"/>
    <n v="0.20066690514365601"/>
    <n v="6.2E-2"/>
    <n v="1.0185533310594099"/>
    <n v="2.1590221280153612"/>
    <n v="0.81330899735089834"/>
    <n v="-3.2664459999999999E-2"/>
    <n v="5.4"/>
    <n v="-1.465300958"/>
    <n v="2.3488714270000002"/>
    <n v="0"/>
    <n v="0.11226800000000001"/>
    <n v="0.44952300000000001"/>
    <n v="2.1115429553478151"/>
    <n v="2.6189761146941888"/>
  </r>
  <r>
    <x v="595"/>
    <n v="12.05321350376294"/>
    <n v="0"/>
    <n v="2.7013245992241903"/>
    <n v="0.86358232879989405"/>
    <n v="0.20067330799999999"/>
    <n v="6.2E-2"/>
    <n v="1.0185533310594099"/>
    <n v="2.1590221280153612"/>
    <n v="0.86017902066408358"/>
    <n v="0"/>
    <n v="5.4"/>
    <n v="-1.212121212"/>
    <n v="2.3488714270000002"/>
    <n v="0"/>
    <n v="0.11226800000000001"/>
    <n v="0.44952300000000001"/>
    <n v="2.1115429553478151"/>
    <n v="2.6189761146941888"/>
  </r>
  <r>
    <x v="596"/>
    <n v="11.815630062451167"/>
    <n v="0"/>
    <n v="2.6260076921492068"/>
    <n v="0.85548962137694873"/>
    <n v="0.20065489965178901"/>
    <n v="6.2E-2"/>
    <n v="1.00762846690858"/>
    <n v="2.1590221280153612"/>
    <n v="0.8141471783492793"/>
    <n v="-5.6414380000000004E-3"/>
    <n v="5.4"/>
    <n v="-1.3036784859999999"/>
    <n v="2.3488714270000002"/>
    <n v="0"/>
    <n v="0.11226800000000001"/>
    <n v="0.44952300000000001"/>
    <n v="2.1115429553478151"/>
    <n v="2.6609948229666114"/>
  </r>
  <r>
    <x v="597"/>
    <n v="10.750854952452233"/>
    <n v="0"/>
    <n v="2.2884607328995918"/>
    <n v="0.81922062297009202"/>
    <n v="0.20057239915880901"/>
    <n v="6.2E-2"/>
    <n v="0.95866662264888602"/>
    <n v="2.1590221280153612"/>
    <n v="0.60784677375949292"/>
    <n v="-3.0924608999999999E-2"/>
    <n v="5.4"/>
    <n v="-1.714009718"/>
    <n v="2.3488714270000002"/>
    <n v="0"/>
    <n v="0.11226800000000001"/>
    <n v="0.44952300000000001"/>
    <n v="2.1115429553478151"/>
    <n v="2.8493096085808189"/>
  </r>
  <r>
    <x v="598"/>
    <n v="8.9953375781343556"/>
    <n v="0"/>
    <n v="1.7319398813245961"/>
    <n v="0.75942315382971692"/>
    <n v="0.200436378841191"/>
    <n v="6.2E-2"/>
    <n v="0.87794218856521899"/>
    <n v="2.1590221280153612"/>
    <n v="0.26771490855827068"/>
    <n v="-7.2609512000000001E-2"/>
    <n v="5.4"/>
    <n v="-2.3905315490000003"/>
    <n v="2.3488714270000002"/>
    <n v="0"/>
    <n v="0.11226800000000001"/>
    <n v="0.44952300000000001"/>
    <n v="2.1115429553478151"/>
    <n v="2.265174442587008"/>
  </r>
  <r>
    <x v="599"/>
    <n v="7.9305624671354193"/>
    <n v="0"/>
    <n v="1.3943929220749807"/>
    <n v="0.72315415542286021"/>
    <n v="0.200353878348211"/>
    <n v="6.2E-2"/>
    <n v="0.82898034430552303"/>
    <n v="2.1590221280153612"/>
    <n v="6.1414503968485162E-2"/>
    <n v="-9.7892682999999994E-2"/>
    <n v="5.4"/>
    <n v="-2.8008627820000003"/>
    <n v="2.3488714270000002"/>
    <n v="0"/>
    <n v="0.11226800000000001"/>
    <n v="0.44952300000000001"/>
    <n v="2.2431952553491974"/>
    <n v="2.4534892282012231"/>
  </r>
  <r>
    <x v="600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31952553491974"/>
    <n v="2.4955079364736386"/>
  </r>
  <r>
    <x v="601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94703472553095"/>
    <n v="2.4955079364736386"/>
  </r>
  <r>
    <x v="602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2494703472553095"/>
    <n v="2.4955079364736386"/>
  </r>
  <r>
    <x v="603"/>
    <n v="7.6929790258236528"/>
    <n v="0"/>
    <n v="1.3190760149999998"/>
    <n v="0.715061447999915"/>
    <n v="0.20033546999999999"/>
    <n v="6.2E-2"/>
    <n v="0.81805548015469498"/>
    <n v="2.1590221280153612"/>
    <n v="1.53826616536804E-2"/>
    <n v="-0.10353412100000001"/>
    <n v="5.4"/>
    <n v="-2.8924200559999997"/>
    <n v="2.3488714270000002"/>
    <n v="0"/>
    <n v="0.11226800000000001"/>
    <n v="0.44952300000000001"/>
    <n v="2.176210807513006"/>
    <n v="2.4955079364736386"/>
  </r>
  <r>
    <x v="604"/>
    <n v="7.8173295643817795"/>
    <n v="0"/>
    <n v="1.6618138005527703"/>
    <n v="0.71002788218548896"/>
    <n v="0.20033386966733499"/>
    <n v="6.2E-2"/>
    <n v="0.82898034430552303"/>
    <n v="2.1590221280153612"/>
    <n v="1.45444806552991E-2"/>
    <n v="-0.165350413"/>
    <n v="5.4"/>
    <n v="-3.0540425280000001"/>
    <n v="2.3488714270000002"/>
    <n v="0"/>
    <n v="0.11226800000000001"/>
    <n v="0.44952300000000001"/>
    <n v="2.176210807513006"/>
    <n v="2.4534892282012231"/>
  </r>
  <r>
    <x v="605"/>
    <n v="8.3746300094370163"/>
    <n v="0"/>
    <n v="3.1978579880564761"/>
    <n v="0.68746900529014998"/>
    <n v="0.20032669747392001"/>
    <n v="6.2E-2"/>
    <n v="0.87794218856521899"/>
    <n v="2.1590221280153612"/>
    <n v="1.07880140358887E-2"/>
    <n v="-0.44239181399999999"/>
    <n v="5.4"/>
    <n v="-3.7783841979999999"/>
    <n v="2.3488714270000002"/>
    <n v="0"/>
    <n v="0.11226800000000001"/>
    <n v="0.44952300000000001"/>
    <n v="2.176210807513006"/>
    <n v="2.265174442587008"/>
  </r>
  <r>
    <x v="606"/>
    <n v="9.3810184172091216"/>
    <n v="0"/>
    <n v="5.3870654425255236"/>
    <n v="0.81653556050622078"/>
    <n v="0.200717206853467"/>
    <n v="6.2E-2"/>
    <n v="0.95322992314110999"/>
    <n v="2.1590221280153612"/>
    <n v="4.5946476177917096E-3"/>
    <n v="-0.85943004300000003"/>
    <n v="5.4544886845496467"/>
    <n v="-4.7972051330000003"/>
    <n v="2.3488714270000002"/>
    <n v="0"/>
    <n v="0.11226800000000001"/>
    <n v="0.44952300000000001"/>
    <n v="2.176210807513006"/>
    <n v="0.72716222040147471"/>
  </r>
  <r>
    <x v="607"/>
    <n v="10.330714540124347"/>
    <n v="0"/>
    <n v="5.384540079524446"/>
    <n v="1.5391016603774639"/>
    <n v="0.20251317201772701"/>
    <n v="6.2E-2"/>
    <n v="0.97782617063809196"/>
    <n v="2.1590221280153612"/>
    <n v="8.3818099838127999E-4"/>
    <n v="-0.95843266299999996"/>
    <n v="5.6986900265528764"/>
    <n v="-4.7353842149999998"/>
    <n v="2.3488714270000002"/>
    <n v="0"/>
    <n v="0.11226800000000001"/>
    <n v="0.44952300000000001"/>
    <n v="2.142233135830593"/>
    <n v="0.63256126849000527"/>
  </r>
  <r>
    <x v="608"/>
    <n v="11.283156379262717"/>
    <n v="0"/>
    <n v="3.2134439355678048"/>
    <n v="3.0935061737492129"/>
    <n v="0.20509011157125201"/>
    <n v="6.2E-2"/>
    <n v="0.95401565664070997"/>
    <n v="2.1590221280153612"/>
    <n v="2.4498099820892901E-2"/>
    <n v="-0.69898072200000005"/>
    <n v="6.0468212888974833"/>
    <n v="-3.776260293"/>
    <n v="2.3488714270000002"/>
    <n v="0"/>
    <n v="0.11226800000000001"/>
    <n v="0.44952300000000001"/>
    <n v="2.142233135830593"/>
    <n v="2.5403248174950965"/>
  </r>
  <r>
    <x v="609"/>
    <n v="12.487366127603117"/>
    <n v="0"/>
    <n v="1.7772290593221411"/>
    <n v="5.3217774918308178"/>
    <n v="0.20512597986436501"/>
    <n v="6.2E-2"/>
    <n v="0.95401565664070997"/>
    <n v="2.1590221280153612"/>
    <n v="0.13429096603224"/>
    <n v="-0.39665614999999999"/>
    <n v="6.0468212888974833"/>
    <n v="-3.776260293"/>
    <n v="2.3488714270000002"/>
    <n v="0"/>
    <n v="0.11226800000000001"/>
    <n v="0.44952300000000001"/>
    <n v="2.142233135830593"/>
    <n v="2.5403248174950965"/>
  </r>
  <r>
    <x v="610"/>
    <n v="13.913376566816757"/>
    <n v="0"/>
    <n v="1.6026821177251185"/>
    <n v="7.9333322677144968"/>
    <n v="0.20261458009396099"/>
    <n v="6.2E-2"/>
    <n v="0.98875103478892101"/>
    <n v="2.1590221280153612"/>
    <n v="0.31530879992602001"/>
    <n v="-0.15201770000000001"/>
    <n v="5.6986900265528764"/>
    <n v="-4.8970066879999994"/>
    <n v="2.3488714270000002"/>
    <n v="0"/>
    <n v="0.11226800000000001"/>
    <n v="0.44952300000000001"/>
    <n v="2.0894221936010493"/>
    <n v="0.59054256021758578"/>
  </r>
  <r>
    <x v="611"/>
    <n v="14.725190638297178"/>
    <n v="0"/>
    <n v="1.7050367919842428"/>
    <n v="9.4164786090295305"/>
    <n v="0.20084731102940101"/>
    <n v="6.2E-2"/>
    <n v="1.01311663155163"/>
    <n v="2.1590221280153612"/>
    <n v="0.425101666137367"/>
    <n v="-2.7731908999999999E-2"/>
    <n v="5.4544886845496467"/>
    <n v="-5.683169275"/>
    <n v="2.3488714270000002"/>
    <n v="0"/>
    <n v="0.11226800000000001"/>
    <n v="0.44952300000000001"/>
    <n v="2.0894221936010493"/>
    <n v="0.49682872651485921"/>
  </r>
  <r>
    <x v="612"/>
    <n v="14.823092201783046"/>
    <n v="0"/>
    <n v="1.9771484240747819"/>
    <n v="9.4720583879695788"/>
    <n v="0.200458582526545"/>
    <n v="6.2E-2"/>
    <n v="1.0185533310594099"/>
    <n v="2.1590221280153612"/>
    <n v="0.425101666137367"/>
    <n v="-3.2664459999999999E-2"/>
    <n v="5.4"/>
    <n v="-5.8585858579999996"/>
    <n v="2.3488714270000002"/>
    <n v="0"/>
    <n v="0.11226800000000001"/>
    <n v="0.44952300000000001"/>
    <n v="2.0894221936010493"/>
    <n v="0.47591834379262865"/>
  </r>
  <r>
    <x v="613"/>
    <n v="14.450042492039058"/>
    <n v="0"/>
    <n v="3.0943134772676819"/>
    <n v="8.2380033344620553"/>
    <n v="0.20048369130853"/>
    <n v="6.2E-2"/>
    <n v="1.0185533310594099"/>
    <n v="2.1590221280153612"/>
    <n v="0.31530879992602001"/>
    <n v="-0.179056412"/>
    <n v="5.4"/>
    <n v="-5.8585858579999996"/>
    <n v="2.3488714270000002"/>
    <n v="0"/>
    <n v="0.11226800000000001"/>
    <n v="0.44952300000000001"/>
    <n v="2.0894221936010493"/>
    <n v="0.47591834379262865"/>
  </r>
  <r>
    <x v="614"/>
    <n v="13.834987500677341"/>
    <n v="0"/>
    <n v="4.9362072633496545"/>
    <n v="6.2033905185292051"/>
    <n v="0.20052508869147001"/>
    <n v="6.2E-2"/>
    <n v="1.0185533310594099"/>
    <n v="2.1590221280153612"/>
    <n v="0.13429096603224"/>
    <n v="-0.42041593700000002"/>
    <n v="5.4"/>
    <n v="-5.8585858579999996"/>
    <n v="2.3488714270000002"/>
    <n v="0"/>
    <n v="0.11226800000000001"/>
    <n v="0.44952300000000001"/>
    <n v="2.0894221936010493"/>
    <n v="2.7909863437926288"/>
  </r>
  <r>
    <x v="615"/>
    <n v="13.389713820638971"/>
    <n v="0"/>
    <n v="5.8571410761778644"/>
    <n v="4.7606221039224561"/>
    <n v="0.200556600329799"/>
    <n v="6.2E-2"/>
    <n v="1.0185533310594099"/>
    <n v="2.1590221280153612"/>
    <n v="7.1368123134078976E-2"/>
    <n v="-0.53414342999999997"/>
    <n v="5.4"/>
    <n v="-5.6054061120000007"/>
    <n v="2.3488714270000002"/>
    <n v="0"/>
    <n v="0.11226800000000001"/>
    <n v="0.44952300000000001"/>
    <n v="2.1115429553478151"/>
    <n v="2.7909863437926288"/>
  </r>
  <r>
    <x v="616"/>
    <n v="12.982789806201945"/>
    <n v="0"/>
    <n v="5.2269668882076852"/>
    <n v="3.5498788129294674"/>
    <n v="0.20059089846764"/>
    <n v="6.2E-2"/>
    <n v="1.0185533310594099"/>
    <n v="2.1590221280153612"/>
    <n v="0.25692689452238265"/>
    <n v="-0.42041593700000002"/>
    <n v="5.4"/>
    <n v="-4.4707332100000006"/>
    <n v="2.3488714270000002"/>
    <n v="0"/>
    <n v="0.11226800000000001"/>
    <n v="0.44952300000000001"/>
    <n v="2.1115429553478151"/>
    <n v="2.7909863437926288"/>
  </r>
  <r>
    <x v="617"/>
    <n v="12.449122845710033"/>
    <n v="0"/>
    <n v="3.7770032447902122"/>
    <n v="2.0076840791709869"/>
    <n v="0.20063820953236"/>
    <n v="6.2E-2"/>
    <n v="1.0185533310594099"/>
    <n v="2.1590221280153612"/>
    <n v="0.60325212614170198"/>
    <n v="-0.179056412"/>
    <n v="5.4"/>
    <n v="-2.5999738610000001"/>
    <n v="2.3488714270000002"/>
    <n v="0"/>
    <n v="0.11226800000000001"/>
    <n v="0.44952300000000001"/>
    <n v="1.9263265872077122"/>
    <n v="2.6189761146941888"/>
  </r>
  <r>
    <x v="618"/>
    <n v="12.125437473057318"/>
    <n v="0"/>
    <n v="2.8975558395888816"/>
    <n v="1.0722956898991098"/>
    <n v="0.20066690514365601"/>
    <n v="6.2E-2"/>
    <n v="1.0185533310594099"/>
    <n v="2.1590221280153612"/>
    <n v="0.81330899735089834"/>
    <n v="-3.2664459999999999E-2"/>
    <n v="5.4"/>
    <n v="-1.465300958"/>
    <n v="2.3488714270000002"/>
    <n v="0"/>
    <n v="0.11226800000000001"/>
    <n v="0.44952300000000001"/>
    <n v="1.9263265872077122"/>
    <n v="2.6189761146941888"/>
  </r>
  <r>
    <x v="619"/>
    <n v="12.05321350376294"/>
    <n v="0"/>
    <n v="2.7013245992241903"/>
    <n v="0.86358232879989405"/>
    <n v="0.20067330799999999"/>
    <n v="6.2E-2"/>
    <n v="1.0185533310594099"/>
    <n v="2.1590221280153612"/>
    <n v="0.86017902066408358"/>
    <n v="0"/>
    <n v="5.4"/>
    <n v="-1.212121212"/>
    <n v="2.3488714270000002"/>
    <n v="0"/>
    <n v="0.11226800000000001"/>
    <n v="0.44952300000000001"/>
    <n v="1.9263265872077122"/>
    <n v="2.6189761146941888"/>
  </r>
  <r>
    <x v="620"/>
    <n v="11.815630062451167"/>
    <n v="0"/>
    <n v="2.6260076921492068"/>
    <n v="0.85548962137694873"/>
    <n v="0.20065489965178901"/>
    <n v="6.2E-2"/>
    <n v="1.00762846690858"/>
    <n v="2.1590221280153612"/>
    <n v="0.8141471783492793"/>
    <n v="-5.6414380000000004E-3"/>
    <n v="5.4"/>
    <n v="-1.3036784859999999"/>
    <n v="2.3488714270000002"/>
    <n v="0"/>
    <n v="0.11226800000000001"/>
    <n v="0.44952300000000001"/>
    <n v="1.9263265872077122"/>
    <n v="2.6609948229666114"/>
  </r>
  <r>
    <x v="621"/>
    <n v="10.750854952452233"/>
    <n v="0"/>
    <n v="2.2884607328995918"/>
    <n v="0.81922062297009202"/>
    <n v="0.20057239915880901"/>
    <n v="6.2E-2"/>
    <n v="0.95866662264888602"/>
    <n v="2.1590221280153612"/>
    <n v="0.60784677375949292"/>
    <n v="-3.0924608999999999E-2"/>
    <n v="5.4"/>
    <n v="-1.714009718"/>
    <n v="2.3488714270000002"/>
    <n v="0"/>
    <n v="0.11226800000000001"/>
    <n v="0.44952300000000001"/>
    <n v="1.9263265872077122"/>
    <n v="2.8493096085808189"/>
  </r>
  <r>
    <x v="622"/>
    <n v="8.9520969426073602"/>
    <n v="0"/>
    <n v="1.7315888896997169"/>
    <n v="0.79525100686628303"/>
    <n v="0.20056466435350101"/>
    <n v="6.2E-2"/>
    <n v="0.83336742156296295"/>
    <n v="2.1590221280153612"/>
    <n v="0.26687672755988967"/>
    <n v="-6.6968074000000002E-2"/>
    <n v="5.4544886845496467"/>
    <n v="-2.4840945059999999"/>
    <n v="2.3324922880000001"/>
    <n v="0"/>
    <n v="0.11226800000000001"/>
    <n v="0.44952300000000001"/>
    <n v="1.9263265872077122"/>
    <n v="2.4366158541341463"/>
  </r>
  <r>
    <x v="623"/>
    <n v="7.693530749722421"/>
    <n v="0"/>
    <n v="1.3924688951210933"/>
    <n v="0.91955130582708033"/>
    <n v="0.20105709963892601"/>
    <n v="6.2E-2"/>
    <n v="0.584635331216392"/>
    <n v="2.1590221280153612"/>
    <n v="5.6819856350693462E-2"/>
    <n v="-6.6968074000000002E-2"/>
    <n v="5.6986900265528764"/>
    <n v="-3.3137458190000002"/>
    <n v="2.259086076"/>
    <n v="0"/>
    <n v="0.11226800000000001"/>
    <n v="0.44952300000000001"/>
    <n v="2.0284537576336712"/>
    <n v="3.3932777400824965"/>
  </r>
  <r>
    <x v="624"/>
    <n v="7.1364398319424263"/>
    <n v="0"/>
    <n v="1.3145584912396062"/>
    <n v="1.1761926143955599"/>
    <n v="0.20198660013785599"/>
    <n v="6.2E-2"/>
    <n v="0.24434501308913201"/>
    <n v="2.1590221280153612"/>
    <n v="4.5946476177917096E-3"/>
    <n v="-3.0924608999999999E-2"/>
    <n v="6.1013099734471208"/>
    <n v="-4.0966450270000001"/>
    <n v="2.1380596930000002"/>
    <n v="0"/>
    <n v="0.11226800000000001"/>
    <n v="0.44952300000000001"/>
    <n v="2.0284537576336712"/>
    <n v="-0.2911514741557899"/>
  </r>
  <r>
    <x v="625"/>
    <n v="6.9426487500564198"/>
    <n v="0"/>
    <n v="1.3129854559105978"/>
    <n v="1.3367619117632099"/>
    <n v="0.202561535916261"/>
    <n v="6.2E-2"/>
    <n v="4.4574767002255898E-2"/>
    <n v="2.1590221280153612"/>
    <n v="8.3818099838127999E-4"/>
    <n v="-5.6414380000000004E-3"/>
    <n v="6.3455113154503531"/>
    <n v="-4.5159651070000004"/>
    <n v="2.0646534820000002"/>
    <n v="0"/>
    <n v="0.11226800000000001"/>
    <n v="0.44952300000000001"/>
    <n v="2.0284537576336712"/>
    <n v="0.47719562617834888"/>
  </r>
  <r>
    <x v="626"/>
    <n v="6.8994081155294316"/>
    <n v="0"/>
    <n v="1.3126344642857184"/>
    <n v="1.37258976479978"/>
    <n v="0.202689821428571"/>
    <n v="6.2E-2"/>
    <n v="0"/>
    <n v="2.1590221280153612"/>
    <n v="0"/>
    <n v="0"/>
    <n v="6.4"/>
    <n v="-4.609528063"/>
    <n v="2.048274342"/>
    <n v="0"/>
    <n v="0.11226800000000001"/>
    <n v="0.44952300000000001"/>
    <n v="2.0284537576336712"/>
    <n v="0.64863703772548698"/>
  </r>
  <r>
    <x v="627"/>
    <n v="6.8994081155294316"/>
    <n v="0"/>
    <n v="1.3126344642857184"/>
    <n v="1.37258976479978"/>
    <n v="0.202689821428571"/>
    <n v="6.2E-2"/>
    <n v="0"/>
    <n v="2.1590221280153612"/>
    <n v="0"/>
    <n v="0"/>
    <n v="6.4"/>
    <n v="-4.609528063"/>
    <n v="2.048274342"/>
    <n v="0"/>
    <n v="0.11226800000000001"/>
    <n v="0.44952300000000001"/>
    <n v="2.0284537576336712"/>
    <n v="0.64863703772548698"/>
  </r>
  <r>
    <x v="628"/>
    <n v="7.0700939385344155"/>
    <n v="0"/>
    <n v="1.1399792429861657"/>
    <n v="1.5057430263796205"/>
    <n v="0.20270279837584201"/>
    <n v="5.8621701557922103E-2"/>
    <n v="0"/>
    <n v="2.0500447589160711"/>
    <n v="0"/>
    <n v="-3.7233381999999995E-2"/>
    <n v="6.5085967343187949"/>
    <n v="-4.358360942"/>
    <n v="2.0646534820000002"/>
    <n v="0"/>
    <n v="0.11226800000000001"/>
    <n v="0.44952300000000001"/>
    <n v="1.939290455643343"/>
    <n v="0.64863703772548698"/>
  </r>
  <r>
    <x v="629"/>
    <n v="7.8350547191969815"/>
    <n v="0"/>
    <n v="0.36619222584345112"/>
    <n v="2.1024945434818592"/>
    <n v="0.20276095701859501"/>
    <n v="4.34812183537217E-2"/>
    <n v="0"/>
    <n v="1.5616420749096109"/>
    <n v="0"/>
    <n v="-0.20410182800000001"/>
    <n v="6.9952935315897449"/>
    <n v="-3.232708004"/>
    <n v="2.1380596930000002"/>
    <n v="0"/>
    <n v="0.11226800000000001"/>
    <n v="0.44952300000000001"/>
    <n v="1.5396882596380574"/>
    <n v="0.64863703772548698"/>
  </r>
  <r>
    <x v="630"/>
    <n v="9.0962618323025204"/>
    <n v="0"/>
    <n v="-0.90956688955773246"/>
    <n v="3.0863714630508987"/>
    <n v="0.20285684440997601"/>
    <n v="1.85187816462783E-2"/>
    <n v="0"/>
    <n v="0.75640218112111401"/>
    <n v="0"/>
    <n v="-0.47922138199999997"/>
    <n v="7.7977208936319862"/>
    <n v="-1.37682006"/>
    <n v="2.259086076"/>
    <n v="0"/>
    <n v="0.11226800000000001"/>
    <n v="0.44952300000000001"/>
    <n v="0.88085561926565115"/>
    <n v="0.64863703772548698"/>
  </r>
  <r>
    <x v="631"/>
    <n v="9.8612226169650832"/>
    <n v="0"/>
    <n v="-1.683353906700447"/>
    <n v="3.6831229801531378"/>
    <n v="0.202915003052729"/>
    <n v="3.3782984420778601E-3"/>
    <n v="0"/>
    <n v="0.26799949711464699"/>
    <n v="0"/>
    <n v="-0.64608982599999998"/>
    <n v="8.2844176909029379"/>
    <n v="-0.25116711999999997"/>
    <n v="2.3324922880000001"/>
    <n v="0"/>
    <n v="0.11226800000000001"/>
    <n v="0.44952300000000001"/>
    <n v="0.48125342326035991"/>
    <n v="0.64863703772548698"/>
  </r>
  <r>
    <x v="632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29921659590479799"/>
    <n v="0.64863703772548698"/>
  </r>
  <r>
    <x v="633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29921659590479799"/>
    <n v="0.64863703772548698"/>
  </r>
  <r>
    <x v="634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29921659590479799"/>
    <n v="0.64863703772548698"/>
  </r>
  <r>
    <x v="635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29921659590479799"/>
    <n v="0.64863703772548698"/>
  </r>
  <r>
    <x v="636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29921659590479799"/>
    <n v="0.64863703772548698"/>
  </r>
  <r>
    <x v="637"/>
    <n v="10.046916320666398"/>
    <n v="0"/>
    <n v="-1.6826763901803663"/>
    <n v="3.6794673135837987"/>
    <n v="0.202935449672136"/>
    <n v="3.3782984420778601E-3"/>
    <n v="0"/>
    <n v="0.26799949711464699"/>
    <n v="5.3337235131168205E-2"/>
    <n v="-0.64608982599999998"/>
    <n v="8.2844176909029379"/>
    <n v="-0.115852948"/>
    <n v="2.3488714270000002"/>
    <n v="0"/>
    <n v="0.11226800000000001"/>
    <n v="0.44952300000000001"/>
    <n v="0.38837989789512289"/>
    <n v="0.64863703772548698"/>
  </r>
  <r>
    <x v="638"/>
    <n v="10.114176982598416"/>
    <n v="0"/>
    <n v="-0.90585295465464877"/>
    <n v="3.0663322355730016"/>
    <n v="0.202968926420107"/>
    <n v="1.85187816462783E-2"/>
    <n v="0"/>
    <n v="0.75640218112111401"/>
    <n v="0.29237813886057606"/>
    <n v="-0.47922138199999997"/>
    <n v="7.7977208936319862"/>
    <n v="-0.63506983800000005"/>
    <n v="2.3488714270000002"/>
    <n v="0"/>
    <n v="0.11226800000000001"/>
    <n v="0.44952300000000001"/>
    <n v="0.78798209390041407"/>
    <n v="0.64863703772548698"/>
  </r>
  <r>
    <x v="639"/>
    <n v="10.22507106847179"/>
    <n v="0"/>
    <n v="0.37491236832131181"/>
    <n v="2.0554433906442076"/>
    <n v="0.20302412024656"/>
    <n v="4.34812183537217E-2"/>
    <n v="0"/>
    <n v="1.5616420749096109"/>
    <n v="0.6864899614066331"/>
    <n v="-0.20410182800000001"/>
    <n v="6.9952935315897449"/>
    <n v="-1.491113769"/>
    <n v="2.3488714270000002"/>
    <n v="0"/>
    <n v="0.11226800000000001"/>
    <n v="0.44952300000000001"/>
    <n v="1.4375610892120985"/>
    <n v="0.64863703772548698"/>
  </r>
  <r>
    <x v="640"/>
    <n v="10.292331732403792"/>
    <n v="0"/>
    <n v="1.1517358038470293"/>
    <n v="1.4423083126334042"/>
    <n v="0.20305759699453099"/>
    <n v="5.8621701557922103E-2"/>
    <n v="0"/>
    <n v="2.0500447589160711"/>
    <n v="0.92553086513604099"/>
    <n v="-3.7233381999999995E-2"/>
    <n v="6.5085967343187949"/>
    <n v="-2.0103306590000001"/>
    <n v="2.3488714270000002"/>
    <n v="0"/>
    <n v="0.11226800000000001"/>
    <n v="0.44952300000000001"/>
    <n v="1.837163285217384"/>
    <n v="0.64863703772548698"/>
  </r>
  <r>
    <x v="641"/>
    <n v="10.307339615100135"/>
    <n v="0"/>
    <n v="1.325068541666663"/>
    <n v="1.3054993844842342"/>
    <n v="0.20306506666666699"/>
    <n v="6.2E-2"/>
    <n v="0"/>
    <n v="2.1590221280153612"/>
    <n v="0.97886810026720894"/>
    <n v="0"/>
    <n v="6.4"/>
    <n v="-2.1261836060000001"/>
    <n v="2.3488714270000002"/>
    <n v="0"/>
    <n v="0.11226800000000001"/>
    <n v="0.44952300000000001"/>
    <n v="1.9263265872077122"/>
    <n v="0.64863703772548698"/>
  </r>
  <r>
    <x v="642"/>
    <n v="10.307339615100135"/>
    <n v="0"/>
    <n v="1.325068541666663"/>
    <n v="1.3054993844842342"/>
    <n v="0.20306506666666699"/>
    <n v="6.2E-2"/>
    <n v="0"/>
    <n v="2.1590221280153612"/>
    <n v="0.97886810026720894"/>
    <n v="0"/>
    <n v="6.4"/>
    <n v="-2.1261836060000001"/>
    <n v="2.3488714270000002"/>
    <n v="0"/>
    <n v="0.11226800000000001"/>
    <n v="0.44952300000000001"/>
    <n v="1.9263265872077122"/>
    <n v="0.64863703772548698"/>
  </r>
  <r>
    <x v="643"/>
    <n v="10.307339615100135"/>
    <n v="0"/>
    <n v="1.325068541666663"/>
    <n v="1.3054993844842342"/>
    <n v="0.20306506666666699"/>
    <n v="6.2E-2"/>
    <n v="0"/>
    <n v="2.1590221280153612"/>
    <n v="0.97886810026720894"/>
    <n v="0"/>
    <n v="6.4"/>
    <n v="-2.1261836060000001"/>
    <n v="2.3488714270000002"/>
    <n v="0"/>
    <n v="0.11226800000000001"/>
    <n v="0.44952300000000001"/>
    <n v="1.9263265872077122"/>
    <n v="0.64863703772548698"/>
  </r>
  <r>
    <x v="644"/>
    <n v="10.121645910398819"/>
    <n v="0"/>
    <n v="1.3243910251465918"/>
    <n v="1.3091550510535637"/>
    <n v="0.20304462004726001"/>
    <n v="6.2E-2"/>
    <n v="0"/>
    <n v="2.1590221280153612"/>
    <n v="0.92553086513604099"/>
    <n v="0"/>
    <n v="6.4"/>
    <n v="-2.2614977789999999"/>
    <n v="2.3324922880000001"/>
    <n v="0"/>
    <n v="0.11226800000000001"/>
    <n v="0.44952300000000001"/>
    <n v="1.9263265872077122"/>
    <n v="0.64863703772548698"/>
  </r>
  <r>
    <x v="645"/>
    <n v="9.289424464804247"/>
    <n v="0"/>
    <n v="1.3213546067635891"/>
    <n v="1.3255386119621269"/>
    <n v="0.202952984656536"/>
    <n v="6.2E-2"/>
    <n v="0"/>
    <n v="2.1590221280153612"/>
    <n v="0.6864899614066331"/>
    <n v="0"/>
    <n v="6.4"/>
    <n v="-2.867933828"/>
    <n v="2.259086076"/>
    <n v="0"/>
    <n v="0.11226800000000001"/>
    <n v="0.44952300000000001"/>
    <n v="1.9263265872077122"/>
    <n v="0.64863703772548698"/>
  </r>
  <r>
    <x v="646"/>
    <n v="7.9173232648253196"/>
    <n v="0"/>
    <n v="1.3163483991887923"/>
    <n v="1.3525505373218871"/>
    <n v="0.202801903438702"/>
    <n v="6.2E-2"/>
    <n v="0"/>
    <n v="2.1590221280153612"/>
    <n v="0.29237813886057606"/>
    <n v="0"/>
    <n v="6.4"/>
    <n v="-3.8677778419999997"/>
    <n v="2.1380596930000002"/>
    <n v="0"/>
    <n v="0.11226800000000001"/>
    <n v="0.44952300000000001"/>
    <n v="1.9263265872077122"/>
    <n v="0.64863703772548698"/>
  </r>
  <r>
    <x v="647"/>
    <n v="7.0851018202307561"/>
    <n v="0"/>
    <n v="1.3133119808057994"/>
    <n v="1.3689340982304492"/>
    <n v="0.20271026804797801"/>
    <n v="6.2E-2"/>
    <n v="0"/>
    <n v="2.1590221280153612"/>
    <n v="5.3337235131168205E-2"/>
    <n v="0"/>
    <n v="6.4"/>
    <n v="-4.4742138899999997"/>
    <n v="2.0646534820000002"/>
    <n v="0"/>
    <n v="0.11226800000000001"/>
    <n v="0.44952300000000001"/>
    <n v="2.0284537576336712"/>
    <n v="0.64863703772548698"/>
  </r>
  <r>
    <x v="648"/>
    <n v="6.8994081155294316"/>
    <n v="0"/>
    <n v="1.3126344642857184"/>
    <n v="1.37258976479978"/>
    <n v="0.202689821428571"/>
    <n v="6.2E-2"/>
    <n v="0"/>
    <n v="2.1590221280153612"/>
    <n v="0"/>
    <n v="0"/>
    <n v="6.4"/>
    <n v="-4.609528063"/>
    <n v="2.048274342"/>
    <n v="0"/>
    <n v="0.11226800000000001"/>
    <n v="0.44952300000000001"/>
    <n v="2.0284537576336712"/>
    <n v="0.64863703772548698"/>
  </r>
  <r>
    <x v="649"/>
    <n v="6.8994081155294316"/>
    <n v="0"/>
    <n v="1.3126344642857184"/>
    <n v="1.37258976479978"/>
    <n v="0.202689821428571"/>
    <n v="6.2E-2"/>
    <n v="0"/>
    <n v="2.1590221280153612"/>
    <n v="0"/>
    <n v="0"/>
    <n v="6.4"/>
    <n v="-4.609528063"/>
    <n v="2.048274342"/>
    <n v="0"/>
    <n v="0.11226800000000001"/>
    <n v="0.44952300000000001"/>
    <n v="2.0284537576336712"/>
    <n v="0.64863703772548698"/>
  </r>
  <r>
    <x v="650"/>
    <n v="6.8994081155294316"/>
    <n v="0"/>
    <n v="1.3126344642857184"/>
    <n v="1.37258976479978"/>
    <n v="0.202689821428571"/>
    <n v="6.2E-2"/>
    <n v="0"/>
    <n v="2.1590221280153612"/>
    <n v="0"/>
    <n v="0"/>
    <n v="6.4"/>
    <n v="-4.609528063"/>
    <n v="2.048274342"/>
    <n v="0"/>
    <n v="0.11226800000000001"/>
    <n v="0.44952300000000001"/>
    <n v="2.0284537576336712"/>
    <n v="0.64863703772548698"/>
  </r>
  <r>
    <x v="651"/>
    <n v="6.8994081155294316"/>
    <n v="0"/>
    <n v="1.3126344642857184"/>
    <n v="1.37258976479978"/>
    <n v="0.202689821428571"/>
    <n v="6.2E-2"/>
    <n v="0"/>
    <n v="2.1590221280153612"/>
    <n v="0"/>
    <n v="0"/>
    <n v="6.4"/>
    <n v="-4.609528063"/>
    <n v="2.048274342"/>
    <n v="0"/>
    <n v="0.11226800000000001"/>
    <n v="0.44952300000000001"/>
    <n v="2.0284537576336712"/>
    <n v="0.64863703772548698"/>
  </r>
  <r>
    <x v="652"/>
    <n v="7.0700939385344155"/>
    <n v="0"/>
    <n v="1.1399792429861657"/>
    <n v="1.5057430263796205"/>
    <n v="0.20270279837584201"/>
    <n v="5.8621701557922103E-2"/>
    <n v="0"/>
    <n v="2.0500447589160711"/>
    <n v="0"/>
    <n v="-3.7233381999999995E-2"/>
    <n v="6.5085967343187949"/>
    <n v="-4.358360942"/>
    <n v="2.0646534820000002"/>
    <n v="0"/>
    <n v="0.11226800000000001"/>
    <n v="0.44952300000000001"/>
    <n v="1.939290455643343"/>
    <n v="0.64863703772548698"/>
  </r>
  <r>
    <x v="653"/>
    <n v="7.8350547191969815"/>
    <n v="0"/>
    <n v="0.36619222584345112"/>
    <n v="2.1024945434818592"/>
    <n v="0.20276095701859501"/>
    <n v="4.34812183537217E-2"/>
    <n v="0"/>
    <n v="1.5616420749096109"/>
    <n v="0"/>
    <n v="-0.20410182800000001"/>
    <n v="6.9952935315897449"/>
    <n v="-3.232708004"/>
    <n v="2.1380596930000002"/>
    <n v="0"/>
    <n v="0.11226800000000001"/>
    <n v="0.44952300000000001"/>
    <n v="1.5396882596380574"/>
    <n v="0.64863703772548698"/>
  </r>
  <r>
    <x v="654"/>
    <n v="9.0962618323025204"/>
    <n v="0"/>
    <n v="-0.90956688955773246"/>
    <n v="3.0863714630508987"/>
    <n v="0.20285684440997601"/>
    <n v="1.85187816462783E-2"/>
    <n v="0"/>
    <n v="0.75640218112111401"/>
    <n v="0"/>
    <n v="-0.47922138199999997"/>
    <n v="7.7977208936319862"/>
    <n v="-1.37682006"/>
    <n v="2.259086076"/>
    <n v="0"/>
    <n v="0.11226800000000001"/>
    <n v="0.44952300000000001"/>
    <n v="0.88085561926565115"/>
    <n v="0.99685104610160535"/>
  </r>
  <r>
    <x v="655"/>
    <n v="9.8612226169650832"/>
    <n v="0"/>
    <n v="-1.683353906700447"/>
    <n v="3.6831229801531378"/>
    <n v="0.202915003052729"/>
    <n v="3.3782984420778601E-3"/>
    <n v="0"/>
    <n v="0.26799949711464699"/>
    <n v="0"/>
    <n v="-0.64608982599999998"/>
    <n v="8.2844176909029379"/>
    <n v="-0.25116711999999997"/>
    <n v="2.3324922880000001"/>
    <n v="0"/>
    <n v="0.11226800000000001"/>
    <n v="0.44952300000000001"/>
    <n v="0.48125342326035991"/>
    <n v="1.3450650544777241"/>
  </r>
  <r>
    <x v="656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39209012127003501"/>
    <n v="1.6932790628538421"/>
  </r>
  <r>
    <x v="657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39209012127003501"/>
    <n v="2.041493071229961"/>
  </r>
  <r>
    <x v="658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29921659590479799"/>
    <n v="2.3897070796060791"/>
  </r>
  <r>
    <x v="659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29921659590479799"/>
    <n v="2.737921087982198"/>
  </r>
  <r>
    <x v="660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29921659590479799"/>
    <n v="3.0861350963583161"/>
  </r>
  <r>
    <x v="661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29921659590479799"/>
    <n v="3.434349104734435"/>
  </r>
  <r>
    <x v="662"/>
    <n v="10.031908437970067"/>
    <n v="0"/>
    <n v="-1.856009128"/>
    <n v="3.8162762417329743"/>
    <n v="0.20292798000000001"/>
    <n v="0"/>
    <n v="0"/>
    <n v="0.159022128015361"/>
    <n v="0"/>
    <n v="-0.68332320899999999"/>
    <n v="8.3930144252217307"/>
    <n v="0"/>
    <n v="2.3488714270000002"/>
    <n v="0"/>
    <n v="0.11226800000000001"/>
    <n v="0.44952300000000001"/>
    <n v="0.29921659590479799"/>
    <n v="3.782563113110553"/>
  </r>
  <r>
    <x v="663"/>
    <n v="10.046916320666398"/>
    <n v="0"/>
    <n v="-1.6826763901803663"/>
    <n v="3.6794673135837987"/>
    <n v="0.202935449672136"/>
    <n v="3.3782984420778601E-3"/>
    <n v="0"/>
    <n v="0.26799949711464699"/>
    <n v="5.3337235131168205E-2"/>
    <n v="-0.64608982599999998"/>
    <n v="8.2844176909029379"/>
    <n v="-0.115852948"/>
    <n v="2.3488714270000002"/>
    <n v="0"/>
    <n v="0.11226800000000001"/>
    <n v="0.44952300000000001"/>
    <n v="0.54878784557057292"/>
    <n v="4.1307771214866724"/>
  </r>
  <r>
    <x v="664"/>
    <n v="10.114176982598416"/>
    <n v="0"/>
    <n v="-0.90585295465464877"/>
    <n v="3.0663322355730016"/>
    <n v="0.202968926420107"/>
    <n v="1.85187816462783E-2"/>
    <n v="0"/>
    <n v="0.75640218112111401"/>
    <n v="0.29237813886057606"/>
    <n v="-0.47922138199999997"/>
    <n v="7.7977208936319862"/>
    <n v="-0.63506983800000005"/>
    <n v="2.3488714270000002"/>
    <n v="0"/>
    <n v="0.11226800000000001"/>
    <n v="0.44952300000000001"/>
    <n v="0.94839004157586415"/>
    <n v="4.4789911298627896"/>
  </r>
  <r>
    <x v="665"/>
    <n v="10.22507106847179"/>
    <n v="0"/>
    <n v="0.37491236832131181"/>
    <n v="2.0554433906442076"/>
    <n v="0.20302412024656"/>
    <n v="4.34812183537217E-2"/>
    <n v="0"/>
    <n v="1.5616420749096109"/>
    <n v="0.6864899614066331"/>
    <n v="-0.20410182800000001"/>
    <n v="6.9952935315897449"/>
    <n v="-1.491113769"/>
    <n v="2.3488714270000002"/>
    <n v="0"/>
    <n v="0.11226800000000001"/>
    <n v="0.44952300000000001"/>
    <n v="1.6072226819482704"/>
    <n v="4.8272051382389076"/>
  </r>
  <r>
    <x v="666"/>
    <n v="10.292331732403792"/>
    <n v="0"/>
    <n v="1.1517358038470293"/>
    <n v="1.4423083126334042"/>
    <n v="0.20305759699453099"/>
    <n v="5.8621701557922103E-2"/>
    <n v="0"/>
    <n v="2.0500447589160711"/>
    <n v="0.92553086513604099"/>
    <n v="-3.7233381999999995E-2"/>
    <n v="6.5085967343187949"/>
    <n v="-2.0103306590000001"/>
    <n v="2.3488714270000002"/>
    <n v="0"/>
    <n v="0.11226800000000001"/>
    <n v="0.44952300000000001"/>
    <n v="2.0300960450460512"/>
    <n v="5.1754191466150274"/>
  </r>
  <r>
    <x v="667"/>
    <n v="10.307339615100135"/>
    <n v="0"/>
    <n v="1.325068541666663"/>
    <n v="1.3054993844842342"/>
    <n v="0.20306506666666699"/>
    <n v="6.2E-2"/>
    <n v="0"/>
    <n v="2.1590221280153612"/>
    <n v="0.97886810026720894"/>
    <n v="0"/>
    <n v="6.4"/>
    <n v="-2.1261836060000001"/>
    <n v="2.3488714270000002"/>
    <n v="0"/>
    <n v="0.11226800000000001"/>
    <n v="0.44952300000000001"/>
    <n v="2.1192593470363792"/>
    <n v="5.5236331549911446"/>
  </r>
  <r>
    <x v="668"/>
    <n v="10.123356216550555"/>
    <n v="0"/>
    <n v="1.3177600620439922"/>
    <n v="1.2925311966254946"/>
    <n v="0.20295098007524601"/>
    <n v="6.2E-2"/>
    <n v="5.5499631153084199E-2"/>
    <n v="2.1590221280153612"/>
    <n v="0.94087337863737697"/>
    <n v="-2.4507079000000001E-2"/>
    <n v="6.4"/>
    <n v="-2.2827740809999999"/>
    <n v="2.3488714270000002"/>
    <n v="0"/>
    <n v="0.11226800000000001"/>
    <n v="0.44952300000000001"/>
    <n v="2.1192593470363792"/>
    <n v="5.6583870435477097"/>
  </r>
  <r>
    <x v="669"/>
    <n v="9.2987998295739782"/>
    <n v="0"/>
    <n v="1.2850057287982488"/>
    <n v="1.2344118108368898"/>
    <n v="0.202439679445405"/>
    <n v="6.2E-2"/>
    <n v="0.30423172149965599"/>
    <n v="2.1590221280153612"/>
    <n v="0.77059284997841804"/>
    <n v="-0.134340188"/>
    <n v="6.4"/>
    <n v="-2.984563901"/>
    <n v="2.3488714270000002"/>
    <n v="0"/>
    <n v="0.11226800000000001"/>
    <n v="0.44952300000000001"/>
    <n v="2.1192593470363792"/>
    <n v="5.0499391659754735"/>
  </r>
  <r>
    <x v="670"/>
    <n v="7.9393361773043125"/>
    <n v="0"/>
    <n v="1.231002962868414"/>
    <n v="1.1385891432471902"/>
    <n v="0.20159668722126201"/>
    <n v="6.2E-2"/>
    <n v="0.71432160955975399"/>
    <n v="2.1590221280153612"/>
    <n v="0.4898477203923311"/>
    <n v="-0.31542436899999998"/>
    <n v="6.4"/>
    <n v="-4.1416197050000001"/>
    <n v="2.3488714270000002"/>
    <n v="0"/>
    <n v="0.11226800000000001"/>
    <n v="0.44952300000000001"/>
    <n v="2.1192593470363792"/>
    <n v="3.8208843741204461"/>
  </r>
  <r>
    <x v="671"/>
    <n v="7.1272943553206591"/>
    <n v="0"/>
    <n v="1.2033545881673331"/>
    <n v="1.0672378274797332"/>
    <n v="0.201088820525677"/>
    <n v="6.2E-2"/>
    <n v="0.96305369990632606"/>
    <n v="2.1590221280153612"/>
    <n v="0.30577520022622823"/>
    <n v="-0.41033962899999998"/>
    <n v="6.4"/>
    <n v="-4.8238982799999999"/>
    <n v="2.3488714270000002"/>
    <n v="0"/>
    <n v="0.11226800000000001"/>
    <n v="0.44952300000000001"/>
    <n v="2.2023380657560114"/>
    <n v="2.8642224881720919"/>
  </r>
  <r>
    <x v="672"/>
    <n v="6.9993973456384531"/>
    <n v="0"/>
    <n v="1.218929427147869"/>
    <n v="0.9949682436552969"/>
    <n v="0.20099012375988401"/>
    <n v="6.2E-2"/>
    <n v="1.0185533310594099"/>
    <n v="2.1590221280153612"/>
    <n v="0.205969061000631"/>
    <n v="-0.36798954899999997"/>
    <n v="6.4"/>
    <n v="-4.89304542"/>
    <n v="2.3488714270000002"/>
    <n v="0"/>
    <n v="0.11226800000000001"/>
    <n v="0.44952300000000001"/>
    <n v="2.2023380657560114"/>
    <n v="2.6507623683525385"/>
  </r>
  <r>
    <x v="673"/>
    <n v="7.0918681654235094"/>
    <n v="0"/>
    <n v="1.256657641273184"/>
    <n v="0.89719677074444104"/>
    <n v="0.20101549729274801"/>
    <n v="6.2E-2"/>
    <n v="1.0185533310594099"/>
    <n v="2.1590221280153612"/>
    <n v="0.104059262038366"/>
    <n v="-0.25776072999999999"/>
    <n v="6.4"/>
    <n v="-4.7488757350000004"/>
    <n v="2.3488714270000002"/>
    <n v="0"/>
    <n v="0.11226800000000001"/>
    <n v="0.44952300000000001"/>
    <n v="2.2494703472553095"/>
    <n v="2.7640014365529786"/>
  </r>
  <r>
    <x v="674"/>
    <n v="7.147954555290883"/>
    <n v="0"/>
    <n v="1.27954095987639"/>
    <n v="0.83789537477874498"/>
    <n v="0.201030887118375"/>
    <n v="6.2E-2"/>
    <n v="1.0185533310594099"/>
    <n v="2.1590221280153612"/>
    <n v="4.2247844442600997E-2"/>
    <n v="-0.19090356999999999"/>
    <n v="6.4"/>
    <n v="-4.6614323999999998"/>
    <n v="2.3488714270000002"/>
    <n v="0"/>
    <n v="0.11226800000000001"/>
    <n v="0.44952300000000001"/>
    <n v="2.2494703472553095"/>
    <n v="2.7640014365529786"/>
  </r>
  <r>
    <x v="675"/>
    <n v="7.160469119283805"/>
    <n v="0"/>
    <n v="1.2846469184210521"/>
    <n v="0.82466344479989306"/>
    <n v="0.201034321052632"/>
    <n v="6.2E-2"/>
    <n v="1.0185533310594099"/>
    <n v="2.1590221280153612"/>
    <n v="2.8455852935456601E-2"/>
    <n v="-0.17598572200000001"/>
    <n v="6.4"/>
    <n v="-4.6419211550000004"/>
    <n v="2.3488714270000002"/>
    <n v="0"/>
    <n v="0.11226800000000001"/>
    <n v="0.44952300000000001"/>
    <n v="2.0935386582666151"/>
    <n v="2.7640014365529786"/>
  </r>
  <r>
    <x v="676"/>
    <n v="7.2809688082801243"/>
    <n v="0"/>
    <n v="1.2908379485304551"/>
    <n v="0.84840611121367338"/>
    <n v="0.20114092851995899"/>
    <n v="6.2E-2"/>
    <n v="1.0185533310594099"/>
    <n v="2.1590221280153612"/>
    <n v="2.6905330941265501E-2"/>
    <n v="-0.17662801"/>
    <n v="6.4"/>
    <n v="-4.54926896"/>
    <n v="2.3488714270000002"/>
    <n v="0"/>
    <n v="0.11226800000000001"/>
    <n v="0.44952300000000001"/>
    <n v="2.0935386582666151"/>
    <n v="2.7640014365529786"/>
  </r>
  <r>
    <x v="677"/>
    <n v="7.8210109518693409"/>
    <n v="0"/>
    <n v="1.3185842205058989"/>
    <n v="0.95481335978099424"/>
    <n v="0.20161871004109599"/>
    <n v="6.2E-2"/>
    <n v="1.0185533310594099"/>
    <n v="2.1590221280153612"/>
    <n v="1.9956373466580302E-2"/>
    <n v="-0.17950654499999999"/>
    <n v="6.4"/>
    <n v="-4.1340306260000004"/>
    <n v="2.3488714270000002"/>
    <n v="0"/>
    <n v="0.11226800000000001"/>
    <n v="0.44952300000000001"/>
    <n v="2.0935386582666151"/>
    <n v="2.7640014365529786"/>
  </r>
  <r>
    <x v="678"/>
    <n v="8.8318118417927458"/>
    <n v="0"/>
    <n v="1.3594515707170101"/>
    <n v="1.2617608083892833"/>
    <n v="0.20266248565058401"/>
    <n v="6.2E-2"/>
    <n v="1.01311663155163"/>
    <n v="2.1590221280153612"/>
    <n v="8.4994794688762806E-3"/>
    <n v="-0.20175283599999999"/>
    <n v="6.4"/>
    <n v="-3.4329484259999998"/>
    <n v="2.3488714270000002"/>
    <n v="0"/>
    <n v="0.11226800000000001"/>
    <n v="0.44952300000000001"/>
    <n v="2.0935386582666151"/>
    <n v="2.8118967265148593"/>
  </r>
  <r>
    <x v="679"/>
    <n v="9.911547598108605"/>
    <n v="0"/>
    <n v="1.3653338393044638"/>
    <n v="1.9575619535557376"/>
    <n v="0.20428779044993001"/>
    <n v="6.2E-2"/>
    <n v="0.98875103478892101"/>
    <n v="2.1590221280153612"/>
    <n v="1.55052199419113E-3"/>
    <n v="-0.28306267800000001"/>
    <n v="6.4"/>
    <n v="-2.943896992"/>
    <n v="2.3488714270000002"/>
    <n v="0"/>
    <n v="0.11226800000000001"/>
    <n v="0.44952300000000001"/>
    <n v="2.0935386582666151"/>
    <n v="2.9056105602175859"/>
  </r>
  <r>
    <x v="680"/>
    <n v="11.032322733929167"/>
    <n v="0"/>
    <n v="1.3422946830245899"/>
    <n v="3.1324331978399944"/>
    <n v="0.206190790561597"/>
    <n v="6.2E-2"/>
    <n v="0.89851602548762499"/>
    <n v="2.1590221280153612"/>
    <n v="0"/>
    <n v="-0.38528442200000002"/>
    <n v="6.4"/>
    <n v="-2.782849669"/>
    <n v="2.3488714270000002"/>
    <n v="0"/>
    <n v="0.11226800000000001"/>
    <n v="0.44952300000000001"/>
    <n v="2.1306346827723321"/>
    <n v="2.7537849373146543"/>
  </r>
  <r>
    <x v="681"/>
    <n v="12.067113501848485"/>
    <n v="0"/>
    <n v="1.350984420352878"/>
    <n v="4.5257628940967303"/>
    <n v="0.20691007324246299"/>
    <n v="6.2E-2"/>
    <n v="0.64978393514105404"/>
    <n v="2.1590221280153612"/>
    <n v="0"/>
    <n v="-0.33942993799999999"/>
    <n v="6.4"/>
    <n v="-2.9479200109999999"/>
    <n v="2.3488714270000002"/>
    <n v="0"/>
    <n v="0.11226800000000001"/>
    <n v="0.44952300000000001"/>
    <n v="2.1306346827723321"/>
    <n v="3.7104468232630041"/>
  </r>
  <r>
    <x v="682"/>
    <n v="13.003812635960017"/>
    <n v="0"/>
    <n v="1.3964805039938062"/>
    <n v="5.9827405018081965"/>
    <n v="0.206460070913487"/>
    <n v="6.2E-2"/>
    <n v="0.27442942522916602"/>
    <n v="2.1590221280153612"/>
    <n v="0"/>
    <n v="-0.15201770000000001"/>
    <n v="6.4"/>
    <n v="-3.3253022940000001"/>
    <n v="2.3488714270000002"/>
    <n v="0"/>
    <n v="0.11226800000000001"/>
    <n v="0.44952300000000001"/>
    <n v="2.0353207152218973"/>
    <n v="0.40516606258543386"/>
  </r>
  <r>
    <x v="683"/>
    <n v="13.498909791152682"/>
    <n v="0"/>
    <n v="1.4270342447100739"/>
    <n v="6.7866763014657971"/>
    <n v="0.206031830316144"/>
    <n v="6.2E-2"/>
    <n v="5.0062931645307999E-2"/>
    <n v="2.1590221280153612"/>
    <n v="0"/>
    <n v="-2.7731908999999999E-2"/>
    <n v="6.4"/>
    <n v="-3.5641857360000002"/>
    <n v="2.3488714270000002"/>
    <n v="0"/>
    <n v="0.11226800000000001"/>
    <n v="0.44952300000000001"/>
    <n v="2.0353207152218973"/>
    <n v="1.2681141148310417"/>
  </r>
  <r>
    <x v="684"/>
    <n v="13.609380899900112"/>
    <n v="0"/>
    <n v="1.4338517057692339"/>
    <n v="6.9660586251924421"/>
    <n v="0.20593627692307701"/>
    <n v="6.2E-2"/>
    <n v="0"/>
    <n v="2.1590221280153612"/>
    <n v="0"/>
    <n v="0"/>
    <n v="6.4"/>
    <n v="-3.617487836"/>
    <n v="2.3488714270000002"/>
    <n v="0"/>
    <n v="0.11226800000000001"/>
    <n v="0.44952300000000001"/>
    <n v="2.0353207152218973"/>
    <n v="1.4606638519283801"/>
  </r>
  <r>
    <x v="685"/>
    <n v="13.536947642464757"/>
    <n v="0"/>
    <n v="1.4279089203560009"/>
    <n v="6.6825327690572811"/>
    <n v="0.205678827319314"/>
    <n v="6.2E-2"/>
    <n v="5.5499631153084199E-2"/>
    <n v="2.1590221280153612"/>
    <n v="9.1133289514894102E-4"/>
    <n v="0"/>
    <n v="6.421950114668566"/>
    <n v="-3.4785560810000002"/>
    <n v="2.3488714270000002"/>
    <n v="0"/>
    <n v="0.11226800000000001"/>
    <n v="0.44952300000000001"/>
    <n v="2.0353207152218973"/>
    <n v="1.2472037321088254"/>
  </r>
  <r>
    <x v="686"/>
    <n v="13.212324307381291"/>
    <n v="0"/>
    <n v="1.4012752039221321"/>
    <n v="5.4118580384580532"/>
    <n v="0.20452501824396499"/>
    <n v="6.2E-2"/>
    <n v="0.30423172149965599"/>
    <n v="2.1590221280153612"/>
    <n v="4.9956435707775E-3"/>
    <n v="0"/>
    <n v="6.5203237036713437"/>
    <n v="-2.8559071500000002"/>
    <n v="2.3488714270000002"/>
    <n v="0"/>
    <n v="0.11226800000000001"/>
    <n v="0.44952300000000001"/>
    <n v="2.0353207152218973"/>
    <n v="0.29054184616047252"/>
  </r>
  <r>
    <x v="687"/>
    <n v="12.676085531606848"/>
    <n v="0"/>
    <n v="1.361882823855245"/>
    <n v="3.2834682381158466"/>
    <n v="0.20274993494971"/>
    <n v="6.2E-2"/>
    <n v="0.71432160955975399"/>
    <n v="2.1590221280153612"/>
    <n v="3.9657380444160298E-2"/>
    <n v="0"/>
    <n v="6.6605642176667708"/>
    <n v="-1.8075808010000001"/>
    <n v="2.3488714270000002"/>
    <n v="0"/>
    <n v="0.11226800000000001"/>
    <n v="0.44952300000000001"/>
    <n v="2.0610694207659281"/>
    <n v="1.6460403495605362"/>
  </r>
  <r>
    <x v="688"/>
    <n v="12.346866774634812"/>
    <n v="0"/>
    <n v="1.355502733073872"/>
    <n v="1.8630990697952372"/>
    <n v="0.202166314460762"/>
    <n v="6.2E-2"/>
    <n v="0.96305369990632606"/>
    <n v="2.1590221280153612"/>
    <n v="0.16890561771648199"/>
    <n v="0"/>
    <n v="6.6605642176667708"/>
    <n v="-1.0874470060000001"/>
    <n v="2.3488714270000002"/>
    <n v="0"/>
    <n v="0.11226800000000001"/>
    <n v="0.44952300000000001"/>
    <n v="2.0610694207659281"/>
    <n v="0.68937846361218202"/>
  </r>
  <r>
    <x v="689"/>
    <n v="12.266856948535773"/>
    <n v="0"/>
    <n v="1.382952531082684"/>
    <n v="1.3327688100833202"/>
    <n v="0.202848946907707"/>
    <n v="6.2E-2"/>
    <n v="1.0185533310594099"/>
    <n v="2.1590221280153612"/>
    <n v="0.37617737871594797"/>
    <n v="0"/>
    <n v="6.5203237036713437"/>
    <n v="-0.78778988099999991"/>
    <n v="2.3488714270000002"/>
    <n v="0"/>
    <n v="0.11226800000000001"/>
    <n v="0.44952300000000001"/>
    <n v="2.0610694207659281"/>
    <n v="3.8868613350159009E-2"/>
  </r>
  <r>
    <x v="690"/>
    <n v="12.26226152764719"/>
    <n v="0"/>
    <n v="1.4032061567351701"/>
    <n v="1.1830743723619346"/>
    <n v="0.20341913549410801"/>
    <n v="6.2E-2"/>
    <n v="1.0185533310594099"/>
    <n v="2.1590221280153612"/>
    <n v="0.50134130531264098"/>
    <n v="0"/>
    <n v="6.421950114668566"/>
    <n v="-0.69030501599999994"/>
    <n v="2.3488714270000002"/>
    <n v="0"/>
    <n v="0.11226800000000001"/>
    <n v="0.44952300000000001"/>
    <n v="2.0610694207659281"/>
    <n v="3.8868613350159009E-2"/>
  </r>
  <r>
    <x v="691"/>
    <n v="12.261236151108866"/>
    <n v="0"/>
    <n v="1.4077253514705901"/>
    <n v="1.149673028499832"/>
    <n v="0.203546361764706"/>
    <n v="6.2E-2"/>
    <n v="1.0185533310594099"/>
    <n v="2.1590221280153612"/>
    <n v="0.52926915229896698"/>
    <n v="0"/>
    <n v="6.4"/>
    <n v="-0.66855320200000001"/>
    <n v="2.3488714270000002"/>
    <n v="0"/>
    <n v="0.11226800000000001"/>
    <n v="0.44952300000000001"/>
    <n v="2.0375142928684982"/>
    <n v="3.8868613350159009E-2"/>
  </r>
  <r>
    <x v="692"/>
    <n v="11.998397114509768"/>
    <n v="0"/>
    <n v="1.4071997934250111"/>
    <n v="1.1521136496684026"/>
    <n v="0.20353668818340401"/>
    <n v="6.2E-2"/>
    <n v="1.0185533310594099"/>
    <n v="2.1590221280153612"/>
    <n v="0.50174293615818"/>
    <n v="-1.2033720000000001E-3"/>
    <n v="6.4"/>
    <n v="-0.90456804000000002"/>
    <n v="2.334763776"/>
    <n v="0"/>
    <n v="0.11226800000000001"/>
    <n v="0.44952300000000001"/>
    <n v="2.0375142928684982"/>
    <n v="3.8868613350159009E-2"/>
  </r>
  <r>
    <x v="693"/>
    <n v="10.820434276967571"/>
    <n v="0"/>
    <n v="1.404844405676313"/>
    <n v="1.1630517548844226"/>
    <n v="0.203493334199812"/>
    <n v="6.2E-2"/>
    <n v="1.0185533310594099"/>
    <n v="2.1590221280153612"/>
    <n v="0.37837899413225201"/>
    <n v="-6.5965099999999999E-3"/>
    <n v="6.4"/>
    <n v="-1.962313161"/>
    <n v="2.2715376689999998"/>
    <n v="0"/>
    <n v="0.11226800000000001"/>
    <n v="0.44952300000000001"/>
    <n v="2.0375142928684982"/>
    <n v="3.8868613350159009E-2"/>
  </r>
  <r>
    <x v="694"/>
    <n v="8.8783018889258578"/>
    <n v="0"/>
    <n v="1.400961027794277"/>
    <n v="1.1810856416152293"/>
    <n v="0.20342185556489401"/>
    <n v="6.2E-2"/>
    <n v="1.0185533310594099"/>
    <n v="2.1590221280153612"/>
    <n v="0.17498623887668799"/>
    <n v="-1.5488293E-2"/>
    <n v="6.4"/>
    <n v="-3.706240041"/>
    <n v="2.1672954419999999"/>
    <n v="0"/>
    <n v="0.11226800000000001"/>
    <n v="0.44952300000000001"/>
    <n v="2.0375142928684982"/>
    <n v="2.4793778757645986"/>
  </r>
  <r>
    <x v="695"/>
    <n v="7.7003390513836605"/>
    <n v="0"/>
    <n v="1.3986056400455791"/>
    <n v="1.1920237468312485"/>
    <n v="0.203378501581302"/>
    <n v="6.2E-2"/>
    <n v="1.0185533310594099"/>
    <n v="2.1590221280153612"/>
    <n v="5.1622296850760301E-2"/>
    <n v="-2.0881430999999999E-2"/>
    <n v="6.4"/>
    <n v="-4.763985162"/>
    <n v="2.1040693350000002"/>
    <n v="0"/>
    <n v="0.11226800000000001"/>
    <n v="0.44952300000000001"/>
    <n v="2.2023380657560114"/>
    <n v="2.4793778757645986"/>
  </r>
  <r>
    <x v="696"/>
    <n v="7.4334307293573723"/>
    <n v="0"/>
    <n v="1.383173758569137"/>
    <n v="1.2062694809985299"/>
    <n v="0.203465185898735"/>
    <n v="6.2E-2"/>
    <n v="0.96305369990632606"/>
    <n v="2.1590221280153612"/>
    <n v="2.2783116969284901E-2"/>
    <n v="-3.7548559000000002E-2"/>
    <n v="6.4"/>
    <n v="-4.9287880820000005"/>
    <n v="2.096714392"/>
    <n v="0"/>
    <n v="0.11226800000000001"/>
    <n v="0.44952300000000001"/>
    <n v="2.2023380657560114"/>
    <n v="2.6928379955841519"/>
  </r>
  <r>
    <x v="697"/>
    <n v="7.4151934627456271"/>
    <n v="0"/>
    <n v="1.316368250508329"/>
    <n v="1.259176326898956"/>
    <n v="0.20389703204033599"/>
    <n v="6.2E-2"/>
    <n v="0.71432160955975399"/>
    <n v="2.1590221280153612"/>
    <n v="1.68988217228912E-2"/>
    <n v="-0.106852301"/>
    <n v="6.4"/>
    <n v="-4.6096384050000001"/>
    <n v="2.1269779340000001"/>
    <n v="0"/>
    <n v="0.11226800000000001"/>
    <n v="0.44952300000000001"/>
    <n v="2.2494703472553095"/>
    <n v="3.6494998815325062"/>
  </r>
  <r>
    <x v="698"/>
    <n v="7.3851252910540746"/>
    <n v="0"/>
    <n v="1.2062245884916709"/>
    <n v="1.3464049691006399"/>
    <n v="0.20460902595966399"/>
    <n v="6.2E-2"/>
    <n v="0.30423172149965599"/>
    <n v="2.1590221280153612"/>
    <n v="7.19725898708221E-3"/>
    <n v="-0.221114856"/>
    <n v="6.4"/>
    <n v="-4.0834495449999997"/>
    <n v="2.176874078"/>
    <n v="0"/>
    <n v="0.11226800000000001"/>
    <n v="0.44952300000000001"/>
    <n v="2.2494703472553095"/>
    <n v="1.8302612011082298E-2"/>
  </r>
  <r>
    <x v="699"/>
    <n v="7.366888024442332"/>
    <n v="0"/>
    <n v="1.1394190814308631"/>
    <n v="1.3993118150010699"/>
    <n v="0.20504087210126501"/>
    <n v="6.2E-2"/>
    <n v="5.5499631153084199E-2"/>
    <n v="2.1590221280153612"/>
    <n v="1.3129637406884801E-3"/>
    <n v="-0.290418599"/>
    <n v="6.4"/>
    <n v="-3.7642998680000002"/>
    <n v="2.2071376199999997"/>
    <n v="0"/>
    <n v="0.11226800000000001"/>
    <n v="0.44952300000000001"/>
    <n v="2.1150277939911173"/>
    <n v="0.97496449795943529"/>
  </r>
  <r>
    <x v="700"/>
    <n v="7.4722926647613903"/>
    <n v="0"/>
    <n v="1.1394292876725429"/>
    <n v="1.4029045155644442"/>
    <n v="0.20502027535595799"/>
    <n v="6.2E-2"/>
    <n v="5.5499631153084199E-2"/>
    <n v="2.1590221280153612"/>
    <n v="0"/>
    <n v="-0.29944674500000001"/>
    <n v="6.4"/>
    <n v="-3.6521364279999999"/>
    <n v="2.2212452709999999"/>
    <n v="0"/>
    <n v="0.11226800000000001"/>
    <n v="0.44952300000000001"/>
    <n v="2.1150277939911173"/>
    <n v="0.97496449795943529"/>
  </r>
  <r>
    <x v="701"/>
    <n v="7.962920757968071"/>
    <n v="0"/>
    <n v="1.2062805359351449"/>
    <n v="1.3660990365118761"/>
    <n v="0.20449612100603101"/>
    <n v="6.2E-2"/>
    <n v="0.30423172149965599"/>
    <n v="2.1590221280153612"/>
    <n v="0"/>
    <n v="-0.27060434799999999"/>
    <n v="6.4"/>
    <n v="-3.4686044370000002"/>
    <n v="2.254207836"/>
    <n v="0"/>
    <n v="0.11226800000000001"/>
    <n v="0.44952300000000001"/>
    <n v="2.1150277939911173"/>
    <n v="1.8302612011082298E-2"/>
  </r>
  <r>
    <x v="702"/>
    <n v="8.8922516554253548"/>
    <n v="0"/>
    <n v="1.311621093866713"/>
    <n v="1.4369286148582843"/>
    <n v="0.20388798363301699"/>
    <n v="6.2E-2"/>
    <n v="0.70888491005197796"/>
    <n v="2.1590221280153612"/>
    <n v="0"/>
    <n v="-0.240551665"/>
    <n v="6.4"/>
    <n v="-3.1495414099999999"/>
    <n v="2.308553919"/>
    <n v="0"/>
    <n v="0.11226800000000001"/>
    <n v="0.44952300000000001"/>
    <n v="2.1150277939911173"/>
    <n v="3.9820187322827518"/>
  </r>
  <r>
    <x v="703"/>
    <n v="9.9225733623586763"/>
    <n v="0"/>
    <n v="1.356608339741324"/>
    <n v="1.9895170324048554"/>
    <n v="0.20451135256129899"/>
    <n v="6.2E-2"/>
    <n v="0.93325140363583603"/>
    <n v="2.1590221280153612"/>
    <n v="0"/>
    <n v="-0.29014057500000001"/>
    <n v="6.4"/>
    <n v="-2.892196319"/>
    <n v="2.3415164850000001"/>
    <n v="0"/>
    <n v="0.11226800000000001"/>
    <n v="0.44952300000000001"/>
    <n v="2.0819733369782623"/>
    <n v="3.1190706800371437"/>
  </r>
  <r>
    <x v="704"/>
    <n v="11.039140736863864"/>
    <n v="0"/>
    <n v="1.3400467507577329"/>
    <n v="3.2593805078752656"/>
    <n v="0.207516300269246"/>
    <n v="5.8621701557922103E-2"/>
    <n v="0.89851602548762499"/>
    <n v="2.0500447589160711"/>
    <n v="0"/>
    <n v="-0.41131454000000001"/>
    <n v="6.4"/>
    <n v="-2.7636707679999999"/>
    <n v="2.3196428739999999"/>
    <n v="0"/>
    <n v="0.11226800000000001"/>
    <n v="0.44952300000000001"/>
    <n v="2.0701666940611969"/>
    <n v="2.7537849373146543"/>
  </r>
  <r>
    <x v="705"/>
    <n v="12.104487671364581"/>
    <n v="0"/>
    <n v="1.338661954614794"/>
    <n v="5.2216485760258902"/>
    <n v="0.21417610531951001"/>
    <n v="4.34812183537217E-2"/>
    <n v="0.64978393514105404"/>
    <n v="1.5616420749096109"/>
    <n v="0"/>
    <n v="-0.48211895299999996"/>
    <n v="6.4"/>
    <n v="-2.8427872399999998"/>
    <n v="2.1886495880000001"/>
    <n v="0"/>
    <n v="0.11226800000000001"/>
    <n v="0.44952300000000001"/>
    <n v="1.6705644980559113"/>
    <n v="3.7104468232630041"/>
  </r>
  <r>
    <x v="706"/>
    <n v="13.091565409402229"/>
    <n v="0"/>
    <n v="1.3675479406293229"/>
    <n v="7.6166469791963172"/>
    <n v="0.22352036858002999"/>
    <n v="1.85187816462783E-2"/>
    <n v="0.27442942522916602"/>
    <n v="0.75640218112111401"/>
    <n v="0"/>
    <n v="-0.48704471900000001"/>
    <n v="6.4"/>
    <n v="-3.078455548"/>
    <n v="1.97267817"/>
    <n v="0"/>
    <n v="0.11226800000000001"/>
    <n v="0.44952300000000001"/>
    <n v="0.89021840726510404"/>
    <n v="0.49545890182322383"/>
  </r>
  <r>
    <x v="707"/>
    <n v="13.617218732176289"/>
    <n v="0"/>
    <n v="1.388027147874364"/>
    <n v="8.9895211507478088"/>
    <n v="0.229032650352085"/>
    <n v="3.3782984420778601E-3"/>
    <n v="5.0062931645307999E-2"/>
    <n v="0.26799949711464699"/>
    <n v="0"/>
    <n v="-0.47941782399999999"/>
    <n v="6.4"/>
    <n v="-3.2313851200000001"/>
    <n v="1.8416848830000001"/>
    <n v="0"/>
    <n v="0.11226800000000001"/>
    <n v="0.44952300000000001"/>
    <n v="0.48619057388649289"/>
    <n v="1.3584069540688317"/>
  </r>
  <r>
    <x v="708"/>
    <n v="13.656785119091978"/>
    <n v="0"/>
    <n v="1.40374382681193"/>
    <n v="9.0042708860098966"/>
    <n v="0.22920142490095899"/>
    <n v="3.3782984420778601E-3"/>
    <n v="0"/>
    <n v="0.26799949711464699"/>
    <n v="2.84622793528953E-2"/>
    <n v="-0.45168591600000002"/>
    <n v="6.4653864214595718"/>
    <n v="-3.2939715989999998"/>
    <n v="1.8416848830000001"/>
    <n v="0"/>
    <n v="0.11226800000000001"/>
    <n v="0.44952300000000001"/>
    <n v="0.48619057388649289"/>
    <n v="1.5509566911661701"/>
  </r>
  <r>
    <x v="709"/>
    <n v="13.317787919953306"/>
    <n v="0"/>
    <n v="1.450457956168087"/>
    <n v="7.6602535888427381"/>
    <n v="0.223806278614887"/>
    <n v="1.85187816462783E-2"/>
    <n v="5.5499631153084199E-2"/>
    <n v="0.75640218112111401"/>
    <n v="0.13159974155288312"/>
    <n v="-0.33502701899999998"/>
    <n v="6.6385529258542331"/>
    <n v="-3.2822761459999996"/>
    <n v="1.97267817"/>
    <n v="0"/>
    <n v="0.11226800000000001"/>
    <n v="0.44952300000000001"/>
    <n v="0.88579276989178402"/>
    <n v="1.3374965713466156"/>
  </r>
  <r>
    <x v="710"/>
    <n v="12.785312939407723"/>
    <n v="0"/>
    <n v="1.5182865810694626"/>
    <n v="5.3388245478256726"/>
    <n v="0.21310018441108899"/>
    <n v="4.34812183537217E-2"/>
    <n v="0.30423172149965599"/>
    <n v="1.5616420749096109"/>
    <n v="0.2324589946182932"/>
    <n v="-0.142689015"/>
    <n v="6.5844539097202173"/>
    <n v="-2.8684772779999999"/>
    <n v="2.1886495880000001"/>
    <n v="0"/>
    <n v="0.11226800000000001"/>
    <n v="0.44952300000000001"/>
    <n v="1.5446254102641905"/>
    <n v="2.9596059175949727"/>
  </r>
  <r>
    <x v="711"/>
    <n v="12.49121363977069"/>
    <n v="0"/>
    <n v="1.7334078403987503"/>
    <n v="3.7320191683164263"/>
    <n v="0.20431239946611601"/>
    <n v="5.8621701557922103E-2"/>
    <n v="0.65882197840667001"/>
    <n v="2.0500447589160711"/>
    <n v="0.17552467520233431"/>
    <n v="-6.1452062000000002E-2"/>
    <n v="6.0462203215064019"/>
    <n v="-2.1063071419999999"/>
    <n v="2.3196428739999999"/>
    <n v="0"/>
    <n v="0.11226800000000001"/>
    <n v="0.44952300000000001"/>
    <n v="1.9095720128676601"/>
    <n v="4.1745684693800893"/>
  </r>
  <r>
    <x v="712"/>
    <n v="12.361965088748741"/>
    <n v="0"/>
    <n v="2.3827398956495736"/>
    <n v="3.1061109763336052"/>
    <n v="0.203493112349179"/>
    <n v="6.2E-2"/>
    <n v="0.65882197840667001"/>
    <n v="2.1590221280153612"/>
    <n v="0.12164071397268819"/>
    <n v="-0.15875014100000001"/>
    <n v="5.8839515540216647"/>
    <n v="-2.0570651289999997"/>
    <n v="2.3488714270000002"/>
    <n v="0"/>
    <n v="0.11226800000000001"/>
    <n v="0.44952300000000001"/>
    <n v="1.9987353148579883"/>
    <n v="4.1745684693800893"/>
  </r>
  <r>
    <x v="713"/>
    <n v="12.139881421195827"/>
    <n v="0"/>
    <n v="2.9034775316031696"/>
    <n v="2.6337056612445311"/>
    <n v="0.207996597577533"/>
    <n v="6.2E-2"/>
    <n v="0.30423172149965599"/>
    <n v="2.1590221280153612"/>
    <n v="0.26999237794500519"/>
    <n v="-0.261734733"/>
    <n v="6.4597380053105731"/>
    <n v="-2.5985478689999999"/>
    <n v="2.3488714270000002"/>
    <n v="0"/>
    <n v="0.11226800000000001"/>
    <n v="0.44952300000000001"/>
    <n v="1.9987353148579883"/>
    <n v="2.7663208305586675"/>
  </r>
  <r>
    <x v="714"/>
    <n v="11.871728336380921"/>
    <n v="0"/>
    <n v="2.3109023653060135"/>
    <n v="2.1073526634638005"/>
    <n v="0.21114946908172399"/>
    <n v="6.2E-2"/>
    <n v="5.5499631153084199E-2"/>
    <n v="2.1590221280153612"/>
    <n v="0.58596367077403611"/>
    <n v="-0.15875014100000001"/>
    <n v="7.187083283586901"/>
    <n v="-2.6484947339999998"/>
    <n v="2.3488714270000002"/>
    <n v="0"/>
    <n v="0.11226800000000001"/>
    <n v="0.44952300000000001"/>
    <n v="1.9987353148579883"/>
    <n v="0.9509263972740053"/>
  </r>
  <r>
    <x v="715"/>
    <n v="11.734385251900317"/>
    <n v="0"/>
    <n v="1.6265039207452294"/>
    <n v="1.8307440556687902"/>
    <n v="0.21187337295812"/>
    <n v="6.2E-2"/>
    <n v="0"/>
    <n v="2.1590221280153612"/>
    <n v="0.78455293197238596"/>
    <n v="-3.5421943999999997E-2"/>
    <n v="7.53461357854043"/>
    <n v="-2.4395027919999999"/>
    <n v="2.3488714270000002"/>
    <n v="0"/>
    <n v="0.11226800000000001"/>
    <n v="0.44952300000000001"/>
    <n v="2.0375142928684982"/>
    <n v="1.1643865170935599"/>
  </r>
  <r>
    <x v="716"/>
    <n v="11.460513409816079"/>
    <n v="0"/>
    <n v="1.435026436220322"/>
    <n v="1.7570614031749661"/>
    <n v="0.21159910789261199"/>
    <n v="6.2E-2"/>
    <n v="0"/>
    <n v="2.1590221280153612"/>
    <n v="0.78455293197238596"/>
    <n v="-1.6537368E-2"/>
    <n v="7.53461357854043"/>
    <n v="-2.4668248079999997"/>
    <n v="2.3136916689999998"/>
    <n v="0"/>
    <n v="0.11226800000000001"/>
    <n v="0.44952300000000001"/>
    <n v="2.0375142928684982"/>
    <n v="1.1643865170935599"/>
  </r>
  <r>
    <x v="717"/>
    <n v="10.355724051865504"/>
    <n v="0"/>
    <n v="1.4504151222143711"/>
    <n v="1.6786314231515183"/>
    <n v="0.21033765983377301"/>
    <n v="6.2E-2"/>
    <n v="0"/>
    <n v="2.1590221280153612"/>
    <n v="0.581923015513933"/>
    <n v="-9.0652709999999997E-2"/>
    <n v="7.2415719681365482"/>
    <n v="-2.937524555"/>
    <n v="2.1560269300000003"/>
    <n v="0"/>
    <n v="0.11226800000000001"/>
    <n v="0.44952300000000001"/>
    <n v="2.0375142928684982"/>
    <n v="1.1643865170935599"/>
  </r>
  <r>
    <x v="718"/>
    <n v="8.5342343376019585"/>
    <n v="0"/>
    <n v="1.4757867761408912"/>
    <n v="1.5493222468262828"/>
    <n v="0.20825788358728001"/>
    <n v="6.2E-2"/>
    <n v="0"/>
    <n v="2.1590221280153612"/>
    <n v="0.247842762168691"/>
    <n v="-0.21284825099999999"/>
    <n v="6.7584280318634526"/>
    <n v="-3.7135772400000002"/>
    <n v="1.89608172"/>
    <n v="0"/>
    <n v="0.11226800000000001"/>
    <n v="0.44952300000000001"/>
    <n v="2.0375142928684982"/>
    <n v="0.99873257566565699"/>
  </r>
  <r>
    <x v="719"/>
    <n v="7.4294449796513859"/>
    <n v="0"/>
    <n v="1.49117546213494"/>
    <n v="1.470892266802835"/>
    <n v="0.20699643552844099"/>
    <n v="6.2E-2"/>
    <n v="0"/>
    <n v="2.1590221280153612"/>
    <n v="4.5212845710237599E-2"/>
    <n v="-0.28696359399999999"/>
    <n v="6.4653864214595718"/>
    <n v="-4.1842769860000004"/>
    <n v="1.7384169810000001"/>
    <n v="0"/>
    <n v="0.11226800000000001"/>
    <n v="0.44952300000000001"/>
    <n v="2.2023380657560114"/>
    <n v="0.99873257566565699"/>
  </r>
  <r>
    <x v="720"/>
    <n v="7.1927348820353325"/>
    <n v="0"/>
    <n v="1.4744430771684469"/>
    <n v="1.4510886503215998"/>
    <n v="0.206628999529926"/>
    <n v="6.2E-2"/>
    <n v="0"/>
    <n v="2.1590221280153612"/>
    <n v="0"/>
    <n v="-0.30363072099999999"/>
    <n v="6.4"/>
    <n v="-4.2568172520000003"/>
    <n v="1.731062039"/>
    <n v="0"/>
    <n v="0.11226800000000001"/>
    <n v="0.44952300000000001"/>
    <n v="2.2023380657560114"/>
    <n v="0.99873257566565699"/>
  </r>
  <r>
    <x v="721"/>
    <n v="7.2366631836011015"/>
    <n v="0"/>
    <n v="1.3840650430876349"/>
    <n v="1.44076497880793"/>
    <n v="0.206243713690175"/>
    <n v="6.2E-2"/>
    <n v="0"/>
    <n v="2.1590221280153612"/>
    <n v="0"/>
    <n v="-0.30421226000000001"/>
    <n v="6.4"/>
    <n v="-4.1112204199999995"/>
    <n v="1.855764212"/>
    <n v="0"/>
    <n v="0.11226800000000001"/>
    <n v="0.44952300000000001"/>
    <n v="2.2494703472553095"/>
    <n v="0.99873257566565699"/>
  </r>
  <r>
    <x v="722"/>
    <n v="7.3090887087554908"/>
    <n v="0"/>
    <n v="1.23505685601763"/>
    <n v="1.4237441219916198"/>
    <n v="0.20560848473087801"/>
    <n v="6.2E-2"/>
    <n v="0"/>
    <n v="2.1590221280153612"/>
    <n v="0"/>
    <n v="-0.305171056"/>
    <n v="6.4"/>
    <n v="-3.8711718259999999"/>
    <n v="2.0613633390000001"/>
    <n v="0"/>
    <n v="0.11226800000000001"/>
    <n v="0.44952300000000001"/>
    <n v="2.2494703472553095"/>
    <n v="1.1884246177789899"/>
  </r>
  <r>
    <x v="723"/>
    <n v="7.3530170113212545"/>
    <n v="0"/>
    <n v="1.1446788229368181"/>
    <n v="1.41342045047795"/>
    <n v="0.205223198891127"/>
    <n v="6.2E-2"/>
    <n v="0"/>
    <n v="2.1590221280153612"/>
    <n v="0"/>
    <n v="-0.30575259500000002"/>
    <n v="6.4"/>
    <n v="-3.725574994"/>
    <n v="2.1860655119999999"/>
    <n v="0"/>
    <n v="0.11226800000000001"/>
    <n v="0.44952300000000001"/>
    <n v="2.0559666725633012"/>
    <n v="1.1884246177789899"/>
  </r>
  <r>
    <x v="724"/>
    <n v="7.4722926647613903"/>
    <n v="0"/>
    <n v="1.1394292876725429"/>
    <n v="1.4029045155644442"/>
    <n v="0.20502027535595799"/>
    <n v="6.2E-2"/>
    <n v="5.5499631153084199E-2"/>
    <n v="2.1590221280153612"/>
    <n v="0"/>
    <n v="-0.29944674500000001"/>
    <n v="6.4"/>
    <n v="-3.6521364279999999"/>
    <n v="2.2212452709999999"/>
    <n v="0"/>
    <n v="0.11226800000000001"/>
    <n v="0.44952300000000001"/>
    <n v="2.0559666725633012"/>
    <n v="0.97496449795943529"/>
  </r>
  <r>
    <x v="725"/>
    <n v="7.962920757968071"/>
    <n v="0"/>
    <n v="1.2062805359351449"/>
    <n v="1.3660990365118761"/>
    <n v="0.20449612100603101"/>
    <n v="6.2E-2"/>
    <n v="0.30423172149965599"/>
    <n v="2.1590221280153612"/>
    <n v="0"/>
    <n v="-0.27060434799999999"/>
    <n v="6.4"/>
    <n v="-3.4686044370000002"/>
    <n v="2.254207836"/>
    <n v="0"/>
    <n v="0.11226800000000001"/>
    <n v="0.44952300000000001"/>
    <n v="2.0559666725633012"/>
    <n v="1.8302612011082298E-2"/>
  </r>
  <r>
    <x v="726"/>
    <n v="8.8922516554253548"/>
    <n v="0"/>
    <n v="1.311621093866713"/>
    <n v="1.4369286148582843"/>
    <n v="0.20388798363301699"/>
    <n v="6.2E-2"/>
    <n v="0.70888491005197796"/>
    <n v="2.1590221280153612"/>
    <n v="0"/>
    <n v="-0.240551665"/>
    <n v="6.4"/>
    <n v="-3.1495414099999999"/>
    <n v="2.308553919"/>
    <n v="0"/>
    <n v="0.11226800000000001"/>
    <n v="0.44952300000000001"/>
    <n v="2.0559666725633012"/>
    <n v="3.9820187322827518"/>
  </r>
  <r>
    <x v="727"/>
    <n v="9.9225733623586763"/>
    <n v="0"/>
    <n v="1.356608339741324"/>
    <n v="1.9895170324048554"/>
    <n v="0.20451135256129899"/>
    <n v="6.2E-2"/>
    <n v="0.93325140363583603"/>
    <n v="2.1590221280153612"/>
    <n v="0"/>
    <n v="-0.29014057500000001"/>
    <n v="6.4"/>
    <n v="-2.892196319"/>
    <n v="2.3415164850000001"/>
    <n v="0"/>
    <n v="0.11226800000000001"/>
    <n v="0.44952300000000001"/>
    <n v="2.0819733369782623"/>
    <n v="3.1190706800371437"/>
  </r>
  <r>
    <x v="728"/>
    <n v="10.956016287818706"/>
    <n v="0"/>
    <n v="1.3465903503750261"/>
    <n v="2.8779818570078302"/>
    <n v="0.20630348350012401"/>
    <n v="6.2E-2"/>
    <n v="0.89851602548762499"/>
    <n v="2.1590221280153612"/>
    <n v="2.4402321973168599E-2"/>
    <n v="-0.38528442200000002"/>
    <n v="6.4653864214595718"/>
    <n v="-2.698901878"/>
    <n v="2.3488714270000002"/>
    <n v="0"/>
    <n v="0.11226800000000001"/>
    <n v="0.44952300000000001"/>
    <n v="2.1593299960515253"/>
    <n v="2.7537849373146543"/>
  </r>
  <r>
    <x v="729"/>
    <n v="11.64882529080467"/>
    <n v="0"/>
    <n v="1.3745319331175729"/>
    <n v="3.13093976012415"/>
    <n v="0.20752782089189201"/>
    <n v="6.2E-2"/>
    <n v="0.64978393514105404"/>
    <n v="2.1590221280153612"/>
    <n v="0.1337659416511888"/>
    <n v="-0.33942993799999999"/>
    <n v="6.7584280318634526"/>
    <n v="-2.4877443220000002"/>
    <n v="2.3488714270000002"/>
    <n v="0"/>
    <n v="0.11226800000000001"/>
    <n v="0.44952300000000001"/>
    <n v="2.1593299960515253"/>
    <n v="3.7104468232630041"/>
  </r>
  <r>
    <x v="730"/>
    <n v="12.021691813815625"/>
    <n v="0"/>
    <n v="1.451768943793212"/>
    <n v="2.7077621359785882"/>
    <n v="0.20791051300764801"/>
    <n v="6.2E-2"/>
    <n v="0.27442942522916602"/>
    <n v="2.1590221280153612"/>
    <n v="0.31407606765509999"/>
    <n v="-0.15201770000000001"/>
    <n v="7.2415719681365482"/>
    <n v="-2.2448316679999998"/>
    <n v="2.3488714270000002"/>
    <n v="0"/>
    <n v="0.11226800000000001"/>
    <n v="0.44952300000000001"/>
    <n v="2.1593299960515253"/>
    <n v="0.22106057619221375"/>
  </r>
  <r>
    <x v="731"/>
    <n v="12.174807204074945"/>
    <n v="0"/>
    <n v="1.50157452992374"/>
    <n v="2.3713261424957786"/>
    <n v="0.20798732712120699"/>
    <n v="6.2E-2"/>
    <n v="5.0062931645307999E-2"/>
    <n v="2.1590221280153612"/>
    <n v="0.42343968733311999"/>
    <n v="-2.7731908999999999E-2"/>
    <n v="7.53461357854043"/>
    <n v="-2.1074872120000001"/>
    <n v="2.3488714270000002"/>
    <n v="0"/>
    <n v="0.11226800000000001"/>
    <n v="0.44952300000000001"/>
    <n v="2.0333909082598041"/>
    <n v="1.0840086284378216"/>
  </r>
  <r>
    <x v="732"/>
    <n v="12.214373590990615"/>
    <n v="0"/>
    <n v="1.517291208861306"/>
    <n v="2.3860758777578508"/>
    <n v="0.208156101670081"/>
    <n v="6.2E-2"/>
    <n v="0"/>
    <n v="2.1590221280153612"/>
    <n v="0.45190196668601501"/>
    <n v="0"/>
    <n v="7.6000000000000005"/>
    <n v="-2.1700736919999999"/>
    <n v="2.3488714270000002"/>
    <n v="0"/>
    <n v="0.11226800000000001"/>
    <n v="0.44952300000000001"/>
    <n v="2.0333909082598041"/>
    <n v="1.27655836553516"/>
  </r>
  <r>
    <x v="733"/>
    <n v="12.2479143243667"/>
    <n v="0"/>
    <n v="1.534678959331977"/>
    <n v="2.7513687456250056"/>
    <n v="0.20819642304250499"/>
    <n v="6.2E-2"/>
    <n v="5.5499631153084199E-2"/>
    <n v="2.1590221280153612"/>
    <n v="0.445675809207983"/>
    <n v="0"/>
    <n v="7.4801248939907836"/>
    <n v="-2.4486522659999999"/>
    <n v="2.3488714270000002"/>
    <n v="0"/>
    <n v="0.11226800000000001"/>
    <n v="0.44952300000000001"/>
    <n v="2.0333909082598041"/>
    <n v="1.0630982457156053"/>
  </r>
  <r>
    <x v="734"/>
    <n v="12.329650557847815"/>
    <n v="0"/>
    <n v="1.5541565595722424"/>
    <n v="3.2481157319239329"/>
    <n v="0.20645189998347099"/>
    <n v="6.2E-2"/>
    <n v="0.30423172149965599"/>
    <n v="2.1590221280153612"/>
    <n v="0.3662249362694816"/>
    <n v="0"/>
    <n v="6.9428819415836687"/>
    <n v="-2.5134343609999998"/>
    <n v="2.3488714270000002"/>
    <n v="0"/>
    <n v="0.11226800000000001"/>
    <n v="0.44952300000000001"/>
    <n v="2.0333909082598041"/>
    <n v="2.8224067547794673"/>
  </r>
  <r>
    <x v="735"/>
    <n v="12.422813190444048"/>
    <n v="0"/>
    <n v="1.5508186489716842"/>
    <n v="3.3754363669123353"/>
    <n v="0.20240795613297699"/>
    <n v="6.2E-2"/>
    <n v="0.71432160955975399"/>
    <n v="2.1590221280153612"/>
    <n v="0.20396765243560649"/>
    <n v="0"/>
    <n v="6.0571180584163278"/>
    <n v="-1.90227923"/>
    <n v="2.3488714270000002"/>
    <n v="0"/>
    <n v="0.11226800000000001"/>
    <n v="0.44952300000000001"/>
    <n v="1.9987353148579883"/>
    <n v="3.9611083495605364"/>
  </r>
  <r>
    <x v="736"/>
    <n v="12.427953481240669"/>
    <n v="0"/>
    <n v="1.535105533183587"/>
    <n v="3.2173278976446853"/>
    <n v="0.20039345713647"/>
    <n v="6.2E-2"/>
    <n v="0.90755406875324196"/>
    <n v="2.1590221280153612"/>
    <n v="0.13974967448889841"/>
    <n v="0"/>
    <n v="5.6397502120184253"/>
    <n v="-1.4329494899999999"/>
    <n v="2.3488714270000002"/>
    <n v="0"/>
    <n v="0.11226800000000001"/>
    <n v="0.44952300000000001"/>
    <n v="1.9987353148579883"/>
    <n v="3.2179065834317364"/>
  </r>
  <r>
    <x v="737"/>
    <n v="12.248677884927336"/>
    <n v="0"/>
    <n v="1.5059647284291471"/>
    <n v="2.8170713650718939"/>
    <n v="0.202886130096503"/>
    <n v="6.2E-2"/>
    <n v="0.71432160955975399"/>
    <n v="2.1590221280153612"/>
    <n v="0.29984900633834938"/>
    <n v="0"/>
    <n v="6.0571180584163278"/>
    <n v="-1.5695551409999999"/>
    <n v="2.3488714270000002"/>
    <n v="0"/>
    <n v="0.11226800000000001"/>
    <n v="0.44952300000000001"/>
    <n v="1.9987353148579883"/>
    <n v="3.9611083495605364"/>
  </r>
  <r>
    <x v="738"/>
    <n v="11.937716727872843"/>
    <n v="0"/>
    <n v="1.4632680028400176"/>
    <n v="2.2185695847748801"/>
    <n v="0.208049813869014"/>
    <n v="6.2E-2"/>
    <n v="0.30423172149965599"/>
    <n v="2.1590221280153612"/>
    <n v="0.60407263129024724"/>
    <n v="0"/>
    <n v="6.9428819415836687"/>
    <n v="-2.0243790960000001"/>
    <n v="2.3488714270000002"/>
    <n v="0"/>
    <n v="0.11226800000000001"/>
    <n v="0.44952300000000001"/>
    <n v="1.9987353148579883"/>
    <n v="-5.7354886743476996E-3"/>
  </r>
  <r>
    <x v="739"/>
    <n v="11.749109252618844"/>
    <n v="0"/>
    <n v="1.4373711297008809"/>
    <n v="1.8555599051321412"/>
    <n v="0.211181746394103"/>
    <n v="6.2E-2"/>
    <n v="5.5499631153084199E-2"/>
    <n v="2.1590221280153612"/>
    <n v="0.78859358723249018"/>
    <n v="0"/>
    <n v="7.4801248939907836"/>
    <n v="-2.3002437689999997"/>
    <n v="2.3488714270000002"/>
    <n v="0"/>
    <n v="0.11226800000000001"/>
    <n v="0.44952300000000001"/>
    <n v="2.0375142928684982"/>
    <n v="0.9509263972740053"/>
  </r>
  <r>
    <x v="740"/>
    <n v="11.460513409816079"/>
    <n v="0"/>
    <n v="1.435026436220322"/>
    <n v="1.7570614031749661"/>
    <n v="0.21159910789261199"/>
    <n v="6.2E-2"/>
    <n v="0"/>
    <n v="2.1590221280153612"/>
    <n v="0.78455293197238596"/>
    <n v="-1.6537368E-2"/>
    <n v="7.53461357854043"/>
    <n v="-2.4668248079999997"/>
    <n v="2.3136916689999998"/>
    <n v="0"/>
    <n v="0.11226800000000001"/>
    <n v="0.44952300000000001"/>
    <n v="2.0375142928684982"/>
    <n v="1.1643865170935599"/>
  </r>
  <r>
    <x v="741"/>
    <n v="10.355724051865504"/>
    <n v="0"/>
    <n v="1.4504151222143711"/>
    <n v="1.6786314231515183"/>
    <n v="0.21033765983377301"/>
    <n v="6.2E-2"/>
    <n v="0"/>
    <n v="2.1590221280153612"/>
    <n v="0.581923015513933"/>
    <n v="-9.0652709999999997E-2"/>
    <n v="7.2415719681365482"/>
    <n v="-2.937524555"/>
    <n v="2.1560269300000003"/>
    <n v="0"/>
    <n v="0.11226800000000001"/>
    <n v="0.44952300000000001"/>
    <n v="2.0375142928684982"/>
    <n v="1.1643865170935599"/>
  </r>
  <r>
    <x v="742"/>
    <n v="8.5342343376019585"/>
    <n v="0"/>
    <n v="1.4757867761408912"/>
    <n v="1.5493222468262828"/>
    <n v="0.20825788358728001"/>
    <n v="6.2E-2"/>
    <n v="0"/>
    <n v="2.1590221280153612"/>
    <n v="0.247842762168691"/>
    <n v="-0.21284825099999999"/>
    <n v="6.7584280318634526"/>
    <n v="-3.7135772400000002"/>
    <n v="1.89608172"/>
    <n v="0"/>
    <n v="0.11226800000000001"/>
    <n v="0.44952300000000001"/>
    <n v="2.0375142928684982"/>
    <n v="0.99873257566565699"/>
  </r>
  <r>
    <x v="743"/>
    <n v="7.4294449796513859"/>
    <n v="0"/>
    <n v="1.49117546213494"/>
    <n v="1.470892266802835"/>
    <n v="0.20699643552844099"/>
    <n v="6.2E-2"/>
    <n v="0"/>
    <n v="2.1590221280153612"/>
    <n v="4.5212845710237599E-2"/>
    <n v="-0.28696359399999999"/>
    <n v="6.4653864214595718"/>
    <n v="-4.1842769860000004"/>
    <n v="1.7384169810000001"/>
    <n v="0"/>
    <n v="0.11226800000000001"/>
    <n v="0.44952300000000001"/>
    <n v="2.2023380657560114"/>
    <n v="0.99873257566565699"/>
  </r>
  <r>
    <x v="744"/>
    <n v="7.1927348820353325"/>
    <n v="0"/>
    <n v="1.4744430771684469"/>
    <n v="1.4510886503215998"/>
    <n v="0.206628999529926"/>
    <n v="6.2E-2"/>
    <n v="0"/>
    <n v="2.1590221280153612"/>
    <n v="0"/>
    <n v="-0.30363072099999999"/>
    <n v="6.4"/>
    <n v="-4.2568172520000003"/>
    <n v="1.731062039"/>
    <n v="0"/>
    <n v="0.11226800000000001"/>
    <n v="0.44952300000000001"/>
    <n v="2.2023380657560114"/>
    <n v="0.99873257566565699"/>
  </r>
  <r>
    <x v="745"/>
    <n v="7.2366631836011015"/>
    <n v="0"/>
    <n v="1.3840650430876349"/>
    <n v="1.44076497880793"/>
    <n v="0.206243713690175"/>
    <n v="6.2E-2"/>
    <n v="0"/>
    <n v="2.1590221280153612"/>
    <n v="0"/>
    <n v="-0.30421226000000001"/>
    <n v="6.4"/>
    <n v="-4.1112204199999995"/>
    <n v="1.855764212"/>
    <n v="0"/>
    <n v="0.11226800000000001"/>
    <n v="0.44952300000000001"/>
    <n v="2.2494703472553095"/>
    <n v="0.99873257566565699"/>
  </r>
  <r>
    <x v="746"/>
    <n v="7.3090887087554908"/>
    <n v="0"/>
    <n v="1.23505685601763"/>
    <n v="1.4237441219916198"/>
    <n v="0.20560848473087801"/>
    <n v="6.2E-2"/>
    <n v="0"/>
    <n v="2.1590221280153612"/>
    <n v="0"/>
    <n v="-0.305171056"/>
    <n v="6.4"/>
    <n v="-3.8711718259999999"/>
    <n v="2.0613633390000001"/>
    <n v="0"/>
    <n v="0.11226800000000001"/>
    <n v="0.44952300000000001"/>
    <n v="2.2494703472553095"/>
    <n v="1.1884246177789899"/>
  </r>
  <r>
    <x v="747"/>
    <n v="7.3530170113212545"/>
    <n v="0"/>
    <n v="1.1446788229368181"/>
    <n v="1.41342045047795"/>
    <n v="0.205223198891127"/>
    <n v="6.2E-2"/>
    <n v="0"/>
    <n v="2.1590221280153612"/>
    <n v="0"/>
    <n v="-0.30575259500000002"/>
    <n v="6.4"/>
    <n v="-3.725574994"/>
    <n v="2.1860655119999999"/>
    <n v="0"/>
    <n v="0.11226800000000001"/>
    <n v="0.44952300000000001"/>
    <n v="2.0935386582666151"/>
    <n v="1.1884246177789899"/>
  </r>
  <r>
    <x v="748"/>
    <n v="7.4722926647613903"/>
    <n v="0"/>
    <n v="1.1394292876725429"/>
    <n v="1.4029045155644442"/>
    <n v="0.20502027535595799"/>
    <n v="6.2E-2"/>
    <n v="5.5499631153084199E-2"/>
    <n v="2.1590221280153612"/>
    <n v="0"/>
    <n v="-0.29944674500000001"/>
    <n v="6.4"/>
    <n v="-3.6521364279999999"/>
    <n v="2.2212452709999999"/>
    <n v="0"/>
    <n v="0.11226800000000001"/>
    <n v="0.44952300000000001"/>
    <n v="2.0935386582666151"/>
    <n v="0.97496449795943529"/>
  </r>
  <r>
    <x v="749"/>
    <n v="7.962920757968071"/>
    <n v="0"/>
    <n v="1.2062805359351449"/>
    <n v="1.3660990365118761"/>
    <n v="0.20449612100603101"/>
    <n v="6.2E-2"/>
    <n v="0.30423172149965599"/>
    <n v="2.1590221280153612"/>
    <n v="0"/>
    <n v="-0.27060434799999999"/>
    <n v="6.4"/>
    <n v="-3.4686044370000002"/>
    <n v="2.254207836"/>
    <n v="0"/>
    <n v="0.11226800000000001"/>
    <n v="0.44952300000000001"/>
    <n v="2.0935386582666151"/>
    <n v="1.8302612011082298E-2"/>
  </r>
  <r>
    <x v="750"/>
    <n v="8.8922516554253548"/>
    <n v="0"/>
    <n v="1.311621093866713"/>
    <n v="1.4369286148582843"/>
    <n v="0.20388798363301699"/>
    <n v="6.2E-2"/>
    <n v="0.70888491005197796"/>
    <n v="2.1590221280153612"/>
    <n v="0"/>
    <n v="-0.240551665"/>
    <n v="6.4"/>
    <n v="-3.1495414099999999"/>
    <n v="2.308553919"/>
    <n v="0"/>
    <n v="0.11226800000000001"/>
    <n v="0.44952300000000001"/>
    <n v="2.0935386582666151"/>
    <n v="3.9820187322827518"/>
  </r>
  <r>
    <x v="751"/>
    <n v="9.9225733623586763"/>
    <n v="0"/>
    <n v="1.356608339741324"/>
    <n v="1.9895170324048554"/>
    <n v="0.20451135256129899"/>
    <n v="6.2E-2"/>
    <n v="0.93325140363583603"/>
    <n v="2.1590221280153612"/>
    <n v="0"/>
    <n v="-0.29014057500000001"/>
    <n v="6.4"/>
    <n v="-2.892196319"/>
    <n v="2.3415164850000001"/>
    <n v="0"/>
    <n v="0.11226800000000001"/>
    <n v="0.44952300000000001"/>
    <n v="2.0935386582666151"/>
    <n v="3.1190706800371437"/>
  </r>
  <r>
    <x v="752"/>
    <n v="11.032322733929167"/>
    <n v="0"/>
    <n v="1.3422946830245899"/>
    <n v="3.1324331978399944"/>
    <n v="0.206190790561597"/>
    <n v="6.2E-2"/>
    <n v="0.89851602548762499"/>
    <n v="2.1590221280153612"/>
    <n v="0"/>
    <n v="-0.38528442200000002"/>
    <n v="6.4"/>
    <n v="-2.782849669"/>
    <n v="2.3488714270000002"/>
    <n v="0"/>
    <n v="0.11226800000000001"/>
    <n v="0.44952300000000001"/>
    <n v="2.0559666725633012"/>
    <n v="2.7537849373146543"/>
  </r>
  <r>
    <x v="753"/>
    <n v="12.067113501848485"/>
    <n v="0"/>
    <n v="1.350984420352878"/>
    <n v="4.5257628940967303"/>
    <n v="0.20691007324246299"/>
    <n v="6.2E-2"/>
    <n v="0.64978393514105404"/>
    <n v="2.1590221280153612"/>
    <n v="0"/>
    <n v="-0.33942993799999999"/>
    <n v="6.4"/>
    <n v="-2.9479200109999999"/>
    <n v="2.3488714270000002"/>
    <n v="0"/>
    <n v="0.11226800000000001"/>
    <n v="0.44952300000000001"/>
    <n v="2.0559666725633012"/>
    <n v="3.7104468232630041"/>
  </r>
  <r>
    <x v="754"/>
    <n v="13.003812635960017"/>
    <n v="0"/>
    <n v="1.3964805039938062"/>
    <n v="5.9827405018081965"/>
    <n v="0.206460070913487"/>
    <n v="6.2E-2"/>
    <n v="0.27442942522916602"/>
    <n v="2.1590221280153612"/>
    <n v="0"/>
    <n v="-0.15201770000000001"/>
    <n v="6.4"/>
    <n v="-3.3253022940000001"/>
    <n v="2.3488714270000002"/>
    <n v="0"/>
    <n v="0.11226800000000001"/>
    <n v="0.44952300000000001"/>
    <n v="2.0559666725633012"/>
    <n v="0.40516606258543386"/>
  </r>
  <r>
    <x v="755"/>
    <n v="13.498909791152682"/>
    <n v="0"/>
    <n v="1.4270342447100739"/>
    <n v="6.7866763014657971"/>
    <n v="0.206031830316144"/>
    <n v="6.2E-2"/>
    <n v="5.0062931645307999E-2"/>
    <n v="2.1590221280153612"/>
    <n v="0"/>
    <n v="-2.7731908999999999E-2"/>
    <n v="6.4"/>
    <n v="-3.5641857360000002"/>
    <n v="2.3488714270000002"/>
    <n v="0"/>
    <n v="0.11226800000000001"/>
    <n v="0.44952300000000001"/>
    <n v="2.0353207152218973"/>
    <n v="1.2681141148310417"/>
  </r>
  <r>
    <x v="756"/>
    <n v="13.609380899900112"/>
    <n v="0"/>
    <n v="1.4338517057692339"/>
    <n v="6.9660586251924421"/>
    <n v="0.20593627692307701"/>
    <n v="6.2E-2"/>
    <n v="0"/>
    <n v="2.1590221280153612"/>
    <n v="0"/>
    <n v="0"/>
    <n v="6.4"/>
    <n v="-3.617487836"/>
    <n v="2.3488714270000002"/>
    <n v="0"/>
    <n v="0.11226800000000001"/>
    <n v="0.44952300000000001"/>
    <n v="2.0353207152218973"/>
    <n v="1.4606638519283801"/>
  </r>
  <r>
    <x v="757"/>
    <n v="13.533074453789654"/>
    <n v="0"/>
    <n v="1.4381473731196701"/>
    <n v="6.7116072843602783"/>
    <n v="0.20604896986160401"/>
    <n v="6.2E-2"/>
    <n v="0"/>
    <n v="2.1590221280153612"/>
    <n v="2.4402321973168599E-2"/>
    <n v="0"/>
    <n v="6.4653864214595718"/>
    <n v="-3.5335400450000001"/>
    <n v="2.3488714270000002"/>
    <n v="0"/>
    <n v="0.11226800000000001"/>
    <n v="0.44952300000000001"/>
    <n v="2.0353207152218973"/>
    <n v="1.4606638519283801"/>
  </r>
  <r>
    <x v="758"/>
    <n v="13.191092687856322"/>
    <n v="0"/>
    <n v="1.4573992185339302"/>
    <n v="5.5712354912198787"/>
    <n v="0.20655402457250599"/>
    <n v="6.2E-2"/>
    <n v="0"/>
    <n v="2.1590221280153612"/>
    <n v="0.1337659416511888"/>
    <n v="0"/>
    <n v="6.7584280318634526"/>
    <n v="-3.1573121479999999"/>
    <n v="2.3488714270000002"/>
    <n v="0"/>
    <n v="0.11226800000000001"/>
    <n v="0.44952300000000001"/>
    <n v="1.9681568221008643"/>
    <n v="1.4606638519283801"/>
  </r>
  <r>
    <x v="759"/>
    <n v="12.627260077755727"/>
    <n v="0"/>
    <n v="1.4891401455686399"/>
    <n v="3.6910802593628391"/>
    <n v="0.20738671901723801"/>
    <n v="6.2E-2"/>
    <n v="0"/>
    <n v="2.1590221280153612"/>
    <n v="0.31407606765509999"/>
    <n v="0"/>
    <n v="7.2415719681365482"/>
    <n v="-2.5370172100000001"/>
    <n v="2.3488714270000002"/>
    <n v="0"/>
    <n v="0.11226800000000001"/>
    <n v="0.44952300000000001"/>
    <n v="1.9987353148579883"/>
    <n v="1.27655836553516"/>
  </r>
  <r>
    <x v="760"/>
    <n v="12.288126123959167"/>
    <n v="0"/>
    <n v="1.5026727329546519"/>
    <n v="2.4882326070573355"/>
    <n v="0.20764885745644801"/>
    <n v="6.2E-2"/>
    <n v="5.5499631153084199E-2"/>
    <n v="2.1590221280153612"/>
    <n v="0.42787654524142704"/>
    <n v="0"/>
    <n v="7.4692271570808604"/>
    <n v="-2.0840535349999998"/>
    <n v="2.3488714270000002"/>
    <n v="0"/>
    <n v="0.11226800000000001"/>
    <n v="0.44952300000000001"/>
    <n v="1.9987353148579883"/>
    <n v="1.0630982457156053"/>
  </r>
  <r>
    <x v="761"/>
    <n v="12.224582686809999"/>
    <n v="0"/>
    <n v="1.4813364641094549"/>
    <n v="1.953783891044957"/>
    <n v="0.20667287519512501"/>
    <n v="6.2E-2"/>
    <n v="0.30423172149965599"/>
    <n v="2.1590221280153612"/>
    <n v="0.47216348480889703"/>
    <n v="0"/>
    <n v="7.2415719681365482"/>
    <n v="-1.656199846"/>
    <n v="2.3488714270000002"/>
    <n v="0"/>
    <n v="0.11226800000000001"/>
    <n v="0.44952300000000001"/>
    <n v="1.9987353148579883"/>
    <n v="0.10643635976725241"/>
  </r>
  <r>
    <x v="762"/>
    <n v="12.245625330010787"/>
    <n v="0"/>
    <n v="1.439076545694471"/>
    <n v="1.4921462628451421"/>
    <n v="0.20487795323624799"/>
    <n v="6.2E-2"/>
    <n v="0.71432160955975399"/>
    <n v="2.1590221280153612"/>
    <n v="0.50494767679635943"/>
    <n v="0"/>
    <n v="6.7584280318634526"/>
    <n v="-1.089194878"/>
    <n v="2.3488714270000002"/>
    <n v="0"/>
    <n v="0.11226800000000001"/>
    <n v="0.44952300000000001"/>
    <n v="1.9987353148579883"/>
    <n v="1.2089906191180666"/>
  </r>
  <r>
    <x v="763"/>
    <n v="12.217460846352235"/>
    <n v="0"/>
    <n v="1.4204749556726761"/>
    <n v="1.2241110627112364"/>
    <n v="0.204277875543565"/>
    <n v="6.2E-2"/>
    <n v="0.90755406875324196"/>
    <n v="2.1590221280153612"/>
    <n v="0.54583638575892612"/>
    <n v="0"/>
    <n v="6.5000704498972297"/>
    <n v="-0.80588607999999995"/>
    <n v="2.3488714270000002"/>
    <n v="0"/>
    <n v="0.11226800000000001"/>
    <n v="0.44952300000000001"/>
    <n v="2.0375142928684982"/>
    <n v="0.46578885298926664"/>
  </r>
  <r>
    <x v="764"/>
    <n v="11.801101805802155"/>
    <n v="0"/>
    <n v="1.4439673605389631"/>
    <n v="1.2198330343077701"/>
    <n v="0.20590875708092801"/>
    <n v="6.2E-2"/>
    <n v="0.71432160955975399"/>
    <n v="2.1590221280153612"/>
    <n v="0.594563779135031"/>
    <n v="-1.6537368E-2"/>
    <n v="6.5554430311643461"/>
    <n v="-1.1374205260000001"/>
    <n v="2.3136916689999998"/>
    <n v="0"/>
    <n v="0.11226800000000001"/>
    <n v="0.44952300000000001"/>
    <n v="2.0375142928684982"/>
    <n v="1.2089906191180666"/>
  </r>
  <r>
    <x v="765"/>
    <n v="10.441982156044876"/>
    <n v="0"/>
    <n v="1.4856242954756982"/>
    <n v="1.32878009025777"/>
    <n v="0.20810306736127701"/>
    <n v="6.2E-2"/>
    <n v="0.30423172149965599"/>
    <n v="2.1590221280153612"/>
    <n v="0.52638214457235299"/>
    <n v="-9.0652709999999997E-2"/>
    <n v="6.656282231862761"/>
    <n v="-2.1977908130000001"/>
    <n v="2.1560269300000003"/>
    <n v="0"/>
    <n v="0.11226800000000001"/>
    <n v="0.44952300000000001"/>
    <n v="2.0375142928684982"/>
    <n v="-0.32364720002671854"/>
  </r>
  <r>
    <x v="766"/>
    <n v="8.5163473151947997"/>
    <n v="0"/>
    <n v="1.5001656459815789"/>
    <n v="1.4162850426866949"/>
    <n v="0.20795827932239599"/>
    <n v="6.2E-2"/>
    <n v="5.5499631153084199E-2"/>
    <n v="2.1590221280153612"/>
    <n v="0.252221223871337"/>
    <n v="-0.21284825099999999"/>
    <n v="6.5554430311643461"/>
    <n v="-3.4793994160000001"/>
    <n v="1.89608172"/>
    <n v="0"/>
    <n v="0.11226800000000001"/>
    <n v="0.44952300000000001"/>
    <n v="2.0375142928684982"/>
    <n v="0.78527245584610239"/>
  </r>
  <r>
    <x v="767"/>
    <n v="7.4187157104417816"/>
    <n v="0"/>
    <n v="1.4969053048187351"/>
    <n v="1.4488050912006265"/>
    <n v="0.20703091271966001"/>
    <n v="6.2E-2"/>
    <n v="0"/>
    <n v="2.1590221280153612"/>
    <n v="4.9843271249741299E-2"/>
    <n v="-0.28696359399999999"/>
    <n v="6.4346840284376583"/>
    <n v="-4.1526114319999996"/>
    <n v="1.7384169810000001"/>
    <n v="0"/>
    <n v="0.11226800000000001"/>
    <n v="0.44952300000000001"/>
    <n v="2.2023380657560114"/>
    <n v="0.99873257566565699"/>
  </r>
  <r>
    <x v="768"/>
    <n v="7.1927348820353325"/>
    <n v="0"/>
    <n v="1.4744430771684469"/>
    <n v="1.4510886503215998"/>
    <n v="0.206628999529926"/>
    <n v="6.2E-2"/>
    <n v="0"/>
    <n v="2.1590221280153612"/>
    <n v="0"/>
    <n v="-0.30363072099999999"/>
    <n v="6.4"/>
    <n v="-4.2568172520000003"/>
    <n v="1.731062039"/>
    <n v="0"/>
    <n v="0.11226800000000001"/>
    <n v="0.44952300000000001"/>
    <n v="2.2023380657560114"/>
    <n v="0.99873257566565699"/>
  </r>
  <r>
    <x v="769"/>
    <n v="7.2366631836011015"/>
    <n v="0"/>
    <n v="1.3840650430876349"/>
    <n v="1.44076497880793"/>
    <n v="0.206243713690175"/>
    <n v="6.2E-2"/>
    <n v="0"/>
    <n v="2.1590221280153612"/>
    <n v="0"/>
    <n v="-0.30421226000000001"/>
    <n v="6.4"/>
    <n v="-4.1112204199999995"/>
    <n v="1.855764212"/>
    <n v="0"/>
    <n v="0.11226800000000001"/>
    <n v="0.44952300000000001"/>
    <n v="2.2494703472553095"/>
    <n v="0.99873257566565699"/>
  </r>
  <r>
    <x v="770"/>
    <n v="7.3090887087554908"/>
    <n v="0"/>
    <n v="1.23505685601763"/>
    <n v="1.4237441219916198"/>
    <n v="0.20560848473087801"/>
    <n v="6.2E-2"/>
    <n v="0"/>
    <n v="2.1590221280153612"/>
    <n v="0"/>
    <n v="-0.305171056"/>
    <n v="6.4"/>
    <n v="-3.8711718259999999"/>
    <n v="2.0613633390000001"/>
    <n v="0"/>
    <n v="0.11226800000000001"/>
    <n v="0.44952300000000001"/>
    <n v="2.2494703472553095"/>
    <n v="1.1884246177789899"/>
  </r>
  <r>
    <x v="771"/>
    <n v="7.3530170113212545"/>
    <n v="0"/>
    <n v="1.1446788229368181"/>
    <n v="1.41342045047795"/>
    <n v="0.205223198891127"/>
    <n v="6.2E-2"/>
    <n v="0"/>
    <n v="2.1590221280153612"/>
    <n v="0"/>
    <n v="-0.30575259500000002"/>
    <n v="6.4"/>
    <n v="-3.725574994"/>
    <n v="2.1860655119999999"/>
    <n v="0"/>
    <n v="0.11226800000000001"/>
    <n v="0.44952300000000001"/>
    <n v="2.0935386582666151"/>
    <n v="1.1884246177789899"/>
  </r>
  <r>
    <x v="772"/>
    <n v="7.4722926647613903"/>
    <n v="0"/>
    <n v="1.1394292876725429"/>
    <n v="1.4029045155644442"/>
    <n v="0.20502027535595799"/>
    <n v="6.2E-2"/>
    <n v="5.5499631153084199E-2"/>
    <n v="2.1590221280153612"/>
    <n v="0"/>
    <n v="-0.29944674500000001"/>
    <n v="6.4"/>
    <n v="-3.6521364279999999"/>
    <n v="2.2212452709999999"/>
    <n v="0"/>
    <n v="0.11226800000000001"/>
    <n v="0.44952300000000001"/>
    <n v="2.0935386582666151"/>
    <n v="0.97496449795943529"/>
  </r>
  <r>
    <x v="773"/>
    <n v="7.962920757968071"/>
    <n v="0"/>
    <n v="1.2062805359351449"/>
    <n v="1.3660990365118761"/>
    <n v="0.20449612100603101"/>
    <n v="6.2E-2"/>
    <n v="0.30423172149965599"/>
    <n v="2.1590221280153612"/>
    <n v="0"/>
    <n v="-0.27060434799999999"/>
    <n v="6.4"/>
    <n v="-3.4686044370000002"/>
    <n v="2.254207836"/>
    <n v="0"/>
    <n v="0.11226800000000001"/>
    <n v="0.44952300000000001"/>
    <n v="2.0935386582666151"/>
    <n v="1.8302612011082298E-2"/>
  </r>
  <r>
    <x v="774"/>
    <n v="8.8922516554253548"/>
    <n v="0"/>
    <n v="1.311621093866713"/>
    <n v="1.4369286148582843"/>
    <n v="0.20388798363301699"/>
    <n v="6.2E-2"/>
    <n v="0.70888491005197796"/>
    <n v="2.1590221280153612"/>
    <n v="0"/>
    <n v="-0.240551665"/>
    <n v="6.4"/>
    <n v="-3.1495414099999999"/>
    <n v="2.308553919"/>
    <n v="0"/>
    <n v="0.11226800000000001"/>
    <n v="0.44952300000000001"/>
    <n v="2.0935386582666151"/>
    <n v="3.9820187322827518"/>
  </r>
  <r>
    <x v="775"/>
    <n v="9.9225733623586763"/>
    <n v="0"/>
    <n v="1.356608339741324"/>
    <n v="1.9895170324048554"/>
    <n v="0.20451135256129899"/>
    <n v="6.2E-2"/>
    <n v="0.93325140363583603"/>
    <n v="2.1590221280153612"/>
    <n v="0"/>
    <n v="-0.29014057500000001"/>
    <n v="6.4"/>
    <n v="-2.892196319"/>
    <n v="2.3415164850000001"/>
    <n v="0"/>
    <n v="0.11226800000000001"/>
    <n v="0.44952300000000001"/>
    <n v="2.0935386582666151"/>
    <n v="3.1190706800371437"/>
  </r>
  <r>
    <x v="776"/>
    <n v="11.032322733929167"/>
    <n v="0"/>
    <n v="1.3422946830245899"/>
    <n v="3.1324331978399944"/>
    <n v="0.206190790561597"/>
    <n v="6.2E-2"/>
    <n v="0.89851602548762499"/>
    <n v="2.1590221280153612"/>
    <n v="0"/>
    <n v="-0.38528442200000002"/>
    <n v="6.4"/>
    <n v="-2.782849669"/>
    <n v="2.3488714270000002"/>
    <n v="0"/>
    <n v="0.11226800000000001"/>
    <n v="0.44952300000000001"/>
    <n v="2.0559666725633012"/>
    <n v="2.7537849373146543"/>
  </r>
  <r>
    <x v="777"/>
    <n v="12.067113501848485"/>
    <n v="0"/>
    <n v="1.350984420352878"/>
    <n v="4.5257628940967303"/>
    <n v="0.20691007324246299"/>
    <n v="6.2E-2"/>
    <n v="0.64978393514105404"/>
    <n v="2.1590221280153612"/>
    <n v="0"/>
    <n v="-0.33942993799999999"/>
    <n v="6.4"/>
    <n v="-2.9479200109999999"/>
    <n v="2.3488714270000002"/>
    <n v="0"/>
    <n v="0.11226800000000001"/>
    <n v="0.44952300000000001"/>
    <n v="2.0559666725633012"/>
    <n v="3.7104468232630041"/>
  </r>
  <r>
    <x v="778"/>
    <n v="13.003812635960017"/>
    <n v="0"/>
    <n v="1.3964805039938062"/>
    <n v="5.9827405018081965"/>
    <n v="0.206460070913487"/>
    <n v="6.2E-2"/>
    <n v="0.27442942522916602"/>
    <n v="2.1590221280153612"/>
    <n v="0"/>
    <n v="-0.15201770000000001"/>
    <n v="6.4"/>
    <n v="-3.3253022940000001"/>
    <n v="2.3488714270000002"/>
    <n v="0"/>
    <n v="0.11226800000000001"/>
    <n v="0.44952300000000001"/>
    <n v="2.0559666725633012"/>
    <n v="0.40516606258543386"/>
  </r>
  <r>
    <x v="779"/>
    <n v="13.498909791152682"/>
    <n v="0"/>
    <n v="1.4270342447100739"/>
    <n v="6.7866763014657971"/>
    <n v="0.206031830316144"/>
    <n v="6.2E-2"/>
    <n v="5.0062931645307999E-2"/>
    <n v="2.1590221280153612"/>
    <n v="0"/>
    <n v="-2.7731908999999999E-2"/>
    <n v="6.4"/>
    <n v="-3.5641857360000002"/>
    <n v="2.3488714270000002"/>
    <n v="0"/>
    <n v="0.11226800000000001"/>
    <n v="0.44952300000000001"/>
    <n v="2.0353207152218973"/>
    <n v="1.2681141148310417"/>
  </r>
  <r>
    <x v="780"/>
    <n v="13.609380899900112"/>
    <n v="0"/>
    <n v="1.4338517057692339"/>
    <n v="6.9660586251924421"/>
    <n v="0.20593627692307701"/>
    <n v="6.2E-2"/>
    <n v="0"/>
    <n v="2.1590221280153612"/>
    <n v="0"/>
    <n v="0"/>
    <n v="6.4"/>
    <n v="-3.617487836"/>
    <n v="2.3488714270000002"/>
    <n v="0"/>
    <n v="0.11226800000000001"/>
    <n v="0.44952300000000001"/>
    <n v="2.0353207152218973"/>
    <n v="1.4606638519283801"/>
  </r>
  <r>
    <x v="781"/>
    <n v="13.533074453789654"/>
    <n v="0"/>
    <n v="1.4381473731196701"/>
    <n v="6.7116072843602783"/>
    <n v="0.20604896986160401"/>
    <n v="6.2E-2"/>
    <n v="0"/>
    <n v="2.1590221280153612"/>
    <n v="2.4402321973168599E-2"/>
    <n v="0"/>
    <n v="6.4653864214595718"/>
    <n v="-3.5335400450000001"/>
    <n v="2.3488714270000002"/>
    <n v="0"/>
    <n v="0.11226800000000001"/>
    <n v="0.44952300000000001"/>
    <n v="2.0353207152218973"/>
    <n v="1.4606638519283801"/>
  </r>
  <r>
    <x v="782"/>
    <n v="13.191092687856322"/>
    <n v="0"/>
    <n v="1.4573992185339302"/>
    <n v="5.5712354912198787"/>
    <n v="0.20655402457250599"/>
    <n v="6.2E-2"/>
    <n v="0"/>
    <n v="2.1590221280153612"/>
    <n v="0.1337659416511888"/>
    <n v="0"/>
    <n v="6.7584280318634526"/>
    <n v="-3.1573121479999999"/>
    <n v="2.3488714270000002"/>
    <n v="0"/>
    <n v="0.11226800000000001"/>
    <n v="0.44952300000000001"/>
    <n v="2.0353207152218973"/>
    <n v="1.4606638519283801"/>
  </r>
  <r>
    <x v="783"/>
    <n v="12.627260077755727"/>
    <n v="0"/>
    <n v="1.4891401455686399"/>
    <n v="3.6910802593628391"/>
    <n v="0.20738671901723801"/>
    <n v="6.2E-2"/>
    <n v="0"/>
    <n v="2.1590221280153612"/>
    <n v="0.31407606765509999"/>
    <n v="0"/>
    <n v="7.2415719681365482"/>
    <n v="-2.5370172100000001"/>
    <n v="2.3488714270000002"/>
    <n v="0"/>
    <n v="0.11226800000000001"/>
    <n v="0.44952300000000001"/>
    <n v="1.9987353148579883"/>
    <n v="1.27655836553516"/>
  </r>
  <r>
    <x v="784"/>
    <n v="12.288126123959167"/>
    <n v="0"/>
    <n v="1.5026727329546519"/>
    <n v="2.4882326070573355"/>
    <n v="0.20764885745644801"/>
    <n v="6.2E-2"/>
    <n v="5.5499631153084199E-2"/>
    <n v="2.1590221280153612"/>
    <n v="0.42787654524142704"/>
    <n v="0"/>
    <n v="7.4692271570808604"/>
    <n v="-2.0840535349999998"/>
    <n v="2.3488714270000002"/>
    <n v="0"/>
    <n v="0.11226800000000001"/>
    <n v="0.44952300000000001"/>
    <n v="1.9987353148579883"/>
    <n v="1.0630982457156053"/>
  </r>
  <r>
    <x v="785"/>
    <n v="12.224582686809999"/>
    <n v="0"/>
    <n v="1.4813364641094549"/>
    <n v="1.953783891044957"/>
    <n v="0.20667287519512501"/>
    <n v="6.2E-2"/>
    <n v="0.30423172149965599"/>
    <n v="2.1590221280153612"/>
    <n v="0.47216348480889703"/>
    <n v="0"/>
    <n v="7.2415719681365482"/>
    <n v="-1.656199846"/>
    <n v="2.3488714270000002"/>
    <n v="0"/>
    <n v="0.11226800000000001"/>
    <n v="0.44952300000000001"/>
    <n v="1.9987353148579883"/>
    <n v="0.10643635976725241"/>
  </r>
  <r>
    <x v="786"/>
    <n v="12.245625330010787"/>
    <n v="0"/>
    <n v="1.439076545694471"/>
    <n v="1.4921462628451421"/>
    <n v="0.20487795323624799"/>
    <n v="6.2E-2"/>
    <n v="0.71432160955975399"/>
    <n v="2.1590221280153612"/>
    <n v="0.50494767679635943"/>
    <n v="0"/>
    <n v="6.7584280318634526"/>
    <n v="-1.089194878"/>
    <n v="2.3488714270000002"/>
    <n v="0"/>
    <n v="0.11226800000000001"/>
    <n v="0.44952300000000001"/>
    <n v="1.9987353148579883"/>
    <n v="1.2089906191180666"/>
  </r>
  <r>
    <x v="787"/>
    <n v="12.258388338972088"/>
    <n v="0"/>
    <n v="1.4134446094988391"/>
    <n v="1.2121488876649322"/>
    <n v="0.20378927803639801"/>
    <n v="6.2E-2"/>
    <n v="0.96305369990632606"/>
    <n v="2.1590221280153612"/>
    <n v="0.52483229439066015"/>
    <n v="0"/>
    <n v="6.4653864214595718"/>
    <n v="-0.74528897999999999"/>
    <n v="2.3488714270000002"/>
    <n v="0"/>
    <n v="0.11226800000000001"/>
    <n v="0.44952300000000001"/>
    <n v="1.9987353148579883"/>
    <n v="0.25232873316971238"/>
  </r>
  <r>
    <x v="788"/>
    <n v="11.984526101388681"/>
    <n v="0"/>
    <n v="1.412459534930957"/>
    <n v="1.1662222851452786"/>
    <n v="0.203719014973266"/>
    <n v="6.2E-2"/>
    <n v="0.96305369990632606"/>
    <n v="2.1590221280153612"/>
    <n v="0.50042997241749099"/>
    <n v="-1.6537368E-2"/>
    <n v="6.4"/>
    <n v="-0.865843166"/>
    <n v="2.3136916689999998"/>
    <n v="0"/>
    <n v="0.11226800000000001"/>
    <n v="0.44952300000000001"/>
    <n v="1.9987353148579883"/>
    <n v="0.25232873316971238"/>
  </r>
  <r>
    <x v="789"/>
    <n v="10.744397694668981"/>
    <n v="0"/>
    <n v="1.4336766732022721"/>
    <n v="1.2403909077753976"/>
    <n v="0.20449279297102599"/>
    <n v="6.2E-2"/>
    <n v="0.71432160955975399"/>
    <n v="2.1590221280153612"/>
    <n v="0.37118173514517"/>
    <n v="-9.0652709999999997E-2"/>
    <n v="6.4"/>
    <n v="-1.7500354419999999"/>
    <n v="2.1560269300000003"/>
    <n v="0"/>
    <n v="0.11226800000000001"/>
    <n v="0.44952300000000001"/>
    <n v="2.0375142928684982"/>
    <n v="1.2089906191180666"/>
  </r>
  <r>
    <x v="790"/>
    <n v="8.6997716107813403"/>
    <n v="0"/>
    <n v="1.4686578203735829"/>
    <n v="1.3626742935242082"/>
    <n v="0.20576853721473301"/>
    <n v="6.2E-2"/>
    <n v="0.30423172149965599"/>
    <n v="2.1590221280153612"/>
    <n v="0.15808741715379701"/>
    <n v="-0.21284825099999999"/>
    <n v="6.4"/>
    <n v="-3.2078220559999999"/>
    <n v="1.89608172"/>
    <n v="0"/>
    <n v="0.11226800000000001"/>
    <n v="0.44952300000000001"/>
    <n v="2.0375142928684982"/>
    <n v="-0.17138943010225061"/>
  </r>
  <r>
    <x v="791"/>
    <n v="7.4596432030616331"/>
    <n v="0"/>
    <n v="1.4898749586448978"/>
    <n v="1.4368429161543224"/>
    <n v="0.206542315212493"/>
    <n v="6.2E-2"/>
    <n v="5.5499631153084199E-2"/>
    <n v="2.1590221280153612"/>
    <n v="2.8839179881475299E-2"/>
    <n v="-0.28696359399999999"/>
    <n v="6.4"/>
    <n v="-4.0920143319999998"/>
    <n v="1.7384169810000001"/>
    <n v="0"/>
    <n v="0.11226800000000001"/>
    <n v="0.44952300000000001"/>
    <n v="2.2023380657560114"/>
    <n v="0.78527245584610239"/>
  </r>
  <r>
    <x v="792"/>
    <n v="7.1829331533414491"/>
    <n v="0"/>
    <n v="1.494609142105265"/>
    <n v="1.4533921727997698"/>
    <n v="0.206714968421053"/>
    <n v="6.2E-2"/>
    <n v="0"/>
    <n v="2.1590221280153612"/>
    <n v="0"/>
    <n v="-0.30350096199999999"/>
    <n v="6.4"/>
    <n v="-4.2893042960000001"/>
    <n v="1.7032372229999999"/>
    <n v="0"/>
    <n v="0.11226800000000001"/>
    <n v="0.44952300000000001"/>
    <n v="2.2023380657560114"/>
    <n v="0.99873257566565699"/>
  </r>
  <r>
    <x v="793"/>
    <n v="7.1829331533414491"/>
    <n v="0"/>
    <n v="1.494609142105265"/>
    <n v="1.4533921727997698"/>
    <n v="0.206714968421053"/>
    <n v="6.2E-2"/>
    <n v="0"/>
    <n v="2.1590221280153612"/>
    <n v="0"/>
    <n v="-0.30350096199999999"/>
    <n v="6.4"/>
    <n v="-4.2893042960000001"/>
    <n v="1.7032372229999999"/>
    <n v="0"/>
    <n v="0.11226800000000001"/>
    <n v="0.44952300000000001"/>
    <n v="2.2023380657560114"/>
    <n v="0.99873257566565699"/>
  </r>
  <r>
    <x v="794"/>
    <n v="7.1927348820353325"/>
    <n v="0"/>
    <n v="1.4744430771684469"/>
    <n v="1.4510886503215998"/>
    <n v="0.206628999529926"/>
    <n v="6.2E-2"/>
    <n v="0"/>
    <n v="2.1590221280153612"/>
    <n v="0"/>
    <n v="-0.30363072099999999"/>
    <n v="6.4"/>
    <n v="-4.2568172520000003"/>
    <n v="1.731062039"/>
    <n v="0"/>
    <n v="0.11226800000000001"/>
    <n v="0.44952300000000001"/>
    <n v="2.2023380657560114"/>
    <n v="0.99873257566565699"/>
  </r>
  <r>
    <x v="795"/>
    <n v="7.2366631836011015"/>
    <n v="0"/>
    <n v="1.3840650430876349"/>
    <n v="1.44076497880793"/>
    <n v="0.206243713690175"/>
    <n v="6.2E-2"/>
    <n v="0"/>
    <n v="2.1590221280153612"/>
    <n v="0"/>
    <n v="-0.30421226000000001"/>
    <n v="6.4"/>
    <n v="-4.1112204199999995"/>
    <n v="1.855764212"/>
    <n v="0"/>
    <n v="0.11226800000000001"/>
    <n v="0.44952300000000001"/>
    <n v="2.2023380657560114"/>
    <n v="0.99873257566565699"/>
  </r>
  <r>
    <x v="796"/>
    <n v="7.4185626355017478"/>
    <n v="0"/>
    <n v="1.249973386690183"/>
    <n v="1.415531709556284"/>
    <n v="0.20549153008683599"/>
    <n v="6.2E-2"/>
    <n v="5.5499631153084199E-2"/>
    <n v="2.1590221280153612"/>
    <n v="0"/>
    <n v="-0.29873544699999999"/>
    <n v="6.4"/>
    <n v="-3.8302203029999999"/>
    <n v="2.0687182810000002"/>
    <n v="0"/>
    <n v="0.11226800000000001"/>
    <n v="0.44952300000000001"/>
    <n v="1.9114300609644403"/>
    <n v="0.97496449795943529"/>
  </r>
  <r>
    <x v="797"/>
    <n v="7.9531190302741841"/>
    <n v="0"/>
    <n v="1.2264466018719629"/>
    <n v="1.3684025589900461"/>
    <n v="0.20458208989715801"/>
    <n v="6.2E-2"/>
    <n v="0.30423172149965599"/>
    <n v="2.1590221280153612"/>
    <n v="0"/>
    <n v="-0.27047458899999999"/>
    <n v="6.4"/>
    <n v="-3.501091481"/>
    <n v="2.2263830200000001"/>
    <n v="0"/>
    <n v="0.11226800000000001"/>
    <n v="0.44952300000000001"/>
    <n v="1.9114300609644403"/>
    <n v="1.8302612011082298E-2"/>
  </r>
  <r>
    <x v="798"/>
    <n v="8.7718297329190644"/>
    <n v="0"/>
    <n v="1.316499612444161"/>
    <n v="1.305417060319612"/>
    <n v="0.203631936580176"/>
    <n v="6.2E-2"/>
    <n v="0.71432160955975399"/>
    <n v="2.1590221280153612"/>
    <n v="0"/>
    <n v="-0.22305127499999999"/>
    <n v="6.4"/>
    <n v="-3.1660113390000002"/>
    <n v="2.308553919"/>
    <n v="0"/>
    <n v="0.11226800000000001"/>
    <n v="0.44952300000000001"/>
    <n v="1.9114300609644403"/>
    <n v="3.9611083495605364"/>
  </r>
  <r>
    <x v="799"/>
    <n v="9.2624578271257487"/>
    <n v="0"/>
    <n v="1.3833508617067629"/>
    <n v="1.2686115812670489"/>
    <n v="0.203107782230249"/>
    <n v="6.2E-2"/>
    <n v="0.96305369990632606"/>
    <n v="2.1590221280153612"/>
    <n v="0"/>
    <n v="-0.194208878"/>
    <n v="6.4"/>
    <n v="-2.982479348"/>
    <n v="2.3415164850000001"/>
    <n v="0"/>
    <n v="0.11226800000000001"/>
    <n v="0.44952300000000001"/>
    <n v="1.9114300609644403"/>
    <n v="3.0044464636121821"/>
  </r>
  <r>
    <x v="800"/>
    <n v="9.3719317518719958"/>
    <n v="0"/>
    <n v="1.398267391379306"/>
    <n v="1.2603991688317115"/>
    <n v="0.20299082758620701"/>
    <n v="6.2E-2"/>
    <n v="1.0185533310594099"/>
    <n v="2.1590221280153612"/>
    <n v="0"/>
    <n v="-0.18777326899999999"/>
    <n v="6.4"/>
    <n v="-2.9415278260000002"/>
    <n v="2.3488714270000002"/>
    <n v="0"/>
    <n v="0.11226800000000001"/>
    <n v="0.44952300000000001"/>
    <n v="1.9114300609644403"/>
    <n v="2.7909863437926288"/>
  </r>
  <r>
    <x v="801"/>
    <n v="9.4322697136737013"/>
    <n v="0"/>
    <n v="1.4037283183385321"/>
    <n v="1.2710019547809752"/>
    <n v="0.20307451089457601"/>
    <n v="6.2E-2"/>
    <n v="1.0185533310594099"/>
    <n v="2.1590221280153612"/>
    <n v="1.46891751252749E-2"/>
    <n v="-0.17754175"/>
    <n v="6.4653864214595718"/>
    <n v="-2.987644376"/>
    <n v="2.3488714270000002"/>
    <n v="0"/>
    <n v="0.11226800000000001"/>
    <n v="0.44952300000000001"/>
    <n v="1.9114300609644403"/>
    <n v="2.7909863437926288"/>
  </r>
  <r>
    <x v="802"/>
    <n v="9.7026856918282931"/>
    <n v="0"/>
    <n v="1.428202495005584"/>
    <n v="1.318520344684923"/>
    <n v="0.20344955346306301"/>
    <n v="6.2E-2"/>
    <n v="1.0185533310594099"/>
    <n v="2.1590221280153612"/>
    <n v="8.0521490736501097E-2"/>
    <n v="-0.131687266"/>
    <n v="6.7584280318634526"/>
    <n v="-3.1943244169999998"/>
    <n v="2.3488714270000002"/>
    <n v="0"/>
    <n v="0.11226800000000001"/>
    <n v="0.44952300000000001"/>
    <n v="1.9114300609644403"/>
    <n v="2.7909863437926288"/>
  </r>
  <r>
    <x v="803"/>
    <n v="10.148526266647059"/>
    <n v="0"/>
    <n v="1.468553590659434"/>
    <n v="1.3968649248689857"/>
    <n v="0.20406789412314399"/>
    <n v="6.2E-2"/>
    <n v="1.0185533310594099"/>
    <n v="2.1590221280153612"/>
    <n v="0.18906062978417401"/>
    <n v="-5.6086003000000002E-2"/>
    <n v="7.2415719681365482"/>
    <n v="-3.5350821969999999"/>
    <n v="2.3488714270000002"/>
    <n v="0"/>
    <n v="0.11226800000000001"/>
    <n v="0.44952300000000001"/>
    <n v="1.9114300609644403"/>
    <n v="1.7502986688433988"/>
  </r>
  <r>
    <x v="804"/>
    <n v="10.418942246801652"/>
    <n v="0"/>
    <n v="1.493027767326486"/>
    <n v="1.4443833147729339"/>
    <n v="0.20444293669163099"/>
    <n v="6.2E-2"/>
    <n v="1.0185533310594099"/>
    <n v="2.1590221280153612"/>
    <n v="0.25489294539539997"/>
    <n v="-1.0231518E-2"/>
    <n v="7.53461357854043"/>
    <n v="-3.7417622370000001"/>
    <n v="2.3488714270000002"/>
    <n v="0"/>
    <n v="0.11226800000000001"/>
    <n v="0.44952300000000001"/>
    <n v="1.9114300609644403"/>
    <n v="1.7502986688433988"/>
  </r>
  <r>
    <x v="805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114300609644403"/>
    <n v="1.7502986688433988"/>
  </r>
  <r>
    <x v="806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114300609644403"/>
    <n v="1.7502986688433988"/>
  </r>
  <r>
    <x v="807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112816804619712"/>
    <n v="1.7502986688433988"/>
  </r>
  <r>
    <x v="808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112816804619712"/>
    <n v="1.7502986688433988"/>
  </r>
  <r>
    <x v="809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112816804619712"/>
    <n v="1.7502986688433988"/>
  </r>
  <r>
    <x v="810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112816804619712"/>
    <n v="1.7502986688433988"/>
  </r>
  <r>
    <x v="811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112816804619712"/>
    <n v="1.7502986688433988"/>
  </r>
  <r>
    <x v="812"/>
    <n v="10.287086232031198"/>
    <n v="0"/>
    <n v="1.3376028188372091"/>
    <n v="1.4233722257480432"/>
    <n v="0.204539927589799"/>
    <n v="6.2E-2"/>
    <n v="1.0185533310594099"/>
    <n v="2.1590221280153612"/>
    <n v="0.26927029578137501"/>
    <n v="0"/>
    <n v="7.6000000000000005"/>
    <n v="-3.7872744950000001"/>
    <n v="2.3488714270000002"/>
    <n v="0"/>
    <n v="0.11226800000000001"/>
    <n v="0.44952300000000001"/>
    <n v="1.9112816804619712"/>
    <n v="1.7502986688433988"/>
  </r>
  <r>
    <x v="813"/>
    <n v="9.4257325966079044"/>
    <n v="0"/>
    <n v="0.6165623474028461"/>
    <n v="1.2816886678053416"/>
    <n v="0.20459956806955201"/>
    <n v="6.2E-2"/>
    <n v="1.0185533310594099"/>
    <n v="2.1590221280153612"/>
    <n v="0.26787279425539301"/>
    <n v="0"/>
    <n v="7.6000000000000005"/>
    <n v="-3.7845662400000002"/>
    <n v="2.3488714270000002"/>
    <n v="0"/>
    <n v="0.11226800000000001"/>
    <n v="0.44952300000000001"/>
    <n v="1.9112816804619712"/>
    <n v="1.7502986688433988"/>
  </r>
  <r>
    <x v="814"/>
    <n v="8.0056005351018289"/>
    <n v="0"/>
    <n v="-0.57223241445046691"/>
    <n v="1.0480919721167379"/>
    <n v="0.20469789859711501"/>
    <n v="6.2E-2"/>
    <n v="1.0185533310594099"/>
    <n v="2.1590221280153612"/>
    <n v="0.26556870376367098"/>
    <n v="0"/>
    <n v="7.6000000000000005"/>
    <n v="-3.780101084"/>
    <n v="2.3488714270000002"/>
    <n v="0"/>
    <n v="0.11226800000000001"/>
    <n v="0.44952300000000001"/>
    <n v="1.9112816804619712"/>
    <n v="1.749432546264639"/>
  </r>
  <r>
    <x v="815"/>
    <n v="7.144246898678535"/>
    <n v="0"/>
    <n v="-1.2932728858848304"/>
    <n v="0.90640841417403717"/>
    <n v="0.204757539076868"/>
    <n v="6.2E-2"/>
    <n v="1.0185533310594099"/>
    <n v="2.1590221280153612"/>
    <n v="0.26417120223768897"/>
    <n v="0"/>
    <n v="7.6000000000000005"/>
    <n v="-3.7773928300000001"/>
    <n v="2.3488714270000002"/>
    <n v="0"/>
    <n v="0.11226800000000001"/>
    <n v="0.44952300000000001"/>
    <n v="2.0409592082114241"/>
    <n v="1.749432546264639"/>
  </r>
  <r>
    <x v="816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2.0409592082114241"/>
    <n v="1.749432546264639"/>
  </r>
  <r>
    <x v="817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2.0791784210974043"/>
    <n v="1.749432546264639"/>
  </r>
  <r>
    <x v="818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1.9114300609644403"/>
    <n v="1.749432546264639"/>
  </r>
  <r>
    <x v="819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1.9114300609644403"/>
    <n v="1.749432546264639"/>
  </r>
  <r>
    <x v="820"/>
    <n v="7.0538398270113234"/>
    <n v="0"/>
    <n v="-1.4680563492924001"/>
    <n v="0.95804932755349448"/>
    <n v="0.20446702902261299"/>
    <n v="6.2E-2"/>
    <n v="1.0185533310594099"/>
    <n v="2.1590221280153612"/>
    <n v="0.24948202711241399"/>
    <n v="-4.3348299999999996E-3"/>
    <n v="7.53461357854043"/>
    <n v="-3.6599564149999999"/>
    <n v="2.3488714270000002"/>
    <n v="0"/>
    <n v="0.11226800000000001"/>
    <n v="0.44952300000000001"/>
    <n v="1.9114300609644403"/>
    <n v="1.749432546264639"/>
  </r>
  <r>
    <x v="821"/>
    <n v="7.5100170782222655"/>
    <n v="0"/>
    <n v="-1.530341015395285"/>
    <n v="1.3311714025711805"/>
    <n v="0.20310541280788"/>
    <n v="6.2E-2"/>
    <n v="1.0185533310594099"/>
    <n v="2.1590221280153612"/>
    <n v="0.18504721302717"/>
    <n v="-2.3762189E-2"/>
    <n v="7.2415719681365482"/>
    <n v="-3.136351173"/>
    <n v="2.3488714270000002"/>
    <n v="0"/>
    <n v="0.11226800000000001"/>
    <n v="0.44952300000000001"/>
    <n v="1.9114300609644403"/>
    <n v="1.749432546264639"/>
  </r>
  <r>
    <x v="822"/>
    <n v="8.1805504683740136"/>
    <n v="0"/>
    <n v="-1.4478959083400014"/>
    <n v="1.8794382436524129"/>
    <n v="0.203278054588761"/>
    <n v="5.8621701557922103E-2"/>
    <n v="0.96305369990632606"/>
    <n v="2.0500447589160711"/>
    <n v="7.8812164471219304E-2"/>
    <n v="-9.1144151000000007E-2"/>
    <n v="6.6704538596213023"/>
    <n v="-2.1841119550000001"/>
    <n v="2.3488714270000002"/>
    <n v="0"/>
    <n v="0.11226800000000001"/>
    <n v="0.44952300000000001"/>
    <n v="1.8222667589741119"/>
    <n v="2.5974026638249326"/>
  </r>
  <r>
    <x v="823"/>
    <n v="8.5177103614072802"/>
    <n v="0"/>
    <n v="-0.862422883300203"/>
    <n v="2.1223915281227064"/>
    <n v="0.21081614681604799"/>
    <n v="4.68595167957995E-2"/>
    <n v="0.73887331130252798"/>
    <n v="1.5616420749096109"/>
    <n v="1.43773503859749E-2"/>
    <n v="-0.26644433000000001"/>
    <n v="6.2134327723748148"/>
    <n v="-1.2618151259999999"/>
    <n v="2.3488714270000002"/>
    <n v="0"/>
    <n v="0.11226800000000001"/>
    <n v="0.44952300000000001"/>
    <n v="1.4225161824663575"/>
    <n v="3.4596349276856944"/>
  </r>
  <r>
    <x v="824"/>
    <n v="9.1218233768740866"/>
    <n v="0"/>
    <n v="-0.32383691465078113"/>
    <n v="2.4717595606847849"/>
    <n v="0.219703457132991"/>
    <n v="3.7037563292556697E-2"/>
    <n v="0.43881651660122101"/>
    <n v="0.75640218112111401"/>
    <n v="0"/>
    <n v="-0.52051099499999998"/>
    <n v="6.530103712692199"/>
    <n v="-0.48765170499999999"/>
    <n v="2.3488714270000002"/>
    <n v="0"/>
    <n v="0.11226800000000001"/>
    <n v="0.44952300000000001"/>
    <n v="0.76368354209395106"/>
    <n v="1.6153525170698779"/>
  </r>
  <r>
    <x v="825"/>
    <n v="10.578218034109092"/>
    <n v="0"/>
    <n v="-0.83863526691215196"/>
    <n v="3.4257474263718164"/>
    <n v="0.21623985047317501"/>
    <n v="4.68595167957995E-2"/>
    <n v="0.37149832775622199"/>
    <n v="0.26799949711464699"/>
    <n v="0"/>
    <n v="-0.66001294700000002"/>
    <n v="7.8374817475095844"/>
    <n v="-8.8960118000000005E-2"/>
    <n v="2.3488714270000002"/>
    <n v="0"/>
    <n v="0.11226800000000001"/>
    <n v="0.44952300000000001"/>
    <n v="0.43114172426540193"/>
    <n v="-1.1240783776086622"/>
  </r>
  <r>
    <x v="826"/>
    <n v="11.60173617140013"/>
    <n v="0"/>
    <n v="-1.4689906314352241"/>
    <n v="4.1193361895874769"/>
    <n v="0.20998500471408901"/>
    <n v="5.8621701557922103E-2"/>
    <n v="0.42603178996192897"/>
    <n v="0.159022128015361"/>
    <n v="0"/>
    <n v="-0.68388104200000011"/>
    <n v="8.781611030998576"/>
    <n v="0"/>
    <n v="2.3488714270000002"/>
    <n v="0"/>
    <n v="0.11226800000000001"/>
    <n v="0.44952300000000001"/>
    <n v="0.40519417560941701"/>
    <n v="-1.3338224630152276"/>
  </r>
  <r>
    <x v="827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40519417560941701"/>
    <n v="-1.4282520851028202"/>
  </r>
  <r>
    <x v="828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40519417560941701"/>
    <n v="-1.4282520851028202"/>
  </r>
  <r>
    <x v="829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40519417560941701"/>
    <n v="-1.4282520851028202"/>
  </r>
  <r>
    <x v="830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40519417560941701"/>
    <n v="-1.4282520851028202"/>
  </r>
  <r>
    <x v="831"/>
    <n v="11.773718991244122"/>
    <n v="0"/>
    <n v="-1.479342327959035"/>
    <n v="4.1346027367762206"/>
    <n v="0.20785794737170299"/>
    <n v="6.2E-2"/>
    <n v="0.48153142111501301"/>
    <n v="0.26799949711464699"/>
    <n v="1.46891751252749E-2"/>
    <n v="-0.644194551"/>
    <n v="8.9349716247002977"/>
    <n v="-0.20639653199999999"/>
    <n v="2.3488714270000002"/>
    <n v="0"/>
    <n v="0.11226800000000001"/>
    <n v="0.44952300000000001"/>
    <n v="0.61766999590022786"/>
    <n v="-1.5472825828347816"/>
  </r>
  <r>
    <x v="832"/>
    <n v="11.439398624422319"/>
    <n v="0"/>
    <n v="-0.71024488867479185"/>
    <n v="3.4425264306699375"/>
    <n v="0.20699755088408001"/>
    <n v="6.2E-2"/>
    <n v="0.620230418102793"/>
    <n v="0.75640218112111401"/>
    <n v="8.0521490736501097E-2"/>
    <n v="-0.477815608"/>
    <n v="8.5901826655826863"/>
    <n v="-1.131401616"/>
    <n v="2.3488714270000002"/>
    <n v="0"/>
    <n v="0.11226800000000001"/>
    <n v="0.44952300000000001"/>
    <n v="1.0172721919055192"/>
    <n v="-2.0807402635570122"/>
  </r>
  <r>
    <x v="833"/>
    <n v="10.888197528837155"/>
    <n v="0"/>
    <n v="0.55778241996050482"/>
    <n v="2.3014855038449187"/>
    <n v="0.20557899689369799"/>
    <n v="6.2E-2"/>
    <n v="0.84890640466131995"/>
    <n v="1.5616420749096109"/>
    <n v="0.18906062978417401"/>
    <n v="-0.20350310399999999"/>
    <n v="8.0217217747829306"/>
    <n v="-2.6564771720000002"/>
    <n v="2.3488714270000002"/>
    <n v="0"/>
    <n v="0.11226800000000001"/>
    <n v="0.44952300000000001"/>
    <n v="1.7377287920591056"/>
    <n v="2.4027868472975911"/>
  </r>
  <r>
    <x v="834"/>
    <n v="10.553877164015343"/>
    <n v="0"/>
    <n v="1.3268798592447482"/>
    <n v="1.6094091977386278"/>
    <n v="0.20471860040607501"/>
    <n v="6.2E-2"/>
    <n v="0.98760540164910005"/>
    <n v="2.0500447589160711"/>
    <n v="0.25489294539539997"/>
    <n v="-3.7124160000000003E-2"/>
    <n v="7.6769328156653227"/>
    <n v="-3.5814822550000001"/>
    <n v="2.3488714270000002"/>
    <n v="0"/>
    <n v="0.11226800000000001"/>
    <n v="0.44952300000000001"/>
    <n v="2.1393643366962549"/>
    <n v="1.8693291665753597"/>
  </r>
  <r>
    <x v="835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2.1250134316267864"/>
    <n v="1.7502986688433988"/>
  </r>
  <r>
    <x v="836"/>
    <n v="10.287086232031198"/>
    <n v="0"/>
    <n v="1.3376028188372091"/>
    <n v="1.4233722257480432"/>
    <n v="0.204539927589799"/>
    <n v="6.2E-2"/>
    <n v="1.0185533310594099"/>
    <n v="2.1590221280153612"/>
    <n v="0.26927029578137501"/>
    <n v="0"/>
    <n v="7.6000000000000005"/>
    <n v="-3.7872744950000001"/>
    <n v="2.3488714270000002"/>
    <n v="0"/>
    <n v="0.11226800000000001"/>
    <n v="0.44952300000000001"/>
    <n v="2.1250134316267864"/>
    <n v="1.7502986688433988"/>
  </r>
  <r>
    <x v="837"/>
    <n v="9.4257325966079044"/>
    <n v="0"/>
    <n v="0.6165623474028461"/>
    <n v="1.2816886678053416"/>
    <n v="0.20459956806955201"/>
    <n v="6.2E-2"/>
    <n v="1.0185533310594099"/>
    <n v="2.1590221280153612"/>
    <n v="0.26787279425539301"/>
    <n v="0"/>
    <n v="7.6000000000000005"/>
    <n v="-3.7845662400000002"/>
    <n v="2.3488714270000002"/>
    <n v="0"/>
    <n v="0.11226800000000001"/>
    <n v="0.44952300000000001"/>
    <n v="2.1250134316267864"/>
    <n v="1.7502986688433988"/>
  </r>
  <r>
    <x v="838"/>
    <n v="7.9910372527737561"/>
    <n v="0"/>
    <n v="-5.7575168582468805E-2"/>
    <n v="1.0432264464412788"/>
    <n v="0.205029007443713"/>
    <n v="5.8621701557922103E-2"/>
    <n v="0.96305369990632606"/>
    <n v="2.1590221280153612"/>
    <n v="0.25885595183451959"/>
    <n v="-2.5100399999999998E-4"/>
    <n v="7.2785167611571033"/>
    <n v="-3.9174622709999998"/>
    <n v="2.3389084969999998"/>
    <n v="0"/>
    <n v="0.11226800000000001"/>
    <n v="0.44952300000000001"/>
    <n v="2.1250134316267864"/>
    <n v="1.9628926660841923"/>
  </r>
  <r>
    <x v="839"/>
    <n v="7.1048414010686152"/>
    <n v="0"/>
    <n v="1.3553125562167878"/>
    <n v="0.87160356908850023"/>
    <n v="0.20591114928111401"/>
    <n v="4.68595167957995E-2"/>
    <n v="0.76982124071283797"/>
    <n v="2.1590221280153612"/>
    <n v="0.2197093848989464"/>
    <n v="-4.573733E-3"/>
    <n v="5.9876129510592691"/>
    <n v="-4.5064373619999998"/>
    <n v="2.3042206739999997"/>
    <n v="0"/>
    <n v="0.11226800000000001"/>
    <n v="0.44952300000000001"/>
    <n v="2.0556667768554151"/>
    <n v="2.7060944322129927"/>
  </r>
  <r>
    <x v="840"/>
    <n v="6.986214779366966"/>
    <n v="0"/>
    <n v="4.2236934957669172"/>
    <n v="0.76758602697923806"/>
    <n v="0.205406735094257"/>
    <n v="3.7037563292556697E-2"/>
    <n v="0.60846344299931099"/>
    <n v="2.1590221280153612"/>
    <n v="0.13544631244446631"/>
    <n v="-2.0759999000000001E-2"/>
    <n v="4.2838892317748583"/>
    <n v="-5.4135701580000006"/>
    <n v="2.27525478"/>
    <n v="0"/>
    <n v="0.11226800000000001"/>
    <n v="0.44952300000000001"/>
    <n v="2.1306346827723321"/>
    <n v="3.6455563330686784"/>
  </r>
  <r>
    <x v="841"/>
    <n v="7.2196558366183039"/>
    <n v="0"/>
    <n v="5.2548350899533487"/>
    <n v="0.68568102481266702"/>
    <n v="0.20200335156365901"/>
    <n v="4.68595167957995E-2"/>
    <n v="0.76982124071283797"/>
    <n v="2.1590221280153612"/>
    <n v="4.8727697518451303E-2"/>
    <n v="-4.5513710999999998E-2"/>
    <n v="3.9506033942461776"/>
    <n v="-5.8523838960000001"/>
    <n v="2.3042206739999997"/>
    <n v="0"/>
    <n v="0.11226800000000001"/>
    <n v="0.44952300000000001"/>
    <n v="2.1306346827723321"/>
    <n v="3.3438044053587728"/>
  </r>
  <r>
    <x v="842"/>
    <n v="7.3862688184328791"/>
    <n v="0"/>
    <n v="4.9959278867414323"/>
    <n v="0.64436347416885398"/>
    <n v="0.19937015679124001"/>
    <n v="5.8621701557922103E-2"/>
    <n v="0.96305369990632606"/>
    <n v="2.1590221280153612"/>
    <n v="7.6645984568236196E-3"/>
    <n v="-6.0096301999999997E-2"/>
    <n v="4.3008541227949202"/>
    <n v="-5.8825126479999996"/>
    <n v="2.3389084969999998"/>
    <n v="0"/>
    <n v="0.11226800000000001"/>
    <n v="0.44952300000000001"/>
    <n v="2.1306346827723321"/>
    <n v="2.6006026392299724"/>
  </r>
  <r>
    <x v="843"/>
    <n v="7.4266947071739526"/>
    <n v="0"/>
    <n v="4.8233223273330896"/>
    <n v="0.63622992799993106"/>
    <n v="0.19870873124999999"/>
    <n v="6.2E-2"/>
    <n v="1.0185533310594099"/>
    <n v="2.1590221280153612"/>
    <n v="0"/>
    <n v="-6.3294111E-2"/>
    <n v="4.4507382305161602"/>
    <n v="-5.8585858579999996"/>
    <n v="2.3488714270000002"/>
    <n v="0"/>
    <n v="0.11226800000000001"/>
    <n v="0.44952300000000001"/>
    <n v="1.9563788866028293"/>
    <n v="2.387142519410419"/>
  </r>
  <r>
    <x v="844"/>
    <n v="7.5060935003902696"/>
    <n v="0"/>
    <n v="4.7547791746995225"/>
    <n v="0.66521328106034816"/>
    <n v="0.19926916792702901"/>
    <n v="6.2E-2"/>
    <n v="1.0185533310594099"/>
    <n v="2.1590221280153612"/>
    <n v="0"/>
    <n v="-6.266687E-2"/>
    <n v="4.5024622556285996"/>
    <n v="-5.7925389680000006"/>
    <n v="2.3488714270000002"/>
    <n v="0"/>
    <n v="0.11226800000000001"/>
    <n v="0.44952300000000001"/>
    <n v="1.9563788866028293"/>
    <n v="2.387142519410419"/>
  </r>
  <r>
    <x v="845"/>
    <n v="7.8619342089688828"/>
    <n v="0"/>
    <n v="4.4475900766951364"/>
    <n v="0.79510765769296898"/>
    <n v="0.20178087085708599"/>
    <n v="6.2E-2"/>
    <n v="1.0185533310594099"/>
    <n v="2.1590221280153612"/>
    <n v="0"/>
    <n v="-5.9855767999999997E-2"/>
    <n v="4.7342732536489196"/>
    <n v="-5.4965373409999998"/>
    <n v="2.3488714270000002"/>
    <n v="0"/>
    <n v="0.11226800000000001"/>
    <n v="0.44952300000000001"/>
    <n v="1.9563788866028293"/>
    <n v="2.387142519410419"/>
  </r>
  <r>
    <x v="846"/>
    <n v="8.5866984255209395"/>
    <n v="0"/>
    <n v="3.9621199034460415"/>
    <n v="1.1362738325845299"/>
    <n v="0.20613962893912"/>
    <n v="6.2E-2"/>
    <n v="1.0185533310594099"/>
    <n v="2.1590221280153612"/>
    <n v="5.30841516092347E-2"/>
    <n v="-5.2399474000000001E-2"/>
    <n v="5.1164649768672401"/>
    <n v="-5.0745600529999999"/>
    <n v="2.3488714270000002"/>
    <n v="0"/>
    <n v="0.11226800000000001"/>
    <n v="0.44952300000000001"/>
    <n v="1.9681568221008643"/>
    <n v="2.7909863437926288"/>
  </r>
  <r>
    <x v="847"/>
    <n v="9.6225429779143674"/>
    <n v="0"/>
    <n v="3.6178122131957906"/>
    <n v="1.8968905437180807"/>
    <n v="0.2098189655446"/>
    <n v="6.2E-2"/>
    <n v="1.0185533310594099"/>
    <n v="2.1590221280153612"/>
    <n v="0.249096871033993"/>
    <n v="-4.8661465000000001E-2"/>
    <n v="5.4136623963471315"/>
    <n v="-4.9556520060000002"/>
    <n v="2.3488714270000002"/>
    <n v="0"/>
    <n v="0.11226800000000001"/>
    <n v="0.44952300000000001"/>
    <n v="2.0610694207659281"/>
    <n v="2.7909863437926288"/>
  </r>
  <r>
    <x v="848"/>
    <n v="11.076391432712224"/>
    <n v="0"/>
    <n v="3.3034234717224202"/>
    <n v="3.2664313760136761"/>
    <n v="0.21210020710762501"/>
    <n v="6.2E-2"/>
    <n v="1.0185533310594099"/>
    <n v="2.1590221280153612"/>
    <n v="0.44239281138985398"/>
    <n v="-0.116945059"/>
    <n v="5.6930416104038803"/>
    <n v="-4.9636284440000003"/>
    <n v="2.3488714270000002"/>
    <n v="0"/>
    <n v="0.11226800000000001"/>
    <n v="0.44952300000000001"/>
    <n v="2.0610694207659281"/>
    <n v="2.7909863437926288"/>
  </r>
  <r>
    <x v="849"/>
    <n v="12.50588416590911"/>
    <n v="0"/>
    <n v="3.266494211898487"/>
    <n v="4.8566497881444377"/>
    <n v="0.21114027668832799"/>
    <n v="6.2E-2"/>
    <n v="1.0185533310594099"/>
    <n v="2.1590221280153612"/>
    <n v="0.32059174382998901"/>
    <n v="-0.357790516"/>
    <n v="5.8831439362730977"/>
    <n v="-4.9139207339999995"/>
    <n v="2.3488714270000002"/>
    <n v="0"/>
    <n v="0.11226800000000001"/>
    <n v="0.44952300000000001"/>
    <n v="2.0610694207659281"/>
    <n v="2.7909863437926288"/>
  </r>
  <r>
    <x v="850"/>
    <n v="13.509501345964338"/>
    <n v="0"/>
    <n v="4.0820185186084172"/>
    <n v="6.1932831107938338"/>
    <n v="0.20668727428912401"/>
    <n v="6.2E-2"/>
    <n v="1.0185533310594099"/>
    <n v="2.1590221280153612"/>
    <n v="0.103235188794314"/>
    <n v="-0.68266285500000001"/>
    <n v="5.6930416104038803"/>
    <n v="-5.3256769610000001"/>
    <n v="2.3488714270000002"/>
    <n v="0"/>
    <n v="0.11226800000000001"/>
    <n v="0.44952300000000001"/>
    <n v="2.0610694207659281"/>
    <n v="2.7909863437926288"/>
  </r>
  <r>
    <x v="851"/>
    <n v="13.929379774913663"/>
    <n v="0"/>
    <n v="4.7894120713204362"/>
    <n v="6.8212527930393341"/>
    <n v="0.20352420806083499"/>
    <n v="6.2E-2"/>
    <n v="1.0185533310594099"/>
    <n v="2.1590221280153612"/>
    <n v="1.11902089587165E-2"/>
    <n v="-0.86128357600000005"/>
    <n v="5.4653864214595718"/>
    <n v="-5.739677811"/>
    <n v="2.3488714270000002"/>
    <n v="0"/>
    <n v="0.11226800000000001"/>
    <n v="0.44952300000000001"/>
    <n v="2.0375142928684982"/>
    <n v="2.7909863437926288"/>
  </r>
  <r>
    <x v="852"/>
    <n v="13.986458289422902"/>
    <n v="0"/>
    <n v="4.7958530550494309"/>
    <n v="6.8356376183894598"/>
    <n v="0.20313201790924101"/>
    <n v="6.2E-2"/>
    <n v="1.0185533310594099"/>
    <n v="2.1590221280153612"/>
    <n v="0"/>
    <n v="-0.84956507800000003"/>
    <n v="5.4"/>
    <n v="-5.6381747830000002"/>
    <n v="2.3488714270000002"/>
    <n v="0"/>
    <n v="0.11226800000000001"/>
    <n v="0.44952300000000001"/>
    <n v="2.0375142928684982"/>
    <n v="2.7909863437926288"/>
  </r>
  <r>
    <x v="853"/>
    <n v="13.812281814354058"/>
    <n v="0"/>
    <n v="3.9677985499626196"/>
    <n v="6.1631397020901906"/>
    <n v="0.20428787311311999"/>
    <n v="6.2E-2"/>
    <n v="1.0185533310594099"/>
    <n v="2.1590221280153612"/>
    <n v="9.1133289514894102E-4"/>
    <n v="-0.63014419099999996"/>
    <n v="5.4764387992182062"/>
    <n v="-4.6097257109999994"/>
    <n v="2.3488714270000002"/>
    <n v="0"/>
    <n v="0.11226800000000001"/>
    <n v="0.44952300000000001"/>
    <n v="2.0375142928684982"/>
    <n v="2.7909863437926288"/>
  </r>
  <r>
    <x v="854"/>
    <n v="13.323210206113748"/>
    <n v="0"/>
    <n v="2.5507305721313673"/>
    <n v="4.5713145735355125"/>
    <n v="0.20494227457710201"/>
    <n v="6.2E-2"/>
    <n v="1.0185533310594099"/>
    <n v="2.1590221280153612"/>
    <n v="4.9956435707775E-3"/>
    <n v="-0.26838030600000001"/>
    <n v="5.8190137302242162"/>
    <n v="-2.798981741"/>
    <n v="2.3488714270000002"/>
    <n v="0"/>
    <n v="0.11226800000000001"/>
    <n v="0.44952300000000001"/>
    <n v="2.0375142928684982"/>
    <n v="2.449580235492109"/>
  </r>
  <r>
    <x v="855"/>
    <n v="12.693691260648343"/>
    <n v="0"/>
    <n v="1.6057707937524681"/>
    <n v="2.8093867450358356"/>
    <n v="0.20327617454497801"/>
    <n v="6.2E-2"/>
    <n v="1.0185533310594099"/>
    <n v="2.1590221280153612"/>
    <n v="1.17295334578339E-2"/>
    <n v="-4.8959417999999998E-2"/>
    <n v="6.383824305782456"/>
    <n v="-1.5109123329999998"/>
    <n v="2.3488714270000002"/>
    <n v="0"/>
    <n v="0.11226800000000001"/>
    <n v="0.44952300000000001"/>
    <n v="2.128716284329891"/>
    <n v="0.47591834379262865"/>
  </r>
  <r>
    <x v="856"/>
    <n v="12.360147619177583"/>
    <n v="0"/>
    <n v="1.4322092162216369"/>
    <n v="1.8863046360750295"/>
    <n v="0.202232006395868"/>
    <n v="6.2E-2"/>
    <n v="0.96305369990632606"/>
    <n v="2.1590221280153612"/>
    <n v="5.5572188993097252E-2"/>
    <n v="0"/>
    <n v="6.6499604375702646"/>
    <n v="-1.0502066940000001"/>
    <n v="2.3488714270000002"/>
    <n v="0"/>
    <n v="0.11226800000000001"/>
    <n v="0.44952300000000001"/>
    <n v="2.2023380657560114"/>
    <n v="0.68937846361218202"/>
  </r>
  <r>
    <x v="857"/>
    <n v="12.328425690046654"/>
    <n v="0"/>
    <n v="1.813339108862956"/>
    <n v="1.5056909146057167"/>
    <n v="0.20438463872000801"/>
    <n v="6.2E-2"/>
    <n v="0.71432160955975399"/>
    <n v="2.1590221280153612"/>
    <n v="0.23466806150040254"/>
    <n v="0"/>
    <n v="6.383824305782456"/>
    <n v="-0.74882507700000001"/>
    <n v="2.3488714270000002"/>
    <n v="0"/>
    <n v="0.11226800000000001"/>
    <n v="0.44952300000000001"/>
    <n v="2.2494703472553095"/>
    <n v="1.6460403495605362"/>
  </r>
  <r>
    <x v="858"/>
    <n v="12.393628001787578"/>
    <n v="0"/>
    <n v="2.4718839392780367"/>
    <n v="1.1592966865377212"/>
    <n v="0.208661946163713"/>
    <n v="6.2E-2"/>
    <n v="0.30423172149965599"/>
    <n v="2.1590221280153612"/>
    <n v="0.52844470206887484"/>
    <n v="0"/>
    <n v="5.8190137302242162"/>
    <n v="-0.31892685199999998"/>
    <n v="2.3488714270000002"/>
    <n v="0"/>
    <n v="0.11226800000000001"/>
    <n v="0.44952300000000001"/>
    <n v="2.2494703472553095"/>
    <n v="-0.38057963083406054"/>
  </r>
  <r>
    <x v="859"/>
    <n v="12.38239816048204"/>
    <n v="0"/>
    <n v="2.793736759481074"/>
    <n v="0.97463815901830353"/>
    <n v="0.21129321743271801"/>
    <n v="6.2E-2"/>
    <n v="5.5499631153084199E-2"/>
    <n v="2.1590221280153612"/>
    <n v="0.71580283517598919"/>
    <n v="0"/>
    <n v="5.5656115122055105"/>
    <n v="-0.155206082"/>
    <n v="2.3488714270000002"/>
    <n v="0"/>
    <n v="0.11226800000000001"/>
    <n v="0.44952300000000001"/>
    <n v="2.0378165456331243"/>
    <n v="0.57608225511429245"/>
  </r>
  <r>
    <x v="860"/>
    <n v="11.94174387117504"/>
    <n v="0"/>
    <n v="2.5276390272283606"/>
    <n v="1.0322522752852941"/>
    <n v="0.211539429547072"/>
    <n v="6.2E-2"/>
    <n v="5.5499631153084199E-2"/>
    <n v="2.1590221280153612"/>
    <n v="0.74814406622864682"/>
    <n v="-1.2033720000000001E-3"/>
    <n v="5.8541330577172221"/>
    <n v="-0.70728237199999999"/>
    <n v="2.334763776"/>
    <n v="0"/>
    <n v="0.11226800000000001"/>
    <n v="0.44952300000000001"/>
    <n v="2.0378165456331243"/>
    <n v="0.57608225511429245"/>
  </r>
  <r>
    <x v="861"/>
    <n v="10.572010911190674"/>
    <n v="0"/>
    <n v="1.920571189152056"/>
    <n v="1.1775586383124401"/>
    <n v="0.20957938245307201"/>
    <n v="6.2E-2"/>
    <n v="0.30423172149965599"/>
    <n v="2.1590221280153612"/>
    <n v="0.5984305144482065"/>
    <n v="-6.5965099999999999E-3"/>
    <n v="6.3575922053098815"/>
    <n v="-2.2103783579999998"/>
    <n v="2.2715376689999998"/>
    <n v="0"/>
    <n v="0.11226800000000001"/>
    <n v="0.44952300000000001"/>
    <n v="2.0378165456331243"/>
    <n v="-0.32364720002671854"/>
  </r>
  <r>
    <x v="862"/>
    <n v="8.7047271441614917"/>
    <n v="0"/>
    <n v="1.5170740098150874"/>
    <n v="1.2212183736727125"/>
    <n v="0.20606324201634199"/>
    <n v="6.2E-2"/>
    <n v="0.71432160955975399"/>
    <n v="2.1590221280153612"/>
    <n v="0.28095054346753656"/>
    <n v="-1.5488293E-2"/>
    <n v="6.5009543466146988"/>
    <n v="-3.9413888160000004"/>
    <n v="2.1672954419999999"/>
    <n v="0"/>
    <n v="0.11226800000000001"/>
    <n v="0.44952300000000001"/>
    <n v="2.0378165456331243"/>
    <n v="3.6494998815325062"/>
  </r>
  <r>
    <x v="863"/>
    <n v="7.6594115587638179"/>
    <n v="0"/>
    <n v="1.4056359862194261"/>
    <n v="1.2039859218775526"/>
    <n v="0.20386709908846801"/>
    <n v="6.2E-2"/>
    <n v="0.96305369990632606"/>
    <n v="2.1590221280153612"/>
    <n v="7.2626388219026297E-2"/>
    <n v="-2.0881430999999999E-2"/>
    <n v="6.4346840284376583"/>
    <n v="-4.8245822619999998"/>
    <n v="2.1040693350000002"/>
    <n v="0"/>
    <n v="0.11226800000000001"/>
    <n v="0.44952300000000001"/>
    <n v="2.0935386582666151"/>
    <n v="2.6928379955841519"/>
  </r>
  <r>
    <x v="864"/>
    <n v="7.4334307293573723"/>
    <n v="0"/>
    <n v="1.383173758569137"/>
    <n v="1.2062694809985299"/>
    <n v="0.203465185898735"/>
    <n v="6.2E-2"/>
    <n v="0.96305369990632606"/>
    <n v="2.1590221280153612"/>
    <n v="2.2783116969284901E-2"/>
    <n v="-3.7548559000000002E-2"/>
    <n v="6.4"/>
    <n v="-4.9287880820000005"/>
    <n v="2.096714392"/>
    <n v="0"/>
    <n v="0.11226800000000001"/>
    <n v="0.44952300000000001"/>
    <n v="2.0935386582666151"/>
    <n v="2.6928379955841519"/>
  </r>
  <r>
    <x v="865"/>
    <n v="7.4151934627456271"/>
    <n v="0"/>
    <n v="1.316368250508329"/>
    <n v="1.259176326898956"/>
    <n v="0.20389703204033599"/>
    <n v="6.2E-2"/>
    <n v="0.71432160955975399"/>
    <n v="2.1590221280153612"/>
    <n v="1.68988217228912E-2"/>
    <n v="-0.106852301"/>
    <n v="6.4"/>
    <n v="-4.6096384050000001"/>
    <n v="2.1269779340000001"/>
    <n v="0"/>
    <n v="0.11226800000000001"/>
    <n v="0.44952300000000001"/>
    <n v="2.0935386582666151"/>
    <n v="3.6494998815325062"/>
  </r>
  <r>
    <x v="866"/>
    <n v="7.3851252910540746"/>
    <n v="0"/>
    <n v="1.2062245884916709"/>
    <n v="1.3464049691006399"/>
    <n v="0.20460902595966399"/>
    <n v="6.2E-2"/>
    <n v="0.30423172149965599"/>
    <n v="2.1590221280153612"/>
    <n v="7.19725898708221E-3"/>
    <n v="-0.221114856"/>
    <n v="6.4"/>
    <n v="-4.0834495449999997"/>
    <n v="2.176874078"/>
    <n v="0"/>
    <n v="0.11226800000000001"/>
    <n v="0.44952300000000001"/>
    <n v="2.0353207152218973"/>
    <n v="1.8302612011082298E-2"/>
  </r>
  <r>
    <x v="867"/>
    <n v="7.366888024442332"/>
    <n v="0"/>
    <n v="1.1394190814308631"/>
    <n v="1.3993118150010699"/>
    <n v="0.20504087210126501"/>
    <n v="6.2E-2"/>
    <n v="5.5499631153084199E-2"/>
    <n v="2.1590221280153612"/>
    <n v="1.3129637406884801E-3"/>
    <n v="-0.290418599"/>
    <n v="6.4"/>
    <n v="-3.7642998680000002"/>
    <n v="2.2071376199999997"/>
    <n v="0"/>
    <n v="0.11226800000000001"/>
    <n v="0.44952300000000001"/>
    <n v="2.0353207152218973"/>
    <n v="0.97496449795943529"/>
  </r>
  <r>
    <x v="868"/>
    <n v="7.4427195030739259"/>
    <n v="0"/>
    <n v="1.1436029842489268"/>
    <n v="1.4769241035455112"/>
    <n v="0.205707231467264"/>
    <n v="5.8621701557922103E-2"/>
    <n v="0"/>
    <n v="2.0860092582543013"/>
    <n v="0"/>
    <n v="-0.28921522700000002"/>
    <n v="6.4"/>
    <n v="-3.6389305489999999"/>
    <n v="2.2212452709999999"/>
    <n v="0"/>
    <n v="0.11226800000000001"/>
    <n v="0.44952300000000001"/>
    <n v="1.975582912690121"/>
    <n v="1.1884246177789899"/>
  </r>
  <r>
    <x v="869"/>
    <n v="7.8303830404858861"/>
    <n v="0"/>
    <n v="1.2249857462644012"/>
    <n v="1.697831814957546"/>
    <n v="0.20757484470187201"/>
    <n v="4.68595167957995E-2"/>
    <n v="5.5499631153084199E-2"/>
    <n v="1.831801147613181"/>
    <n v="0"/>
    <n v="-0.22474986399999999"/>
    <n v="6.4"/>
    <n v="-3.409419797"/>
    <n v="2.254207836"/>
    <n v="0"/>
    <n v="0.11226800000000001"/>
    <n v="0.44952300000000001"/>
    <n v="1.7675944585292043"/>
    <n v="0.97496449795943529"/>
  </r>
  <r>
    <x v="870"/>
    <n v="8.6737339004479175"/>
    <n v="0"/>
    <n v="1.342460772009475"/>
    <n v="1.983863502870115"/>
    <n v="0.20896394087695899"/>
    <n v="3.7037563292556697E-2"/>
    <n v="0.29879502199188002"/>
    <n v="1.6195259374069311"/>
    <n v="0"/>
    <n v="-0.164950401"/>
    <n v="6.4"/>
    <n v="-3.0519624369999998"/>
    <n v="2.308553919"/>
    <n v="0"/>
    <n v="0.11226800000000001"/>
    <n v="0.44952300000000001"/>
    <n v="1.5267508479666942"/>
    <n v="0.46652087721683766"/>
  </r>
  <r>
    <x v="871"/>
    <n v="9.7900356438764913"/>
    <n v="0"/>
    <n v="1.37531355007058"/>
    <n v="2.3212498108505262"/>
    <n v="0.20759007625713999"/>
    <n v="4.68595167957995E-2"/>
    <n v="0.68451931328926496"/>
    <n v="1.831801147613181"/>
    <n v="0"/>
    <n v="-0.24428609100000001"/>
    <n v="6.4"/>
    <n v="-2.8330116799999998"/>
    <n v="2.3415164850000001"/>
    <n v="0"/>
    <n v="0.11226800000000001"/>
    <n v="0.44952300000000001"/>
    <n v="1.7933431640732351"/>
    <n v="4.0757325659854935"/>
  </r>
  <r>
    <x v="872"/>
    <n v="11.10624499647502"/>
    <n v="0"/>
    <n v="1.3420565437162439"/>
    <n v="3.5119644080051327"/>
    <n v="0.207079187148245"/>
    <n v="5.5243403115844303E-2"/>
    <n v="0.84301639433454101"/>
    <n v="1.9770318891550109"/>
    <n v="0"/>
    <n v="-0.385171769"/>
    <n v="6.4"/>
    <n v="-2.8449750599999999"/>
    <n v="2.3488714270000002"/>
    <n v="0"/>
    <n v="0.11226800000000001"/>
    <n v="0.44952300000000001"/>
    <n v="1.9121683162438234"/>
    <n v="2.9672450571342082"/>
  </r>
  <r>
    <x v="873"/>
    <n v="12.634443242123591"/>
    <n v="0"/>
    <n v="1.326800109140357"/>
    <n v="6.2004826142843754"/>
    <n v="0.20801430729447301"/>
    <n v="4.34812183537217E-2"/>
    <n v="0.64978393514105404"/>
    <n v="1.5616420749096109"/>
    <n v="0"/>
    <n v="-0.394898411"/>
    <n v="6.4"/>
    <n v="-3.360862606"/>
    <n v="2.3488714270000002"/>
    <n v="0"/>
    <n v="0.11226800000000001"/>
    <n v="0.44952300000000001"/>
    <n v="1.5723039227703146"/>
    <n v="3.7104468232630041"/>
  </r>
  <r>
    <x v="874"/>
    <n v="14.335875878561279"/>
    <n v="0"/>
    <n v="1.3396968924370931"/>
    <n v="9.9149027371892267"/>
    <n v="0.2090527599384"/>
    <n v="1.85187816462783E-2"/>
    <n v="0.27442942522916602"/>
    <n v="0.75640218112111401"/>
    <n v="0"/>
    <n v="-0.28225503600000001"/>
    <n v="6.4"/>
    <n v="-4.294871863"/>
    <n v="2.3488714270000002"/>
    <n v="0"/>
    <n v="0.11226800000000001"/>
    <n v="0.44952300000000001"/>
    <n v="0.91347128239790809"/>
    <n v="4.2043276247025299"/>
  </r>
  <r>
    <x v="875"/>
    <n v="15.294807350795725"/>
    <n v="0"/>
    <n v="1.35047815782556"/>
    <n v="12.088046634850409"/>
    <n v="0.209527312917724"/>
    <n v="3.3782984420778601E-3"/>
    <n v="5.0062931645307999E-2"/>
    <n v="0.26799949711464699"/>
    <n v="0"/>
    <n v="-0.20331885199999999"/>
    <n v="6.4"/>
    <n v="-4.8713666300000007"/>
    <n v="2.3488714270000002"/>
    <n v="0"/>
    <n v="0.11226800000000001"/>
    <n v="0.44952300000000001"/>
    <n v="0.49031395849518689"/>
    <n v="4.1174852864188622"/>
  </r>
  <r>
    <x v="876"/>
    <n v="15.405278458543147"/>
    <n v="0"/>
    <n v="1.3572956188847201"/>
    <n v="12.267428958577048"/>
    <n v="0.20943175952465701"/>
    <n v="3.3782984420778601E-3"/>
    <n v="0"/>
    <n v="0.26799949711464699"/>
    <n v="0"/>
    <n v="-0.175586943"/>
    <n v="6.4"/>
    <n v="-4.9246687310000006"/>
    <n v="2.3488714270000002"/>
    <n v="0"/>
    <n v="0.11226800000000001"/>
    <n v="0.44952300000000001"/>
    <n v="0.49031395849518689"/>
    <n v="3.360244632986928"/>
  </r>
  <r>
    <x v="877"/>
    <n v="14.941444142501375"/>
    <n v="0"/>
    <n v="1.3770680942125211"/>
    <n v="10.898220860573471"/>
    <n v="0.20852896594799"/>
    <n v="1.85187816462783E-2"/>
    <n v="0"/>
    <n v="0.75640218112111401"/>
    <n v="0"/>
    <n v="-0.13023733600000001"/>
    <n v="6.4"/>
    <n v="-4.5870574050000004"/>
    <n v="2.3488714270000002"/>
    <n v="0"/>
    <n v="0.11226800000000001"/>
    <n v="0.44952300000000001"/>
    <n v="0.88991615450047812"/>
    <n v="2.4104542424576541"/>
  </r>
  <r>
    <x v="878"/>
    <n v="14.176710640175241"/>
    <n v="0"/>
    <n v="1.4096673945567131"/>
    <n v="8.6407783453801059"/>
    <n v="0.20704051097508699"/>
    <n v="4.34812183537217E-2"/>
    <n v="0"/>
    <n v="1.5616420749096109"/>
    <n v="0"/>
    <n v="-5.5468472999999997E-2"/>
    <n v="6.4"/>
    <n v="-4.0304304310000001"/>
    <n v="2.3488714270000002"/>
    <n v="0"/>
    <n v="0.11226800000000001"/>
    <n v="0.44952300000000001"/>
    <n v="1.5487487948728844"/>
    <n v="1.4606638519283801"/>
  </r>
  <r>
    <x v="879"/>
    <n v="13.639417691159748"/>
    <n v="0"/>
    <n v="1.428016279206701"/>
    <n v="6.95464304737924"/>
    <n v="0.20600749406525501"/>
    <n v="5.8621701557922103E-2"/>
    <n v="5.5499631153084199E-2"/>
    <n v="2.0500447589160711"/>
    <n v="2.8839179881475299E-2"/>
    <n v="-1.0118864999999999E-2"/>
    <n v="6.4"/>
    <n v="-3.5321355360000002"/>
    <n v="2.3488714270000002"/>
    <n v="0"/>
    <n v="0.11226800000000001"/>
    <n v="0.44952300000000001"/>
    <n v="2.0395529823395631"/>
    <n v="1.2472037321088254"/>
  </r>
  <r>
    <x v="880"/>
    <n v="13.206703508954382"/>
    <n v="0"/>
    <n v="1.426048024310038"/>
    <n v="5.2287622568745649"/>
    <n v="0.205222433100964"/>
    <n v="6.2E-2"/>
    <n v="0.30423172149965599"/>
    <n v="2.1590221280153612"/>
    <n v="0.15808741715379701"/>
    <n v="0"/>
    <n v="6.4"/>
    <n v="-2.7366704720000001"/>
    <n v="2.3488714270000002"/>
    <n v="0"/>
    <n v="0.11226800000000001"/>
    <n v="0.44952300000000001"/>
    <n v="2.2023380657560114"/>
    <n v="0.29054184616047252"/>
  </r>
  <r>
    <x v="881"/>
    <n v="12.663913542054608"/>
    <n v="0"/>
    <n v="1.415529032929786"/>
    <n v="2.886969396817717"/>
    <n v="0.20426020558681901"/>
    <n v="6.2E-2"/>
    <n v="0.71432160955975399"/>
    <n v="2.1590221280153612"/>
    <n v="0.37118173514517"/>
    <n v="0"/>
    <n v="6.4"/>
    <n v="-1.5493705659999999"/>
    <n v="2.3488714270000002"/>
    <n v="0"/>
    <n v="0.11226800000000001"/>
    <n v="0.44952300000000001"/>
    <n v="2.2494703472553095"/>
    <n v="1.2089906191180666"/>
  </r>
  <r>
    <x v="882"/>
    <n v="12.334694785082556"/>
    <n v="0"/>
    <n v="1.4091489421484029"/>
    <n v="1.4666002284971027"/>
    <n v="0.20367658509787101"/>
    <n v="6.2E-2"/>
    <n v="0.96305369990632606"/>
    <n v="2.1590221280153612"/>
    <n v="0.50042997241749099"/>
    <n v="0"/>
    <n v="6.4"/>
    <n v="-0.82923677100000004"/>
    <n v="2.3488714270000002"/>
    <n v="0"/>
    <n v="0.11226800000000001"/>
    <n v="0.44952300000000001"/>
    <n v="2.2494703472553095"/>
    <n v="0.25232873316971238"/>
  </r>
  <r>
    <x v="883"/>
    <n v="12.220308658489014"/>
    <n v="0"/>
    <n v="1.4147556976444269"/>
    <n v="1.1616352035461361"/>
    <n v="0.20403495927187201"/>
    <n v="6.2E-2"/>
    <n v="0.96305369990632606"/>
    <n v="2.1590221280153612"/>
    <n v="0.55027324366723296"/>
    <n v="0"/>
    <n v="6.4346840284376583"/>
    <n v="-0.72915030199999997"/>
    <n v="2.3488714270000002"/>
    <n v="0"/>
    <n v="0.11226800000000001"/>
    <n v="0.44952300000000001"/>
    <n v="2.0559666725633012"/>
    <n v="0.25232873316971238"/>
  </r>
  <r>
    <x v="884"/>
    <n v="11.814972818923234"/>
    <n v="0"/>
    <n v="1.438707619033007"/>
    <n v="1.2057243988308941"/>
    <n v="0.20572643029106699"/>
    <n v="6.2E-2"/>
    <n v="0.76982124071283797"/>
    <n v="2.1590221280153612"/>
    <n v="0.59587674287572001"/>
    <n v="-1.2033720000000001E-3"/>
    <n v="6.5554430311643461"/>
    <n v="-1.1761454"/>
    <n v="2.334763776"/>
    <n v="0"/>
    <n v="0.11226800000000001"/>
    <n v="0.44952300000000001"/>
    <n v="2.0559666725633012"/>
    <n v="0.99553049929851278"/>
  </r>
  <r>
    <x v="885"/>
    <n v="10.51801873834345"/>
    <n v="0"/>
    <n v="1.4567920279497291"/>
    <n v="1.2514409373667901"/>
    <n v="0.20710360859006299"/>
    <n v="6.2E-2"/>
    <n v="0.60846344299931099"/>
    <n v="2.1590221280153612"/>
    <n v="0.53357940355943501"/>
    <n v="-6.5965099999999999E-3"/>
    <n v="6.656282231862761"/>
    <n v="-2.4100685319999999"/>
    <n v="2.2715376689999998"/>
    <n v="0"/>
    <n v="0.11226800000000001"/>
    <n v="0.44952300000000001"/>
    <n v="2.0559666725633012"/>
    <n v="-1.4937692057946226"/>
  </r>
  <r>
    <x v="886"/>
    <n v="8.694877593339335"/>
    <n v="0"/>
    <n v="1.4324688534022829"/>
    <n v="1.23469639077772"/>
    <n v="0.20561159767255699"/>
    <n v="6.2E-2"/>
    <n v="0.76982124071283797"/>
    <n v="2.1590221280153612"/>
    <n v="0.26912004559422797"/>
    <n v="-1.5488293E-2"/>
    <n v="6.5554430311643461"/>
    <n v="-3.9778174010000003"/>
    <n v="2.1672954419999999"/>
    <n v="0"/>
    <n v="0.11226800000000001"/>
    <n v="0.44952300000000001"/>
    <n v="2.0559666725633012"/>
    <n v="3.4360397617129523"/>
  </r>
  <r>
    <x v="887"/>
    <n v="7.6594115587638179"/>
    <n v="0"/>
    <n v="1.4056359862194261"/>
    <n v="1.2039859218775526"/>
    <n v="0.20386709908846801"/>
    <n v="6.2E-2"/>
    <n v="0.96305369990632606"/>
    <n v="2.1590221280153612"/>
    <n v="7.2626388219026297E-2"/>
    <n v="-2.0881430999999999E-2"/>
    <n v="6.4346840284376583"/>
    <n v="-4.8245822619999998"/>
    <n v="2.1040693350000002"/>
    <n v="0"/>
    <n v="0.11226800000000001"/>
    <n v="0.44952300000000001"/>
    <n v="2.0559666725633012"/>
    <n v="2.6928379955841519"/>
  </r>
  <r>
    <x v="888"/>
    <n v="7.4334307293573723"/>
    <n v="0"/>
    <n v="1.383173758569137"/>
    <n v="1.2062694809985299"/>
    <n v="0.203465185898735"/>
    <n v="6.2E-2"/>
    <n v="0.96305369990632606"/>
    <n v="2.1590221280153612"/>
    <n v="2.2783116969284901E-2"/>
    <n v="-3.7548559000000002E-2"/>
    <n v="6.4"/>
    <n v="-4.9287880820000005"/>
    <n v="2.096714392"/>
    <n v="0"/>
    <n v="0.11226800000000001"/>
    <n v="0.44952300000000001"/>
    <n v="2.0559666725633012"/>
    <n v="2.6928379955841519"/>
  </r>
  <r>
    <x v="889"/>
    <n v="7.4151934627456271"/>
    <n v="0"/>
    <n v="1.316368250508329"/>
    <n v="1.259176326898956"/>
    <n v="0.20389703204033599"/>
    <n v="6.2E-2"/>
    <n v="0.71432160955975399"/>
    <n v="2.1590221280153612"/>
    <n v="1.68988217228912E-2"/>
    <n v="-0.106852301"/>
    <n v="6.4"/>
    <n v="-4.6096384050000001"/>
    <n v="2.1269779340000001"/>
    <n v="0"/>
    <n v="0.11226800000000001"/>
    <n v="0.44952300000000001"/>
    <n v="2.0559666725633012"/>
    <n v="3.6494998815325062"/>
  </r>
  <r>
    <x v="890"/>
    <n v="7.3851252910540746"/>
    <n v="0"/>
    <n v="1.2062245884916709"/>
    <n v="1.3464049691006399"/>
    <n v="0.20460902595966399"/>
    <n v="6.2E-2"/>
    <n v="0.30423172149965599"/>
    <n v="2.1590221280153612"/>
    <n v="7.19725898708221E-3"/>
    <n v="-0.221114856"/>
    <n v="6.4"/>
    <n v="-4.0834495449999997"/>
    <n v="2.176874078"/>
    <n v="0"/>
    <n v="0.11226800000000001"/>
    <n v="0.44952300000000001"/>
    <n v="2.0559666725633012"/>
    <n v="1.8302612011082298E-2"/>
  </r>
  <r>
    <x v="891"/>
    <n v="7.366888024442332"/>
    <n v="0"/>
    <n v="1.1394190814308631"/>
    <n v="1.3993118150010699"/>
    <n v="0.20504087210126501"/>
    <n v="6.2E-2"/>
    <n v="5.5499631153084199E-2"/>
    <n v="2.1590221280153612"/>
    <n v="1.3129637406884801E-3"/>
    <n v="-0.290418599"/>
    <n v="6.4"/>
    <n v="-3.7642998680000002"/>
    <n v="2.2071376199999997"/>
    <n v="0"/>
    <n v="0.11226800000000001"/>
    <n v="0.44952300000000001"/>
    <n v="2.0353207152218973"/>
    <n v="0.97496449795943529"/>
  </r>
  <r>
    <x v="892"/>
    <n v="7.4427195030739259"/>
    <n v="0"/>
    <n v="1.1436029842489268"/>
    <n v="1.4769241035455112"/>
    <n v="0.205707231467264"/>
    <n v="5.8621701557922103E-2"/>
    <n v="0"/>
    <n v="2.0860092582543013"/>
    <n v="0"/>
    <n v="-0.28921522700000002"/>
    <n v="6.4"/>
    <n v="-3.6389305489999999"/>
    <n v="2.2212452709999999"/>
    <n v="0"/>
    <n v="0.11226800000000001"/>
    <n v="0.44952300000000001"/>
    <n v="1.975582912690121"/>
    <n v="1.1884246177789899"/>
  </r>
  <r>
    <x v="893"/>
    <n v="7.8303830404858861"/>
    <n v="0"/>
    <n v="1.2249857462644012"/>
    <n v="1.697831814957546"/>
    <n v="0.20757484470187201"/>
    <n v="4.68595167957995E-2"/>
    <n v="5.5499631153084199E-2"/>
    <n v="1.831801147613181"/>
    <n v="0"/>
    <n v="-0.22474986399999999"/>
    <n v="6.4"/>
    <n v="-3.409419797"/>
    <n v="2.254207836"/>
    <n v="0"/>
    <n v="0.11226800000000001"/>
    <n v="0.44952300000000001"/>
    <n v="1.7675944585292043"/>
    <n v="0.97496449795943529"/>
  </r>
  <r>
    <x v="894"/>
    <n v="8.6737339004479175"/>
    <n v="0"/>
    <n v="1.342460772009475"/>
    <n v="1.983863502870115"/>
    <n v="0.20896394087695899"/>
    <n v="3.7037563292556697E-2"/>
    <n v="0.29879502199188002"/>
    <n v="1.6195259374069311"/>
    <n v="0"/>
    <n v="-0.164950401"/>
    <n v="6.4"/>
    <n v="-3.0519624369999998"/>
    <n v="2.308553919"/>
    <n v="0"/>
    <n v="0.11226800000000001"/>
    <n v="0.44952300000000001"/>
    <n v="1.5267508479666942"/>
    <n v="0.46652087721683766"/>
  </r>
  <r>
    <x v="895"/>
    <n v="9.7900356438764913"/>
    <n v="0"/>
    <n v="1.37531355007058"/>
    <n v="2.3212498108505262"/>
    <n v="0.20759007625713999"/>
    <n v="4.68595167957995E-2"/>
    <n v="0.68451931328926496"/>
    <n v="1.831801147613181"/>
    <n v="0"/>
    <n v="-0.24428609100000001"/>
    <n v="6.4"/>
    <n v="-2.8330116799999998"/>
    <n v="2.3415164850000001"/>
    <n v="0"/>
    <n v="0.11226800000000001"/>
    <n v="0.44952300000000001"/>
    <n v="1.7310090581652953"/>
    <n v="4.0757325659854935"/>
  </r>
  <r>
    <x v="896"/>
    <n v="10.926443125131222"/>
    <n v="0"/>
    <n v="1.3507640469514"/>
    <n v="2.9520014449888872"/>
    <n v="0.20699043961142999"/>
    <n v="5.8621701557922103E-2"/>
    <n v="0.84301639433454101"/>
    <n v="2.0860092582543013"/>
    <n v="2.4402321973168599E-2"/>
    <n v="-0.37505290400000002"/>
    <n v="6.4653864214595718"/>
    <n v="-2.6856960000000001"/>
    <n v="2.3488714270000002"/>
    <n v="0"/>
    <n v="0.11226800000000001"/>
    <n v="0.44952300000000001"/>
    <n v="1.938997512326212"/>
    <n v="2.9672450571342082"/>
  </r>
  <r>
    <x v="897"/>
    <n v="11.64882529080467"/>
    <n v="0"/>
    <n v="1.3745319331175729"/>
    <n v="3.13093976012415"/>
    <n v="0.20752782089189201"/>
    <n v="6.2E-2"/>
    <n v="0.64978393514105404"/>
    <n v="2.1590221280153612"/>
    <n v="0.1337659416511888"/>
    <n v="-0.33942993799999999"/>
    <n v="6.7584280318634526"/>
    <n v="-2.4877443220000002"/>
    <n v="2.3488714270000002"/>
    <n v="0"/>
    <n v="0.11226800000000001"/>
    <n v="0.44952300000000001"/>
    <n v="1.9987353148579883"/>
    <n v="3.7104468232630041"/>
  </r>
  <r>
    <x v="898"/>
    <n v="12.021691813815625"/>
    <n v="0"/>
    <n v="1.451768943793212"/>
    <n v="2.7077621359785882"/>
    <n v="0.20791051300764801"/>
    <n v="6.2E-2"/>
    <n v="0.27442942522916602"/>
    <n v="2.1590221280153612"/>
    <n v="0.31407606765509999"/>
    <n v="-0.15201770000000001"/>
    <n v="7.2415719681365482"/>
    <n v="-2.2448316679999998"/>
    <n v="2.3488714270000002"/>
    <n v="0"/>
    <n v="0.11226800000000001"/>
    <n v="0.44952300000000001"/>
    <n v="1.9987353148579883"/>
    <n v="0.22106057619221375"/>
  </r>
  <r>
    <x v="899"/>
    <n v="12.174807204074945"/>
    <n v="0"/>
    <n v="1.50157452992374"/>
    <n v="2.3713261424957786"/>
    <n v="0.20798732712120699"/>
    <n v="6.2E-2"/>
    <n v="5.0062931645307999E-2"/>
    <n v="2.1590221280153612"/>
    <n v="0.42343968733311999"/>
    <n v="-2.7731908999999999E-2"/>
    <n v="7.53461357854043"/>
    <n v="-2.1074872120000001"/>
    <n v="2.3488714270000002"/>
    <n v="0"/>
    <n v="0.11226800000000001"/>
    <n v="0.44952300000000001"/>
    <n v="2.0375142928684982"/>
    <n v="1.0840086284378216"/>
  </r>
  <r>
    <x v="900"/>
    <n v="12.208971865711918"/>
    <n v="0"/>
    <n v="1.512687658333336"/>
    <n v="2.2962571253902642"/>
    <n v="0.208004466666667"/>
    <n v="6.2E-2"/>
    <n v="0"/>
    <n v="2.1590221280153612"/>
    <n v="0.44784200930628904"/>
    <n v="0"/>
    <n v="7.6000000000000005"/>
    <n v="-2.0768415220000001"/>
    <n v="2.3488714270000002"/>
    <n v="0"/>
    <n v="0.11226800000000001"/>
    <n v="0.44952300000000001"/>
    <n v="2.0375142928684982"/>
    <n v="1.27655836553516"/>
  </r>
  <r>
    <x v="901"/>
    <n v="12.208971865711918"/>
    <n v="0"/>
    <n v="1.512687658333336"/>
    <n v="2.2962571253902642"/>
    <n v="0.208004466666667"/>
    <n v="6.2E-2"/>
    <n v="0"/>
    <n v="2.1590221280153612"/>
    <n v="0.44784200930628904"/>
    <n v="0"/>
    <n v="7.6000000000000005"/>
    <n v="-2.0768415220000001"/>
    <n v="2.3488714270000002"/>
    <n v="0"/>
    <n v="0.11226800000000001"/>
    <n v="0.44952300000000001"/>
    <n v="2.0375142928684982"/>
    <n v="1.27655836553516"/>
  </r>
  <r>
    <x v="902"/>
    <n v="12.208971865711918"/>
    <n v="0"/>
    <n v="1.512687658333336"/>
    <n v="2.2962571253902642"/>
    <n v="0.208004466666667"/>
    <n v="6.2E-2"/>
    <n v="0"/>
    <n v="2.1590221280153612"/>
    <n v="0.44784200930628904"/>
    <n v="0"/>
    <n v="7.6000000000000005"/>
    <n v="-2.0768415220000001"/>
    <n v="2.3488714270000002"/>
    <n v="0"/>
    <n v="0.11226800000000001"/>
    <n v="0.44952300000000001"/>
    <n v="2.0375142928684982"/>
    <n v="1.27655836553516"/>
  </r>
  <r>
    <x v="903"/>
    <n v="12.208971865711918"/>
    <n v="0"/>
    <n v="1.512687658333336"/>
    <n v="2.2962571253902642"/>
    <n v="0.208004466666667"/>
    <n v="6.2E-2"/>
    <n v="0"/>
    <n v="2.1590221280153612"/>
    <n v="0.44784200930628904"/>
    <n v="0"/>
    <n v="7.6000000000000005"/>
    <n v="-2.0768415220000001"/>
    <n v="2.3488714270000002"/>
    <n v="0"/>
    <n v="0.11226800000000001"/>
    <n v="0.44952300000000001"/>
    <n v="2.128716284329891"/>
    <n v="1.27655836553516"/>
  </r>
  <r>
    <x v="904"/>
    <n v="12.211819677848698"/>
    <n v="0"/>
    <n v="1.5069684003050869"/>
    <n v="2.2337812662251642"/>
    <n v="0.20776155039497499"/>
    <n v="6.2E-2"/>
    <n v="5.5499631153084199E-2"/>
    <n v="2.1590221280153612"/>
    <n v="0.45227886721459498"/>
    <n v="0"/>
    <n v="7.53461357854043"/>
    <n v="-2.0001057439999999"/>
    <n v="2.3488714270000002"/>
    <n v="0"/>
    <n v="0.11226800000000001"/>
    <n v="0.44952300000000001"/>
    <n v="2.128716284329891"/>
    <n v="1.0630982457156053"/>
  </r>
  <r>
    <x v="905"/>
    <n v="12.224582686809999"/>
    <n v="0"/>
    <n v="1.4813364641094549"/>
    <n v="1.953783891044957"/>
    <n v="0.20667287519512501"/>
    <n v="6.2E-2"/>
    <n v="0.30423172149965599"/>
    <n v="2.1590221280153612"/>
    <n v="0.47216348480889703"/>
    <n v="0"/>
    <n v="7.2415719681365482"/>
    <n v="-1.656199846"/>
    <n v="2.3488714270000002"/>
    <n v="0"/>
    <n v="0.11226800000000001"/>
    <n v="0.44952300000000001"/>
    <n v="2.0819733369782623"/>
    <n v="0.10643635976725241"/>
  </r>
  <r>
    <x v="906"/>
    <n v="12.245625330010787"/>
    <n v="0"/>
    <n v="1.439076545694471"/>
    <n v="1.4921462628451421"/>
    <n v="0.20487795323624799"/>
    <n v="6.2E-2"/>
    <n v="0.71432160955975399"/>
    <n v="2.1590221280153612"/>
    <n v="0.50494767679635943"/>
    <n v="0"/>
    <n v="6.7584280318634526"/>
    <n v="-1.089194878"/>
    <n v="2.3488714270000002"/>
    <n v="0"/>
    <n v="0.11226800000000001"/>
    <n v="0.44952300000000001"/>
    <n v="2.0819733369782623"/>
    <n v="1.2089906191180666"/>
  </r>
  <r>
    <x v="907"/>
    <n v="12.217460846352235"/>
    <n v="0"/>
    <n v="1.4204749556726761"/>
    <n v="1.2241110627112364"/>
    <n v="0.204277875543565"/>
    <n v="6.2E-2"/>
    <n v="0.90755406875324196"/>
    <n v="2.1590221280153612"/>
    <n v="0.54583638575892612"/>
    <n v="0"/>
    <n v="6.5000704498972297"/>
    <n v="-0.80588607999999995"/>
    <n v="2.3488714270000002"/>
    <n v="0"/>
    <n v="0.11226800000000001"/>
    <n v="0.44952300000000001"/>
    <n v="2.0772952259752913"/>
    <n v="0.46578885298926664"/>
  </r>
  <r>
    <x v="908"/>
    <n v="11.801101805802155"/>
    <n v="0"/>
    <n v="1.4439673605389631"/>
    <n v="1.2198330343077701"/>
    <n v="0.20590875708092801"/>
    <n v="6.2E-2"/>
    <n v="0.71432160955975399"/>
    <n v="2.1590221280153612"/>
    <n v="0.594563779135031"/>
    <n v="-1.6537368E-2"/>
    <n v="6.5554430311643461"/>
    <n v="-1.1374205260000001"/>
    <n v="2.3136916689999998"/>
    <n v="0"/>
    <n v="0.11226800000000001"/>
    <n v="0.44952300000000001"/>
    <n v="2.0772952259752913"/>
    <n v="1.2089906191180666"/>
  </r>
  <r>
    <x v="909"/>
    <n v="10.441982156044876"/>
    <n v="0"/>
    <n v="1.4856242954756982"/>
    <n v="1.32878009025777"/>
    <n v="0.20810306736127701"/>
    <n v="6.2E-2"/>
    <n v="0.30423172149965599"/>
    <n v="2.1590221280153612"/>
    <n v="0.52638214457235299"/>
    <n v="-9.0652709999999997E-2"/>
    <n v="6.656282231862761"/>
    <n v="-2.1977908130000001"/>
    <n v="2.1560269300000003"/>
    <n v="0"/>
    <n v="0.11226800000000001"/>
    <n v="0.44952300000000001"/>
    <n v="2.0175644410005962"/>
    <n v="-0.32364720002671854"/>
  </r>
  <r>
    <x v="910"/>
    <n v="8.5163473151947997"/>
    <n v="0"/>
    <n v="1.5001656459815789"/>
    <n v="1.4162850426866949"/>
    <n v="0.20795827932239599"/>
    <n v="6.2E-2"/>
    <n v="5.5499631153084199E-2"/>
    <n v="2.1590221280153612"/>
    <n v="0.252221223871337"/>
    <n v="-0.21284825099999999"/>
    <n v="6.5554430311643461"/>
    <n v="-3.4793994160000001"/>
    <n v="1.89608172"/>
    <n v="0"/>
    <n v="0.11226800000000001"/>
    <n v="0.44952300000000001"/>
    <n v="2.0175644410005962"/>
    <n v="0.78527245584610239"/>
  </r>
  <r>
    <x v="911"/>
    <n v="7.4187157104417816"/>
    <n v="0"/>
    <n v="1.4969053048187351"/>
    <n v="1.4488050912006265"/>
    <n v="0.20703091271966001"/>
    <n v="6.2E-2"/>
    <n v="0"/>
    <n v="2.1590221280153612"/>
    <n v="4.9843271249741299E-2"/>
    <n v="-0.28696359399999999"/>
    <n v="6.4346840284376583"/>
    <n v="-4.1526114319999996"/>
    <n v="1.7384169810000001"/>
    <n v="0"/>
    <n v="0.11226800000000001"/>
    <n v="0.44952300000000001"/>
    <n v="2.0819733369782623"/>
    <n v="0.99873257566565699"/>
  </r>
  <r>
    <x v="912"/>
    <n v="7.1927348820353325"/>
    <n v="0"/>
    <n v="1.4744430771684469"/>
    <n v="1.4510886503215998"/>
    <n v="0.206628999529926"/>
    <n v="6.2E-2"/>
    <n v="0"/>
    <n v="2.1590221280153612"/>
    <n v="0"/>
    <n v="-0.30363072099999999"/>
    <n v="6.4"/>
    <n v="-4.2568172520000003"/>
    <n v="1.731062039"/>
    <n v="0"/>
    <n v="0.11226800000000001"/>
    <n v="0.44952300000000001"/>
    <n v="2.0275622602392405"/>
    <n v="0.99873257566565699"/>
  </r>
  <r>
    <x v="913"/>
    <n v="7.2366631836011015"/>
    <n v="0"/>
    <n v="1.3840650430876349"/>
    <n v="1.44076497880793"/>
    <n v="0.206243713690175"/>
    <n v="6.2E-2"/>
    <n v="0"/>
    <n v="2.1590221280153612"/>
    <n v="0"/>
    <n v="-0.30421226000000001"/>
    <n v="6.4"/>
    <n v="-4.1112204199999995"/>
    <n v="1.855764212"/>
    <n v="0"/>
    <n v="0.11226800000000001"/>
    <n v="0.44952300000000001"/>
    <n v="2.0275622602392405"/>
    <n v="0.99873257566565699"/>
  </r>
  <r>
    <x v="914"/>
    <n v="7.3090887087554908"/>
    <n v="0"/>
    <n v="1.23505685601763"/>
    <n v="1.4237441219916198"/>
    <n v="0.20560848473087801"/>
    <n v="6.2E-2"/>
    <n v="0"/>
    <n v="2.1590221280153612"/>
    <n v="0"/>
    <n v="-0.305171056"/>
    <n v="6.4"/>
    <n v="-3.8711718259999999"/>
    <n v="2.0613633390000001"/>
    <n v="0"/>
    <n v="0.11226800000000001"/>
    <n v="0.44952300000000001"/>
    <n v="2.0275622602392405"/>
    <n v="1.1884246177789899"/>
  </r>
  <r>
    <x v="915"/>
    <n v="7.3530170113212545"/>
    <n v="0"/>
    <n v="1.1446788229368181"/>
    <n v="1.41342045047795"/>
    <n v="0.205223198891127"/>
    <n v="6.2E-2"/>
    <n v="0"/>
    <n v="2.1590221280153612"/>
    <n v="0"/>
    <n v="-0.30575259500000002"/>
    <n v="6.4"/>
    <n v="-3.725574994"/>
    <n v="2.1860655119999999"/>
    <n v="0"/>
    <n v="0.11226800000000001"/>
    <n v="0.44952300000000001"/>
    <n v="1.9681568221008643"/>
    <n v="1.1884246177789899"/>
  </r>
  <r>
    <x v="916"/>
    <n v="7.4427195030739259"/>
    <n v="0"/>
    <n v="1.1436029842489268"/>
    <n v="1.4769241035455112"/>
    <n v="0.205707231467264"/>
    <n v="5.8621701557922103E-2"/>
    <n v="0"/>
    <n v="2.0860092582543013"/>
    <n v="0"/>
    <n v="-0.28921522700000002"/>
    <n v="6.4"/>
    <n v="-3.6389305489999999"/>
    <n v="2.2212452709999999"/>
    <n v="0"/>
    <n v="0.11226800000000001"/>
    <n v="0.44952300000000001"/>
    <n v="1.908419019569088"/>
    <n v="1.1884246177789899"/>
  </r>
  <r>
    <x v="917"/>
    <n v="7.8008098777983976"/>
    <n v="0"/>
    <n v="1.2291594428407751"/>
    <n v="1.7718514029386123"/>
    <n v="0.20826180081317799"/>
    <n v="4.34812183537217E-2"/>
    <n v="0"/>
    <n v="1.7587882778521109"/>
    <n v="0"/>
    <n v="-0.214518346"/>
    <n v="6.4"/>
    <n v="-3.396213919"/>
    <n v="2.254207836"/>
    <n v="0"/>
    <n v="0.11226800000000001"/>
    <n v="0.44952300000000001"/>
    <n v="1.640692762876387"/>
    <n v="1.1884246177789899"/>
  </r>
  <r>
    <x v="918"/>
    <n v="8.5807625698813972"/>
    <n v="0"/>
    <n v="1.376882661276287"/>
    <n v="2.3303460165778609"/>
    <n v="0.21221143912167401"/>
    <n v="2.18970800883562E-2"/>
    <n v="0"/>
    <n v="1.2923049570047509"/>
    <n v="2.84622793528953E-2"/>
    <n v="-9.1364007999999997E-2"/>
    <n v="6.4653864214595718"/>
    <n v="-3.0553642769999998"/>
    <n v="2.308553919"/>
    <n v="0"/>
    <n v="0.11226800000000001"/>
    <n v="0.44952300000000001"/>
    <n v="1.3242586774329415"/>
    <n v="1.61573250026253"/>
  </r>
  <r>
    <x v="919"/>
    <n v="9.7884085205094635"/>
    <n v="0"/>
    <n v="1.4923071753674"/>
    <n v="2.9490381614388341"/>
    <n v="0.213591203100995"/>
    <n v="2.18970800883562E-2"/>
    <n v="0"/>
    <n v="1.2923049570047509"/>
    <n v="0.15602136564567501"/>
    <n v="-1.6667127E-2"/>
    <n v="6.7584280318634526"/>
    <n v="-3.0785123269999999"/>
    <n v="2.3415164850000001"/>
    <n v="0"/>
    <n v="0.11226800000000001"/>
    <n v="0.44952300000000001"/>
    <n v="1.2896030840311254"/>
    <n v="1.61573250026253"/>
  </r>
  <r>
    <x v="920"/>
    <n v="11.421375660555466"/>
    <n v="0"/>
    <n v="1.5522399047687703"/>
    <n v="3.8053153163704647"/>
    <n v="0.212236628480451"/>
    <n v="4.0102919911643803E-2"/>
    <n v="0"/>
    <n v="1.649810908752831"/>
    <n v="0.33786846513475799"/>
    <n v="-0.12339646500000001"/>
    <n v="7.2415719681365482"/>
    <n v="-3.2943739860000001"/>
    <n v="2.3488714270000002"/>
    <n v="0"/>
    <n v="0.11226800000000001"/>
    <n v="0.44952300000000001"/>
    <n v="1.582107953643191"/>
    <n v="1.545799982578772"/>
  </r>
  <r>
    <x v="921"/>
    <n v="12.95387803846115"/>
    <n v="0"/>
    <n v="1.544454629611778"/>
    <n v="5.2794042228588198"/>
    <n v="0.21111717425518101"/>
    <n v="4.0102919911643803E-2"/>
    <n v="0"/>
    <n v="1.488629205148541"/>
    <n v="0.33786846513475799"/>
    <n v="-0.67642105600000002"/>
    <n v="7.53461357854043"/>
    <n v="-2.8058911009999998"/>
    <n v="2.3488714270000002"/>
    <n v="0"/>
    <n v="0.11226800000000001"/>
    <n v="0.44952300000000001"/>
    <n v="1.45023201433059"/>
    <n v="1.475867464895013"/>
  </r>
  <r>
    <x v="922"/>
    <n v="14.20813799135335"/>
    <n v="0"/>
    <n v="1.5134264706801874"/>
    <n v="7.0698447054246625"/>
    <n v="0.21094949683543099"/>
    <n v="1.85187816462783E-2"/>
    <n v="0"/>
    <n v="0.75640218112111401"/>
    <n v="0.15602136564567501"/>
    <n v="-1.4962340250000001"/>
    <n v="7.6000000000000005"/>
    <n v="-1.620790985"/>
    <n v="2.3488714270000002"/>
    <n v="0"/>
    <n v="0.11226800000000001"/>
    <n v="0.44952300000000001"/>
    <n v="0.85113717648996801"/>
    <n v="1.405934947211255"/>
  </r>
  <r>
    <x v="923"/>
    <n v="14.616400087407778"/>
    <n v="0"/>
    <n v="1.5850690909494298"/>
    <n v="7.4207924439531929"/>
    <n v="0.21101918259553101"/>
    <n v="3.3782984420778601E-3"/>
    <n v="0"/>
    <n v="0.26799949711464699"/>
    <n v="2.84622793528953E-2"/>
    <n v="-1.637075721"/>
    <n v="7.6000000000000005"/>
    <n v="-0.86324498400000005"/>
    <n v="2.3488714270000002"/>
    <n v="0"/>
    <n v="0.11226800000000001"/>
    <n v="0.44952300000000001"/>
    <n v="0.49031395849518689"/>
    <n v="1.336002429527497"/>
  </r>
  <r>
    <x v="924"/>
    <n v="14.224812008024756"/>
    <n v="0"/>
    <n v="1.7408804255913493"/>
    <n v="6.2812086646231542"/>
    <n v="0.21103961790063"/>
    <n v="3.3782984420778601E-3"/>
    <n v="0"/>
    <n v="0.26799949711464699"/>
    <n v="2.84622793528953E-2"/>
    <n v="-1.049471453"/>
    <n v="7.6000000000000005"/>
    <n v="-0.85868532200000003"/>
    <n v="2.3488714270000002"/>
    <n v="0"/>
    <n v="0.11226800000000001"/>
    <n v="0.44952300000000001"/>
    <n v="0.49031395849518689"/>
    <n v="1.2660699118437391"/>
  </r>
  <r>
    <x v="925"/>
    <n v="13.550897036602198"/>
    <n v="0"/>
    <n v="1.8165191258383144"/>
    <n v="5.1159124829052409"/>
    <n v="0.211003019688769"/>
    <n v="1.85187816462783E-2"/>
    <n v="0"/>
    <n v="0.75640218112111401"/>
    <n v="0.1515087174024804"/>
    <n v="-0.50593438400000001"/>
    <n v="7.6000000000000005"/>
    <n v="-1.613032888"/>
    <n v="2.3449330530000001"/>
    <n v="0"/>
    <n v="0.11226800000000001"/>
    <n v="0.44952300000000001"/>
    <n v="0.88991615450047812"/>
    <n v="1.19613739415998"/>
  </r>
  <r>
    <x v="926"/>
    <n v="12.856974060789735"/>
    <n v="0"/>
    <n v="1.8930262570699075"/>
    <n v="4.2918321249432232"/>
    <n v="0.21097537057862001"/>
    <n v="4.34812183537217E-2"/>
    <n v="0"/>
    <n v="1.5616420749096109"/>
    <n v="0.34159380993465199"/>
    <n v="-0.224275369"/>
    <n v="7.6000000000000005"/>
    <n v="-2.8613014259999998"/>
    <n v="2.3272824810000001"/>
    <n v="0"/>
    <n v="0.11226800000000001"/>
    <n v="0.44952300000000001"/>
    <n v="1.5487487948728844"/>
    <n v="1.126204876476222"/>
  </r>
  <r>
    <x v="927"/>
    <n v="12.515448687639671"/>
    <n v="0"/>
    <n v="2.1020596710341324"/>
    <n v="3.8302545466614824"/>
    <n v="0.21104425126633899"/>
    <n v="5.8621701557922103E-2"/>
    <n v="0"/>
    <n v="2.0500447589160711"/>
    <n v="0.43580868520372401"/>
    <n v="-0.15353749999999999"/>
    <n v="7.6000000000000005"/>
    <n v="-3.6188474269999999"/>
    <n v="2.2981816089999998"/>
    <n v="0"/>
    <n v="0.11226800000000001"/>
    <n v="0.44952300000000001"/>
    <n v="2.0395529823395631"/>
    <n v="1.0562723587924641"/>
  </r>
  <r>
    <x v="928"/>
    <n v="12.412317729771011"/>
    <n v="0"/>
    <n v="2.2150348289360617"/>
    <n v="3.5594868160815087"/>
    <n v="0.21118804037313599"/>
    <n v="6.2E-2"/>
    <n v="0"/>
    <n v="2.1590221280153612"/>
    <n v="0.46994031838685263"/>
    <n v="-0.155144069"/>
    <n v="7.5692976069780906"/>
    <n v="-3.6785079399999998"/>
    <n v="2.2844694130000001"/>
    <n v="0"/>
    <n v="0.11226800000000001"/>
    <n v="0.44952300000000001"/>
    <n v="2.128716284329891"/>
    <n v="0.98633984110870554"/>
  </r>
  <r>
    <x v="929"/>
    <n v="12.186001554280971"/>
    <n v="0"/>
    <n v="2.0680257866440175"/>
    <n v="2.9826887382585721"/>
    <n v="0.21154423447392201"/>
    <n v="6.2E-2"/>
    <n v="0"/>
    <n v="2.1590221280153612"/>
    <n v="0.58147491415054697"/>
    <n v="-0.122111469"/>
    <n v="7.4316990277385502"/>
    <n v="-3.1883418059999999"/>
    <n v="2.2981816089999998"/>
    <n v="0"/>
    <n v="0.11226800000000001"/>
    <n v="0.44952300000000001"/>
    <n v="2.0819733369782623"/>
    <n v="0.91640732342494724"/>
  </r>
  <r>
    <x v="930"/>
    <n v="11.797978284482916"/>
    <n v="0"/>
    <n v="1.7630215631635437"/>
    <n v="2.0563943323142673"/>
    <n v="0.212100580910693"/>
    <n v="6.2E-2"/>
    <n v="0"/>
    <n v="2.1590221280153612"/>
    <n v="0.77280447375083194"/>
    <n v="-5.2007642E-2"/>
    <n v="7.204837323328217"/>
    <n v="-2.3801944750000001"/>
    <n v="2.3272824810000001"/>
    <n v="0"/>
    <n v="0.11226800000000001"/>
    <n v="0.44952300000000001"/>
    <n v="2.0819733369782623"/>
    <n v="0.84647480574118905"/>
  </r>
  <r>
    <x v="931"/>
    <n v="11.573359544622917"/>
    <n v="0"/>
    <n v="1.572297307596987"/>
    <n v="1.5166555507909587"/>
    <n v="0.21240354489079799"/>
    <n v="6.2E-2"/>
    <n v="0"/>
    <n v="2.1590221280153612"/>
    <n v="0.88422129221821644"/>
    <n v="-9.4875210000000005E-3"/>
    <n v="7.0979411371105972"/>
    <n v="-1.921693895"/>
    <n v="2.3449330530000001"/>
    <n v="0"/>
    <n v="0.11226800000000001"/>
    <n v="0.44952300000000001"/>
    <n v="2.0819733369782623"/>
    <n v="0.84647480574118905"/>
  </r>
  <r>
    <x v="932"/>
    <n v="11.322419725789057"/>
    <n v="0"/>
    <n v="1.5087737812634829"/>
    <n v="1.4727829944900086"/>
    <n v="0.21204285503494599"/>
    <n v="6.2E-2"/>
    <n v="0"/>
    <n v="2.1590221280153612"/>
    <n v="0.84414995911661195"/>
    <n v="-1.6537368E-2"/>
    <n v="7.1394509018686456"/>
    <n v="-2.0592655259999999"/>
    <n v="2.3136916689999998"/>
    <n v="0"/>
    <n v="0.11226800000000001"/>
    <n v="0.44952300000000001"/>
    <n v="2.0378165456331243"/>
    <n v="0.84647480574118905"/>
  </r>
  <r>
    <x v="933"/>
    <n v="10.296909536838502"/>
    <n v="0"/>
    <n v="1.481824338228906"/>
    <n v="1.5575563940582347"/>
    <n v="0.210526653076054"/>
    <n v="6.2E-2"/>
    <n v="0"/>
    <n v="2.1590221280153612"/>
    <n v="0.60730556858484497"/>
    <n v="-9.0652709999999997E-2"/>
    <n v="7.0732709958751014"/>
    <n v="-2.7639438310000002"/>
    <n v="2.1560269300000003"/>
    <n v="0"/>
    <n v="0.11226800000000001"/>
    <n v="0.44952300000000001"/>
    <n v="2.0378165456331243"/>
    <n v="1.1643865170935599"/>
  </r>
  <r>
    <x v="934"/>
    <n v="8.5235050693923533"/>
    <n v="0"/>
    <n v="1.481516618824686"/>
    <n v="1.5272350712240743"/>
    <n v="0.208292360778499"/>
    <n v="6.2E-2"/>
    <n v="0"/>
    <n v="2.1590221280153612"/>
    <n v="0.25247318770819499"/>
    <n v="-0.21284825099999999"/>
    <n v="6.7277256388415383"/>
    <n v="-3.6819116850000002"/>
    <n v="1.89608172"/>
    <n v="0"/>
    <n v="0.11226800000000001"/>
    <n v="0.44952300000000001"/>
    <n v="2.0378165456331243"/>
    <n v="0.99873257566565699"/>
  </r>
  <r>
    <x v="935"/>
    <n v="7.4294449796513859"/>
    <n v="0"/>
    <n v="1.49117546213494"/>
    <n v="1.470892266802835"/>
    <n v="0.20699643552844099"/>
    <n v="6.2E-2"/>
    <n v="0"/>
    <n v="2.1590221280153612"/>
    <n v="4.5212845710237599E-2"/>
    <n v="-0.28696359399999999"/>
    <n v="6.4653864214595718"/>
    <n v="-4.1842769860000004"/>
    <n v="1.7384169810000001"/>
    <n v="0"/>
    <n v="0.11226800000000001"/>
    <n v="0.44952300000000001"/>
    <n v="2.0819733369782623"/>
    <n v="0.99873257566565699"/>
  </r>
  <r>
    <x v="936"/>
    <n v="7.1927348820353325"/>
    <n v="0"/>
    <n v="1.4744430771684469"/>
    <n v="1.4510886503215998"/>
    <n v="0.206628999529926"/>
    <n v="6.2E-2"/>
    <n v="0"/>
    <n v="2.1590221280153612"/>
    <n v="0"/>
    <n v="-0.30363072099999999"/>
    <n v="6.4"/>
    <n v="-4.2568172520000003"/>
    <n v="1.731062039"/>
    <n v="0"/>
    <n v="0.11226800000000001"/>
    <n v="0.44952300000000001"/>
    <n v="2.0275622602392405"/>
    <n v="0.99873257566565699"/>
  </r>
  <r>
    <x v="937"/>
    <n v="7.2366631836011015"/>
    <n v="0"/>
    <n v="1.3840650430876349"/>
    <n v="1.44076497880793"/>
    <n v="0.206243713690175"/>
    <n v="6.2E-2"/>
    <n v="0"/>
    <n v="2.1590221280153612"/>
    <n v="0"/>
    <n v="-0.30421226000000001"/>
    <n v="6.4"/>
    <n v="-4.1112204199999995"/>
    <n v="1.855764212"/>
    <n v="0"/>
    <n v="0.11226800000000001"/>
    <n v="0.44952300000000001"/>
    <n v="2.0275622602392405"/>
    <n v="0.99873257566565699"/>
  </r>
  <r>
    <x v="938"/>
    <n v="7.3090887087554908"/>
    <n v="0"/>
    <n v="1.23505685601763"/>
    <n v="1.4237441219916198"/>
    <n v="0.20560848473087801"/>
    <n v="6.2E-2"/>
    <n v="0"/>
    <n v="2.1590221280153612"/>
    <n v="0"/>
    <n v="-0.305171056"/>
    <n v="6.4"/>
    <n v="-3.8711718259999999"/>
    <n v="2.0613633390000001"/>
    <n v="0"/>
    <n v="0.11226800000000001"/>
    <n v="0.44952300000000001"/>
    <n v="2.0333909082598041"/>
    <n v="1.1884246177789899"/>
  </r>
  <r>
    <x v="939"/>
    <n v="7.3530170113212545"/>
    <n v="0"/>
    <n v="1.1446788229368181"/>
    <n v="1.41342045047795"/>
    <n v="0.205223198891127"/>
    <n v="6.2E-2"/>
    <n v="0"/>
    <n v="2.1590221280153612"/>
    <n v="0"/>
    <n v="-0.30575259500000002"/>
    <n v="6.4"/>
    <n v="-3.725574994"/>
    <n v="2.1860655119999999"/>
    <n v="0"/>
    <n v="0.11226800000000001"/>
    <n v="0.44952300000000001"/>
    <n v="2.0333909082598041"/>
    <n v="1.1884246177789899"/>
  </r>
  <r>
    <x v="940"/>
    <n v="7.4427195030739259"/>
    <n v="0"/>
    <n v="1.1436029842489268"/>
    <n v="1.4769241035455112"/>
    <n v="0.205707231467264"/>
    <n v="5.8621701557922103E-2"/>
    <n v="0"/>
    <n v="2.0860092582543013"/>
    <n v="0"/>
    <n v="-0.28921522700000002"/>
    <n v="6.4"/>
    <n v="-3.6389305489999999"/>
    <n v="2.2212452709999999"/>
    <n v="0"/>
    <n v="0.11226800000000001"/>
    <n v="0.44952300000000001"/>
    <n v="1.973653105728028"/>
    <n v="1.1884246177789899"/>
  </r>
  <r>
    <x v="941"/>
    <n v="7.8008098777983976"/>
    <n v="0"/>
    <n v="1.2291594428407751"/>
    <n v="1.7718514029386123"/>
    <n v="0.20826180081317799"/>
    <n v="4.34812183537217E-2"/>
    <n v="0"/>
    <n v="1.7587882778521109"/>
    <n v="0"/>
    <n v="-0.214518346"/>
    <n v="6.4"/>
    <n v="-3.396213919"/>
    <n v="2.254207836"/>
    <n v="0"/>
    <n v="0.11226800000000001"/>
    <n v="0.44952300000000001"/>
    <n v="1.705926849035327"/>
    <n v="1.1884246177789899"/>
  </r>
  <r>
    <x v="942"/>
    <n v="8.5807625698813972"/>
    <n v="0"/>
    <n v="1.376882661276287"/>
    <n v="2.3303460165778609"/>
    <n v="0.21221143912167401"/>
    <n v="2.18970800883562E-2"/>
    <n v="0"/>
    <n v="1.2923049570047509"/>
    <n v="2.84622793528953E-2"/>
    <n v="-9.1364007999999997E-2"/>
    <n v="6.4653864214595718"/>
    <n v="-3.0553642769999998"/>
    <n v="2.308553919"/>
    <n v="0"/>
    <n v="0.11226800000000001"/>
    <n v="0.44952300000000001"/>
    <n v="1.3242586774329415"/>
    <n v="1.61573250026253"/>
  </r>
  <r>
    <x v="943"/>
    <n v="9.7884085205094635"/>
    <n v="0"/>
    <n v="1.4923071753674"/>
    <n v="2.9490381614388341"/>
    <n v="0.213591203100995"/>
    <n v="2.18970800883562E-2"/>
    <n v="0"/>
    <n v="1.2923049570047509"/>
    <n v="0.15602136564567501"/>
    <n v="-1.6667127E-2"/>
    <n v="6.7584280318634526"/>
    <n v="-3.0785123269999999"/>
    <n v="2.3415164850000001"/>
    <n v="0"/>
    <n v="0.11226800000000001"/>
    <n v="0.44952300000000001"/>
    <n v="1.2896030840311254"/>
    <n v="1.61573250026253"/>
  </r>
  <r>
    <x v="944"/>
    <n v="11.268989630597511"/>
    <n v="0"/>
    <n v="1.5606414983836738"/>
    <n v="3.5486433244123798"/>
    <n v="0.21222427797142299"/>
    <n v="4.34812183537217E-2"/>
    <n v="0"/>
    <n v="1.7587882778521109"/>
    <n v="0.36633074448765401"/>
    <n v="0"/>
    <n v="7.2415719681365482"/>
    <n v="-3.4626916790000002"/>
    <n v="2.3488714270000002"/>
    <n v="0"/>
    <n v="0.11226800000000001"/>
    <n v="0.44952300000000001"/>
    <n v="1.671271255633511"/>
    <n v="1.5705979019456331"/>
  </r>
  <r>
    <x v="945"/>
    <n v="12.113153084723219"/>
    <n v="0"/>
    <n v="1.7763984123119845"/>
    <n v="3.8103454674868216"/>
    <n v="0.211101839603791"/>
    <n v="5.8621701557922103E-2"/>
    <n v="0"/>
    <n v="2.0860092582543013"/>
    <n v="0.465427551427538"/>
    <n v="-3.5421943999999997E-2"/>
    <n v="7.4692271570808604"/>
    <n v="-3.7285563590000002"/>
    <n v="2.3488714270000002"/>
    <n v="0"/>
    <n v="0.11226800000000001"/>
    <n v="0.44952300000000001"/>
    <n v="1.938997512326212"/>
    <n v="1.5254633036287359"/>
  </r>
  <r>
    <x v="946"/>
    <n v="12.278548745351472"/>
    <n v="0"/>
    <n v="2.6161589456965197"/>
    <n v="3.6044414343142996"/>
    <n v="0.21107439770108999"/>
    <n v="6.2E-2"/>
    <n v="0"/>
    <n v="2.1590221280153612"/>
    <n v="0.36633074448765401"/>
    <n v="-0.19417208499999999"/>
    <n v="7.2415719681365482"/>
    <n v="-3.787878788"/>
    <n v="2.3488714270000002"/>
    <n v="0"/>
    <n v="0.11226800000000001"/>
    <n v="0.44952300000000001"/>
    <n v="1.9987353148579883"/>
    <n v="1.480328705311839"/>
  </r>
  <r>
    <x v="947"/>
    <n v="12.238706060780782"/>
    <n v="0"/>
    <n v="3.9897021561840273"/>
    <n v="3.1458566446781182"/>
    <n v="0.21146134039414799"/>
    <n v="6.2E-2"/>
    <n v="0"/>
    <n v="2.1590221280153612"/>
    <n v="0.15602136564567501"/>
    <n v="-0.45590681799999999"/>
    <n v="6.7584280318634526"/>
    <n v="-3.787878788"/>
    <n v="2.3488714270000002"/>
    <n v="0"/>
    <n v="0.11226800000000001"/>
    <n v="0.44952300000000001"/>
    <n v="1.9987353148579883"/>
    <n v="1.4351941069949421"/>
  </r>
  <r>
    <x v="948"/>
    <n v="12.219932371077473"/>
    <n v="0"/>
    <n v="4.6369093663557726"/>
    <n v="2.9297736120793267"/>
    <n v="0.21164366600207801"/>
    <n v="6.2E-2"/>
    <n v="0"/>
    <n v="2.1590221280153612"/>
    <n v="5.69245587057906E-2"/>
    <n v="-0.57923501499999996"/>
    <n v="6.5307728429191432"/>
    <n v="-3.787878788"/>
    <n v="2.3488714270000002"/>
    <n v="0"/>
    <n v="0.11226800000000001"/>
    <n v="0.44952300000000001"/>
    <n v="1.9987353148579883"/>
    <n v="1.390059508678045"/>
  </r>
  <r>
    <x v="949"/>
    <n v="12.247737893360352"/>
    <n v="0"/>
    <n v="4.0276875267747494"/>
    <n v="3.1308845239806971"/>
    <n v="0.21148009332361001"/>
    <n v="6.2E-2"/>
    <n v="0"/>
    <n v="2.1590221280153612"/>
    <n v="0.1515087174024804"/>
    <n v="-0.46539434000000002"/>
    <n v="6.7584280318634526"/>
    <n v="-3.787878788"/>
    <n v="2.3449330530000001"/>
    <n v="0"/>
    <n v="0.11226800000000001"/>
    <n v="0.44952300000000001"/>
    <n v="2.0375142928684982"/>
    <n v="1.344924910361148"/>
  </r>
  <r>
    <x v="950"/>
    <n v="12.328058446939977"/>
    <n v="0"/>
    <n v="2.8243829364963933"/>
    <n v="3.5223689239274592"/>
    <n v="0.21117719542956201"/>
    <n v="6.2E-2"/>
    <n v="0"/>
    <n v="2.1590221280153612"/>
    <n v="0.34159380993465199"/>
    <n v="-0.24617972699999999"/>
    <n v="7.2415719681365482"/>
    <n v="-3.787878788"/>
    <n v="2.3272824810000001"/>
    <n v="0"/>
    <n v="0.11226800000000001"/>
    <n v="0.44952300000000001"/>
    <n v="2.0375142928684982"/>
    <n v="1.2997903120442511"/>
  </r>
  <r>
    <x v="951"/>
    <n v="12.377177010193805"/>
    <n v="0"/>
    <n v="2.2249552254721694"/>
    <n v="3.5866116789797164"/>
    <n v="0.21112188538186799"/>
    <n v="6.2E-2"/>
    <n v="0"/>
    <n v="2.1590221280153612"/>
    <n v="0.45707189980426099"/>
    <n v="-0.14804589200000001"/>
    <n v="7.53461357854043"/>
    <n v="-3.7101734940000002"/>
    <n v="2.302119984"/>
    <n v="0"/>
    <n v="0.11226800000000001"/>
    <n v="0.44952300000000001"/>
    <n v="2.128716284329891"/>
    <n v="1.254655713727354"/>
  </r>
  <r>
    <x v="952"/>
    <n v="12.235784235728417"/>
    <n v="0"/>
    <n v="1.998631200038774"/>
    <n v="3.118735888049275"/>
    <n v="0.21133648830217799"/>
    <n v="6.2E-2"/>
    <n v="0"/>
    <n v="2.1590221280153612"/>
    <n v="0.56060500932283008"/>
    <n v="-0.112623948"/>
    <n v="7.6000000000000005"/>
    <n v="-3.3619225300000002"/>
    <n v="2.302119984"/>
    <n v="0"/>
    <n v="0.11226800000000001"/>
    <n v="0.44952300000000001"/>
    <n v="2.128716284329891"/>
    <n v="1.209521115410457"/>
  </r>
  <r>
    <x v="953"/>
    <n v="11.936071968509925"/>
    <n v="0"/>
    <n v="1.6892742181203737"/>
    <n v="2.3406727409992243"/>
    <n v="0.21165683376836"/>
    <n v="6.2E-2"/>
    <n v="0"/>
    <n v="2.1590221280153612"/>
    <n v="0.71320744660660595"/>
    <n v="-5.2007642E-2"/>
    <n v="7.6000000000000005"/>
    <n v="-2.7877537569999999"/>
    <n v="2.3272824810000001"/>
    <n v="0"/>
    <n v="0.11226800000000001"/>
    <n v="0.44952300000000001"/>
    <n v="2.128716284329891"/>
    <n v="1.1643865170935599"/>
  </r>
  <r>
    <x v="954"/>
    <n v="11.748809206257746"/>
    <n v="0"/>
    <n v="1.4786004319068919"/>
    <n v="1.8778346373647832"/>
    <n v="0.211839758888621"/>
    <n v="6.2E-2"/>
    <n v="0"/>
    <n v="2.1590221280153612"/>
    <n v="0.80850256308208635"/>
    <n v="-9.4875210000000005E-3"/>
    <n v="7.6000000000000005"/>
    <n v="-2.4395027919999999"/>
    <n v="2.3449330530000001"/>
    <n v="0"/>
    <n v="0.11226800000000001"/>
    <n v="0.44952300000000001"/>
    <n v="1.9114300609644403"/>
    <n v="1.1643865170935599"/>
  </r>
  <r>
    <x v="955"/>
    <n v="11.707025236126013"/>
    <n v="0"/>
    <n v="1.431592756249997"/>
    <n v="1.774561497178031"/>
    <n v="0.21188057499999999"/>
    <n v="6.2E-2"/>
    <n v="0"/>
    <n v="2.1590221280153612"/>
    <n v="0.82976577768262405"/>
    <n v="0"/>
    <n v="7.6000000000000005"/>
    <n v="-2.3617974980000001"/>
    <n v="2.3488714270000002"/>
    <n v="0"/>
    <n v="0.11226800000000001"/>
    <n v="0.44952300000000001"/>
    <n v="1.9114300609644403"/>
    <n v="1.1643865170935599"/>
  </r>
  <r>
    <x v="956"/>
    <n v="11.460513409816079"/>
    <n v="0"/>
    <n v="1.435026436220322"/>
    <n v="1.7570614031749661"/>
    <n v="0.21159910789261199"/>
    <n v="6.2E-2"/>
    <n v="0"/>
    <n v="2.1590221280153612"/>
    <n v="0.78455293197238596"/>
    <n v="-1.6537368E-2"/>
    <n v="7.53461357854043"/>
    <n v="-2.4668248079999997"/>
    <n v="2.3136916689999998"/>
    <n v="0"/>
    <n v="0.11226800000000001"/>
    <n v="0.44952300000000001"/>
    <n v="1.9114300609644403"/>
    <n v="1.1643865170935599"/>
  </r>
  <r>
    <x v="957"/>
    <n v="10.355724051865504"/>
    <n v="0"/>
    <n v="1.4504151222143711"/>
    <n v="1.6786314231515183"/>
    <n v="0.21033765983377301"/>
    <n v="6.2E-2"/>
    <n v="0"/>
    <n v="2.1590221280153612"/>
    <n v="0.581923015513933"/>
    <n v="-9.0652709999999997E-2"/>
    <n v="7.2415719681365482"/>
    <n v="-2.937524555"/>
    <n v="2.1560269300000003"/>
    <n v="0"/>
    <n v="0.11226800000000001"/>
    <n v="0.44952300000000001"/>
    <n v="1.9114300609644403"/>
    <n v="1.1643865170935599"/>
  </r>
  <r>
    <x v="958"/>
    <n v="8.5342343376019585"/>
    <n v="0"/>
    <n v="1.4757867761408912"/>
    <n v="1.5493222468262828"/>
    <n v="0.20825788358728001"/>
    <n v="6.2E-2"/>
    <n v="0"/>
    <n v="2.1590221280153612"/>
    <n v="0.247842762168691"/>
    <n v="-0.21284825099999999"/>
    <n v="6.7584280318634526"/>
    <n v="-3.7135772400000002"/>
    <n v="1.89608172"/>
    <n v="0"/>
    <n v="0.11226800000000001"/>
    <n v="0.44952300000000001"/>
    <n v="1.9114300609644403"/>
    <n v="0.99873257566565699"/>
  </r>
  <r>
    <x v="959"/>
    <n v="7.4294449796513859"/>
    <n v="0"/>
    <n v="1.49117546213494"/>
    <n v="1.470892266802835"/>
    <n v="0.20699643552844099"/>
    <n v="6.2E-2"/>
    <n v="0"/>
    <n v="2.1590221280153612"/>
    <n v="4.5212845710237599E-2"/>
    <n v="-0.28696359399999999"/>
    <n v="6.4653864214595718"/>
    <n v="-4.1842769860000004"/>
    <n v="1.7384169810000001"/>
    <n v="0"/>
    <n v="0.11226800000000001"/>
    <n v="0.44952300000000001"/>
    <n v="1.9114300609644403"/>
    <n v="0.99873257566565699"/>
  </r>
  <r>
    <x v="960"/>
    <n v="7.1829331533414491"/>
    <n v="0"/>
    <n v="1.494609142105265"/>
    <n v="1.4533921727997698"/>
    <n v="0.206714968421053"/>
    <n v="6.2E-2"/>
    <n v="0"/>
    <n v="2.1590221280153612"/>
    <n v="0"/>
    <n v="-0.30350096199999999"/>
    <n v="6.4"/>
    <n v="-4.2893042960000001"/>
    <n v="1.7032372229999999"/>
    <n v="0"/>
    <n v="0.11226800000000001"/>
    <n v="0.44952300000000001"/>
    <n v="1.9114300609644403"/>
    <n v="0.99873257566565699"/>
  </r>
  <r>
    <x v="961"/>
    <n v="7.1829331533414491"/>
    <n v="0"/>
    <n v="1.494609142105265"/>
    <n v="1.4533921727997698"/>
    <n v="0.206714968421053"/>
    <n v="6.2E-2"/>
    <n v="0"/>
    <n v="2.1590221280153612"/>
    <n v="0"/>
    <n v="-0.30350096199999999"/>
    <n v="6.4"/>
    <n v="-4.2893042960000001"/>
    <n v="1.7032372229999999"/>
    <n v="0"/>
    <n v="0.11226800000000001"/>
    <n v="0.44952300000000001"/>
    <n v="1.9112816804619712"/>
    <n v="0.99873257566565699"/>
  </r>
  <r>
    <x v="962"/>
    <n v="7.1927348820353325"/>
    <n v="0"/>
    <n v="1.4744430771684469"/>
    <n v="1.4510886503215998"/>
    <n v="0.206628999529926"/>
    <n v="6.2E-2"/>
    <n v="0"/>
    <n v="2.1590221280153612"/>
    <n v="0"/>
    <n v="-0.30363072099999999"/>
    <n v="6.4"/>
    <n v="-4.2568172520000003"/>
    <n v="1.731062039"/>
    <n v="0"/>
    <n v="0.11226800000000001"/>
    <n v="0.44952300000000001"/>
    <n v="1.9112816804619712"/>
    <n v="0.99873257566565699"/>
  </r>
  <r>
    <x v="963"/>
    <n v="7.2366631836011015"/>
    <n v="0"/>
    <n v="1.3840650430876349"/>
    <n v="1.44076497880793"/>
    <n v="0.206243713690175"/>
    <n v="6.2E-2"/>
    <n v="0"/>
    <n v="2.1590221280153612"/>
    <n v="0"/>
    <n v="-0.30421226000000001"/>
    <n v="6.4"/>
    <n v="-4.1112204199999995"/>
    <n v="1.855764212"/>
    <n v="0"/>
    <n v="0.11226800000000001"/>
    <n v="0.44952300000000001"/>
    <n v="1.9112816804619712"/>
    <n v="0.99873257566565699"/>
  </r>
  <r>
    <x v="964"/>
    <n v="7.3889894728142735"/>
    <n v="0"/>
    <n v="1.2541470832665569"/>
    <n v="1.489551297537351"/>
    <n v="0.206178486198142"/>
    <n v="5.8621701557922103E-2"/>
    <n v="0"/>
    <n v="2.0860092582543013"/>
    <n v="0"/>
    <n v="-0.28850392899999999"/>
    <n v="6.4"/>
    <n v="-3.817014425"/>
    <n v="2.0687182810000002"/>
    <n v="0"/>
    <n v="0.11226800000000001"/>
    <n v="0.44952300000000001"/>
    <n v="1.8515438779301949"/>
    <n v="1.1884246177789899"/>
  </r>
  <r>
    <x v="965"/>
    <n v="7.7910081501045143"/>
    <n v="0"/>
    <n v="1.249325508777593"/>
    <n v="1.7741549254167823"/>
    <n v="0.20834776970430499"/>
    <n v="4.34812183537217E-2"/>
    <n v="0"/>
    <n v="1.7587882778521109"/>
    <n v="0"/>
    <n v="-0.21438858699999999"/>
    <n v="6.4"/>
    <n v="-3.4287009629999998"/>
    <n v="2.2263830200000001"/>
    <n v="0"/>
    <n v="0.11226800000000001"/>
    <n v="0.44952300000000001"/>
    <n v="1.5838176212374939"/>
    <n v="1.1884246177789899"/>
  </r>
  <r>
    <x v="966"/>
    <n v="8.3912010987719761"/>
    <n v="0"/>
    <n v="1.370218197492554"/>
    <n v="2.2581043147581852"/>
    <n v="0.21247357363126601"/>
    <n v="1.85187816462783E-2"/>
    <n v="0"/>
    <n v="1.219292087243691"/>
    <n v="0"/>
    <n v="-9.1364007999999997E-2"/>
    <n v="6.4"/>
    <n v="-2.996041848"/>
    <n v="2.308553919"/>
    <n v="0"/>
    <n v="0.11226800000000001"/>
    <n v="0.44952300000000001"/>
    <n v="1.1424116471033321"/>
    <n v="1.61573250026253"/>
  </r>
  <r>
    <x v="967"/>
    <n v="8.9137995543976345"/>
    <n v="0"/>
    <n v="1.2854530524262899"/>
    <n v="2.644037909135919"/>
    <n v="0.21461685058031801"/>
    <n v="6.7565968841557297E-3"/>
    <n v="2.4551701742774198E-2"/>
    <n v="0.85610660750328593"/>
    <n v="0"/>
    <n v="-5.3791287000000007E-2"/>
    <n v="6.5423192371248939"/>
    <n v="-2.606251114"/>
    <n v="2.3415164850000001"/>
    <n v="0"/>
    <n v="0.11226800000000001"/>
    <n v="0.44952300000000001"/>
    <n v="0.84525989095209164"/>
    <n v="1.5213028781749369"/>
  </r>
  <r>
    <x v="968"/>
    <n v="9.7309743779149951"/>
    <n v="0"/>
    <n v="0.54121480572877001"/>
    <n v="3.1177070022462114"/>
    <n v="0.21334356740785099"/>
    <n v="1.85187816462783E-2"/>
    <n v="0.13458479510156501"/>
    <n v="0.62191203413793605"/>
    <n v="0"/>
    <n v="-0.20350310399999999"/>
    <n v="7.1801498066463827"/>
    <n v="-1.8929533110000001"/>
    <n v="2.3488714270000002"/>
    <n v="0"/>
    <n v="0.11226800000000001"/>
    <n v="0.44952300000000001"/>
    <n v="0.65364614910771457"/>
    <n v="1.0980986729488185"/>
  </r>
  <r>
    <x v="969"/>
    <n v="10.946533805296351"/>
    <n v="0"/>
    <n v="-0.71730108539544002"/>
    <n v="3.7901576212434573"/>
    <n v="0.21030450481437099"/>
    <n v="4.34812183537217E-2"/>
    <n v="0.31599869660313801"/>
    <n v="0.35616833095786704"/>
    <n v="0"/>
    <n v="-0.477815608"/>
    <n v="8.2317546337192358"/>
    <n v="-0.80621450699999997"/>
    <n v="2.3488714270000002"/>
    <n v="0"/>
    <n v="0.11226800000000001"/>
    <n v="0.44952300000000001"/>
    <n v="0.56589701061892927"/>
    <n v="-0.91061825778910865"/>
  </r>
  <r>
    <x v="970"/>
    <n v="11.683807867754949"/>
    <n v="0"/>
    <n v="-1.4806295583418771"/>
    <n v="4.198019538808027"/>
    <n v="0.20846122017464"/>
    <n v="5.8621701557922103E-2"/>
    <n v="0.42603178996192897"/>
    <n v="0.19498662735358191"/>
    <n v="0"/>
    <n v="-0.644194551"/>
    <n v="8.8695852032407245"/>
    <n v="-0.14707410400000001"/>
    <n v="2.3488714270000002"/>
    <n v="0"/>
    <n v="0.11226800000000001"/>
    <n v="0.44952300000000001"/>
    <n v="0.43402107130633238"/>
    <n v="-1.3338224630152276"/>
  </r>
  <r>
    <x v="971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36015126520921897"/>
    <n v="-1.4282520851028202"/>
  </r>
  <r>
    <x v="972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36015126520921897"/>
    <n v="-1.4282520851028202"/>
  </r>
  <r>
    <x v="973"/>
    <n v="11.773718991244122"/>
    <n v="0"/>
    <n v="-1.479342327959035"/>
    <n v="4.1346027367762206"/>
    <n v="0.20785794737170299"/>
    <n v="6.2E-2"/>
    <n v="0.48153142111501301"/>
    <n v="0.26799949711464699"/>
    <n v="1.46891751252749E-2"/>
    <n v="-0.644194551"/>
    <n v="8.9349716247002977"/>
    <n v="-0.20639653199999999"/>
    <n v="2.3488714270000002"/>
    <n v="0"/>
    <n v="0.11226800000000001"/>
    <n v="0.44952300000000001"/>
    <n v="0.44931456719954388"/>
    <n v="-1.5472825828347816"/>
  </r>
  <r>
    <x v="974"/>
    <n v="11.439398624422319"/>
    <n v="0"/>
    <n v="-0.71024488867479185"/>
    <n v="3.4425264306699375"/>
    <n v="0.20699755088408001"/>
    <n v="6.2E-2"/>
    <n v="0.620230418102793"/>
    <n v="0.75640218112111401"/>
    <n v="8.0521490736501097E-2"/>
    <n v="-0.477815608"/>
    <n v="8.5901826655826863"/>
    <n v="-1.131401616"/>
    <n v="2.3488714270000002"/>
    <n v="0"/>
    <n v="0.11226800000000001"/>
    <n v="0.44952300000000001"/>
    <n v="0.84891676320483511"/>
    <n v="-2.0807402635570122"/>
  </r>
  <r>
    <x v="975"/>
    <n v="10.888197528837155"/>
    <n v="0"/>
    <n v="0.55778241996050482"/>
    <n v="2.3014855038449187"/>
    <n v="0.20557899689369799"/>
    <n v="6.2E-2"/>
    <n v="0.84890640466131995"/>
    <n v="1.5616420749096109"/>
    <n v="0.18906062978417401"/>
    <n v="-0.20350310399999999"/>
    <n v="8.0217217747829306"/>
    <n v="-2.6564771720000002"/>
    <n v="2.3488714270000002"/>
    <n v="0"/>
    <n v="0.11226800000000001"/>
    <n v="0.44952300000000001"/>
    <n v="1.5077494035772414"/>
    <n v="2.4027868472975911"/>
  </r>
  <r>
    <x v="976"/>
    <n v="10.553877164015343"/>
    <n v="0"/>
    <n v="1.3268798592447482"/>
    <n v="1.6094091977386278"/>
    <n v="0.20471860040607501"/>
    <n v="6.2E-2"/>
    <n v="0.98760540164910005"/>
    <n v="2.0500447589160711"/>
    <n v="0.25489294539539997"/>
    <n v="-3.7124160000000003E-2"/>
    <n v="7.6769328156653227"/>
    <n v="-3.5814822550000001"/>
    <n v="2.3488714270000002"/>
    <n v="0"/>
    <n v="0.11226800000000001"/>
    <n v="0.44952300000000001"/>
    <n v="1.907351599582527"/>
    <n v="1.8693291665753597"/>
  </r>
  <r>
    <x v="977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965149015728552"/>
    <n v="1.7502986688433988"/>
  </r>
  <r>
    <x v="978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546387536131793"/>
    <n v="1.7502986688433988"/>
  </r>
  <r>
    <x v="979"/>
    <n v="10.479280206603356"/>
    <n v="0"/>
    <n v="1.4984886942857121"/>
    <n v="1.4549861007221971"/>
    <n v="0.20452661999999999"/>
    <n v="6.2E-2"/>
    <n v="1.0185533310594099"/>
    <n v="2.1590221280153612"/>
    <n v="0.26958212052067498"/>
    <n v="0"/>
    <n v="7.6000000000000005"/>
    <n v="-3.787878788"/>
    <n v="2.3488714270000002"/>
    <n v="0"/>
    <n v="0.11226800000000001"/>
    <n v="0.44952300000000001"/>
    <n v="1.9546387536131793"/>
    <n v="1.7502986688433988"/>
  </r>
  <r>
    <x v="980"/>
    <n v="10.287086232031198"/>
    <n v="0"/>
    <n v="1.3376028188372091"/>
    <n v="1.4233722257480432"/>
    <n v="0.204539927589799"/>
    <n v="6.2E-2"/>
    <n v="1.0185533310594099"/>
    <n v="2.1590221280153612"/>
    <n v="0.26927029578137501"/>
    <n v="0"/>
    <n v="7.6000000000000005"/>
    <n v="-3.7872744950000001"/>
    <n v="2.3488714270000002"/>
    <n v="0"/>
    <n v="0.11226800000000001"/>
    <n v="0.44952300000000001"/>
    <n v="1.9002117726077303"/>
    <n v="1.7502986688433988"/>
  </r>
  <r>
    <x v="981"/>
    <n v="9.4257325966079044"/>
    <n v="0"/>
    <n v="0.6165623474028461"/>
    <n v="1.2816886678053416"/>
    <n v="0.20459956806955201"/>
    <n v="6.2E-2"/>
    <n v="1.0185533310594099"/>
    <n v="2.1590221280153612"/>
    <n v="0.26787279425539301"/>
    <n v="0"/>
    <n v="7.6000000000000005"/>
    <n v="-3.7845662400000002"/>
    <n v="2.3488714270000002"/>
    <n v="0"/>
    <n v="0.11226800000000001"/>
    <n v="0.44952300000000001"/>
    <n v="1.9002117726077303"/>
    <n v="1.7502986688433988"/>
  </r>
  <r>
    <x v="982"/>
    <n v="8.0056005351018289"/>
    <n v="0"/>
    <n v="-0.57223241445046691"/>
    <n v="1.0480919721167379"/>
    <n v="0.20469789859711501"/>
    <n v="6.2E-2"/>
    <n v="1.0185533310594099"/>
    <n v="2.1590221280153612"/>
    <n v="0.26556870376367098"/>
    <n v="0"/>
    <n v="7.6000000000000005"/>
    <n v="-3.780101084"/>
    <n v="2.3488714270000002"/>
    <n v="0"/>
    <n v="0.11226800000000001"/>
    <n v="0.44952300000000001"/>
    <n v="1.9002117726077303"/>
    <n v="1.749432546264639"/>
  </r>
  <r>
    <x v="983"/>
    <n v="7.144246898678535"/>
    <n v="0"/>
    <n v="-1.2932728858848304"/>
    <n v="0.90640841417403717"/>
    <n v="0.204757539076868"/>
    <n v="6.2E-2"/>
    <n v="1.0185533310594099"/>
    <n v="2.1590221280153612"/>
    <n v="0.26417120223768897"/>
    <n v="0"/>
    <n v="7.6000000000000005"/>
    <n v="-3.7773928300000001"/>
    <n v="2.3488714270000002"/>
    <n v="0"/>
    <n v="0.11226800000000001"/>
    <n v="0.44952300000000001"/>
    <n v="1.9002117726077303"/>
    <n v="1.749432546264639"/>
  </r>
  <r>
    <x v="984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1.9002117726077303"/>
    <n v="1.749432546264639"/>
  </r>
  <r>
    <x v="985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1.9487372278230592"/>
    <n v="1.749432546264639"/>
  </r>
  <r>
    <x v="986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1.9487372278230592"/>
    <n v="1.749432546264639"/>
  </r>
  <r>
    <x v="987"/>
    <n v="6.9520529251063774"/>
    <n v="0"/>
    <n v="-1.4541587613333331"/>
    <n v="0.87479453919988304"/>
    <n v="0.20477084666666701"/>
    <n v="6.2E-2"/>
    <n v="1.0185533310594099"/>
    <n v="2.1590221280153612"/>
    <n v="0.263859377498389"/>
    <n v="0"/>
    <n v="7.6000000000000005"/>
    <n v="-3.7767885360000002"/>
    <n v="2.3488714270000002"/>
    <n v="0"/>
    <n v="0.11226800000000001"/>
    <n v="0.44952300000000001"/>
    <n v="1.9783420586387133"/>
    <n v="1.749432546264639"/>
  </r>
  <r>
    <x v="988"/>
    <n v="7.0538398270113234"/>
    <n v="0"/>
    <n v="-1.4680563492924001"/>
    <n v="0.95804932755349448"/>
    <n v="0.20446702902261299"/>
    <n v="6.2E-2"/>
    <n v="1.0185533310594099"/>
    <n v="2.1590221280153612"/>
    <n v="0.24948202711241399"/>
    <n v="-4.3348299999999996E-3"/>
    <n v="7.53461357854043"/>
    <n v="-3.6599564149999999"/>
    <n v="2.3488714270000002"/>
    <n v="0"/>
    <n v="0.11226800000000001"/>
    <n v="0.44952300000000001"/>
    <n v="1.9783420586387133"/>
    <n v="1.749432546264639"/>
  </r>
  <r>
    <x v="989"/>
    <n v="7.5100170782222655"/>
    <n v="0"/>
    <n v="-1.530341015395285"/>
    <n v="1.3311714025711805"/>
    <n v="0.20310541280788"/>
    <n v="6.2E-2"/>
    <n v="1.0185533310594099"/>
    <n v="2.1590221280153612"/>
    <n v="0.18504721302717"/>
    <n v="-2.3762189E-2"/>
    <n v="7.2415719681365482"/>
    <n v="-3.136351173"/>
    <n v="2.3488714270000002"/>
    <n v="0"/>
    <n v="0.11226800000000001"/>
    <n v="0.44952300000000001"/>
    <n v="1.9783420586387133"/>
    <n v="1.749432546264639"/>
  </r>
  <r>
    <x v="990"/>
    <n v="8.4045501172712278"/>
    <n v="0"/>
    <n v="-1.5482691096323751"/>
    <n v="2.2060006108090517"/>
    <n v="0.20146279527014499"/>
    <n v="6.2E-2"/>
    <n v="1.0185533310594099"/>
    <n v="2.1590221280153612"/>
    <n v="7.8812164471219304E-2"/>
    <n v="-8.8607127000000008E-2"/>
    <n v="6.6960199492784147"/>
    <n v="-2.380444625"/>
    <n v="2.3488714270000002"/>
    <n v="0"/>
    <n v="0.11226800000000001"/>
    <n v="0.44952300000000001"/>
    <n v="1.9783420586387133"/>
    <n v="2.3839425440053792"/>
  </r>
  <r>
    <x v="991"/>
    <n v="9.4990270117904796"/>
    <n v="0"/>
    <n v="-1.2306770332521662"/>
    <n v="3.7428152427438057"/>
    <n v="0.20280053658567401"/>
    <n v="6.2E-2"/>
    <n v="1.0185533310594099"/>
    <n v="2.1590221280153612"/>
    <n v="1.43773503859749E-2"/>
    <n v="-0.25509948300000002"/>
    <n v="6.1232847172524218"/>
    <n v="-2.3380497779999998"/>
    <n v="2.3488714270000002"/>
    <n v="0"/>
    <n v="0.11226800000000001"/>
    <n v="0.44952300000000001"/>
    <n v="1.9487372278230592"/>
    <n v="2.3839425440053792"/>
  </r>
  <r>
    <x v="992"/>
    <n v="10.653192114525655"/>
    <n v="0"/>
    <n v="-0.6182637544554348"/>
    <n v="5.7446747022419968"/>
    <n v="0.20694720711898601"/>
    <n v="6.2E-2"/>
    <n v="1.0185533310594099"/>
    <n v="2.1590221280153612"/>
    <n v="0"/>
    <n v="-0.501903502"/>
    <n v="5.5967614725453361"/>
    <n v="-3.0145994700000003"/>
    <n v="2.3488714270000002"/>
    <n v="0"/>
    <n v="0.11226800000000001"/>
    <n v="0.44952300000000001"/>
    <n v="1.9487372278230592"/>
    <n v="-0.1539688220833213"/>
  </r>
  <r>
    <x v="993"/>
    <n v="11.29149175883397"/>
    <n v="0"/>
    <n v="-0.23838701097234005"/>
    <n v="6.9083672591590641"/>
    <n v="0.209646564649248"/>
    <n v="6.2E-2"/>
    <n v="1.0185533310594099"/>
    <n v="2.1590221280153612"/>
    <n v="0"/>
    <n v="-0.64896849899999998"/>
    <n v="5.3170678509232268"/>
    <n v="-3.495809865"/>
    <n v="2.3488714270000002"/>
    <n v="0"/>
    <n v="0.11226800000000001"/>
    <n v="0.44952300000000001"/>
    <n v="2.1648703302735393"/>
    <n v="-0.1539688220833213"/>
  </r>
  <r>
    <x v="994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2.1648703302735393"/>
    <n v="-0.1539688220833213"/>
  </r>
  <r>
    <x v="995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2.2264942900547191"/>
    <n v="-0.1539688220833213"/>
  </r>
  <r>
    <x v="996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2.2234314330111964"/>
    <n v="-0.1539688220833213"/>
  </r>
  <r>
    <x v="997"/>
    <n v="11.411557496644193"/>
    <n v="0"/>
    <n v="-5.9613630549265162E-2"/>
    <n v="6.931044350740291"/>
    <n v="0.21011256400481501"/>
    <n v="6.2E-2"/>
    <n v="1.0185533310594099"/>
    <n v="2.1590221280153612"/>
    <n v="0"/>
    <n v="-0.64633020399999996"/>
    <n v="5.2625791663735804"/>
    <n v="-3.5258102090000003"/>
    <n v="2.3488714270000002"/>
    <n v="0"/>
    <n v="0.11226800000000001"/>
    <n v="0.44952300000000001"/>
    <n v="2.0599451438113423"/>
    <n v="-0.1539688220833213"/>
  </r>
  <r>
    <x v="998"/>
    <n v="11.311355150055123"/>
    <n v="0"/>
    <n v="0.3617163309848479"/>
    <n v="5.868983467309862"/>
    <n v="0.20950167069318101"/>
    <n v="6.2E-2"/>
    <n v="1.0185533310594099"/>
    <n v="2.1590221280153612"/>
    <n v="0"/>
    <n v="-0.487441189"/>
    <n v="5.29807144599246"/>
    <n v="-3.1790520349999998"/>
    <n v="2.3488714270000002"/>
    <n v="0"/>
    <n v="0.11226800000000001"/>
    <n v="0.44952300000000001"/>
    <n v="2.0599451438113423"/>
    <n v="-0.1539688220833213"/>
  </r>
  <r>
    <x v="999"/>
    <n v="11.112807498162313"/>
    <n v="0"/>
    <n v="1.3846098191283422"/>
    <n v="3.992611966087944"/>
    <n v="0.20856181632777199"/>
    <n v="6.2E-2"/>
    <n v="1.0185533310594099"/>
    <n v="2.1590221280153612"/>
    <n v="2.1303901031433359E-2"/>
    <n v="-0.223780956"/>
    <n v="5.1549801895120497"/>
    <n v="-2.665054697"/>
    <n v="2.3488714270000002"/>
    <n v="0"/>
    <n v="0.11226800000000001"/>
    <n v="0.44952300000000001"/>
    <n v="2.0599451438113423"/>
    <n v="1.9587307135461489"/>
  </r>
  <r>
    <x v="1000"/>
    <n v="10.863177057407341"/>
    <n v="0"/>
    <n v="3.2769996243602857"/>
    <n v="2.3688648818846421"/>
    <n v="0.208252712929101"/>
    <n v="6.2E-2"/>
    <n v="1.0185533310594099"/>
    <n v="2.1590221280153612"/>
    <n v="0.11678136143957189"/>
    <n v="-5.7288600000000002E-2"/>
    <n v="4.28692750371897"/>
    <n v="-2.5769358860000002"/>
    <n v="2.3488714270000002"/>
    <n v="0"/>
    <n v="0.11226800000000001"/>
    <n v="0.44952300000000001"/>
    <n v="2.0599451438113423"/>
    <n v="1.9587307135461489"/>
  </r>
  <r>
    <x v="1001"/>
    <n v="10.594453614388957"/>
    <n v="0"/>
    <n v="5.7963787009217711"/>
    <n v="1.2058230802044505"/>
    <n v="0.208613971655427"/>
    <n v="6.2E-2"/>
    <n v="1.0185533310594099"/>
    <n v="2.1590221280153612"/>
    <n v="0.27419708128689879"/>
    <n v="-9.2998769999999998E-3"/>
    <n v="2.8051530982456399"/>
    <n v="-2.9259879"/>
    <n v="2.3488714270000002"/>
    <n v="0"/>
    <n v="0.11226800000000001"/>
    <n v="0.44952300000000001"/>
    <n v="2.0556667768554151"/>
    <n v="1.6930700876304692"/>
  </r>
  <r>
    <x v="1002"/>
    <n v="10.445025519223051"/>
    <n v="0"/>
    <n v="7.2674385446195977"/>
    <n v="0.6441368794315766"/>
    <n v="0.20891576156838901"/>
    <n v="6.2E-2"/>
    <n v="1.0185533310594099"/>
    <n v="2.1590221280153612"/>
    <n v="0.36967454169503799"/>
    <n v="-1.6965350000000001E-3"/>
    <n v="1.9016081328336789"/>
    <n v="-3.184627265"/>
    <n v="2.3488714270000002"/>
    <n v="0"/>
    <n v="0.11226800000000001"/>
    <n v="0.44952300000000001"/>
    <n v="2.0192692552940761"/>
    <n v="1.6930700876304692"/>
  </r>
  <r>
    <x v="1003"/>
    <n v="10.411683604433021"/>
    <n v="0"/>
    <n v="7.5956763631318189"/>
    <n v="0.51880774749996195"/>
    <n v="0.2089831"/>
    <n v="6.2E-2"/>
    <n v="1.0185533310594099"/>
    <n v="2.1590221280153612"/>
    <n v="0.39097844272647098"/>
    <n v="0"/>
    <n v="1.7"/>
    <n v="-3.2423375079999999"/>
    <n v="2.3488714270000002"/>
    <n v="0"/>
    <n v="0.11226800000000001"/>
    <n v="0.44952300000000001"/>
    <n v="2.0192692552940761"/>
    <n v="1.6930700876304692"/>
  </r>
  <r>
    <x v="1004"/>
    <n v="10.241641520095488"/>
    <n v="0"/>
    <n v="7.3481201103900586"/>
    <n v="0.52257346988848474"/>
    <n v="0.20915495518260499"/>
    <n v="6.2E-2"/>
    <n v="1.0185533310594099"/>
    <n v="2.1590221280153612"/>
    <n v="0.36967454169503799"/>
    <n v="0"/>
    <n v="1.8636432028645309"/>
    <n v="-3.3111002190000001"/>
    <n v="2.3488714270000002"/>
    <n v="0"/>
    <n v="0.11226800000000001"/>
    <n v="0.44952300000000001"/>
    <n v="2.0192692552940761"/>
    <n v="1.6930700876304692"/>
  </r>
  <r>
    <x v="1005"/>
    <n v="9.4795657695579365"/>
    <n v="0"/>
    <n v="6.2386499581834265"/>
    <n v="0.53945026675905439"/>
    <n v="0.20992515667616901"/>
    <n v="6.2E-2"/>
    <n v="1.0185533310594099"/>
    <n v="2.1590221280153612"/>
    <n v="0.27419708128689879"/>
    <n v="0"/>
    <n v="2.5970411565776148"/>
    <n v="-3.619273309"/>
    <n v="2.3488714270000002"/>
    <n v="0"/>
    <n v="0.11226800000000001"/>
    <n v="0.44952300000000001"/>
    <n v="1.9621916101498973"/>
    <n v="1.6930700876304692"/>
  </r>
  <r>
    <x v="1006"/>
    <n v="8.2010543185432176"/>
    <n v="0"/>
    <n v="4.3941128557714242"/>
    <n v="0.5633071198333035"/>
    <n v="0.21126986839349801"/>
    <n v="6.2E-2"/>
    <n v="1.0185533310594099"/>
    <n v="2.1590221280153612"/>
    <n v="0.1497721817487512"/>
    <n v="0"/>
    <n v="3.8441748927214698"/>
    <n v="-4.2011580589999999"/>
    <n v="2.3488714270000002"/>
    <n v="0"/>
    <n v="0.11226800000000001"/>
    <n v="0.44952300000000001"/>
    <n v="1.9621916101498973"/>
    <n v="1.9274215677148292"/>
  </r>
  <r>
    <x v="1007"/>
    <n v="7.3401082491282832"/>
    <n v="0"/>
    <n v="3.2159381265958649"/>
    <n v="0.56239931553250322"/>
    <n v="0.21237558764995501"/>
    <n v="6.2E-2"/>
    <n v="1.0185533310594099"/>
    <n v="2.1590221280153612"/>
    <n v="0.20214932014174794"/>
    <n v="0"/>
    <n v="4.7477198581334399"/>
    <n v="-4.8400494179999995"/>
    <n v="2.3488714270000002"/>
    <n v="0"/>
    <n v="0.11226800000000001"/>
    <n v="0.44952300000000001"/>
    <n v="1.9621916101498973"/>
    <n v="1.9274215677148292"/>
  </r>
  <r>
    <x v="1008"/>
    <n v="7.0070565697260774"/>
    <n v="0"/>
    <n v="2.8551071764109466"/>
    <n v="0.53684318767886896"/>
    <n v="0.21310061810493999"/>
    <n v="6.2E-2"/>
    <n v="1.0185533310594099"/>
    <n v="2.1590221280153612"/>
    <n v="0.42461644112458102"/>
    <n v="0"/>
    <n v="5.19188805833197"/>
    <n v="-5.4540743709999999"/>
    <n v="2.3488714270000002"/>
    <n v="0"/>
    <n v="0.11226800000000001"/>
    <n v="0.44952300000000001"/>
    <n v="1.9621916101498973"/>
    <n v="-0.24434756916701117"/>
  </r>
  <r>
    <x v="1009"/>
    <n v="6.9081862518486776"/>
    <n v="0"/>
    <n v="2.7864025994420087"/>
    <n v="0.51905858650749903"/>
    <n v="0.213436135867833"/>
    <n v="6.2E-2"/>
    <n v="1.0185533310594099"/>
    <n v="2.1590221280153612"/>
    <n v="0.57247103992571602"/>
    <n v="0"/>
    <n v="5.3620350700308501"/>
    <n v="-5.7847926390000008"/>
    <n v="2.3488714270000002"/>
    <n v="0"/>
    <n v="0.11226800000000001"/>
    <n v="0.44952300000000001"/>
    <n v="1.9762562335541771"/>
    <n v="-0.24434756916701117"/>
  </r>
  <r>
    <x v="1010"/>
    <n v="6.9081862518486776"/>
    <n v="0"/>
    <n v="2.7864025994420087"/>
    <n v="0.51905858650749903"/>
    <n v="0.213436135867833"/>
    <n v="6.2E-2"/>
    <n v="1.0185533310594099"/>
    <n v="2.1590221280153612"/>
    <n v="0.57247103992571602"/>
    <n v="0"/>
    <n v="5.3620350700308501"/>
    <n v="-5.7847926390000008"/>
    <n v="2.3488714270000002"/>
    <n v="0"/>
    <n v="0.11226800000000001"/>
    <n v="0.44952300000000001"/>
    <n v="1.9762562335541771"/>
    <n v="-0.24434756916701117"/>
  </r>
  <r>
    <x v="1011"/>
    <n v="7.0070565697260774"/>
    <n v="0"/>
    <n v="2.8551071764109466"/>
    <n v="0.53684318767886896"/>
    <n v="0.21310061810493999"/>
    <n v="6.2E-2"/>
    <n v="1.0185533310594099"/>
    <n v="2.1590221280153612"/>
    <n v="0.42461644112458102"/>
    <n v="0"/>
    <n v="5.19188805833197"/>
    <n v="-5.4540743709999999"/>
    <n v="2.3488714270000002"/>
    <n v="0"/>
    <n v="0.11226800000000001"/>
    <n v="0.44952300000000001"/>
    <n v="1.9762562335541771"/>
    <n v="-0.24434756916701117"/>
  </r>
  <r>
    <x v="1012"/>
    <n v="7.2568589258324661"/>
    <n v="0"/>
    <n v="2.9963330494457288"/>
    <n v="0.59778084874531423"/>
    <n v="0.21237618748921799"/>
    <n v="6.2E-2"/>
    <n v="1.0185533310594099"/>
    <n v="2.1590221280153612"/>
    <n v="0.18084541911031499"/>
    <n v="-2.8215710000000001E-3"/>
    <n v="4.9493279909671202"/>
    <n v="-4.9165584580000008"/>
    <n v="2.3488714270000002"/>
    <n v="0"/>
    <n v="0.11226800000000001"/>
    <n v="0.44952300000000001"/>
    <n v="1.9762562335541771"/>
    <n v="1.9274215677148292"/>
  </r>
  <r>
    <x v="1013"/>
    <n v="7.7447074071814512"/>
    <n v="0"/>
    <n v="3.1903061045667824"/>
    <n v="0.75725768373777513"/>
    <n v="0.21127315652583301"/>
    <n v="6.2E-2"/>
    <n v="1.0185533310594099"/>
    <n v="2.1590221280153612"/>
    <n v="3.29908203091792E-2"/>
    <n v="-1.5466977E-2"/>
    <n v="4.9493279909671095"/>
    <n v="-4.620556831"/>
    <n v="2.3488714270000002"/>
    <n v="0"/>
    <n v="0.11226800000000001"/>
    <n v="0.44952300000000001"/>
    <n v="1.9933063443966952"/>
    <n v="1.9274215677148292"/>
  </r>
  <r>
    <x v="1014"/>
    <n v="8.5461670008025443"/>
    <n v="0"/>
    <n v="3.4331679990643362"/>
    <n v="1.1218435176321888"/>
    <n v="0.21015053709004"/>
    <n v="6.2E-2"/>
    <n v="1.0185533310594099"/>
    <n v="2.1590221280153612"/>
    <n v="5.30841516092347E-2"/>
    <n v="-3.3494154999999998E-2"/>
    <n v="5.19188805833197"/>
    <n v="-4.6700485669999994"/>
    <n v="2.3488714270000002"/>
    <n v="0"/>
    <n v="0.11226800000000001"/>
    <n v="0.44952300000000001"/>
    <n v="1.9933063443966952"/>
    <n v="2.7909863437926288"/>
  </r>
  <r>
    <x v="1015"/>
    <n v="9.5983745003130672"/>
    <n v="0"/>
    <n v="3.5205307524674394"/>
    <n v="1.8722164182745529"/>
    <n v="0.21012149542824099"/>
    <n v="6.2E-2"/>
    <n v="1.0185533310594099"/>
    <n v="2.1590221280153612"/>
    <n v="0.24646992103720999"/>
    <n v="-4.3006613999999999E-2"/>
    <n v="5.3620350700308501"/>
    <n v="-4.8095680019999998"/>
    <n v="2.3488714270000002"/>
    <n v="0"/>
    <n v="0.11226800000000001"/>
    <n v="0.44952300000000001"/>
    <n v="1.9933063443966952"/>
    <n v="2.7909863437926288"/>
  </r>
  <r>
    <x v="1016"/>
    <n v="10.941214189325018"/>
    <n v="0"/>
    <n v="3.3615372433513904"/>
    <n v="3.0323331378904865"/>
    <n v="0.21079823470742001"/>
    <n v="6.2E-2"/>
    <n v="1.0185533310594099"/>
    <n v="2.1590221280153612"/>
    <n v="0.43061963830095001"/>
    <n v="-9.4005897000000005E-2"/>
    <n v="5.4"/>
    <n v="-4.6396436269999999"/>
    <n v="2.3488714270000002"/>
    <n v="0"/>
    <n v="0.11226800000000001"/>
    <n v="0.44952300000000001"/>
    <n v="1.9933063443966952"/>
    <n v="2.7909863437926288"/>
  </r>
  <r>
    <x v="1017"/>
    <n v="12.053039952461127"/>
    <n v="0"/>
    <n v="3.5985773345418144"/>
    <n v="3.9520315470005398"/>
    <n v="0.21137548890932101"/>
    <n v="6.2E-2"/>
    <n v="1.0185533310594099"/>
    <n v="2.1590221280153612"/>
    <n v="0.301181062934679"/>
    <n v="-0.26994086499999997"/>
    <n v="5.4"/>
    <n v="-4.3797600750000001"/>
    <n v="2.3488714270000002"/>
    <n v="0"/>
    <n v="0.11226800000000001"/>
    <n v="0.44952300000000001"/>
    <n v="2.1648703302735393"/>
    <n v="2.7909863437926288"/>
  </r>
  <r>
    <x v="1018"/>
    <n v="12.662090077271255"/>
    <n v="0"/>
    <n v="4.8718622916186387"/>
    <n v="4.3529028604990634"/>
    <n v="0.21276176937337299"/>
    <n v="6.2E-2"/>
    <n v="1.0185533310594099"/>
    <n v="2.1590221280153612"/>
    <n v="9.1462015705409794E-2"/>
    <n v="-0.504782175"/>
    <n v="5.4"/>
    <n v="-5.0016921439999997"/>
    <n v="2.3488714270000002"/>
    <n v="0"/>
    <n v="0.11226800000000001"/>
    <n v="0.44952300000000001"/>
    <n v="2.1648703302735393"/>
    <n v="2.4675457574259592"/>
  </r>
  <r>
    <x v="1019"/>
    <n v="12.871474827878185"/>
    <n v="0"/>
    <n v="5.8582542290649338"/>
    <n v="4.4511779910431537"/>
    <n v="0.21387782873338901"/>
    <n v="6.2E-2"/>
    <n v="1.0185533310594099"/>
    <n v="2.1590221280153612"/>
    <n v="8.5632589619342205E-3"/>
    <n v="-0.63258691199999995"/>
    <n v="5.4"/>
    <n v="-5.6673870270000002"/>
    <n v="2.3488714270000002"/>
    <n v="0"/>
    <n v="0.11226800000000001"/>
    <n v="0.44952300000000001"/>
    <n v="2.2234314330111964"/>
    <n v="2.4675457574259592"/>
  </r>
  <r>
    <x v="1020"/>
    <n v="12.94532785316331"/>
    <n v="0"/>
    <n v="5.8654823452970799"/>
    <n v="4.4876044840729348"/>
    <n v="0.213914800718526"/>
    <n v="6.2E-2"/>
    <n v="1.0185533310594099"/>
    <n v="2.1590221280153612"/>
    <n v="0"/>
    <n v="-0.62307445299999997"/>
    <n v="5.4"/>
    <n v="-5.6381747830000002"/>
    <n v="2.3488714270000002"/>
    <n v="0"/>
    <n v="0.11226800000000001"/>
    <n v="0.44952300000000001"/>
    <n v="2.2234314330111964"/>
    <n v="2.4675457574259592"/>
  </r>
  <r>
    <x v="1021"/>
    <n v="13.027720001884903"/>
    <n v="0"/>
    <n v="5.0582921241395935"/>
    <n v="4.415992569627206"/>
    <n v="0.21272429529644801"/>
    <n v="6.2E-2"/>
    <n v="1.0185533310594099"/>
    <n v="2.1590221280153612"/>
    <n v="3.4057791746884503E-2"/>
    <n v="-0.46215028899999999"/>
    <n v="5.4"/>
    <n v="-4.8707719489999999"/>
    <n v="2.3488714270000002"/>
    <n v="0"/>
    <n v="0.11226800000000001"/>
    <n v="0.44952300000000001"/>
    <n v="2.0599451438113423"/>
    <n v="2.4675457574259592"/>
  </r>
  <r>
    <x v="1022"/>
    <n v="12.926731758721868"/>
    <n v="0"/>
    <n v="4.5173609279610867"/>
    <n v="3.7991357832422876"/>
    <n v="0.210752616664973"/>
    <n v="6.2E-2"/>
    <n v="1.0185533310594099"/>
    <n v="2.1590221280153612"/>
    <n v="0.186694224778746"/>
    <n v="-0.19683119800000001"/>
    <n v="5.4"/>
    <n v="-4.2299560549999997"/>
    <n v="2.3488714270000002"/>
    <n v="0"/>
    <n v="0.11226800000000001"/>
    <n v="0.44952300000000001"/>
    <n v="2.0599451438113423"/>
    <n v="2.449580235492109"/>
  </r>
  <r>
    <x v="1023"/>
    <n v="12.475012753097383"/>
    <n v="0"/>
    <n v="5.4915953138412714"/>
    <n v="2.6026296906984685"/>
    <n v="0.20954211388069899"/>
    <n v="6.2E-2"/>
    <n v="1.0185533310594099"/>
    <n v="2.1590221280153612"/>
    <n v="0.43834915860217299"/>
    <n v="-3.5907033999999997E-2"/>
    <n v="5.4"/>
    <n v="-4.8707719489999999"/>
    <n v="2.3488714270000002"/>
    <n v="0"/>
    <n v="0.11226800000000001"/>
    <n v="0.44952300000000001"/>
    <n v="2.0599451438113423"/>
    <n v="2.2724418447252988"/>
  </r>
  <r>
    <x v="1024"/>
    <n v="12.137953210274834"/>
    <n v="0"/>
    <n v="6.5466639050051958"/>
    <n v="1.8143938759692952"/>
    <n v="0.209551762451121"/>
    <n v="6.2E-2"/>
    <n v="1.0185533310594099"/>
    <n v="2.1590221280153612"/>
    <n v="0.56645610477444897"/>
    <n v="-5.1311399999999995E-4"/>
    <n v="5.4"/>
    <n v="-5.6381747830000002"/>
    <n v="2.3488714270000002"/>
    <n v="0"/>
    <n v="0.11226800000000001"/>
    <n v="0.44952300000000001"/>
    <n v="2.0599451438113423"/>
    <n v="2.2724418447252988"/>
  </r>
  <r>
    <x v="1025"/>
    <n v="12.056876437763426"/>
    <n v="0"/>
    <n v="7.039654875908318"/>
    <n v="1.537622212007512"/>
    <n v="0.21084211641109701"/>
    <n v="6.2E-2"/>
    <n v="1.0185533310594099"/>
    <n v="2.1590221280153612"/>
    <n v="0.490580363361728"/>
    <n v="-2.8127310000000002E-3"/>
    <n v="5.4"/>
    <n v="-5.8585858579999996"/>
    <n v="2.3488714270000002"/>
    <n v="0"/>
    <n v="0.11226800000000001"/>
    <n v="0.44952300000000001"/>
    <n v="2.0599451438113423"/>
    <n v="2.2724418447252988"/>
  </r>
  <r>
    <x v="1026"/>
    <n v="12.061032939649548"/>
    <n v="0"/>
    <n v="7.3927558894247696"/>
    <n v="1.3715862874414557"/>
    <n v="0.21297471083028199"/>
    <n v="6.2E-2"/>
    <n v="1.0185533310594099"/>
    <n v="2.1590221280153612"/>
    <n v="0.30933060887826802"/>
    <n v="-6.6041579999999997E-3"/>
    <n v="5.4"/>
    <n v="-5.8585858579999996"/>
    <n v="2.3488714270000002"/>
    <n v="0"/>
    <n v="0.11226800000000001"/>
    <n v="0.44952300000000001"/>
    <n v="2.0192692552940761"/>
    <n v="-0.32357818538407113"/>
  </r>
  <r>
    <x v="1027"/>
    <n v="12.06355398520021"/>
    <n v="0"/>
    <n v="7.606922480098115"/>
    <n v="1.27088040857841"/>
    <n v="0.21426819473025099"/>
    <n v="6.2E-2"/>
    <n v="1.0185533310594099"/>
    <n v="2.1590221280153612"/>
    <n v="0.199397075718662"/>
    <n v="-8.9037749999999992E-3"/>
    <n v="5.4"/>
    <n v="-5.8585858579999996"/>
    <n v="2.3488714270000002"/>
    <n v="0"/>
    <n v="0.11226800000000001"/>
    <n v="0.44952300000000001"/>
    <n v="2.0192692552940761"/>
    <n v="-0.32357818538407113"/>
  </r>
  <r>
    <x v="1028"/>
    <n v="11.819226410580887"/>
    <n v="0"/>
    <n v="7.3212958704969644"/>
    <n v="1.248873707751893"/>
    <n v="0.21451727481852401"/>
    <n v="6.2E-2"/>
    <n v="0.97944048623776003"/>
    <n v="2.1590221280153612"/>
    <n v="0.165509589260387"/>
    <n v="-8.9037749999999992E-3"/>
    <n v="5.4"/>
    <n v="-5.7225288709999997"/>
    <n v="2.3354290359999998"/>
    <n v="0"/>
    <n v="0.11226800000000001"/>
    <n v="0.44952300000000001"/>
    <n v="2.0192692552940761"/>
    <n v="-0.17314416683926392"/>
  </r>
  <r>
    <x v="1029"/>
    <n v="10.721705147695625"/>
    <n v="0"/>
    <n v="5.8270396253764511"/>
    <n v="1.2509523960465394"/>
    <n v="0.21434009042781099"/>
    <n v="6.2E-2"/>
    <n v="0.80414887709074501"/>
    <n v="2.1590221280153612"/>
    <n v="0.12356994473871701"/>
    <n v="-6.6041579999999997E-3"/>
    <n v="5.4"/>
    <n v="-5.1127637559999997"/>
    <n v="2.2751844189999999"/>
    <n v="0"/>
    <n v="0.11226800000000001"/>
    <n v="0.44952300000000001"/>
    <n v="1.9621916101498973"/>
    <n v="0.50105432988002452"/>
  </r>
  <r>
    <x v="1030"/>
    <n v="8.9121984958372575"/>
    <n v="0"/>
    <n v="3.3634275701697658"/>
    <n v="1.2543795736530778"/>
    <n v="0.214047962754007"/>
    <n v="6.2E-2"/>
    <n v="0.51514187251480703"/>
    <n v="2.1590221280153612"/>
    <n v="5.44231607302368E-2"/>
    <n v="-2.8127310000000002E-3"/>
    <n v="5.4"/>
    <n v="-4.1074310409999999"/>
    <n v="2.1758578369999997"/>
    <n v="0"/>
    <n v="0.11226800000000001"/>
    <n v="0.44952300000000001"/>
    <n v="1.9621916101498973"/>
    <n v="0.40749756938656079"/>
  </r>
  <r>
    <x v="1031"/>
    <n v="7.8146772329519898"/>
    <n v="0"/>
    <n v="1.8691713250492539"/>
    <n v="1.2564582619477238"/>
    <n v="0.21387077836329399"/>
    <n v="6.2E-2"/>
    <n v="0.339850263367792"/>
    <n v="2.1590221280153612"/>
    <n v="1.24835162085664E-2"/>
    <n v="-5.1311399999999995E-4"/>
    <n v="5.4"/>
    <n v="-3.4976659259999998"/>
    <n v="2.1156132190000001"/>
    <n v="0"/>
    <n v="0.11226800000000001"/>
    <n v="0.44952300000000001"/>
    <n v="1.9621916101498973"/>
    <n v="1.0816960661058492"/>
  </r>
  <r>
    <x v="1032"/>
    <n v="7.558171373002061"/>
    <n v="0"/>
    <n v="1.5365318135589221"/>
    <n v="1.259457063261024"/>
    <n v="0.21366607366220799"/>
    <n v="6.2E-2"/>
    <n v="0.339850263367792"/>
    <n v="2.1590221280153612"/>
    <n v="7.3351191367552505E-3"/>
    <n v="0"/>
    <n v="5.4"/>
    <n v="-3.419691088"/>
    <n v="2.1156132190000001"/>
    <n v="0"/>
    <n v="0.11226800000000001"/>
    <n v="0.44952300000000001"/>
    <n v="1.9621916101498973"/>
    <n v="1.0816960661058492"/>
  </r>
  <r>
    <x v="1033"/>
    <n v="7.5061131252404261"/>
    <n v="0"/>
    <n v="1.540001195670599"/>
    <n v="1.270818070036311"/>
    <n v="0.212925835231417"/>
    <n v="6.2E-2"/>
    <n v="0.51514187251480703"/>
    <n v="2.1590221280153612"/>
    <n v="2.6201248771929322E-2"/>
    <n v="0"/>
    <n v="5.4"/>
    <n v="-3.6799972250000001"/>
    <n v="2.1758578369999997"/>
    <n v="0"/>
    <n v="0.11226800000000001"/>
    <n v="0.44952300000000001"/>
    <n v="1.9762562335541771"/>
    <n v="0.40749756938656079"/>
  </r>
  <r>
    <x v="1034"/>
    <n v="7.4202835848061186"/>
    <n v="0"/>
    <n v="1.5457212397543021"/>
    <n v="1.2895492035632998"/>
    <n v="0.21170538838518399"/>
    <n v="6.2E-2"/>
    <n v="0.80414887709074501"/>
    <n v="2.1590221280153612"/>
    <n v="5.7306237997226894E-2"/>
    <n v="0"/>
    <n v="5.4"/>
    <n v="-4.1091694900000002"/>
    <n v="2.2751844189999999"/>
    <n v="0"/>
    <n v="0.11226800000000001"/>
    <n v="0.44952300000000001"/>
    <n v="1.9762562335541771"/>
    <n v="2.9697893368096948"/>
  </r>
  <r>
    <x v="1035"/>
    <n v="7.3682253370444748"/>
    <n v="0"/>
    <n v="1.549190621865979"/>
    <n v="1.3009102103385799"/>
    <n v="0.210965149954393"/>
    <n v="6.2E-2"/>
    <n v="0.97944048623776003"/>
    <n v="2.1590221280153612"/>
    <n v="7.6172367632401011E-2"/>
    <n v="0"/>
    <n v="5.4"/>
    <n v="-4.3694756269999999"/>
    <n v="2.3354290359999998"/>
    <n v="0"/>
    <n v="0.11226800000000001"/>
    <n v="0.44952300000000001"/>
    <n v="1.9762562335541771"/>
    <n v="2.2955908400904064"/>
  </r>
  <r>
    <x v="1036"/>
    <n v="7.4398272124989733"/>
    <n v="0"/>
    <n v="1.6597825417050009"/>
    <n v="1.29607286452624"/>
    <n v="0.21070158084917101"/>
    <n v="6.2E-2"/>
    <n v="1.0185533310594099"/>
    <n v="2.1590221280153612"/>
    <n v="7.6002062343790699E-2"/>
    <n v="-2.8215710000000001E-3"/>
    <n v="5.4"/>
    <n v="-4.4394857249999999"/>
    <n v="2.3488714270000002"/>
    <n v="0"/>
    <n v="0.11226800000000001"/>
    <n v="0.44952300000000001"/>
    <n v="1.9762562335541771"/>
    <n v="2.1451568215455992"/>
  </r>
  <r>
    <x v="1037"/>
    <n v="7.8127828038324898"/>
    <n v="0"/>
    <n v="2.1519517580035492"/>
    <n v="1.2630323778943291"/>
    <n v="0.21026058450180901"/>
    <n v="6.2E-2"/>
    <n v="1.0185533310594099"/>
    <n v="2.1590221280153612"/>
    <n v="5.6372677358031018E-2"/>
    <n v="-1.5466977E-2"/>
    <n v="5.4"/>
    <n v="-4.4929430760000004"/>
    <n v="2.3488714270000002"/>
    <n v="0"/>
    <n v="0.11226800000000001"/>
    <n v="0.44952300000000001"/>
    <n v="1.9933063443966952"/>
    <n v="2.1451568215455992"/>
  </r>
  <r>
    <x v="1038"/>
    <n v="8.6101531127501865"/>
    <n v="0"/>
    <n v="2.852383806998986"/>
    <n v="1.3750411634978315"/>
    <n v="0.20951415141541599"/>
    <n v="6.2E-2"/>
    <n v="1.0185533310594099"/>
    <n v="2.1590221280153612"/>
    <n v="3.2572551763181599E-2"/>
    <n v="-4.3006613999999999E-2"/>
    <n v="5.4"/>
    <n v="-4.4559274059999998"/>
    <n v="2.3488714270000002"/>
    <n v="0"/>
    <n v="0.11226800000000001"/>
    <n v="0.44952300000000001"/>
    <n v="1.9933063443966952"/>
    <n v="2.7909863437926288"/>
  </r>
  <r>
    <x v="1039"/>
    <n v="9.800884710505736"/>
    <n v="0"/>
    <n v="2.8470057323981237"/>
    <n v="2.0881272363461343"/>
    <n v="0.20898642081311"/>
    <n v="6.2E-2"/>
    <n v="1.0185533310594099"/>
    <n v="2.1590221280153612"/>
    <n v="5.1321030873597025E-2"/>
    <n v="-8.5638499000000007E-2"/>
    <n v="5.4"/>
    <n v="-3.9484926700000003"/>
    <n v="2.3488714270000002"/>
    <n v="0"/>
    <n v="0.11226800000000001"/>
    <n v="0.44952300000000001"/>
    <n v="1.9933063443966952"/>
    <n v="2.7909863437926288"/>
  </r>
  <r>
    <x v="1040"/>
    <n v="11.269202704507279"/>
    <n v="0"/>
    <n v="2.3860574549290954"/>
    <n v="3.3240293206647484"/>
    <n v="0.20904693188308399"/>
    <n v="6.2E-2"/>
    <n v="1.0185533310594099"/>
    <n v="2.1590221280153612"/>
    <n v="0.101652264955578"/>
    <n v="-0.164293993"/>
    <n v="5.4"/>
    <n v="-3.2268647339999998"/>
    <n v="2.3488714270000002"/>
    <n v="0"/>
    <n v="0.11226800000000001"/>
    <n v="0.44952300000000001"/>
    <n v="1.9933063443966952"/>
    <n v="2.7909863437926288"/>
  </r>
  <r>
    <x v="1041"/>
    <n v="12.251975042190244"/>
    <n v="0"/>
    <n v="3.0069189349337004"/>
    <n v="4.1289542251742724"/>
    <n v="0.21031327005191999"/>
    <n v="6.2E-2"/>
    <n v="1.0185533310594099"/>
    <n v="2.1590221280153612"/>
    <n v="0.101652264955578"/>
    <n v="-0.31257275099999998"/>
    <n v="5.4"/>
    <n v="-3.5228663609999997"/>
    <n v="2.3488714270000002"/>
    <n v="0"/>
    <n v="0.11226800000000001"/>
    <n v="0.44952300000000001"/>
    <n v="2.1648703302735393"/>
    <n v="2.7909863437926288"/>
  </r>
  <r>
    <x v="1042"/>
    <n v="12.706478495617278"/>
    <n v="0"/>
    <n v="4.7398454581609277"/>
    <n v="4.3923796460138602"/>
    <n v="0.21252475630960899"/>
    <n v="6.2E-2"/>
    <n v="1.0185533310594099"/>
    <n v="2.1590221280153612"/>
    <n v="4.6941123058109303E-2"/>
    <n v="-0.51429463399999997"/>
    <n v="5.4"/>
    <n v="-4.8104933130000003"/>
    <n v="2.3488714270000002"/>
    <n v="0"/>
    <n v="0.11226800000000001"/>
    <n v="0.44952300000000001"/>
    <n v="2.1648703302735393"/>
    <n v="2.4675457574259592"/>
  </r>
  <r>
    <x v="1043"/>
    <n v="12.871474827878185"/>
    <n v="0"/>
    <n v="5.8582542290649338"/>
    <n v="4.4511779910431537"/>
    <n v="0.21387782873338901"/>
    <n v="6.2E-2"/>
    <n v="1.0185533310594099"/>
    <n v="2.1590221280153612"/>
    <n v="8.5632589619342205E-3"/>
    <n v="-0.63258691199999995"/>
    <n v="5.4"/>
    <n v="-5.6673870270000002"/>
    <n v="2.3488714270000002"/>
    <n v="0"/>
    <n v="0.11226800000000001"/>
    <n v="0.44952300000000001"/>
    <n v="2.2234314330111964"/>
    <n v="2.4675457574259592"/>
  </r>
  <r>
    <x v="1044"/>
    <n v="12.908290486488911"/>
    <n v="0"/>
    <n v="6.1078049572281499"/>
    <n v="4.46429767518599"/>
    <n v="0.21417974000000001"/>
    <n v="6.2E-2"/>
    <n v="1.0185533310594099"/>
    <n v="2.1590221280153612"/>
    <n v="0"/>
    <n v="-0.65898148700000003"/>
    <n v="5.4"/>
    <n v="-5.8585858579999996"/>
    <n v="2.3488714270000002"/>
    <n v="0"/>
    <n v="0.11226800000000001"/>
    <n v="0.44952300000000001"/>
    <n v="2.2234314330111964"/>
    <n v="2.4675457574259592"/>
  </r>
  <r>
    <x v="1045"/>
    <n v="12.861730035101251"/>
    <n v="0"/>
    <n v="6.144306725526862"/>
    <n v="4.3115386989741973"/>
    <n v="0.21391167077853401"/>
    <n v="6.2E-2"/>
    <n v="1.0185533310594099"/>
    <n v="2.1590221280153612"/>
    <n v="3.4057791746884503E-2"/>
    <n v="-0.62307445299999997"/>
    <n v="5.4"/>
    <n v="-5.8585858579999996"/>
    <n v="2.3488714270000002"/>
    <n v="0"/>
    <n v="0.11226800000000001"/>
    <n v="0.44952300000000001"/>
    <n v="2.0599451438113423"/>
    <n v="2.4675457574259592"/>
  </r>
  <r>
    <x v="1046"/>
    <n v="12.653060571181021"/>
    <n v="0"/>
    <n v="6.3078963015592091"/>
    <n v="3.6269204648897007"/>
    <n v="0.21271026787859501"/>
    <n v="6.2E-2"/>
    <n v="1.0185533310594099"/>
    <n v="2.1590221280153612"/>
    <n v="0.186694224778746"/>
    <n v="-0.46215028899999999"/>
    <n v="5.4"/>
    <n v="-5.8585858579999996"/>
    <n v="2.3488714270000002"/>
    <n v="0"/>
    <n v="0.11226800000000001"/>
    <n v="0.44952300000000001"/>
    <n v="2.0599451438113423"/>
    <n v="2.4675457574259592"/>
  </r>
  <r>
    <x v="1047"/>
    <n v="12.309022786313724"/>
    <n v="0"/>
    <n v="6.5776099152285399"/>
    <n v="2.4981758200454527"/>
    <n v="0.21072948936278399"/>
    <n v="6.2E-2"/>
    <n v="1.0185533310594099"/>
    <n v="2.1590221280153612"/>
    <n v="0.43834915860217299"/>
    <n v="-0.19683119800000001"/>
    <n v="5.4"/>
    <n v="-5.8585858579999996"/>
    <n v="2.3488714270000002"/>
    <n v="0"/>
    <n v="0.11226800000000001"/>
    <n v="0.44952300000000001"/>
    <n v="2.0599451438113423"/>
    <n v="2.2724418447252988"/>
  </r>
  <r>
    <x v="1048"/>
    <n v="12.100915843600459"/>
    <n v="0"/>
    <n v="6.7889865169362764"/>
    <n v="1.7910870670823651"/>
    <n v="0.20981670173259501"/>
    <n v="6.2E-2"/>
    <n v="1.0185533310594099"/>
    <n v="2.1590221280153612"/>
    <n v="0.56645610477444897"/>
    <n v="-3.6420147999999999E-2"/>
    <n v="5.4"/>
    <n v="-5.8585858579999996"/>
    <n v="2.3488714270000002"/>
    <n v="0"/>
    <n v="0.11226800000000001"/>
    <n v="0.44952300000000001"/>
    <n v="2.0599451438113423"/>
    <n v="2.2724418447252988"/>
  </r>
  <r>
    <x v="1049"/>
    <n v="12.056876437763426"/>
    <n v="0"/>
    <n v="7.039654875908318"/>
    <n v="1.537622212007512"/>
    <n v="0.21084211641109701"/>
    <n v="6.2E-2"/>
    <n v="1.0185533310594099"/>
    <n v="2.1590221280153612"/>
    <n v="0.490580363361728"/>
    <n v="-2.8127310000000002E-3"/>
    <n v="5.4"/>
    <n v="-5.8585858579999996"/>
    <n v="2.3488714270000002"/>
    <n v="0"/>
    <n v="0.11226800000000001"/>
    <n v="0.44952300000000001"/>
    <n v="2.0556667768554151"/>
    <n v="2.2724418447252988"/>
  </r>
  <r>
    <x v="1050"/>
    <n v="12.061032939649548"/>
    <n v="0"/>
    <n v="7.3927558894247696"/>
    <n v="1.3715862874414557"/>
    <n v="0.21297471083028199"/>
    <n v="6.2E-2"/>
    <n v="1.0185533310594099"/>
    <n v="2.1590221280153612"/>
    <n v="0.30933060887826802"/>
    <n v="-6.6041579999999997E-3"/>
    <n v="5.4"/>
    <n v="-5.8585858579999996"/>
    <n v="2.3488714270000002"/>
    <n v="0"/>
    <n v="0.11226800000000001"/>
    <n v="0.44952300000000001"/>
    <n v="2.0192692552940761"/>
    <n v="-0.32357818538407113"/>
  </r>
  <r>
    <x v="1051"/>
    <n v="12.06355398520021"/>
    <n v="0"/>
    <n v="7.606922480098115"/>
    <n v="1.27088040857841"/>
    <n v="0.21426819473025099"/>
    <n v="6.2E-2"/>
    <n v="1.0185533310594099"/>
    <n v="2.1590221280153612"/>
    <n v="0.199397075718662"/>
    <n v="-8.9037749999999992E-3"/>
    <n v="5.4"/>
    <n v="-5.8585858579999996"/>
    <n v="2.3488714270000002"/>
    <n v="0"/>
    <n v="0.11226800000000001"/>
    <n v="0.44952300000000001"/>
    <n v="2.0192692552940761"/>
    <n v="-0.32357818538407113"/>
  </r>
  <r>
    <x v="1052"/>
    <n v="11.819226410580887"/>
    <n v="0"/>
    <n v="7.3212958704969644"/>
    <n v="1.248873707751893"/>
    <n v="0.21451727481852401"/>
    <n v="6.2E-2"/>
    <n v="0.97944048623776003"/>
    <n v="2.1590221280153612"/>
    <n v="0.165509589260387"/>
    <n v="-8.9037749999999992E-3"/>
    <n v="5.4"/>
    <n v="-5.7225288709999997"/>
    <n v="2.3354290359999998"/>
    <n v="0"/>
    <n v="0.11226800000000001"/>
    <n v="0.44952300000000001"/>
    <n v="2.0192692552940761"/>
    <n v="-0.17314416683926392"/>
  </r>
  <r>
    <x v="1053"/>
    <n v="10.721705147695625"/>
    <n v="0"/>
    <n v="5.8270396253764511"/>
    <n v="1.2509523960465394"/>
    <n v="0.21434009042781099"/>
    <n v="6.2E-2"/>
    <n v="0.80414887709074501"/>
    <n v="2.1590221280153612"/>
    <n v="0.12356994473871701"/>
    <n v="-6.6041579999999997E-3"/>
    <n v="5.4"/>
    <n v="-5.1127637559999997"/>
    <n v="2.2751844189999999"/>
    <n v="0"/>
    <n v="0.11226800000000001"/>
    <n v="0.44952300000000001"/>
    <n v="1.9621916101498973"/>
    <n v="0.50105432988002452"/>
  </r>
  <r>
    <x v="1054"/>
    <n v="8.9121984958372575"/>
    <n v="0"/>
    <n v="3.3634275701697658"/>
    <n v="1.2543795736530778"/>
    <n v="0.214047962754007"/>
    <n v="6.2E-2"/>
    <n v="0.51514187251480703"/>
    <n v="2.1590221280153612"/>
    <n v="5.44231607302368E-2"/>
    <n v="-2.8127310000000002E-3"/>
    <n v="5.4"/>
    <n v="-4.1074310409999999"/>
    <n v="2.1758578369999997"/>
    <n v="0"/>
    <n v="0.11226800000000001"/>
    <n v="0.44952300000000001"/>
    <n v="1.9621916101498973"/>
    <n v="0.40749756938656079"/>
  </r>
  <r>
    <x v="1055"/>
    <n v="7.8146772329519898"/>
    <n v="0"/>
    <n v="1.8691713250492539"/>
    <n v="1.2564582619477238"/>
    <n v="0.21387077836329399"/>
    <n v="6.2E-2"/>
    <n v="0.339850263367792"/>
    <n v="2.1590221280153612"/>
    <n v="1.24835162085664E-2"/>
    <n v="-5.1311399999999995E-4"/>
    <n v="5.4"/>
    <n v="-3.4976659259999998"/>
    <n v="2.1156132190000001"/>
    <n v="0"/>
    <n v="0.11226800000000001"/>
    <n v="0.44952300000000001"/>
    <n v="1.9621916101498973"/>
    <n v="1.0816960661058492"/>
  </r>
  <r>
    <x v="1056"/>
    <n v="7.558171373002061"/>
    <n v="0"/>
    <n v="1.5365318135589221"/>
    <n v="1.259457063261024"/>
    <n v="0.21366607366220799"/>
    <n v="6.2E-2"/>
    <n v="0.339850263367792"/>
    <n v="2.1590221280153612"/>
    <n v="7.3351191367552505E-3"/>
    <n v="0"/>
    <n v="5.4"/>
    <n v="-3.419691088"/>
    <n v="2.1156132190000001"/>
    <n v="0"/>
    <n v="0.11226800000000001"/>
    <n v="0.44952300000000001"/>
    <n v="1.9621916101498973"/>
    <n v="1.0816960661058492"/>
  </r>
  <r>
    <x v="1057"/>
    <n v="7.5061131252404261"/>
    <n v="0"/>
    <n v="1.540001195670599"/>
    <n v="1.270818070036311"/>
    <n v="0.212925835231417"/>
    <n v="6.2E-2"/>
    <n v="0.51514187251480703"/>
    <n v="2.1590221280153612"/>
    <n v="2.6201248771929322E-2"/>
    <n v="0"/>
    <n v="5.4"/>
    <n v="-3.6799972250000001"/>
    <n v="2.1758578369999997"/>
    <n v="0"/>
    <n v="0.11226800000000001"/>
    <n v="0.44952300000000001"/>
    <n v="1.9762562335541771"/>
    <n v="0.40749756938656079"/>
  </r>
  <r>
    <x v="1058"/>
    <n v="7.4202835848061186"/>
    <n v="0"/>
    <n v="1.5457212397543021"/>
    <n v="1.2895492035632998"/>
    <n v="0.21170538838518399"/>
    <n v="6.2E-2"/>
    <n v="0.80414887709074501"/>
    <n v="2.1590221280153612"/>
    <n v="5.7306237997226894E-2"/>
    <n v="0"/>
    <n v="5.4"/>
    <n v="-4.1091694900000002"/>
    <n v="2.2751844189999999"/>
    <n v="0"/>
    <n v="0.11226800000000001"/>
    <n v="0.44952300000000001"/>
    <n v="1.9762562335541771"/>
    <n v="2.9697893368096948"/>
  </r>
  <r>
    <x v="1059"/>
    <n v="7.3682253370444748"/>
    <n v="0"/>
    <n v="1.549190621865979"/>
    <n v="1.3009102103385799"/>
    <n v="0.210965149954393"/>
    <n v="6.2E-2"/>
    <n v="0.97944048623776003"/>
    <n v="2.1590221280153612"/>
    <n v="7.6172367632401011E-2"/>
    <n v="0"/>
    <n v="5.4"/>
    <n v="-4.3694756269999999"/>
    <n v="2.3354290359999998"/>
    <n v="0"/>
    <n v="0.11226800000000001"/>
    <n v="0.44952300000000001"/>
    <n v="1.9762562335541771"/>
    <n v="2.2955908400904064"/>
  </r>
  <r>
    <x v="1060"/>
    <n v="7.4398272124989733"/>
    <n v="0"/>
    <n v="1.6597825417050009"/>
    <n v="1.29607286452624"/>
    <n v="0.21070158084917101"/>
    <n v="6.2E-2"/>
    <n v="1.0185533310594099"/>
    <n v="2.1590221280153612"/>
    <n v="7.6002062343790699E-2"/>
    <n v="-2.8215710000000001E-3"/>
    <n v="5.4"/>
    <n v="-4.4394857249999999"/>
    <n v="2.3488714270000002"/>
    <n v="0"/>
    <n v="0.11226800000000001"/>
    <n v="0.44952300000000001"/>
    <n v="1.9783420586387133"/>
    <n v="2.1451568215455992"/>
  </r>
  <r>
    <x v="1061"/>
    <n v="7.8127828038324898"/>
    <n v="0"/>
    <n v="2.1519517580035492"/>
    <n v="1.2630323778943291"/>
    <n v="0.21026058450180901"/>
    <n v="6.2E-2"/>
    <n v="1.0185533310594099"/>
    <n v="2.1590221280153612"/>
    <n v="5.6372677358031018E-2"/>
    <n v="-1.5466977E-2"/>
    <n v="5.4"/>
    <n v="-4.4929430760000004"/>
    <n v="2.3488714270000002"/>
    <n v="0"/>
    <n v="0.11226800000000001"/>
    <n v="0.44952300000000001"/>
    <n v="1.9487372278230592"/>
    <n v="2.1451568215455992"/>
  </r>
  <r>
    <x v="1062"/>
    <n v="8.6101531127501865"/>
    <n v="0"/>
    <n v="2.852383806998986"/>
    <n v="1.3750411634978315"/>
    <n v="0.20951415141541599"/>
    <n v="6.2E-2"/>
    <n v="1.0185533310594099"/>
    <n v="2.1590221280153612"/>
    <n v="3.2572551763181599E-2"/>
    <n v="-4.3006613999999999E-2"/>
    <n v="5.4"/>
    <n v="-4.4559274059999998"/>
    <n v="2.3488714270000002"/>
    <n v="0"/>
    <n v="0.11226800000000001"/>
    <n v="0.44952300000000001"/>
    <n v="1.9487372278230592"/>
    <n v="2.7909863437926288"/>
  </r>
  <r>
    <x v="1063"/>
    <n v="9.800884710505736"/>
    <n v="0"/>
    <n v="2.8470057323981237"/>
    <n v="2.0881272363461343"/>
    <n v="0.20898642081311"/>
    <n v="6.2E-2"/>
    <n v="1.0185533310594099"/>
    <n v="2.1590221280153612"/>
    <n v="5.1321030873597025E-2"/>
    <n v="-8.5638499000000007E-2"/>
    <n v="5.4"/>
    <n v="-3.9484926700000003"/>
    <n v="2.3488714270000002"/>
    <n v="0"/>
    <n v="0.11226800000000001"/>
    <n v="0.44952300000000001"/>
    <n v="1.9487372278230592"/>
    <n v="2.7909863437926288"/>
  </r>
  <r>
    <x v="1064"/>
    <n v="11.269202704507279"/>
    <n v="0"/>
    <n v="2.3860574549290954"/>
    <n v="3.3240293206647484"/>
    <n v="0.20904693188308399"/>
    <n v="6.2E-2"/>
    <n v="1.0185533310594099"/>
    <n v="2.1590221280153612"/>
    <n v="0.101652264955578"/>
    <n v="-0.164293993"/>
    <n v="5.4"/>
    <n v="-3.2268647339999998"/>
    <n v="2.3488714270000002"/>
    <n v="0"/>
    <n v="0.11226800000000001"/>
    <n v="0.44952300000000001"/>
    <n v="1.9487372278230592"/>
    <n v="2.7909863437926288"/>
  </r>
  <r>
    <x v="1065"/>
    <n v="12.251975042190244"/>
    <n v="0"/>
    <n v="3.0069189349337004"/>
    <n v="4.1289542251742724"/>
    <n v="0.21031327005191999"/>
    <n v="6.2E-2"/>
    <n v="1.0185533310594099"/>
    <n v="2.1590221280153612"/>
    <n v="0.101652264955578"/>
    <n v="-0.31257275099999998"/>
    <n v="5.4"/>
    <n v="-3.5228663609999997"/>
    <n v="2.3488714270000002"/>
    <n v="0"/>
    <n v="0.11226800000000001"/>
    <n v="0.44952300000000001"/>
    <n v="2.1648703302735393"/>
    <n v="2.7909863437926288"/>
  </r>
  <r>
    <x v="1066"/>
    <n v="12.706478495617278"/>
    <n v="0"/>
    <n v="4.7398454581609277"/>
    <n v="4.3923796460138602"/>
    <n v="0.21252475630960899"/>
    <n v="6.2E-2"/>
    <n v="1.0185533310594099"/>
    <n v="2.1590221280153612"/>
    <n v="4.6941123058109303E-2"/>
    <n v="-0.51429463399999997"/>
    <n v="5.4"/>
    <n v="-4.8104933130000003"/>
    <n v="2.3488714270000002"/>
    <n v="0"/>
    <n v="0.11226800000000001"/>
    <n v="0.44952300000000001"/>
    <n v="2.1648703302735393"/>
    <n v="2.4675457574259592"/>
  </r>
  <r>
    <x v="1067"/>
    <n v="12.871474827878185"/>
    <n v="0"/>
    <n v="5.8582542290649338"/>
    <n v="4.4511779910431537"/>
    <n v="0.21387782873338901"/>
    <n v="6.2E-2"/>
    <n v="1.0185533310594099"/>
    <n v="2.1590221280153612"/>
    <n v="8.5632589619342205E-3"/>
    <n v="-0.63258691199999995"/>
    <n v="5.4"/>
    <n v="-5.6673870270000002"/>
    <n v="2.3488714270000002"/>
    <n v="0"/>
    <n v="0.11226800000000001"/>
    <n v="0.44952300000000001"/>
    <n v="2.2234314330111964"/>
    <n v="2.4675457574259592"/>
  </r>
  <r>
    <x v="1068"/>
    <n v="12.94532785316331"/>
    <n v="0"/>
    <n v="5.8654823452970799"/>
    <n v="4.4876044840729348"/>
    <n v="0.213914800718526"/>
    <n v="6.2E-2"/>
    <n v="1.0185533310594099"/>
    <n v="2.1590221280153612"/>
    <n v="0"/>
    <n v="-0.62307445299999997"/>
    <n v="5.4"/>
    <n v="-5.6381747830000002"/>
    <n v="2.3488714270000002"/>
    <n v="0"/>
    <n v="0.11226800000000001"/>
    <n v="0.44952300000000001"/>
    <n v="2.2234314330111964"/>
    <n v="2.4675457574259592"/>
  </r>
  <r>
    <x v="1069"/>
    <n v="13.027720001884903"/>
    <n v="0"/>
    <n v="5.0582921241395935"/>
    <n v="4.415992569627206"/>
    <n v="0.21272429529644801"/>
    <n v="6.2E-2"/>
    <n v="1.0185533310594099"/>
    <n v="2.1590221280153612"/>
    <n v="3.4057791746884503E-2"/>
    <n v="-0.46215028899999999"/>
    <n v="5.4"/>
    <n v="-4.8707719489999999"/>
    <n v="2.3488714270000002"/>
    <n v="0"/>
    <n v="0.11226800000000001"/>
    <n v="0.44952300000000001"/>
    <n v="2.0599451438113423"/>
    <n v="2.4675457574259592"/>
  </r>
  <r>
    <x v="1070"/>
    <n v="12.926731758721868"/>
    <n v="0"/>
    <n v="4.5173609279610867"/>
    <n v="3.7991357832422876"/>
    <n v="0.210752616664973"/>
    <n v="6.2E-2"/>
    <n v="1.0185533310594099"/>
    <n v="2.1590221280153612"/>
    <n v="0.186694224778746"/>
    <n v="-0.19683119800000001"/>
    <n v="5.4"/>
    <n v="-4.2299560549999997"/>
    <n v="2.3488714270000002"/>
    <n v="0"/>
    <n v="0.11226800000000001"/>
    <n v="0.44952300000000001"/>
    <n v="2.0599451438113423"/>
    <n v="2.449580235492109"/>
  </r>
  <r>
    <x v="1071"/>
    <n v="12.475012753097383"/>
    <n v="0"/>
    <n v="5.4915953138412714"/>
    <n v="2.6026296906984685"/>
    <n v="0.20954211388069899"/>
    <n v="6.2E-2"/>
    <n v="1.0185533310594099"/>
    <n v="2.1590221280153612"/>
    <n v="0.43834915860217299"/>
    <n v="-3.5907033999999997E-2"/>
    <n v="5.4"/>
    <n v="-4.8707719489999999"/>
    <n v="2.3488714270000002"/>
    <n v="0"/>
    <n v="0.11226800000000001"/>
    <n v="0.44952300000000001"/>
    <n v="2.0599451438113423"/>
    <n v="2.2724418447252988"/>
  </r>
  <r>
    <x v="1072"/>
    <n v="12.137953210274834"/>
    <n v="0"/>
    <n v="6.5466639050051958"/>
    <n v="1.8143938759692952"/>
    <n v="0.209551762451121"/>
    <n v="6.2E-2"/>
    <n v="1.0185533310594099"/>
    <n v="2.1590221280153612"/>
    <n v="0.56645610477444897"/>
    <n v="-5.1311399999999995E-4"/>
    <n v="5.4"/>
    <n v="-5.6381747830000002"/>
    <n v="2.3488714270000002"/>
    <n v="0"/>
    <n v="0.11226800000000001"/>
    <n v="0.44952300000000001"/>
    <n v="2.0599451438113423"/>
    <n v="2.2724418447252988"/>
  </r>
  <r>
    <x v="1073"/>
    <n v="12.056876437763426"/>
    <n v="0"/>
    <n v="7.039654875908318"/>
    <n v="1.537622212007512"/>
    <n v="0.21084211641109701"/>
    <n v="6.2E-2"/>
    <n v="1.0185533310594099"/>
    <n v="2.1590221280153612"/>
    <n v="0.490580363361728"/>
    <n v="-2.8127310000000002E-3"/>
    <n v="5.4"/>
    <n v="-5.8585858579999996"/>
    <n v="2.3488714270000002"/>
    <n v="0"/>
    <n v="0.11226800000000001"/>
    <n v="0.44952300000000001"/>
    <n v="2.0556667768554151"/>
    <n v="2.2724418447252988"/>
  </r>
  <r>
    <x v="1074"/>
    <n v="12.061032939649548"/>
    <n v="0"/>
    <n v="7.3927558894247696"/>
    <n v="1.3715862874414557"/>
    <n v="0.21297471083028199"/>
    <n v="6.2E-2"/>
    <n v="1.0185533310594099"/>
    <n v="2.1590221280153612"/>
    <n v="0.30933060887826802"/>
    <n v="-6.6041579999999997E-3"/>
    <n v="5.4"/>
    <n v="-5.8585858579999996"/>
    <n v="2.3488714270000002"/>
    <n v="0"/>
    <n v="0.11226800000000001"/>
    <n v="0.44952300000000001"/>
    <n v="2.0192692552940761"/>
    <n v="-0.32357818538407113"/>
  </r>
  <r>
    <x v="1075"/>
    <n v="12.06355398520021"/>
    <n v="0"/>
    <n v="7.606922480098115"/>
    <n v="1.27088040857841"/>
    <n v="0.21426819473025099"/>
    <n v="6.2E-2"/>
    <n v="1.0185533310594099"/>
    <n v="2.1590221280153612"/>
    <n v="0.199397075718662"/>
    <n v="-8.9037749999999992E-3"/>
    <n v="5.4"/>
    <n v="-5.8585858579999996"/>
    <n v="2.3488714270000002"/>
    <n v="0"/>
    <n v="0.11226800000000001"/>
    <n v="0.44952300000000001"/>
    <n v="2.0192692552940761"/>
    <n v="-0.32357818538407113"/>
  </r>
  <r>
    <x v="1076"/>
    <n v="11.819226410580887"/>
    <n v="0"/>
    <n v="7.3212958704969644"/>
    <n v="1.248873707751893"/>
    <n v="0.21451727481852401"/>
    <n v="6.2E-2"/>
    <n v="0.97944048623776003"/>
    <n v="2.1590221280153612"/>
    <n v="0.165509589260387"/>
    <n v="-8.9037749999999992E-3"/>
    <n v="5.4"/>
    <n v="-5.7225288709999997"/>
    <n v="2.3354290359999998"/>
    <n v="0"/>
    <n v="0.11226800000000001"/>
    <n v="0.44952300000000001"/>
    <n v="2.0192692552940761"/>
    <n v="-0.17314416683926392"/>
  </r>
  <r>
    <x v="1077"/>
    <n v="10.721705147695625"/>
    <n v="0"/>
    <n v="5.8270396253764511"/>
    <n v="1.2509523960465394"/>
    <n v="0.21434009042781099"/>
    <n v="6.2E-2"/>
    <n v="0.80414887709074501"/>
    <n v="2.1590221280153612"/>
    <n v="0.12356994473871701"/>
    <n v="-6.6041579999999997E-3"/>
    <n v="5.4"/>
    <n v="-5.1127637559999997"/>
    <n v="2.2751844189999999"/>
    <n v="0"/>
    <n v="0.11226800000000001"/>
    <n v="0.44952300000000001"/>
    <n v="1.9621916101498973"/>
    <n v="0.50105432988002452"/>
  </r>
  <r>
    <x v="1078"/>
    <n v="8.9121984958372575"/>
    <n v="0"/>
    <n v="3.3634275701697658"/>
    <n v="1.2543795736530778"/>
    <n v="0.214047962754007"/>
    <n v="6.2E-2"/>
    <n v="0.51514187251480703"/>
    <n v="2.1590221280153612"/>
    <n v="5.44231607302368E-2"/>
    <n v="-2.8127310000000002E-3"/>
    <n v="5.4"/>
    <n v="-4.1074310409999999"/>
    <n v="2.1758578369999997"/>
    <n v="0"/>
    <n v="0.11226800000000001"/>
    <n v="0.44952300000000001"/>
    <n v="1.9621916101498973"/>
    <n v="0.40749756938656079"/>
  </r>
  <r>
    <x v="1079"/>
    <n v="7.777425398605704"/>
    <n v="0"/>
    <n v="1.9364820060346362"/>
    <n v="1.2160368244035489"/>
    <n v="0.21385332873358001"/>
    <n v="6.2E-2"/>
    <n v="0.37896310818944101"/>
    <n v="2.1590221280153612"/>
    <n v="4.5304031229135303E-2"/>
    <n v="-5.1311399999999995E-4"/>
    <n v="5.4"/>
    <n v="-3.6337229139999998"/>
    <n v="2.12905561"/>
    <n v="0"/>
    <n v="0.11226800000000001"/>
    <n v="0.44952300000000001"/>
    <n v="1.9621916101498973"/>
    <n v="0.93126204756104536"/>
  </r>
  <r>
    <x v="1080"/>
    <n v="7.387645115761388"/>
    <n v="0"/>
    <n v="1.9200639773092893"/>
    <n v="1.039312608514092"/>
    <n v="0.21366072560516999"/>
    <n v="6.2E-2"/>
    <n v="0.51514187251480703"/>
    <n v="2.1590221280153612"/>
    <n v="0.150046554771818"/>
    <n v="0"/>
    <n v="5.3620350700308501"/>
    <n v="-4.0336378210000001"/>
    <n v="2.1758578369999997"/>
    <n v="0"/>
    <n v="0.11226800000000001"/>
    <n v="0.44952300000000001"/>
    <n v="1.9621916101498973"/>
    <n v="0.40749756938656079"/>
  </r>
  <r>
    <x v="1081"/>
    <n v="7.211259541849488"/>
    <n v="0"/>
    <n v="2.4861309521364006"/>
    <n v="0.75842094007212801"/>
    <n v="0.213196271549421"/>
    <n v="6.2E-2"/>
    <n v="0.80414887709074501"/>
    <n v="2.1590221280153612"/>
    <n v="0.24470458265346201"/>
    <n v="0"/>
    <n v="5.19188805833197"/>
    <n v="-4.7082522680000007"/>
    <n v="2.2751844189999999"/>
    <n v="0"/>
    <n v="0.11226800000000001"/>
    <n v="0.44952300000000001"/>
    <n v="1.9762562335541771"/>
    <n v="0.58028494609708448"/>
  </r>
  <r>
    <x v="1082"/>
    <n v="7.2073179991370271"/>
    <n v="0"/>
    <n v="2.9010711928687152"/>
    <n v="0.60658647546520106"/>
    <n v="0.212564892462273"/>
    <n v="6.2E-2"/>
    <n v="0.97944048623776003"/>
    <n v="2.1590221280153612"/>
    <n v="0.148024904089746"/>
    <n v="0"/>
    <n v="4.9113630609979699"/>
    <n v="-4.7727551409999993"/>
    <n v="2.3354290359999998"/>
    <n v="0"/>
    <n v="0.11226800000000001"/>
    <n v="0.44952300000000001"/>
    <n v="1.9762562335541771"/>
    <n v="2.0778555862596364"/>
  </r>
  <r>
    <x v="1083"/>
    <n v="7.268936482668134"/>
    <n v="0"/>
    <n v="3.0370864508230313"/>
    <n v="0.58394963909239594"/>
    <n v="0.21221192506966699"/>
    <n v="6.2E-2"/>
    <n v="1.0185533310594099"/>
    <n v="2.1590221280153612"/>
    <n v="3.29908203091792E-2"/>
    <n v="0"/>
    <n v="4.7412160492990898"/>
    <n v="-4.5780938610000002"/>
    <n v="2.3488714270000002"/>
    <n v="0"/>
    <n v="0.11226800000000001"/>
    <n v="0.44952300000000001"/>
    <n v="1.9762562335541771"/>
    <n v="1.9274215677148292"/>
  </r>
  <r>
    <x v="1084"/>
    <n v="7.3777901924689218"/>
    <n v="0"/>
    <n v="3.0803676896766747"/>
    <n v="0.61953373082422813"/>
    <n v="0.21196580559415801"/>
    <n v="6.2E-2"/>
    <n v="1.0185533310594099"/>
    <n v="2.1590221280153612"/>
    <n v="0"/>
    <n v="-2.8215710000000001E-3"/>
    <n v="4.7412160492990898"/>
    <n v="-4.5120469710000002"/>
    <n v="2.3488714270000002"/>
    <n v="0"/>
    <n v="0.11226800000000001"/>
    <n v="0.44952300000000001"/>
    <n v="1.9762562335541771"/>
    <n v="1.9274215677148292"/>
  </r>
  <r>
    <x v="1085"/>
    <n v="7.766768356940517"/>
    <n v="0"/>
    <n v="3.205636167828791"/>
    <n v="0.76122596464531811"/>
    <n v="0.211198292393666"/>
    <n v="6.2E-2"/>
    <n v="1.0185533310594099"/>
    <n v="2.1590221280153612"/>
    <n v="0"/>
    <n v="-1.5466977E-2"/>
    <n v="4.9113630609979699"/>
    <n v="-4.5467636109999994"/>
    <n v="2.3488714270000002"/>
    <n v="0"/>
    <n v="0.11226800000000001"/>
    <n v="0.44952300000000001"/>
    <n v="1.9933063443966952"/>
    <n v="1.9274215677148292"/>
  </r>
  <r>
    <x v="1086"/>
    <n v="8.5905554211485473"/>
    <n v="0"/>
    <n v="3.3011511656066146"/>
    <n v="1.1613203031469814"/>
    <n v="0.209913524026276"/>
    <n v="6.2E-2"/>
    <n v="1.0185533310594099"/>
    <n v="2.1590221280153612"/>
    <n v="8.5632589619342205E-3"/>
    <n v="-4.3006613999999999E-2"/>
    <n v="5.19188805833197"/>
    <n v="-4.4788497339999997"/>
    <n v="2.3488714270000002"/>
    <n v="0"/>
    <n v="0.11226800000000001"/>
    <n v="0.44952300000000001"/>
    <n v="1.9933063443966952"/>
    <n v="2.7909863437926288"/>
  </r>
  <r>
    <x v="1087"/>
    <n v="9.7973095910421826"/>
    <n v="0"/>
    <n v="2.9288723528593259"/>
    <n v="2.0491390964482861"/>
    <n v="0.20905927657084"/>
    <n v="6.2E-2"/>
    <n v="1.0185533310594099"/>
    <n v="2.1590221280153612"/>
    <n v="4.6941123058109303E-2"/>
    <n v="-8.5638499000000007E-2"/>
    <n v="5.3620350700308501"/>
    <n v="-3.9526742879999999"/>
    <n v="2.3488714270000002"/>
    <n v="0"/>
    <n v="0.11226800000000001"/>
    <n v="0.44952300000000001"/>
    <n v="1.9933063443966952"/>
    <n v="2.7909863437926288"/>
  </r>
  <r>
    <x v="1088"/>
    <n v="11.269202704507279"/>
    <n v="0"/>
    <n v="2.3860574549290954"/>
    <n v="3.3240293206647484"/>
    <n v="0.20904693188308399"/>
    <n v="6.2E-2"/>
    <n v="1.0185533310594099"/>
    <n v="2.1590221280153612"/>
    <n v="0.101652264955578"/>
    <n v="-0.164293993"/>
    <n v="5.4"/>
    <n v="-3.2268647339999998"/>
    <n v="2.3488714270000002"/>
    <n v="0"/>
    <n v="0.11226800000000001"/>
    <n v="0.44952300000000001"/>
    <n v="1.9933063443966952"/>
    <n v="2.7909863437926288"/>
  </r>
  <r>
    <x v="1089"/>
    <n v="12.251975042190244"/>
    <n v="0"/>
    <n v="3.0069189349337004"/>
    <n v="4.1289542251742724"/>
    <n v="0.21031327005191999"/>
    <n v="6.2E-2"/>
    <n v="1.0185533310594099"/>
    <n v="2.1590221280153612"/>
    <n v="0.101652264955578"/>
    <n v="-0.31257275099999998"/>
    <n v="5.4"/>
    <n v="-3.5228663609999997"/>
    <n v="2.3488714270000002"/>
    <n v="0"/>
    <n v="0.11226800000000001"/>
    <n v="0.44952300000000001"/>
    <n v="2.1648703302735393"/>
    <n v="2.7909863437926288"/>
  </r>
  <r>
    <x v="1090"/>
    <n v="12.706478495617278"/>
    <n v="0"/>
    <n v="4.7398454581609277"/>
    <n v="4.3923796460138602"/>
    <n v="0.21252475630960899"/>
    <n v="6.2E-2"/>
    <n v="1.0185533310594099"/>
    <n v="2.1590221280153612"/>
    <n v="4.6941123058109303E-2"/>
    <n v="-0.51429463399999997"/>
    <n v="5.4"/>
    <n v="-4.8104933130000003"/>
    <n v="2.3488714270000002"/>
    <n v="0"/>
    <n v="0.11226800000000001"/>
    <n v="0.44952300000000001"/>
    <n v="2.1648703302735393"/>
    <n v="2.4675457574259592"/>
  </r>
  <r>
    <x v="1091"/>
    <n v="12.871474827878185"/>
    <n v="0"/>
    <n v="5.8582542290649338"/>
    <n v="4.4511779910431537"/>
    <n v="0.21387782873338901"/>
    <n v="6.2E-2"/>
    <n v="1.0185533310594099"/>
    <n v="2.1590221280153612"/>
    <n v="8.5632589619342205E-3"/>
    <n v="-0.63258691199999995"/>
    <n v="5.4"/>
    <n v="-5.6673870270000002"/>
    <n v="2.3488714270000002"/>
    <n v="0"/>
    <n v="0.11226800000000001"/>
    <n v="0.44952300000000001"/>
    <n v="2.2234314330111964"/>
    <n v="2.4675457574259592"/>
  </r>
  <r>
    <x v="1092"/>
    <n v="12.94532785316331"/>
    <n v="0"/>
    <n v="5.8654823452970799"/>
    <n v="4.4876044840729348"/>
    <n v="0.213914800718526"/>
    <n v="6.2E-2"/>
    <n v="1.0185533310594099"/>
    <n v="2.1590221280153612"/>
    <n v="0"/>
    <n v="-0.62307445299999997"/>
    <n v="5.4"/>
    <n v="-5.6381747830000002"/>
    <n v="2.3488714270000002"/>
    <n v="0"/>
    <n v="0.11226800000000001"/>
    <n v="0.44952300000000001"/>
    <n v="2.2234314330111964"/>
    <n v="2.4675457574259592"/>
  </r>
  <r>
    <x v="1093"/>
    <n v="13.027720001884903"/>
    <n v="0"/>
    <n v="5.0582921241395935"/>
    <n v="4.415992569627206"/>
    <n v="0.21272429529644801"/>
    <n v="6.2E-2"/>
    <n v="1.0185533310594099"/>
    <n v="2.1590221280153612"/>
    <n v="3.4057791746884503E-2"/>
    <n v="-0.46215028899999999"/>
    <n v="5.4"/>
    <n v="-4.8707719489999999"/>
    <n v="2.3488714270000002"/>
    <n v="0"/>
    <n v="0.11226800000000001"/>
    <n v="0.44952300000000001"/>
    <n v="2.0599451438113423"/>
    <n v="2.4675457574259592"/>
  </r>
  <r>
    <x v="1094"/>
    <n v="12.926731758721868"/>
    <n v="0"/>
    <n v="4.5173609279610867"/>
    <n v="3.7991357832422876"/>
    <n v="0.210752616664973"/>
    <n v="6.2E-2"/>
    <n v="1.0185533310594099"/>
    <n v="2.1590221280153612"/>
    <n v="0.186694224778746"/>
    <n v="-0.19683119800000001"/>
    <n v="5.4"/>
    <n v="-4.2299560549999997"/>
    <n v="2.3488714270000002"/>
    <n v="0"/>
    <n v="0.11226800000000001"/>
    <n v="0.44952300000000001"/>
    <n v="2.0599451438113423"/>
    <n v="2.449580235492109"/>
  </r>
  <r>
    <x v="1095"/>
    <n v="12.475012753097383"/>
    <n v="0"/>
    <n v="5.4915953138412714"/>
    <n v="2.6026296906984685"/>
    <n v="0.20954211388069899"/>
    <n v="6.2E-2"/>
    <n v="1.0185533310594099"/>
    <n v="2.1590221280153612"/>
    <n v="0.43834915860217299"/>
    <n v="-3.5907033999999997E-2"/>
    <n v="5.4"/>
    <n v="-4.8707719489999999"/>
    <n v="2.3488714270000002"/>
    <n v="0"/>
    <n v="0.11226800000000001"/>
    <n v="0.44952300000000001"/>
    <n v="2.0599451438113423"/>
    <n v="2.2724418447252988"/>
  </r>
  <r>
    <x v="1096"/>
    <n v="12.137953210274834"/>
    <n v="0"/>
    <n v="6.5466639050051958"/>
    <n v="1.8143938759692952"/>
    <n v="0.209551762451121"/>
    <n v="6.2E-2"/>
    <n v="1.0185533310594099"/>
    <n v="2.1590221280153612"/>
    <n v="0.56645610477444897"/>
    <n v="-5.1311399999999995E-4"/>
    <n v="5.4"/>
    <n v="-5.6381747830000002"/>
    <n v="2.3488714270000002"/>
    <n v="0"/>
    <n v="0.11226800000000001"/>
    <n v="0.44952300000000001"/>
    <n v="2.0599451438113423"/>
    <n v="2.2724418447252988"/>
  </r>
  <r>
    <x v="1097"/>
    <n v="12.056876437763426"/>
    <n v="0"/>
    <n v="7.039654875908318"/>
    <n v="1.537622212007512"/>
    <n v="0.21084211641109701"/>
    <n v="6.2E-2"/>
    <n v="1.0185533310594099"/>
    <n v="2.1590221280153612"/>
    <n v="0.490580363361728"/>
    <n v="-2.8127310000000002E-3"/>
    <n v="5.4"/>
    <n v="-5.8585858579999996"/>
    <n v="2.3488714270000002"/>
    <n v="0"/>
    <n v="0.11226800000000001"/>
    <n v="0.44952300000000001"/>
    <n v="2.0556667768554151"/>
    <n v="2.2724418447252988"/>
  </r>
  <r>
    <x v="1098"/>
    <n v="12.061032939649548"/>
    <n v="0"/>
    <n v="7.3927558894247696"/>
    <n v="1.3715862874414557"/>
    <n v="0.21297471083028199"/>
    <n v="6.2E-2"/>
    <n v="1.0185533310594099"/>
    <n v="2.1590221280153612"/>
    <n v="0.30933060887826802"/>
    <n v="-6.6041579999999997E-3"/>
    <n v="5.4"/>
    <n v="-5.8585858579999996"/>
    <n v="2.3488714270000002"/>
    <n v="0"/>
    <n v="0.11226800000000001"/>
    <n v="0.44952300000000001"/>
    <n v="2.0192692552940761"/>
    <n v="-0.32357818538407113"/>
  </r>
  <r>
    <x v="1099"/>
    <n v="12.06355398520021"/>
    <n v="0"/>
    <n v="7.606922480098115"/>
    <n v="1.27088040857841"/>
    <n v="0.21426819473025099"/>
    <n v="6.2E-2"/>
    <n v="1.0185533310594099"/>
    <n v="2.1590221280153612"/>
    <n v="0.199397075718662"/>
    <n v="-8.9037749999999992E-3"/>
    <n v="5.4"/>
    <n v="-5.8585858579999996"/>
    <n v="2.3488714270000002"/>
    <n v="0"/>
    <n v="0.11226800000000001"/>
    <n v="0.44952300000000001"/>
    <n v="2.0192692552940761"/>
    <n v="-0.32357818538407113"/>
  </r>
  <r>
    <x v="1100"/>
    <n v="11.819226410580887"/>
    <n v="0"/>
    <n v="7.3212958704969644"/>
    <n v="1.248873707751893"/>
    <n v="0.21451727481852401"/>
    <n v="6.2E-2"/>
    <n v="0.97944048623776003"/>
    <n v="2.1590221280153612"/>
    <n v="0.165509589260387"/>
    <n v="-8.9037749999999992E-3"/>
    <n v="5.4"/>
    <n v="-5.7225288709999997"/>
    <n v="2.3354290359999998"/>
    <n v="0"/>
    <n v="0.11226800000000001"/>
    <n v="0.44952300000000001"/>
    <n v="2.0192692552940761"/>
    <n v="-0.17314416683926392"/>
  </r>
  <r>
    <x v="1101"/>
    <n v="10.721705147695625"/>
    <n v="0"/>
    <n v="5.8270396253764511"/>
    <n v="1.2509523960465394"/>
    <n v="0.21434009042781099"/>
    <n v="6.2E-2"/>
    <n v="0.80414887709074501"/>
    <n v="2.1590221280153612"/>
    <n v="0.12356994473871701"/>
    <n v="-6.6041579999999997E-3"/>
    <n v="5.4"/>
    <n v="-5.1127637559999997"/>
    <n v="2.2751844189999999"/>
    <n v="0"/>
    <n v="0.11226800000000001"/>
    <n v="0.44952300000000001"/>
    <n v="1.9621916101498973"/>
    <n v="0.50105432988002452"/>
  </r>
  <r>
    <x v="1102"/>
    <n v="8.9121984958372575"/>
    <n v="0"/>
    <n v="3.3634275701697658"/>
    <n v="1.2543795736530778"/>
    <n v="0.214047962754007"/>
    <n v="6.2E-2"/>
    <n v="0.51514187251480703"/>
    <n v="2.1590221280153612"/>
    <n v="5.44231607302368E-2"/>
    <n v="-2.8127310000000002E-3"/>
    <n v="5.4"/>
    <n v="-4.1074310409999999"/>
    <n v="2.1758578369999997"/>
    <n v="0"/>
    <n v="0.11226800000000001"/>
    <n v="0.44952300000000001"/>
    <n v="1.9621916101498973"/>
    <n v="0.40749756938656079"/>
  </r>
  <r>
    <x v="1103"/>
    <n v="7.8146772329519898"/>
    <n v="0"/>
    <n v="1.8691713250492539"/>
    <n v="1.2564582619477238"/>
    <n v="0.21387077836329399"/>
    <n v="6.2E-2"/>
    <n v="0.339850263367792"/>
    <n v="2.1590221280153612"/>
    <n v="1.24835162085664E-2"/>
    <n v="-5.1311399999999995E-4"/>
    <n v="5.4"/>
    <n v="-3.4976659259999998"/>
    <n v="2.1156132190000001"/>
    <n v="0"/>
    <n v="0.11226800000000001"/>
    <n v="0.44952300000000001"/>
    <n v="1.9621916101498973"/>
    <n v="1.0816960661058492"/>
  </r>
  <r>
    <x v="1104"/>
    <n v="7.558171373002061"/>
    <n v="0"/>
    <n v="1.5365318135589221"/>
    <n v="1.259457063261024"/>
    <n v="0.21366607366220799"/>
    <n v="6.2E-2"/>
    <n v="0.339850263367792"/>
    <n v="2.1590221280153612"/>
    <n v="7.3351191367552505E-3"/>
    <n v="0"/>
    <n v="5.4"/>
    <n v="-3.419691088"/>
    <n v="2.1156132190000001"/>
    <n v="0"/>
    <n v="0.11226800000000001"/>
    <n v="0.44952300000000001"/>
    <n v="1.9621916101498973"/>
    <n v="1.0816960661058492"/>
  </r>
  <r>
    <x v="1105"/>
    <n v="7.5061131252404261"/>
    <n v="0"/>
    <n v="1.540001195670599"/>
    <n v="1.270818070036311"/>
    <n v="0.212925835231417"/>
    <n v="6.2E-2"/>
    <n v="0.51514187251480703"/>
    <n v="2.1590221280153612"/>
    <n v="2.6201248771929322E-2"/>
    <n v="0"/>
    <n v="5.4"/>
    <n v="-3.6799972250000001"/>
    <n v="2.1758578369999997"/>
    <n v="0"/>
    <n v="0.11226800000000001"/>
    <n v="0.44952300000000001"/>
    <n v="1.9762562335541771"/>
    <n v="0.40749756938656079"/>
  </r>
  <r>
    <x v="1106"/>
    <n v="7.4202835848061186"/>
    <n v="0"/>
    <n v="1.5457212397543021"/>
    <n v="1.2895492035632998"/>
    <n v="0.21170538838518399"/>
    <n v="6.2E-2"/>
    <n v="0.80414887709074501"/>
    <n v="2.1590221280153612"/>
    <n v="5.7306237997226894E-2"/>
    <n v="0"/>
    <n v="5.4"/>
    <n v="-4.1091694900000002"/>
    <n v="2.2751844189999999"/>
    <n v="0"/>
    <n v="0.11226800000000001"/>
    <n v="0.44952300000000001"/>
    <n v="1.9762562335541771"/>
    <n v="2.9697893368096948"/>
  </r>
  <r>
    <x v="1107"/>
    <n v="7.3682253370444748"/>
    <n v="0"/>
    <n v="1.549190621865979"/>
    <n v="1.3009102103385799"/>
    <n v="0.210965149954393"/>
    <n v="6.2E-2"/>
    <n v="0.97944048623776003"/>
    <n v="2.1590221280153612"/>
    <n v="7.6172367632401011E-2"/>
    <n v="0"/>
    <n v="5.4"/>
    <n v="-4.3694756269999999"/>
    <n v="2.3354290359999998"/>
    <n v="0"/>
    <n v="0.11226800000000001"/>
    <n v="0.44952300000000001"/>
    <n v="1.9487372278230592"/>
    <n v="2.2955908400904064"/>
  </r>
  <r>
    <x v="1108"/>
    <n v="7.4398272124989733"/>
    <n v="0"/>
    <n v="1.6597825417050009"/>
    <n v="1.29607286452624"/>
    <n v="0.21070158084917101"/>
    <n v="6.2E-2"/>
    <n v="1.0185533310594099"/>
    <n v="2.1590221280153612"/>
    <n v="7.6002062343790699E-2"/>
    <n v="-2.8215710000000001E-3"/>
    <n v="5.4"/>
    <n v="-4.4394857249999999"/>
    <n v="2.3488714270000002"/>
    <n v="0"/>
    <n v="0.11226800000000001"/>
    <n v="0.44952300000000001"/>
    <n v="1.9487372278230592"/>
    <n v="2.1451568215455992"/>
  </r>
  <r>
    <x v="1109"/>
    <n v="7.8127828038324898"/>
    <n v="0"/>
    <n v="2.1519517580035492"/>
    <n v="1.2630323778943291"/>
    <n v="0.21026058450180901"/>
    <n v="6.2E-2"/>
    <n v="1.0185533310594099"/>
    <n v="2.1590221280153612"/>
    <n v="5.6372677358031018E-2"/>
    <n v="-1.5466977E-2"/>
    <n v="5.4"/>
    <n v="-4.4929430760000004"/>
    <n v="2.3488714270000002"/>
    <n v="0"/>
    <n v="0.11226800000000001"/>
    <n v="0.44952300000000001"/>
    <n v="1.9487372278230592"/>
    <n v="2.1451568215455992"/>
  </r>
  <r>
    <x v="1110"/>
    <n v="8.6101531127501865"/>
    <n v="0"/>
    <n v="2.852383806998986"/>
    <n v="1.3750411634978315"/>
    <n v="0.20951415141541599"/>
    <n v="6.2E-2"/>
    <n v="1.0185533310594099"/>
    <n v="2.1590221280153612"/>
    <n v="3.2572551763181599E-2"/>
    <n v="-4.3006613999999999E-2"/>
    <n v="5.4"/>
    <n v="-4.4559274059999998"/>
    <n v="2.3488714270000002"/>
    <n v="0"/>
    <n v="0.11226800000000001"/>
    <n v="0.44952300000000001"/>
    <n v="1.9487372278230592"/>
    <n v="2.7909863437926288"/>
  </r>
  <r>
    <x v="1111"/>
    <n v="9.800884710505736"/>
    <n v="0"/>
    <n v="2.8470057323981237"/>
    <n v="2.0881272363461343"/>
    <n v="0.20898642081311"/>
    <n v="6.2E-2"/>
    <n v="1.0185533310594099"/>
    <n v="2.1590221280153612"/>
    <n v="5.1321030873597025E-2"/>
    <n v="-8.5638499000000007E-2"/>
    <n v="5.4"/>
    <n v="-3.9484926700000003"/>
    <n v="2.3488714270000002"/>
    <n v="0"/>
    <n v="0.11226800000000001"/>
    <n v="0.44952300000000001"/>
    <n v="1.9487372278230592"/>
    <n v="2.7909863437926288"/>
  </r>
  <r>
    <x v="1112"/>
    <n v="11.269202704507279"/>
    <n v="0"/>
    <n v="2.3860574549290954"/>
    <n v="3.3240293206647484"/>
    <n v="0.20904693188308399"/>
    <n v="6.2E-2"/>
    <n v="1.0185533310594099"/>
    <n v="2.1590221280153612"/>
    <n v="0.101652264955578"/>
    <n v="-0.164293993"/>
    <n v="5.4"/>
    <n v="-3.2268647339999998"/>
    <n v="2.3488714270000002"/>
    <n v="0"/>
    <n v="0.11226800000000001"/>
    <n v="0.44952300000000001"/>
    <n v="1.9487372278230592"/>
    <n v="2.7909863437926288"/>
  </r>
  <r>
    <x v="1113"/>
    <n v="12.251975042190244"/>
    <n v="0"/>
    <n v="3.0069189349337004"/>
    <n v="4.1289542251742724"/>
    <n v="0.21031327005191999"/>
    <n v="6.2E-2"/>
    <n v="1.0185533310594099"/>
    <n v="2.1590221280153612"/>
    <n v="0.101652264955578"/>
    <n v="-0.31257275099999998"/>
    <n v="5.4"/>
    <n v="-3.5228663609999997"/>
    <n v="2.3488714270000002"/>
    <n v="0"/>
    <n v="0.11226800000000001"/>
    <n v="0.44952300000000001"/>
    <n v="2.1648703302735393"/>
    <n v="2.7909863437926288"/>
  </r>
  <r>
    <x v="1114"/>
    <n v="12.706478495617278"/>
    <n v="0"/>
    <n v="4.7398454581609277"/>
    <n v="4.3923796460138602"/>
    <n v="0.21252475630960899"/>
    <n v="6.2E-2"/>
    <n v="1.0185533310594099"/>
    <n v="2.1590221280153612"/>
    <n v="4.6941123058109303E-2"/>
    <n v="-0.51429463399999997"/>
    <n v="5.4"/>
    <n v="-4.8104933130000003"/>
    <n v="2.3488714270000002"/>
    <n v="0"/>
    <n v="0.11226800000000001"/>
    <n v="0.44952300000000001"/>
    <n v="2.1648703302735393"/>
    <n v="2.4675457574259592"/>
  </r>
  <r>
    <x v="1115"/>
    <n v="12.871474827878185"/>
    <n v="0"/>
    <n v="5.8582542290649338"/>
    <n v="4.4511779910431537"/>
    <n v="0.21387782873338901"/>
    <n v="6.2E-2"/>
    <n v="1.0185533310594099"/>
    <n v="2.1590221280153612"/>
    <n v="8.5632589619342205E-3"/>
    <n v="-0.63258691199999995"/>
    <n v="5.4"/>
    <n v="-5.6673870270000002"/>
    <n v="2.3488714270000002"/>
    <n v="0"/>
    <n v="0.11226800000000001"/>
    <n v="0.44952300000000001"/>
    <n v="2.1648703302735393"/>
    <n v="2.4675457574259592"/>
  </r>
  <r>
    <x v="1116"/>
    <n v="12.94532785316331"/>
    <n v="0"/>
    <n v="5.8654823452970799"/>
    <n v="4.4876044840729348"/>
    <n v="0.213914800718526"/>
    <n v="6.2E-2"/>
    <n v="1.0185533310594099"/>
    <n v="2.1590221280153612"/>
    <n v="0"/>
    <n v="-0.62307445299999997"/>
    <n v="5.4"/>
    <n v="-5.6381747830000002"/>
    <n v="2.3488714270000002"/>
    <n v="0"/>
    <n v="0.11226800000000001"/>
    <n v="0.44952300000000001"/>
    <n v="1.9546387536131793"/>
    <n v="2.4675457574259592"/>
  </r>
  <r>
    <x v="1117"/>
    <n v="13.027720001884903"/>
    <n v="0"/>
    <n v="5.0582921241395935"/>
    <n v="4.415992569627206"/>
    <n v="0.21272429529644801"/>
    <n v="6.2E-2"/>
    <n v="1.0185533310594099"/>
    <n v="2.1590221280153612"/>
    <n v="3.4057791746884503E-2"/>
    <n v="-0.46215028899999999"/>
    <n v="5.4"/>
    <n v="-4.8707719489999999"/>
    <n v="2.3488714270000002"/>
    <n v="0"/>
    <n v="0.11226800000000001"/>
    <n v="0.44952300000000001"/>
    <n v="1.9546387536131793"/>
    <n v="2.4675457574259592"/>
  </r>
  <r>
    <x v="1118"/>
    <n v="12.926731758721868"/>
    <n v="0"/>
    <n v="4.5173609279610867"/>
    <n v="3.7991357832422876"/>
    <n v="0.210752616664973"/>
    <n v="6.2E-2"/>
    <n v="1.0185533310594099"/>
    <n v="2.1590221280153612"/>
    <n v="0.186694224778746"/>
    <n v="-0.19683119800000001"/>
    <n v="5.4"/>
    <n v="-4.2299560549999997"/>
    <n v="2.3488714270000002"/>
    <n v="0"/>
    <n v="0.11226800000000001"/>
    <n v="0.44952300000000001"/>
    <n v="1.9546387536131793"/>
    <n v="2.449580235492109"/>
  </r>
  <r>
    <x v="1119"/>
    <n v="12.475012753097383"/>
    <n v="0"/>
    <n v="5.4915953138412714"/>
    <n v="2.6026296906984685"/>
    <n v="0.20954211388069899"/>
    <n v="6.2E-2"/>
    <n v="1.0185533310594099"/>
    <n v="2.1590221280153612"/>
    <n v="0.43834915860217299"/>
    <n v="-3.5907033999999997E-2"/>
    <n v="5.4"/>
    <n v="-4.8707719489999999"/>
    <n v="2.3488714270000002"/>
    <n v="0"/>
    <n v="0.11226800000000001"/>
    <n v="0.44952300000000001"/>
    <n v="1.9546387536131793"/>
    <n v="2.2724418447252988"/>
  </r>
  <r>
    <x v="1120"/>
    <n v="12.137953210274834"/>
    <n v="0"/>
    <n v="6.5466639050051958"/>
    <n v="1.8143938759692952"/>
    <n v="0.209551762451121"/>
    <n v="6.2E-2"/>
    <n v="1.0185533310594099"/>
    <n v="2.1590221280153612"/>
    <n v="0.56645610477444897"/>
    <n v="-5.1311399999999995E-4"/>
    <n v="5.4"/>
    <n v="-5.6381747830000002"/>
    <n v="2.3488714270000002"/>
    <n v="0"/>
    <n v="0.11226800000000001"/>
    <n v="0.44952300000000001"/>
    <n v="1.9546387536131793"/>
    <n v="2.2724418447252988"/>
  </r>
  <r>
    <x v="1121"/>
    <n v="12.056876437763426"/>
    <n v="0"/>
    <n v="7.039654875908318"/>
    <n v="1.537622212007512"/>
    <n v="0.21084211641109701"/>
    <n v="6.2E-2"/>
    <n v="1.0185533310594099"/>
    <n v="2.1590221280153612"/>
    <n v="0.490580363361728"/>
    <n v="-2.8127310000000002E-3"/>
    <n v="5.4"/>
    <n v="-5.8585858579999996"/>
    <n v="2.3488714270000002"/>
    <n v="0"/>
    <n v="0.11226800000000001"/>
    <n v="0.44952300000000001"/>
    <n v="1.9546387536131793"/>
    <n v="2.2724418447252988"/>
  </r>
  <r>
    <x v="1122"/>
    <n v="12.061032939649548"/>
    <n v="0"/>
    <n v="7.3927558894247696"/>
    <n v="1.3715862874414557"/>
    <n v="0.21297471083028199"/>
    <n v="6.2E-2"/>
    <n v="1.0185533310594099"/>
    <n v="2.1590221280153612"/>
    <n v="0.30933060887826802"/>
    <n v="-6.6041579999999997E-3"/>
    <n v="5.4"/>
    <n v="-5.8585858579999996"/>
    <n v="2.3488714270000002"/>
    <n v="0"/>
    <n v="0.11226800000000001"/>
    <n v="0.44952300000000001"/>
    <n v="1.9546387536131793"/>
    <n v="-0.32357818538407113"/>
  </r>
  <r>
    <x v="1123"/>
    <n v="12.06355398520021"/>
    <n v="0"/>
    <n v="7.606922480098115"/>
    <n v="1.27088040857841"/>
    <n v="0.21426819473025099"/>
    <n v="6.2E-2"/>
    <n v="1.0185533310594099"/>
    <n v="2.1590221280153612"/>
    <n v="0.199397075718662"/>
    <n v="-8.9037749999999992E-3"/>
    <n v="5.4"/>
    <n v="-5.8585858579999996"/>
    <n v="2.3488714270000002"/>
    <n v="0"/>
    <n v="0.11226800000000001"/>
    <n v="0.44952300000000001"/>
    <n v="1.9546387536131793"/>
    <n v="-0.32357818538407113"/>
  </r>
  <r>
    <x v="1124"/>
    <n v="11.819226410580887"/>
    <n v="0"/>
    <n v="7.3212958704969644"/>
    <n v="1.248873707751893"/>
    <n v="0.21451727481852401"/>
    <n v="6.2E-2"/>
    <n v="0.97944048623776003"/>
    <n v="2.1590221280153612"/>
    <n v="0.165509589260387"/>
    <n v="-8.9037749999999992E-3"/>
    <n v="5.4"/>
    <n v="-5.7225288709999997"/>
    <n v="2.3354290359999998"/>
    <n v="0"/>
    <n v="0.11226800000000001"/>
    <n v="0.44952300000000001"/>
    <n v="1.9002117726077303"/>
    <n v="-0.17314416683926392"/>
  </r>
  <r>
    <x v="1125"/>
    <n v="10.721705147695625"/>
    <n v="0"/>
    <n v="5.8270396253764511"/>
    <n v="1.2509523960465394"/>
    <n v="0.21434009042781099"/>
    <n v="6.2E-2"/>
    <n v="0.80414887709074501"/>
    <n v="2.1590221280153612"/>
    <n v="0.12356994473871701"/>
    <n v="-6.6041579999999997E-3"/>
    <n v="5.4"/>
    <n v="-5.1127637559999997"/>
    <n v="2.2751844189999999"/>
    <n v="0"/>
    <n v="0.11226800000000001"/>
    <n v="0.44952300000000001"/>
    <n v="1.9002117726077303"/>
    <n v="0.50105432988002452"/>
  </r>
  <r>
    <x v="1126"/>
    <n v="8.8970076112500216"/>
    <n v="0"/>
    <n v="3.4460683144171527"/>
    <n v="1.2179264170164468"/>
    <n v="0.21395564899212599"/>
    <n v="6.2E-2"/>
    <n v="0.55425471733645704"/>
    <n v="2.1590221280153612"/>
    <n v="5.4252855441626502E-2"/>
    <n v="-2.8127310000000002E-3"/>
    <n v="5.3620350700308501"/>
    <n v="-4.1696948090000001"/>
    <n v="2.189300228"/>
    <n v="0"/>
    <n v="0.11226800000000001"/>
    <n v="0.44952300000000001"/>
    <n v="1.9002117726077303"/>
    <n v="0.25706355084175314"/>
  </r>
  <r>
    <x v="1127"/>
    <n v="7.7314055274650508"/>
    <n v="0"/>
    <n v="2.322182189554761"/>
    <n v="1.0566333916333788"/>
    <n v="0.213364743023753"/>
    <n v="6.2E-2"/>
    <n v="0.55425471733645704"/>
    <n v="2.1590221280153612"/>
    <n v="1.1549955569370499E-2"/>
    <n v="-5.1311399999999995E-4"/>
    <n v="5.19188805833197"/>
    <n v="-3.8389765420000002"/>
    <n v="2.189300228"/>
    <n v="0"/>
    <n v="0.11226800000000001"/>
    <n v="0.44952300000000001"/>
    <n v="1.9002117726077303"/>
    <n v="0.25706355084175314"/>
  </r>
  <r>
    <x v="1128"/>
    <n v="7.3742691369141466"/>
    <n v="0"/>
    <n v="2.5994056495795492"/>
    <n v="0.78774279031428507"/>
    <n v="0.212643096277041"/>
    <n v="6.2E-2"/>
    <n v="0.80414887709074501"/>
    <n v="2.1590221280153612"/>
    <n v="9.3356063919586198E-4"/>
    <n v="0"/>
    <n v="4.9113630609979699"/>
    <n v="-4.1629900260000001"/>
    <n v="2.2751844189999999"/>
    <n v="0"/>
    <n v="0.11226800000000001"/>
    <n v="0.44952300000000001"/>
    <n v="1.9002117726077303"/>
    <n v="2.7520540829789248"/>
  </r>
  <r>
    <x v="1129"/>
    <n v="7.3061883170144357"/>
    <n v="0"/>
    <n v="2.9697757698376632"/>
    <n v="0.62437107663657199"/>
    <n v="0.21222937469938"/>
    <n v="6.2E-2"/>
    <n v="0.97944048623776003"/>
    <n v="2.1590221280153612"/>
    <n v="1.7030528861030199E-4"/>
    <n v="0"/>
    <n v="4.7412160492990898"/>
    <n v="-4.4420368730000002"/>
    <n v="2.3354290359999998"/>
    <n v="0"/>
    <n v="0.11226800000000001"/>
    <n v="0.44952300000000001"/>
    <n v="1.9487372278230592"/>
    <n v="2.0778555862596364"/>
  </r>
  <r>
    <x v="1130"/>
    <n v="7.29099743242719"/>
    <n v="0"/>
    <n v="3.0524165140850403"/>
    <n v="0.58791791999994003"/>
    <n v="0.21213706093750001"/>
    <n v="6.2E-2"/>
    <n v="1.0185533310594099"/>
    <n v="2.1590221280153612"/>
    <n v="0"/>
    <n v="0"/>
    <n v="4.7032511193299396"/>
    <n v="-4.5043006410000004"/>
    <n v="2.3488714270000002"/>
    <n v="0"/>
    <n v="0.11226800000000001"/>
    <n v="0.44952300000000001"/>
    <n v="1.9487372278230592"/>
    <n v="1.9274215677148292"/>
  </r>
  <r>
    <x v="1131"/>
    <n v="7.29099743242719"/>
    <n v="0"/>
    <n v="3.0524165140850403"/>
    <n v="0.58791791999994003"/>
    <n v="0.21213706093750001"/>
    <n v="6.2E-2"/>
    <n v="1.0185533310594099"/>
    <n v="2.1590221280153612"/>
    <n v="0"/>
    <n v="0"/>
    <n v="4.7032511193299396"/>
    <n v="-4.5043006410000004"/>
    <n v="2.3488714270000002"/>
    <n v="0"/>
    <n v="0.11226800000000001"/>
    <n v="0.44952300000000001"/>
    <n v="1.9487372278230592"/>
    <n v="1.9274215677148292"/>
  </r>
  <r>
    <x v="1132"/>
    <n v="7.3777901924689218"/>
    <n v="0"/>
    <n v="3.0803676896766747"/>
    <n v="0.61953373082422813"/>
    <n v="0.21196580559415801"/>
    <n v="6.2E-2"/>
    <n v="1.0185533310594099"/>
    <n v="2.1590221280153612"/>
    <n v="0"/>
    <n v="-2.8215710000000001E-3"/>
    <n v="4.7412160492990898"/>
    <n v="-4.5120469710000002"/>
    <n v="2.3488714270000002"/>
    <n v="0"/>
    <n v="0.11226800000000001"/>
    <n v="0.44952300000000001"/>
    <n v="1.9487372278230592"/>
    <n v="1.9274215677148292"/>
  </r>
  <r>
    <x v="1133"/>
    <n v="7.766768356940517"/>
    <n v="0"/>
    <n v="3.205636167828791"/>
    <n v="0.76122596464531811"/>
    <n v="0.211198292393666"/>
    <n v="6.2E-2"/>
    <n v="1.0185533310594099"/>
    <n v="2.1590221280153612"/>
    <n v="0"/>
    <n v="-1.5466977E-2"/>
    <n v="4.9113630609979699"/>
    <n v="-4.5467636109999994"/>
    <n v="2.3488714270000002"/>
    <n v="0"/>
    <n v="0.11226800000000001"/>
    <n v="0.44952300000000001"/>
    <n v="1.9487372278230592"/>
    <n v="1.9274215677148292"/>
  </r>
  <r>
    <x v="1134"/>
    <n v="8.4080849292067938"/>
    <n v="0"/>
    <n v="3.4121689723064139"/>
    <n v="0.99483696443916658"/>
    <n v="0.209932877054472"/>
    <n v="6.2E-2"/>
    <n v="1.0185533310594099"/>
    <n v="2.1590221280153612"/>
    <n v="0"/>
    <n v="-3.6315726E-2"/>
    <n v="5.19188805833197"/>
    <n v="-4.6040016759999993"/>
    <n v="2.3488714270000002"/>
    <n v="0"/>
    <n v="0.11226800000000001"/>
    <n v="0.44952300000000001"/>
    <n v="1.9487372278230592"/>
    <n v="2.7909863437926288"/>
  </r>
  <r>
    <x v="1135"/>
    <n v="8.9136543327642439"/>
    <n v="0"/>
    <n v="3.428804709096454"/>
    <n v="1.2264767969790593"/>
    <n v="0.20909742558310601"/>
    <n v="6.2E-2"/>
    <n v="1.0185533310594099"/>
    <n v="2.1590221280153612"/>
    <n v="0"/>
    <n v="-4.7836095000000002E-2"/>
    <n v="5.3620350700308501"/>
    <n v="-4.5044990330000001"/>
    <n v="2.3488714270000002"/>
    <n v="0"/>
    <n v="0.11226800000000001"/>
    <n v="0.44952300000000001"/>
    <n v="1.9487372278230592"/>
    <n v="2.7909863437926288"/>
  </r>
  <r>
    <x v="1136"/>
    <n v="9.5229727740378323"/>
    <n v="0"/>
    <n v="2.9698977150447678"/>
    <n v="1.6612097778845625"/>
    <n v="0.20862169203372999"/>
    <n v="6.2E-2"/>
    <n v="1.0185533310594099"/>
    <n v="2.1590221280153612"/>
    <n v="0"/>
    <n v="-4.5615602999999998E-2"/>
    <n v="5.4"/>
    <n v="-3.9107162669999997"/>
    <n v="2.3488714270000002"/>
    <n v="0"/>
    <n v="0.11226800000000001"/>
    <n v="0.44952300000000001"/>
    <n v="1.9487372278230592"/>
    <n v="2.7909863437926288"/>
  </r>
  <r>
    <x v="1137"/>
    <n v="10.38447198013535"/>
    <n v="0"/>
    <n v="2.1672042949397001"/>
    <n v="2.3258376307819018"/>
    <n v="0.20811969233897701"/>
    <n v="6.2E-2"/>
    <n v="1.0185533310594099"/>
    <n v="2.1590221280153612"/>
    <n v="0"/>
    <n v="-3.7302646000000002E-2"/>
    <n v="5.4"/>
    <n v="-2.9189624510000001"/>
    <n v="2.3488714270000002"/>
    <n v="0"/>
    <n v="0.11226800000000001"/>
    <n v="0.44952300000000001"/>
    <n v="2.1648703302735393"/>
    <n v="1.9587307135461489"/>
  </r>
  <r>
    <x v="1138"/>
    <n v="10.906997662367219"/>
    <n v="0"/>
    <n v="1.680346125296388"/>
    <n v="2.7289548008631175"/>
    <n v="0.20781521413294299"/>
    <n v="6.2E-2"/>
    <n v="1.0185533310594099"/>
    <n v="2.1590221280153612"/>
    <n v="0"/>
    <n v="-3.2260582000000003E-2"/>
    <n v="5.4"/>
    <n v="-2.3174333550000004"/>
    <n v="2.3488714270000002"/>
    <n v="0"/>
    <n v="0.11226800000000001"/>
    <n v="0.44952300000000001"/>
    <n v="2.1648703302735393"/>
    <n v="1.9587307135461489"/>
  </r>
  <r>
    <x v="1139"/>
    <n v="11.023588901453058"/>
    <n v="0"/>
    <n v="1.5717133839343058"/>
    <n v="2.8189023995819111"/>
    <n v="0.20774727586206901"/>
    <n v="6.2E-2"/>
    <n v="1.0185533310594099"/>
    <n v="2.1590221280153612"/>
    <n v="0"/>
    <n v="-3.1135546E-2"/>
    <n v="5.4"/>
    <n v="-2.1832140710000001"/>
    <n v="2.3488714270000002"/>
    <n v="0"/>
    <n v="0.11226800000000001"/>
    <n v="0.44952300000000001"/>
    <n v="1.9965149015728552"/>
    <n v="1.9587307135461489"/>
  </r>
  <r>
    <x v="1140"/>
    <n v="11.023588901453058"/>
    <n v="0"/>
    <n v="1.5717133839343058"/>
    <n v="2.8189023995819111"/>
    <n v="0.20774727586206901"/>
    <n v="6.2E-2"/>
    <n v="1.0185533310594099"/>
    <n v="2.1590221280153612"/>
    <n v="0"/>
    <n v="-3.1135546E-2"/>
    <n v="5.4"/>
    <n v="-2.1832140710000001"/>
    <n v="2.3488714270000002"/>
    <n v="0"/>
    <n v="0.11226800000000001"/>
    <n v="0.44952300000000001"/>
    <n v="1.9965149015728552"/>
    <n v="1.9587307135461489"/>
  </r>
  <r>
    <x v="1141"/>
    <n v="11.023588901453058"/>
    <n v="0"/>
    <n v="1.5717133839343058"/>
    <n v="2.8189023995819111"/>
    <n v="0.20774727586206901"/>
    <n v="6.2E-2"/>
    <n v="1.0185533310594099"/>
    <n v="2.1590221280153612"/>
    <n v="0"/>
    <n v="-3.1135546E-2"/>
    <n v="5.4"/>
    <n v="-2.1832140710000001"/>
    <n v="2.3488714270000002"/>
    <n v="0"/>
    <n v="0.11226800000000001"/>
    <n v="0.44952300000000001"/>
    <n v="1.9965149015728552"/>
    <n v="1.9587307135461489"/>
  </r>
  <r>
    <x v="1142"/>
    <n v="11.023588901453058"/>
    <n v="0"/>
    <n v="1.5717133839343058"/>
    <n v="2.8189023995819111"/>
    <n v="0.20774727586206901"/>
    <n v="6.2E-2"/>
    <n v="1.0185533310594099"/>
    <n v="2.1590221280153612"/>
    <n v="0"/>
    <n v="-3.1135546E-2"/>
    <n v="5.4"/>
    <n v="-2.1832140710000001"/>
    <n v="2.3488714270000002"/>
    <n v="0"/>
    <n v="0.11226800000000001"/>
    <n v="0.44952300000000001"/>
    <n v="1.9965149015728552"/>
    <n v="1.9587307135461489"/>
  </r>
  <r>
    <x v="1143"/>
    <n v="10.990246986663042"/>
    <n v="0"/>
    <n v="1.8999512024465242"/>
    <n v="2.693573267650311"/>
    <n v="0.20781461429368001"/>
    <n v="6.2E-2"/>
    <n v="1.0185533310594099"/>
    <n v="2.1590221280153612"/>
    <n v="2.1303901031433359E-2"/>
    <n v="-2.9439011000000001E-2"/>
    <n v="5.1983918671663201"/>
    <n v="-2.2409243139999999"/>
    <n v="2.3488714270000002"/>
    <n v="0"/>
    <n v="0.11226800000000001"/>
    <n v="0.44952300000000001"/>
    <n v="1.9965149015728552"/>
    <n v="1.9587307135461489"/>
  </r>
  <r>
    <x v="1144"/>
    <n v="10.840818891497134"/>
    <n v="0"/>
    <n v="3.3710110461443596"/>
    <n v="2.1318870668774306"/>
    <n v="0.20811640420664199"/>
    <n v="6.2E-2"/>
    <n v="1.0185533310594099"/>
    <n v="2.1590221280153612"/>
    <n v="0.11678136143957189"/>
    <n v="-2.1835668999999999E-2"/>
    <n v="4.2948469017543598"/>
    <n v="-2.499563679"/>
    <n v="2.3488714270000002"/>
    <n v="0"/>
    <n v="0.11226800000000001"/>
    <n v="0.44952300000000001"/>
    <n v="1.9965149015728552"/>
    <n v="1.9587307135461489"/>
  </r>
  <r>
    <x v="1145"/>
    <n v="10.594453614388957"/>
    <n v="0"/>
    <n v="5.7963787009217711"/>
    <n v="1.2058230802044505"/>
    <n v="0.208613971655427"/>
    <n v="6.2E-2"/>
    <n v="1.0185533310594099"/>
    <n v="2.1590221280153612"/>
    <n v="0.27419708128689879"/>
    <n v="-9.2998769999999998E-3"/>
    <n v="2.8051530982456399"/>
    <n v="-2.9259879"/>
    <n v="2.3488714270000002"/>
    <n v="0"/>
    <n v="0.11226800000000001"/>
    <n v="0.44952300000000001"/>
    <n v="1.9965149015728552"/>
    <n v="1.6930700876304692"/>
  </r>
  <r>
    <x v="1146"/>
    <n v="10.445025519223051"/>
    <n v="0"/>
    <n v="7.2674385446195977"/>
    <n v="0.6441368794315766"/>
    <n v="0.20891576156838901"/>
    <n v="6.2E-2"/>
    <n v="1.0185533310594099"/>
    <n v="2.1590221280153612"/>
    <n v="0.36967454169503799"/>
    <n v="-1.6965350000000001E-3"/>
    <n v="1.9016081328336789"/>
    <n v="-3.184627265"/>
    <n v="2.3488714270000002"/>
    <n v="0"/>
    <n v="0.11226800000000001"/>
    <n v="0.44952300000000001"/>
    <n v="1.9546387536131793"/>
    <n v="1.6930700876304692"/>
  </r>
  <r>
    <x v="1147"/>
    <n v="10.411683604433021"/>
    <n v="0"/>
    <n v="7.5956763631318189"/>
    <n v="0.51880774749996195"/>
    <n v="0.2089831"/>
    <n v="6.2E-2"/>
    <n v="1.0185533310594099"/>
    <n v="2.1590221280153612"/>
    <n v="0.39097844272647098"/>
    <n v="0"/>
    <n v="1.7"/>
    <n v="-3.2423375079999999"/>
    <n v="2.3488714270000002"/>
    <n v="0"/>
    <n v="0.11226800000000001"/>
    <n v="0.44952300000000001"/>
    <n v="1.9546387536131793"/>
    <n v="1.6930700876304692"/>
  </r>
  <r>
    <x v="1148"/>
    <n v="10.241641520095488"/>
    <n v="0"/>
    <n v="7.3481201103900586"/>
    <n v="0.52257346988848474"/>
    <n v="0.20915495518260499"/>
    <n v="6.2E-2"/>
    <n v="1.0185533310594099"/>
    <n v="2.1590221280153612"/>
    <n v="0.36967454169503799"/>
    <n v="0"/>
    <n v="1.8636432028645309"/>
    <n v="-3.3111002190000001"/>
    <n v="2.3488714270000002"/>
    <n v="0"/>
    <n v="0.11226800000000001"/>
    <n v="0.44952300000000001"/>
    <n v="1.9002117726077303"/>
    <n v="1.6930700876304692"/>
  </r>
  <r>
    <x v="1149"/>
    <n v="9.4795657695579365"/>
    <n v="0"/>
    <n v="6.2386499581834265"/>
    <n v="0.53945026675905439"/>
    <n v="0.20992515667616901"/>
    <n v="6.2E-2"/>
    <n v="1.0185533310594099"/>
    <n v="2.1590221280153612"/>
    <n v="0.27419708128689879"/>
    <n v="0"/>
    <n v="2.5970411565776148"/>
    <n v="-3.619273309"/>
    <n v="2.3488714270000002"/>
    <n v="0"/>
    <n v="0.11226800000000001"/>
    <n v="0.44952300000000001"/>
    <n v="1.9002117726077303"/>
    <n v="1.6930700876304692"/>
  </r>
  <r>
    <x v="1150"/>
    <n v="8.2231152683022835"/>
    <n v="0"/>
    <n v="4.4094429190334328"/>
    <n v="0.56727540074084759"/>
    <n v="0.211195004261331"/>
    <n v="6.2E-2"/>
    <n v="1.0185533310594099"/>
    <n v="2.1590221280153612"/>
    <n v="0.11678136143957189"/>
    <n v="0"/>
    <n v="3.8062099627523303"/>
    <n v="-4.1273648390000002"/>
    <n v="2.3488714270000002"/>
    <n v="0"/>
    <n v="0.11226800000000001"/>
    <n v="0.44952300000000001"/>
    <n v="1.9002117726077303"/>
    <n v="1.9274215677148292"/>
  </r>
  <r>
    <x v="1151"/>
    <n v="7.4610395167647381"/>
    <n v="0"/>
    <n v="3.2999727668268113"/>
    <n v="0.58415219761141723"/>
    <n v="0.211965205754895"/>
    <n v="6.2E-2"/>
    <n v="1.0185533310594099"/>
    <n v="2.1590221280153612"/>
    <n v="2.1303901031433359E-2"/>
    <n v="0"/>
    <n v="4.5396079164654104"/>
    <n v="-4.4355379299999997"/>
    <n v="2.3488714270000002"/>
    <n v="0"/>
    <n v="0.11226800000000001"/>
    <n v="0.44952300000000001"/>
    <n v="1.9002117726077303"/>
    <n v="1.9274215677148292"/>
  </r>
  <r>
    <x v="1152"/>
    <n v="7.29099743242719"/>
    <n v="0"/>
    <n v="3.0524165140850403"/>
    <n v="0.58791791999994003"/>
    <n v="0.21213706093750001"/>
    <n v="6.2E-2"/>
    <n v="1.0185533310594099"/>
    <n v="2.1590221280153612"/>
    <n v="0"/>
    <n v="0"/>
    <n v="4.7032511193299396"/>
    <n v="-4.5043006410000004"/>
    <n v="2.3488714270000002"/>
    <n v="0"/>
    <n v="0.11226800000000001"/>
    <n v="0.44952300000000001"/>
    <n v="1.9002117726077303"/>
    <n v="1.9274215677148292"/>
  </r>
  <r>
    <x v="1153"/>
    <n v="7.29099743242719"/>
    <n v="0"/>
    <n v="3.0524165140850403"/>
    <n v="0.58791791999994003"/>
    <n v="0.21213706093750001"/>
    <n v="6.2E-2"/>
    <n v="1.0185533310594099"/>
    <n v="2.1590221280153612"/>
    <n v="0"/>
    <n v="0"/>
    <n v="4.7032511193299396"/>
    <n v="-4.5043006410000004"/>
    <n v="2.3488714270000002"/>
    <n v="0"/>
    <n v="0.11226800000000001"/>
    <n v="0.44952300000000001"/>
    <n v="1.9783420586387133"/>
    <n v="1.9274215677148292"/>
  </r>
  <r>
    <x v="1154"/>
    <n v="7.29099743242719"/>
    <n v="0"/>
    <n v="3.0524165140850403"/>
    <n v="0.58791791999994003"/>
    <n v="0.21213706093750001"/>
    <n v="6.2E-2"/>
    <n v="1.0185533310594099"/>
    <n v="2.1590221280153612"/>
    <n v="0"/>
    <n v="0"/>
    <n v="4.7032511193299396"/>
    <n v="-4.5043006410000004"/>
    <n v="2.3488714270000002"/>
    <n v="0"/>
    <n v="0.11226800000000001"/>
    <n v="0.44952300000000001"/>
    <n v="1.9487372278230592"/>
    <n v="1.9274215677148292"/>
  </r>
  <r>
    <x v="1155"/>
    <n v="7.29099743242719"/>
    <n v="0"/>
    <n v="3.0524165140850403"/>
    <n v="0.58791791999994003"/>
    <n v="0.21213706093750001"/>
    <n v="6.2E-2"/>
    <n v="1.0185533310594099"/>
    <n v="2.1590221280153612"/>
    <n v="0"/>
    <n v="0"/>
    <n v="4.7032511193299396"/>
    <n v="-4.5043006410000004"/>
    <n v="2.3488714270000002"/>
    <n v="0"/>
    <n v="0.11226800000000001"/>
    <n v="0.44952300000000001"/>
    <n v="1.9783420586387133"/>
    <n v="1.9274215677148292"/>
  </r>
  <r>
    <x v="1156"/>
    <n v="7.3777901924689218"/>
    <n v="0"/>
    <n v="3.0803676896766747"/>
    <n v="0.61953373082422813"/>
    <n v="0.21196580559415801"/>
    <n v="6.2E-2"/>
    <n v="1.0185533310594099"/>
    <n v="2.1590221280153612"/>
    <n v="0"/>
    <n v="-2.8215710000000001E-3"/>
    <n v="4.7412160492990898"/>
    <n v="-4.5120469710000002"/>
    <n v="2.3488714270000002"/>
    <n v="0"/>
    <n v="0.11226800000000001"/>
    <n v="0.44952300000000001"/>
    <n v="1.9783420586387133"/>
    <n v="1.9274215677148292"/>
  </r>
  <r>
    <x v="1157"/>
    <n v="7.766768356940517"/>
    <n v="0"/>
    <n v="3.205636167828791"/>
    <n v="0.76122596464531811"/>
    <n v="0.211198292393666"/>
    <n v="6.2E-2"/>
    <n v="1.0185533310594099"/>
    <n v="2.1590221280153612"/>
    <n v="0"/>
    <n v="-1.5466977E-2"/>
    <n v="4.9113630609979699"/>
    <n v="-4.5467636109999994"/>
    <n v="2.3488714270000002"/>
    <n v="0"/>
    <n v="0.11226800000000001"/>
    <n v="0.44952300000000001"/>
    <n v="1.9783420586387133"/>
    <n v="1.9274215677148292"/>
  </r>
  <r>
    <x v="1158"/>
    <n v="8.5470343342028521"/>
    <n v="0"/>
    <n v="3.2095248091602628"/>
    <n v="1.3217623781651815"/>
    <n v="0.210001247506056"/>
    <n v="6.2E-2"/>
    <n v="1.0185533310594099"/>
    <n v="2.1590221280153612"/>
    <n v="0"/>
    <n v="-7.0643621000000004E-2"/>
    <n v="5.1839686602965802"/>
    <n v="-4.5471545989999997"/>
    <n v="2.3488714270000002"/>
    <n v="0"/>
    <n v="0.11226800000000001"/>
    <n v="0.44952300000000001"/>
    <n v="1.9783420586387133"/>
    <n v="2.7909863437926288"/>
  </r>
  <r>
    <x v="1159"/>
    <n v="9.5587405254953985"/>
    <n v="0"/>
    <n v="2.4266051561349591"/>
    <n v="2.9286326654979149"/>
    <n v="0.209540149411164"/>
    <n v="6.2E-2"/>
    <n v="1.0185533310594099"/>
    <n v="2.1590221280153612"/>
    <n v="0"/>
    <n v="-0.237135977"/>
    <n v="5.3186233923765895"/>
    <n v="-4.3271003199999996"/>
    <n v="2.3488714270000002"/>
    <n v="0"/>
    <n v="0.11226800000000001"/>
    <n v="0.44952300000000001"/>
    <n v="1.9487372278230592"/>
    <n v="2.7909863437926288"/>
  </r>
  <r>
    <x v="1160"/>
    <n v="10.672238230737401"/>
    <n v="0"/>
    <n v="0.95720724199024221"/>
    <n v="5.3759186985098397"/>
    <n v="0.20987408717008901"/>
    <n v="6.2E-2"/>
    <n v="1.0185533310594099"/>
    <n v="2.1590221280153612"/>
    <n v="0"/>
    <n v="-0.49360828899999998"/>
    <n v="5.29807144599246"/>
    <n v="-3.914800413"/>
    <n v="2.3488714270000002"/>
    <n v="0"/>
    <n v="0.11226800000000001"/>
    <n v="0.44952300000000001"/>
    <n v="1.9487372278230592"/>
    <n v="-0.1539688220833213"/>
  </r>
  <r>
    <x v="1161"/>
    <n v="11.29496625655834"/>
    <n v="0"/>
    <n v="4.9019110812817068E-2"/>
    <n v="6.8410967520214809"/>
    <n v="0.21018050227568899"/>
    <n v="6.2E-2"/>
    <n v="1.0185533310594099"/>
    <n v="2.1590221280153612"/>
    <n v="0"/>
    <n v="-0.64745524099999996"/>
    <n v="5.2625791663735804"/>
    <n v="-3.6600294929999997"/>
    <n v="2.3488714270000002"/>
    <n v="0"/>
    <n v="0.11226800000000001"/>
    <n v="0.44952300000000001"/>
    <n v="2.1648703302735393"/>
    <n v="-0.1539688220833213"/>
  </r>
  <r>
    <x v="1162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2.1648703302735393"/>
    <n v="-0.1539688220833213"/>
  </r>
  <r>
    <x v="1163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2.2264942900547191"/>
    <n v="-0.1539688220833213"/>
  </r>
  <r>
    <x v="1164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2.2285276386865833"/>
    <n v="-0.1539688220833213"/>
  </r>
  <r>
    <x v="1165"/>
    <n v="11.411557496644193"/>
    <n v="0"/>
    <n v="-5.9613630549265162E-2"/>
    <n v="6.931044350740291"/>
    <n v="0.21011256400481501"/>
    <n v="6.2E-2"/>
    <n v="1.0185533310594099"/>
    <n v="2.1590221280153612"/>
    <n v="0"/>
    <n v="-0.64633020399999996"/>
    <n v="5.2625791663735804"/>
    <n v="-3.5258102090000003"/>
    <n v="2.3488714270000002"/>
    <n v="0"/>
    <n v="0.11226800000000001"/>
    <n v="0.44952300000000001"/>
    <n v="2.0647196242785193"/>
    <n v="-0.1539688220833213"/>
  </r>
  <r>
    <x v="1166"/>
    <n v="11.311355150055123"/>
    <n v="0"/>
    <n v="0.3617163309848479"/>
    <n v="5.868983467309862"/>
    <n v="0.20950167069318101"/>
    <n v="6.2E-2"/>
    <n v="1.0185533310594099"/>
    <n v="2.1590221280153612"/>
    <n v="0"/>
    <n v="-0.487441189"/>
    <n v="5.29807144599246"/>
    <n v="-3.1790520349999998"/>
    <n v="2.3488714270000002"/>
    <n v="0"/>
    <n v="0.11226800000000001"/>
    <n v="0.44952300000000001"/>
    <n v="2.0647196242785193"/>
    <n v="-0.1539688220833213"/>
  </r>
  <r>
    <x v="1167"/>
    <n v="11.112807498162313"/>
    <n v="0"/>
    <n v="1.3846098191283422"/>
    <n v="3.992611966087944"/>
    <n v="0.20856181632777199"/>
    <n v="6.2E-2"/>
    <n v="1.0185533310594099"/>
    <n v="2.1590221280153612"/>
    <n v="2.1303901031433359E-2"/>
    <n v="-0.223780956"/>
    <n v="5.1549801895120497"/>
    <n v="-2.665054697"/>
    <n v="2.3488714270000002"/>
    <n v="0"/>
    <n v="0.11226800000000001"/>
    <n v="0.44952300000000001"/>
    <n v="2.0647196242785193"/>
    <n v="1.9587307135461489"/>
  </r>
  <r>
    <x v="1168"/>
    <n v="10.863177057407341"/>
    <n v="0"/>
    <n v="3.2769996243602857"/>
    <n v="2.3688648818846421"/>
    <n v="0.208252712929101"/>
    <n v="6.2E-2"/>
    <n v="1.0185533310594099"/>
    <n v="2.1590221280153612"/>
    <n v="0.11678136143957189"/>
    <n v="-5.7288600000000002E-2"/>
    <n v="4.28692750371897"/>
    <n v="-2.5769358860000002"/>
    <n v="2.3488714270000002"/>
    <n v="0"/>
    <n v="0.11226800000000001"/>
    <n v="0.44952300000000001"/>
    <n v="2.0647196242785193"/>
    <n v="1.9587307135461489"/>
  </r>
  <r>
    <x v="1169"/>
    <n v="10.594453614388957"/>
    <n v="0"/>
    <n v="5.7963787009217711"/>
    <n v="1.2058230802044505"/>
    <n v="0.208613971655427"/>
    <n v="6.2E-2"/>
    <n v="1.0185533310594099"/>
    <n v="2.1590221280153612"/>
    <n v="0.27419708128689879"/>
    <n v="-9.2998769999999998E-3"/>
    <n v="2.8051530982456399"/>
    <n v="-2.9259879"/>
    <n v="2.3488714270000002"/>
    <n v="0"/>
    <n v="0.11226800000000001"/>
    <n v="0.44952300000000001"/>
    <n v="2.0556667768554151"/>
    <n v="1.6930700876304692"/>
  </r>
  <r>
    <x v="1170"/>
    <n v="10.445025519223051"/>
    <n v="0"/>
    <n v="7.2674385446195977"/>
    <n v="0.6441368794315766"/>
    <n v="0.20891576156838901"/>
    <n v="6.2E-2"/>
    <n v="1.0185533310594099"/>
    <n v="2.1590221280153612"/>
    <n v="0.36967454169503799"/>
    <n v="-1.6965350000000001E-3"/>
    <n v="1.9016081328336789"/>
    <n v="-3.184627265"/>
    <n v="2.3488714270000002"/>
    <n v="0"/>
    <n v="0.11226800000000001"/>
    <n v="0.44952300000000001"/>
    <n v="2.0189072554432381"/>
    <n v="1.6930700876304692"/>
  </r>
  <r>
    <x v="1171"/>
    <n v="10.411683604433021"/>
    <n v="0"/>
    <n v="7.5956763631318189"/>
    <n v="0.51880774749996195"/>
    <n v="0.2089831"/>
    <n v="6.2E-2"/>
    <n v="1.0185533310594099"/>
    <n v="2.1590221280153612"/>
    <n v="0.39097844272647098"/>
    <n v="0"/>
    <n v="1.7"/>
    <n v="-3.2423375079999999"/>
    <n v="2.3488714270000002"/>
    <n v="0"/>
    <n v="0.11226800000000001"/>
    <n v="0.44952300000000001"/>
    <n v="2.0189072554432381"/>
    <n v="1.6930700876304692"/>
  </r>
  <r>
    <x v="1172"/>
    <n v="10.219580570336433"/>
    <n v="0"/>
    <n v="7.33279004712805"/>
    <n v="0.51860518898094077"/>
    <n v="0.209229819314772"/>
    <n v="6.2E-2"/>
    <n v="1.0185533310594099"/>
    <n v="2.1590221280153612"/>
    <n v="0.40266536200421699"/>
    <n v="0"/>
    <n v="1.9016081328336789"/>
    <n v="-3.3848934389999998"/>
    <n v="2.3488714270000002"/>
    <n v="0"/>
    <n v="0.11226800000000001"/>
    <n v="0.44952300000000001"/>
    <n v="2.0192692552940761"/>
    <n v="1.6930700876304692"/>
  </r>
  <r>
    <x v="1173"/>
    <n v="9.3806954516805217"/>
    <n v="0"/>
    <n v="6.1699453812144789"/>
    <n v="0.52166566558768435"/>
    <n v="0.21026067443906199"/>
    <n v="6.2E-2"/>
    <n v="1.0185533310594099"/>
    <n v="2.1590221280153612"/>
    <n v="0.42205168008803479"/>
    <n v="0"/>
    <n v="2.7671881682764901"/>
    <n v="-3.949991577"/>
    <n v="2.3488714270000002"/>
    <n v="0"/>
    <n v="0.11226800000000001"/>
    <n v="0.44952300000000001"/>
    <n v="1.9563788866028293"/>
    <n v="1.6930700876304692"/>
  </r>
  <r>
    <x v="1174"/>
    <n v="8.0403809493953382"/>
    <n v="0"/>
    <n v="4.5648584171591651"/>
    <n v="0.53605014252872252"/>
    <n v="0.211857191724485"/>
    <n v="6.2E-2"/>
    <n v="1.0185533310594099"/>
    <n v="2.1590221280153612"/>
    <n v="0.38291908168639421"/>
    <n v="0"/>
    <n v="3.9230917572218003"/>
    <n v="-4.8179711000000003"/>
    <n v="2.3488714270000002"/>
    <n v="0"/>
    <n v="0.11226800000000001"/>
    <n v="0.44952300000000001"/>
    <n v="1.9563788866028293"/>
    <n v="-0.24434756916701117"/>
  </r>
  <r>
    <x v="1175"/>
    <n v="7.2540444021768558"/>
    <n v="0"/>
    <n v="4.7041442982147288"/>
    <n v="0.55593370577467516"/>
    <n v="0.21289829445248901"/>
    <n v="6.2E-2"/>
    <n v="1.0185533310594099"/>
    <n v="2.1590221280153612"/>
    <n v="0.29176578507352297"/>
    <n v="0"/>
    <n v="3.8127137715866697"/>
    <n v="-5.5629869119999995"/>
    <n v="2.3488714270000002"/>
    <n v="0"/>
    <n v="0.11226800000000001"/>
    <n v="0.44952300000000001"/>
    <n v="1.9563788866028293"/>
    <n v="1.9274215677148292"/>
  </r>
  <r>
    <x v="1176"/>
    <n v="7.0150646029860333"/>
    <n v="0"/>
    <n v="6.4953294874709124"/>
    <n v="0.55945136015777497"/>
    <n v="0.21361499319746599"/>
    <n v="6.2E-2"/>
    <n v="1.0185533310594099"/>
    <n v="2.1590221280153612"/>
    <n v="0.32086689353834502"/>
    <n v="0"/>
    <n v="2.6350060865467628"/>
    <n v="-6.448779677000001"/>
    <n v="2.3488714270000002"/>
    <n v="0"/>
    <n v="0.11226800000000001"/>
    <n v="0.44952300000000001"/>
    <n v="1.9681568221008643"/>
    <n v="2.0703517837741692"/>
  </r>
  <r>
    <x v="1177"/>
    <n v="6.9487254778769136"/>
    <n v="0"/>
    <n v="7.7148454635209074"/>
    <n v="0.55488915836991604"/>
    <n v="0.21402868780922599"/>
    <n v="6.2E-2"/>
    <n v="1.0185533310594099"/>
    <n v="2.1590221280153612"/>
    <n v="0.38811666023756403"/>
    <n v="0"/>
    <n v="1.8636432028645309"/>
    <n v="-7.0263731540000007"/>
    <n v="2.3488714270000002"/>
    <n v="0"/>
    <n v="0.11226800000000001"/>
    <n v="0.44952300000000001"/>
    <n v="1.9762562335541771"/>
    <n v="2.0703517837741692"/>
  </r>
  <r>
    <x v="1178"/>
    <n v="6.9487254778769136"/>
    <n v="0"/>
    <n v="7.7148454635209074"/>
    <n v="0.55488915836991604"/>
    <n v="0.21402868780922599"/>
    <n v="6.2E-2"/>
    <n v="1.0185533310594099"/>
    <n v="2.1590221280153612"/>
    <n v="0.38811666023756403"/>
    <n v="0"/>
    <n v="1.8636432028645309"/>
    <n v="-7.0263731540000007"/>
    <n v="2.3488714270000002"/>
    <n v="0"/>
    <n v="0.11226800000000001"/>
    <n v="0.44952300000000001"/>
    <n v="1.9762562335541771"/>
    <n v="2.0703517837741692"/>
  </r>
  <r>
    <x v="1179"/>
    <n v="7.0371255527451009"/>
    <n v="0"/>
    <n v="6.5106595507329317"/>
    <n v="0.56341964106531806"/>
    <n v="0.21354012906529901"/>
    <n v="6.2E-2"/>
    <n v="1.0185533310594099"/>
    <n v="2.1590221280153612"/>
    <n v="0.28787607322916597"/>
    <n v="0"/>
    <n v="2.5970411565776148"/>
    <n v="-6.3749864570000003"/>
    <n v="2.3488714270000002"/>
    <n v="0"/>
    <n v="0.11226800000000001"/>
    <n v="0.44952300000000001"/>
    <n v="1.9762562335541771"/>
    <n v="2.0703517837741692"/>
  </r>
  <r>
    <x v="1180"/>
    <n v="7.2696653957584392"/>
    <n v="0"/>
    <n v="4.5532437980335283"/>
    <n v="0.60909984015885721"/>
    <n v="0.21256337652885901"/>
    <n v="6.2E-2"/>
    <n v="1.0185533310594099"/>
    <n v="2.1590221280153612"/>
    <n v="0.122607285240954"/>
    <n v="-2.8215710000000001E-3"/>
    <n v="3.8441748927214698"/>
    <n v="-5.3087776850000008"/>
    <n v="2.3488714270000002"/>
    <n v="0"/>
    <n v="0.11226800000000001"/>
    <n v="0.44952300000000001"/>
    <n v="1.9762562335541771"/>
    <n v="1.9274215677148292"/>
  </r>
  <r>
    <x v="1181"/>
    <n v="7.7470436340982181"/>
    <n v="0"/>
    <n v="3.4743263633976595"/>
    <n v="0.75932255667535009"/>
    <n v="0.21130730458444"/>
    <n v="6.2E-2"/>
    <n v="1.0185533310594099"/>
    <n v="2.1590221280153612"/>
    <n v="2.2366698232556399E-2"/>
    <n v="-1.5466977E-2"/>
    <n v="4.7477198581334399"/>
    <n v="-4.6921076289999997"/>
    <n v="2.3488714270000002"/>
    <n v="0"/>
    <n v="0.11226800000000001"/>
    <n v="0.44952300000000001"/>
    <n v="1.9922839449620282"/>
    <n v="1.9274215677148292"/>
  </r>
  <r>
    <x v="1182"/>
    <n v="8.5461670008025443"/>
    <n v="0"/>
    <n v="3.4331679990643362"/>
    <n v="1.1218435176321888"/>
    <n v="0.21015053709004"/>
    <n v="6.2E-2"/>
    <n v="1.0185533310594099"/>
    <n v="2.1590221280153612"/>
    <n v="5.30841516092347E-2"/>
    <n v="-3.3494154999999998E-2"/>
    <n v="5.19188805833197"/>
    <n v="-4.6700485669999994"/>
    <n v="2.3488714270000002"/>
    <n v="0"/>
    <n v="0.11226800000000001"/>
    <n v="0.44952300000000001"/>
    <n v="1.9922839449620282"/>
    <n v="2.7909863437926288"/>
  </r>
  <r>
    <x v="1183"/>
    <n v="9.615149011088949"/>
    <n v="0"/>
    <n v="3.5213178849705793"/>
    <n v="1.8942580859542097"/>
    <n v="0.21055065756497099"/>
    <n v="6.2E-2"/>
    <n v="1.0185533310594099"/>
    <n v="2.1590221280153612"/>
    <n v="0.249096871033993"/>
    <n v="-4.5212652999999998E-2"/>
    <n v="5.4274214914904215"/>
    <n v="-4.8818587859999996"/>
    <n v="2.3488714270000002"/>
    <n v="0"/>
    <n v="0.11226800000000001"/>
    <n v="0.44952300000000001"/>
    <n v="1.9922839449620282"/>
    <n v="2.7909863437926288"/>
  </r>
  <r>
    <x v="1184"/>
    <n v="11.089981996562457"/>
    <n v="0"/>
    <n v="3.11500657121984"/>
    <n v="3.3404884460626856"/>
    <n v="0.212660247104937"/>
    <n v="6.2E-2"/>
    <n v="0.96305369990632606"/>
    <n v="2.1590221280153612"/>
    <n v="0.44239281138985398"/>
    <n v="-0.12167538600000001"/>
    <n v="5.7584280318634526"/>
    <n v="-4.8413945529999998"/>
    <n v="2.3488714270000002"/>
    <n v="0"/>
    <n v="0.11226800000000001"/>
    <n v="0.44952300000000001"/>
    <n v="1.9922839449620282"/>
    <n v="3.0044464636121821"/>
  </r>
  <r>
    <x v="1185"/>
    <n v="12.580383410722044"/>
    <n v="0"/>
    <n v="2.2336513477465134"/>
    <n v="5.2626076196133278"/>
    <n v="0.21421024182054699"/>
    <n v="6.2E-2"/>
    <n v="0.71432160955975399"/>
    <n v="2.1590221280153612"/>
    <n v="0.32059174382998901"/>
    <n v="-0.383720701"/>
    <n v="6.2415719681365482"/>
    <n v="-4.2438725470000005"/>
    <n v="2.3488714270000002"/>
    <n v="0"/>
    <n v="0.11226800000000001"/>
    <n v="0.44952300000000001"/>
    <n v="2.128716284329891"/>
    <n v="3.9611083495605364"/>
  </r>
  <r>
    <x v="1186"/>
    <n v="13.684422029262397"/>
    <n v="0"/>
    <n v="1.6569526066562403"/>
    <n v="7.1464527873772683"/>
    <n v="0.21389540637912899"/>
    <n v="6.2E-2"/>
    <n v="0.30423172149965599"/>
    <n v="2.1590221280153612"/>
    <n v="0.103235188794314"/>
    <n v="-0.74354569500000001"/>
    <n v="6.5346135785404309"/>
    <n v="-3.7524356929999998"/>
    <n v="2.3488714270000002"/>
    <n v="0"/>
    <n v="0.11226800000000001"/>
    <n v="0.44952300000000001"/>
    <n v="2.128716284329891"/>
    <n v="5.4700959281315775"/>
  </r>
  <r>
    <x v="1187"/>
    <n v="14.16520914017442"/>
    <n v="0"/>
    <n v="1.5199201957188639"/>
    <n v="8.1063232310426496"/>
    <n v="0.213242265285745"/>
    <n v="6.2E-2"/>
    <n v="5.5499631153084199E-2"/>
    <n v="2.1590221280153612"/>
    <n v="1.11902089587165E-2"/>
    <n v="-0.94336627299999998"/>
    <n v="6.6000000000000005"/>
    <n v="-3.6186222469999998"/>
    <n v="2.3488714270000002"/>
    <n v="0"/>
    <n v="0.11226800000000001"/>
    <n v="0.44952300000000001"/>
    <n v="2.2234314330111964"/>
    <n v="6.3584765924198274"/>
  </r>
  <r>
    <x v="1188"/>
    <n v="14.222287654683674"/>
    <n v="0"/>
    <n v="1.5263611794478675"/>
    <n v="8.1207080563927754"/>
    <n v="0.21285007513415199"/>
    <n v="6.2E-2"/>
    <n v="5.5499631153084199E-2"/>
    <n v="2.1590221280153612"/>
    <n v="0"/>
    <n v="-0.93164777499999996"/>
    <n v="6.5346135785404309"/>
    <n v="-3.517119219"/>
    <n v="2.3488714270000002"/>
    <n v="0"/>
    <n v="0.11226800000000001"/>
    <n v="0.44952300000000001"/>
    <n v="2.2234314330111964"/>
    <n v="6.2901953707597231"/>
  </r>
  <r>
    <x v="1189"/>
    <n v="14.004215554221167"/>
    <n v="0"/>
    <n v="1.8647886234395243"/>
    <n v="7.1883656214677032"/>
    <n v="0.21207124639743299"/>
    <n v="6.2E-2"/>
    <n v="0.26495367876460102"/>
    <n v="2.1590221280153612"/>
    <n v="0"/>
    <n v="-0.69102703099999996"/>
    <n v="6.2415719681365482"/>
    <n v="-3.297530681"/>
    <n v="2.3488714270000002"/>
    <n v="0"/>
    <n v="0.11226800000000001"/>
    <n v="0.44952300000000001"/>
    <n v="2.0349068959740273"/>
    <n v="5.416321658286094"/>
  </r>
  <r>
    <x v="1190"/>
    <n v="13.490969733871697"/>
    <n v="0"/>
    <n v="3.2832984833429197"/>
    <n v="5.3722623235782567"/>
    <n v="0.211165533076975"/>
    <n v="6.2E-2"/>
    <n v="0.49901159199473299"/>
    <n v="2.1590221280153612"/>
    <n v="0"/>
    <n v="-0.29431049000000004"/>
    <n v="5.7584280318634526"/>
    <n v="-3.5599078679999998"/>
    <n v="2.3488714270000002"/>
    <n v="0"/>
    <n v="0.11226800000000001"/>
    <n v="0.44952300000000001"/>
    <n v="2.0349068959740273"/>
    <n v="4.4478176934331746"/>
  </r>
  <r>
    <x v="1191"/>
    <n v="12.896910786479612"/>
    <n v="0"/>
    <n v="5.5375205445466484"/>
    <n v="3.7332543278480093"/>
    <n v="0.21110331201229501"/>
    <n v="6.2E-2"/>
    <n v="0.49679406385084501"/>
    <n v="2.1590221280153612"/>
    <n v="3.4057791746884503E-2"/>
    <n v="-5.3689744999999997E-2"/>
    <n v="5.4653864214595718"/>
    <n v="-4.7485380580000003"/>
    <n v="2.3488714270000002"/>
    <n v="0"/>
    <n v="0.11226800000000001"/>
    <n v="0.44952300000000001"/>
    <n v="2.0349068959740273"/>
    <n v="0.67173240688822289"/>
  </r>
  <r>
    <x v="1192"/>
    <n v="12.506851921309799"/>
    <n v="0"/>
    <n v="6.5868626984207861"/>
    <n v="2.7167890472902312"/>
    <n v="0.21102601894592901"/>
    <n v="6.2E-2"/>
    <n v="0.49679406385084501"/>
    <n v="2.1590221280153612"/>
    <n v="0.19330611078664556"/>
    <n v="0"/>
    <n v="5.4"/>
    <n v="-5.3189481460000003"/>
    <n v="2.3488714270000002"/>
    <n v="0"/>
    <n v="0.11226800000000001"/>
    <n v="0.44952300000000001"/>
    <n v="2.0349068959740273"/>
    <n v="0.67173240688822289"/>
  </r>
  <r>
    <x v="1193"/>
    <n v="12.330588601247499"/>
    <n v="0"/>
    <n v="5.7742018825867216"/>
    <n v="1.8596657839817266"/>
    <n v="0.21077844580296101"/>
    <n v="6.2E-2"/>
    <n v="0.49901159199473299"/>
    <n v="2.1590221280153612"/>
    <n v="0.47459346186599555"/>
    <n v="0"/>
    <n v="5.4"/>
    <n v="-4.1086846929999998"/>
    <n v="2.3488714270000002"/>
    <n v="0"/>
    <n v="0.11226800000000001"/>
    <n v="0.44952300000000001"/>
    <n v="2.0349068959740273"/>
    <n v="4.2706793026663643"/>
  </r>
  <r>
    <x v="1194"/>
    <n v="12.355387708713129"/>
    <n v="0"/>
    <n v="4.1255488736399686"/>
    <n v="1.2064760444836693"/>
    <n v="0.21120265827956999"/>
    <n v="6.2E-2"/>
    <n v="0.26495367876460102"/>
    <n v="2.1590221280153612"/>
    <n v="0.67608549152995978"/>
    <n v="0"/>
    <n v="5.4"/>
    <n v="-1.7499011660000001"/>
    <n v="2.3488714270000002"/>
    <n v="0"/>
    <n v="0.11226800000000001"/>
    <n v="0.44952300000000001"/>
    <n v="2.0349068959740273"/>
    <n v="-0.22951023569923379"/>
  </r>
  <r>
    <x v="1195"/>
    <n v="12.370069472687371"/>
    <n v="0"/>
    <n v="3.0908588775115371"/>
    <n v="0.9690873757181484"/>
    <n v="0.21173177327421"/>
    <n v="6.2E-2"/>
    <n v="5.5499631153084199E-2"/>
    <n v="2.1590221280153612"/>
    <n v="0.74894929402772414"/>
    <n v="0"/>
    <n v="5.4891727129873047"/>
    <n v="-0.41625232000000001"/>
    <n v="2.3488714270000002"/>
    <n v="0"/>
    <n v="0.11226800000000001"/>
    <n v="0.44952300000000001"/>
    <n v="2.0349068959740273"/>
    <n v="0.57608225511429245"/>
  </r>
  <r>
    <x v="1196"/>
    <n v="11.94895202289848"/>
    <n v="0"/>
    <n v="2.5351408989678421"/>
    <n v="1.0356555138521539"/>
    <n v="0.212109512787542"/>
    <n v="6.2E-2"/>
    <n v="1.63867863314347E-2"/>
    <n v="2.1590221280153612"/>
    <n v="0.74700140777656876"/>
    <n v="0"/>
    <n v="5.7996443731675758"/>
    <n v="-0.61800859799999996"/>
    <n v="2.3354290359999998"/>
    <n v="0"/>
    <n v="0.11226800000000001"/>
    <n v="0.44952300000000001"/>
    <n v="2.0349068959740273"/>
    <n v="0.72651627365909821"/>
  </r>
  <r>
    <x v="1197"/>
    <n v="10.611523755366797"/>
    <n v="0"/>
    <n v="1.9616941174734288"/>
    <n v="1.1962141339681482"/>
    <n v="0.212704401521537"/>
    <n v="6.2E-2"/>
    <n v="8.9827267530990601E-2"/>
    <n v="2.1590221280153612"/>
    <n v="0.59216681610032051"/>
    <n v="0"/>
    <n v="6.0589021787570108"/>
    <n v="-1.721007288"/>
    <n v="2.2751844189999999"/>
    <n v="0"/>
    <n v="0.11226800000000001"/>
    <n v="0.44952300000000001"/>
    <n v="1.9681568221008643"/>
    <n v="0.5009853152373791"/>
  </r>
  <r>
    <x v="1198"/>
    <n v="8.797501422326544"/>
    <n v="0"/>
    <n v="1.6136286892664411"/>
    <n v="1.2650205900169915"/>
    <n v="0.21340063812969601"/>
    <n v="6.2E-2"/>
    <n v="0.21091015101515101"/>
    <n v="2.1590221280153612"/>
    <n v="0.26624367771532653"/>
    <n v="0"/>
    <n v="5.7996443731675758"/>
    <n v="-2.7923688250000001"/>
    <n v="2.1758578369999997"/>
    <n v="0"/>
    <n v="0.11226800000000001"/>
    <n v="0.44952300000000001"/>
    <n v="1.9681568221008643"/>
    <n v="1.5776195751544684"/>
  </r>
  <r>
    <x v="1199"/>
    <n v="7.7844905303815501"/>
    <n v="0"/>
    <n v="1.5358117222526708"/>
    <n v="1.2630403953106806"/>
    <n v="0.21375943102981701"/>
    <n v="6.2E-2"/>
    <n v="0.28435063221470702"/>
    <n v="2.1590221280153612"/>
    <n v="5.2798482571008901E-2"/>
    <n v="0"/>
    <n v="5.4891727129873047"/>
    <n v="-3.2754649740000001"/>
    <n v="2.1156132190000001"/>
    <n v="0"/>
    <n v="0.11226800000000001"/>
    <n v="0.44952300000000001"/>
    <n v="1.9681568221008643"/>
    <n v="1.2951561859254068"/>
  </r>
  <r>
    <x v="1200"/>
    <n v="7.572164757545373"/>
    <n v="0"/>
    <n v="1.5350300519039879"/>
    <n v="1.2632236443203799"/>
    <n v="0.21380333222002301"/>
    <n v="6.2E-2"/>
    <n v="0.28435063221470702"/>
    <n v="2.1590221280153612"/>
    <n v="2.9552113212675201E-3"/>
    <n v="-9.4695330000000005E-3"/>
    <n v="5.4544886845496467"/>
    <n v="-3.3932393940000001"/>
    <n v="2.1117500380000003"/>
    <n v="0"/>
    <n v="0.11226800000000001"/>
    <n v="0.44952300000000001"/>
    <n v="1.9681568221008643"/>
    <n v="1.2951561859254068"/>
  </r>
  <r>
    <x v="1201"/>
    <n v="7.5828205110040807"/>
    <n v="0"/>
    <n v="1.5317690052204771"/>
    <n v="1.29146529626193"/>
    <n v="0.21367824396760299"/>
    <n v="6.2E-2"/>
    <n v="0.21091015101515101"/>
    <n v="2.1590221280153612"/>
    <n v="2.1919559706819599E-3"/>
    <n v="-5.1909037999999998E-2"/>
    <n v="5.6986900265528764"/>
    <n v="-3.5349972579999998"/>
    <n v="2.15468108"/>
    <n v="0"/>
    <n v="0.11226800000000001"/>
    <n v="0.44952300000000001"/>
    <n v="1.9762562335541771"/>
    <n v="1.5776195751544684"/>
  </r>
  <r>
    <x v="1202"/>
    <n v="7.6003888806640703"/>
    <n v="0"/>
    <n v="1.526392448188618"/>
    <n v="1.3380279085376598"/>
    <n v="0.213472008305124"/>
    <n v="6.2E-2"/>
    <n v="8.9827267530990601E-2"/>
    <n v="2.1590221280153612"/>
    <n v="9.3356063919586198E-4"/>
    <n v="-0.121879951"/>
    <n v="6.1013099734471208"/>
    <n v="-3.7687164630000005"/>
    <n v="2.2254624009999997"/>
    <n v="0"/>
    <n v="0.11226800000000001"/>
    <n v="0.44952300000000001"/>
    <n v="1.9762562335541771"/>
    <n v="0.617955044700363"/>
  </r>
  <r>
    <x v="1203"/>
    <n v="7.6110446351227798"/>
    <n v="0"/>
    <n v="1.5231314015051072"/>
    <n v="1.3662695604792099"/>
    <n v="0.213346920052704"/>
    <n v="6.2E-2"/>
    <n v="1.63867863314347E-2"/>
    <n v="2.1590221280153612"/>
    <n v="1.7030528861030199E-4"/>
    <n v="-0.164319455"/>
    <n v="6.3455113154503531"/>
    <n v="-3.9104743270000002"/>
    <n v="2.2683934419999998"/>
    <n v="0"/>
    <n v="0.11226800000000001"/>
    <n v="0.44952300000000001"/>
    <n v="1.9762562335541771"/>
    <n v="0.90041843392942411"/>
  </r>
  <r>
    <x v="1204"/>
    <n v="7.6796679620309272"/>
    <n v="0"/>
    <n v="1.5198134325836901"/>
    <n v="1.4404786104567811"/>
    <n v="0.21344319617823401"/>
    <n v="5.8621701557922103E-2"/>
    <n v="0"/>
    <n v="2.0860092582543013"/>
    <n v="0"/>
    <n v="-0.164319455"/>
    <n v="6.4"/>
    <n v="-3.874378782"/>
    <n v="2.2818358329999997"/>
    <n v="0"/>
    <n v="0.11226800000000001"/>
    <n v="0.44952300000000001"/>
    <n v="1.9165184310224008"/>
    <n v="0.96344453520417295"/>
  </r>
  <r>
    <x v="1205"/>
    <n v="7.9765606232322881"/>
    <n v="0"/>
    <n v="1.5082043742163591"/>
    <n v="1.7448188467199222"/>
    <n v="0.21399976409017399"/>
    <n v="4.34812183537217E-2"/>
    <n v="0"/>
    <n v="1.7587882778521109"/>
    <n v="0"/>
    <n v="-0.121879951"/>
    <n v="6.4"/>
    <n v="-3.5708519070000002"/>
    <n v="2.299149409"/>
    <n v="0"/>
    <n v="0.11226800000000001"/>
    <n v="0.44952300000000001"/>
    <n v="1.6648198857375509"/>
    <n v="0.96344453520417295"/>
  </r>
  <r>
    <x v="1206"/>
    <n v="8.6515029093534448"/>
    <n v="0"/>
    <n v="1.4919563548139689"/>
    <n v="2.3340280106947664"/>
    <n v="0.21453819118623099"/>
    <n v="2.18970800883562E-2"/>
    <n v="5.5499631153084199E-2"/>
    <n v="1.2923049570047509"/>
    <n v="8.5632589619342205E-3"/>
    <n v="-6.1421496999999999E-2"/>
    <n v="6.3455113154503531"/>
    <n v="-3.0513743929999997"/>
    <n v="2.3276946700000001"/>
    <n v="0"/>
    <n v="0.11226800000000001"/>
    <n v="0.44952300000000001"/>
    <n v="1.2831517141351654"/>
    <n v="1.4022723804429753"/>
  </r>
  <r>
    <x v="1207"/>
    <n v="9.7795205038886657"/>
    <n v="0"/>
    <n v="1.4933087090083041"/>
    <n v="3.0302334383768148"/>
    <n v="0.21339531040555401"/>
    <n v="2.18970800883562E-2"/>
    <n v="0.30423172149965599"/>
    <n v="1.2923049570047509"/>
    <n v="4.6941123058109303E-2"/>
    <n v="-6.1613877999999997E-2"/>
    <n v="6.1013099734471208"/>
    <n v="-2.6624879310000003"/>
    <n v="2.3450082459999999"/>
    <n v="0"/>
    <n v="0.11226800000000001"/>
    <n v="0.44952300000000001"/>
    <n v="1.2831517141351654"/>
    <n v="0.44561049449462242"/>
  </r>
  <r>
    <x v="1208"/>
    <n v="11.233146669101703"/>
    <n v="0"/>
    <n v="1.510585595763587"/>
    <n v="3.6811840759985524"/>
    <n v="0.210992727526988"/>
    <n v="4.34812183537217E-2"/>
    <n v="0.65882197840667001"/>
    <n v="1.7587882778521109"/>
    <n v="0.101652264955578"/>
    <n v="-0.13766187800000002"/>
    <n v="5.7685476972444958"/>
    <n v="-2.363245289"/>
    <n v="2.3488714270000002"/>
    <n v="0"/>
    <n v="0.11226800000000001"/>
    <n v="0.44952300000000001"/>
    <n v="1.6648198857375509"/>
    <n v="4.1745684693800893"/>
  </r>
  <r>
    <x v="1209"/>
    <n v="12.14085067105011"/>
    <n v="0"/>
    <n v="1.516813096693693"/>
    <n v="3.7905535065008116"/>
    <n v="0.21052640322197899"/>
    <n v="5.8621701557922103E-2"/>
    <n v="0.65882197840667001"/>
    <n v="2.0860092582543013"/>
    <n v="0.101652264955578"/>
    <n v="-0.24854736599999999"/>
    <n v="5.8374267144591565"/>
    <n v="-1.871026887"/>
    <n v="2.3488714270000002"/>
    <n v="0"/>
    <n v="0.11226800000000001"/>
    <n v="0.44952300000000001"/>
    <n v="2.0689784817981147"/>
    <n v="4.1745684693800893"/>
  </r>
  <r>
    <x v="1210"/>
    <n v="12.452557247459087"/>
    <n v="0"/>
    <n v="1.508602835412346"/>
    <n v="3.4122336795128292"/>
    <n v="0.21218028337030101"/>
    <n v="6.2E-2"/>
    <n v="0.30423172149965599"/>
    <n v="2.1590221280153612"/>
    <n v="4.6941123058109303E-2"/>
    <n v="-0.37059099200000001"/>
    <n v="6.299120277590486"/>
    <n v="-1.181183809"/>
    <n v="2.3488714270000002"/>
    <n v="0"/>
    <n v="0.11226800000000001"/>
    <n v="0.44952300000000001"/>
    <n v="2.128716284329891"/>
    <n v="4.8870411109229703"/>
  </r>
  <r>
    <x v="1211"/>
    <n v="12.529136315073625"/>
    <n v="0"/>
    <n v="1.5018689237807756"/>
    <n v="3.1297379185961818"/>
    <n v="0.21341340775791001"/>
    <n v="6.2E-2"/>
    <n v="5.5499631153084199E-2"/>
    <n v="2.1590221280153612"/>
    <n v="8.5632589619342205E-3"/>
    <n v="-0.438844595"/>
    <n v="6.6122006368083799"/>
    <n v="-0.77432499499999996"/>
    <n v="2.3488714270000002"/>
    <n v="0"/>
    <n v="0.11226800000000001"/>
    <n v="0.44952300000000001"/>
    <n v="2.2234314330111964"/>
    <n v="5.1923669580026131"/>
  </r>
  <r>
    <x v="1212"/>
    <n v="12.546223414736962"/>
    <n v="0"/>
    <n v="1.500366385"/>
    <n v="3.0667045942215987"/>
    <n v="0.213688555"/>
    <n v="6.2E-2"/>
    <n v="0"/>
    <n v="2.1590221280153612"/>
    <n v="0"/>
    <n v="-0.45407403200000002"/>
    <n v="6.682058307500002"/>
    <n v="-0.68354252299999996"/>
    <n v="2.3488714270000002"/>
    <n v="0"/>
    <n v="0.11226800000000001"/>
    <n v="0.44952300000000001"/>
    <n v="2.2234314330111964"/>
    <n v="4.7544910389534563"/>
  </r>
  <r>
    <x v="1213"/>
    <n v="12.546223414736962"/>
    <n v="0"/>
    <n v="1.500366385"/>
    <n v="3.0667045942215987"/>
    <n v="0.213688555"/>
    <n v="6.2E-2"/>
    <n v="0"/>
    <n v="2.1590221280153612"/>
    <n v="0"/>
    <n v="-0.45407403200000002"/>
    <n v="6.682058307500002"/>
    <n v="-0.68354252299999996"/>
    <n v="2.3488714270000002"/>
    <n v="0"/>
    <n v="0.11226800000000001"/>
    <n v="0.44952300000000001"/>
    <n v="2.0647196242785193"/>
    <n v="4.1031550000847457"/>
  </r>
  <r>
    <x v="1214"/>
    <n v="12.546223414736962"/>
    <n v="0"/>
    <n v="1.500366385"/>
    <n v="3.0667045942215987"/>
    <n v="0.213688555"/>
    <n v="6.2E-2"/>
    <n v="0"/>
    <n v="2.1590221280153612"/>
    <n v="0"/>
    <n v="-0.45407403200000002"/>
    <n v="6.682058307500002"/>
    <n v="-0.68354252299999996"/>
    <n v="2.3488714270000002"/>
    <n v="0"/>
    <n v="0.11226800000000001"/>
    <n v="0.44952300000000001"/>
    <n v="2.0647196242785193"/>
    <n v="3.4518189612160342"/>
  </r>
  <r>
    <x v="1215"/>
    <n v="12.546223414736962"/>
    <n v="0"/>
    <n v="1.500366385"/>
    <n v="3.0667045942215987"/>
    <n v="0.213688555"/>
    <n v="6.2E-2"/>
    <n v="0"/>
    <n v="2.1590221280153612"/>
    <n v="0"/>
    <n v="-0.45407403200000002"/>
    <n v="6.682058307500002"/>
    <n v="-0.68354252299999996"/>
    <n v="2.3488714270000002"/>
    <n v="0"/>
    <n v="0.11226800000000001"/>
    <n v="0.44952300000000001"/>
    <n v="2.0349068959740273"/>
    <n v="2.8004829223473231"/>
  </r>
  <r>
    <x v="1216"/>
    <n v="12.489767339933206"/>
    <n v="0"/>
    <n v="1.5023488431215064"/>
    <n v="2.9742102410115856"/>
    <n v="0.213624517739327"/>
    <n v="6.2E-2"/>
    <n v="0"/>
    <n v="2.1590221280153612"/>
    <n v="4.9843271249741299E-2"/>
    <n v="-0.42933213599999998"/>
    <n v="6.7013733497956851"/>
    <n v="-0.74332287500000005"/>
    <n v="2.3488714270000002"/>
    <n v="0"/>
    <n v="0.11226800000000001"/>
    <n v="0.44952300000000001"/>
    <n v="2.0349068959740273"/>
    <n v="2.149146883478612"/>
  </r>
  <r>
    <x v="1217"/>
    <n v="12.23674877182772"/>
    <n v="0"/>
    <n v="1.5112336040170549"/>
    <n v="2.5596793091622558"/>
    <n v="0.21333752264807501"/>
    <n v="6.2E-2"/>
    <n v="0"/>
    <n v="2.1590221280153612"/>
    <n v="0.27322531523960297"/>
    <n v="-0.318446648"/>
    <n v="6.787937363745371"/>
    <n v="-1.0112398229999999"/>
    <n v="2.3488714270000002"/>
    <n v="0"/>
    <n v="0.11226800000000001"/>
    <n v="0.44952300000000001"/>
    <n v="2.0556667768554151"/>
    <n v="1.497810844609901"/>
  </r>
  <r>
    <x v="1218"/>
    <n v="11.819591677981229"/>
    <n v="0"/>
    <n v="1.525882098290638"/>
    <n v="1.8762333444591324"/>
    <n v="0.21286434773654"/>
    <n v="6.2E-2"/>
    <n v="0"/>
    <n v="2.1590221280153612"/>
    <n v="0.64152004265815898"/>
    <n v="-0.13562738499999999"/>
    <n v="6.9306572948214002"/>
    <n v="-1.452960193"/>
    <n v="2.3488714270000002"/>
    <n v="0"/>
    <n v="0.11226800000000001"/>
    <n v="0.44952300000000001"/>
    <n v="2.0349068959740273"/>
    <n v="0.84647480574118905"/>
  </r>
  <r>
    <x v="1219"/>
    <n v="11.566573109875753"/>
    <n v="0"/>
    <n v="1.5347668591861872"/>
    <n v="1.4617024126098124"/>
    <n v="0.21257735264528799"/>
    <n v="6.2E-2"/>
    <n v="0"/>
    <n v="2.1590221280153612"/>
    <n v="0.86490208664802004"/>
    <n v="-2.4741896999999999E-2"/>
    <n v="7.0172213087710862"/>
    <n v="-1.7208771410000001"/>
    <n v="2.3488714270000002"/>
    <n v="0"/>
    <n v="0.11226800000000001"/>
    <n v="0.44952300000000001"/>
    <n v="2.0349068959740273"/>
    <n v="0.84647480574118905"/>
  </r>
  <r>
    <x v="1220"/>
    <n v="11.29541364381617"/>
    <n v="0"/>
    <n v="1.5366952848277491"/>
    <n v="1.3630897440889134"/>
    <n v="0.21258512753661599"/>
    <n v="6.2E-2"/>
    <n v="1.63867863314347E-2"/>
    <n v="2.1590221280153612"/>
    <n v="0.86507239193662999"/>
    <n v="0"/>
    <n v="6.947363638079465"/>
    <n v="-1.8668014569999998"/>
    <n v="2.3354290359999998"/>
    <n v="0"/>
    <n v="0.11226800000000001"/>
    <n v="0.44952300000000001"/>
    <n v="1.9681568221008643"/>
    <n v="0.78344870446644022"/>
  </r>
  <r>
    <x v="1221"/>
    <n v="10.333179794313182"/>
    <n v="0"/>
    <n v="1.5364531280529461"/>
    <n v="1.3356693572312908"/>
    <n v="0.21290696727335601"/>
    <n v="6.2E-2"/>
    <n v="8.9827267530990601E-2"/>
    <n v="2.1590221280153612"/>
    <n v="0.64245360329735401"/>
    <n v="0"/>
    <n v="6.5477192649118852"/>
    <n v="-2.2528719219999997"/>
    <n v="2.2751844189999999"/>
    <n v="0"/>
    <n v="0.11226800000000001"/>
    <n v="0.44952300000000001"/>
    <n v="1.9681568221008643"/>
    <n v="0.5009853152373791"/>
  </r>
  <r>
    <x v="1222"/>
    <n v="8.746724378884533"/>
    <n v="0"/>
    <n v="1.536053879027474"/>
    <n v="1.2904607821683041"/>
    <n v="0.21343759129307699"/>
    <n v="6.2E-2"/>
    <n v="0.21091015101515101"/>
    <n v="2.1590221280153612"/>
    <n v="0.27541727121028498"/>
    <n v="0"/>
    <n v="5.888817086154881"/>
    <n v="-2.8893945099999998"/>
    <n v="2.1758578369999997"/>
    <n v="0"/>
    <n v="0.11226800000000001"/>
    <n v="0.44952300000000001"/>
    <n v="1.9681568221008643"/>
    <n v="1.5776195751544684"/>
  </r>
  <r>
    <x v="1223"/>
    <n v="7.7844905303815501"/>
    <n v="0"/>
    <n v="1.5358117222526708"/>
    <n v="1.2630403953106806"/>
    <n v="0.21375943102981701"/>
    <n v="6.2E-2"/>
    <n v="0.28435063221470702"/>
    <n v="2.1590221280153612"/>
    <n v="5.2798482571008901E-2"/>
    <n v="0"/>
    <n v="5.4891727129873047"/>
    <n v="-3.2754649740000001"/>
    <n v="2.1156132190000001"/>
    <n v="0"/>
    <n v="0.11226800000000001"/>
    <n v="0.44952300000000001"/>
    <n v="1.9681568221008643"/>
    <n v="1.2951561859254068"/>
  </r>
  <r>
    <x v="1224"/>
    <n v="7.572164757545373"/>
    <n v="0"/>
    <n v="1.5350300519039879"/>
    <n v="1.2632236443203799"/>
    <n v="0.21380333222002301"/>
    <n v="6.2E-2"/>
    <n v="0.28435063221470702"/>
    <n v="2.1590221280153612"/>
    <n v="2.9552113212675201E-3"/>
    <n v="-9.4695330000000005E-3"/>
    <n v="5.4544886845496467"/>
    <n v="-3.3932393940000001"/>
    <n v="2.1117500380000003"/>
    <n v="0"/>
    <n v="0.11226800000000001"/>
    <n v="0.44952300000000001"/>
    <n v="1.9681568221008643"/>
    <n v="1.2951561859254068"/>
  </r>
  <r>
    <x v="1225"/>
    <n v="7.5828205110040807"/>
    <n v="0"/>
    <n v="1.5317690052204771"/>
    <n v="1.29146529626193"/>
    <n v="0.21367824396760299"/>
    <n v="6.2E-2"/>
    <n v="0.21091015101515101"/>
    <n v="2.1590221280153612"/>
    <n v="2.1919559706819599E-3"/>
    <n v="-5.1909037999999998E-2"/>
    <n v="5.6986900265528764"/>
    <n v="-3.5349972579999998"/>
    <n v="2.15468108"/>
    <n v="0"/>
    <n v="0.11226800000000001"/>
    <n v="0.44952300000000001"/>
    <n v="1.9762562335541771"/>
    <n v="1.5776195751544684"/>
  </r>
  <r>
    <x v="1226"/>
    <n v="7.6003888806640703"/>
    <n v="0"/>
    <n v="1.526392448188618"/>
    <n v="1.3380279085376598"/>
    <n v="0.213472008305124"/>
    <n v="6.2E-2"/>
    <n v="8.9827267530990601E-2"/>
    <n v="2.1590221280153612"/>
    <n v="9.3356063919586198E-4"/>
    <n v="-0.121879951"/>
    <n v="6.1013099734471208"/>
    <n v="-3.7687164630000005"/>
    <n v="2.2254624009999997"/>
    <n v="0"/>
    <n v="0.11226800000000001"/>
    <n v="0.44952300000000001"/>
    <n v="1.9762562335541771"/>
    <n v="0.617955044700363"/>
  </r>
  <r>
    <x v="1227"/>
    <n v="7.6110446351227798"/>
    <n v="0"/>
    <n v="1.5231314015051072"/>
    <n v="1.3662695604792099"/>
    <n v="0.213346920052704"/>
    <n v="6.2E-2"/>
    <n v="1.63867863314347E-2"/>
    <n v="2.1590221280153612"/>
    <n v="1.7030528861030199E-4"/>
    <n v="-0.164319455"/>
    <n v="6.3455113154503531"/>
    <n v="-3.9104743270000002"/>
    <n v="2.2683934419999998"/>
    <n v="0"/>
    <n v="0.11226800000000001"/>
    <n v="0.44952300000000001"/>
    <n v="1.9762562335541771"/>
    <n v="0.90041843392942411"/>
  </r>
  <r>
    <x v="1228"/>
    <n v="7.6796679620309272"/>
    <n v="0"/>
    <n v="1.5198134325836901"/>
    <n v="1.4404786104567811"/>
    <n v="0.21344319617823401"/>
    <n v="5.8621701557922103E-2"/>
    <n v="0"/>
    <n v="2.0860092582543013"/>
    <n v="0"/>
    <n v="-0.164319455"/>
    <n v="6.4"/>
    <n v="-3.874378782"/>
    <n v="2.2818358329999997"/>
    <n v="0"/>
    <n v="0.11226800000000001"/>
    <n v="0.44952300000000001"/>
    <n v="1.9165184310224008"/>
    <n v="0.96344453520417295"/>
  </r>
  <r>
    <x v="1229"/>
    <n v="7.9765606232322881"/>
    <n v="0"/>
    <n v="1.5082043742163591"/>
    <n v="1.7448188467199222"/>
    <n v="0.21399976409017399"/>
    <n v="4.34812183537217E-2"/>
    <n v="0"/>
    <n v="1.7587882778521109"/>
    <n v="0"/>
    <n v="-0.121879951"/>
    <n v="6.4"/>
    <n v="-3.5708519070000002"/>
    <n v="2.299149409"/>
    <n v="0"/>
    <n v="0.11226800000000001"/>
    <n v="0.44952300000000001"/>
    <n v="1.6648198857375509"/>
    <n v="0.96344453520417295"/>
  </r>
  <r>
    <x v="1230"/>
    <n v="8.6515029093534448"/>
    <n v="0"/>
    <n v="1.4919563548139689"/>
    <n v="2.3340280106947664"/>
    <n v="0.21453819118623099"/>
    <n v="2.18970800883562E-2"/>
    <n v="5.5499631153084199E-2"/>
    <n v="1.2923049570047509"/>
    <n v="8.5632589619342205E-3"/>
    <n v="-6.1421496999999999E-2"/>
    <n v="6.3455113154503531"/>
    <n v="-3.0513743929999997"/>
    <n v="2.3276946700000001"/>
    <n v="0"/>
    <n v="0.11226800000000001"/>
    <n v="0.44952300000000001"/>
    <n v="1.2831517141351654"/>
    <n v="1.4022723804429753"/>
  </r>
  <r>
    <x v="1231"/>
    <n v="9.7795205038886657"/>
    <n v="0"/>
    <n v="1.4933087090083041"/>
    <n v="3.0302334383768148"/>
    <n v="0.21339531040555401"/>
    <n v="2.18970800883562E-2"/>
    <n v="0.30423172149965599"/>
    <n v="1.2923049570047509"/>
    <n v="4.6941123058109303E-2"/>
    <n v="-6.1613877999999997E-2"/>
    <n v="6.1013099734471208"/>
    <n v="-2.6624879310000003"/>
    <n v="2.3450082459999999"/>
    <n v="0"/>
    <n v="0.11226800000000001"/>
    <n v="0.44952300000000001"/>
    <n v="1.2831517141351654"/>
    <n v="0.44561049449462242"/>
  </r>
  <r>
    <x v="1232"/>
    <n v="11.326464891267969"/>
    <n v="0"/>
    <n v="1.511580507439759"/>
    <n v="3.9667084915562421"/>
    <n v="0.21095813269143901"/>
    <n v="4.34812183537217E-2"/>
    <n v="0.65882197840667001"/>
    <n v="1.7587882778521109"/>
    <n v="0.101652264955578"/>
    <n v="-0.16660972700000001"/>
    <n v="5.7640764480124478"/>
    <n v="-2.5229927009999997"/>
    <n v="2.3488714270000002"/>
    <n v="0"/>
    <n v="0.11226800000000001"/>
    <n v="0.44952300000000001"/>
    <n v="1.6648198857375509"/>
    <n v="4.1745684693800893"/>
  </r>
  <r>
    <x v="1233"/>
    <n v="12.652392148410545"/>
    <n v="0"/>
    <n v="1.5222668931548948"/>
    <n v="5.3557095745780208"/>
    <n v="0.21033676509006"/>
    <n v="5.8621701557922103E-2"/>
    <n v="0.65882197840667001"/>
    <n v="2.0860092582543013"/>
    <n v="0.101652264955578"/>
    <n v="-0.40723047200000001"/>
    <n v="5.8129167164130982"/>
    <n v="-2.7467125320000001"/>
    <n v="2.3488714270000002"/>
    <n v="0"/>
    <n v="0.11226800000000001"/>
    <n v="0.44952300000000001"/>
    <n v="2.0689784817981147"/>
    <n v="4.1745684693800893"/>
  </r>
  <r>
    <x v="1234"/>
    <n v="13.560314083423563"/>
    <n v="0"/>
    <n v="1.5204131783860741"/>
    <n v="6.801621256202437"/>
    <n v="0.21176961689332599"/>
    <n v="6.2E-2"/>
    <n v="0.30423172149965599"/>
    <n v="2.1590221280153612"/>
    <n v="4.6941123058109303E-2"/>
    <n v="-0.71422352599999994"/>
    <n v="6.2460432173685971"/>
    <n v="-3.0775046320000001"/>
    <n v="2.3488714270000002"/>
    <n v="0"/>
    <n v="0.11226800000000001"/>
    <n v="0.44952300000000001"/>
    <n v="2.128716284329891"/>
    <n v="5.4700959281315775"/>
  </r>
  <r>
    <x v="1235"/>
    <n v="13.636893149038116"/>
    <n v="0"/>
    <n v="1.5136792667545131"/>
    <n v="6.5191254952858033"/>
    <n v="0.21300274128093399"/>
    <n v="6.2E-2"/>
    <n v="5.5499631153084199E-2"/>
    <n v="2.1590221280153612"/>
    <n v="8.5632589619342205E-3"/>
    <n v="-0.78247712999999997"/>
    <n v="6.5591235765864875"/>
    <n v="-2.6706458190000002"/>
    <n v="2.3488714270000002"/>
    <n v="0"/>
    <n v="0.11226800000000001"/>
    <n v="0.44952300000000001"/>
    <n v="2.2234314330111964"/>
    <n v="6.3584765924198274"/>
  </r>
  <r>
    <x v="1236"/>
    <n v="13.114530818719199"/>
    <n v="0"/>
    <n v="1.5145508364741296"/>
    <n v="4.7313204797031689"/>
    <n v="0.21326074161112701"/>
    <n v="6.2E-2"/>
    <n v="5.5499631153084199E-2"/>
    <n v="2.1590221280153612"/>
    <n v="0"/>
    <n v="-0.58801524099999991"/>
    <n v="6.5876906387623269"/>
    <n v="-1.6207983960000001"/>
    <n v="2.3488714270000002"/>
    <n v="0"/>
    <n v="0.11226800000000001"/>
    <n v="0.44952300000000001"/>
    <n v="2.2234314330111964"/>
    <n v="6.2901953707597231"/>
  </r>
  <r>
    <x v="1237"/>
    <n v="12.893948867333226"/>
    <n v="0"/>
    <n v="1.5404893778244659"/>
    <n v="3.7979769863782287"/>
    <n v="0.212586532718537"/>
    <n v="6.2E-2"/>
    <n v="0.24873209034657201"/>
    <n v="2.1590221280153612"/>
    <n v="0"/>
    <n v="-0.37213639300000001"/>
    <n v="6.3645066990500592"/>
    <n v="-1.119228554"/>
    <n v="2.3488714270000002"/>
    <n v="0"/>
    <n v="0.11226800000000001"/>
    <n v="0.44952300000000001"/>
    <n v="2.0647196242785193"/>
    <n v="5.4787123829708202"/>
  </r>
  <r>
    <x v="1238"/>
    <n v="12.965670027842204"/>
    <n v="0"/>
    <n v="1.5648776846708845"/>
    <n v="3.8016187646118436"/>
    <n v="0.21192866466499299"/>
    <n v="6.2E-2"/>
    <n v="0.41008988806009899"/>
    <n v="2.1590221280153612"/>
    <n v="0"/>
    <n v="-0.27125476900000001"/>
    <n v="6.1658760598190208"/>
    <n v="-1.138488393"/>
    <n v="2.3488714270000002"/>
    <n v="0"/>
    <n v="0.11226800000000001"/>
    <n v="0.44952300000000001"/>
    <n v="2.0647196242785193"/>
    <n v="4.7898242470279202"/>
  </r>
  <r>
    <x v="1239"/>
    <n v="12.744174571363235"/>
    <n v="0"/>
    <n v="1.5414769242698112"/>
    <n v="3.4199582176105441"/>
    <n v="0.21255709029341299"/>
    <n v="6.2E-2"/>
    <n v="0.24873209034657201"/>
    <n v="2.1590221280153612"/>
    <n v="4.9843271249741299E-2"/>
    <n v="-0.318446648"/>
    <n v="6.3882929905777921"/>
    <n v="-1.0192614929999999"/>
    <n v="2.3488714270000002"/>
    <n v="0"/>
    <n v="0.11226800000000001"/>
    <n v="0.44952300000000001"/>
    <n v="2.0647196242785193"/>
    <n v="3.570225080804756"/>
  </r>
  <r>
    <x v="1240"/>
    <n v="12.293514698449517"/>
    <n v="0"/>
    <n v="1.5199642590299733"/>
    <n v="2.6591391265666235"/>
    <n v="0.21309934739112099"/>
    <n v="6.2E-2"/>
    <n v="5.5499631153084199E-2"/>
    <n v="2.1590221280153612"/>
    <n v="0.27322531523960297"/>
    <n v="-0.29370475099999999"/>
    <n v="6.7180796930537499"/>
    <n v="-1.072810051"/>
    <n v="2.3488714270000002"/>
    <n v="0"/>
    <n v="0.11226800000000001"/>
    <n v="0.44952300000000001"/>
    <n v="2.0647196242785193"/>
    <n v="2.4732207664275943"/>
  </r>
  <r>
    <x v="1241"/>
    <n v="11.819591677981229"/>
    <n v="0"/>
    <n v="1.525882098290638"/>
    <n v="1.8762333444591324"/>
    <n v="0.21286434773654"/>
    <n v="6.2E-2"/>
    <n v="0"/>
    <n v="2.1590221280153612"/>
    <n v="0.64152004265815898"/>
    <n v="-0.13562738499999999"/>
    <n v="6.9306572948214002"/>
    <n v="-1.452960193"/>
    <n v="2.3488714270000002"/>
    <n v="0"/>
    <n v="0.11226800000000001"/>
    <n v="0.44952300000000001"/>
    <n v="2.0556667768554151"/>
    <n v="0.84647480574118905"/>
  </r>
  <r>
    <x v="1242"/>
    <n v="11.566573109875753"/>
    <n v="0"/>
    <n v="1.5347668591861872"/>
    <n v="1.4617024126098124"/>
    <n v="0.21257735264528799"/>
    <n v="6.2E-2"/>
    <n v="0"/>
    <n v="2.1590221280153612"/>
    <n v="0.86490208664802004"/>
    <n v="-2.4741896999999999E-2"/>
    <n v="7.0172213087710862"/>
    <n v="-1.7208771410000001"/>
    <n v="2.3488714270000002"/>
    <n v="0"/>
    <n v="0.11226800000000001"/>
    <n v="0.44952300000000001"/>
    <n v="2.0349068959740273"/>
    <n v="0.84647480574118905"/>
  </r>
  <r>
    <x v="1243"/>
    <n v="11.510117036071991"/>
    <n v="0"/>
    <n v="1.5367493173076929"/>
    <n v="1.36920805939979"/>
    <n v="0.21251331538461499"/>
    <n v="6.2E-2"/>
    <n v="0"/>
    <n v="2.1590221280153612"/>
    <n v="0.91474535789776101"/>
    <n v="0"/>
    <n v="7.0365363510667702"/>
    <n v="-1.7806574930000001"/>
    <n v="2.3488714270000002"/>
    <n v="0"/>
    <n v="0.11226800000000001"/>
    <n v="0.44952300000000001"/>
    <n v="2.0349068959740273"/>
    <n v="0.84647480574118905"/>
  </r>
  <r>
    <x v="1244"/>
    <n v="11.29541364381617"/>
    <n v="0"/>
    <n v="1.5366952848277491"/>
    <n v="1.3630897440889134"/>
    <n v="0.21258512753661599"/>
    <n v="6.2E-2"/>
    <n v="1.63867863314347E-2"/>
    <n v="2.1590221280153612"/>
    <n v="0.86507239193662999"/>
    <n v="0"/>
    <n v="6.947363638079465"/>
    <n v="-1.8668014569999998"/>
    <n v="2.3354290359999998"/>
    <n v="0"/>
    <n v="0.11226800000000001"/>
    <n v="0.44952300000000001"/>
    <n v="1.9681568221008643"/>
    <n v="0.78344870446644022"/>
  </r>
  <r>
    <x v="1245"/>
    <n v="10.333179794313182"/>
    <n v="0"/>
    <n v="1.5364531280529461"/>
    <n v="1.3356693572312908"/>
    <n v="0.21290696727335601"/>
    <n v="6.2E-2"/>
    <n v="8.9827267530990601E-2"/>
    <n v="2.1590221280153612"/>
    <n v="0.64245360329735401"/>
    <n v="0"/>
    <n v="6.5477192649118852"/>
    <n v="-2.2528719219999997"/>
    <n v="2.2751844189999999"/>
    <n v="0"/>
    <n v="0.11226800000000001"/>
    <n v="0.44952300000000001"/>
    <n v="1.9681568221008643"/>
    <n v="0.5009853152373791"/>
  </r>
  <r>
    <x v="1246"/>
    <n v="8.746724378884533"/>
    <n v="0"/>
    <n v="1.536053879027474"/>
    <n v="1.2904607821683041"/>
    <n v="0.21343759129307699"/>
    <n v="6.2E-2"/>
    <n v="0.21091015101515101"/>
    <n v="2.1590221280153612"/>
    <n v="0.27541727121028498"/>
    <n v="0"/>
    <n v="5.888817086154881"/>
    <n v="-2.8893945099999998"/>
    <n v="2.1758578369999997"/>
    <n v="0"/>
    <n v="0.11226800000000001"/>
    <n v="0.44952300000000001"/>
    <n v="1.9681568221008643"/>
    <n v="1.5776195751544684"/>
  </r>
  <r>
    <x v="1247"/>
    <n v="7.7844905303815501"/>
    <n v="0"/>
    <n v="1.5358117222526708"/>
    <n v="1.2630403953106806"/>
    <n v="0.21375943102981701"/>
    <n v="6.2E-2"/>
    <n v="0.28435063221470702"/>
    <n v="2.1590221280153612"/>
    <n v="5.2798482571008901E-2"/>
    <n v="0"/>
    <n v="5.4891727129873047"/>
    <n v="-3.2754649740000001"/>
    <n v="2.1156132190000001"/>
    <n v="0"/>
    <n v="0.11226800000000001"/>
    <n v="0.44952300000000001"/>
    <n v="1.9681568221008643"/>
    <n v="1.2951561859254068"/>
  </r>
  <r>
    <x v="1248"/>
    <n v="7.572164757545373"/>
    <n v="0"/>
    <n v="1.5350300519039879"/>
    <n v="1.2632236443203799"/>
    <n v="0.21380333222002301"/>
    <n v="6.2E-2"/>
    <n v="0.28435063221470702"/>
    <n v="2.1590221280153612"/>
    <n v="2.9552113212675201E-3"/>
    <n v="-9.4695330000000005E-3"/>
    <n v="5.4544886845496467"/>
    <n v="-3.3932393940000001"/>
    <n v="2.1117500380000003"/>
    <n v="0"/>
    <n v="0.11226800000000001"/>
    <n v="0.44952300000000001"/>
    <n v="1.9681568221008643"/>
    <n v="1.2951561859254068"/>
  </r>
  <r>
    <x v="1249"/>
    <n v="7.5828205110040807"/>
    <n v="0"/>
    <n v="1.5317690052204771"/>
    <n v="1.29146529626193"/>
    <n v="0.21367824396760299"/>
    <n v="6.2E-2"/>
    <n v="0.21091015101515101"/>
    <n v="2.1590221280153612"/>
    <n v="2.1919559706819599E-3"/>
    <n v="-5.1909037999999998E-2"/>
    <n v="5.6986900265528764"/>
    <n v="-3.5349972579999998"/>
    <n v="2.15468108"/>
    <n v="0"/>
    <n v="0.11226800000000001"/>
    <n v="0.44952300000000001"/>
    <n v="1.9762562335541771"/>
    <n v="1.5776195751544684"/>
  </r>
  <r>
    <x v="1250"/>
    <n v="7.6003888806640703"/>
    <n v="0"/>
    <n v="1.526392448188618"/>
    <n v="1.3380279085376598"/>
    <n v="0.213472008305124"/>
    <n v="6.2E-2"/>
    <n v="8.9827267530990601E-2"/>
    <n v="2.1590221280153612"/>
    <n v="9.3356063919586198E-4"/>
    <n v="-0.121879951"/>
    <n v="6.1013099734471208"/>
    <n v="-3.7687164630000005"/>
    <n v="2.2254624009999997"/>
    <n v="0"/>
    <n v="0.11226800000000001"/>
    <n v="0.44952300000000001"/>
    <n v="1.9762562335541771"/>
    <n v="0.617955044700363"/>
  </r>
  <r>
    <x v="1251"/>
    <n v="7.6110446351227798"/>
    <n v="0"/>
    <n v="1.5231314015051072"/>
    <n v="1.3662695604792099"/>
    <n v="0.213346920052704"/>
    <n v="6.2E-2"/>
    <n v="1.63867863314347E-2"/>
    <n v="2.1590221280153612"/>
    <n v="1.7030528861030199E-4"/>
    <n v="-0.164319455"/>
    <n v="6.3455113154503531"/>
    <n v="-3.9104743270000002"/>
    <n v="2.2683934419999998"/>
    <n v="0"/>
    <n v="0.11226800000000001"/>
    <n v="0.44952300000000001"/>
    <n v="1.9762562335541771"/>
    <n v="0.90041843392942411"/>
  </r>
  <r>
    <x v="1252"/>
    <n v="7.6796679620309272"/>
    <n v="0"/>
    <n v="1.5198134325836901"/>
    <n v="1.4404786104567811"/>
    <n v="0.21344319617823401"/>
    <n v="5.8621701557922103E-2"/>
    <n v="0"/>
    <n v="2.0860092582543013"/>
    <n v="0"/>
    <n v="-0.164319455"/>
    <n v="6.4"/>
    <n v="-3.874378782"/>
    <n v="2.2818358329999997"/>
    <n v="0"/>
    <n v="0.11226800000000001"/>
    <n v="0.44952300000000001"/>
    <n v="1.9165184310224008"/>
    <n v="0.96344453520417295"/>
  </r>
  <r>
    <x v="1253"/>
    <n v="7.9765606232322881"/>
    <n v="0"/>
    <n v="1.5082043742163591"/>
    <n v="1.7448188467199222"/>
    <n v="0.21399976409017399"/>
    <n v="4.34812183537217E-2"/>
    <n v="0"/>
    <n v="1.7587882778521109"/>
    <n v="0"/>
    <n v="-0.121879951"/>
    <n v="6.4"/>
    <n v="-3.5708519070000002"/>
    <n v="2.299149409"/>
    <n v="0"/>
    <n v="0.11226800000000001"/>
    <n v="0.44952300000000001"/>
    <n v="1.6648198857375509"/>
    <n v="0.96344453520417295"/>
  </r>
  <r>
    <x v="1254"/>
    <n v="8.6515029093534448"/>
    <n v="0"/>
    <n v="1.4919563548139689"/>
    <n v="2.3340280106947664"/>
    <n v="0.21453819118623099"/>
    <n v="2.18970800883562E-2"/>
    <n v="5.5499631153084199E-2"/>
    <n v="1.2923049570047509"/>
    <n v="8.5632589619342205E-3"/>
    <n v="-6.1421496999999999E-2"/>
    <n v="6.3455113154503531"/>
    <n v="-3.0513743929999997"/>
    <n v="2.3276946700000001"/>
    <n v="0"/>
    <n v="0.11226800000000001"/>
    <n v="0.44952300000000001"/>
    <n v="1.2831517141351654"/>
    <n v="1.4022723804429753"/>
  </r>
  <r>
    <x v="1255"/>
    <n v="9.7795205038886657"/>
    <n v="0"/>
    <n v="1.4933087090083041"/>
    <n v="3.0302334383768148"/>
    <n v="0.21339531040555401"/>
    <n v="2.18970800883562E-2"/>
    <n v="0.30423172149965599"/>
    <n v="1.2923049570047509"/>
    <n v="4.6941123058109303E-2"/>
    <n v="-6.1613877999999997E-2"/>
    <n v="6.1013099734471208"/>
    <n v="-2.6624879310000003"/>
    <n v="2.3450082459999999"/>
    <n v="0"/>
    <n v="0.11226800000000001"/>
    <n v="0.44952300000000001"/>
    <n v="1.2831517141351654"/>
    <n v="0.44561049449462242"/>
  </r>
  <r>
    <x v="1256"/>
    <n v="11.326464891267969"/>
    <n v="0"/>
    <n v="1.511580507439759"/>
    <n v="3.9667084915562421"/>
    <n v="0.21095813269143901"/>
    <n v="4.34812183537217E-2"/>
    <n v="0.65882197840667001"/>
    <n v="1.7587882778521109"/>
    <n v="0.101652264955578"/>
    <n v="-0.16660972700000001"/>
    <n v="5.7640764480124478"/>
    <n v="-2.5229927009999997"/>
    <n v="2.3488714270000002"/>
    <n v="0"/>
    <n v="0.11226800000000001"/>
    <n v="0.44952300000000001"/>
    <n v="1.6648198857375509"/>
    <n v="4.1745684693800893"/>
  </r>
  <r>
    <x v="1257"/>
    <n v="12.652392148410545"/>
    <n v="0"/>
    <n v="1.5222668931548948"/>
    <n v="5.3557095745780208"/>
    <n v="0.21033676509006"/>
    <n v="5.8621701557922103E-2"/>
    <n v="0.65882197840667001"/>
    <n v="2.0860092582543013"/>
    <n v="0.101652264955578"/>
    <n v="-0.40723047200000001"/>
    <n v="5.8129167164130982"/>
    <n v="-2.7467125320000001"/>
    <n v="2.3488714270000002"/>
    <n v="0"/>
    <n v="0.11226800000000001"/>
    <n v="0.44952300000000001"/>
    <n v="2.0689784817981147"/>
    <n v="4.1745684693800893"/>
  </r>
  <r>
    <x v="1258"/>
    <n v="13.653632303589811"/>
    <n v="0"/>
    <n v="1.5214080900622449"/>
    <n v="7.0871456717601111"/>
    <n v="0.211735022057777"/>
    <n v="6.2E-2"/>
    <n v="0.30423172149965599"/>
    <n v="2.1590221280153612"/>
    <n v="4.6941123058109303E-2"/>
    <n v="-0.74317137599999994"/>
    <n v="6.2415719681365482"/>
    <n v="-3.237252045"/>
    <n v="2.3488714270000002"/>
    <n v="0"/>
    <n v="0.11226800000000001"/>
    <n v="0.44952300000000001"/>
    <n v="2.128716284329891"/>
    <n v="5.4700959281315775"/>
  </r>
  <r>
    <x v="1259"/>
    <n v="14.148434628398538"/>
    <n v="0"/>
    <n v="1.519133063215715"/>
    <n v="8.0842815633629961"/>
    <n v="0.212813103149015"/>
    <n v="6.2E-2"/>
    <n v="5.5499631153084199E-2"/>
    <n v="2.1590221280153612"/>
    <n v="8.5632589619342205E-3"/>
    <n v="-0.94116023500000001"/>
    <n v="6.5346135785404309"/>
    <n v="-3.546331463"/>
    <n v="2.3488714270000002"/>
    <n v="0"/>
    <n v="0.11226800000000001"/>
    <n v="0.44952300000000001"/>
    <n v="2.2234314330111964"/>
    <n v="6.3584765924198274"/>
  </r>
  <r>
    <x v="1260"/>
    <n v="14.222287654683674"/>
    <n v="0"/>
    <n v="1.5263611794478675"/>
    <n v="8.1207080563927754"/>
    <n v="0.21285007513415199"/>
    <n v="6.2E-2"/>
    <n v="5.5499631153084199E-2"/>
    <n v="2.1590221280153612"/>
    <n v="0"/>
    <n v="-0.93164777499999996"/>
    <n v="6.5346135785404309"/>
    <n v="-3.517119219"/>
    <n v="2.3488714270000002"/>
    <n v="0"/>
    <n v="0.11226800000000001"/>
    <n v="0.44952300000000001"/>
    <n v="2.2234314330111964"/>
    <n v="6.2901953707597231"/>
  </r>
  <r>
    <x v="1261"/>
    <n v="14.00170570129772"/>
    <n v="0"/>
    <n v="1.5522997207982041"/>
    <n v="7.1873645630678542"/>
    <n v="0.21217586624156201"/>
    <n v="6.2E-2"/>
    <n v="0.24873209034657201"/>
    <n v="2.1590221280153612"/>
    <n v="0"/>
    <n v="-0.71576892799999992"/>
    <n v="6.3114296388281677"/>
    <n v="-3.0155493780000002"/>
    <n v="2.3488714270000002"/>
    <n v="0"/>
    <n v="0.11226800000000001"/>
    <n v="0.44952300000000001"/>
    <n v="2.0349068959740273"/>
    <n v="5.4787123829708202"/>
  </r>
  <r>
    <x v="1262"/>
    <n v="13.477211506202647"/>
    <n v="0"/>
    <n v="1.5703314811320965"/>
    <n v="5.3667748326890532"/>
    <n v="0.211739026533074"/>
    <n v="6.2E-2"/>
    <n v="0.41008988806009899"/>
    <n v="2.1590221280153612"/>
    <n v="0"/>
    <n v="-0.42993787499999997"/>
    <n v="6.1413660617729624"/>
    <n v="-2.0141740370000001"/>
    <n v="2.3488714270000002"/>
    <n v="0"/>
    <n v="0.11226800000000001"/>
    <n v="0.44952300000000001"/>
    <n v="2.0349068959740273"/>
    <n v="4.7898242470279202"/>
  </r>
  <r>
    <x v="1263"/>
    <n v="12.837492794529471"/>
    <n v="0"/>
    <n v="1.5424718359459721"/>
    <n v="3.705482633168216"/>
    <n v="0.212522495457864"/>
    <n v="6.2E-2"/>
    <n v="0.24873209034657201"/>
    <n v="2.1590221280153612"/>
    <n v="4.9843271249741299E-2"/>
    <n v="-0.347394496"/>
    <n v="6.3838217413457423"/>
    <n v="-1.1790089049999999"/>
    <n v="2.3488714270000002"/>
    <n v="0"/>
    <n v="0.11226800000000001"/>
    <n v="0.44952300000000001"/>
    <n v="2.0349068959740273"/>
    <n v="3.570225080804756"/>
  </r>
  <r>
    <x v="1264"/>
    <n v="12.293514698449517"/>
    <n v="0"/>
    <n v="1.5199642590299733"/>
    <n v="2.6591391265666235"/>
    <n v="0.21309934739112099"/>
    <n v="6.2E-2"/>
    <n v="5.5499631153084199E-2"/>
    <n v="2.1590221280153612"/>
    <n v="0.27322531523960297"/>
    <n v="-0.29370475099999999"/>
    <n v="6.7180796930537499"/>
    <n v="-1.072810051"/>
    <n v="2.3488714270000002"/>
    <n v="0"/>
    <n v="0.11226800000000001"/>
    <n v="0.44952300000000001"/>
    <n v="2.0349068959740273"/>
    <n v="2.4732207664275943"/>
  </r>
  <r>
    <x v="1265"/>
    <n v="11.819591677981229"/>
    <n v="0"/>
    <n v="1.525882098290638"/>
    <n v="1.8762333444591324"/>
    <n v="0.21286434773654"/>
    <n v="6.2E-2"/>
    <n v="0"/>
    <n v="2.1590221280153612"/>
    <n v="0.64152004265815898"/>
    <n v="-0.13562738499999999"/>
    <n v="6.9306572948214002"/>
    <n v="-1.452960193"/>
    <n v="2.3488714270000002"/>
    <n v="0"/>
    <n v="0.11226800000000001"/>
    <n v="0.44952300000000001"/>
    <n v="2.0556667768554151"/>
    <n v="0.84647480574118905"/>
  </r>
  <r>
    <x v="1266"/>
    <n v="11.566573109875753"/>
    <n v="0"/>
    <n v="1.5347668591861872"/>
    <n v="1.4617024126098124"/>
    <n v="0.21257735264528799"/>
    <n v="6.2E-2"/>
    <n v="0"/>
    <n v="2.1590221280153612"/>
    <n v="0.86490208664802004"/>
    <n v="-2.4741896999999999E-2"/>
    <n v="7.0172213087710862"/>
    <n v="-1.7208771410000001"/>
    <n v="2.3488714270000002"/>
    <n v="0"/>
    <n v="0.11226800000000001"/>
    <n v="0.44952300000000001"/>
    <n v="2.0349068959740273"/>
    <n v="0.84647480574118905"/>
  </r>
  <r>
    <x v="1267"/>
    <n v="11.510117036071991"/>
    <n v="0"/>
    <n v="1.5367493173076929"/>
    <n v="1.36920805939979"/>
    <n v="0.21251331538461499"/>
    <n v="6.2E-2"/>
    <n v="0"/>
    <n v="2.1590221280153612"/>
    <n v="0.91474535789776101"/>
    <n v="0"/>
    <n v="7.0365363510667702"/>
    <n v="-1.7806574930000001"/>
    <n v="2.3488714270000002"/>
    <n v="0"/>
    <n v="0.11226800000000001"/>
    <n v="0.44952300000000001"/>
    <n v="2.0349068959740273"/>
    <n v="0.84647480574118905"/>
  </r>
  <r>
    <x v="1268"/>
    <n v="11.29541364381617"/>
    <n v="0"/>
    <n v="1.5366952848277491"/>
    <n v="1.3630897440889134"/>
    <n v="0.21258512753661599"/>
    <n v="6.2E-2"/>
    <n v="1.63867863314347E-2"/>
    <n v="2.1590221280153612"/>
    <n v="0.86507239193662999"/>
    <n v="0"/>
    <n v="6.947363638079465"/>
    <n v="-1.8668014569999998"/>
    <n v="2.3354290359999998"/>
    <n v="0"/>
    <n v="0.11226800000000001"/>
    <n v="0.44952300000000001"/>
    <n v="2.0192692552940761"/>
    <n v="0.78344870446644022"/>
  </r>
  <r>
    <x v="1269"/>
    <n v="10.333179794313182"/>
    <n v="0"/>
    <n v="1.5364531280529461"/>
    <n v="1.3356693572312908"/>
    <n v="0.21290696727335601"/>
    <n v="6.2E-2"/>
    <n v="8.9827267530990601E-2"/>
    <n v="2.1590221280153612"/>
    <n v="0.64245360329735401"/>
    <n v="0"/>
    <n v="6.5477192649118852"/>
    <n v="-2.2528719219999997"/>
    <n v="2.2751844189999999"/>
    <n v="0"/>
    <n v="0.11226800000000001"/>
    <n v="0.44952300000000001"/>
    <n v="1.9563788866028293"/>
    <n v="0.5009853152373791"/>
  </r>
  <r>
    <x v="1270"/>
    <n v="8.746724378884533"/>
    <n v="0"/>
    <n v="1.536053879027474"/>
    <n v="1.2904607821683041"/>
    <n v="0.21343759129307699"/>
    <n v="6.2E-2"/>
    <n v="0.21091015101515101"/>
    <n v="2.1590221280153612"/>
    <n v="0.27541727121028498"/>
    <n v="0"/>
    <n v="5.888817086154881"/>
    <n v="-2.8893945099999998"/>
    <n v="2.1758578369999997"/>
    <n v="0"/>
    <n v="0.11226800000000001"/>
    <n v="0.44952300000000001"/>
    <n v="1.9563788866028293"/>
    <n v="1.5776195751544684"/>
  </r>
  <r>
    <x v="1271"/>
    <n v="7.7844905303815501"/>
    <n v="0"/>
    <n v="1.5358117222526708"/>
    <n v="1.2630403953106806"/>
    <n v="0.21375943102981701"/>
    <n v="6.2E-2"/>
    <n v="0.28435063221470702"/>
    <n v="2.1590221280153612"/>
    <n v="5.2798482571008901E-2"/>
    <n v="0"/>
    <n v="5.4891727129873047"/>
    <n v="-3.2754649740000001"/>
    <n v="2.1156132190000001"/>
    <n v="0"/>
    <n v="0.11226800000000001"/>
    <n v="0.44952300000000001"/>
    <n v="1.9563788866028293"/>
    <n v="1.2951561859254068"/>
  </r>
  <r>
    <x v="1272"/>
    <n v="7.572164757545373"/>
    <n v="0"/>
    <n v="1.5350300519039879"/>
    <n v="1.2632236443203799"/>
    <n v="0.21380333222002301"/>
    <n v="6.2E-2"/>
    <n v="0.28435063221470702"/>
    <n v="2.1590221280153612"/>
    <n v="2.9552113212675201E-3"/>
    <n v="-9.4695330000000005E-3"/>
    <n v="5.4544886845496467"/>
    <n v="-3.3932393940000001"/>
    <n v="2.1117500380000003"/>
    <n v="0"/>
    <n v="0.11226800000000001"/>
    <n v="0.44952300000000001"/>
    <n v="2.0222559088757071"/>
    <n v="1.2951561859254068"/>
  </r>
  <r>
    <x v="1273"/>
    <n v="7.5828205110040807"/>
    <n v="0"/>
    <n v="1.5317690052204771"/>
    <n v="1.29146529626193"/>
    <n v="0.21367824396760299"/>
    <n v="6.2E-2"/>
    <n v="0.21091015101515101"/>
    <n v="2.1590221280153612"/>
    <n v="2.1919559706819599E-3"/>
    <n v="-5.1909037999999998E-2"/>
    <n v="5.6986900265528764"/>
    <n v="-3.5349972579999998"/>
    <n v="2.15468108"/>
    <n v="0"/>
    <n v="0.11226800000000001"/>
    <n v="0.44952300000000001"/>
    <n v="1.9783420586387133"/>
    <n v="1.5776195751544684"/>
  </r>
  <r>
    <x v="1274"/>
    <n v="7.6003888806640703"/>
    <n v="0"/>
    <n v="1.526392448188618"/>
    <n v="1.3380279085376598"/>
    <n v="0.213472008305124"/>
    <n v="6.2E-2"/>
    <n v="8.9827267530990601E-2"/>
    <n v="2.1590221280153612"/>
    <n v="9.3356063919586198E-4"/>
    <n v="-0.121879951"/>
    <n v="6.1013099734471208"/>
    <n v="-3.7687164630000005"/>
    <n v="2.2254624009999997"/>
    <n v="0"/>
    <n v="0.11226800000000001"/>
    <n v="0.44952300000000001"/>
    <n v="1.9783420586387133"/>
    <n v="0.617955044700363"/>
  </r>
  <r>
    <x v="1275"/>
    <n v="7.6110446351227798"/>
    <n v="0"/>
    <n v="1.5231314015051072"/>
    <n v="1.3662695604792099"/>
    <n v="0.213346920052704"/>
    <n v="6.2E-2"/>
    <n v="1.63867863314347E-2"/>
    <n v="2.1590221280153612"/>
    <n v="1.7030528861030199E-4"/>
    <n v="-0.164319455"/>
    <n v="6.3455113154503531"/>
    <n v="-3.9104743270000002"/>
    <n v="2.2683934419999998"/>
    <n v="0"/>
    <n v="0.11226800000000001"/>
    <n v="0.44952300000000001"/>
    <n v="1.9487372278230592"/>
    <n v="0.90041843392942411"/>
  </r>
  <r>
    <x v="1276"/>
    <n v="7.6796679620309272"/>
    <n v="0"/>
    <n v="1.5198134325836901"/>
    <n v="1.4404786104567811"/>
    <n v="0.21344319617823401"/>
    <n v="5.8621701557922103E-2"/>
    <n v="0"/>
    <n v="2.0860092582543013"/>
    <n v="0"/>
    <n v="-0.164319455"/>
    <n v="6.4"/>
    <n v="-3.874378782"/>
    <n v="2.2818358329999997"/>
    <n v="0"/>
    <n v="0.11226800000000001"/>
    <n v="0.44952300000000001"/>
    <n v="1.888999425291283"/>
    <n v="0.96344453520417295"/>
  </r>
  <r>
    <x v="1277"/>
    <n v="7.9765606232322881"/>
    <n v="0"/>
    <n v="1.5082043742163591"/>
    <n v="1.7448188467199222"/>
    <n v="0.21399976409017399"/>
    <n v="4.34812183537217E-2"/>
    <n v="0"/>
    <n v="1.7587882778521109"/>
    <n v="0"/>
    <n v="-0.121879951"/>
    <n v="6.4"/>
    <n v="-3.5708519070000002"/>
    <n v="2.299149409"/>
    <n v="0"/>
    <n v="0.11226800000000001"/>
    <n v="0.44952300000000001"/>
    <n v="1.6212731685985819"/>
    <n v="0.96344453520417295"/>
  </r>
  <r>
    <x v="1278"/>
    <n v="8.6515029093534448"/>
    <n v="0"/>
    <n v="1.4919563548139689"/>
    <n v="2.3340280106947664"/>
    <n v="0.21453819118623099"/>
    <n v="2.18970800883562E-2"/>
    <n v="5.5499631153084199E-2"/>
    <n v="1.2923049570047509"/>
    <n v="8.5632589619342205E-3"/>
    <n v="-6.1421496999999999E-2"/>
    <n v="6.3455113154503531"/>
    <n v="-3.0513743929999997"/>
    <n v="2.3276946700000001"/>
    <n v="0"/>
    <n v="0.11226800000000001"/>
    <n v="0.44952300000000001"/>
    <n v="1.2396049969961964"/>
    <n v="1.4022723804429753"/>
  </r>
  <r>
    <x v="1279"/>
    <n v="9.7795205038886657"/>
    <n v="0"/>
    <n v="1.4933087090083041"/>
    <n v="3.0302334383768148"/>
    <n v="0.21339531040555401"/>
    <n v="2.18970800883562E-2"/>
    <n v="0.30423172149965599"/>
    <n v="1.2923049570047509"/>
    <n v="4.6941123058109303E-2"/>
    <n v="-6.1613877999999997E-2"/>
    <n v="6.1013099734471208"/>
    <n v="-2.6624879310000003"/>
    <n v="2.3450082459999999"/>
    <n v="0"/>
    <n v="0.11226800000000001"/>
    <n v="0.44952300000000001"/>
    <n v="1.2396049969961964"/>
    <n v="0.44561049449462242"/>
  </r>
  <r>
    <x v="1280"/>
    <n v="11.233146669101703"/>
    <n v="0"/>
    <n v="1.510585595763587"/>
    <n v="3.6811840759985524"/>
    <n v="0.210992727526988"/>
    <n v="4.34812183537217E-2"/>
    <n v="0.65882197840667001"/>
    <n v="1.7587882778521109"/>
    <n v="0.101652264955578"/>
    <n v="-0.13766187800000002"/>
    <n v="5.7685476972444958"/>
    <n v="-2.363245289"/>
    <n v="2.3488714270000002"/>
    <n v="0"/>
    <n v="0.11226800000000001"/>
    <n v="0.44952300000000001"/>
    <n v="1.6212731685985819"/>
    <n v="4.1745684693800893"/>
  </r>
  <r>
    <x v="1281"/>
    <n v="12.14085067105011"/>
    <n v="0"/>
    <n v="1.516813096693693"/>
    <n v="3.7905535065008116"/>
    <n v="0.21052640322197899"/>
    <n v="5.8621701557922103E-2"/>
    <n v="0.65882197840667001"/>
    <n v="2.0860092582543013"/>
    <n v="0.101652264955578"/>
    <n v="-0.24854736599999999"/>
    <n v="5.8374267144591565"/>
    <n v="-1.871026887"/>
    <n v="2.3488714270000002"/>
    <n v="0"/>
    <n v="0.11226800000000001"/>
    <n v="0.44952300000000001"/>
    <n v="2.105132527741763"/>
    <n v="4.1745684693800893"/>
  </r>
  <r>
    <x v="1282"/>
    <n v="12.452557247459087"/>
    <n v="0"/>
    <n v="1.508602835412346"/>
    <n v="3.4122336795128292"/>
    <n v="0.21218028337030101"/>
    <n v="6.2E-2"/>
    <n v="0.30423172149965599"/>
    <n v="2.1590221280153612"/>
    <n v="4.6941123058109303E-2"/>
    <n v="-0.37059099200000001"/>
    <n v="6.299120277590486"/>
    <n v="-1.181183809"/>
    <n v="2.3488714270000002"/>
    <n v="0"/>
    <n v="0.11226800000000001"/>
    <n v="0.44952300000000001"/>
    <n v="2.1648703302735393"/>
    <n v="5.4700959281315775"/>
  </r>
  <r>
    <x v="1283"/>
    <n v="12.529136315073625"/>
    <n v="0"/>
    <n v="1.5018689237807756"/>
    <n v="3.1297379185961818"/>
    <n v="0.21341340775791001"/>
    <n v="6.2E-2"/>
    <n v="5.5499631153084199E-2"/>
    <n v="2.1590221280153612"/>
    <n v="8.5632589619342205E-3"/>
    <n v="-0.438844595"/>
    <n v="6.6122006368083799"/>
    <n v="-0.77432499499999996"/>
    <n v="2.3488714270000002"/>
    <n v="0"/>
    <n v="0.11226800000000001"/>
    <n v="0.44952300000000001"/>
    <n v="1.9965149015728552"/>
    <n v="6.3584765924198274"/>
  </r>
  <r>
    <x v="1284"/>
    <n v="12.602989340358754"/>
    <n v="0"/>
    <n v="1.5090970400129178"/>
    <n v="3.1661644116259655"/>
    <n v="0.21345037974304701"/>
    <n v="6.2E-2"/>
    <n v="5.5499631153084199E-2"/>
    <n v="2.1590221280153612"/>
    <n v="0"/>
    <n v="-0.42933213599999998"/>
    <n v="6.6122006368083799"/>
    <n v="-0.74511275099999996"/>
    <n v="2.3488714270000002"/>
    <n v="0"/>
    <n v="0.11226800000000001"/>
    <n v="0.44952300000000001"/>
    <n v="1.9965149015728552"/>
    <n v="6.2901953707597231"/>
  </r>
  <r>
    <x v="1285"/>
    <n v="12.800630644166988"/>
    <n v="0"/>
    <n v="1.5394944661483045"/>
    <n v="3.5124525708205567"/>
    <n v="0.21262112755408599"/>
    <n v="6.2E-2"/>
    <n v="0.24873209034657201"/>
    <n v="2.1590221280153612"/>
    <n v="0"/>
    <n v="-0.34318854499999996"/>
    <n v="6.3689779482821081"/>
    <n v="-0.95948114200000001"/>
    <n v="2.3488714270000002"/>
    <n v="0"/>
    <n v="0.11226800000000001"/>
    <n v="0.44952300000000001"/>
    <n v="1.9965149015728552"/>
    <n v="5.4787123829708202"/>
  </r>
  <r>
    <x v="1286"/>
    <n v="12.965670027842204"/>
    <n v="0"/>
    <n v="1.5648776846708845"/>
    <n v="3.8016187646118436"/>
    <n v="0.21192866466499299"/>
    <n v="6.2E-2"/>
    <n v="0.41008988806009899"/>
    <n v="2.1590221280153612"/>
    <n v="0"/>
    <n v="-0.27125476900000001"/>
    <n v="6.1658760598190208"/>
    <n v="-1.138488393"/>
    <n v="2.3488714270000002"/>
    <n v="0"/>
    <n v="0.11226800000000001"/>
    <n v="0.44952300000000001"/>
    <n v="1.9965149015728552"/>
    <n v="4.7898242470279202"/>
  </r>
  <r>
    <x v="1287"/>
    <n v="12.773798752726718"/>
    <n v="0"/>
    <n v="1.8270495013910133"/>
    <n v="3.4358466031261754"/>
    <n v="0.21237982235714101"/>
    <n v="6.2E-2"/>
    <n v="0.30423172149965599"/>
    <n v="2.1590221280153612"/>
    <n v="3.4057791746884503E-2"/>
    <n v="-0.318446648"/>
    <n v="6.299120277590486"/>
    <n v="-1.2414624449999998"/>
    <n v="2.3488714270000002"/>
    <n v="0"/>
    <n v="0.11226800000000001"/>
    <n v="0.44952300000000001"/>
    <n v="1.9965149015728552"/>
    <n v="5.1379249112355598"/>
  </r>
  <r>
    <x v="1288"/>
    <n v="12.477058109723163"/>
    <n v="0"/>
    <n v="2.8773865669413112"/>
    <n v="2.7049057381260893"/>
    <n v="0.21226793445522499"/>
    <n v="6.2E-2"/>
    <n v="0.30423172149965599"/>
    <n v="2.1590221280153612"/>
    <n v="0.19330611078664556"/>
    <n v="-0.29370475099999999"/>
    <n v="6.2292626068988763"/>
    <n v="-1.9716199459999999"/>
    <n v="2.3488714270000002"/>
    <n v="0"/>
    <n v="0.11226800000000001"/>
    <n v="0.44952300000000001"/>
    <n v="1.9965149015728552"/>
    <n v="5.0788787809799558"/>
  </r>
  <r>
    <x v="1289"/>
    <n v="12.316830374578423"/>
    <n v="0"/>
    <n v="4.0612348803758831"/>
    <n v="1.8541782930925126"/>
    <n v="0.21135193925906001"/>
    <n v="6.2E-2"/>
    <n v="0.41008988806009899"/>
    <n v="2.1590221280153612"/>
    <n v="0.47459346186599555"/>
    <n v="-0.13562738499999999"/>
    <n v="5.782938029909511"/>
    <n v="-2.562950861"/>
    <n v="2.3488714270000002"/>
    <n v="0"/>
    <n v="0.11226800000000001"/>
    <n v="0.44952300000000001"/>
    <n v="1.9546387536131793"/>
    <n v="4.6126858562611099"/>
  </r>
  <r>
    <x v="1290"/>
    <n v="12.352877856789691"/>
    <n v="0"/>
    <n v="3.8130599709986566"/>
    <n v="1.2054749860838221"/>
    <n v="0.21130727812369901"/>
    <n v="6.2E-2"/>
    <n v="0.24873209034657201"/>
    <n v="2.1590221280153612"/>
    <n v="0.67608549152995978"/>
    <n v="-2.4741896999999999E-2"/>
    <n v="5.4698576706916198"/>
    <n v="-1.467919862"/>
    <n v="2.3488714270000002"/>
    <n v="0"/>
    <n v="0.11226800000000001"/>
    <n v="0.44952300000000001"/>
    <n v="1.9546387536131793"/>
    <n v="-0.16711951101450684"/>
  </r>
  <r>
    <x v="1291"/>
    <n v="12.309874149979182"/>
    <n v="0"/>
    <n v="3.5331853414649288"/>
    <n v="0.92966202810740284"/>
    <n v="0.21208212614101599"/>
    <n v="6.2E-2"/>
    <n v="0.110999262306168"/>
    <n v="2.1590221280153612"/>
    <n v="0.69910602277798317"/>
    <n v="0"/>
    <n v="5.1983918671663201"/>
    <n v="-0.59457462599999999"/>
    <n v="2.3421265550000001"/>
    <n v="0"/>
    <n v="0.11226800000000001"/>
    <n v="0.44952300000000001"/>
    <n v="1.9546387536131793"/>
    <n v="0.36262213529473941"/>
  </r>
  <r>
    <x v="1292"/>
    <n v="11.644259701399859"/>
    <n v="0"/>
    <n v="4.8688415178052722"/>
    <n v="0.82060679976419348"/>
    <n v="0.21369638383036299"/>
    <n v="6.2E-2"/>
    <n v="0.30423172149965599"/>
    <n v="2.1590221280153612"/>
    <n v="0.54581575673065386"/>
    <n v="0"/>
    <n v="4.2948469017543598"/>
    <n v="-1.6248015080000002"/>
    <n v="2.318643008"/>
    <n v="0"/>
    <n v="0.11226800000000001"/>
    <n v="0.44952300000000001"/>
    <n v="1.9002117726077303"/>
    <n v="-0.38057963083406054"/>
  </r>
  <r>
    <x v="1293"/>
    <n v="9.9753406465099914"/>
    <n v="0"/>
    <n v="7.1559561465289816"/>
    <n v="0.69463926777278551"/>
    <n v="0.21538471410394899"/>
    <n v="6.2E-2"/>
    <n v="0.71432160955975399"/>
    <n v="2.1590221280153612"/>
    <n v="0.34554581328352252"/>
    <n v="0"/>
    <n v="2.8051530982456399"/>
    <n v="-4.1766821309999997"/>
    <n v="2.2990331900000003"/>
    <n v="0"/>
    <n v="0.11226800000000001"/>
    <n v="0.44952300000000001"/>
    <n v="1.9002117726077303"/>
    <n v="3.9611083495605364"/>
  </r>
  <r>
    <x v="1294"/>
    <n v="8.0980595512060489"/>
    <n v="0"/>
    <n v="7.8491991691734313"/>
    <n v="0.59655427988545595"/>
    <n v="0.21507671977587001"/>
    <n v="6.2E-2"/>
    <n v="0.96305369990632606"/>
    <n v="2.1590221280153612"/>
    <n v="0.30617905275139351"/>
    <n v="0"/>
    <n v="2.0652513356982101"/>
    <n v="-6.1182768339999996"/>
    <n v="2.318643008"/>
    <n v="0"/>
    <n v="0.11226800000000001"/>
    <n v="0.44952300000000001"/>
    <n v="1.9002117726077303"/>
    <n v="2.2838119035937225"/>
  </r>
  <r>
    <x v="1295"/>
    <n v="7.2265492307222443"/>
    <n v="0"/>
    <n v="6.6017091073499916"/>
    <n v="0.56846917337204594"/>
    <n v="0.21380197135121001"/>
    <n v="6.2E-2"/>
    <n v="1.0185533310594099"/>
    <n v="2.1590221280153612"/>
    <n v="0.26550937499660998"/>
    <n v="0"/>
    <n v="2.5970411565776148"/>
    <n v="-6.2595570119999993"/>
    <n v="2.3421265550000001"/>
    <n v="0"/>
    <n v="0.11226800000000001"/>
    <n v="0.44952300000000001"/>
    <n v="1.8901335377112152"/>
    <n v="2.0703517837741692"/>
  </r>
  <r>
    <x v="1296"/>
    <n v="7.1828726357167287"/>
    <n v="0"/>
    <n v="4.5252926224419028"/>
    <n v="0.57748402933456899"/>
    <n v="0.21273463187220101"/>
    <n v="6.2E-2"/>
    <n v="1.0185533310594099"/>
    <n v="2.1590221280153612"/>
    <n v="0.122607285240954"/>
    <n v="0"/>
    <n v="3.8062099627523303"/>
    <n v="-5.3010313549999992"/>
    <n v="2.3488714270000002"/>
    <n v="0"/>
    <n v="0.11226800000000001"/>
    <n v="0.44952300000000001"/>
    <n v="1.8901335377112152"/>
    <n v="1.9274215677148292"/>
  </r>
  <r>
    <x v="1297"/>
    <n v="7.2712727095848919"/>
    <n v="0"/>
    <n v="3.3211067096539084"/>
    <n v="0.5860145120299709"/>
    <n v="0.21224607312827401"/>
    <n v="6.2E-2"/>
    <n v="1.0185533310594099"/>
    <n v="2.1590221280153612"/>
    <n v="2.2366698232556399E-2"/>
    <n v="0"/>
    <n v="4.5396079164654104"/>
    <n v="-4.6496446589999998"/>
    <n v="2.3488714270000002"/>
    <n v="0"/>
    <n v="0.11226800000000001"/>
    <n v="0.44952300000000001"/>
    <n v="1.9783420586387133"/>
    <n v="1.9274215677148292"/>
  </r>
  <r>
    <x v="1298"/>
    <n v="7.29099743242719"/>
    <n v="0"/>
    <n v="3.0524165140850403"/>
    <n v="0.58791791999994003"/>
    <n v="0.21213706093750001"/>
    <n v="6.2E-2"/>
    <n v="1.0185533310594099"/>
    <n v="2.1590221280153612"/>
    <n v="0"/>
    <n v="0"/>
    <n v="4.7032511193299396"/>
    <n v="-4.5043006410000004"/>
    <n v="2.3488714270000002"/>
    <n v="0"/>
    <n v="0.11226800000000001"/>
    <n v="0.44952300000000001"/>
    <n v="1.9783420586387133"/>
    <n v="1.9274215677148292"/>
  </r>
  <r>
    <x v="1299"/>
    <n v="7.29099743242719"/>
    <n v="0"/>
    <n v="3.0524165140850403"/>
    <n v="0.58791791999994003"/>
    <n v="0.21213706093750001"/>
    <n v="6.2E-2"/>
    <n v="1.0185533310594099"/>
    <n v="2.1590221280153612"/>
    <n v="0"/>
    <n v="0"/>
    <n v="4.7032511193299396"/>
    <n v="-4.5043006410000004"/>
    <n v="2.3488714270000002"/>
    <n v="0"/>
    <n v="0.11226800000000001"/>
    <n v="0.44952300000000001"/>
    <n v="1.9933063443966952"/>
    <n v="1.9274215677148292"/>
  </r>
  <r>
    <x v="1300"/>
    <n v="7.3777901924689218"/>
    <n v="0"/>
    <n v="3.0803676896766747"/>
    <n v="0.61953373082422813"/>
    <n v="0.21196580559415801"/>
    <n v="6.2E-2"/>
    <n v="1.0185533310594099"/>
    <n v="2.1590221280153612"/>
    <n v="0"/>
    <n v="-2.8215710000000001E-3"/>
    <n v="4.7412160492990898"/>
    <n v="-4.5120469710000002"/>
    <n v="2.3488714270000002"/>
    <n v="0"/>
    <n v="0.11226800000000001"/>
    <n v="0.44952300000000001"/>
    <n v="1.9933063443966952"/>
    <n v="1.9274215677148292"/>
  </r>
  <r>
    <x v="1301"/>
    <n v="7.766768356940517"/>
    <n v="0"/>
    <n v="3.205636167828791"/>
    <n v="0.76122596464531811"/>
    <n v="0.211198292393666"/>
    <n v="6.2E-2"/>
    <n v="1.0185533310594099"/>
    <n v="2.1590221280153612"/>
    <n v="0"/>
    <n v="-1.5466977E-2"/>
    <n v="4.9113630609979699"/>
    <n v="-4.5467636109999994"/>
    <n v="2.3488714270000002"/>
    <n v="0"/>
    <n v="0.11226800000000001"/>
    <n v="0.44952300000000001"/>
    <n v="1.9933063443966952"/>
    <n v="1.9274215677148292"/>
  </r>
  <r>
    <x v="1302"/>
    <n v="8.5470343342028521"/>
    <n v="0"/>
    <n v="3.2095248091602628"/>
    <n v="1.3217623781651815"/>
    <n v="0.210001247506056"/>
    <n v="6.2E-2"/>
    <n v="1.0185533310594099"/>
    <n v="2.1590221280153612"/>
    <n v="0"/>
    <n v="-7.0643621000000004E-2"/>
    <n v="5.1839686602965802"/>
    <n v="-4.5471545989999997"/>
    <n v="2.3488714270000002"/>
    <n v="0"/>
    <n v="0.11226800000000001"/>
    <n v="0.44952300000000001"/>
    <n v="1.9933063443966952"/>
    <n v="2.7909863437926288"/>
  </r>
  <r>
    <x v="1303"/>
    <n v="9.5587405254953985"/>
    <n v="0"/>
    <n v="2.4266051561349591"/>
    <n v="2.9286326654979149"/>
    <n v="0.209540149411164"/>
    <n v="6.2E-2"/>
    <n v="1.0185533310594099"/>
    <n v="2.1590221280153612"/>
    <n v="0"/>
    <n v="-0.237135977"/>
    <n v="5.3186233923765895"/>
    <n v="-4.3271003199999996"/>
    <n v="2.3488714270000002"/>
    <n v="0"/>
    <n v="0.11226800000000001"/>
    <n v="0.44952300000000001"/>
    <n v="1.9933063443966952"/>
    <n v="2.7909863437926288"/>
  </r>
  <r>
    <x v="1304"/>
    <n v="10.672238230737401"/>
    <n v="0"/>
    <n v="0.95720724199024221"/>
    <n v="5.3759186985098397"/>
    <n v="0.20987408717008901"/>
    <n v="6.2E-2"/>
    <n v="1.0185533310594099"/>
    <n v="2.1590221280153612"/>
    <n v="0"/>
    <n v="-0.49360828899999998"/>
    <n v="5.29807144599246"/>
    <n v="-3.914800413"/>
    <n v="2.3488714270000002"/>
    <n v="0"/>
    <n v="0.11226800000000001"/>
    <n v="0.44952300000000001"/>
    <n v="1.9933063443966952"/>
    <n v="-0.1539688220833213"/>
  </r>
  <r>
    <x v="1305"/>
    <n v="11.29496625655834"/>
    <n v="0"/>
    <n v="4.9019110812817068E-2"/>
    <n v="6.8410967520214809"/>
    <n v="0.21018050227568899"/>
    <n v="6.2E-2"/>
    <n v="1.0185533310594099"/>
    <n v="2.1590221280153612"/>
    <n v="0"/>
    <n v="-0.64745524099999996"/>
    <n v="5.2625791663735804"/>
    <n v="-3.6600294929999997"/>
    <n v="2.3488714270000002"/>
    <n v="0"/>
    <n v="0.11226800000000001"/>
    <n v="0.44952300000000001"/>
    <n v="2.1648703302735393"/>
    <n v="-0.1539688220833213"/>
  </r>
  <r>
    <x v="1306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2.1648703302735393"/>
    <n v="-0.1539688220833213"/>
  </r>
  <r>
    <x v="1307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1.9965149015728552"/>
    <n v="-0.1539688220833213"/>
  </r>
  <r>
    <x v="1308"/>
    <n v="11.411557496644193"/>
    <n v="0"/>
    <n v="-5.9613630549265162E-2"/>
    <n v="6.931044350740291"/>
    <n v="0.21011256400481501"/>
    <n v="6.2E-2"/>
    <n v="1.0185533310594099"/>
    <n v="2.1590221280153612"/>
    <n v="0"/>
    <n v="-0.64633020399999996"/>
    <n v="5.2625791663735804"/>
    <n v="-3.5258102090000003"/>
    <n v="2.3488714270000002"/>
    <n v="0"/>
    <n v="0.11226800000000001"/>
    <n v="0.44952300000000001"/>
    <n v="1.9965149015728552"/>
    <n v="-0.1539688220833213"/>
  </r>
  <r>
    <x v="1309"/>
    <n v="11.311355150055123"/>
    <n v="0"/>
    <n v="0.3617163309848479"/>
    <n v="5.868983467309862"/>
    <n v="0.20950167069318101"/>
    <n v="6.2E-2"/>
    <n v="1.0185533310594099"/>
    <n v="2.1590221280153612"/>
    <n v="0"/>
    <n v="-0.487441189"/>
    <n v="5.29807144599246"/>
    <n v="-3.1790520349999998"/>
    <n v="2.3488714270000002"/>
    <n v="0"/>
    <n v="0.11226800000000001"/>
    <n v="0.44952300000000001"/>
    <n v="1.9965149015728552"/>
    <n v="-0.1539688220833213"/>
  </r>
  <r>
    <x v="1310"/>
    <n v="11.146149412952347"/>
    <n v="0"/>
    <n v="1.0563720006161241"/>
    <n v="4.1179410980195605"/>
    <n v="0.20849447789616099"/>
    <n v="6.2E-2"/>
    <n v="1.0185533310594099"/>
    <n v="2.1590221280153612"/>
    <n v="0"/>
    <n v="-0.225477491"/>
    <n v="5.35658832234573"/>
    <n v="-2.6073444540000001"/>
    <n v="2.3488714270000002"/>
    <n v="0"/>
    <n v="0.11226800000000001"/>
    <n v="0.44952300000000001"/>
    <n v="1.9965149015728552"/>
    <n v="1.9587307135461489"/>
  </r>
  <r>
    <x v="1311"/>
    <n v="11.012605151573247"/>
    <n v="0"/>
    <n v="1.8059397806624564"/>
    <n v="2.9305510826575158"/>
    <n v="0.20795092301613799"/>
    <n v="6.2E-2"/>
    <n v="1.0185533310594099"/>
    <n v="2.1590221280153612"/>
    <n v="2.1303901031433359E-2"/>
    <n v="-6.4891941999999994E-2"/>
    <n v="5.1904724691309303"/>
    <n v="-2.3182965219999998"/>
    <n v="2.3488714270000002"/>
    <n v="0"/>
    <n v="0.11226800000000001"/>
    <n v="0.44952300000000001"/>
    <n v="1.9965149015728552"/>
    <n v="1.9587307135461489"/>
  </r>
  <r>
    <x v="1312"/>
    <n v="10.840818891497134"/>
    <n v="0"/>
    <n v="3.3710110461443596"/>
    <n v="2.1318870668774306"/>
    <n v="0.20811640420664199"/>
    <n v="6.2E-2"/>
    <n v="1.0185533310594099"/>
    <n v="2.1590221280153612"/>
    <n v="0.11678136143957189"/>
    <n v="-2.1835668999999999E-2"/>
    <n v="4.2948469017543598"/>
    <n v="-2.499563679"/>
    <n v="2.3488714270000002"/>
    <n v="0"/>
    <n v="0.11226800000000001"/>
    <n v="0.44952300000000001"/>
    <n v="1.9965149015728552"/>
    <n v="1.9587307135461489"/>
  </r>
  <r>
    <x v="1313"/>
    <n v="10.594453614388957"/>
    <n v="0"/>
    <n v="5.7963787009217711"/>
    <n v="1.2058230802044505"/>
    <n v="0.208613971655427"/>
    <n v="6.2E-2"/>
    <n v="1.0185533310594099"/>
    <n v="2.1590221280153612"/>
    <n v="0.27419708128689879"/>
    <n v="-9.2998769999999998E-3"/>
    <n v="2.8051530982456399"/>
    <n v="-2.9259879"/>
    <n v="2.3488714270000002"/>
    <n v="0"/>
    <n v="0.11226800000000001"/>
    <n v="0.44952300000000001"/>
    <n v="1.9546387536131793"/>
    <n v="1.6930700876304692"/>
  </r>
  <r>
    <x v="1314"/>
    <n v="10.428940829555417"/>
    <n v="0"/>
    <n v="7.0002683696843295"/>
    <n v="0.68961215843555101"/>
    <n v="0.20912682176729699"/>
    <n v="6.2E-2"/>
    <n v="0.98053081889780402"/>
    <n v="2.1590221280153612"/>
    <n v="0.37692087308771799"/>
    <n v="-1.6965350000000001E-3"/>
    <n v="2.1032162656673581"/>
    <n v="-3.150060071"/>
    <n v="2.3488714270000002"/>
    <n v="0"/>
    <n v="0.11226800000000001"/>
    <n v="0.44952300000000001"/>
    <n v="1.9546387536131793"/>
    <n v="1.8393105190212609"/>
  </r>
  <r>
    <x v="1315"/>
    <n v="10.323512335340153"/>
    <n v="0"/>
    <n v="6.1311325352688817"/>
    <n v="0.76808908738662263"/>
    <n v="0.21014006638553601"/>
    <n v="6.2E-2"/>
    <n v="0.810125741716339"/>
    <n v="2.1590221280153612"/>
    <n v="0.430700578321771"/>
    <n v="0"/>
    <n v="2.8051530982456399"/>
    <n v="-3.0528508999999997"/>
    <n v="2.3488714270000002"/>
    <n v="0"/>
    <n v="0.11226800000000001"/>
    <n v="0.44952300000000001"/>
    <n v="1.9546387536131793"/>
    <n v="2.4947146620268956"/>
  </r>
  <r>
    <x v="1316"/>
    <n v="10.028643315974559"/>
    <n v="0"/>
    <n v="4.1612809836425866"/>
    <n v="1.0584306375385157"/>
    <n v="0.211735261151382"/>
    <n v="6.2E-2"/>
    <n v="0.56719777849356601"/>
    <n v="2.1590221280153612"/>
    <n v="0.48868471537878899"/>
    <n v="0"/>
    <n v="4.2948469017543598"/>
    <n v="-2.97455509"/>
    <n v="2.3488714270000002"/>
    <n v="0"/>
    <n v="0.11226800000000001"/>
    <n v="0.44952300000000001"/>
    <n v="1.9002117726077303"/>
    <n v="2.7832470965153235"/>
  </r>
  <r>
    <x v="1317"/>
    <n v="9.1700334734763604"/>
    <n v="0"/>
    <n v="3.2671265132978942"/>
    <n v="1.0595877061752905"/>
    <n v="0.21287512846644499"/>
    <n v="6.2E-2"/>
    <n v="0.56719777849356601"/>
    <n v="2.1590221280153612"/>
    <n v="0.53043773169516295"/>
    <n v="0"/>
    <n v="4.9967837343326398"/>
    <n v="-3.6849972470000001"/>
    <n v="2.3488714270000002"/>
    <n v="0"/>
    <n v="0.11226800000000001"/>
    <n v="0.44952300000000001"/>
    <n v="1.9002117726077303"/>
    <n v="2.137441210916164"/>
  </r>
  <r>
    <x v="1318"/>
    <n v="7.8871094487401558"/>
    <n v="0"/>
    <n v="3.9539436860541524"/>
    <n v="0.81769254758779719"/>
    <n v="0.213320848905444"/>
    <n v="6.2E-2"/>
    <n v="0.810125741716339"/>
    <n v="2.1590221280153612"/>
    <n v="0.50489501387302305"/>
    <n v="0"/>
    <n v="4.4964550345880401"/>
    <n v="-5.1303455520000005"/>
    <n v="2.3488714270000002"/>
    <n v="0"/>
    <n v="0.11226800000000001"/>
    <n v="0.44952300000000001"/>
    <n v="1.9002117726077303"/>
    <n v="0.55729700522941528"/>
  </r>
  <r>
    <x v="1319"/>
    <n v="7.2199351178497064"/>
    <n v="0"/>
    <n v="4.5006975846059998"/>
    <n v="0.81149934752562047"/>
    <n v="0.21291790829893401"/>
    <n v="6.2E-2"/>
    <n v="0.98053081889780402"/>
    <n v="2.1590221280153612"/>
    <n v="0.36568291201470843"/>
    <n v="0"/>
    <n v="3.9103061964912795"/>
    <n v="-5.7827217780000009"/>
    <n v="2.3488714270000002"/>
    <n v="0"/>
    <n v="0.11226800000000001"/>
    <n v="0.44952300000000001"/>
    <n v="1.9002117726077303"/>
    <n v="2.2165922151649609"/>
  </r>
  <r>
    <x v="1320"/>
    <n v="7.2265508556919524"/>
    <n v="0"/>
    <n v="3.1875879537857914"/>
    <n v="1.077225569646004"/>
    <n v="0.21176277592173701"/>
    <n v="6.2E-2"/>
    <n v="1.0185533310594099"/>
    <n v="2.1590221280153612"/>
    <n v="0.18960408467560841"/>
    <n v="0"/>
    <n v="4.4964550345880401"/>
    <n v="-5.1756600220000006"/>
    <n v="2.3488714270000002"/>
    <n v="0"/>
    <n v="0.11226800000000001"/>
    <n v="0.44952300000000001"/>
    <n v="1.9002117726077303"/>
    <n v="2.1451568215455992"/>
  </r>
  <r>
    <x v="1321"/>
    <n v="7.3333097296149381"/>
    <n v="0"/>
    <n v="1.9005215616822293"/>
    <n v="1.262553645731983"/>
    <n v="0.21098184838328701"/>
    <n v="6.2E-2"/>
    <n v="1.0185533310594099"/>
    <n v="2.1590221280153612"/>
    <n v="9.8368760576347108E-2"/>
    <n v="0"/>
    <n v="5.1983918671663201"/>
    <n v="-4.5770834129999995"/>
    <n v="2.3488714270000002"/>
    <n v="0"/>
    <n v="0.11226800000000001"/>
    <n v="0.44952300000000001"/>
    <n v="1.9783420586387133"/>
    <n v="2.1451568215455992"/>
  </r>
  <r>
    <x v="1322"/>
    <n v="7.3566095719208073"/>
    <n v="0"/>
    <n v="1.5499647456521739"/>
    <n v="1.3034451935997999"/>
    <n v="0.21079998043478301"/>
    <n v="6.2E-2"/>
    <n v="1.0185533310594099"/>
    <n v="2.1590221280153612"/>
    <n v="8.0381970159278407E-2"/>
    <n v="0"/>
    <n v="5.4"/>
    <n v="-4.4275577769999996"/>
    <n v="2.3488714270000002"/>
    <n v="0"/>
    <n v="0.11226800000000001"/>
    <n v="0.44952300000000001"/>
    <n v="1.9783420586387133"/>
    <n v="2.1451568215455992"/>
  </r>
  <r>
    <x v="1323"/>
    <n v="7.3566095719208073"/>
    <n v="0"/>
    <n v="1.5499647456521739"/>
    <n v="1.3034451935997999"/>
    <n v="0.21079998043478301"/>
    <n v="6.2E-2"/>
    <n v="1.0185533310594099"/>
    <n v="2.1590221280153612"/>
    <n v="8.0381970159278407E-2"/>
    <n v="0"/>
    <n v="5.4"/>
    <n v="-4.4275577769999996"/>
    <n v="2.3488714270000002"/>
    <n v="0"/>
    <n v="0.11226800000000001"/>
    <n v="0.44952300000000001"/>
    <n v="1.9783420586387133"/>
    <n v="2.1451568215455992"/>
  </r>
  <r>
    <x v="1324"/>
    <n v="7.4398272124989733"/>
    <n v="0"/>
    <n v="1.6597825417050009"/>
    <n v="1.29607286452624"/>
    <n v="0.21070158084917101"/>
    <n v="6.2E-2"/>
    <n v="1.0185533310594099"/>
    <n v="2.1590221280153612"/>
    <n v="7.6002062343790699E-2"/>
    <n v="-2.8215710000000001E-3"/>
    <n v="5.4"/>
    <n v="-4.4394857249999999"/>
    <n v="2.3488714270000002"/>
    <n v="0"/>
    <n v="0.11226800000000001"/>
    <n v="0.44952300000000001"/>
    <n v="1.9783420586387133"/>
    <n v="2.1451568215455992"/>
  </r>
  <r>
    <x v="1325"/>
    <n v="7.8127828038324898"/>
    <n v="0"/>
    <n v="2.1519517580035492"/>
    <n v="1.2630323778943291"/>
    <n v="0.21026058450180901"/>
    <n v="6.2E-2"/>
    <n v="1.0185533310594099"/>
    <n v="2.1590221280153612"/>
    <n v="5.6372677358031018E-2"/>
    <n v="-1.5466977E-2"/>
    <n v="5.4"/>
    <n v="-4.4929430760000004"/>
    <n v="2.3488714270000002"/>
    <n v="0"/>
    <n v="0.11226800000000001"/>
    <n v="0.44952300000000001"/>
    <n v="1.9487372278230592"/>
    <n v="2.1451568215455992"/>
  </r>
  <r>
    <x v="1326"/>
    <n v="8.5666320258044912"/>
    <n v="0"/>
    <n v="2.7607574505526338"/>
    <n v="1.5354832385160315"/>
    <n v="0.20960187489519599"/>
    <n v="6.2E-2"/>
    <n v="1.0185533310594099"/>
    <n v="2.1590221280153612"/>
    <n v="2.4009292801247362E-2"/>
    <n v="-7.0643621000000004E-2"/>
    <n v="5.3920806019646097"/>
    <n v="-4.5242322709999998"/>
    <n v="2.3488714270000002"/>
    <n v="0"/>
    <n v="0.11226800000000001"/>
    <n v="0.44952300000000001"/>
    <n v="1.9487372278230592"/>
    <n v="2.7909863437926288"/>
  </r>
  <r>
    <x v="1327"/>
    <n v="9.562315644958943"/>
    <n v="0"/>
    <n v="2.3447385356737569"/>
    <n v="2.9676208053957631"/>
    <n v="0.209467293653434"/>
    <n v="6.2E-2"/>
    <n v="1.0185533310594099"/>
    <n v="2.1590221280153612"/>
    <n v="4.3799078154877292E-3"/>
    <n v="-0.237135977"/>
    <n v="5.35658832234573"/>
    <n v="-4.3229187019999999"/>
    <n v="2.3488714270000002"/>
    <n v="0"/>
    <n v="0.11226800000000001"/>
    <n v="0.44952300000000001"/>
    <n v="1.9487372278230592"/>
    <n v="2.7909863437926288"/>
  </r>
  <r>
    <x v="1328"/>
    <n v="10.672238230737401"/>
    <n v="0"/>
    <n v="0.95720724199024221"/>
    <n v="5.3759186985098397"/>
    <n v="0.20987408717008901"/>
    <n v="6.2E-2"/>
    <n v="1.0185533310594099"/>
    <n v="2.1590221280153612"/>
    <n v="0"/>
    <n v="-0.49360828899999998"/>
    <n v="5.29807144599246"/>
    <n v="-3.914800413"/>
    <n v="2.3488714270000002"/>
    <n v="0"/>
    <n v="0.11226800000000001"/>
    <n v="0.44952300000000001"/>
    <n v="1.9487372278230592"/>
    <n v="-0.1539688220833213"/>
  </r>
  <r>
    <x v="1329"/>
    <n v="11.29496625655834"/>
    <n v="0"/>
    <n v="4.9019110812817068E-2"/>
    <n v="6.8410967520214809"/>
    <n v="0.21018050227568899"/>
    <n v="6.2E-2"/>
    <n v="1.0185533310594099"/>
    <n v="2.1590221280153612"/>
    <n v="0"/>
    <n v="-0.64745524099999996"/>
    <n v="5.2625791663735804"/>
    <n v="-3.6600294929999997"/>
    <n v="2.3488714270000002"/>
    <n v="0"/>
    <n v="0.11226800000000001"/>
    <n v="0.44952300000000001"/>
    <n v="2.1648703302735393"/>
    <n v="-0.1539688220833213"/>
  </r>
  <r>
    <x v="1330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2.1648703302735393"/>
    <n v="-0.1539688220833213"/>
  </r>
  <r>
    <x v="1331"/>
    <n v="11.433915661554394"/>
    <n v="0"/>
    <n v="-0.15362505233333401"/>
    <n v="7.1680221657474945"/>
    <n v="0.210248872727273"/>
    <n v="6.2E-2"/>
    <n v="1.0185533310594099"/>
    <n v="2.1590221280153612"/>
    <n v="0"/>
    <n v="-0.6817831350000001"/>
    <n v="5.2546597683381897"/>
    <n v="-3.6031824169999997"/>
    <n v="2.3488714270000002"/>
    <n v="0"/>
    <n v="0.11226800000000001"/>
    <n v="0.44952300000000001"/>
    <n v="2.2264942900547191"/>
    <n v="-0.1539688220833213"/>
  </r>
  <r>
    <x v="1332"/>
    <n v="11.411557496644193"/>
    <n v="0"/>
    <n v="-5.9613630549265162E-2"/>
    <n v="6.931044350740291"/>
    <n v="0.21011256400481501"/>
    <n v="6.2E-2"/>
    <n v="1.0185533310594099"/>
    <n v="2.1590221280153612"/>
    <n v="0"/>
    <n v="-0.64633020399999996"/>
    <n v="5.2625791663735804"/>
    <n v="-3.5258102090000003"/>
    <n v="2.3488714270000002"/>
    <n v="0"/>
    <n v="0.11226800000000001"/>
    <n v="0.44952300000000001"/>
    <n v="2.2264942900547191"/>
    <n v="-0.1539688220833213"/>
  </r>
  <r>
    <x v="1333"/>
    <n v="11.311355150055123"/>
    <n v="0"/>
    <n v="0.3617163309848479"/>
    <n v="5.868983467309862"/>
    <n v="0.20950167069318101"/>
    <n v="6.2E-2"/>
    <n v="1.0185533310594099"/>
    <n v="2.1590221280153612"/>
    <n v="0"/>
    <n v="-0.487441189"/>
    <n v="5.29807144599246"/>
    <n v="-3.1790520349999998"/>
    <n v="2.3488714270000002"/>
    <n v="0"/>
    <n v="0.11226800000000001"/>
    <n v="0.44952300000000001"/>
    <n v="2.1250134316267864"/>
    <n v="-0.1539688220833213"/>
  </r>
  <r>
    <x v="1334"/>
    <n v="11.146149412952347"/>
    <n v="0"/>
    <n v="1.0563720006161241"/>
    <n v="4.1179410980195605"/>
    <n v="0.20849447789616099"/>
    <n v="6.2E-2"/>
    <n v="1.0185533310594099"/>
    <n v="2.1590221280153612"/>
    <n v="0"/>
    <n v="-0.225477491"/>
    <n v="5.35658832234573"/>
    <n v="-2.6073444540000001"/>
    <n v="2.3488714270000002"/>
    <n v="0"/>
    <n v="0.11226800000000001"/>
    <n v="0.44952300000000001"/>
    <n v="2.1250134316267864"/>
    <n v="1.9587307135461489"/>
  </r>
  <r>
    <x v="1335"/>
    <n v="11.012605151573247"/>
    <n v="0"/>
    <n v="1.8059397806624564"/>
    <n v="2.9305510826575158"/>
    <n v="0.20795092301613799"/>
    <n v="6.2E-2"/>
    <n v="1.0185533310594099"/>
    <n v="2.1590221280153612"/>
    <n v="2.1303901031433359E-2"/>
    <n v="-6.4891941999999994E-2"/>
    <n v="5.1904724691309303"/>
    <n v="-2.3182965219999998"/>
    <n v="2.3488714270000002"/>
    <n v="0"/>
    <n v="0.11226800000000001"/>
    <n v="0.44952300000000001"/>
    <n v="2.1250134316267864"/>
    <n v="1.9587307135461489"/>
  </r>
  <r>
    <x v="1336"/>
    <n v="10.840818891497134"/>
    <n v="0"/>
    <n v="3.3710110461443596"/>
    <n v="2.1318870668774306"/>
    <n v="0.20811640420664199"/>
    <n v="6.2E-2"/>
    <n v="1.0185533310594099"/>
    <n v="2.1590221280153612"/>
    <n v="0.11678136143957189"/>
    <n v="-2.1835668999999999E-2"/>
    <n v="4.2948469017543598"/>
    <n v="-2.499563679"/>
    <n v="2.3488714270000002"/>
    <n v="0"/>
    <n v="0.11226800000000001"/>
    <n v="0.44952300000000001"/>
    <n v="2.1250134316267864"/>
    <n v="1.9587307135461489"/>
  </r>
  <r>
    <x v="1337"/>
    <n v="10.594453614388957"/>
    <n v="0"/>
    <n v="5.7963787009217711"/>
    <n v="1.2058230802044505"/>
    <n v="0.208613971655427"/>
    <n v="6.2E-2"/>
    <n v="1.0185533310594099"/>
    <n v="2.1590221280153612"/>
    <n v="0.27419708128689879"/>
    <n v="-9.2998769999999998E-3"/>
    <n v="2.8051530982456399"/>
    <n v="-2.9259879"/>
    <n v="2.3488714270000002"/>
    <n v="0"/>
    <n v="0.11226800000000001"/>
    <n v="0.44952300000000001"/>
    <n v="2.0556667768554151"/>
    <n v="1.6930700876304692"/>
  </r>
  <r>
    <x v="1338"/>
    <n v="10.445025519223051"/>
    <n v="0"/>
    <n v="7.2674385446195977"/>
    <n v="0.6441368794315766"/>
    <n v="0.20891576156838901"/>
    <n v="6.2E-2"/>
    <n v="1.0185533310594099"/>
    <n v="2.1590221280153612"/>
    <n v="0.36967454169503799"/>
    <n v="-1.6965350000000001E-3"/>
    <n v="1.9016081328336789"/>
    <n v="-3.184627265"/>
    <n v="2.3488714270000002"/>
    <n v="0"/>
    <n v="0.11226800000000001"/>
    <n v="0.44952300000000001"/>
    <n v="2.0189072554432381"/>
    <n v="1.6930700876304692"/>
  </r>
  <r>
    <x v="1339"/>
    <n v="10.411683604433021"/>
    <n v="0"/>
    <n v="7.5956763631318189"/>
    <n v="0.51880774749996195"/>
    <n v="0.2089831"/>
    <n v="6.2E-2"/>
    <n v="1.0185533310594099"/>
    <n v="2.1590221280153612"/>
    <n v="0.39097844272647098"/>
    <n v="0"/>
    <n v="1.7"/>
    <n v="-3.2423375079999999"/>
    <n v="2.3488714270000002"/>
    <n v="0"/>
    <n v="0.11226800000000001"/>
    <n v="0.44952300000000001"/>
    <n v="2.0189072554432381"/>
    <n v="1.6930700876304692"/>
  </r>
  <r>
    <x v="1340"/>
    <n v="10.221916797253186"/>
    <n v="0"/>
    <n v="7.6168103059589267"/>
    <n v="0.52067006191851584"/>
    <n v="0.20926396737337999"/>
    <n v="6.2E-2"/>
    <n v="1.0185533310594099"/>
    <n v="2.1590221280153612"/>
    <n v="0.39204123992759399"/>
    <n v="0"/>
    <n v="1.7"/>
    <n v="-3.4564442369999999"/>
    <n v="2.3488714270000002"/>
    <n v="0"/>
    <n v="0.11226800000000001"/>
    <n v="0.44952300000000001"/>
    <n v="2.0192692552940761"/>
    <n v="1.6930700876304692"/>
  </r>
  <r>
    <x v="1341"/>
    <n v="9.3714409718474627"/>
    <n v="0"/>
    <n v="7.7115260665402898"/>
    <n v="0.52901637609368235"/>
    <n v="0.21052272761086899"/>
    <n v="6.2E-2"/>
    <n v="1.0185533310594099"/>
    <n v="2.1590221280153612"/>
    <n v="0.39680436652785378"/>
    <n v="0"/>
    <n v="1.7"/>
    <n v="-4.4160040240000002"/>
    <n v="2.3488714270000002"/>
    <n v="0"/>
    <n v="0.11226800000000001"/>
    <n v="0.44952300000000001"/>
    <n v="1.9563788866028293"/>
    <n v="1.6930700876304692"/>
  </r>
  <r>
    <x v="1342"/>
    <n v="7.9692433886201819"/>
    <n v="0"/>
    <n v="7.8676859556813143"/>
    <n v="0.5427771218062265"/>
    <n v="0.212598072389131"/>
    <n v="6.2E-2"/>
    <n v="1.0185533310594099"/>
    <n v="2.1590221280153612"/>
    <n v="0.40465743466873816"/>
    <n v="0"/>
    <n v="1.7"/>
    <n v="-5.9980506550000001"/>
    <n v="2.3488714270000002"/>
    <n v="0"/>
    <n v="0.11226800000000001"/>
    <n v="0.44952300000000001"/>
    <n v="1.9563788866028293"/>
    <n v="2.0703517837741692"/>
  </r>
  <r>
    <x v="1343"/>
    <n v="7.1187675622144502"/>
    <n v="0"/>
    <n v="7.9624017162626686"/>
    <n v="0.55112343598139324"/>
    <n v="0.21385683262662"/>
    <n v="6.2E-2"/>
    <n v="1.0185533310594099"/>
    <n v="2.1590221280153612"/>
    <n v="0.40942056126899695"/>
    <n v="0"/>
    <n v="1.7"/>
    <n v="-6.9576104429999992"/>
    <n v="2.3488714270000002"/>
    <n v="0"/>
    <n v="0.11226800000000001"/>
    <n v="0.44952300000000001"/>
    <n v="1.9563788866028293"/>
    <n v="2.0703517837741692"/>
  </r>
  <r>
    <x v="1344"/>
    <n v="6.9487254778769136"/>
    <n v="0"/>
    <n v="7.7148454635209074"/>
    <n v="0.55488915836991604"/>
    <n v="0.21402868780922599"/>
    <n v="6.2E-2"/>
    <n v="1.0185533310594099"/>
    <n v="2.1590221280153612"/>
    <n v="0.38811666023756403"/>
    <n v="0"/>
    <n v="1.8636432028645309"/>
    <n v="-7.0263731540000007"/>
    <n v="2.3488714270000002"/>
    <n v="0"/>
    <n v="0.11226800000000001"/>
    <n v="0.44952300000000001"/>
    <n v="2.0222559088757071"/>
    <n v="2.0703517837741692"/>
  </r>
  <r>
    <x v="1345"/>
    <n v="7.0371255527451009"/>
    <n v="0"/>
    <n v="6.5106595507329317"/>
    <n v="0.56341964106531806"/>
    <n v="0.21354012906529901"/>
    <n v="6.2E-2"/>
    <n v="1.0185533310594099"/>
    <n v="2.1590221280153612"/>
    <n v="0.28787607322916597"/>
    <n v="0"/>
    <n v="2.5970411565776148"/>
    <n v="-6.3749864570000003"/>
    <n v="2.3488714270000002"/>
    <n v="0"/>
    <n v="0.11226800000000001"/>
    <n v="0.44952300000000001"/>
    <n v="1.9759799005916012"/>
    <n v="2.0703517837741692"/>
  </r>
  <r>
    <x v="1346"/>
    <n v="7.1828726357167287"/>
    <n v="0"/>
    <n v="4.5252926224419028"/>
    <n v="0.57748402933456899"/>
    <n v="0.21273463187220101"/>
    <n v="6.2E-2"/>
    <n v="1.0185533310594099"/>
    <n v="2.1590221280153612"/>
    <n v="0.122607285240954"/>
    <n v="0"/>
    <n v="3.8062099627523303"/>
    <n v="-5.3010313549999992"/>
    <n v="2.3488714270000002"/>
    <n v="0"/>
    <n v="0.11226800000000001"/>
    <n v="0.44952300000000001"/>
    <n v="1.9759799005916012"/>
    <n v="1.9274215677148292"/>
  </r>
  <r>
    <x v="1347"/>
    <n v="7.2712727095848919"/>
    <n v="0"/>
    <n v="3.3211067096539084"/>
    <n v="0.5860145120299709"/>
    <n v="0.21224607312827401"/>
    <n v="6.2E-2"/>
    <n v="1.0185533310594099"/>
    <n v="2.1590221280153612"/>
    <n v="2.2366698232556399E-2"/>
    <n v="0"/>
    <n v="4.5396079164654104"/>
    <n v="-4.6496446589999998"/>
    <n v="2.3488714270000002"/>
    <n v="0"/>
    <n v="0.11226800000000001"/>
    <n v="0.44952300000000001"/>
    <n v="1.9759799005916012"/>
    <n v="1.9274215677148292"/>
  </r>
  <r>
    <x v="1348"/>
    <n v="7.3777901924689218"/>
    <n v="0"/>
    <n v="3.0803676896766747"/>
    <n v="0.61953373082422813"/>
    <n v="0.21196580559415801"/>
    <n v="6.2E-2"/>
    <n v="1.0185533310594099"/>
    <n v="2.1590221280153612"/>
    <n v="0"/>
    <n v="-2.8215710000000001E-3"/>
    <n v="4.7412160492990898"/>
    <n v="-4.5120469710000002"/>
    <n v="2.3488714270000002"/>
    <n v="0"/>
    <n v="0.11226800000000001"/>
    <n v="0.44952300000000001"/>
    <n v="1.9759799005916012"/>
    <n v="1.9274215677148292"/>
  </r>
  <r>
    <x v="1349"/>
    <n v="7.766768356940517"/>
    <n v="0"/>
    <n v="3.205636167828791"/>
    <n v="0.76122596464531811"/>
    <n v="0.211198292393666"/>
    <n v="6.2E-2"/>
    <n v="1.0185533310594099"/>
    <n v="2.1590221280153612"/>
    <n v="0"/>
    <n v="-1.5466977E-2"/>
    <n v="4.9113630609979699"/>
    <n v="-4.5467636109999994"/>
    <n v="2.3488714270000002"/>
    <n v="0"/>
    <n v="0.11226800000000001"/>
    <n v="0.44952300000000001"/>
    <n v="1.9933063443966952"/>
    <n v="1.9274215677148292"/>
  </r>
  <r>
    <x v="1350"/>
    <n v="8.5461670008025443"/>
    <n v="0"/>
    <n v="3.4331679990643362"/>
    <n v="1.1218435176321888"/>
    <n v="0.21015053709004"/>
    <n v="6.2E-2"/>
    <n v="1.0185533310594099"/>
    <n v="2.1590221280153612"/>
    <n v="5.30841516092347E-2"/>
    <n v="-3.3494154999999998E-2"/>
    <n v="5.19188805833197"/>
    <n v="-4.6700485669999994"/>
    <n v="2.3488714270000002"/>
    <n v="0"/>
    <n v="0.11226800000000001"/>
    <n v="0.44952300000000001"/>
    <n v="1.9933063443966952"/>
    <n v="2.7909863437926288"/>
  </r>
  <r>
    <x v="1351"/>
    <n v="9.5539860809670571"/>
    <n v="0"/>
    <n v="3.6525475859251606"/>
    <n v="1.8327396327597587"/>
    <n v="0.21035850849200499"/>
    <n v="6.2E-2"/>
    <n v="1.0185533310594099"/>
    <n v="2.1590221280153612"/>
    <n v="0.29099081368451102"/>
    <n v="-3.3494154999999998E-2"/>
    <n v="5.3620350700308501"/>
    <n v="-5.0007668340000002"/>
    <n v="2.3488714270000002"/>
    <n v="0"/>
    <n v="0.11226800000000001"/>
    <n v="0.44952300000000001"/>
    <n v="1.9933063443966952"/>
    <n v="2.7909863437926288"/>
  </r>
  <r>
    <x v="1352"/>
    <n v="10.80227819896453"/>
    <n v="0"/>
    <n v="3.8915541881942644"/>
    <n v="2.9907247967080055"/>
    <n v="0.21123905470743901"/>
    <n v="6.2E-2"/>
    <n v="1.0185533310594099"/>
    <n v="2.1590221280153612"/>
    <n v="0.63014843628005102"/>
    <n v="-6.4426394999999997E-2"/>
    <n v="5.4"/>
    <n v="-5.4965373409999998"/>
    <n v="2.3488714270000002"/>
    <n v="0"/>
    <n v="0.11226800000000001"/>
    <n v="0.44952300000000001"/>
    <n v="1.9933063443966952"/>
    <n v="2.7909863437926288"/>
  </r>
  <r>
    <x v="1353"/>
    <n v="12.053947847232562"/>
    <n v="0"/>
    <n v="4.2361578340977077"/>
    <n v="4.4020864863712061"/>
    <n v="0.20972047640882599"/>
    <n v="6.2E-2"/>
    <n v="1.0185533310594099"/>
    <n v="2.1590221280153612"/>
    <n v="0.63014843628005102"/>
    <n v="-0.27120187699999998"/>
    <n v="5.4"/>
    <n v="-5.7925389680000006"/>
    <n v="2.3488714270000002"/>
    <n v="0"/>
    <n v="0.11226800000000001"/>
    <n v="0.44952300000000001"/>
    <n v="2.1648703302735393"/>
    <n v="2.7909863437926288"/>
  </r>
  <r>
    <x v="1354"/>
    <n v="13.235388112216642"/>
    <n v="0"/>
    <n v="4.6701492350802614"/>
    <n v="5.9175765314881614"/>
    <n v="0.20582612188893801"/>
    <n v="6.2E-2"/>
    <n v="1.0185533310594099"/>
    <n v="2.1590221280153612"/>
    <n v="0.29099081368451102"/>
    <n v="-0.63014419099999996"/>
    <n v="5.4"/>
    <n v="-5.8585858579999996"/>
    <n v="2.3488714270000002"/>
    <n v="0"/>
    <n v="0.11226800000000001"/>
    <n v="0.44952300000000001"/>
    <n v="2.1648703302735393"/>
    <n v="2.7909863437926288"/>
  </r>
  <r>
    <x v="1355"/>
    <n v="13.868216845791769"/>
    <n v="0"/>
    <n v="4.9206417722750082"/>
    <n v="6.7597343398448837"/>
    <n v="0.20333205898786899"/>
    <n v="6.2E-2"/>
    <n v="1.0185533310594099"/>
    <n v="2.1590221280153612"/>
    <n v="5.30841516092347E-2"/>
    <n v="-0.84956507800000003"/>
    <n v="5.4"/>
    <n v="-5.8585858579999996"/>
    <n v="2.3488714270000002"/>
    <n v="0"/>
    <n v="0.11226800000000001"/>
    <n v="0.44952300000000001"/>
    <n v="2.2234314330111964"/>
    <n v="2.7909863437926288"/>
  </r>
  <r>
    <x v="1356"/>
    <n v="13.986458289422902"/>
    <n v="0"/>
    <n v="4.7958530550494309"/>
    <n v="6.8356376183894598"/>
    <n v="0.20313201790924101"/>
    <n v="6.2E-2"/>
    <n v="1.0185533310594099"/>
    <n v="2.1590221280153612"/>
    <n v="0"/>
    <n v="-0.84956507800000003"/>
    <n v="5.4"/>
    <n v="-5.6381747830000002"/>
    <n v="2.3488714270000002"/>
    <n v="0"/>
    <n v="0.11226800000000001"/>
    <n v="0.44952300000000001"/>
    <n v="2.2234314330111964"/>
    <n v="2.7909863437926288"/>
  </r>
  <r>
    <x v="1357"/>
    <n v="13.829294870923102"/>
    <n v="0"/>
    <n v="4.2898545353916928"/>
    <n v="6.235195944884266"/>
    <n v="0.20486311430742901"/>
    <n v="6.2E-2"/>
    <n v="0.97927528832435495"/>
    <n v="2.1590221280153612"/>
    <n v="0"/>
    <n v="-0.63014419099999996"/>
    <n v="5.4"/>
    <n v="-4.8707719489999999"/>
    <n v="2.3488714270000002"/>
    <n v="0"/>
    <n v="0.11226800000000001"/>
    <n v="0.44952300000000001"/>
    <n v="2.1250134316267864"/>
    <n v="2.9420557389274555"/>
  </r>
  <r>
    <x v="1358"/>
    <n v="13.416470488058778"/>
    <n v="0"/>
    <n v="4.3161413474949004"/>
    <n v="4.9663044921093684"/>
    <n v="0.208095567944756"/>
    <n v="6.2E-2"/>
    <n v="0.80324331349438904"/>
    <n v="2.1590221280153612"/>
    <n v="0"/>
    <n v="-0.26838030600000001"/>
    <n v="5.4"/>
    <n v="-4.2299560549999997"/>
    <n v="2.3488714270000002"/>
    <n v="0"/>
    <n v="0.11226800000000001"/>
    <n v="0.44952300000000001"/>
    <n v="2.1250134316267864"/>
    <n v="3.2776956876652661"/>
  </r>
  <r>
    <x v="1359"/>
    <n v="12.883320222629395"/>
    <n v="0"/>
    <n v="5.7259374450492384"/>
    <n v="3.6591972577990011"/>
    <n v="0.21054327201498299"/>
    <n v="6.2E-2"/>
    <n v="0.552293695003929"/>
    <n v="2.1590221280153612"/>
    <n v="3.4057791746884503E-2"/>
    <n v="-4.8959417999999998E-2"/>
    <n v="5.4"/>
    <n v="-4.8707719489999999"/>
    <n v="2.3488714270000002"/>
    <n v="0"/>
    <n v="0.11226800000000001"/>
    <n v="0.44952300000000001"/>
    <n v="2.1250134316267864"/>
    <n v="0.45827228706866929"/>
  </r>
  <r>
    <x v="1360"/>
    <n v="12.506851921309799"/>
    <n v="0"/>
    <n v="6.5868626984207861"/>
    <n v="2.7167890472902312"/>
    <n v="0.21102601894592901"/>
    <n v="6.2E-2"/>
    <n v="0.49679406385084501"/>
    <n v="2.1590221280153612"/>
    <n v="0.19330611078664556"/>
    <n v="0"/>
    <n v="5.4"/>
    <n v="-5.3189481460000003"/>
    <n v="2.3488714270000002"/>
    <n v="0"/>
    <n v="0.11226800000000001"/>
    <n v="0.44952300000000001"/>
    <n v="2.1250134316267864"/>
    <n v="0.67173240688822289"/>
  </r>
  <r>
    <x v="1361"/>
    <n v="12.330588601247499"/>
    <n v="0"/>
    <n v="5.7742018825867216"/>
    <n v="1.8596657839817266"/>
    <n v="0.21077844580296101"/>
    <n v="6.2E-2"/>
    <n v="0.49901159199473299"/>
    <n v="2.1590221280153612"/>
    <n v="0.47459346186599555"/>
    <n v="0"/>
    <n v="5.4"/>
    <n v="-4.1086846929999998"/>
    <n v="2.3488714270000002"/>
    <n v="0"/>
    <n v="0.11226800000000001"/>
    <n v="0.44952300000000001"/>
    <n v="2.0556667768554151"/>
    <n v="4.2706793026663643"/>
  </r>
  <r>
    <x v="1362"/>
    <n v="12.355387708713129"/>
    <n v="0"/>
    <n v="4.1255488736399686"/>
    <n v="1.2064760444836693"/>
    <n v="0.21120265827956999"/>
    <n v="6.2E-2"/>
    <n v="0.26495367876460102"/>
    <n v="2.1590221280153612"/>
    <n v="0.67608549152995978"/>
    <n v="0"/>
    <n v="5.4"/>
    <n v="-1.7499011660000001"/>
    <n v="2.3488714270000002"/>
    <n v="0"/>
    <n v="0.11226800000000001"/>
    <n v="0.44952300000000001"/>
    <n v="2.0189072554432381"/>
    <n v="-0.22951023569923379"/>
  </r>
  <r>
    <x v="1363"/>
    <n v="12.309874149979182"/>
    <n v="0"/>
    <n v="3.5331853414649288"/>
    <n v="0.92966202810740284"/>
    <n v="0.21208212614101599"/>
    <n v="6.2E-2"/>
    <n v="0.110999262306168"/>
    <n v="2.1590221280153612"/>
    <n v="0.69910602277798317"/>
    <n v="0"/>
    <n v="5.1983918671663201"/>
    <n v="-0.59457462599999999"/>
    <n v="2.3421265550000001"/>
    <n v="0"/>
    <n v="0.11226800000000001"/>
    <n v="0.44952300000000001"/>
    <n v="2.0189072554432381"/>
    <n v="0.36262213529473941"/>
  </r>
  <r>
    <x v="1364"/>
    <n v="11.694653745482942"/>
    <n v="0"/>
    <n v="4.8640366666241341"/>
    <n v="0.83272272764040234"/>
    <n v="0.21355282417973401"/>
    <n v="6.2E-2"/>
    <n v="0.24873209034657201"/>
    <n v="2.1590221280153612"/>
    <n v="0.52344905849809786"/>
    <n v="-7.9212890000000015E-3"/>
    <n v="4.3523102491786396"/>
    <n v="-1.5532507100000001"/>
    <n v="2.317242325"/>
    <n v="0"/>
    <n v="0.11226800000000001"/>
    <n v="0.44952300000000001"/>
    <n v="2.0192692552940761"/>
    <n v="-0.16711951101450684"/>
  </r>
  <r>
    <x v="1365"/>
    <n v="10.251585127134112"/>
    <n v="0"/>
    <n v="7.1296174463247688"/>
    <n v="0.76105501718880753"/>
    <n v="0.21459776473615699"/>
    <n v="6.2E-2"/>
    <n v="0.41008988806009899"/>
    <n v="2.1590221280153612"/>
    <n v="0.22293852804256853"/>
    <n v="-4.3422042999999994E-2"/>
    <n v="3.1201493017663502"/>
    <n v="-3.7844629040000002"/>
    <n v="2.2913550800000002"/>
    <n v="0"/>
    <n v="0.11226800000000001"/>
    <n v="0.44952300000000001"/>
    <n v="1.9563788866028293"/>
    <n v="5.13123035532844"/>
  </r>
  <r>
    <x v="1366"/>
    <n v="8.726943727221375"/>
    <n v="0"/>
    <n v="8.0560473496136922"/>
    <n v="0.75059189209942101"/>
    <n v="0.21333801228681701"/>
    <n v="6.2E-2"/>
    <n v="0.24873209034657201"/>
    <n v="2.1590221280153612"/>
    <n v="4.0669677754783647E-2"/>
    <n v="-0.101952891"/>
    <n v="2.641204234104729"/>
    <n v="-5.3427087660000003"/>
    <n v="2.3006151699999999"/>
    <n v="0"/>
    <n v="0.11226800000000001"/>
    <n v="0.44952300000000001"/>
    <n v="1.9563788866028293"/>
    <n v="-7.1512066368662919E-2"/>
  </r>
  <r>
    <x v="1367"/>
    <n v="7.9928837704104261"/>
    <n v="0"/>
    <n v="7.9912093515551597"/>
    <n v="0.76827612443042104"/>
    <n v="0.211908432888921"/>
    <n v="6.2E-2"/>
    <n v="5.5499631153084199E-2"/>
    <n v="2.1590221280153612"/>
    <n v="0"/>
    <n v="-0.13745364500000001"/>
    <n v="2.697128957367481"/>
    <n v="-5.8147072099999999"/>
    <n v="2.3178212899999999"/>
    <n v="0"/>
    <n v="0.11226800000000001"/>
    <n v="0.44952300000000001"/>
    <n v="1.9563788866028293"/>
    <n v="0.67168969976013637"/>
  </r>
  <r>
    <x v="1368"/>
    <n v="7.8267599327391348"/>
    <n v="0"/>
    <n v="7.5496029789080286"/>
    <n v="0.80411813999151094"/>
    <n v="0.211464722654505"/>
    <n v="6.2E-2"/>
    <n v="5.5499631153084199E-2"/>
    <n v="2.1590221280153612"/>
    <n v="4.3799078154877292E-3"/>
    <n v="-0.13745364500000001"/>
    <n v="2.89873709020116"/>
    <n v="-5.7806110210000003"/>
    <n v="2.324566162"/>
    <n v="0"/>
    <n v="0.11226800000000001"/>
    <n v="0.44952300000000001"/>
    <n v="1.9681568221008643"/>
    <n v="0.67168969976013637"/>
  </r>
  <r>
    <x v="1369"/>
    <n v="7.705332143204342"/>
    <n v="0"/>
    <n v="6.0000501769966732"/>
    <n v="0.93308152160010094"/>
    <n v="0.211293036774612"/>
    <n v="6.2E-2"/>
    <n v="0.30423172149965599"/>
    <n v="2.1590221280153612"/>
    <n v="2.4009292801247362E-2"/>
    <n v="-0.101952891"/>
    <n v="3.5447491995166898"/>
    <n v="-5.431152043"/>
    <n v="2.3308435890000001"/>
    <n v="0"/>
    <n v="0.11226800000000001"/>
    <n v="0.44952300000000001"/>
    <n v="1.9762562335541771"/>
    <n v="-0.28497218618821663"/>
  </r>
  <r>
    <x v="1370"/>
    <n v="7.5051315632328235"/>
    <n v="0"/>
    <n v="3.4452695124124531"/>
    <n v="1.1457061919996019"/>
    <n v="0.211009974612552"/>
    <n v="6.2E-2"/>
    <n v="0.71432160955975399"/>
    <n v="2.1590221280153612"/>
    <n v="5.6372677358031018E-2"/>
    <n v="-4.3422042999999994E-2"/>
    <n v="4.6098431052750701"/>
    <n v="-4.8549915930000003"/>
    <n v="2.3411933170000001"/>
    <n v="0"/>
    <n v="0.11226800000000001"/>
    <n v="0.44952300000000001"/>
    <n v="1.9762562335541771"/>
    <n v="3.3152788273135068"/>
  </r>
  <r>
    <x v="1371"/>
    <n v="7.3837037736980271"/>
    <n v="0"/>
    <n v="1.8957167105010988"/>
    <n v="1.2746695736081919"/>
    <n v="0.210838288732659"/>
    <n v="6.2E-2"/>
    <n v="0.96305369990632606"/>
    <n v="2.1590221280153612"/>
    <n v="7.6002062343790699E-2"/>
    <n v="-7.9212890000000015E-3"/>
    <n v="5.2558552145905999"/>
    <n v="-4.5055326149999999"/>
    <n v="2.3474707440000002"/>
    <n v="0"/>
    <n v="0.11226800000000001"/>
    <n v="0.44952300000000001"/>
    <n v="1.9762562335541771"/>
    <n v="2.3586169413651525"/>
  </r>
  <r>
    <x v="1372"/>
    <n v="7.4398272124989733"/>
    <n v="0"/>
    <n v="1.6597825417050009"/>
    <n v="1.29607286452624"/>
    <n v="0.21070158084917101"/>
    <n v="6.2E-2"/>
    <n v="1.0185533310594099"/>
    <n v="2.1590221280153612"/>
    <n v="7.6002062343790699E-2"/>
    <n v="-2.8215710000000001E-3"/>
    <n v="5.4"/>
    <n v="-4.4394857249999999"/>
    <n v="2.3488714270000002"/>
    <n v="0"/>
    <n v="0.11226800000000001"/>
    <n v="0.44952300000000001"/>
    <n v="1.9762562335541771"/>
    <n v="2.1451568215455992"/>
  </r>
  <r>
    <x v="1373"/>
    <n v="7.8127828038324898"/>
    <n v="0"/>
    <n v="2.1519517580035492"/>
    <n v="1.2630323778943291"/>
    <n v="0.21026058450180901"/>
    <n v="6.2E-2"/>
    <n v="1.0185533310594099"/>
    <n v="2.1590221280153612"/>
    <n v="5.6372677358031018E-2"/>
    <n v="-1.5466977E-2"/>
    <n v="5.4"/>
    <n v="-4.4929430760000004"/>
    <n v="2.3488714270000002"/>
    <n v="0"/>
    <n v="0.11226800000000001"/>
    <n v="0.44952300000000001"/>
    <n v="1.9933063443966952"/>
    <n v="2.1451568215455992"/>
  </r>
  <r>
    <x v="1374"/>
    <n v="8.6101531127501865"/>
    <n v="0"/>
    <n v="2.852383806998986"/>
    <n v="1.3750411634978315"/>
    <n v="0.20951415141541599"/>
    <n v="6.2E-2"/>
    <n v="1.0185533310594099"/>
    <n v="2.1590221280153612"/>
    <n v="3.2572551763181599E-2"/>
    <n v="-4.3006613999999999E-2"/>
    <n v="5.4"/>
    <n v="-4.4559274059999998"/>
    <n v="2.3488714270000002"/>
    <n v="0"/>
    <n v="0.11226800000000001"/>
    <n v="0.44952300000000001"/>
    <n v="1.9933063443966952"/>
    <n v="2.7909863437926288"/>
  </r>
  <r>
    <x v="1375"/>
    <n v="9.800884710505736"/>
    <n v="0"/>
    <n v="2.8470057323981237"/>
    <n v="2.0881272363461343"/>
    <n v="0.20898642081311"/>
    <n v="6.2E-2"/>
    <n v="1.0185533310594099"/>
    <n v="2.1590221280153612"/>
    <n v="5.1321030873597025E-2"/>
    <n v="-8.5638499000000007E-2"/>
    <n v="5.4"/>
    <n v="-3.9484926700000003"/>
    <n v="2.3488714270000002"/>
    <n v="0"/>
    <n v="0.11226800000000001"/>
    <n v="0.44952300000000001"/>
    <n v="1.9933063443966952"/>
    <n v="2.7909863437926288"/>
  </r>
  <r>
    <x v="1376"/>
    <n v="11.329201804875902"/>
    <n v="0"/>
    <n v="2.3244160001638505"/>
    <n v="3.4593436576559995"/>
    <n v="0.20842553302570199"/>
    <n v="6.2E-2"/>
    <n v="1.0185533310594099"/>
    <n v="2.1590221280153612"/>
    <n v="0.101652264955578"/>
    <n v="-0.177346376"/>
    <n v="5.4"/>
    <n v="-3.2268647339999998"/>
    <n v="2.3488714270000002"/>
    <n v="0"/>
    <n v="0.11226800000000001"/>
    <n v="0.44952300000000001"/>
    <n v="1.9933063443966952"/>
    <n v="2.7909863437926288"/>
  </r>
  <r>
    <x v="1377"/>
    <n v="12.580871453143947"/>
    <n v="0"/>
    <n v="2.6690196460673037"/>
    <n v="4.8707053473192019"/>
    <n v="0.20690695472709"/>
    <n v="6.2E-2"/>
    <n v="1.0185533310594099"/>
    <n v="2.1590221280153612"/>
    <n v="0.101652264955578"/>
    <n v="-0.38412185799999998"/>
    <n v="5.4"/>
    <n v="-3.5228663609999997"/>
    <n v="2.3488714270000002"/>
    <n v="0"/>
    <n v="0.11226800000000001"/>
    <n v="0.44952300000000001"/>
    <n v="2.1648703302735393"/>
    <n v="2.7909863437926288"/>
  </r>
  <r>
    <x v="1378"/>
    <n v="13.47871162129176"/>
    <n v="0"/>
    <n v="3.9464740020144173"/>
    <n v="6.1339759951766899"/>
    <n v="0.20452688996777199"/>
    <n v="6.2E-2"/>
    <n v="1.0185533310594099"/>
    <n v="2.1590221280153612"/>
    <n v="4.6941123058109303E-2"/>
    <n v="-0.68228853499999997"/>
    <n v="5.4"/>
    <n v="-4.8104933130000003"/>
    <n v="2.3488714270000002"/>
    <n v="0"/>
    <n v="0.11226800000000001"/>
    <n v="0.44952300000000001"/>
    <n v="2.1648703302735393"/>
    <n v="2.7909863437926288"/>
  </r>
  <r>
    <x v="1379"/>
    <n v="13.912605263137777"/>
    <n v="0"/>
    <n v="4.7886249388172866"/>
    <n v="6.7992111253596788"/>
    <n v="0.20309504592410399"/>
    <n v="6.2E-2"/>
    <n v="1.0185533310594099"/>
    <n v="2.1590221280153612"/>
    <n v="8.5632589619342205E-3"/>
    <n v="-0.85907753799999997"/>
    <n v="5.4"/>
    <n v="-5.6673870270000002"/>
    <n v="2.3488714270000002"/>
    <n v="0"/>
    <n v="0.11226800000000001"/>
    <n v="0.44952300000000001"/>
    <n v="2.2264942900547191"/>
    <n v="2.7909863437926288"/>
  </r>
  <r>
    <x v="1380"/>
    <n v="13.986458289422902"/>
    <n v="0"/>
    <n v="4.7958530550494309"/>
    <n v="6.8356376183894598"/>
    <n v="0.20313201790924101"/>
    <n v="6.2E-2"/>
    <n v="1.0185533310594099"/>
    <n v="2.1590221280153612"/>
    <n v="0"/>
    <n v="-0.84956507800000003"/>
    <n v="5.4"/>
    <n v="-5.6381747830000002"/>
    <n v="2.3488714270000002"/>
    <n v="0"/>
    <n v="0.11226800000000001"/>
    <n v="0.44952300000000001"/>
    <n v="2.2234314330111964"/>
    <n v="2.7909863437926288"/>
  </r>
  <r>
    <x v="1381"/>
    <n v="13.829294870923102"/>
    <n v="0"/>
    <n v="4.2898545353916928"/>
    <n v="6.235195944884266"/>
    <n v="0.20486311430742901"/>
    <n v="6.2E-2"/>
    <n v="0.97927528832435495"/>
    <n v="2.1590221280153612"/>
    <n v="0"/>
    <n v="-0.63014419099999996"/>
    <n v="5.4"/>
    <n v="-4.8707719489999999"/>
    <n v="2.3488714270000002"/>
    <n v="0"/>
    <n v="0.11226800000000001"/>
    <n v="0.44952300000000001"/>
    <n v="2.1250134316267864"/>
    <n v="2.9420557389274555"/>
  </r>
  <r>
    <x v="1382"/>
    <n v="13.416470488058778"/>
    <n v="0"/>
    <n v="4.3161413474949004"/>
    <n v="4.9663044921093684"/>
    <n v="0.208095567944756"/>
    <n v="6.2E-2"/>
    <n v="0.80324331349438904"/>
    <n v="2.1590221280153612"/>
    <n v="0"/>
    <n v="-0.26838030600000001"/>
    <n v="5.4"/>
    <n v="-4.2299560549999997"/>
    <n v="2.3488714270000002"/>
    <n v="0"/>
    <n v="0.11226800000000001"/>
    <n v="0.44952300000000001"/>
    <n v="2.1250134316267864"/>
    <n v="3.2776956876652661"/>
  </r>
  <r>
    <x v="1383"/>
    <n v="12.883320222629395"/>
    <n v="0"/>
    <n v="5.7259374450492384"/>
    <n v="3.6591972577990011"/>
    <n v="0.21054327201498299"/>
    <n v="6.2E-2"/>
    <n v="0.552293695003929"/>
    <n v="2.1590221280153612"/>
    <n v="3.4057791746884503E-2"/>
    <n v="-4.8959417999999998E-2"/>
    <n v="5.4"/>
    <n v="-4.8707719489999999"/>
    <n v="2.3488714270000002"/>
    <n v="0"/>
    <n v="0.11226800000000001"/>
    <n v="0.44952300000000001"/>
    <n v="2.1250134316267864"/>
    <n v="0.45827228706866929"/>
  </r>
  <r>
    <x v="1384"/>
    <n v="12.506851921309799"/>
    <n v="0"/>
    <n v="6.5868626984207861"/>
    <n v="2.7167890472902312"/>
    <n v="0.21102601894592901"/>
    <n v="6.2E-2"/>
    <n v="0.49679406385084501"/>
    <n v="2.1590221280153612"/>
    <n v="0.19330611078664556"/>
    <n v="0"/>
    <n v="5.4"/>
    <n v="-5.3189481460000003"/>
    <n v="2.3488714270000002"/>
    <n v="0"/>
    <n v="0.11226800000000001"/>
    <n v="0.44952300000000001"/>
    <n v="2.1250134316267864"/>
    <n v="0.67173240688822289"/>
  </r>
  <r>
    <x v="1385"/>
    <n v="12.330588601247499"/>
    <n v="0"/>
    <n v="5.7742018825867216"/>
    <n v="1.8596657839817266"/>
    <n v="0.21077844580296101"/>
    <n v="6.2E-2"/>
    <n v="0.49901159199473299"/>
    <n v="2.1590221280153612"/>
    <n v="0.47459346186599555"/>
    <n v="0"/>
    <n v="5.4"/>
    <n v="-4.1086846929999998"/>
    <n v="2.3488714270000002"/>
    <n v="0"/>
    <n v="0.11226800000000001"/>
    <n v="0.44952300000000001"/>
    <n v="2.0556667768554151"/>
    <n v="4.2706793026663643"/>
  </r>
  <r>
    <x v="1386"/>
    <n v="12.355387708713129"/>
    <n v="0"/>
    <n v="4.1255488736399686"/>
    <n v="1.2064760444836693"/>
    <n v="0.21120265827956999"/>
    <n v="6.2E-2"/>
    <n v="0.26495367876460102"/>
    <n v="2.1590221280153612"/>
    <n v="0.67608549152995978"/>
    <n v="0"/>
    <n v="5.4"/>
    <n v="-1.7499011660000001"/>
    <n v="2.3488714270000002"/>
    <n v="0"/>
    <n v="0.11226800000000001"/>
    <n v="0.44952300000000001"/>
    <n v="2.0189072554432381"/>
    <n v="-0.22951023569923379"/>
  </r>
  <r>
    <x v="1387"/>
    <n v="12.370069472687371"/>
    <n v="0"/>
    <n v="3.0908588775115371"/>
    <n v="0.9690873757181484"/>
    <n v="0.21173177327421"/>
    <n v="6.2E-2"/>
    <n v="5.5499631153084199E-2"/>
    <n v="2.1590221280153612"/>
    <n v="0.74894929402772414"/>
    <n v="0"/>
    <n v="5.4891727129873047"/>
    <n v="-0.41625232000000001"/>
    <n v="2.3488714270000002"/>
    <n v="0"/>
    <n v="0.11226800000000001"/>
    <n v="0.44952300000000001"/>
    <n v="2.0189072554432381"/>
    <n v="0.57608225511429245"/>
  </r>
  <r>
    <x v="1388"/>
    <n v="11.94895202289848"/>
    <n v="0"/>
    <n v="2.5351408989678421"/>
    <n v="1.0356555138521539"/>
    <n v="0.212109512787542"/>
    <n v="6.2E-2"/>
    <n v="1.63867863314347E-2"/>
    <n v="2.1590221280153612"/>
    <n v="0.74700140777656876"/>
    <n v="0"/>
    <n v="5.7996443731675758"/>
    <n v="-0.61800859799999996"/>
    <n v="2.3354290359999998"/>
    <n v="0"/>
    <n v="0.11226800000000001"/>
    <n v="0.44952300000000001"/>
    <n v="2.0192692552940761"/>
    <n v="0.72651627365909821"/>
  </r>
  <r>
    <x v="1389"/>
    <n v="10.611523755366797"/>
    <n v="0"/>
    <n v="1.9616941174734288"/>
    <n v="1.1962141339681482"/>
    <n v="0.212704401521537"/>
    <n v="6.2E-2"/>
    <n v="8.9827267530990601E-2"/>
    <n v="2.1590221280153612"/>
    <n v="0.59216681610032051"/>
    <n v="0"/>
    <n v="6.0589021787570108"/>
    <n v="-1.721007288"/>
    <n v="2.2751844189999999"/>
    <n v="0"/>
    <n v="0.11226800000000001"/>
    <n v="0.44952300000000001"/>
    <n v="1.9563788866028293"/>
    <n v="0.5009853152373791"/>
  </r>
  <r>
    <x v="1390"/>
    <n v="8.797501422326544"/>
    <n v="0"/>
    <n v="1.6136286892664411"/>
    <n v="1.2650205900169915"/>
    <n v="0.21340063812969601"/>
    <n v="6.2E-2"/>
    <n v="0.21091015101515101"/>
    <n v="2.1590221280153612"/>
    <n v="0.26624367771532653"/>
    <n v="0"/>
    <n v="5.7996443731675758"/>
    <n v="-2.7923688250000001"/>
    <n v="2.1758578369999997"/>
    <n v="0"/>
    <n v="0.11226800000000001"/>
    <n v="0.44952300000000001"/>
    <n v="1.9563788866028293"/>
    <n v="1.5776195751544684"/>
  </r>
  <r>
    <x v="1391"/>
    <n v="7.7844905303815501"/>
    <n v="0"/>
    <n v="1.5358117222526708"/>
    <n v="1.2630403953106806"/>
    <n v="0.21375943102981701"/>
    <n v="6.2E-2"/>
    <n v="0.28435063221470702"/>
    <n v="2.1590221280153612"/>
    <n v="5.2798482571008901E-2"/>
    <n v="0"/>
    <n v="5.4891727129873047"/>
    <n v="-3.2754649740000001"/>
    <n v="2.1156132190000001"/>
    <n v="0"/>
    <n v="0.11226800000000001"/>
    <n v="0.44952300000000001"/>
    <n v="1.9563788866028293"/>
    <n v="1.2951561859254068"/>
  </r>
  <r>
    <x v="1392"/>
    <n v="7.558171373002061"/>
    <n v="0"/>
    <n v="1.5365318135589221"/>
    <n v="1.259457063261024"/>
    <n v="0.21366607366220799"/>
    <n v="6.2E-2"/>
    <n v="0.339850263367792"/>
    <n v="2.1590221280153612"/>
    <n v="7.3351191367552505E-3"/>
    <n v="0"/>
    <n v="5.4"/>
    <n v="-3.419691088"/>
    <n v="2.1156132190000001"/>
    <n v="0"/>
    <n v="0.11226800000000001"/>
    <n v="0.44952300000000001"/>
    <n v="1.9681568221008643"/>
    <n v="1.0816960661058492"/>
  </r>
  <r>
    <x v="1393"/>
    <n v="7.5061131252404261"/>
    <n v="0"/>
    <n v="1.540001195670599"/>
    <n v="1.270818070036311"/>
    <n v="0.212925835231417"/>
    <n v="6.2E-2"/>
    <n v="0.51514187251480703"/>
    <n v="2.1590221280153612"/>
    <n v="2.6201248771929322E-2"/>
    <n v="0"/>
    <n v="5.4"/>
    <n v="-3.6799972250000001"/>
    <n v="2.1758578369999997"/>
    <n v="0"/>
    <n v="0.11226800000000001"/>
    <n v="0.44952300000000001"/>
    <n v="1.9762562335541771"/>
    <n v="0.40749756938656079"/>
  </r>
  <r>
    <x v="1394"/>
    <n v="7.4202835848061186"/>
    <n v="0"/>
    <n v="1.5457212397543021"/>
    <n v="1.2895492035632998"/>
    <n v="0.21170538838518399"/>
    <n v="6.2E-2"/>
    <n v="0.80414887709074501"/>
    <n v="2.1590221280153612"/>
    <n v="5.7306237997226894E-2"/>
    <n v="0"/>
    <n v="5.4"/>
    <n v="-4.1091694900000002"/>
    <n v="2.2751844189999999"/>
    <n v="0"/>
    <n v="0.11226800000000001"/>
    <n v="0.44952300000000001"/>
    <n v="1.9762562335541771"/>
    <n v="2.9697893368096948"/>
  </r>
  <r>
    <x v="1395"/>
    <n v="7.3682253370444748"/>
    <n v="0"/>
    <n v="1.549190621865979"/>
    <n v="1.3009102103385799"/>
    <n v="0.210965149954393"/>
    <n v="6.2E-2"/>
    <n v="0.97944048623776003"/>
    <n v="2.1590221280153612"/>
    <n v="7.6172367632401011E-2"/>
    <n v="0"/>
    <n v="5.4"/>
    <n v="-4.3694756269999999"/>
    <n v="2.3354290359999998"/>
    <n v="0"/>
    <n v="0.11226800000000001"/>
    <n v="0.44952300000000001"/>
    <n v="1.9762562335541771"/>
    <n v="2.2955908400904064"/>
  </r>
  <r>
    <x v="1396"/>
    <n v="7.4398272124989733"/>
    <n v="0"/>
    <n v="1.6597825417050009"/>
    <n v="1.29607286452624"/>
    <n v="0.21070158084917101"/>
    <n v="6.2E-2"/>
    <n v="1.0185533310594099"/>
    <n v="2.1590221280153612"/>
    <n v="7.6002062343790699E-2"/>
    <n v="-2.8215710000000001E-3"/>
    <n v="5.4"/>
    <n v="-4.4394857249999999"/>
    <n v="2.3488714270000002"/>
    <n v="0"/>
    <n v="0.11226800000000001"/>
    <n v="0.44952300000000001"/>
    <n v="1.9762562335541771"/>
    <n v="2.1451568215455992"/>
  </r>
  <r>
    <x v="1397"/>
    <n v="7.8127828038324898"/>
    <n v="0"/>
    <n v="2.1519517580035492"/>
    <n v="1.2630323778943291"/>
    <n v="0.21026058450180901"/>
    <n v="6.2E-2"/>
    <n v="1.0185533310594099"/>
    <n v="2.1590221280153612"/>
    <n v="5.6372677358031018E-2"/>
    <n v="-1.5466977E-2"/>
    <n v="5.4"/>
    <n v="-4.4929430760000004"/>
    <n v="2.3488714270000002"/>
    <n v="0"/>
    <n v="0.11226800000000001"/>
    <n v="0.44952300000000001"/>
    <n v="1.9933063443966952"/>
    <n v="2.1451568215455992"/>
  </r>
  <r>
    <x v="1398"/>
    <n v="8.5657646924041835"/>
    <n v="0"/>
    <n v="2.9844006404567072"/>
    <n v="1.3355643779830388"/>
    <n v="0.20975116447918099"/>
    <n v="6.2E-2"/>
    <n v="1.0185533310594099"/>
    <n v="2.1590221280153612"/>
    <n v="7.7093444410482104E-2"/>
    <n v="-3.3494154999999998E-2"/>
    <n v="5.4"/>
    <n v="-4.6471262389999994"/>
    <n v="2.3488714270000002"/>
    <n v="0"/>
    <n v="0.11226800000000001"/>
    <n v="0.44952300000000001"/>
    <n v="1.9933063443966952"/>
    <n v="2.7909863437926288"/>
  </r>
  <r>
    <x v="1399"/>
    <n v="9.6019496197766294"/>
    <n v="0"/>
    <n v="3.4386641320062474"/>
    <n v="1.9112045581724018"/>
    <n v="0.21004863967051099"/>
    <n v="6.2E-2"/>
    <n v="1.0185533310594099"/>
    <n v="2.1590221280153612"/>
    <n v="0.25084982885269774"/>
    <n v="-4.3006613999999999E-2"/>
    <n v="5.4"/>
    <n v="-4.8053863839999993"/>
    <n v="2.3488714270000002"/>
    <n v="0"/>
    <n v="0.11226800000000001"/>
    <n v="0.44952300000000001"/>
    <n v="1.9933063443966952"/>
    <n v="2.7909863437926288"/>
  </r>
  <r>
    <x v="1400"/>
    <n v="11.001213289693649"/>
    <n v="0"/>
    <n v="3.2998957885861508"/>
    <n v="3.167647474881738"/>
    <n v="0.21017683585003799"/>
    <n v="6.2E-2"/>
    <n v="1.0185533310594099"/>
    <n v="2.1590221280153612"/>
    <n v="0.43061963830095001"/>
    <n v="-0.10705828000000001"/>
    <n v="5.4"/>
    <n v="-4.6396436269999999"/>
    <n v="2.3488714270000002"/>
    <n v="0"/>
    <n v="0.11226800000000001"/>
    <n v="0.44952300000000001"/>
    <n v="1.9933063443966952"/>
    <n v="2.7909863437926288"/>
  </r>
  <r>
    <x v="1401"/>
    <n v="12.381936362414834"/>
    <n v="0"/>
    <n v="3.2606780456754274"/>
    <n v="4.6937826691454685"/>
    <n v="0.20796917358449099"/>
    <n v="6.2E-2"/>
    <n v="1.0185533310594099"/>
    <n v="2.1590221280153612"/>
    <n v="0.301181062934679"/>
    <n v="-0.341489973"/>
    <n v="5.4"/>
    <n v="-4.3797600750000001"/>
    <n v="2.3488714270000002"/>
    <n v="0"/>
    <n v="0.11226800000000001"/>
    <n v="0.44952300000000001"/>
    <n v="2.1648703302735393"/>
    <n v="2.7909863437926288"/>
  </r>
  <r>
    <x v="1402"/>
    <n v="13.434323202945752"/>
    <n v="0"/>
    <n v="4.078490835472139"/>
    <n v="6.094499209661894"/>
    <n v="0.20476390303153699"/>
    <n v="6.2E-2"/>
    <n v="1.0185533310594099"/>
    <n v="2.1590221280153612"/>
    <n v="9.1462015705409794E-2"/>
    <n v="-0.672776076"/>
    <n v="5.4"/>
    <n v="-5.0016921439999997"/>
    <n v="2.3488714270000002"/>
    <n v="0"/>
    <n v="0.11226800000000001"/>
    <n v="0.44952300000000001"/>
    <n v="2.1648703302735393"/>
    <n v="2.7909863437926288"/>
  </r>
  <r>
    <x v="1403"/>
    <n v="13.912605263137777"/>
    <n v="0"/>
    <n v="4.7886249388172866"/>
    <n v="6.7992111253596788"/>
    <n v="0.20309504592410399"/>
    <n v="6.2E-2"/>
    <n v="1.0185533310594099"/>
    <n v="2.1590221280153612"/>
    <n v="8.5632589619342205E-3"/>
    <n v="-0.85907753799999997"/>
    <n v="5.4"/>
    <n v="-5.6673870270000002"/>
    <n v="2.3488714270000002"/>
    <n v="0"/>
    <n v="0.11226800000000001"/>
    <n v="0.44952300000000001"/>
    <n v="2.2234314330111964"/>
    <n v="2.7909863437926288"/>
  </r>
  <r>
    <x v="1404"/>
    <n v="13.986458289422902"/>
    <n v="0"/>
    <n v="4.7958530550494309"/>
    <n v="6.8356376183894598"/>
    <n v="0.20313201790924101"/>
    <n v="6.2E-2"/>
    <n v="1.0185533310594099"/>
    <n v="2.1590221280153612"/>
    <n v="0"/>
    <n v="-0.84956507800000003"/>
    <n v="5.4"/>
    <n v="-5.6381747830000002"/>
    <n v="2.3488714270000002"/>
    <n v="0"/>
    <n v="0.11226800000000001"/>
    <n v="0.44952300000000001"/>
    <n v="2.2234314330111964"/>
    <n v="2.7909863437926288"/>
  </r>
  <r>
    <x v="1405"/>
    <n v="13.829294870923102"/>
    <n v="0"/>
    <n v="4.2898545353916928"/>
    <n v="6.235195944884266"/>
    <n v="0.20486311430742901"/>
    <n v="6.2E-2"/>
    <n v="0.97927528832435495"/>
    <n v="2.1590221280153612"/>
    <n v="0"/>
    <n v="-0.63014419099999996"/>
    <n v="5.4"/>
    <n v="-4.8707719489999999"/>
    <n v="2.3488714270000002"/>
    <n v="0"/>
    <n v="0.11226800000000001"/>
    <n v="0.44952300000000001"/>
    <n v="2.0599451438113423"/>
    <n v="2.9420557389274555"/>
  </r>
  <r>
    <x v="1406"/>
    <n v="13.416470488058778"/>
    <n v="0"/>
    <n v="4.3161413474949004"/>
    <n v="4.9663044921093684"/>
    <n v="0.208095567944756"/>
    <n v="6.2E-2"/>
    <n v="0.80324331349438904"/>
    <n v="2.1590221280153612"/>
    <n v="0"/>
    <n v="-0.26838030600000001"/>
    <n v="5.4"/>
    <n v="-4.2299560549999997"/>
    <n v="2.3488714270000002"/>
    <n v="0"/>
    <n v="0.11226800000000001"/>
    <n v="0.44952300000000001"/>
    <n v="2.0599451438113423"/>
    <n v="3.2776956876652661"/>
  </r>
  <r>
    <x v="1407"/>
    <n v="12.883320222629395"/>
    <n v="0"/>
    <n v="5.7259374450492384"/>
    <n v="3.6591972577990011"/>
    <n v="0.21054327201498299"/>
    <n v="6.2E-2"/>
    <n v="0.552293695003929"/>
    <n v="2.1590221280153612"/>
    <n v="3.4057791746884503E-2"/>
    <n v="-4.8959417999999998E-2"/>
    <n v="5.4"/>
    <n v="-4.8707719489999999"/>
    <n v="2.3488714270000002"/>
    <n v="0"/>
    <n v="0.11226800000000001"/>
    <n v="0.44952300000000001"/>
    <n v="2.0599451438113423"/>
    <n v="0.45827228706866929"/>
  </r>
  <r>
    <x v="1408"/>
    <n v="12.506851921309799"/>
    <n v="0"/>
    <n v="6.5868626984207861"/>
    <n v="2.7167890472902312"/>
    <n v="0.21102601894592901"/>
    <n v="6.2E-2"/>
    <n v="0.49679406385084501"/>
    <n v="2.1590221280153612"/>
    <n v="0.19330611078664556"/>
    <n v="0"/>
    <n v="5.4"/>
    <n v="-5.3189481460000003"/>
    <n v="2.3488714270000002"/>
    <n v="0"/>
    <n v="0.11226800000000001"/>
    <n v="0.44952300000000001"/>
    <n v="2.0599451438113423"/>
    <n v="0.67173240688822289"/>
  </r>
  <r>
    <x v="1409"/>
    <n v="12.330588601247499"/>
    <n v="0"/>
    <n v="5.7742018825867216"/>
    <n v="1.8596657839817266"/>
    <n v="0.21077844580296101"/>
    <n v="6.2E-2"/>
    <n v="0.49901159199473299"/>
    <n v="2.1590221280153612"/>
    <n v="0.47459346186599555"/>
    <n v="0"/>
    <n v="5.4"/>
    <n v="-4.1086846929999998"/>
    <n v="2.3488714270000002"/>
    <n v="0"/>
    <n v="0.11226800000000001"/>
    <n v="0.44952300000000001"/>
    <n v="2.0556667768554151"/>
    <n v="4.2706793026663643"/>
  </r>
  <r>
    <x v="1410"/>
    <n v="12.355387708713129"/>
    <n v="0"/>
    <n v="4.1255488736399686"/>
    <n v="1.2064760444836693"/>
    <n v="0.21120265827956999"/>
    <n v="6.2E-2"/>
    <n v="0.26495367876460102"/>
    <n v="2.1590221280153612"/>
    <n v="0.67608549152995978"/>
    <n v="0"/>
    <n v="5.4"/>
    <n v="-1.7499011660000001"/>
    <n v="2.3488714270000002"/>
    <n v="0"/>
    <n v="0.11226800000000001"/>
    <n v="0.44952300000000001"/>
    <n v="2.0189072554432381"/>
    <n v="-0.22951023569923379"/>
  </r>
  <r>
    <x v="1411"/>
    <n v="12.370069472687371"/>
    <n v="0"/>
    <n v="3.0908588775115371"/>
    <n v="0.9690873757181484"/>
    <n v="0.21173177327421"/>
    <n v="6.2E-2"/>
    <n v="5.5499631153084199E-2"/>
    <n v="2.1590221280153612"/>
    <n v="0.74894929402772414"/>
    <n v="0"/>
    <n v="5.4891727129873047"/>
    <n v="-0.41625232000000001"/>
    <n v="2.3488714270000002"/>
    <n v="0"/>
    <n v="0.11226800000000001"/>
    <n v="0.44952300000000001"/>
    <n v="2.0189072554432381"/>
    <n v="0.57608225511429245"/>
  </r>
  <r>
    <x v="1412"/>
    <n v="11.94895202289848"/>
    <n v="0"/>
    <n v="2.5351408989678421"/>
    <n v="1.0356555138521539"/>
    <n v="0.212109512787542"/>
    <n v="6.2E-2"/>
    <n v="1.63867863314347E-2"/>
    <n v="2.1590221280153612"/>
    <n v="0.74700140777656876"/>
    <n v="0"/>
    <n v="5.7996443731675758"/>
    <n v="-0.61800859799999996"/>
    <n v="2.3354290359999998"/>
    <n v="0"/>
    <n v="0.11226800000000001"/>
    <n v="0.44952300000000001"/>
    <n v="2.0192692552940761"/>
    <n v="0.72651627365909821"/>
  </r>
  <r>
    <x v="1413"/>
    <n v="10.611523755366797"/>
    <n v="0"/>
    <n v="1.9616941174734288"/>
    <n v="1.1962141339681482"/>
    <n v="0.212704401521537"/>
    <n v="6.2E-2"/>
    <n v="8.9827267530990601E-2"/>
    <n v="2.1590221280153612"/>
    <n v="0.59216681610032051"/>
    <n v="0"/>
    <n v="6.0589021787570108"/>
    <n v="-1.721007288"/>
    <n v="2.2751844189999999"/>
    <n v="0"/>
    <n v="0.11226800000000001"/>
    <n v="0.44952300000000001"/>
    <n v="1.9563788866028293"/>
    <n v="0.5009853152373791"/>
  </r>
  <r>
    <x v="1414"/>
    <n v="8.797501422326544"/>
    <n v="0"/>
    <n v="1.6136286892664411"/>
    <n v="1.2650205900169915"/>
    <n v="0.21340063812969601"/>
    <n v="6.2E-2"/>
    <n v="0.21091015101515101"/>
    <n v="2.1590221280153612"/>
    <n v="0.26624367771532653"/>
    <n v="0"/>
    <n v="5.7996443731675758"/>
    <n v="-2.7923688250000001"/>
    <n v="2.1758578369999997"/>
    <n v="0"/>
    <n v="0.11226800000000001"/>
    <n v="0.44952300000000001"/>
    <n v="1.9563788866028293"/>
    <n v="1.5776195751544684"/>
  </r>
  <r>
    <x v="1415"/>
    <n v="7.7844905303815501"/>
    <n v="0"/>
    <n v="1.5358117222526708"/>
    <n v="1.2630403953106806"/>
    <n v="0.21375943102981701"/>
    <n v="6.2E-2"/>
    <n v="0.28435063221470702"/>
    <n v="2.1590221280153612"/>
    <n v="5.2798482571008901E-2"/>
    <n v="0"/>
    <n v="5.4891727129873047"/>
    <n v="-3.2754649740000001"/>
    <n v="2.1156132190000001"/>
    <n v="0"/>
    <n v="0.11226800000000001"/>
    <n v="0.44952300000000001"/>
    <n v="1.9563788866028293"/>
    <n v="1.2951561859254068"/>
  </r>
  <r>
    <x v="1416"/>
    <n v="7.558171373002061"/>
    <n v="0"/>
    <n v="1.5365318135589221"/>
    <n v="1.259457063261024"/>
    <n v="0.21366607366220799"/>
    <n v="6.2E-2"/>
    <n v="0.339850263367792"/>
    <n v="2.1590221280153612"/>
    <n v="7.3351191367552505E-3"/>
    <n v="0"/>
    <n v="5.4"/>
    <n v="-3.419691088"/>
    <n v="2.1156132190000001"/>
    <n v="0"/>
    <n v="0.11226800000000001"/>
    <n v="0.44952300000000001"/>
    <n v="2.0222559088757071"/>
    <n v="1.0816960661058492"/>
  </r>
  <r>
    <x v="1417"/>
    <n v="7.5061131252404261"/>
    <n v="0"/>
    <n v="1.540001195670599"/>
    <n v="1.270818070036311"/>
    <n v="0.212925835231417"/>
    <n v="6.2E-2"/>
    <n v="0.51514187251480703"/>
    <n v="2.1590221280153612"/>
    <n v="2.6201248771929322E-2"/>
    <n v="0"/>
    <n v="5.4"/>
    <n v="-3.6799972250000001"/>
    <n v="2.1758578369999997"/>
    <n v="0"/>
    <n v="0.11226800000000001"/>
    <n v="0.44952300000000001"/>
    <n v="1.9759799005916012"/>
    <n v="0.40749756938656079"/>
  </r>
  <r>
    <x v="1418"/>
    <n v="7.4202835848061186"/>
    <n v="0"/>
    <n v="1.5457212397543021"/>
    <n v="1.2895492035632998"/>
    <n v="0.21170538838518399"/>
    <n v="6.2E-2"/>
    <n v="0.80414887709074501"/>
    <n v="2.1590221280153612"/>
    <n v="5.7306237997226894E-2"/>
    <n v="0"/>
    <n v="5.4"/>
    <n v="-4.1091694900000002"/>
    <n v="2.2751844189999999"/>
    <n v="0"/>
    <n v="0.11226800000000001"/>
    <n v="0.44952300000000001"/>
    <n v="1.9759799005916012"/>
    <n v="2.9697893368096948"/>
  </r>
  <r>
    <x v="1419"/>
    <n v="7.3682253370444748"/>
    <n v="0"/>
    <n v="1.549190621865979"/>
    <n v="1.3009102103385799"/>
    <n v="0.210965149954393"/>
    <n v="6.2E-2"/>
    <n v="0.97944048623776003"/>
    <n v="2.1590221280153612"/>
    <n v="7.6172367632401011E-2"/>
    <n v="0"/>
    <n v="5.4"/>
    <n v="-4.3694756269999999"/>
    <n v="2.3354290359999998"/>
    <n v="0"/>
    <n v="0.11226800000000001"/>
    <n v="0.44952300000000001"/>
    <n v="1.9759799005916012"/>
    <n v="2.2955908400904064"/>
  </r>
  <r>
    <x v="1420"/>
    <n v="7.4398272124989733"/>
    <n v="0"/>
    <n v="1.6597825417050009"/>
    <n v="1.29607286452624"/>
    <n v="0.21070158084917101"/>
    <n v="6.2E-2"/>
    <n v="1.0185533310594099"/>
    <n v="2.1590221280153612"/>
    <n v="7.6002062343790699E-2"/>
    <n v="-2.8215710000000001E-3"/>
    <n v="5.4"/>
    <n v="-4.4394857249999999"/>
    <n v="2.3488714270000002"/>
    <n v="0"/>
    <n v="0.11226800000000001"/>
    <n v="0.44952300000000001"/>
    <n v="1.9759799005916012"/>
    <n v="2.1451568215455992"/>
  </r>
  <r>
    <x v="1421"/>
    <n v="7.8127828038324898"/>
    <n v="0"/>
    <n v="2.1519517580035492"/>
    <n v="1.2630323778943291"/>
    <n v="0.21026058450180901"/>
    <n v="6.2E-2"/>
    <n v="1.0185533310594099"/>
    <n v="2.1590221280153612"/>
    <n v="5.6372677358031018E-2"/>
    <n v="-1.5466977E-2"/>
    <n v="5.4"/>
    <n v="-4.4929430760000004"/>
    <n v="2.3488714270000002"/>
    <n v="0"/>
    <n v="0.11226800000000001"/>
    <n v="0.44952300000000001"/>
    <n v="1.9487372278230592"/>
    <n v="2.1451568215455992"/>
  </r>
  <r>
    <x v="1422"/>
    <n v="8.6101531127501865"/>
    <n v="0"/>
    <n v="2.852383806998986"/>
    <n v="1.3750411634978315"/>
    <n v="0.20951415141541599"/>
    <n v="6.2E-2"/>
    <n v="1.0185533310594099"/>
    <n v="2.1590221280153612"/>
    <n v="3.2572551763181599E-2"/>
    <n v="-4.3006613999999999E-2"/>
    <n v="5.4"/>
    <n v="-4.4559274059999998"/>
    <n v="2.3488714270000002"/>
    <n v="0"/>
    <n v="0.11226800000000001"/>
    <n v="0.44952300000000001"/>
    <n v="1.9487372278230592"/>
    <n v="2.7909863437926288"/>
  </r>
  <r>
    <x v="1423"/>
    <n v="9.800884710505736"/>
    <n v="0"/>
    <n v="2.8470057323981237"/>
    <n v="2.0881272363461343"/>
    <n v="0.20898642081311"/>
    <n v="6.2E-2"/>
    <n v="1.0185533310594099"/>
    <n v="2.1590221280153612"/>
    <n v="5.1321030873597025E-2"/>
    <n v="-8.5638499000000007E-2"/>
    <n v="5.4"/>
    <n v="-3.9484926700000003"/>
    <n v="2.3488714270000002"/>
    <n v="0"/>
    <n v="0.11226800000000001"/>
    <n v="0.44952300000000001"/>
    <n v="1.9487372278230592"/>
    <n v="2.7909863437926288"/>
  </r>
  <r>
    <x v="1424"/>
    <n v="11.269202704507279"/>
    <n v="0"/>
    <n v="2.3860574549290954"/>
    <n v="3.3240293206647484"/>
    <n v="0.20904693188308399"/>
    <n v="6.2E-2"/>
    <n v="1.0185533310594099"/>
    <n v="2.1590221280153612"/>
    <n v="0.101652264955578"/>
    <n v="-0.164293993"/>
    <n v="5.4"/>
    <n v="-3.2268647339999998"/>
    <n v="2.3488714270000002"/>
    <n v="0"/>
    <n v="0.11226800000000001"/>
    <n v="0.44952300000000001"/>
    <n v="1.9487372278230592"/>
    <n v="2.7909863437926288"/>
  </r>
  <r>
    <x v="1425"/>
    <n v="12.251975042190244"/>
    <n v="0"/>
    <n v="3.0069189349337004"/>
    <n v="4.1289542251742724"/>
    <n v="0.21031327005191999"/>
    <n v="6.2E-2"/>
    <n v="1.0185533310594099"/>
    <n v="2.1590221280153612"/>
    <n v="0.101652264955578"/>
    <n v="-0.31257275099999998"/>
    <n v="5.4"/>
    <n v="-3.5228663609999997"/>
    <n v="2.3488714270000002"/>
    <n v="0"/>
    <n v="0.11226800000000001"/>
    <n v="0.44952300000000001"/>
    <n v="2.1648703302735393"/>
    <n v="2.7909863437926288"/>
  </r>
  <r>
    <x v="1426"/>
    <n v="12.706478495617278"/>
    <n v="0"/>
    <n v="4.7398454581609277"/>
    <n v="4.3923796460138602"/>
    <n v="0.21252475630960899"/>
    <n v="6.2E-2"/>
    <n v="1.0185533310594099"/>
    <n v="2.1590221280153612"/>
    <n v="4.6941123058109303E-2"/>
    <n v="-0.51429463399999997"/>
    <n v="5.4"/>
    <n v="-4.8104933130000003"/>
    <n v="2.3488714270000002"/>
    <n v="0"/>
    <n v="0.11226800000000001"/>
    <n v="0.44952300000000001"/>
    <n v="2.1648703302735393"/>
    <n v="2.4675457574259592"/>
  </r>
  <r>
    <x v="1427"/>
    <n v="12.871474827878185"/>
    <n v="0"/>
    <n v="5.8582542290649338"/>
    <n v="4.4511779910431537"/>
    <n v="0.21387782873338901"/>
    <n v="6.2E-2"/>
    <n v="1.0185533310594099"/>
    <n v="2.1590221280153612"/>
    <n v="8.5632589619342205E-3"/>
    <n v="-0.63258691199999995"/>
    <n v="5.4"/>
    <n v="-5.6673870270000002"/>
    <n v="2.3488714270000002"/>
    <n v="0"/>
    <n v="0.11226800000000001"/>
    <n v="0.44952300000000001"/>
    <n v="2.2285276386865833"/>
    <n v="2.4675457574259592"/>
  </r>
  <r>
    <x v="1428"/>
    <n v="12.94532785316331"/>
    <n v="0"/>
    <n v="5.8654823452970799"/>
    <n v="4.4876044840729348"/>
    <n v="0.213914800718526"/>
    <n v="6.2E-2"/>
    <n v="1.0185533310594099"/>
    <n v="2.1590221280153612"/>
    <n v="0"/>
    <n v="-0.62307445299999997"/>
    <n v="5.4"/>
    <n v="-5.6381747830000002"/>
    <n v="2.3488714270000002"/>
    <n v="0"/>
    <n v="0.11226800000000001"/>
    <n v="0.44952300000000001"/>
    <n v="2.2285276386865833"/>
    <n v="2.4675457574259592"/>
  </r>
  <r>
    <x v="1429"/>
    <n v="13.057061746248609"/>
    <n v="0"/>
    <n v="5.0832259915381925"/>
    <n v="4.4935995957214354"/>
    <n v="0.21286098064926601"/>
    <n v="6.2E-2"/>
    <n v="0.97927528832435495"/>
    <n v="2.1590221280153612"/>
    <n v="0"/>
    <n v="-0.46215028899999999"/>
    <n v="5.4"/>
    <n v="-4.8707719489999999"/>
    <n v="2.3488714270000002"/>
    <n v="0"/>
    <n v="0.11226800000000001"/>
    <n v="0.44952300000000001"/>
    <n v="2.0647196242785193"/>
    <n v="2.6186151525607859"/>
  </r>
  <r>
    <x v="1430"/>
    <n v="13.087574078105074"/>
    <n v="0"/>
    <n v="4.6540406363612963"/>
    <n v="4.2245533699644371"/>
    <n v="0.21150188326958699"/>
    <n v="6.2E-2"/>
    <n v="0.80324331349438904"/>
    <n v="2.1590221280153612"/>
    <n v="0"/>
    <n v="-0.19683119800000001"/>
    <n v="5.4"/>
    <n v="-4.2299560549999997"/>
    <n v="2.3488714270000002"/>
    <n v="0"/>
    <n v="0.11226800000000001"/>
    <n v="0.44952300000000001"/>
    <n v="2.0647196242785193"/>
    <n v="3.2776956876652661"/>
  </r>
  <r>
    <x v="1431"/>
    <n v="12.823321123260785"/>
    <n v="0"/>
    <n v="5.7875788998144779"/>
    <n v="3.5238829208077656"/>
    <n v="0.21116467087236501"/>
    <n v="6.2E-2"/>
    <n v="0.552293695003929"/>
    <n v="2.1590221280153612"/>
    <n v="3.4057791746884503E-2"/>
    <n v="-3.5907033999999997E-2"/>
    <n v="5.4"/>
    <n v="-4.8707719489999999"/>
    <n v="2.3488714270000002"/>
    <n v="0"/>
    <n v="0.11226800000000001"/>
    <n v="0.44952300000000001"/>
    <n v="2.0647196242785193"/>
    <n v="0.45827228706866929"/>
  </r>
  <r>
    <x v="1432"/>
    <n v="12.506851921309799"/>
    <n v="0"/>
    <n v="6.5868626984207861"/>
    <n v="2.7167890472902312"/>
    <n v="0.21102601894592901"/>
    <n v="6.2E-2"/>
    <n v="0.49679406385084501"/>
    <n v="2.1590221280153612"/>
    <n v="0.19330611078664556"/>
    <n v="0"/>
    <n v="5.4"/>
    <n v="-5.3189481460000003"/>
    <n v="2.3488714270000002"/>
    <n v="0"/>
    <n v="0.11226800000000001"/>
    <n v="0.44952300000000001"/>
    <n v="2.0647196242785193"/>
    <n v="0.67173240688822289"/>
  </r>
  <r>
    <x v="1433"/>
    <n v="12.330588601247499"/>
    <n v="0"/>
    <n v="5.7742018825867216"/>
    <n v="1.8596657839817266"/>
    <n v="0.21077844580296101"/>
    <n v="6.2E-2"/>
    <n v="0.49901159199473299"/>
    <n v="2.1590221280153612"/>
    <n v="0.47459346186599555"/>
    <n v="0"/>
    <n v="5.4"/>
    <n v="-4.1086846929999998"/>
    <n v="2.3488714270000002"/>
    <n v="0"/>
    <n v="0.11226800000000001"/>
    <n v="0.44952300000000001"/>
    <n v="2.0556667768554151"/>
    <n v="4.2706793026663643"/>
  </r>
  <r>
    <x v="1434"/>
    <n v="12.355387708713129"/>
    <n v="0"/>
    <n v="4.1255488736399686"/>
    <n v="1.2064760444836693"/>
    <n v="0.21120265827956999"/>
    <n v="6.2E-2"/>
    <n v="0.26495367876460102"/>
    <n v="2.1590221280153612"/>
    <n v="0.67608549152995978"/>
    <n v="0"/>
    <n v="5.4"/>
    <n v="-1.7499011660000001"/>
    <n v="2.3488714270000002"/>
    <n v="0"/>
    <n v="0.11226800000000001"/>
    <n v="0.44952300000000001"/>
    <n v="2.0189072554432381"/>
    <n v="-0.22951023569923379"/>
  </r>
  <r>
    <x v="1435"/>
    <n v="12.309874149979182"/>
    <n v="0"/>
    <n v="3.5331853414649288"/>
    <n v="0.92966202810740284"/>
    <n v="0.21208212614101599"/>
    <n v="6.2E-2"/>
    <n v="0.110999262306168"/>
    <n v="2.1590221280153612"/>
    <n v="0.69910602277798317"/>
    <n v="0"/>
    <n v="5.1983918671663201"/>
    <n v="-0.59457462599999999"/>
    <n v="2.3421265550000001"/>
    <n v="0"/>
    <n v="0.11226800000000001"/>
    <n v="0.44952300000000001"/>
    <n v="2.0189072554432381"/>
    <n v="0.36262213529473941"/>
  </r>
  <r>
    <x v="1436"/>
    <n v="11.694653745482942"/>
    <n v="0"/>
    <n v="4.8640366666241341"/>
    <n v="0.83272272764040234"/>
    <n v="0.21355282417973401"/>
    <n v="6.2E-2"/>
    <n v="0.24873209034657201"/>
    <n v="2.1590221280153612"/>
    <n v="0.52344905849809786"/>
    <n v="-7.9212890000000015E-3"/>
    <n v="4.3523102491786396"/>
    <n v="-1.5532507100000001"/>
    <n v="2.317242325"/>
    <n v="0"/>
    <n v="0.11226800000000001"/>
    <n v="0.44952300000000001"/>
    <n v="2.0192692552940761"/>
    <n v="-0.16711951101450684"/>
  </r>
  <r>
    <x v="1437"/>
    <n v="10.251585127134112"/>
    <n v="0"/>
    <n v="7.1296174463247688"/>
    <n v="0.76105501718880753"/>
    <n v="0.21459776473615699"/>
    <n v="6.2E-2"/>
    <n v="0.41008988806009899"/>
    <n v="2.1590221280153612"/>
    <n v="0.22293852804256853"/>
    <n v="-4.3422042999999994E-2"/>
    <n v="3.1201493017663502"/>
    <n v="-3.7844629040000002"/>
    <n v="2.2913550800000002"/>
    <n v="0"/>
    <n v="0.11226800000000001"/>
    <n v="0.44952300000000001"/>
    <n v="1.9563788866028293"/>
    <n v="5.13123035532844"/>
  </r>
  <r>
    <x v="1438"/>
    <n v="8.726943727221375"/>
    <n v="0"/>
    <n v="8.0560473496136922"/>
    <n v="0.75059189209942101"/>
    <n v="0.21333801228681701"/>
    <n v="6.2E-2"/>
    <n v="0.24873209034657201"/>
    <n v="2.1590221280153612"/>
    <n v="4.0669677754783647E-2"/>
    <n v="-0.101952891"/>
    <n v="2.641204234104729"/>
    <n v="-5.3427087660000003"/>
    <n v="2.3006151699999999"/>
    <n v="0"/>
    <n v="0.11226800000000001"/>
    <n v="0.44952300000000001"/>
    <n v="1.9563788866028293"/>
    <n v="-7.1512066368662919E-2"/>
  </r>
  <r>
    <x v="1439"/>
    <n v="7.9928837704104261"/>
    <n v="0"/>
    <n v="7.9912093515551597"/>
    <n v="0.76827612443042104"/>
    <n v="0.211908432888921"/>
    <n v="6.2E-2"/>
    <n v="5.5499631153084199E-2"/>
    <n v="2.1590221280153612"/>
    <n v="0"/>
    <n v="-0.13745364500000001"/>
    <n v="2.697128957367481"/>
    <n v="-5.8147072099999999"/>
    <n v="2.3178212899999999"/>
    <n v="0"/>
    <n v="0.11226800000000001"/>
    <n v="0.44952300000000001"/>
    <n v="1.9681568221008643"/>
    <n v="0.67168969976013637"/>
  </r>
  <r>
    <x v="1440"/>
    <n v="7.8231848132755619"/>
    <n v="0"/>
    <n v="7.6314695993692112"/>
    <n v="0.76513000009366205"/>
    <n v="0.211537578412235"/>
    <n v="6.2E-2"/>
    <n v="5.5499631153084199E-2"/>
    <n v="2.1590221280153612"/>
    <n v="0"/>
    <n v="-0.13745364500000001"/>
    <n v="2.8607721602320098"/>
    <n v="-5.7847926390000008"/>
    <n v="2.324566162"/>
    <n v="0"/>
    <n v="0.11226800000000001"/>
    <n v="0.44952300000000001"/>
    <n v="1.9681568221008643"/>
    <n v="0.67168969976013637"/>
  </r>
  <r>
    <x v="1441"/>
    <n v="7.6857344516027242"/>
    <n v="0"/>
    <n v="6.448817535604312"/>
    <n v="0.71936066124925202"/>
    <n v="0.21169240938547201"/>
    <n v="6.2E-2"/>
    <n v="0.30423172149965599"/>
    <n v="2.1590221280153612"/>
    <n v="0"/>
    <n v="-0.101952891"/>
    <n v="3.33663725784867"/>
    <n v="-5.4540743709999999"/>
    <n v="2.3308435890000001"/>
    <n v="0"/>
    <n v="0.11226800000000001"/>
    <n v="0.44952300000000001"/>
    <n v="1.9762562335541771"/>
    <n v="-0.28497218618821663"/>
  </r>
  <r>
    <x v="1442"/>
    <n v="7.4591171163408472"/>
    <n v="0"/>
    <n v="4.49895392223769"/>
    <n v="0.6438997787505909"/>
    <n v="0.21194768250441001"/>
    <n v="6.2E-2"/>
    <n v="0.71432160955975399"/>
    <n v="2.1590221280153612"/>
    <n v="0"/>
    <n v="-4.3422042999999994E-2"/>
    <n v="4.1212061662730397"/>
    <n v="-4.9088121279999992"/>
    <n v="2.3411933170000001"/>
    <n v="0"/>
    <n v="0.11226800000000001"/>
    <n v="0.44952300000000001"/>
    <n v="1.9762562335541771"/>
    <n v="3.0975435734827368"/>
  </r>
  <r>
    <x v="1443"/>
    <n v="7.3216667536679862"/>
    <n v="0"/>
    <n v="3.316301858472781"/>
    <n v="0.59813043990618098"/>
    <n v="0.212102513477646"/>
    <n v="6.2E-2"/>
    <n v="0.96305369990632606"/>
    <n v="2.1590221280153612"/>
    <n v="0"/>
    <n v="-7.9212890000000015E-3"/>
    <n v="4.5970712638896902"/>
    <n v="-4.5780938610000002"/>
    <n v="2.3474707440000002"/>
    <n v="0"/>
    <n v="0.11226800000000001"/>
    <n v="0.44952300000000001"/>
    <n v="1.9922839449620282"/>
    <n v="2.1408816875343826"/>
  </r>
  <r>
    <x v="1444"/>
    <n v="7.3777901924689218"/>
    <n v="0"/>
    <n v="3.0803676896766747"/>
    <n v="0.61953373082422813"/>
    <n v="0.21196580559415801"/>
    <n v="6.2E-2"/>
    <n v="1.0185533310594099"/>
    <n v="2.1590221280153612"/>
    <n v="0"/>
    <n v="-2.8215710000000001E-3"/>
    <n v="4.7412160492990898"/>
    <n v="-4.5120469710000002"/>
    <n v="2.3488714270000002"/>
    <n v="0"/>
    <n v="0.11226800000000001"/>
    <n v="0.44952300000000001"/>
    <n v="1.9922839449620282"/>
    <n v="1.9274215677148292"/>
  </r>
  <r>
    <x v="1445"/>
    <n v="7.766768356940517"/>
    <n v="0"/>
    <n v="3.205636167828791"/>
    <n v="0.76122596464531811"/>
    <n v="0.211198292393666"/>
    <n v="6.2E-2"/>
    <n v="1.0185533310594099"/>
    <n v="2.1590221280153612"/>
    <n v="0"/>
    <n v="-1.5466977E-2"/>
    <n v="4.9113630609979699"/>
    <n v="-4.5467636109999994"/>
    <n v="2.3488714270000002"/>
    <n v="0"/>
    <n v="0.11226800000000001"/>
    <n v="0.44952300000000001"/>
    <n v="1.9922839449620282"/>
    <n v="1.9274215677148292"/>
  </r>
  <r>
    <x v="1446"/>
    <n v="8.6073299319244398"/>
    <n v="0"/>
    <n v="3.3019382981097651"/>
    <n v="1.1833619708266401"/>
    <n v="0.210342686163006"/>
    <n v="6.2E-2"/>
    <n v="1.0185533310594099"/>
    <n v="2.1590221280153612"/>
    <n v="1.11902089587165E-2"/>
    <n v="-4.5212652999999998E-2"/>
    <n v="5.2572744797915414"/>
    <n v="-4.5511405179999995"/>
    <n v="2.3488714270000002"/>
    <n v="0"/>
    <n v="0.11226800000000001"/>
    <n v="0.44952300000000001"/>
    <n v="1.9922839449620282"/>
    <n v="2.7909863437926288"/>
  </r>
  <r>
    <x v="1447"/>
    <n v="9.8892622448366581"/>
    <n v="0"/>
    <n v="2.9331871684987449"/>
    <n v="2.1699646652598852"/>
    <n v="0.21141180996515699"/>
    <n v="6.2E-2"/>
    <n v="1.0185533310594099"/>
    <n v="2.1590221280153612"/>
    <n v="6.1341246143795498E-2"/>
    <n v="-9.7731316999999998E-2"/>
    <n v="5.7204631018943024"/>
    <n v="-4.348949889"/>
    <n v="2.3488714270000002"/>
    <n v="0"/>
    <n v="0.11226800000000001"/>
    <n v="0.44952300000000001"/>
    <n v="1.9922839449620282"/>
    <n v="2.7909863437926288"/>
  </r>
  <r>
    <x v="1448"/>
    <n v="11.541918314238995"/>
    <n v="0"/>
    <n v="2.1453429490206091"/>
    <n v="3.7950517478359167"/>
    <n v="0.214080047384439"/>
    <n v="6.2E-2"/>
    <n v="0.96305369990632606"/>
    <n v="2.1590221280153612"/>
    <n v="0.132836118939792"/>
    <n v="-0.20826402599999999"/>
    <n v="6.2415719681365482"/>
    <n v="-3.962776319"/>
    <n v="2.3488714270000002"/>
    <n v="0"/>
    <n v="0.11226800000000001"/>
    <n v="0.44952300000000001"/>
    <n v="1.9922839449620282"/>
    <n v="3.0044464636121821"/>
  </r>
  <r>
    <x v="1449"/>
    <n v="12.854496644469755"/>
    <n v="0"/>
    <n v="1.6455206312746691"/>
    <n v="5.5383141989190143"/>
    <n v="0.21507139422073299"/>
    <n v="6.2E-2"/>
    <n v="0.71432160955975399"/>
    <n v="2.1590221280153612"/>
    <n v="0.132836118939792"/>
    <n v="-0.43623936499999999"/>
    <n v="6.5346135785404309"/>
    <n v="-3.7109636500000001"/>
    <n v="2.3488714270000002"/>
    <n v="0"/>
    <n v="0.11226800000000001"/>
    <n v="0.44952300000000001"/>
    <n v="2.128716284329891"/>
    <n v="3.9611083495605364"/>
  </r>
  <r>
    <x v="1450"/>
    <n v="13.745584958384296"/>
    <n v="0"/>
    <n v="1.5257229057016692"/>
    <n v="7.2079712405717187"/>
    <n v="0.21408755545209401"/>
    <n v="6.2E-2"/>
    <n v="0.30423172149965599"/>
    <n v="2.1590221280153612"/>
    <n v="6.1341246143795498E-2"/>
    <n v="-0.75526419300000003"/>
    <n v="6.6000000000000005"/>
    <n v="-3.6335276460000001"/>
    <n v="2.3488714270000002"/>
    <n v="0"/>
    <n v="0.11226800000000001"/>
    <n v="0.44952300000000001"/>
    <n v="2.128716284329891"/>
    <n v="5.4700959281315775"/>
  </r>
  <r>
    <x v="1451"/>
    <n v="14.16520914017442"/>
    <n v="0"/>
    <n v="1.5199201957188639"/>
    <n v="8.1063232310426496"/>
    <n v="0.213242265285745"/>
    <n v="6.2E-2"/>
    <n v="5.5499631153084199E-2"/>
    <n v="2.1590221280153612"/>
    <n v="1.11902089587165E-2"/>
    <n v="-0.94336627299999998"/>
    <n v="6.6000000000000005"/>
    <n v="-3.6186222469999998"/>
    <n v="2.3488714270000002"/>
    <n v="0"/>
    <n v="0.11226800000000001"/>
    <n v="0.44952300000000001"/>
    <n v="2.128716284329891"/>
    <n v="6.3584765924198274"/>
  </r>
  <r>
    <x v="1452"/>
    <n v="14.222287654683674"/>
    <n v="0"/>
    <n v="1.5263611794478675"/>
    <n v="8.1207080563927754"/>
    <n v="0.21285007513415199"/>
    <n v="6.2E-2"/>
    <n v="5.5499631153084199E-2"/>
    <n v="2.1590221280153612"/>
    <n v="0"/>
    <n v="-0.93164777499999996"/>
    <n v="6.5346135785404309"/>
    <n v="-3.517119219"/>
    <n v="2.3488714270000002"/>
    <n v="0"/>
    <n v="0.11226800000000001"/>
    <n v="0.44952300000000001"/>
    <n v="1.8901335377112152"/>
    <n v="6.2901953707597231"/>
  </r>
  <r>
    <x v="1453"/>
    <n v="14.004215554221167"/>
    <n v="0"/>
    <n v="1.8647886234395243"/>
    <n v="7.1883656214677032"/>
    <n v="0.21207124639743299"/>
    <n v="6.2E-2"/>
    <n v="0.26495367876460102"/>
    <n v="2.1590221280153612"/>
    <n v="0"/>
    <n v="-0.69102703099999996"/>
    <n v="6.2415719681365482"/>
    <n v="-3.297530681"/>
    <n v="2.3488714270000002"/>
    <n v="0"/>
    <n v="0.11226800000000001"/>
    <n v="0.44952300000000001"/>
    <n v="1.8901335377112152"/>
    <n v="5.416321658286094"/>
  </r>
  <r>
    <x v="1454"/>
    <n v="13.490969733871697"/>
    <n v="0"/>
    <n v="3.2832984833429197"/>
    <n v="5.3722623235782567"/>
    <n v="0.211165533076975"/>
    <n v="6.2E-2"/>
    <n v="0.49901159199473299"/>
    <n v="2.1590221280153612"/>
    <n v="0"/>
    <n v="-0.29431049000000004"/>
    <n v="5.7584280318634526"/>
    <n v="-3.5599078679999998"/>
    <n v="2.3488714270000002"/>
    <n v="0"/>
    <n v="0.11226800000000001"/>
    <n v="0.44952300000000001"/>
    <n v="1.8901335377112152"/>
    <n v="4.4478176934331746"/>
  </r>
  <r>
    <x v="1455"/>
    <n v="12.896910786479612"/>
    <n v="0"/>
    <n v="5.5375205445466484"/>
    <n v="3.7332543278480093"/>
    <n v="0.21110331201229501"/>
    <n v="6.2E-2"/>
    <n v="0.49679406385084501"/>
    <n v="2.1590221280153612"/>
    <n v="3.4057791746884503E-2"/>
    <n v="-5.3689744999999997E-2"/>
    <n v="5.4653864214595718"/>
    <n v="-4.7485380580000003"/>
    <n v="2.3488714270000002"/>
    <n v="0"/>
    <n v="0.11226800000000001"/>
    <n v="0.44952300000000001"/>
    <n v="1.8901335377112152"/>
    <n v="0.67173240688822289"/>
  </r>
  <r>
    <x v="1456"/>
    <n v="12.506851921309799"/>
    <n v="0"/>
    <n v="6.5868626984207861"/>
    <n v="2.7167890472902312"/>
    <n v="0.21102601894592901"/>
    <n v="6.2E-2"/>
    <n v="0.49679406385084501"/>
    <n v="2.1590221280153612"/>
    <n v="0.19330611078664556"/>
    <n v="0"/>
    <n v="5.4"/>
    <n v="-5.3189481460000003"/>
    <n v="2.3488714270000002"/>
    <n v="0"/>
    <n v="0.11226800000000001"/>
    <n v="0.44952300000000001"/>
    <n v="1.8901335377112152"/>
    <n v="0.67173240688822289"/>
  </r>
  <r>
    <x v="1457"/>
    <n v="12.330588601247499"/>
    <n v="0"/>
    <n v="5.7742018825867216"/>
    <n v="1.8596657839817266"/>
    <n v="0.21077844580296101"/>
    <n v="6.2E-2"/>
    <n v="0.49901159199473299"/>
    <n v="2.1590221280153612"/>
    <n v="0.47459346186599555"/>
    <n v="0"/>
    <n v="5.4"/>
    <n v="-4.1086846929999998"/>
    <n v="2.3488714270000002"/>
    <n v="0"/>
    <n v="0.11226800000000001"/>
    <n v="0.44952300000000001"/>
    <n v="1.8901335377112152"/>
    <n v="4.2706793026663643"/>
  </r>
  <r>
    <x v="1458"/>
    <n v="12.304610666271117"/>
    <n v="0"/>
    <n v="4.0479740634009982"/>
    <n v="1.231916236634981"/>
    <n v="0.211239611442951"/>
    <n v="6.2E-2"/>
    <n v="0.26495367876460102"/>
    <n v="2.1590221280153612"/>
    <n v="0.68525908502491717"/>
    <n v="0"/>
    <n v="5.4891727129873047"/>
    <n v="-1.84692685"/>
    <n v="2.3488714270000002"/>
    <n v="0"/>
    <n v="0.11226800000000001"/>
    <n v="0.44952300000000001"/>
    <n v="1.8901335377112152"/>
    <n v="-0.22951023569923379"/>
  </r>
  <r>
    <x v="1459"/>
    <n v="12.142502554075783"/>
    <n v="0"/>
    <n v="2.7431926983300232"/>
    <n v="1.0831024068299824"/>
    <n v="0.211897385862649"/>
    <n v="6.2E-2"/>
    <n v="5.5499631153084199E-2"/>
    <n v="2.1590221280153612"/>
    <n v="0.79006248772980125"/>
    <n v="0"/>
    <n v="5.888817086154881"/>
    <n v="-0.85109126999999996"/>
    <n v="2.3488714270000002"/>
    <n v="0"/>
    <n v="0.11226800000000001"/>
    <n v="0.44952300000000001"/>
    <n v="1.9933063443966952"/>
    <n v="0.57608225511429245"/>
  </r>
  <r>
    <x v="1460"/>
    <n v="11.573757604869785"/>
    <n v="0"/>
    <n v="1.9619362742482329"/>
    <n v="1.2236345208257717"/>
    <n v="0.212382561784796"/>
    <n v="6.2E-2"/>
    <n v="1.63867863314347E-2"/>
    <n v="2.1590221280153612"/>
    <n v="0.81478560473959649"/>
    <n v="0"/>
    <n v="6.4585465519245915"/>
    <n v="-1.3349368230000001"/>
    <n v="2.3354290359999998"/>
    <n v="0"/>
    <n v="0.11226800000000001"/>
    <n v="0.44952300000000001"/>
    <n v="1.9933063443966952"/>
    <n v="0.78344870446644022"/>
  </r>
  <r>
    <x v="1461"/>
    <n v="10.383956837755209"/>
    <n v="0"/>
    <n v="1.6140279382919123"/>
    <n v="1.3102291650799822"/>
    <n v="0.212870014109975"/>
    <n v="6.2E-2"/>
    <n v="8.9827267530990601E-2"/>
    <n v="2.1590221280153612"/>
    <n v="0.63328000980239663"/>
    <n v="0"/>
    <n v="6.4585465519245915"/>
    <n v="-2.155846237"/>
    <n v="2.2751844189999999"/>
    <n v="0"/>
    <n v="0.11226800000000001"/>
    <n v="0.44952300000000001"/>
    <n v="1.9933063443966952"/>
    <n v="0.5009853152373791"/>
  </r>
  <r>
    <x v="1462"/>
    <n v="8.7491019993041732"/>
    <n v="0"/>
    <n v="1.535326241158735"/>
    <n v="1.2967623464888791"/>
    <n v="0.21340968033128199"/>
    <n v="6.2E-2"/>
    <n v="0.194523364683717"/>
    <n v="2.1590221280153612"/>
    <n v="0.27524696592167402"/>
    <n v="-9.4695330000000005E-3"/>
    <n v="5.9433057707045265"/>
    <n v="-2.9210249650000004"/>
    <n v="2.1854370469999997"/>
    <n v="0"/>
    <n v="0.11226800000000001"/>
    <n v="0.44952300000000001"/>
    <n v="1.9933063443966952"/>
    <n v="1.6406456764292146"/>
  </r>
  <r>
    <x v="1463"/>
    <n v="7.7975239042598892"/>
    <n v="0"/>
    <n v="1.5318230377004209"/>
    <n v="1.2975836115727966"/>
    <n v="0.21360643181560199"/>
    <n v="6.2E-2"/>
    <n v="0.194523364683717"/>
    <n v="2.1590221280153612"/>
    <n v="5.1864921931813003E-2"/>
    <n v="-5.1909037999999998E-2"/>
    <n v="5.7878627395401798"/>
    <n v="-3.448853293"/>
    <n v="2.1681234709999999"/>
    <n v="0"/>
    <n v="0.11226800000000001"/>
    <n v="0.44952300000000001"/>
    <n v="1.9933063443966952"/>
    <n v="1.6406456764292146"/>
  </r>
  <r>
    <x v="1464"/>
    <n v="7.6003888806640703"/>
    <n v="0"/>
    <n v="1.526392448188618"/>
    <n v="1.3380279085376598"/>
    <n v="0.213472008305124"/>
    <n v="6.2E-2"/>
    <n v="8.9827267530990601E-2"/>
    <n v="2.1590221280153612"/>
    <n v="9.3356063919586198E-4"/>
    <n v="-0.121879951"/>
    <n v="6.1013099734471208"/>
    <n v="-3.7687164630000005"/>
    <n v="2.2254624009999997"/>
    <n v="0"/>
    <n v="0.11226800000000001"/>
    <n v="0.44952300000000001"/>
    <n v="1.9933063443966952"/>
    <n v="0.617955044700363"/>
  </r>
  <r>
    <x v="1465"/>
    <n v="7.6110446351227798"/>
    <n v="0"/>
    <n v="1.5231314015051072"/>
    <n v="1.3662695604792099"/>
    <n v="0.213346920052704"/>
    <n v="6.2E-2"/>
    <n v="1.63867863314347E-2"/>
    <n v="2.1590221280153612"/>
    <n v="1.7030528861030199E-4"/>
    <n v="-0.164319455"/>
    <n v="6.3455113154503531"/>
    <n v="-3.9104743270000002"/>
    <n v="2.2683934419999998"/>
    <n v="0"/>
    <n v="0.11226800000000001"/>
    <n v="0.44952300000000001"/>
    <n v="1.9933063443966952"/>
    <n v="0.90041843392942411"/>
  </r>
  <r>
    <x v="1466"/>
    <n v="7.6134222545424191"/>
    <n v="0"/>
    <n v="1.5224037636363681"/>
    <n v="1.3725711247997798"/>
    <n v="0.21331900909090901"/>
    <n v="6.2E-2"/>
    <n v="0"/>
    <n v="2.1590221280153612"/>
    <n v="0"/>
    <n v="-0.173788989"/>
    <n v="6.4"/>
    <n v="-3.9421047819999999"/>
    <n v="2.2779726519999999"/>
    <n v="0"/>
    <n v="0.11226800000000001"/>
    <n v="0.44952300000000001"/>
    <n v="1.9933063443966952"/>
    <n v="0.96344453520417295"/>
  </r>
  <r>
    <x v="1467"/>
    <n v="7.6134222545424191"/>
    <n v="0"/>
    <n v="1.5224037636363681"/>
    <n v="1.3725711247997798"/>
    <n v="0.21331900909090901"/>
    <n v="6.2E-2"/>
    <n v="0"/>
    <n v="2.1590221280153612"/>
    <n v="0"/>
    <n v="-0.173788989"/>
    <n v="6.4"/>
    <n v="-3.9421047819999999"/>
    <n v="2.2779726519999999"/>
    <n v="0"/>
    <n v="0.11226800000000001"/>
    <n v="0.44952300000000001"/>
    <n v="2.128716284329891"/>
    <n v="0.96344453520417295"/>
  </r>
  <r>
    <x v="1468"/>
    <n v="7.6796679620309272"/>
    <n v="0"/>
    <n v="1.5198134325836901"/>
    <n v="1.4404786104567811"/>
    <n v="0.21344319617823401"/>
    <n v="5.8621701557922103E-2"/>
    <n v="0"/>
    <n v="2.0860092582543013"/>
    <n v="0"/>
    <n v="-0.164319455"/>
    <n v="6.4"/>
    <n v="-3.874378782"/>
    <n v="2.2818358329999997"/>
    <n v="0"/>
    <n v="0.11226800000000001"/>
    <n v="0.44952300000000001"/>
    <n v="2.0689784817981147"/>
    <n v="0.96344453520417295"/>
  </r>
  <r>
    <x v="1469"/>
    <n v="7.9765606232322881"/>
    <n v="0"/>
    <n v="1.5082043742163591"/>
    <n v="1.7448188467199222"/>
    <n v="0.21399976409017399"/>
    <n v="4.34812183537217E-2"/>
    <n v="0"/>
    <n v="1.7587882778521109"/>
    <n v="0"/>
    <n v="-0.121879951"/>
    <n v="6.4"/>
    <n v="-3.5708519070000002"/>
    <n v="2.299149409"/>
    <n v="0"/>
    <n v="0.11226800000000001"/>
    <n v="0.44952300000000001"/>
    <n v="1.8012522251054139"/>
    <n v="0.96344453520417295"/>
  </r>
  <r>
    <x v="1470"/>
    <n v="8.4660538688653624"/>
    <n v="0"/>
    <n v="1.4890642727533381"/>
    <n v="2.2465910677768752"/>
    <n v="0.21491738944517899"/>
    <n v="1.85187816462783E-2"/>
    <n v="0"/>
    <n v="1.219292087243691"/>
    <n v="0"/>
    <n v="-5.1909037999999998E-2"/>
    <n v="6.4"/>
    <n v="-3.0704206919999999"/>
    <n v="2.3276946700000001"/>
    <n v="0"/>
    <n v="0.11226800000000001"/>
    <n v="0.44952300000000001"/>
    <n v="1.121263504352576"/>
    <n v="1.61573250026253"/>
  </r>
  <r>
    <x v="1471"/>
    <n v="8.9274546099678904"/>
    <n v="0"/>
    <n v="1.3071336097278849"/>
    <n v="2.6419375990246392"/>
    <n v="0.215062664960257"/>
    <n v="6.7565968841557297E-3"/>
    <n v="2.4551701742774198E-2"/>
    <n v="0.85610660750328593"/>
    <n v="0"/>
    <n v="-4.6593693000000005E-2"/>
    <n v="6.5423192371248939"/>
    <n v="-2.6198197140000001"/>
    <n v="2.3450082459999999"/>
    <n v="0"/>
    <n v="0.11226800000000001"/>
    <n v="0.44952300000000001"/>
    <n v="0.82411174820133559"/>
    <n v="1.5213028781749369"/>
  </r>
  <r>
    <x v="1472"/>
    <n v="9.7309743779149951"/>
    <n v="0"/>
    <n v="0.54121480572877001"/>
    <n v="3.1177070022462114"/>
    <n v="0.21334356740785099"/>
    <n v="1.85187816462783E-2"/>
    <n v="0.13458479510156501"/>
    <n v="0.62191203413793605"/>
    <n v="0"/>
    <n v="-0.20350310399999999"/>
    <n v="7.1801498066463827"/>
    <n v="-1.8929533110000001"/>
    <n v="2.3488714270000002"/>
    <n v="0"/>
    <n v="0.11226800000000001"/>
    <n v="0.44952300000000001"/>
    <n v="0.63249800635695852"/>
    <n v="1.0980986729488185"/>
  </r>
  <r>
    <x v="1473"/>
    <n v="10.946533805296351"/>
    <n v="0"/>
    <n v="-0.71730108539544002"/>
    <n v="3.7901576212434573"/>
    <n v="0.21030450481437099"/>
    <n v="4.34812183537217E-2"/>
    <n v="0.31599869660313801"/>
    <n v="0.35616833095786704"/>
    <n v="0"/>
    <n v="-0.477815608"/>
    <n v="8.2317546337192358"/>
    <n v="-0.80621450699999997"/>
    <n v="2.3488714270000002"/>
    <n v="0"/>
    <n v="0.11226800000000001"/>
    <n v="0.44952300000000001"/>
    <n v="0.41507134011872027"/>
    <n v="-0.91061825778910865"/>
  </r>
  <r>
    <x v="1474"/>
    <n v="11.683807867754949"/>
    <n v="0"/>
    <n v="-1.4806295583418771"/>
    <n v="4.198019538808027"/>
    <n v="0.20846122017464"/>
    <n v="5.8621701557922103E-2"/>
    <n v="0.42603178996192897"/>
    <n v="0.19498662735358191"/>
    <n v="0"/>
    <n v="-0.644194551"/>
    <n v="8.8695852032407245"/>
    <n v="-0.14707410400000001"/>
    <n v="2.3488714270000002"/>
    <n v="0"/>
    <n v="0.11226800000000001"/>
    <n v="0.44952300000000001"/>
    <n v="0.28319540080612338"/>
    <n v="-1.3338224630152276"/>
  </r>
  <r>
    <x v="1475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34197842227507702"/>
    <n v="-1.4282520851028202"/>
  </r>
  <r>
    <x v="1476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34197842227507702"/>
    <n v="-1.4282520851028202"/>
  </r>
  <r>
    <x v="1477"/>
    <n v="11.753951050929475"/>
    <n v="0"/>
    <n v="-1.4142847673665717"/>
    <n v="4.1290668888092723"/>
    <n v="0.20831183530353301"/>
    <n v="6.2E-2"/>
    <n v="0.443508908953407"/>
    <n v="0.26799949711464699"/>
    <n v="2.8550232424113E-2"/>
    <n v="-0.644194551"/>
    <n v="8.8150965186910746"/>
    <n v="-0.14210351199999999"/>
    <n v="2.3488714270000002"/>
    <n v="0"/>
    <n v="0.11226800000000001"/>
    <n v="0.44952300000000001"/>
    <n v="0.43114172426540193"/>
    <n v="-1.4010421514439892"/>
  </r>
  <r>
    <x v="1478"/>
    <n v="11.331036925023396"/>
    <n v="0"/>
    <n v="-0.3536195698322202"/>
    <n v="3.4121806333744056"/>
    <n v="0.209485623399148"/>
    <n v="6.2E-2"/>
    <n v="0.41180282875972202"/>
    <n v="0.75640218112111401"/>
    <n v="0.15650349703487171"/>
    <n v="-0.477815608"/>
    <n v="7.9330646071663553"/>
    <n v="-0.77896726799999993"/>
    <n v="2.3488714270000002"/>
    <n v="0"/>
    <n v="0.11226800000000001"/>
    <n v="0.44952300000000001"/>
    <n v="0.81533644331331501"/>
    <n v="-1.2790956891605856"/>
  </r>
  <r>
    <x v="1479"/>
    <n v="10.633769412943368"/>
    <n v="0"/>
    <n v="1.3951217036803825"/>
    <n v="2.2302350153664103"/>
    <n v="0.211420872799683"/>
    <n v="6.2E-2"/>
    <n v="0.35952833993387001"/>
    <n v="1.5616420749096109"/>
    <n v="0.36746276605415196"/>
    <n v="-0.20350310399999999"/>
    <n v="6.4788398331992587"/>
    <n v="-1.828978089"/>
    <n v="2.3488714270000002"/>
    <n v="0"/>
    <n v="0.11226800000000001"/>
    <n v="0.44952300000000001"/>
    <n v="1.4741690836857215"/>
    <n v="-0.35830142680957056"/>
  </r>
  <r>
    <x v="1480"/>
    <n v="10.21085528703729"/>
    <n v="0"/>
    <n v="2.4557869012147311"/>
    <n v="1.5133487599315574"/>
    <n v="0.21259466089529799"/>
    <n v="6.2E-2"/>
    <n v="0.32782225974018497"/>
    <n v="2.0500447589160711"/>
    <n v="0.49541603066491102"/>
    <n v="-3.7124160000000003E-2"/>
    <n v="5.5968079216745368"/>
    <n v="-2.465841846"/>
    <n v="2.3488714270000002"/>
    <n v="0"/>
    <n v="0.11226800000000001"/>
    <n v="0.44952300000000001"/>
    <n v="1.8737712796910071"/>
    <n v="0.48338357157157241"/>
  </r>
  <r>
    <x v="1481"/>
    <n v="10.116490391310661"/>
    <n v="0"/>
    <n v="2.6924532968481611"/>
    <n v="1.353389814948172"/>
    <n v="0.21285656842105299"/>
    <n v="6.2E-2"/>
    <n v="0.32074767698888901"/>
    <n v="2.1590221280153612"/>
    <n v="0.52396626308902305"/>
    <n v="0"/>
    <n v="5.4"/>
    <n v="-2.6079453570000002"/>
    <n v="2.3488714270000002"/>
    <n v="0"/>
    <n v="0.11226800000000001"/>
    <n v="0.44952300000000001"/>
    <n v="1.9629345816813353"/>
    <n v="1.2303320413281411"/>
  </r>
  <r>
    <x v="1482"/>
    <n v="10.116490391310661"/>
    <n v="0"/>
    <n v="2.6924532968481611"/>
    <n v="1.353389814948172"/>
    <n v="0.21285656842105299"/>
    <n v="6.2E-2"/>
    <n v="0.32074767698888901"/>
    <n v="2.1590221280153612"/>
    <n v="0.52396626308902305"/>
    <n v="0"/>
    <n v="5.4"/>
    <n v="-2.6079453570000002"/>
    <n v="2.3488714270000002"/>
    <n v="0"/>
    <n v="0.11226800000000001"/>
    <n v="0.44952300000000001"/>
    <n v="1.9629345816813353"/>
    <n v="1.9500705774258802"/>
  </r>
  <r>
    <x v="1483"/>
    <n v="10.116490391310661"/>
    <n v="0"/>
    <n v="2.6924532968481611"/>
    <n v="1.353389814948172"/>
    <n v="0.21285656842105299"/>
    <n v="6.2E-2"/>
    <n v="0.32074767698888901"/>
    <n v="2.1590221280153612"/>
    <n v="0.52396626308902305"/>
    <n v="0"/>
    <n v="5.4"/>
    <n v="-2.6079453570000002"/>
    <n v="2.3488714270000002"/>
    <n v="0"/>
    <n v="0.11226800000000001"/>
    <n v="0.44952300000000001"/>
    <n v="2.1648703302735393"/>
    <n v="2.6698091135236179"/>
  </r>
  <r>
    <x v="1484"/>
    <n v="9.9661081161043121"/>
    <n v="0"/>
    <n v="2.630200598580466"/>
    <n v="1.3506683982305694"/>
    <n v="0.21274450764702099"/>
    <n v="6.2E-2"/>
    <n v="0.35877018915049502"/>
    <n v="2.1590221280153612"/>
    <n v="0.49979593848039799"/>
    <n v="0"/>
    <n v="5.4"/>
    <n v="-2.707093644"/>
    <n v="2.3488714270000002"/>
    <n v="0"/>
    <n v="0.11226800000000001"/>
    <n v="0.44952300000000001"/>
    <n v="2.1648703302735393"/>
    <n v="3.2433072182305649"/>
  </r>
  <r>
    <x v="1485"/>
    <n v="9.2921415161300729"/>
    <n v="0"/>
    <n v="2.3512033611550724"/>
    <n v="1.3384718546714538"/>
    <n v="0.21224228610082599"/>
    <n v="6.2E-2"/>
    <n v="0.52917526633195999"/>
    <n v="2.1590221280153612"/>
    <n v="0.39147205885539899"/>
    <n v="0"/>
    <n v="5.4"/>
    <n v="-3.1514454389999997"/>
    <n v="2.3488714270000002"/>
    <n v="0"/>
    <n v="0.11226800000000001"/>
    <n v="0.44952300000000001"/>
    <n v="2.2285276386865833"/>
    <n v="3.3076416113226683"/>
  </r>
  <r>
    <x v="1486"/>
    <n v="8.1809584471013963"/>
    <n v="0"/>
    <n v="1.8912146813452626"/>
    <n v="1.3183631538765181"/>
    <n v="0.21141426275500999"/>
    <n v="6.2E-2"/>
    <n v="0.810125741716339"/>
    <n v="2.1590221280153612"/>
    <n v="0.21287617439290302"/>
    <n v="0"/>
    <n v="5.4"/>
    <n v="-3.8840576950000001"/>
    <n v="2.3488714270000002"/>
    <n v="0"/>
    <n v="0.11226800000000001"/>
    <n v="0.44952300000000001"/>
    <n v="2.2285276386865833"/>
    <n v="2.9468013959420256"/>
  </r>
  <r>
    <x v="1487"/>
    <n v="7.5069918471271482"/>
    <n v="0"/>
    <n v="1.612217443919866"/>
    <n v="1.3061666103173983"/>
    <n v="0.21091204120881599"/>
    <n v="6.2E-2"/>
    <n v="0.98053081889780402"/>
    <n v="2.1590221280153612"/>
    <n v="0.10455229476790361"/>
    <n v="0"/>
    <n v="5.4"/>
    <n v="-4.3284094900000003"/>
    <n v="2.3488714270000002"/>
    <n v="0"/>
    <n v="0.11226800000000001"/>
    <n v="0.44952300000000001"/>
    <n v="2.0647196242785193"/>
    <n v="2.2913972529363908"/>
  </r>
  <r>
    <x v="1488"/>
    <n v="7.3566095719208073"/>
    <n v="0"/>
    <n v="1.5499647456521739"/>
    <n v="1.3034451935997999"/>
    <n v="0.21079998043478301"/>
    <n v="6.2E-2"/>
    <n v="1.0185533310594099"/>
    <n v="2.1590221280153612"/>
    <n v="8.0381970159278407E-2"/>
    <n v="0"/>
    <n v="5.4"/>
    <n v="-4.4275577769999996"/>
    <n v="2.3488714270000002"/>
    <n v="0"/>
    <n v="0.11226800000000001"/>
    <n v="0.44952300000000001"/>
    <n v="2.0647196242785193"/>
    <n v="2.1451568215455992"/>
  </r>
  <r>
    <x v="1489"/>
    <n v="7.3566095719208073"/>
    <n v="0"/>
    <n v="1.5499647456521739"/>
    <n v="1.3034451935997999"/>
    <n v="0.21079998043478301"/>
    <n v="6.2E-2"/>
    <n v="1.0185533310594099"/>
    <n v="2.1590221280153612"/>
    <n v="8.0381970159278407E-2"/>
    <n v="0"/>
    <n v="5.4"/>
    <n v="-4.4275577769999996"/>
    <n v="2.3488714270000002"/>
    <n v="0"/>
    <n v="0.11226800000000001"/>
    <n v="0.44952300000000001"/>
    <n v="2.0647196242785193"/>
    <n v="2.1451568215455992"/>
  </r>
  <r>
    <x v="1490"/>
    <n v="7.3566095719208073"/>
    <n v="0"/>
    <n v="1.5499647456521739"/>
    <n v="1.3034451935997999"/>
    <n v="0.21079998043478301"/>
    <n v="6.2E-2"/>
    <n v="1.0185533310594099"/>
    <n v="2.1590221280153612"/>
    <n v="8.0381970159278407E-2"/>
    <n v="0"/>
    <n v="5.4"/>
    <n v="-4.4275577769999996"/>
    <n v="2.3488714270000002"/>
    <n v="0"/>
    <n v="0.11226800000000001"/>
    <n v="0.44952300000000001"/>
    <n v="2.0647196242785193"/>
    <n v="2.1451568215455992"/>
  </r>
  <r>
    <x v="1491"/>
    <n v="7.3566095719208073"/>
    <n v="0"/>
    <n v="1.5499647456521739"/>
    <n v="1.3034451935997999"/>
    <n v="0.21079998043478301"/>
    <n v="6.2E-2"/>
    <n v="1.0185533310594099"/>
    <n v="2.1590221280153612"/>
    <n v="8.0381970159278407E-2"/>
    <n v="0"/>
    <n v="5.4"/>
    <n v="-4.4275577769999996"/>
    <n v="2.3488714270000002"/>
    <n v="0"/>
    <n v="0.11226800000000001"/>
    <n v="0.44952300000000001"/>
    <n v="2.0189072554432381"/>
    <n v="2.1451568215455992"/>
  </r>
  <r>
    <x v="1492"/>
    <n v="7.4368486639526328"/>
    <n v="0"/>
    <n v="1.5458726529445621"/>
    <n v="1.3751192603161611"/>
    <n v="0.21106142607992301"/>
    <n v="5.8621701557922103E-2"/>
    <n v="0.96305369990632606"/>
    <n v="2.0860092582543013"/>
    <n v="7.6002062343790699E-2"/>
    <n v="0"/>
    <n v="5.4544886845496467"/>
    <n v="-4.3333800819999997"/>
    <n v="2.3488714270000002"/>
    <n v="0"/>
    <n v="0.11226800000000001"/>
    <n v="0.44952300000000001"/>
    <n v="1.9591694529114618"/>
    <n v="2.3586169413651525"/>
  </r>
  <r>
    <x v="1493"/>
    <n v="7.796455327374332"/>
    <n v="0"/>
    <n v="1.527533165782043"/>
    <n v="1.6963401417455624"/>
    <n v="0.21223314417023401"/>
    <n v="4.34812183537217E-2"/>
    <n v="0.71432160955975399"/>
    <n v="1.7587882778521109"/>
    <n v="5.6372677358031018E-2"/>
    <n v="0"/>
    <n v="5.6986900265528764"/>
    <n v="-3.9113049339999999"/>
    <n v="2.3488714270000002"/>
    <n v="0"/>
    <n v="0.11226800000000001"/>
    <n v="0.44952300000000001"/>
    <n v="1.6914431962187608"/>
    <n v="3.3152788273135068"/>
  </r>
  <r>
    <x v="1494"/>
    <n v="8.3893464811017004"/>
    <n v="0"/>
    <n v="1.49729646320346"/>
    <n v="2.2259438415512549"/>
    <n v="0.21416498070899301"/>
    <n v="1.85187816462783E-2"/>
    <n v="0.30423172149965599"/>
    <n v="1.219292087243691"/>
    <n v="2.4009292801247362E-2"/>
    <n v="0"/>
    <n v="6.1013099734471208"/>
    <n v="-3.215420661"/>
    <n v="2.3488714270000002"/>
    <n v="0"/>
    <n v="0.11226800000000001"/>
    <n v="0.44952300000000001"/>
    <n v="1.250037222084599"/>
    <n v="0.44561049449462242"/>
  </r>
  <r>
    <x v="1495"/>
    <n v="8.9134612244245837"/>
    <n v="0"/>
    <n v="1.3086353713828291"/>
    <n v="2.6381710179652789"/>
    <n v="0.21492540640244201"/>
    <n v="6.7565968841557297E-3"/>
    <n v="8.0051332895858404E-2"/>
    <n v="0.85610660750328593"/>
    <n v="4.3799078154877292E-3"/>
    <n v="-3.7124160000000003E-2"/>
    <n v="6.4878305525752467"/>
    <n v="-2.6462714090000001"/>
    <n v="2.3488714270000002"/>
    <n v="0"/>
    <n v="0.11226800000000001"/>
    <n v="0.44952300000000001"/>
    <n v="0.89035709709294975"/>
    <n v="1.3078427583553824"/>
  </r>
  <r>
    <x v="1496"/>
    <n v="9.7309743779149951"/>
    <n v="0"/>
    <n v="0.54121480572877001"/>
    <n v="3.1177070022462114"/>
    <n v="0.21334356740785099"/>
    <n v="1.85187816462783E-2"/>
    <n v="0.13458479510156501"/>
    <n v="0.62191203413793605"/>
    <n v="0"/>
    <n v="-0.20350310399999999"/>
    <n v="7.1801498066463827"/>
    <n v="-1.8929533110000001"/>
    <n v="2.3488714270000002"/>
    <n v="0"/>
    <n v="0.11226800000000001"/>
    <n v="0.44952300000000001"/>
    <n v="0.69874335524857256"/>
    <n v="1.0980986729488185"/>
  </r>
  <r>
    <x v="1497"/>
    <n v="10.946533805296351"/>
    <n v="0"/>
    <n v="-0.71730108539544002"/>
    <n v="3.7901576212434573"/>
    <n v="0.21030450481437099"/>
    <n v="4.34812183537217E-2"/>
    <n v="0.31599869660313801"/>
    <n v="0.35616833095786704"/>
    <n v="0"/>
    <n v="-0.477815608"/>
    <n v="8.2317546337192358"/>
    <n v="-0.80621450699999997"/>
    <n v="2.3488714270000002"/>
    <n v="0"/>
    <n v="0.11226800000000001"/>
    <n v="0.44952300000000001"/>
    <n v="0.48131668901033431"/>
    <n v="-0.91061825778910865"/>
  </r>
  <r>
    <x v="1498"/>
    <n v="11.683807867754949"/>
    <n v="0"/>
    <n v="-1.4806295583418771"/>
    <n v="4.198019538808027"/>
    <n v="0.20846122017464"/>
    <n v="5.8621701557922103E-2"/>
    <n v="0.42603178996192897"/>
    <n v="0.19498662735358191"/>
    <n v="0"/>
    <n v="-0.644194551"/>
    <n v="8.8695852032407245"/>
    <n v="-0.14707410400000001"/>
    <n v="2.3488714270000002"/>
    <n v="0"/>
    <n v="0.11226800000000001"/>
    <n v="0.44952300000000001"/>
    <n v="0.41531777197061537"/>
    <n v="-1.3338224630152276"/>
  </r>
  <r>
    <x v="1499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33961626422796498"/>
    <n v="-1.4282520851028202"/>
  </r>
  <r>
    <x v="1500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33961626422796498"/>
    <n v="-1.4282520851028202"/>
  </r>
  <r>
    <x v="1501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33961626422796498"/>
    <n v="-1.4282520851028202"/>
  </r>
  <r>
    <x v="1502"/>
    <n v="11.848315947656111"/>
    <n v="0"/>
    <n v="-1.6509511629999989"/>
    <n v="4.2890258337926515"/>
    <n v="0.208049927777778"/>
    <n v="6.2E-2"/>
    <n v="0.45058349170470302"/>
    <n v="0.159022128015361"/>
    <n v="0"/>
    <n v="-0.68131871099999997"/>
    <n v="9.0119044403656154"/>
    <n v="0"/>
    <n v="2.3488714270000002"/>
    <n v="0"/>
    <n v="0.11226800000000001"/>
    <n v="0.44952300000000001"/>
    <n v="0.33961626422796498"/>
    <n v="-1.4282520851028202"/>
  </r>
  <r>
    <x v="1503"/>
    <n v="11.753951050929475"/>
    <n v="0"/>
    <n v="-1.4142847673665717"/>
    <n v="4.1290668888092723"/>
    <n v="0.20831183530353301"/>
    <n v="6.2E-2"/>
    <n v="0.443508908953407"/>
    <n v="0.26799949711464699"/>
    <n v="2.8550232424113E-2"/>
    <n v="-0.644194551"/>
    <n v="8.8150965186910746"/>
    <n v="-0.14210351199999999"/>
    <n v="2.3488714270000002"/>
    <n v="0"/>
    <n v="0.11226800000000001"/>
    <n v="0.44952300000000001"/>
    <n v="0.48469519347088191"/>
    <n v="-1.4010421514439892"/>
  </r>
  <r>
    <x v="1504"/>
    <n v="11.331036925023396"/>
    <n v="0"/>
    <n v="-0.3536195698322202"/>
    <n v="3.4121806333744056"/>
    <n v="0.209485623399148"/>
    <n v="6.2E-2"/>
    <n v="0.41180282875972202"/>
    <n v="0.75640218112111401"/>
    <n v="0.15650349703487171"/>
    <n v="-0.477815608"/>
    <n v="7.9330646071663553"/>
    <n v="-0.77896726799999993"/>
    <n v="2.3488714270000002"/>
    <n v="0"/>
    <n v="0.11226800000000001"/>
    <n v="0.44952300000000001"/>
    <n v="0.88429738947617309"/>
    <n v="-1.2790956891605856"/>
  </r>
  <r>
    <x v="1505"/>
    <n v="10.633769412943368"/>
    <n v="0"/>
    <n v="1.3951217036803825"/>
    <n v="2.2302350153664103"/>
    <n v="0.211420872799683"/>
    <n v="6.2E-2"/>
    <n v="0.35952833993387001"/>
    <n v="1.5616420749096109"/>
    <n v="0.36746276605415196"/>
    <n v="-0.20350310399999999"/>
    <n v="6.4788398331992587"/>
    <n v="-1.828978089"/>
    <n v="2.3488714270000002"/>
    <n v="0"/>
    <n v="0.11226800000000001"/>
    <n v="0.44952300000000001"/>
    <n v="1.5431300298485795"/>
    <n v="-0.13085608773889557"/>
  </r>
  <r>
    <x v="1506"/>
    <n v="10.21085528703729"/>
    <n v="0"/>
    <n v="2.4557869012147311"/>
    <n v="1.5133487599315574"/>
    <n v="0.21259466089529799"/>
    <n v="6.2E-2"/>
    <n v="0.32782225974018497"/>
    <n v="2.0500447589160711"/>
    <n v="0.49541603066491102"/>
    <n v="-3.7124160000000003E-2"/>
    <n v="5.5968079216745368"/>
    <n v="-2.465841846"/>
    <n v="2.3488714270000002"/>
    <n v="0"/>
    <n v="0.11226800000000001"/>
    <n v="0.44952300000000001"/>
    <n v="1.9427322258538651"/>
    <n v="0.93827424971292128"/>
  </r>
  <r>
    <x v="1507"/>
    <n v="10.116490391310661"/>
    <n v="0"/>
    <n v="2.6924532968481611"/>
    <n v="1.353389814948172"/>
    <n v="0.21285656842105299"/>
    <n v="6.2E-2"/>
    <n v="0.32074767698888901"/>
    <n v="2.1590221280153612"/>
    <n v="0.52396626308902305"/>
    <n v="0"/>
    <n v="5.4"/>
    <n v="-2.6079453570000002"/>
    <n v="2.3488714270000002"/>
    <n v="0"/>
    <n v="0.11226800000000001"/>
    <n v="0.44952300000000001"/>
    <n v="2.2056499638349383"/>
    <n v="1.9126680585401652"/>
  </r>
  <r>
    <x v="1508"/>
    <n v="9.9428082737984447"/>
    <n v="0"/>
    <n v="2.980757414610526"/>
    <n v="1.3097768503627514"/>
    <n v="0.21292637559552499"/>
    <n v="6.2E-2"/>
    <n v="0.35877018915049502"/>
    <n v="2.1590221280153612"/>
    <n v="0.51778272889746702"/>
    <n v="0"/>
    <n v="5.1983918671663201"/>
    <n v="-2.8566192799999999"/>
    <n v="2.3488714270000002"/>
    <n v="0"/>
    <n v="0.11226800000000001"/>
    <n v="0.44952300000000001"/>
    <n v="2.2056499638349383"/>
    <n v="2.7136115023177858"/>
  </r>
  <r>
    <x v="1509"/>
    <n v="9.1644190268179742"/>
    <n v="0"/>
    <n v="4.2728468281195688"/>
    <n v="1.1143171036552326"/>
    <n v="0.213239229646386"/>
    <n v="6.2E-2"/>
    <n v="0.52917526633195999"/>
    <n v="2.1590221280153612"/>
    <n v="0.49007005129510595"/>
    <n v="0"/>
    <n v="4.2948469017543598"/>
    <n v="-3.9710984819999999"/>
    <n v="2.3488714270000002"/>
    <n v="0"/>
    <n v="0.11226800000000001"/>
    <n v="0.44952300000000001"/>
    <n v="2.2285276386865833"/>
    <n v="3.0053912344805633"/>
  </r>
  <r>
    <x v="1510"/>
    <n v="7.8677649184539433"/>
    <n v="0"/>
    <n v="6.4035518198830506"/>
    <n v="0.80472787359565023"/>
    <n v="0.21357576010476101"/>
    <n v="5.8621701557922103E-2"/>
    <n v="0.75462611056325501"/>
    <n v="2.1590221280153612"/>
    <n v="0.4296774704883049"/>
    <n v="-2.5100399999999998E-4"/>
    <n v="2.8051530982456399"/>
    <n v="-5.7609400399999995"/>
    <n v="2.3389084969999998"/>
    <n v="0"/>
    <n v="0.11226800000000001"/>
    <n v="0.44952300000000001"/>
    <n v="2.2285276386865833"/>
    <n v="3.0854564779901494"/>
  </r>
  <r>
    <x v="1511"/>
    <n v="7.0464573316979431"/>
    <n v="0"/>
    <n v="7.3331497535016394"/>
    <n v="0.66322556341795447"/>
    <n v="0.21305922808179201"/>
    <n v="4.68595167957995E-2"/>
    <n v="0.73179872855123296"/>
    <n v="2.1590221280153612"/>
    <n v="0.3368091569411048"/>
    <n v="-1.12492E-3"/>
    <n v="2.1356677443930585"/>
    <n v="-6.5720095679999995"/>
    <n v="2.3042206739999997"/>
    <n v="0"/>
    <n v="0.11226800000000001"/>
    <n v="0.44952300000000001"/>
    <n v="2.0189072554432381"/>
    <n v="3.1732541011133111"/>
  </r>
  <r>
    <x v="1512"/>
    <n v="6.8493831743111517"/>
    <n v="0"/>
    <n v="5.9916781203053588"/>
    <n v="0.70057610711365892"/>
    <n v="0.211688192948736"/>
    <n v="3.7037563292556697E-2"/>
    <n v="0.60846344299931099"/>
    <n v="2.1590221280153612"/>
    <n v="0.225283249143542"/>
    <n v="-1.8546789999999999E-3"/>
    <n v="2.9830420144926242"/>
    <n v="-6.0655529650000002"/>
    <n v="2.27525478"/>
    <n v="0"/>
    <n v="0.11226800000000001"/>
    <n v="0.44952300000000001"/>
    <n v="2.0189072554432381"/>
    <n v="3.6112288790450942"/>
  </r>
  <r>
    <x v="1513"/>
    <n v="6.9132923696960065"/>
    <n v="0"/>
    <n v="3.3014772145733908"/>
    <n v="0.736497696228402"/>
    <n v="0.210693235646534"/>
    <n v="4.68595167957995E-2"/>
    <n v="0.76982124071283797"/>
    <n v="2.1590221280153612"/>
    <n v="0.1648210389248824"/>
    <n v="-1.12492E-3"/>
    <n v="4.7125216147987983"/>
    <n v="-5.1872963959999998"/>
    <n v="2.3042206739999997"/>
    <n v="0"/>
    <n v="0.11226800000000001"/>
    <n v="0.44952300000000001"/>
    <n v="2.0189072554432381"/>
    <n v="2.9542302598020731"/>
  </r>
  <r>
    <x v="1514"/>
    <n v="6.97492077674071"/>
    <n v="0"/>
    <n v="1.6690839180302677"/>
    <n v="0.73651562112231206"/>
    <n v="0.210397814818372"/>
    <n v="5.8621701557922103E-2"/>
    <n v="0.96305369990632606"/>
    <n v="2.1590221280153612"/>
    <n v="0.15341120555810864"/>
    <n v="-2.5100399999999998E-4"/>
    <n v="5.7615040177320402"/>
    <n v="-4.736438326"/>
    <n v="2.3389084969999998"/>
    <n v="0"/>
    <n v="0.11226800000000001"/>
    <n v="0.44952300000000001"/>
    <n v="2.0189072554432381"/>
    <n v="2.2110284936732727"/>
  </r>
  <r>
    <x v="1515"/>
    <n v="6.9916411703466732"/>
    <n v="0"/>
    <n v="1.3047563256913819"/>
    <n v="0.73369269279991101"/>
    <n v="0.2103719"/>
    <n v="6.2E-2"/>
    <n v="1.0185533310594099"/>
    <n v="2.1590221280153612"/>
    <n v="0.15414580948918999"/>
    <n v="0"/>
    <n v="5.9955636292914205"/>
    <n v="-4.6464646460000001"/>
    <n v="2.3488714270000002"/>
    <n v="0"/>
    <n v="0.11226800000000001"/>
    <n v="0.44952300000000001"/>
    <n v="2.0189072554432381"/>
    <n v="1.9975683738537193"/>
  </r>
  <r>
    <x v="1516"/>
    <n v="7.0947454596981032"/>
    <n v="0"/>
    <n v="1.4279352059883608"/>
    <n v="0.75736542801380624"/>
    <n v="0.21029682595416099"/>
    <n v="6.2E-2"/>
    <n v="1.0185533310594099"/>
    <n v="2.1590221280153612"/>
    <n v="0.14574660710128501"/>
    <n v="-2.8215710000000001E-3"/>
    <n v="5.9631121505657196"/>
    <n v="-4.6464646460000001"/>
    <n v="2.3488714270000002"/>
    <n v="0"/>
    <n v="0.11226800000000001"/>
    <n v="0.44952300000000001"/>
    <n v="2.0189072554432381"/>
    <n v="1.9975683738537193"/>
  </r>
  <r>
    <x v="1517"/>
    <n v="7.5568268243012806"/>
    <n v="0"/>
    <n v="1.9799846475118352"/>
    <n v="0.86345926668692718"/>
    <n v="0.209960367423458"/>
    <n v="6.2E-2"/>
    <n v="1.0185533310594099"/>
    <n v="2.1590221280153612"/>
    <n v="0.10810399355985"/>
    <n v="-1.5466977E-2"/>
    <n v="5.817674713044438"/>
    <n v="-4.6464646460000001"/>
    <n v="2.3488714270000002"/>
    <n v="0"/>
    <n v="0.11226800000000001"/>
    <n v="0.44952300000000001"/>
    <n v="2.0189072554432381"/>
    <n v="1.9975683738537193"/>
  </r>
  <r>
    <x v="1518"/>
    <n v="8.5179152014831629"/>
    <n v="0"/>
    <n v="2.779929630033064"/>
    <n v="1.2269034415850031"/>
    <n v="0.20981545019571399"/>
    <n v="6.2E-2"/>
    <n v="1.0185533310594099"/>
    <n v="2.1590221280153612"/>
    <n v="5.7232024888057398E-2"/>
    <n v="-4.5212652999999998E-2"/>
    <n v="5.6432753377065525"/>
    <n v="-4.5936034890000004"/>
    <n v="2.3488714270000002"/>
    <n v="0"/>
    <n v="0.11226800000000001"/>
    <n v="0.44952300000000001"/>
    <n v="2.0189072554432381"/>
    <n v="2.7909863437926288"/>
  </r>
  <r>
    <x v="1519"/>
    <n v="9.8729507155269509"/>
    <n v="0"/>
    <n v="2.83795946379339"/>
    <n v="2.1779077408702792"/>
    <n v="0.21131562866765499"/>
    <n v="6.2E-2"/>
    <n v="1.0185533310594099"/>
    <n v="2.1590221280153612"/>
    <n v="6.9740448531701402E-2"/>
    <n v="-9.7731316999999998E-2"/>
    <n v="5.7908795105891535"/>
    <n v="-4.3566962189999998"/>
    <n v="2.3488714270000002"/>
    <n v="0"/>
    <n v="0.11226800000000001"/>
    <n v="0.44952300000000001"/>
    <n v="1.9563788866028293"/>
    <n v="2.7909863437926288"/>
  </r>
  <r>
    <x v="1520"/>
    <n v="11.541918314238995"/>
    <n v="0"/>
    <n v="2.1453429490206091"/>
    <n v="3.7950517478359167"/>
    <n v="0.214080047384439"/>
    <n v="6.2E-2"/>
    <n v="0.96305369990632606"/>
    <n v="2.1590221280153612"/>
    <n v="0.132836118939792"/>
    <n v="-0.20826402599999999"/>
    <n v="6.2415719681365482"/>
    <n v="-3.962776319"/>
    <n v="2.3488714270000002"/>
    <n v="0"/>
    <n v="0.11226800000000001"/>
    <n v="0.44952300000000001"/>
    <n v="1.9563788866028293"/>
    <n v="3.0044464636121821"/>
  </r>
  <r>
    <x v="1521"/>
    <n v="12.854496644469755"/>
    <n v="0"/>
    <n v="1.6455206312746691"/>
    <n v="5.5383141989190143"/>
    <n v="0.21507139422073299"/>
    <n v="6.2E-2"/>
    <n v="0.71432160955975399"/>
    <n v="2.1590221280153612"/>
    <n v="0.132836118939792"/>
    <n v="-0.43623936499999999"/>
    <n v="6.5346135785404309"/>
    <n v="-3.7109636500000001"/>
    <n v="2.3488714270000002"/>
    <n v="0"/>
    <n v="0.11226800000000001"/>
    <n v="0.44952300000000001"/>
    <n v="1.9563788866028293"/>
    <n v="3.9611083495605364"/>
  </r>
  <r>
    <x v="1522"/>
    <n v="13.745584958384296"/>
    <n v="0"/>
    <n v="1.5257229057016692"/>
    <n v="7.2079712405717187"/>
    <n v="0.21408755545209401"/>
    <n v="6.2E-2"/>
    <n v="0.30423172149965599"/>
    <n v="2.1590221280153612"/>
    <n v="6.1341246143795498E-2"/>
    <n v="-0.75526419300000003"/>
    <n v="6.6000000000000005"/>
    <n v="-3.6335276460000001"/>
    <n v="2.3488714270000002"/>
    <n v="0"/>
    <n v="0.11226800000000001"/>
    <n v="0.44952300000000001"/>
    <n v="1.9563788866028293"/>
    <n v="4.7131730799426741"/>
  </r>
  <r>
    <x v="1523"/>
    <n v="14.16520914017442"/>
    <n v="0"/>
    <n v="1.5199201957188639"/>
    <n v="8.1063232310426496"/>
    <n v="0.213242265285745"/>
    <n v="6.2E-2"/>
    <n v="5.5499631153084199E-2"/>
    <n v="2.1590221280153612"/>
    <n v="1.11902089587165E-2"/>
    <n v="-0.94336627299999998"/>
    <n v="6.6000000000000005"/>
    <n v="-3.6186222469999998"/>
    <n v="2.3488714270000002"/>
    <n v="0"/>
    <n v="0.11226800000000001"/>
    <n v="0.44952300000000001"/>
    <n v="1.9759799005916012"/>
    <n v="4.8446308960420197"/>
  </r>
  <r>
    <x v="1524"/>
    <n v="14.168031579985328"/>
    <n v="0"/>
    <n v="1.8301194270762606"/>
    <n v="8.0222492973882691"/>
    <n v="0.212983630546977"/>
    <n v="6.2E-2"/>
    <n v="1.6221588418029498E-2"/>
    <n v="2.1590221280153612"/>
    <n v="0"/>
    <n v="-0.93164777499999996"/>
    <n v="6.5346135785404309"/>
    <n v="-3.737530295"/>
    <n v="2.3488714270000002"/>
    <n v="0"/>
    <n v="0.11226800000000001"/>
    <n v="0.44952300000000001"/>
    <n v="1.9759799005916012"/>
    <n v="4.1704962213278369"/>
  </r>
  <r>
    <x v="1525"/>
    <n v="13.761056698536756"/>
    <n v="0"/>
    <n v="3.2261386418607367"/>
    <n v="6.7471040773581015"/>
    <n v="0.21266980023137599"/>
    <n v="6.2E-2"/>
    <n v="8.8921703934634694E-2"/>
    <n v="2.1590221280153612"/>
    <n v="0"/>
    <n v="-0.69102703099999996"/>
    <n v="6.2415719681365482"/>
    <n v="-4.2853445900000002"/>
    <n v="2.3488714270000002"/>
    <n v="0"/>
    <n v="0.11226800000000001"/>
    <n v="0.44952300000000001"/>
    <n v="1.9759799005916012"/>
    <n v="3.0656763225688093"/>
  </r>
  <r>
    <x v="1526"/>
    <n v="13.090068555607477"/>
    <n v="0"/>
    <n v="5.527785215582"/>
    <n v="4.6447450298627881"/>
    <n v="0.21215238151465601"/>
    <n v="6.2E-2"/>
    <n v="0.208783930769218"/>
    <n v="2.1590221280153612"/>
    <n v="0"/>
    <n v="-0.29431049000000004"/>
    <n v="5.7584280318634526"/>
    <n v="-5.1885376719999998"/>
    <n v="2.3488714270000002"/>
    <n v="0"/>
    <n v="0.11226800000000001"/>
    <n v="0.44952300000000001"/>
    <n v="1.9759799005916012"/>
    <n v="1.7794636879714036"/>
  </r>
  <r>
    <x v="1527"/>
    <n v="12.683093675158927"/>
    <n v="0"/>
    <n v="6.9238044303664754"/>
    <n v="3.3695998098326387"/>
    <n v="0.21183855119905501"/>
    <n v="6.2E-2"/>
    <n v="0.28148404628582302"/>
    <n v="2.1590221280153612"/>
    <n v="0"/>
    <n v="-5.3689744999999997E-2"/>
    <n v="5.4653864214595718"/>
    <n v="-5.7363519669999992"/>
    <n v="2.3488714270000002"/>
    <n v="0"/>
    <n v="0.11226800000000001"/>
    <n v="0.44952300000000001"/>
    <n v="2.0318955278441932"/>
    <n v="1.4998478590613844"/>
  </r>
  <r>
    <x v="1528"/>
    <n v="12.584096421630926"/>
    <n v="0"/>
    <n v="7.0023667870507804"/>
    <n v="2.9661408489136245"/>
    <n v="0.21177215561055099"/>
    <n v="6.2E-2"/>
    <n v="0.28148404628582402"/>
    <n v="2.1590221280153612"/>
    <n v="4.0669677754783647E-2"/>
    <n v="0"/>
    <n v="5.4"/>
    <n v="-5.5393592219999999"/>
    <n v="2.3488714270000002"/>
    <n v="0"/>
    <n v="0.11226800000000001"/>
    <n v="0.44952300000000001"/>
    <n v="2.0318955278441932"/>
    <n v="1.4998478590613806"/>
  </r>
  <r>
    <x v="1529"/>
    <n v="12.547396396391406"/>
    <n v="0"/>
    <n v="5.9584396275583273"/>
    <n v="2.4331084534631047"/>
    <n v="0.21178842154283001"/>
    <n v="6.2E-2"/>
    <n v="0.208783930769218"/>
    <n v="2.1590221280153612"/>
    <n v="0.22293852804256853"/>
    <n v="0"/>
    <n v="5.4"/>
    <n v="-4.1086846929999998"/>
    <n v="2.3488714270000002"/>
    <n v="0"/>
    <n v="0.11226800000000001"/>
    <n v="0.44952300000000001"/>
    <n v="2.0318955278441932"/>
    <n v="1.7794636879714036"/>
  </r>
  <r>
    <x v="1530"/>
    <n v="12.486888283732613"/>
    <n v="0"/>
    <n v="4.2372947146415694"/>
    <n v="1.5542866051115831"/>
    <n v="0.21181523953136699"/>
    <n v="6.2E-2"/>
    <n v="8.8921703934634694E-2"/>
    <n v="2.1590221280153612"/>
    <n v="0.52344905849809786"/>
    <n v="0"/>
    <n v="5.4"/>
    <n v="-1.7499011660000001"/>
    <n v="2.3488714270000002"/>
    <n v="0"/>
    <n v="0.11226800000000001"/>
    <n v="0.44952300000000001"/>
    <n v="2.0318955278441932"/>
    <n v="0.44753582133909825"/>
  </r>
  <r>
    <x v="1531"/>
    <n v="12.339215894342889"/>
    <n v="0"/>
    <n v="3.5581192088635372"/>
    <n v="1.007269054201624"/>
    <n v="0.21221881149383401"/>
    <n v="6.2E-2"/>
    <n v="7.1721219571113701E-2"/>
    <n v="2.1590221280153612"/>
    <n v="0.66504823103109911"/>
    <n v="0"/>
    <n v="5.1983918671663201"/>
    <n v="-0.59457462599999999"/>
    <n v="2.3421265550000001"/>
    <n v="0"/>
    <n v="0.11226800000000001"/>
    <n v="0.44952300000000001"/>
    <n v="2.2056499638349383"/>
    <n v="0.51369153042956361"/>
  </r>
  <r>
    <x v="1532"/>
    <n v="11.694653745482942"/>
    <n v="0"/>
    <n v="4.8640366666241341"/>
    <n v="0.83272272764040234"/>
    <n v="0.21355282417973401"/>
    <n v="6.2E-2"/>
    <n v="0.24873209034657201"/>
    <n v="2.1590221280153612"/>
    <n v="0.52344905849809786"/>
    <n v="-7.9212890000000015E-3"/>
    <n v="4.3523102491786396"/>
    <n v="-1.5532507100000001"/>
    <n v="2.317242325"/>
    <n v="0"/>
    <n v="0.11226800000000001"/>
    <n v="0.44952300000000001"/>
    <n v="2.2056499638349383"/>
    <n v="-0.16711951101450684"/>
  </r>
  <r>
    <x v="1533"/>
    <n v="10.251585127134112"/>
    <n v="0"/>
    <n v="7.1296174463247688"/>
    <n v="0.76105501718880753"/>
    <n v="0.21459776473615699"/>
    <n v="6.2E-2"/>
    <n v="0.41008988806009899"/>
    <n v="2.1590221280153612"/>
    <n v="0.22293852804256853"/>
    <n v="-4.3422042999999994E-2"/>
    <n v="3.1201493017663502"/>
    <n v="-3.7844629040000002"/>
    <n v="2.2913550800000002"/>
    <n v="0"/>
    <n v="0.11226800000000001"/>
    <n v="0.44952300000000001"/>
    <n v="2.2285276386865833"/>
    <n v="5.13123035532844"/>
  </r>
  <r>
    <x v="1534"/>
    <n v="8.726943727221375"/>
    <n v="0"/>
    <n v="8.0560473496136922"/>
    <n v="0.75059189209942101"/>
    <n v="0.21333801228681701"/>
    <n v="6.2E-2"/>
    <n v="0.24873209034657201"/>
    <n v="2.1590221280153612"/>
    <n v="4.0669677754783647E-2"/>
    <n v="-0.101952891"/>
    <n v="2.641204234104729"/>
    <n v="-5.3427087660000003"/>
    <n v="2.3006151699999999"/>
    <n v="0"/>
    <n v="0.11226800000000001"/>
    <n v="0.44952300000000001"/>
    <n v="2.201009488170742"/>
    <n v="-7.1512066368662919E-2"/>
  </r>
  <r>
    <x v="1535"/>
    <n v="7.9928837704104261"/>
    <n v="0"/>
    <n v="7.9912093515551597"/>
    <n v="0.76827612443042104"/>
    <n v="0.211908432888921"/>
    <n v="6.2E-2"/>
    <n v="5.5499631153084199E-2"/>
    <n v="2.1590221280153612"/>
    <n v="0"/>
    <n v="-0.13745364500000001"/>
    <n v="2.697128957367481"/>
    <n v="-5.8147072099999999"/>
    <n v="2.3178212899999999"/>
    <n v="0"/>
    <n v="0.11226800000000001"/>
    <n v="0.44952300000000001"/>
    <n v="2.059056345038289"/>
    <n v="0.67168969976013637"/>
  </r>
  <r>
    <x v="1536"/>
    <n v="7.8355788029776416"/>
    <n v="0"/>
    <n v="7.6921185819851736"/>
    <n v="0.75818810907600998"/>
    <n v="0.211809739546853"/>
    <n v="6.2E-2"/>
    <n v="5.5499631153084199E-2"/>
    <n v="2.1590221280153612"/>
    <n v="0"/>
    <n v="-0.14321061899999998"/>
    <n v="2.89873709020116"/>
    <n v="-5.8585858579999996"/>
    <n v="2.324566162"/>
    <n v="0"/>
    <n v="0.11226800000000001"/>
    <n v="0.44952300000000001"/>
    <n v="2.059056345038289"/>
    <n v="0.67168969976013637"/>
  </r>
  <r>
    <x v="1537"/>
    <n v="7.7536744440018257"/>
    <n v="0"/>
    <n v="6.7812764007373314"/>
    <n v="0.68130737313031098"/>
    <n v="0.21318431210247901"/>
    <n v="6.2E-2"/>
    <n v="0.30423172149965599"/>
    <n v="2.1590221280153612"/>
    <n v="0"/>
    <n v="-0.133510833"/>
    <n v="3.5447491995166898"/>
    <n v="-5.8585858579999996"/>
    <n v="2.3308435890000001"/>
    <n v="0"/>
    <n v="0.11226800000000001"/>
    <n v="0.44952300000000001"/>
    <n v="2.059056345038289"/>
    <n v="-0.28497218618821663"/>
  </r>
  <r>
    <x v="1538"/>
    <n v="7.6186369846959217"/>
    <n v="0"/>
    <n v="5.2795515222631177"/>
    <n v="0.55455246846955697"/>
    <n v="0.21545059911306"/>
    <n v="6.2E-2"/>
    <n v="0.71432160955975399"/>
    <n v="2.1590221280153612"/>
    <n v="0"/>
    <n v="-0.11751859000000001"/>
    <n v="4.6098431052750701"/>
    <n v="-5.8585858579999996"/>
    <n v="2.3411933170000001"/>
    <n v="0"/>
    <n v="0.11226800000000001"/>
    <n v="0.44952300000000001"/>
    <n v="2.059056345038289"/>
    <n v="3.4993944093457969"/>
  </r>
  <r>
    <x v="1539"/>
    <n v="7.5367326257201075"/>
    <n v="0"/>
    <n v="4.3687093410152746"/>
    <n v="0.47767173252385797"/>
    <n v="0.21682517166868601"/>
    <n v="6.2E-2"/>
    <n v="0.96305369990632606"/>
    <n v="2.1590221280153612"/>
    <n v="0"/>
    <n v="-0.10781880399999999"/>
    <n v="5.2558552145905999"/>
    <n v="-5.8585858579999996"/>
    <n v="2.3474707440000002"/>
    <n v="0"/>
    <n v="0.11226800000000001"/>
    <n v="0.44952300000000001"/>
    <n v="2.0556667768554151"/>
    <n v="2.5427325233974427"/>
  </r>
  <r>
    <x v="1540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2.0189072554432381"/>
    <n v="2.3292724035778893"/>
  </r>
  <r>
    <x v="1541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2.0189072554432381"/>
    <n v="2.3292724035778893"/>
  </r>
  <r>
    <x v="1542"/>
    <n v="9.0311319559568197"/>
    <n v="0"/>
    <n v="6.1872412645637347"/>
    <n v="1.5149432219576147"/>
    <n v="0.21857839124370201"/>
    <n v="6.2E-2"/>
    <n v="1.0185533310594099"/>
    <n v="2.1590221280153612"/>
    <n v="0.20711091557810199"/>
    <n v="-4.3276439999999999E-2"/>
    <n v="3.0721476525388915"/>
    <n v="-5.3651885090000002"/>
    <n v="2.3488714270000002"/>
    <n v="0"/>
    <n v="0.11226800000000001"/>
    <n v="0.44952300000000001"/>
    <n v="1.9607368140013484"/>
    <n v="2.7909863437926288"/>
  </r>
  <r>
    <x v="1543"/>
    <n v="10.257518265171971"/>
    <n v="0"/>
    <n v="5.5466802524356389"/>
    <n v="2.5326573134921437"/>
    <n v="0.21842777346346401"/>
    <n v="6.2E-2"/>
    <n v="1.0185533310594099"/>
    <n v="2.1590221280153612"/>
    <n v="0.25726195276318098"/>
    <n v="-6.9994136999999998E-2"/>
    <n v="3.365189262942772"/>
    <n v="-4.8322796119999998"/>
    <n v="2.3488714270000002"/>
    <n v="0"/>
    <n v="0.11226800000000001"/>
    <n v="0.44952300000000001"/>
    <n v="2.0589458162857772"/>
    <n v="2.7909863437926288"/>
  </r>
  <r>
    <x v="1544"/>
    <n v="11.61544040395399"/>
    <n v="0"/>
    <n v="3.6356928086734097"/>
    <n v="3.6812187378242132"/>
    <n v="0.21712418472897399"/>
    <n v="6.2E-2"/>
    <n v="0.97927528832435495"/>
    <n v="2.1590221280153612"/>
    <n v="0.22330865295633701"/>
    <n v="-0.13910730399999999"/>
    <n v="5.0710324484313372"/>
    <n v="-4.2741265410000002"/>
    <n v="2.3488714270000002"/>
    <n v="0"/>
    <n v="0.11226800000000001"/>
    <n v="0.44952300000000001"/>
    <n v="2.0589458162857772"/>
    <n v="2.9420557389274555"/>
  </r>
  <r>
    <x v="1545"/>
    <n v="12.386691462375616"/>
    <n v="0"/>
    <n v="3.5680872363618383"/>
    <n v="4.0097838977178428"/>
    <n v="0.21525564159503899"/>
    <n v="6.2E-2"/>
    <n v="0.80324331349438904"/>
    <n v="2.1590221280153612"/>
    <n v="0.14934061834784801"/>
    <n v="-0.13910730399999999"/>
    <n v="5.9745774138432974"/>
    <n v="-4.4155114830000004"/>
    <n v="2.3488714270000002"/>
    <n v="0"/>
    <n v="0.11226800000000001"/>
    <n v="0.44952300000000001"/>
    <n v="2.0589458162857772"/>
    <n v="3.6191017959657859"/>
  </r>
  <r>
    <x v="1546"/>
    <n v="12.576813564763645"/>
    <n v="0"/>
    <n v="5.534882685172553"/>
    <n v="3.5459436158884152"/>
    <n v="0.213186281411194"/>
    <n v="6.2E-2"/>
    <n v="0.51301565226887402"/>
    <n v="2.1590221280153612"/>
    <n v="6.1341246143795498E-2"/>
    <n v="-6.4237162E-2"/>
    <n v="5.7584280318634526"/>
    <n v="-5.2067689139999995"/>
    <n v="2.3488714270000002"/>
    <n v="0"/>
    <n v="0.11226800000000001"/>
    <n v="0.44952300000000001"/>
    <n v="2.0222559088757071"/>
    <n v="0.60934168220349605"/>
  </r>
  <r>
    <x v="1547"/>
    <n v="12.589462864105236"/>
    <n v="0"/>
    <n v="6.9250991899742402"/>
    <n v="3.1691503863291972"/>
    <n v="0.21202716092924501"/>
    <n v="6.2E-2"/>
    <n v="0.336983677438908"/>
    <n v="2.1590221280153612"/>
    <n v="1.11902089587165E-2"/>
    <n v="-1.1718498000000001E-2"/>
    <n v="5.4653864214595718"/>
    <n v="-5.739677811"/>
    <n v="2.3488714270000002"/>
    <n v="0"/>
    <n v="0.11226800000000001"/>
    <n v="0.44952300000000001"/>
    <n v="1.9759799005916012"/>
    <n v="1.2863877392418268"/>
  </r>
  <r>
    <x v="1548"/>
    <n v="12.592285304916116"/>
    <n v="0"/>
    <n v="7.2352984213316258"/>
    <n v="3.085076452674798"/>
    <n v="0.21176852619047601"/>
    <n v="6.2E-2"/>
    <n v="0.29770563470385297"/>
    <n v="2.1590221280153612"/>
    <n v="0"/>
    <n v="0"/>
    <n v="5.4"/>
    <n v="-5.8585858579999996"/>
    <n v="2.3488714270000002"/>
    <n v="0"/>
    <n v="0.11226800000000001"/>
    <n v="0.44952300000000001"/>
    <n v="1.9759799005916012"/>
    <n v="1.4374571343766538"/>
  </r>
  <r>
    <x v="1549"/>
    <n v="12.592285304916116"/>
    <n v="0"/>
    <n v="7.2352984213316258"/>
    <n v="3.085076452674798"/>
    <n v="0.21176852619047601"/>
    <n v="6.2E-2"/>
    <n v="0.29770563470385297"/>
    <n v="2.1590221280153612"/>
    <n v="0"/>
    <n v="0"/>
    <n v="5.4"/>
    <n v="-5.8585858579999996"/>
    <n v="2.3488714270000002"/>
    <n v="0"/>
    <n v="0.11226800000000001"/>
    <n v="0.44952300000000001"/>
    <n v="1.9759799005916012"/>
    <n v="1.4374571343766538"/>
  </r>
  <r>
    <x v="1550"/>
    <n v="12.592285304916116"/>
    <n v="0"/>
    <n v="7.2352984213316258"/>
    <n v="3.085076452674798"/>
    <n v="0.21176852619047601"/>
    <n v="6.2E-2"/>
    <n v="0.29770563470385297"/>
    <n v="2.1590221280153612"/>
    <n v="0"/>
    <n v="0"/>
    <n v="5.4"/>
    <n v="-5.8585858579999996"/>
    <n v="2.3488714270000002"/>
    <n v="0"/>
    <n v="0.11226800000000001"/>
    <n v="0.44952300000000001"/>
    <n v="1.9759799005916012"/>
    <n v="1.4374571343766538"/>
  </r>
  <r>
    <x v="1551"/>
    <n v="12.592285304916116"/>
    <n v="0"/>
    <n v="7.2352984213316258"/>
    <n v="3.085076452674798"/>
    <n v="0.21176852619047601"/>
    <n v="6.2E-2"/>
    <n v="0.29770563470385297"/>
    <n v="2.1590221280153612"/>
    <n v="0"/>
    <n v="0"/>
    <n v="5.4"/>
    <n v="-5.8585858579999996"/>
    <n v="2.3488714270000002"/>
    <n v="0"/>
    <n v="0.11226800000000001"/>
    <n v="0.44952300000000001"/>
    <n v="2.0318955278441932"/>
    <n v="1.4374571343766538"/>
  </r>
  <r>
    <x v="1552"/>
    <n v="12.584096421630926"/>
    <n v="0"/>
    <n v="7.0023667870507804"/>
    <n v="2.9661408489136245"/>
    <n v="0.21177215561055099"/>
    <n v="6.2E-2"/>
    <n v="0.28148404628582402"/>
    <n v="2.1590221280153612"/>
    <n v="4.0669677754783647E-2"/>
    <n v="0"/>
    <n v="5.4"/>
    <n v="-5.5393592219999999"/>
    <n v="2.3488714270000002"/>
    <n v="0"/>
    <n v="0.11226800000000001"/>
    <n v="0.44952300000000001"/>
    <n v="2.0318955278441932"/>
    <n v="1.4998478590613806"/>
  </r>
  <r>
    <x v="1553"/>
    <n v="12.547396396391406"/>
    <n v="0"/>
    <n v="5.9584396275583273"/>
    <n v="2.4331084534631047"/>
    <n v="0.21178842154283001"/>
    <n v="6.2E-2"/>
    <n v="0.208783930769218"/>
    <n v="2.1590221280153612"/>
    <n v="0.22293852804256853"/>
    <n v="0"/>
    <n v="5.4"/>
    <n v="-4.1086846929999998"/>
    <n v="2.3488714270000002"/>
    <n v="0"/>
    <n v="0.11226800000000001"/>
    <n v="0.44952300000000001"/>
    <n v="2.0318955278441932"/>
    <n v="1.7794636879714036"/>
  </r>
  <r>
    <x v="1554"/>
    <n v="12.486888283732613"/>
    <n v="0"/>
    <n v="4.2372947146415694"/>
    <n v="1.5542866051115831"/>
    <n v="0.21181523953136699"/>
    <n v="6.2E-2"/>
    <n v="8.8921703934634694E-2"/>
    <n v="2.1590221280153612"/>
    <n v="0.52344905849809786"/>
    <n v="0"/>
    <n v="5.4"/>
    <n v="-1.7499011660000001"/>
    <n v="2.3488714270000002"/>
    <n v="0"/>
    <n v="0.11226800000000001"/>
    <n v="0.44952300000000001"/>
    <n v="2.0318955278441932"/>
    <n v="0.44753582133909825"/>
  </r>
  <r>
    <x v="1555"/>
    <n v="12.450188259493096"/>
    <n v="0"/>
    <n v="3.1933675551491163"/>
    <n v="1.0212542096610588"/>
    <n v="0.21183150546364701"/>
    <n v="6.2E-2"/>
    <n v="1.6221588418029498E-2"/>
    <n v="2.1590221280153612"/>
    <n v="0.70571790878588281"/>
    <n v="0"/>
    <n v="5.4"/>
    <n v="-0.31922663600000001"/>
    <n v="2.3488714270000002"/>
    <n v="0"/>
    <n v="0.11226800000000001"/>
    <n v="0.44952300000000001"/>
    <n v="2.2056499638349383"/>
    <n v="0.72715165024911821"/>
  </r>
  <r>
    <x v="1556"/>
    <n v="12.191997378163627"/>
    <n v="0"/>
    <n v="3.2293331667844836"/>
    <n v="0.89539984600992995"/>
    <n v="0.211817038977369"/>
    <n v="6.2E-2"/>
    <n v="0"/>
    <n v="2.1590221280153612"/>
    <n v="0.70571790878588281"/>
    <n v="-7.9212890000000015E-3"/>
    <n v="5.2558552145905999"/>
    <n v="-0.31922663600000001"/>
    <n v="2.3474707440000002"/>
    <n v="0"/>
    <n v="0.11226800000000001"/>
    <n v="0.44952300000000001"/>
    <n v="2.2056499638349383"/>
    <n v="0.78954237493384705"/>
  </r>
  <r>
    <x v="1557"/>
    <n v="11.071566151822196"/>
    <n v="0"/>
    <n v="4.4344470148511794"/>
    <n v="0.86439211543083738"/>
    <n v="0.211735938751651"/>
    <n v="6.2E-2"/>
    <n v="0"/>
    <n v="2.1590221280153612"/>
    <n v="0.52344905849809786"/>
    <n v="-4.3422042999999994E-2"/>
    <n v="4.6098431052750701"/>
    <n v="-1.7499011660000001"/>
    <n v="2.3411933170000001"/>
    <n v="0"/>
    <n v="0.11226800000000001"/>
    <n v="0.44952300000000001"/>
    <n v="2.2285276386865833"/>
    <n v="0.78954237493384705"/>
  </r>
  <r>
    <x v="1558"/>
    <n v="9.2242873589020604"/>
    <n v="0"/>
    <n v="6.4213438497740416"/>
    <n v="0.81326901046894862"/>
    <n v="0.21160222708445101"/>
    <n v="6.2E-2"/>
    <n v="0"/>
    <n v="2.1590221280153612"/>
    <n v="0.22293852804256853"/>
    <n v="-0.101952891"/>
    <n v="3.5447491995166898"/>
    <n v="-4.1086846929999998"/>
    <n v="2.3308435890000001"/>
    <n v="0"/>
    <n v="0.11226800000000001"/>
    <n v="0.44952300000000001"/>
    <n v="2.201009488170742"/>
    <n v="0.88514981957969097"/>
  </r>
  <r>
    <x v="1559"/>
    <n v="8.103856133560642"/>
    <n v="0"/>
    <n v="7.6264576978407472"/>
    <n v="0.78226127988985494"/>
    <n v="0.211521126858734"/>
    <n v="6.2E-2"/>
    <n v="0"/>
    <n v="2.1590221280153612"/>
    <n v="4.0669677754783647E-2"/>
    <n v="-0.13745364500000001"/>
    <n v="2.89873709020116"/>
    <n v="-5.5393592219999999"/>
    <n v="2.324566162"/>
    <n v="0"/>
    <n v="0.11226800000000001"/>
    <n v="0.44952300000000001"/>
    <n v="2.0584033040865233"/>
    <n v="0.88514981957969097"/>
  </r>
  <r>
    <x v="1560"/>
    <n v="7.8355788029776416"/>
    <n v="0"/>
    <n v="7.6921185819851736"/>
    <n v="0.75818810907600998"/>
    <n v="0.211809739546853"/>
    <n v="6.2E-2"/>
    <n v="5.5499631153084199E-2"/>
    <n v="2.1590221280153612"/>
    <n v="0"/>
    <n v="-0.14321061899999998"/>
    <n v="2.89873709020116"/>
    <n v="-5.8585858579999996"/>
    <n v="2.324566162"/>
    <n v="0"/>
    <n v="0.11226800000000001"/>
    <n v="0.44952300000000001"/>
    <n v="2.0584033040865233"/>
    <n v="0.67168969976013637"/>
  </r>
  <r>
    <x v="1561"/>
    <n v="7.7536744440018257"/>
    <n v="0"/>
    <n v="6.7812764007373314"/>
    <n v="0.68130737313031098"/>
    <n v="0.21318431210247901"/>
    <n v="6.2E-2"/>
    <n v="0.30423172149965599"/>
    <n v="2.1590221280153612"/>
    <n v="0"/>
    <n v="-0.133510833"/>
    <n v="3.5447491995166898"/>
    <n v="-5.8585858579999996"/>
    <n v="2.3308435890000001"/>
    <n v="0"/>
    <n v="0.11226800000000001"/>
    <n v="0.44952300000000001"/>
    <n v="2.0584033040865233"/>
    <n v="-0.28497218618821663"/>
  </r>
  <r>
    <x v="1562"/>
    <n v="7.6186369846959217"/>
    <n v="0"/>
    <n v="5.2795515222631177"/>
    <n v="0.55455246846955697"/>
    <n v="0.21545059911306"/>
    <n v="6.2E-2"/>
    <n v="0.71432160955975399"/>
    <n v="2.1590221280153612"/>
    <n v="0"/>
    <n v="-0.11751859000000001"/>
    <n v="4.6098431052750701"/>
    <n v="-5.8585858579999996"/>
    <n v="2.3411933170000001"/>
    <n v="0"/>
    <n v="0.11226800000000001"/>
    <n v="0.44952300000000001"/>
    <n v="2.0584033040865233"/>
    <n v="3.4993944093457969"/>
  </r>
  <r>
    <x v="1563"/>
    <n v="7.5367326257201075"/>
    <n v="0"/>
    <n v="4.3687093410152746"/>
    <n v="0.47767173252385797"/>
    <n v="0.21682517166868601"/>
    <n v="6.2E-2"/>
    <n v="0.96305369990632606"/>
    <n v="2.1590221280153612"/>
    <n v="0"/>
    <n v="-0.10781880399999999"/>
    <n v="5.2558552145905999"/>
    <n v="-5.8585858579999996"/>
    <n v="2.3474707440000002"/>
    <n v="0"/>
    <n v="0.11226800000000001"/>
    <n v="0.44952300000000001"/>
    <n v="2.0556667768554151"/>
    <n v="2.5427325233974427"/>
  </r>
  <r>
    <x v="1564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2.0189072554432381"/>
    <n v="2.3292724035778893"/>
  </r>
  <r>
    <x v="1565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2.0189072554432381"/>
    <n v="2.3292724035778893"/>
  </r>
  <r>
    <x v="1566"/>
    <n v="9.0311319559568197"/>
    <n v="0"/>
    <n v="6.1872412645637347"/>
    <n v="1.5149432219576147"/>
    <n v="0.21857839124370201"/>
    <n v="6.2E-2"/>
    <n v="1.0185533310594099"/>
    <n v="2.1590221280153612"/>
    <n v="0.20711091557810199"/>
    <n v="-4.3276439999999999E-2"/>
    <n v="3.0721476525388915"/>
    <n v="-5.3651885090000002"/>
    <n v="2.3488714270000002"/>
    <n v="0"/>
    <n v="0.11226800000000001"/>
    <n v="0.44952300000000001"/>
    <n v="1.9607368140013484"/>
    <n v="2.7909863437926288"/>
  </r>
  <r>
    <x v="1567"/>
    <n v="10.341386793124311"/>
    <n v="0"/>
    <n v="5.5337438231453735"/>
    <n v="2.8599921803624855"/>
    <n v="0.218599197573983"/>
    <n v="5.8621701557922103E-2"/>
    <n v="0.96305369990632606"/>
    <n v="2.0500447589160711"/>
    <n v="0.247120161691742"/>
    <n v="-5.8275638999999997E-2"/>
    <n v="3.2973553039704102"/>
    <n v="-4.8288683949999998"/>
    <n v="2.3488714270000002"/>
    <n v="0"/>
    <n v="0.11226800000000001"/>
    <n v="0.44952300000000001"/>
    <n v="1.969782514295449"/>
    <n v="3.0044464636121821"/>
  </r>
  <r>
    <x v="1568"/>
    <n v="12.058678040090347"/>
    <n v="0"/>
    <n v="3.2562196225654731"/>
    <n v="5.3453043053903064"/>
    <n v="0.218207499547242"/>
    <n v="4.34812183537217E-2"/>
    <n v="0.71432160955975399"/>
    <n v="1.6706194440088911"/>
    <n v="0.177856298757814"/>
    <n v="-0.14312471300000001"/>
    <n v="4.7670217359071465"/>
    <n v="-3.9912289810000003"/>
    <n v="2.3488714270000002"/>
    <n v="0"/>
    <n v="0.11226800000000001"/>
    <n v="0.44952300000000001"/>
    <n v="1.6593436202804837"/>
    <n v="3.9611083495605364"/>
  </r>
  <r>
    <x v="1569"/>
    <n v="13.375674556027851"/>
    <n v="0"/>
    <n v="1.7101573997653761"/>
    <n v="7.5087696100288026"/>
    <n v="0.21824928409955899"/>
    <n v="1.85187816462783E-2"/>
    <n v="0.30423172149965599"/>
    <n v="1.3537822342268711"/>
    <n v="7.4402355177348001E-2"/>
    <n v="-0.362431846"/>
    <n v="5.4733484855839603"/>
    <n v="-2.9233534699999999"/>
    <n v="2.3488714270000002"/>
    <n v="0"/>
    <n v="0.11226800000000001"/>
    <n v="0.44952300000000001"/>
    <n v="1.4001131759133763"/>
    <n v="5.4814761317415961"/>
  </r>
  <r>
    <x v="1570"/>
    <n v="13.819723636984742"/>
    <n v="0"/>
    <n v="1.339010839049966"/>
    <n v="7.5494262828687448"/>
    <n v="0.21800941817744099"/>
    <n v="3.3782984420778601E-3"/>
    <n v="5.5499631153084199E-2"/>
    <n v="1.6706194440088911"/>
    <n v="1.5888891945273001E-2"/>
    <n v="-0.73937990500000006"/>
    <n v="5.454417319339262"/>
    <n v="-1.7471465829999999"/>
    <n v="2.3488714270000002"/>
    <n v="0"/>
    <n v="0.11226800000000001"/>
    <n v="0.44952300000000001"/>
    <n v="1.6226537128704137"/>
    <n v="6.3812369996398619"/>
  </r>
  <r>
    <x v="1571"/>
    <n v="13.842277668715781"/>
    <n v="0"/>
    <n v="1.3334222658185035"/>
    <n v="6.9161723704837845"/>
    <n v="0.21766538712293401"/>
    <n v="0"/>
    <n v="0"/>
    <n v="2.0500447589160711"/>
    <n v="1.0484178872770501E-3"/>
    <n v="-0.98103851299999989"/>
    <n v="5.3975524624872104"/>
    <n v="-1.0925894810000001"/>
    <n v="2.3488714270000002"/>
    <n v="0"/>
    <n v="0.11226800000000001"/>
    <n v="0.44952300000000001"/>
    <n v="1.886816598601273"/>
    <n v="6.53779610140933"/>
  </r>
  <r>
    <x v="1572"/>
    <n v="13.815487656272685"/>
    <n v="0"/>
    <n v="1.3527996788377714"/>
    <n v="6.6032223289635672"/>
    <n v="0.217101772860821"/>
    <n v="3.3782984420778601E-3"/>
    <n v="5.5499631153084199E-2"/>
    <n v="2.1590221280153612"/>
    <n v="0"/>
    <n v="-0.98103851299999989"/>
    <n v="5.4"/>
    <n v="-0.99449766900000003"/>
    <n v="2.3488714270000002"/>
    <n v="0"/>
    <n v="0.11226800000000001"/>
    <n v="0.44952300000000001"/>
    <n v="1.9759799005916012"/>
    <n v="6.2674349635396887"/>
  </r>
  <r>
    <x v="1573"/>
    <n v="13.702481571105096"/>
    <n v="0"/>
    <n v="1.7360536105472293"/>
    <n v="6.0628075685713467"/>
    <n v="0.21522483956027799"/>
    <n v="1.85187816462783E-2"/>
    <n v="0.26495367876460102"/>
    <n v="2.1590221280153612"/>
    <n v="0"/>
    <n v="-0.72766140700000004"/>
    <n v="5.4"/>
    <n v="-1.426437629"/>
    <n v="2.3488714270000002"/>
    <n v="0"/>
    <n v="0.11226800000000001"/>
    <n v="0.44952300000000001"/>
    <n v="1.9759799005916012"/>
    <n v="5.4049414546760755"/>
  </r>
  <r>
    <x v="1574"/>
    <n v="13.362460322753833"/>
    <n v="0"/>
    <n v="3.2284698542417551"/>
    <n v="4.892883764260274"/>
    <n v="0.21250865788798701"/>
    <n v="4.34812183537217E-2"/>
    <n v="0.49901159199473299"/>
    <n v="2.1590221280153612"/>
    <n v="0"/>
    <n v="-0.30991318099999998"/>
    <n v="5.4"/>
    <n v="-2.7630037110000001"/>
    <n v="2.3488714270000002"/>
    <n v="0"/>
    <n v="0.11226800000000001"/>
    <n v="0.44952300000000001"/>
    <n v="1.9759799005916012"/>
    <n v="4.4478176934331746"/>
  </r>
  <r>
    <x v="1575"/>
    <n v="12.869966920472699"/>
    <n v="0"/>
    <n v="5.2730972172595187"/>
    <n v="3.6133443159821521"/>
    <n v="0.21211586465189899"/>
    <n v="5.5243403115844303E-2"/>
    <n v="0.44129443269775998"/>
    <n v="2.1590221280153612"/>
    <n v="5.6321395750162359E-2"/>
    <n v="-5.6536073999999999E-2"/>
    <n v="5.4"/>
    <n v="-4.2839357629999997"/>
    <n v="2.3382568990000001"/>
    <n v="0"/>
    <n v="0.11226800000000001"/>
    <n v="0.44952300000000001"/>
    <n v="2.0318955278441932"/>
    <n v="0.8851925267077807"/>
  </r>
  <r>
    <x v="1576"/>
    <n v="12.492212649164179"/>
    <n v="0"/>
    <n v="5.912888335278808"/>
    <n v="2.5501870874393031"/>
    <n v="0.21490968637619501"/>
    <n v="4.68595167957995E-2"/>
    <n v="0.30356160465735699"/>
    <n v="2.1590221280153612"/>
    <n v="0.30434358919370652"/>
    <n v="0"/>
    <n v="5.2007452054076468"/>
    <n v="-4.200304504"/>
    <n v="2.2969108130000002"/>
    <n v="0"/>
    <n v="0.11226800000000001"/>
    <n v="0.44952300000000001"/>
    <n v="2.0318955278441932"/>
    <n v="1.4149341730170231"/>
  </r>
  <r>
    <x v="1577"/>
    <n v="12.310472324793983"/>
    <n v="0"/>
    <n v="6.4501743387025723"/>
    <n v="1.5039940411932566"/>
    <n v="0.218882701271715"/>
    <n v="3.7037563292556697E-2"/>
    <n v="0.39315342543428999"/>
    <n v="2.1590221280153612"/>
    <n v="0.70081842161358199"/>
    <n v="0"/>
    <n v="4.3077471702706509"/>
    <n v="-3.460357465"/>
    <n v="2.2463776659999999"/>
    <n v="0"/>
    <n v="0.11226800000000001"/>
    <n v="0.44952300000000001"/>
    <n v="2.0318955278441932"/>
    <n v="3.1333604215744177"/>
  </r>
  <r>
    <x v="1578"/>
    <n v="12.353197811033702"/>
    <n v="0"/>
    <n v="8.9864552776004629"/>
    <n v="0.7890423334797998"/>
    <n v="0.22035486982119501"/>
    <n v="4.68595167957995E-2"/>
    <n v="0.730543197977784"/>
    <n v="2.1590221280153612"/>
    <n v="0.92077483129644599"/>
    <n v="0"/>
    <n v="2.835442315046854"/>
    <n v="-4.3352966589999999"/>
    <n v="2.2448030000000001"/>
    <n v="0"/>
    <n v="0.11226800000000001"/>
    <n v="0.44952300000000001"/>
    <n v="2.0318955278441932"/>
    <n v="3.8987176248758053"/>
  </r>
  <r>
    <x v="1579"/>
    <n v="12.323523198705875"/>
    <n v="0"/>
    <n v="10.903287509193483"/>
    <n v="0.55167196278762543"/>
    <n v="0.22010729231218801"/>
    <n v="5.8621701557922103E-2"/>
    <n v="0.96305369990632606"/>
    <n v="2.1590221280153612"/>
    <n v="0.90548050126444202"/>
    <n v="0"/>
    <n v="1.9400909416685301"/>
    <n v="-5.3778125380000006"/>
    <n v="2.2597313950000002"/>
    <n v="0"/>
    <n v="0.11226800000000001"/>
    <n v="0.44952300000000001"/>
    <n v="2.2056499638349383"/>
    <n v="3.0044464636121821"/>
  </r>
  <r>
    <x v="1580"/>
    <n v="11.708151863290079"/>
    <n v="0"/>
    <n v="10.865179718711994"/>
    <n v="0.56076073170701468"/>
    <n v="0.219265194187128"/>
    <n v="6.2E-2"/>
    <n v="0.96305369990632606"/>
    <n v="2.1590221280153612"/>
    <n v="0.66835984753675903"/>
    <n v="-7.9212890000000015E-3"/>
    <n v="1.7877525642254934"/>
    <n v="-5.5693207319999996"/>
    <n v="2.2607449120000003"/>
    <n v="0"/>
    <n v="0.11226800000000001"/>
    <n v="0.44952300000000001"/>
    <n v="2.2056499638349383"/>
    <n v="3.0044464636121821"/>
  </r>
  <r>
    <x v="1581"/>
    <n v="10.257334015919536"/>
    <n v="0"/>
    <n v="9.6855223178400038"/>
    <n v="0.64522558532227037"/>
    <n v="0.217030680299588"/>
    <n v="6.2E-2"/>
    <n v="0.71432160955975399"/>
    <n v="2.1590221280153612"/>
    <n v="0.28465646884555884"/>
    <n v="-4.3422042999999994E-2"/>
    <n v="2.0278964720370007"/>
    <n v="-5.4949192029999994"/>
    <n v="2.267292662"/>
    <n v="0"/>
    <n v="0.11226800000000001"/>
    <n v="0.44952300000000001"/>
    <n v="2.2285276386865833"/>
    <n v="3.9611083495605364"/>
  </r>
  <r>
    <x v="1582"/>
    <n v="8.7279924715623132"/>
    <n v="0"/>
    <n v="8.5223096345990736"/>
    <n v="0.72946164731897567"/>
    <n v="0.21378183818285201"/>
    <n v="6.2E-2"/>
    <n v="0.30423172149965599"/>
    <n v="2.1590221280153612"/>
    <n v="5.1928605434018803E-2"/>
    <n v="-0.101952891"/>
    <n v="2.4419494395123769"/>
    <n v="-5.6547396519999999"/>
    <n v="2.2962255709999999"/>
    <n v="0"/>
    <n v="0.11226800000000001"/>
    <n v="0.44952300000000001"/>
    <n v="2.2285276386865833"/>
    <n v="-0.28497218618821663"/>
  </r>
  <r>
    <x v="1583"/>
    <n v="7.9928837704104261"/>
    <n v="0"/>
    <n v="7.9912093515551597"/>
    <n v="0.76827612443042104"/>
    <n v="0.211908432888921"/>
    <n v="6.2E-2"/>
    <n v="5.5499631153084199E-2"/>
    <n v="2.1590221280153612"/>
    <n v="0"/>
    <n v="-0.13745364500000001"/>
    <n v="2.697128957367481"/>
    <n v="-5.8147072099999999"/>
    <n v="2.3178212899999999"/>
    <n v="0"/>
    <n v="0.11226800000000001"/>
    <n v="0.44952300000000001"/>
    <n v="2.059056345038289"/>
    <n v="0.67168969976013637"/>
  </r>
  <r>
    <x v="1584"/>
    <n v="7.8355788029776416"/>
    <n v="0"/>
    <n v="7.6921185819851736"/>
    <n v="0.75818810907600998"/>
    <n v="0.211809739546853"/>
    <n v="6.2E-2"/>
    <n v="5.5499631153084199E-2"/>
    <n v="2.1590221280153612"/>
    <n v="0"/>
    <n v="-0.14321061899999998"/>
    <n v="2.89873709020116"/>
    <n v="-5.8585858579999996"/>
    <n v="2.324566162"/>
    <n v="0"/>
    <n v="0.11226800000000001"/>
    <n v="0.44952300000000001"/>
    <n v="2.059056345038289"/>
    <n v="0.67168969976013637"/>
  </r>
  <r>
    <x v="1585"/>
    <n v="7.7536744440018257"/>
    <n v="0"/>
    <n v="6.7812764007373314"/>
    <n v="0.68130737313031098"/>
    <n v="0.21318431210247901"/>
    <n v="6.2E-2"/>
    <n v="0.30423172149965599"/>
    <n v="2.1590221280153612"/>
    <n v="0"/>
    <n v="-0.133510833"/>
    <n v="3.5447491995166898"/>
    <n v="-5.8585858579999996"/>
    <n v="2.3308435890000001"/>
    <n v="0"/>
    <n v="0.11226800000000001"/>
    <n v="0.44952300000000001"/>
    <n v="2.059056345038289"/>
    <n v="-0.28497218618821663"/>
  </r>
  <r>
    <x v="1586"/>
    <n v="7.6186369846959217"/>
    <n v="0"/>
    <n v="5.2795515222631177"/>
    <n v="0.55455246846955697"/>
    <n v="0.21545059911306"/>
    <n v="6.2E-2"/>
    <n v="0.71432160955975399"/>
    <n v="2.1590221280153612"/>
    <n v="0"/>
    <n v="-0.11751859000000001"/>
    <n v="4.6098431052750701"/>
    <n v="-5.8585858579999996"/>
    <n v="2.3411933170000001"/>
    <n v="0"/>
    <n v="0.11226800000000001"/>
    <n v="0.44952300000000001"/>
    <n v="2.059056345038289"/>
    <n v="3.4993944093457969"/>
  </r>
  <r>
    <x v="1587"/>
    <n v="7.5367326257201075"/>
    <n v="0"/>
    <n v="4.3687093410152746"/>
    <n v="0.47767173252385797"/>
    <n v="0.21682517166868601"/>
    <n v="6.2E-2"/>
    <n v="0.96305369990632606"/>
    <n v="2.1590221280153612"/>
    <n v="0"/>
    <n v="-0.10781880399999999"/>
    <n v="5.2558552145905999"/>
    <n v="-5.8585858579999996"/>
    <n v="2.3474707440000002"/>
    <n v="0"/>
    <n v="0.11226800000000001"/>
    <n v="0.44952300000000001"/>
    <n v="2.0556667768554151"/>
    <n v="2.5427325233974427"/>
  </r>
  <r>
    <x v="1588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2.0189072554432381"/>
    <n v="2.3292724035778893"/>
  </r>
  <r>
    <x v="1589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2.0189072554432381"/>
    <n v="2.3292724035778893"/>
  </r>
  <r>
    <x v="1590"/>
    <n v="9.0311319559568197"/>
    <n v="0"/>
    <n v="6.1872412645637347"/>
    <n v="1.5149432219576147"/>
    <n v="0.21857839124370201"/>
    <n v="6.2E-2"/>
    <n v="1.0185533310594099"/>
    <n v="2.1590221280153612"/>
    <n v="0.20711091557810199"/>
    <n v="-4.3276439999999999E-2"/>
    <n v="3.0721476525388915"/>
    <n v="-5.3651885090000002"/>
    <n v="2.3488714270000002"/>
    <n v="0"/>
    <n v="0.11226800000000001"/>
    <n v="0.44952300000000001"/>
    <n v="1.9607368140013484"/>
    <n v="2.7909863437926288"/>
  </r>
  <r>
    <x v="1591"/>
    <n v="10.341386793124311"/>
    <n v="0"/>
    <n v="5.5337438231453735"/>
    <n v="2.8599921803624855"/>
    <n v="0.218599197573983"/>
    <n v="5.8621701557922103E-2"/>
    <n v="0.96305369990632606"/>
    <n v="2.0500447589160711"/>
    <n v="0.247120161691742"/>
    <n v="-5.8275638999999997E-2"/>
    <n v="3.2973553039704102"/>
    <n v="-4.8288683949999998"/>
    <n v="2.3488714270000002"/>
    <n v="0"/>
    <n v="0.11226800000000001"/>
    <n v="0.44952300000000001"/>
    <n v="1.969782514295449"/>
    <n v="3.0044464636121821"/>
  </r>
  <r>
    <x v="1592"/>
    <n v="12.219628023224434"/>
    <n v="0"/>
    <n v="3.2544155589212074"/>
    <n v="5.8503751043146677"/>
    <n v="0.21834371150051199"/>
    <n v="4.34812183537217E-2"/>
    <n v="0.71432160955975399"/>
    <n v="1.5616420749096109"/>
    <n v="0.177856298757814"/>
    <n v="-0.13020701100000001"/>
    <n v="4.7670217359071465"/>
    <n v="-4.2376222779999999"/>
    <n v="2.3389403639999999"/>
    <n v="0"/>
    <n v="0.11226800000000001"/>
    <n v="0.44952300000000001"/>
    <n v="1.5701803182901635"/>
    <n v="3.9611083495605364"/>
  </r>
  <r>
    <x v="1593"/>
    <n v="14.257952323747215"/>
    <n v="0"/>
    <n v="1.7002680838044109"/>
    <n v="10.277410688239401"/>
    <n v="0.21899595567504701"/>
    <n v="1.85187816462783E-2"/>
    <n v="0.30423172149965599"/>
    <n v="0.75640218112111401"/>
    <n v="7.4402355177348001E-2"/>
    <n v="-0.29162101499999998"/>
    <n v="5.4733484855839603"/>
    <n v="-4.2740049139999998"/>
    <n v="2.2944324259999997"/>
    <n v="0"/>
    <n v="0.11226800000000001"/>
    <n v="0.44952300000000001"/>
    <n v="0.91134767791775706"/>
    <n v="2.8247943360766823"/>
  </r>
  <r>
    <x v="1594"/>
    <n v="15.891269863389986"/>
    <n v="0"/>
    <n v="1.3157911956154955"/>
    <n v="14.050063828263161"/>
    <n v="0.219762567516984"/>
    <n v="3.3782984420778601E-3"/>
    <n v="5.5499631153084199E-2"/>
    <n v="0.26799949711464699"/>
    <n v="1.5888891945273001E-2"/>
    <n v="-0.57311944299999995"/>
    <n v="5.454417319339262"/>
    <n v="-4.9184119229999999"/>
    <n v="2.2210512410000001"/>
    <n v="0"/>
    <n v="0.11226800000000001"/>
    <n v="0.44952300000000001"/>
    <n v="0.47505557450239588"/>
    <n v="1.0678734083100352"/>
  </r>
  <r>
    <x v="1595"/>
    <n v="16.635151677706311"/>
    <n v="0"/>
    <n v="1.3021173700673434"/>
    <n v="15.680380195164419"/>
    <n v="0.220028996084696"/>
    <n v="0"/>
    <n v="0"/>
    <n v="0.159022128015361"/>
    <n v="1.0484178872770501E-3"/>
    <n v="-0.75688492399999996"/>
    <n v="5.3975524624872104"/>
    <n v="-5.3681129680000002"/>
    <n v="2.1765433029999999"/>
    <n v="0"/>
    <n v="0.11226800000000001"/>
    <n v="0.44952300000000001"/>
    <n v="0.33961626422796498"/>
    <n v="1.2813335281295899"/>
  </r>
  <r>
    <x v="1596"/>
    <n v="16.608361665263196"/>
    <n v="0"/>
    <n v="1.3214947830866015"/>
    <n v="15.367430153644202"/>
    <n v="0.21946538182258399"/>
    <n v="3.3782984420778601E-3"/>
    <n v="5.5499631153084199E-2"/>
    <n v="0.26799949711464699"/>
    <n v="0"/>
    <n v="-0.75688492399999996"/>
    <n v="5.4"/>
    <n v="-5.2700211560000003"/>
    <n v="2.1765433029999999"/>
    <n v="0"/>
    <n v="0.11226800000000001"/>
    <n v="0.44952300000000001"/>
    <n v="0.42877956621828989"/>
    <n v="1.0678734083100352"/>
  </r>
  <r>
    <x v="1597"/>
    <n v="15.774027797510332"/>
    <n v="0"/>
    <n v="1.7128339671127586"/>
    <n v="12.563445113965763"/>
    <n v="0.21697798889982101"/>
    <n v="1.85187816462783E-2"/>
    <n v="0.26495367876460102"/>
    <n v="0.75640218112111401"/>
    <n v="0"/>
    <n v="-0.56140094500000004"/>
    <n v="5.4"/>
    <n v="-4.5977029690000002"/>
    <n v="2.2210512410000001"/>
    <n v="0"/>
    <n v="0.11226800000000001"/>
    <n v="0.44952300000000001"/>
    <n v="0.88429738947617309"/>
    <n v="0.26228091749650906"/>
  </r>
  <r>
    <x v="1598"/>
    <n v="14.244738090473202"/>
    <n v="0"/>
    <n v="3.2185805382808002"/>
    <n v="7.6615248424708566"/>
    <n v="0.213255329463475"/>
    <n v="4.34812183537217E-2"/>
    <n v="0.49901159199473299"/>
    <n v="1.5616420749096109"/>
    <n v="0"/>
    <n v="-0.23910234999999999"/>
    <n v="5.4"/>
    <n v="-4.113655155"/>
    <n v="2.2944324259999997"/>
    <n v="0"/>
    <n v="0.11226800000000001"/>
    <n v="0.44952300000000001"/>
    <n v="1.5431300298485795"/>
    <n v="4.4478176934331746"/>
  </r>
  <r>
    <x v="1599"/>
    <n v="13.030916903606784"/>
    <n v="0"/>
    <n v="5.2712931536152627"/>
    <n v="4.1184151149065134"/>
    <n v="0.21225207660516901"/>
    <n v="5.5243403115844303E-2"/>
    <n v="0.44129443269775998"/>
    <n v="2.0500447589160711"/>
    <n v="5.6321395750162359E-2"/>
    <n v="-4.3618372000000002E-2"/>
    <n v="5.4"/>
    <n v="-4.5303290599999997"/>
    <n v="2.3283258360000003"/>
    <n v="0"/>
    <n v="0.11226800000000001"/>
    <n v="0.44952300000000001"/>
    <n v="1.9427322258538651"/>
    <n v="0.8851925267077807"/>
  </r>
  <r>
    <x v="1600"/>
    <n v="12.492212649164179"/>
    <n v="0"/>
    <n v="5.912888335278808"/>
    <n v="2.5501870874393031"/>
    <n v="0.21490968637619501"/>
    <n v="4.68595167957995E-2"/>
    <n v="0.30356160465735699"/>
    <n v="2.1590221280153612"/>
    <n v="0.30434358919370652"/>
    <n v="0"/>
    <n v="5.2007452054076468"/>
    <n v="-4.200304504"/>
    <n v="2.2969108130000002"/>
    <n v="0"/>
    <n v="0.11226800000000001"/>
    <n v="0.44952300000000001"/>
    <n v="2.0318955278441932"/>
    <n v="1.4149341730170231"/>
  </r>
  <r>
    <x v="1601"/>
    <n v="12.310472324793983"/>
    <n v="0"/>
    <n v="6.4501743387025723"/>
    <n v="1.5039940411932566"/>
    <n v="0.218882701271715"/>
    <n v="3.7037563292556697E-2"/>
    <n v="0.39315342543428999"/>
    <n v="2.1590221280153612"/>
    <n v="0.70081842161358199"/>
    <n v="0"/>
    <n v="4.3077471702706509"/>
    <n v="-3.460357465"/>
    <n v="2.2463776659999999"/>
    <n v="0"/>
    <n v="0.11226800000000001"/>
    <n v="0.44952300000000001"/>
    <n v="2.0318955278441932"/>
    <n v="3.1333604215744177"/>
  </r>
  <r>
    <x v="1602"/>
    <n v="12.353197811033702"/>
    <n v="0"/>
    <n v="8.9864552776004629"/>
    <n v="0.7890423334797998"/>
    <n v="0.22035486982119501"/>
    <n v="4.68595167957995E-2"/>
    <n v="0.730543197977784"/>
    <n v="2.1590221280153612"/>
    <n v="0.92077483129644599"/>
    <n v="0"/>
    <n v="2.835442315046854"/>
    <n v="-4.3352966589999999"/>
    <n v="2.2448030000000001"/>
    <n v="0"/>
    <n v="0.11226800000000001"/>
    <n v="0.44952300000000001"/>
    <n v="2.0318955278441932"/>
    <n v="3.8987176248758053"/>
  </r>
  <r>
    <x v="1603"/>
    <n v="12.323523198705875"/>
    <n v="0"/>
    <n v="10.903287509193483"/>
    <n v="0.55167196278762543"/>
    <n v="0.22010729231218801"/>
    <n v="5.8621701557922103E-2"/>
    <n v="0.96305369990632606"/>
    <n v="2.1590221280153612"/>
    <n v="0.90548050126444202"/>
    <n v="0"/>
    <n v="1.9400909416685301"/>
    <n v="-5.3778125380000006"/>
    <n v="2.2597313950000002"/>
    <n v="0"/>
    <n v="0.11226800000000001"/>
    <n v="0.44952300000000001"/>
    <n v="2.0806084596762493"/>
    <n v="3.0044464636121821"/>
  </r>
  <r>
    <x v="1604"/>
    <n v="11.708151863290079"/>
    <n v="0"/>
    <n v="10.865179718711994"/>
    <n v="0.56076073170701468"/>
    <n v="0.219265194187128"/>
    <n v="6.2E-2"/>
    <n v="0.96305369990632606"/>
    <n v="2.1590221280153612"/>
    <n v="0.66835984753675903"/>
    <n v="-7.9212890000000015E-3"/>
    <n v="1.7877525642254934"/>
    <n v="-5.5693207319999996"/>
    <n v="2.2607449120000003"/>
    <n v="0"/>
    <n v="0.11226800000000001"/>
    <n v="0.44952300000000001"/>
    <n v="2.0806084596762493"/>
    <n v="3.0044464636121821"/>
  </r>
  <r>
    <x v="1605"/>
    <n v="10.257334015919536"/>
    <n v="0"/>
    <n v="9.6855223178400038"/>
    <n v="0.64522558532227037"/>
    <n v="0.217030680299588"/>
    <n v="6.2E-2"/>
    <n v="0.71432160955975399"/>
    <n v="2.1590221280153612"/>
    <n v="0.28465646884555884"/>
    <n v="-4.3422042999999994E-2"/>
    <n v="2.0278964720370007"/>
    <n v="-5.4949192029999994"/>
    <n v="2.267292662"/>
    <n v="0"/>
    <n v="0.11226800000000001"/>
    <n v="0.44952300000000001"/>
    <n v="2.0806084596762493"/>
    <n v="3.9611083495605364"/>
  </r>
  <r>
    <x v="1606"/>
    <n v="8.7279924715623132"/>
    <n v="0"/>
    <n v="8.5223096345990736"/>
    <n v="0.72946164731897567"/>
    <n v="0.21378183818285201"/>
    <n v="6.2E-2"/>
    <n v="0.30423172149965599"/>
    <n v="2.1590221280153612"/>
    <n v="5.1928605434018803E-2"/>
    <n v="-0.101952891"/>
    <n v="2.4419494395123769"/>
    <n v="-5.6547396519999999"/>
    <n v="2.2962255709999999"/>
    <n v="0"/>
    <n v="0.11226800000000001"/>
    <n v="0.44952300000000001"/>
    <n v="1.9296157823194933"/>
    <n v="-0.28497218618821663"/>
  </r>
  <r>
    <x v="1607"/>
    <n v="7.9928837704104261"/>
    <n v="0"/>
    <n v="7.9912093515551597"/>
    <n v="0.76827612443042104"/>
    <n v="0.211908432888921"/>
    <n v="6.2E-2"/>
    <n v="5.5499631153084199E-2"/>
    <n v="2.1590221280153612"/>
    <n v="0"/>
    <n v="-0.13745364500000001"/>
    <n v="2.697128957367481"/>
    <n v="-5.8147072099999999"/>
    <n v="2.3178212899999999"/>
    <n v="0"/>
    <n v="0.11226800000000001"/>
    <n v="0.44952300000000001"/>
    <n v="1.9296157823194933"/>
    <n v="0.67168969976013637"/>
  </r>
  <r>
    <x v="1608"/>
    <n v="7.8355788029776416"/>
    <n v="0"/>
    <n v="7.6921185819851736"/>
    <n v="0.75818810907600998"/>
    <n v="0.211809739546853"/>
    <n v="6.2E-2"/>
    <n v="5.5499631153084199E-2"/>
    <n v="2.1590221280153612"/>
    <n v="0"/>
    <n v="-0.14321061899999998"/>
    <n v="2.89873709020116"/>
    <n v="-5.8585858579999996"/>
    <n v="2.324566162"/>
    <n v="0"/>
    <n v="0.11226800000000001"/>
    <n v="0.44952300000000001"/>
    <n v="1.9296157823194933"/>
    <n v="0.67168969976013637"/>
  </r>
  <r>
    <x v="1609"/>
    <n v="7.7536744440018257"/>
    <n v="0"/>
    <n v="6.7812764007373314"/>
    <n v="0.68130737313031098"/>
    <n v="0.21318431210247901"/>
    <n v="6.2E-2"/>
    <n v="0.30423172149965599"/>
    <n v="2.1590221280153612"/>
    <n v="0"/>
    <n v="-0.133510833"/>
    <n v="3.5447491995166898"/>
    <n v="-5.8585858579999996"/>
    <n v="2.3308435890000001"/>
    <n v="0"/>
    <n v="0.11226800000000001"/>
    <n v="0.44952300000000001"/>
    <n v="1.9296157823194933"/>
    <n v="-0.28497218618821663"/>
  </r>
  <r>
    <x v="1610"/>
    <n v="7.6186369846959217"/>
    <n v="0"/>
    <n v="5.2795515222631177"/>
    <n v="0.55455246846955697"/>
    <n v="0.21545059911306"/>
    <n v="6.2E-2"/>
    <n v="0.71432160955975399"/>
    <n v="2.1590221280153612"/>
    <n v="0"/>
    <n v="-0.11751859000000001"/>
    <n v="4.6098431052750701"/>
    <n v="-5.8585858579999996"/>
    <n v="2.3411933170000001"/>
    <n v="0"/>
    <n v="0.11226800000000001"/>
    <n v="0.44952300000000001"/>
    <n v="1.9296157823194933"/>
    <n v="3.4993944093457969"/>
  </r>
  <r>
    <x v="1611"/>
    <n v="7.5367326257201075"/>
    <n v="0"/>
    <n v="4.3687093410152746"/>
    <n v="0.47767173252385797"/>
    <n v="0.21682517166868601"/>
    <n v="6.2E-2"/>
    <n v="0.96305369990632606"/>
    <n v="2.1590221280153612"/>
    <n v="0"/>
    <n v="-0.10781880399999999"/>
    <n v="5.2558552145905999"/>
    <n v="-5.8585858579999996"/>
    <n v="2.3474707440000002"/>
    <n v="0"/>
    <n v="0.11226800000000001"/>
    <n v="0.44952300000000001"/>
    <n v="1.9296157823194933"/>
    <n v="2.5427325233974427"/>
  </r>
  <r>
    <x v="1612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1.9296157823194933"/>
    <n v="2.3292724035778893"/>
  </r>
  <r>
    <x v="1613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1.9296157823194933"/>
    <n v="2.3292724035778893"/>
  </r>
  <r>
    <x v="1614"/>
    <n v="9.0311319559568197"/>
    <n v="0"/>
    <n v="6.1872412645637347"/>
    <n v="1.5149432219576147"/>
    <n v="0.21857839124370201"/>
    <n v="6.2E-2"/>
    <n v="1.0185533310594099"/>
    <n v="2.1590221280153612"/>
    <n v="0.20711091557810199"/>
    <n v="-4.3276439999999999E-2"/>
    <n v="3.0721476525388915"/>
    <n v="-5.3651885090000002"/>
    <n v="2.3488714270000002"/>
    <n v="0"/>
    <n v="0.11226800000000001"/>
    <n v="0.44952300000000001"/>
    <n v="1.9243076416526552"/>
    <n v="2.7909863437926288"/>
  </r>
  <r>
    <x v="1615"/>
    <n v="10.257518265171971"/>
    <n v="0"/>
    <n v="5.5466802524356389"/>
    <n v="2.5326573134921437"/>
    <n v="0.21842777346346401"/>
    <n v="6.2E-2"/>
    <n v="1.0185533310594099"/>
    <n v="2.1590221280153612"/>
    <n v="0.25726195276318098"/>
    <n v="-6.9994136999999998E-2"/>
    <n v="3.365189262942772"/>
    <n v="-4.8322796119999998"/>
    <n v="2.3488714270000002"/>
    <n v="0"/>
    <n v="0.11226800000000001"/>
    <n v="0.44952300000000001"/>
    <n v="1.9243076416526552"/>
    <n v="2.7909863437926288"/>
  </r>
  <r>
    <x v="1616"/>
    <n v="11.682805378373843"/>
    <n v="0"/>
    <n v="3.3141966763248942"/>
    <n v="3.8782912101969247"/>
    <n v="0.21743922998474"/>
    <n v="5.8621701557922103E-2"/>
    <n v="0.96305369990632606"/>
    <n v="2.1590221280153612"/>
    <n v="0.22330865295633701"/>
    <n v="-0.19564337800000001"/>
    <n v="5.0710324484313372"/>
    <n v="-4.0065169909999998"/>
    <n v="2.3488714270000002"/>
    <n v="0"/>
    <n v="0.11226800000000001"/>
    <n v="0.44952300000000001"/>
    <n v="1.9243076416526552"/>
    <n v="3.0044464636121821"/>
  </r>
  <r>
    <x v="1617"/>
    <n v="12.755965302949102"/>
    <n v="0"/>
    <n v="1.805745401511039"/>
    <n v="5.0900739155878512"/>
    <n v="0.21698262173023"/>
    <n v="4.34812183537217E-2"/>
    <n v="0.71432160955975399"/>
    <n v="2.1590221280153612"/>
    <n v="0.14934061834784801"/>
    <n v="-0.44902048499999997"/>
    <n v="5.9745774138432974"/>
    <n v="-2.9485591389999999"/>
    <n v="2.3488714270000002"/>
    <n v="0"/>
    <n v="0.11226800000000001"/>
    <n v="0.44952300000000001"/>
    <n v="1.9243076416526552"/>
    <n v="3.9611083495605364"/>
  </r>
  <r>
    <x v="1618"/>
    <n v="13.443850975268219"/>
    <n v="0"/>
    <n v="1.3969878928093737"/>
    <n v="6.0824131876753631"/>
    <n v="0.21724114861493901"/>
    <n v="1.85187816462783E-2"/>
    <n v="0.30423172149965599"/>
    <n v="2.1590221280153612"/>
    <n v="6.1341246143795498E-2"/>
    <n v="-0.791898569"/>
    <n v="5.7584280318634526"/>
    <n v="-1.7624345939999999"/>
    <n v="2.3488714270000002"/>
    <n v="0"/>
    <n v="0.11226800000000001"/>
    <n v="0.44952300000000001"/>
    <n v="1.9243076416526552"/>
    <n v="5.4700959281315775"/>
  </r>
  <r>
    <x v="1619"/>
    <n v="13.758409141763444"/>
    <n v="0"/>
    <n v="1.3463586951087778"/>
    <n v="6.5888375036134414"/>
    <n v="0.217493963012415"/>
    <n v="3.3782984420778601E-3"/>
    <n v="5.5499631153084199E-2"/>
    <n v="2.1590221280153612"/>
    <n v="1.11902089587165E-2"/>
    <n v="-0.99275701099999991"/>
    <n v="5.4653864214595718"/>
    <n v="-1.096000697"/>
    <n v="2.3488714270000002"/>
    <n v="0"/>
    <n v="0.11226800000000001"/>
    <n v="0.44952300000000001"/>
    <n v="1.8982611562763403"/>
    <n v="6.3584765924198274"/>
  </r>
  <r>
    <x v="1620"/>
    <n v="13.815487656272685"/>
    <n v="0"/>
    <n v="1.3527996788377714"/>
    <n v="6.6032223289635672"/>
    <n v="0.217101772860821"/>
    <n v="3.3782984420778601E-3"/>
    <n v="5.5499631153084199E-2"/>
    <n v="2.1590221280153612"/>
    <n v="0"/>
    <n v="-0.98103851299999989"/>
    <n v="5.4"/>
    <n v="-0.99449766900000003"/>
    <n v="2.3488714270000002"/>
    <n v="0"/>
    <n v="0.11226800000000001"/>
    <n v="0.44952300000000001"/>
    <n v="1.8982611562763403"/>
    <n v="6.2901953707597231"/>
  </r>
  <r>
    <x v="1621"/>
    <n v="13.702481571105096"/>
    <n v="0"/>
    <n v="1.7360536105472293"/>
    <n v="6.0628075685713467"/>
    <n v="0.21522483956027799"/>
    <n v="1.85187816462783E-2"/>
    <n v="0.26495367876460102"/>
    <n v="2.1590221280153612"/>
    <n v="0"/>
    <n v="-0.72766140700000004"/>
    <n v="5.4"/>
    <n v="-1.426437629"/>
    <n v="2.3488714270000002"/>
    <n v="0"/>
    <n v="0.11226800000000001"/>
    <n v="0.44952300000000001"/>
    <n v="1.8982611562763403"/>
    <n v="5.416321658286094"/>
  </r>
  <r>
    <x v="1622"/>
    <n v="13.362460322753833"/>
    <n v="0"/>
    <n v="3.2284698542417551"/>
    <n v="4.892883764260274"/>
    <n v="0.21250865788798701"/>
    <n v="4.34812183537217E-2"/>
    <n v="0.49901159199473299"/>
    <n v="2.1590221280153612"/>
    <n v="0"/>
    <n v="-0.30991318099999998"/>
    <n v="5.4"/>
    <n v="-2.7630037110000001"/>
    <n v="2.3488714270000002"/>
    <n v="0"/>
    <n v="0.11226800000000001"/>
    <n v="0.44952300000000001"/>
    <n v="1.8982611562763403"/>
    <n v="4.4478176934331746"/>
  </r>
  <r>
    <x v="1623"/>
    <n v="12.869966920472699"/>
    <n v="0"/>
    <n v="5.2730972172595187"/>
    <n v="3.6133443159821521"/>
    <n v="0.21211586465189899"/>
    <n v="5.5243403115844303E-2"/>
    <n v="0.44129443269775998"/>
    <n v="2.1590221280153612"/>
    <n v="5.6321395750162359E-2"/>
    <n v="-5.6536073999999999E-2"/>
    <n v="5.4"/>
    <n v="-4.2839357629999997"/>
    <n v="2.3382568990000001"/>
    <n v="0"/>
    <n v="0.11226800000000001"/>
    <n v="0.44952300000000001"/>
    <n v="1.9711296703438062"/>
    <n v="0.8851925267077807"/>
  </r>
  <r>
    <x v="1624"/>
    <n v="12.492212649164179"/>
    <n v="0"/>
    <n v="5.912888335278808"/>
    <n v="2.5501870874393031"/>
    <n v="0.21490968637619501"/>
    <n v="4.68595167957995E-2"/>
    <n v="0.30356160465735699"/>
    <n v="2.1590221280153612"/>
    <n v="0.30434358919370652"/>
    <n v="0"/>
    <n v="5.2007452054076468"/>
    <n v="-4.200304504"/>
    <n v="2.2969108130000002"/>
    <n v="0"/>
    <n v="0.11226800000000001"/>
    <n v="0.44952300000000001"/>
    <n v="1.9711296703438062"/>
    <n v="1.4149341730170231"/>
  </r>
  <r>
    <x v="1625"/>
    <n v="12.310472324793983"/>
    <n v="0"/>
    <n v="6.4501743387025723"/>
    <n v="1.5039940411932566"/>
    <n v="0.218882701271715"/>
    <n v="3.7037563292556697E-2"/>
    <n v="0.39315342543428999"/>
    <n v="2.1590221280153612"/>
    <n v="0.70081842161358199"/>
    <n v="0"/>
    <n v="4.3077471702706509"/>
    <n v="-3.460357465"/>
    <n v="2.2463776659999999"/>
    <n v="0"/>
    <n v="0.11226800000000001"/>
    <n v="0.44952300000000001"/>
    <n v="1.9711296703438062"/>
    <n v="3.1333604215744177"/>
  </r>
  <r>
    <x v="1626"/>
    <n v="12.353197811033702"/>
    <n v="0"/>
    <n v="8.9864552776004629"/>
    <n v="0.7890423334797998"/>
    <n v="0.22035486982119501"/>
    <n v="4.68595167957995E-2"/>
    <n v="0.730543197977784"/>
    <n v="2.1590221280153612"/>
    <n v="0.92077483129644599"/>
    <n v="0"/>
    <n v="2.835442315046854"/>
    <n v="-4.3352966589999999"/>
    <n v="2.2448030000000001"/>
    <n v="0"/>
    <n v="0.11226800000000001"/>
    <n v="0.44952300000000001"/>
    <n v="1.9711296703438062"/>
    <n v="3.8987176248758053"/>
  </r>
  <r>
    <x v="1627"/>
    <n v="12.323523198705875"/>
    <n v="0"/>
    <n v="10.903287509193483"/>
    <n v="0.55167196278762543"/>
    <n v="0.22010729231218801"/>
    <n v="5.8621701557922103E-2"/>
    <n v="0.96305369990632606"/>
    <n v="2.1590221280153612"/>
    <n v="0.90548050126444202"/>
    <n v="0"/>
    <n v="1.9400909416685301"/>
    <n v="-5.3778125380000006"/>
    <n v="2.2597313950000002"/>
    <n v="0"/>
    <n v="0.11226800000000001"/>
    <n v="0.44952300000000001"/>
    <n v="2.0806084596762493"/>
    <n v="3.0044464636121821"/>
  </r>
  <r>
    <x v="1628"/>
    <n v="11.708151863290079"/>
    <n v="0"/>
    <n v="10.865179718711994"/>
    <n v="0.56076073170701468"/>
    <n v="0.219265194187128"/>
    <n v="6.2E-2"/>
    <n v="0.96305369990632606"/>
    <n v="2.1590221280153612"/>
    <n v="0.66835984753675903"/>
    <n v="-7.9212890000000015E-3"/>
    <n v="1.7877525642254934"/>
    <n v="-5.5693207319999996"/>
    <n v="2.2607449120000003"/>
    <n v="0"/>
    <n v="0.11226800000000001"/>
    <n v="0.44952300000000001"/>
    <n v="2.0806084596762493"/>
    <n v="3.0044464636121821"/>
  </r>
  <r>
    <x v="1629"/>
    <n v="10.257334015919536"/>
    <n v="0"/>
    <n v="9.6855223178400038"/>
    <n v="0.64522558532227037"/>
    <n v="0.217030680299588"/>
    <n v="6.2E-2"/>
    <n v="0.71432160955975399"/>
    <n v="2.1590221280153612"/>
    <n v="0.28465646884555884"/>
    <n v="-4.3422042999999994E-2"/>
    <n v="2.0278964720370007"/>
    <n v="-5.4949192029999994"/>
    <n v="2.267292662"/>
    <n v="0"/>
    <n v="0.11226800000000001"/>
    <n v="0.44952300000000001"/>
    <n v="2.0012292725302721"/>
    <n v="3.9611083495605364"/>
  </r>
  <r>
    <x v="1630"/>
    <n v="8.7097171390235992"/>
    <n v="0"/>
    <n v="8.3190732728272963"/>
    <n v="0.71230723639508264"/>
    <n v="0.214088546777325"/>
    <n v="6.2E-2"/>
    <n v="0.35973135265273998"/>
    <n v="2.1590221280153612"/>
    <n v="5.1928605434018803E-2"/>
    <n v="-9.978857599999999E-2"/>
    <n v="2.5860942249217769"/>
    <n v="-5.6547396519999999"/>
    <n v="2.297626255"/>
    <n v="0"/>
    <n v="0.11226800000000001"/>
    <n v="0.44952300000000001"/>
    <n v="2.0012292725302721"/>
    <n v="-0.49843230600777044"/>
  </r>
  <r>
    <x v="1631"/>
    <n v="7.892704078895898"/>
    <n v="0"/>
    <n v="6.8771308085355383"/>
    <n v="0.6742409775608289"/>
    <n v="0.213589714039019"/>
    <n v="6.2E-2"/>
    <n v="0.35973135265273998"/>
    <n v="2.1590221280153612"/>
    <n v="0"/>
    <n v="-0.125589544"/>
    <n v="3.4872858520924099"/>
    <n v="-5.8147072099999999"/>
    <n v="2.3254994010000001"/>
    <n v="0"/>
    <n v="0.11226800000000001"/>
    <n v="0.44952300000000001"/>
    <n v="2.0012292725302721"/>
    <n v="-0.49843230600777044"/>
  </r>
  <r>
    <x v="1632"/>
    <n v="7.6186369846959217"/>
    <n v="0"/>
    <n v="5.2795515222631177"/>
    <n v="0.55455246846955697"/>
    <n v="0.21545059911306"/>
    <n v="6.2E-2"/>
    <n v="0.71432160955975399"/>
    <n v="2.1590221280153612"/>
    <n v="0"/>
    <n v="-0.11751859000000001"/>
    <n v="4.6098431052750701"/>
    <n v="-5.8585858579999996"/>
    <n v="2.3411933170000001"/>
    <n v="0"/>
    <n v="0.11226800000000001"/>
    <n v="0.44952300000000001"/>
    <n v="2.0012292725302721"/>
    <n v="3.4993944093457969"/>
  </r>
  <r>
    <x v="1633"/>
    <n v="7.5367326257201075"/>
    <n v="0"/>
    <n v="4.3687093410152746"/>
    <n v="0.47767173252385797"/>
    <n v="0.21682517166868601"/>
    <n v="6.2E-2"/>
    <n v="0.96305369990632606"/>
    <n v="2.1590221280153612"/>
    <n v="0"/>
    <n v="-0.10781880399999999"/>
    <n v="5.2558552145905999"/>
    <n v="-5.8585858579999996"/>
    <n v="2.3474707440000002"/>
    <n v="0"/>
    <n v="0.11226800000000001"/>
    <n v="0.44952300000000001"/>
    <n v="2.0012292725302721"/>
    <n v="2.5427325233974427"/>
  </r>
  <r>
    <x v="1634"/>
    <n v="7.51845729318139"/>
    <n v="0"/>
    <n v="4.1654729792434964"/>
    <n v="0.46051732159996495"/>
    <n v="0.21713188026315799"/>
    <n v="6.2E-2"/>
    <n v="1.0185533310594099"/>
    <n v="2.1590221280153612"/>
    <n v="0"/>
    <n v="-0.105654489"/>
    <n v="5.4"/>
    <n v="-5.8585858579999996"/>
    <n v="2.3488714270000002"/>
    <n v="0"/>
    <n v="0.11226800000000001"/>
    <n v="0.44952300000000001"/>
    <n v="2.0012292725302721"/>
    <n v="2.3292724035778893"/>
  </r>
  <r>
    <x v="1635"/>
    <n v="7.51845729318139"/>
    <n v="0"/>
    <n v="4.1654729792434964"/>
    <n v="0.46051732159996495"/>
    <n v="0.21713188026315799"/>
    <n v="6.2E-2"/>
    <n v="1.0185533310594099"/>
    <n v="2.1590221280153612"/>
    <n v="0"/>
    <n v="-0.105654489"/>
    <n v="5.4"/>
    <n v="-5.8585858579999996"/>
    <n v="2.3488714270000002"/>
    <n v="0"/>
    <n v="0.11226800000000001"/>
    <n v="0.44952300000000001"/>
    <n v="1.9296157823194933"/>
    <n v="2.3292724035778893"/>
  </r>
  <r>
    <x v="1636"/>
    <n v="7.5233309723289548"/>
    <n v="0"/>
    <n v="3.9997099167590111"/>
    <n v="0.51999801984852301"/>
    <n v="0.21725360039757299"/>
    <n v="6.2E-2"/>
    <n v="1.0185533310594099"/>
    <n v="2.1590221280153612"/>
    <n v="0"/>
    <n v="-9.9897515000000006E-2"/>
    <n v="5.339999880249076"/>
    <n v="-5.6933083890000002"/>
    <n v="2.3488714270000002"/>
    <n v="0"/>
    <n v="0.11226800000000001"/>
    <n v="0.44952300000000001"/>
    <n v="1.9296157823194933"/>
    <n v="2.3292724035778893"/>
  </r>
  <r>
    <x v="1637"/>
    <n v="7.5451732920524064"/>
    <n v="0"/>
    <n v="3.2568114113564852"/>
    <n v="0.7865720150851625"/>
    <n v="0.21779911219362"/>
    <n v="6.2E-2"/>
    <n v="1.0185533310594099"/>
    <n v="2.1590221280153612"/>
    <n v="0"/>
    <n v="-7.4096546999999999E-2"/>
    <n v="5.0710979993423662"/>
    <n v="-4.9525861579999999"/>
    <n v="2.3488714270000002"/>
    <n v="0"/>
    <n v="0.11226800000000001"/>
    <n v="0.44952300000000001"/>
    <n v="1.9296157823194933"/>
    <n v="2.3292724035778893"/>
  </r>
  <r>
    <x v="1638"/>
    <n v="7.5811851905055114"/>
    <n v="0"/>
    <n v="2.031978843528035"/>
    <n v="1.2260782312473246"/>
    <n v="0.21869850909517999"/>
    <n v="6.2E-2"/>
    <n v="1.0185533310594099"/>
    <n v="2.1590221280153612"/>
    <n v="0"/>
    <n v="-3.1557941999999999E-2"/>
    <n v="4.6277537485602007"/>
    <n v="-3.7313416589999999"/>
    <n v="2.3488714270000002"/>
    <n v="0"/>
    <n v="0.11226800000000001"/>
    <n v="0.44952300000000001"/>
    <n v="1.9114351172943993"/>
    <n v="2.5650777266280387"/>
  </r>
  <r>
    <x v="1639"/>
    <n v="7.8949606911181913"/>
    <n v="0"/>
    <n v="1.3006745639616133"/>
    <n v="1.9848250662885838"/>
    <n v="0.219003505083251"/>
    <n v="5.8621701557922103E-2"/>
    <n v="0.96305369990632606"/>
    <n v="2.0500447589160711"/>
    <n v="0"/>
    <n v="-7.4041410000000004E-3"/>
    <n v="4.4188519874044259"/>
    <n v="-3.0927104509999999"/>
    <n v="2.3259205719999998"/>
    <n v="0"/>
    <n v="0.11226800000000001"/>
    <n v="0.44952300000000001"/>
    <n v="1.8222718153040711"/>
    <n v="2.7785378464475921"/>
  </r>
  <r>
    <x v="1640"/>
    <n v="9.2081881226256321"/>
    <n v="0"/>
    <n v="1.1868732166857816"/>
    <n v="4.2500714014067444"/>
    <n v="0.21804730814982001"/>
    <n v="4.34812183537217E-2"/>
    <n v="0.71432160955975399"/>
    <n v="1.5616420749096109"/>
    <n v="0"/>
    <n v="-9.0292580000000001E-3"/>
    <n v="4.6277537485602007"/>
    <n v="-3.3849731969999999"/>
    <n v="2.2230619749999998"/>
    <n v="0"/>
    <n v="0.11226800000000001"/>
    <n v="0.44952300000000001"/>
    <n v="1.4226696192987855"/>
    <n v="3.7351997323959463"/>
  </r>
  <r>
    <x v="1641"/>
    <n v="11.365298778866904"/>
    <n v="0"/>
    <n v="1.2725436018123806"/>
    <n v="7.8867641250930971"/>
    <n v="0.21627012335201101"/>
    <n v="1.85187816462783E-2"/>
    <n v="0.30423172149965599"/>
    <n v="0.75640218112111401"/>
    <n v="0"/>
    <n v="-2.1200268000000001E-2"/>
    <n v="5.0710979993423662"/>
    <n v="-4.1393294870000004"/>
    <n v="2.053476818"/>
    <n v="0"/>
    <n v="0.11226800000000001"/>
    <n v="0.44952300000000001"/>
    <n v="0.76383697892637903"/>
    <n v="-0.51268725138949656"/>
  </r>
  <r>
    <x v="1642"/>
    <n v="12.673652530226803"/>
    <n v="0"/>
    <n v="1.3245053170210399"/>
    <n v="10.092529761962711"/>
    <n v="0.21519220628416499"/>
    <n v="3.3782984420778601E-3"/>
    <n v="5.5499631153084199E-2"/>
    <n v="0.26799949711464699"/>
    <n v="0"/>
    <n v="-2.8582357999999999E-2"/>
    <n v="5.339999880249076"/>
    <n v="-4.5968697039999995"/>
    <n v="1.950618221"/>
    <n v="0"/>
    <n v="0.11226800000000001"/>
    <n v="0.44952300000000001"/>
    <n v="0.36423478292108791"/>
    <n v="0.44397463455885644"/>
  </r>
  <r>
    <x v="1643"/>
    <n v="12.96558571111602"/>
    <n v="0"/>
    <n v="1.3360995428571394"/>
    <n v="10.584702601767329"/>
    <n v="0.21495169047619"/>
    <n v="0"/>
    <n v="0"/>
    <n v="0.159022128015361"/>
    <n v="0"/>
    <n v="-3.0229526E-2"/>
    <n v="5.4"/>
    <n v="-4.6989607260000001"/>
    <n v="1.9276673660000001"/>
    <n v="0"/>
    <n v="0.11226800000000001"/>
    <n v="0.44952300000000001"/>
    <n v="0.34197842227507702"/>
    <n v="0.65743475437841103"/>
  </r>
  <r>
    <x v="1644"/>
    <n v="12.96558571111602"/>
    <n v="0"/>
    <n v="1.3360995428571394"/>
    <n v="10.584702601767329"/>
    <n v="0.21495169047619"/>
    <n v="0"/>
    <n v="0"/>
    <n v="0.159022128015361"/>
    <n v="0"/>
    <n v="-3.0229526E-2"/>
    <n v="5.4"/>
    <n v="-4.6989607260000001"/>
    <n v="1.9276673660000001"/>
    <n v="0"/>
    <n v="0.11226800000000001"/>
    <n v="0.44952300000000001"/>
    <n v="0.34197842227507702"/>
    <n v="0.65743475437841103"/>
  </r>
  <r>
    <x v="1645"/>
    <n v="12.96558571111602"/>
    <n v="0"/>
    <n v="1.3360995428571394"/>
    <n v="10.584702601767329"/>
    <n v="0.21495169047619"/>
    <n v="0"/>
    <n v="0"/>
    <n v="0.159022128015361"/>
    <n v="0"/>
    <n v="-3.0229526E-2"/>
    <n v="5.4"/>
    <n v="-4.6989607260000001"/>
    <n v="1.9276673660000001"/>
    <n v="0"/>
    <n v="0.11226800000000001"/>
    <n v="0.44952300000000001"/>
    <n v="0.34197842227507702"/>
    <n v="0.65743475437841103"/>
  </r>
  <r>
    <x v="1646"/>
    <n v="12.96558571111602"/>
    <n v="0"/>
    <n v="1.3360995428571394"/>
    <n v="10.584702601767329"/>
    <n v="0.21495169047619"/>
    <n v="0"/>
    <n v="0"/>
    <n v="0.159022128015361"/>
    <n v="0"/>
    <n v="-3.0229526E-2"/>
    <n v="5.4"/>
    <n v="-4.6989607260000001"/>
    <n v="1.9276673660000001"/>
    <n v="0"/>
    <n v="0.11226800000000001"/>
    <n v="0.44952300000000001"/>
    <n v="0.34197842227507702"/>
    <n v="0.65743475437841103"/>
  </r>
  <r>
    <x v="1647"/>
    <n v="12.80945345108233"/>
    <n v="0"/>
    <n v="1.3189483094704659"/>
    <n v="10.046785455574243"/>
    <n v="0.215088973367669"/>
    <n v="3.3782984420778601E-3"/>
    <n v="5.5499631153084199E-2"/>
    <n v="0.26799949711464699"/>
    <n v="3.4734791410497103E-2"/>
    <n v="-2.8582357999999999E-2"/>
    <n v="5.4544886845496467"/>
    <n v="-4.5588878319999999"/>
    <n v="1.950618221"/>
    <n v="0"/>
    <n v="0.11226800000000001"/>
    <n v="0.44952300000000001"/>
    <n v="0.43114172426540193"/>
    <n v="0.44397463455885644"/>
  </r>
  <r>
    <x v="1648"/>
    <n v="12.109717199849143"/>
    <n v="0"/>
    <n v="1.2420818142585786"/>
    <n v="7.6360080607332881"/>
    <n v="0.21570423260195601"/>
    <n v="1.85187816462783E-2"/>
    <n v="0.30423172149965599"/>
    <n v="0.75640218112111401"/>
    <n v="0.19040532643539487"/>
    <n v="-2.1200268000000001E-2"/>
    <n v="5.6986900265528764"/>
    <n v="-3.9311246770000001"/>
    <n v="2.053476818"/>
    <n v="0"/>
    <n v="0.11226800000000001"/>
    <n v="0.44952300000000001"/>
    <n v="0.8307439202706931"/>
    <n v="-0.51268725138949656"/>
  </r>
  <r>
    <x v="1649"/>
    <n v="10.956047159145459"/>
    <n v="0"/>
    <n v="1.1153503885985676"/>
    <n v="3.6613080909359534"/>
    <n v="0.21671862358852001"/>
    <n v="4.34812183537217E-2"/>
    <n v="0.71432160955975399"/>
    <n v="1.5616420749096109"/>
    <n v="0.4470626487522123"/>
    <n v="-9.0292580000000001E-3"/>
    <n v="6.1013099734471208"/>
    <n v="-2.8961182110000001"/>
    <n v="2.2230619749999998"/>
    <n v="0"/>
    <n v="0.11226800000000001"/>
    <n v="0.44952300000000001"/>
    <n v="1.4741690836857215"/>
    <n v="2.9754902350995662"/>
  </r>
  <r>
    <x v="1650"/>
    <n v="10.256310909912262"/>
    <n v="0"/>
    <n v="1.0384838933866769"/>
    <n v="1.2505306960949973"/>
    <n v="0.217333882822807"/>
    <n v="5.8621701557922103E-2"/>
    <n v="0.96305369990632606"/>
    <n v="2.0500447589160711"/>
    <n v="0.6027331837771096"/>
    <n v="-1.6471669999999999E-3"/>
    <n v="6.3455113154503531"/>
    <n v="-2.2683550549999998"/>
    <n v="2.3259205719999998"/>
    <n v="0"/>
    <n v="0.11226800000000001"/>
    <n v="0.44952300000000001"/>
    <n v="1.8737712796910071"/>
    <n v="2.018828349151212"/>
  </r>
  <r>
    <x v="1651"/>
    <n v="10.100178647878584"/>
    <n v="0"/>
    <n v="1.0213326599999999"/>
    <n v="0.7126135499019195"/>
    <n v="0.21747116571428601"/>
    <n v="6.2E-2"/>
    <n v="1.0185533310594099"/>
    <n v="2.1590221280153612"/>
    <n v="0.63746797518760723"/>
    <n v="0"/>
    <n v="6.4"/>
    <n v="-2.1282821620000001"/>
    <n v="2.3488714270000002"/>
    <n v="0"/>
    <n v="0.11226800000000001"/>
    <n v="0.44952300000000001"/>
    <n v="2.2056499638349383"/>
    <n v="1.8053682293316586"/>
  </r>
  <r>
    <x v="1652"/>
    <n v="9.9283382273951517"/>
    <n v="0"/>
    <n v="1.0324798135464368"/>
    <n v="0.70415080832365018"/>
    <n v="0.217480992649081"/>
    <n v="6.2E-2"/>
    <n v="1.0185533310594099"/>
    <n v="2.1590221280153612"/>
    <n v="0.6027331837771096"/>
    <n v="0"/>
    <n v="6.3425837780241032"/>
    <n v="-2.2106658079999999"/>
    <n v="2.3488714270000002"/>
    <n v="0"/>
    <n v="0.11226800000000001"/>
    <n v="0.44952300000000001"/>
    <n v="2.2056499638349383"/>
    <n v="1.8053682293316586"/>
  </r>
  <r>
    <x v="1653"/>
    <n v="9.1582028929250896"/>
    <n v="0"/>
    <n v="1.0824378897608817"/>
    <n v="0.66622343188722577"/>
    <n v="0.217525033915347"/>
    <n v="6.2E-2"/>
    <n v="1.0185533310594099"/>
    <n v="2.1590221280153612"/>
    <n v="0.4470626487522123"/>
    <n v="0"/>
    <n v="6.0852621235346502"/>
    <n v="-2.5798836940000003"/>
    <n v="2.3488714270000002"/>
    <n v="0"/>
    <n v="0.11226800000000001"/>
    <n v="0.44952300000000001"/>
    <n v="2.201009488170742"/>
    <n v="1.8053682293316586"/>
  </r>
  <r>
    <x v="1654"/>
    <n v="7.8884643878376686"/>
    <n v="0"/>
    <n v="1.164804832658898"/>
    <n v="0.60369175961464094"/>
    <n v="0.217597645687828"/>
    <n v="6.2E-2"/>
    <n v="1.0185533310594099"/>
    <n v="2.1590221280153599"/>
    <n v="0.19040532643539487"/>
    <n v="0"/>
    <n v="5.6610104383661364"/>
    <n v="-3.1886210740000003"/>
    <n v="2.3488714270000002"/>
    <n v="0"/>
    <n v="0.11226800000000001"/>
    <n v="0.44952300000000001"/>
    <n v="2.201009488170742"/>
    <n v="1.6784758348293489"/>
  </r>
  <r>
    <x v="1655"/>
    <n v="7.1183290533676011"/>
    <n v="0"/>
    <n v="1.2147629088733392"/>
    <n v="0.56576438317821554"/>
    <n v="0.217641686954094"/>
    <n v="6.2E-2"/>
    <n v="1.0185533310594099"/>
    <n v="2.1590221280153599"/>
    <n v="3.4734791410497103E-2"/>
    <n v="0"/>
    <n v="5.4036887838766861"/>
    <n v="-3.5578389599999993"/>
    <n v="2.3488714270000002"/>
    <n v="0"/>
    <n v="0.11226800000000001"/>
    <n v="0.44952300000000001"/>
    <n v="2.0584033040865233"/>
    <n v="1.6784758348293489"/>
  </r>
  <r>
    <x v="1656"/>
    <n v="6.9519227665608074"/>
    <n v="0"/>
    <n v="1.2258567803413283"/>
    <n v="0.55626300645481297"/>
    <n v="0.21792124746348901"/>
    <n v="5.8621701557922103E-2"/>
    <n v="0.96305369990632606"/>
    <n v="2.1590221280153599"/>
    <n v="3.5295544945296822E-3"/>
    <n v="0"/>
    <n v="5.3492000993270397"/>
    <n v="-3.5815454510000002"/>
    <n v="2.3450811379999998"/>
    <n v="0"/>
    <n v="0.11226800000000001"/>
    <n v="0.44952300000000001"/>
    <n v="2.0584033040865233"/>
    <n v="1.8919359546489023"/>
  </r>
  <r>
    <x v="1657"/>
    <n v="6.9762768648241167"/>
    <n v="0"/>
    <n v="1.2256179866327166"/>
    <n v="0.55160816667680201"/>
    <n v="0.21913010947667599"/>
    <n v="4.34812183537217E-2"/>
    <n v="0.71432160955975399"/>
    <n v="2.1590221280153599"/>
    <n v="1.9347920295825882E-2"/>
    <n v="0"/>
    <n v="5.3623204118132604"/>
    <n v="-3.318572686"/>
    <n v="2.3280942379999998"/>
    <n v="0"/>
    <n v="0.11226800000000001"/>
    <n v="0.44952300000000001"/>
    <n v="2.0584033040865233"/>
    <n v="2.8485978405972565"/>
  </r>
  <r>
    <x v="1658"/>
    <n v="7.0164299833892239"/>
    <n v="0"/>
    <n v="1.2252242823660056"/>
    <n v="0.54393363332309397"/>
    <n v="0.22112318599115999"/>
    <n v="1.85187816462783E-2"/>
    <n v="0.30423172149965599"/>
    <n v="2.1590221280153612"/>
    <n v="4.5427996460138557E-2"/>
    <n v="0"/>
    <n v="5.3839521500875298"/>
    <n v="-2.8850038959999997"/>
    <n v="2.3000875759999997"/>
    <n v="0"/>
    <n v="0.11226800000000001"/>
    <n v="0.44952300000000001"/>
    <n v="2.0584033040865233"/>
    <n v="4.603187019188141"/>
  </r>
  <r>
    <x v="1659"/>
    <n v="7.0407840806525321"/>
    <n v="0"/>
    <n v="1.2249854886573941"/>
    <n v="0.5392787935450829"/>
    <n v="0.222332048004347"/>
    <n v="3.3782984420778601E-3"/>
    <n v="5.5499631153084199E-2"/>
    <n v="2.1590221280153612"/>
    <n v="6.124636226143481E-2"/>
    <n v="0"/>
    <n v="5.3970724625737496"/>
    <n v="-2.622031132"/>
    <n v="2.2831006769999997"/>
    <n v="0"/>
    <n v="0.11226800000000001"/>
    <n v="0.44952300000000001"/>
    <n v="2.0556667768554151"/>
    <n v="5.7371692834962316"/>
  </r>
  <r>
    <x v="1660"/>
    <n v="7.0768235802804318"/>
    <n v="0"/>
    <n v="1.2193953426615383"/>
    <n v="0.59348584151181105"/>
    <n v="0.22242545398604799"/>
    <n v="3.3782984420778601E-3"/>
    <n v="5.5499631153084199E-2"/>
    <n v="2.1590221280153612"/>
    <n v="6.124636226143481E-2"/>
    <n v="0"/>
    <n v="5.339999880249076"/>
    <n v="-2.5776293580000003"/>
    <n v="2.2831006769999997"/>
    <n v="0"/>
    <n v="0.11226800000000001"/>
    <n v="0.44952300000000001"/>
    <n v="2.0189072554432381"/>
    <n v="5.9144896618559697"/>
  </r>
  <r>
    <x v="1661"/>
    <n v="7.213987317360476"/>
    <n v="0"/>
    <n v="1.1945808401589266"/>
    <n v="0.84107981569759538"/>
    <n v="0.22163520854015401"/>
    <n v="1.85187816462783E-2"/>
    <n v="0.30423172149965599"/>
    <n v="2.1590221280153612"/>
    <n v="4.5427996460138557E-2"/>
    <n v="0"/>
    <n v="5.0710979993423662"/>
    <n v="-2.6416071739999998"/>
    <n v="2.3000875759999997"/>
    <n v="0"/>
    <n v="0.11226800000000001"/>
    <n v="0.44952300000000001"/>
    <n v="2.0189072554432381"/>
    <n v="5.1351481542673536"/>
  </r>
  <r>
    <x v="1662"/>
    <n v="7.7464636074888737"/>
    <n v="0"/>
    <n v="1.1064407118167172"/>
    <n v="1.9519002115175084"/>
    <n v="0.220519994883146"/>
    <n v="4.0102919911643803E-2"/>
    <n v="0.65882197840667001"/>
    <n v="2.0413798523462292"/>
    <n v="1.9347920295825882E-2"/>
    <n v="-6.7437618000000005E-2"/>
    <n v="4.6877538683111331"/>
    <n v="-2.9123662320000001"/>
    <n v="2.3047108449999998"/>
    <n v="0"/>
    <n v="0.11226800000000001"/>
    <n v="0.44952300000000001"/>
    <n v="1.9297439534529102"/>
    <n v="3.9486598522154996"/>
  </r>
  <r>
    <x v="1663"/>
    <n v="9.2565099743419061"/>
    <n v="0"/>
    <n v="0.86996531169449309"/>
    <n v="5.3483600477420463"/>
    <n v="0.22057087651118601"/>
    <n v="4.0102919911643803E-2"/>
    <n v="0.65882197840667001"/>
    <n v="1.5141437512702081"/>
    <n v="3.5295544945296822E-3"/>
    <n v="-0.369672055"/>
    <n v="4.6877538683111331"/>
    <n v="-3.717066279"/>
    <n v="2.2169006449999999"/>
    <n v="0"/>
    <n v="0.11226800000000001"/>
    <n v="0.44952300000000001"/>
    <n v="1.4676133886072156"/>
    <n v="3.9486598522154996"/>
  </r>
  <r>
    <x v="1664"/>
    <n v="11.550616133110751"/>
    <n v="0"/>
    <n v="0.51545862268213272"/>
    <n v="10.595207856178714"/>
    <n v="0.22178133301644501"/>
    <n v="1.85187816462783E-2"/>
    <n v="0.30423172149965599"/>
    <n v="0.64487837674515613"/>
    <n v="0"/>
    <n v="-0.86797239999999998"/>
    <n v="5.0710979993423662"/>
    <n v="-4.9525861579999999"/>
    <n v="2.0479097290000001"/>
    <n v="0"/>
    <n v="0.11226800000000001"/>
    <n v="0.44952300000000001"/>
    <n v="0.80878074823480905"/>
    <n v="-0.80321011976077061"/>
  </r>
  <r>
    <x v="1665"/>
    <n v="12.923498763883719"/>
    <n v="0"/>
    <n v="0.3037977250625099"/>
    <n v="13.744073718217464"/>
    <n v="0.222622460090379"/>
    <n v="3.3782984420778601E-3"/>
    <n v="5.5499631153084199E-2"/>
    <n v="0.11764227566912794"/>
    <n v="0"/>
    <n v="-1.170206836"/>
    <n v="5.339999880249076"/>
    <n v="-5.6933083890000002"/>
    <n v="1.9431126300000001"/>
    <n v="0"/>
    <n v="0.11226800000000001"/>
    <n v="0.44952300000000001"/>
    <n v="0.40917855222951793"/>
    <n v="0.15345176618758238"/>
  </r>
  <r>
    <x v="1666"/>
    <n v="13.229830285027381"/>
    <n v="0"/>
    <n v="0.25656979481818709"/>
    <n v="14.446680662300102"/>
    <n v="0.22281014090909099"/>
    <n v="0"/>
    <n v="0"/>
    <n v="0"/>
    <n v="0"/>
    <n v="-1.2376444550000001"/>
    <n v="5.4"/>
    <n v="-5.8585858579999996"/>
    <n v="1.9197292370000001"/>
    <n v="0"/>
    <n v="0.11226800000000001"/>
    <n v="0.44952300000000001"/>
    <n v="0.38589227251207098"/>
    <n v="0.36691188600713698"/>
  </r>
  <r>
    <x v="1667"/>
    <n v="13.229830285027381"/>
    <n v="0"/>
    <n v="0.25656979481818709"/>
    <n v="14.446680662300102"/>
    <n v="0.22281014090909099"/>
    <n v="0"/>
    <n v="0"/>
    <n v="0"/>
    <n v="0"/>
    <n v="-1.2376444550000001"/>
    <n v="5.4"/>
    <n v="-5.8585858579999996"/>
    <n v="1.9197292370000001"/>
    <n v="0"/>
    <n v="0.11226800000000001"/>
    <n v="0.44952300000000001"/>
    <n v="0.33961626422796498"/>
    <n v="0.36691188600713698"/>
  </r>
  <r>
    <x v="1668"/>
    <n v="13.21543194677294"/>
    <n v="0"/>
    <n v="0.31539195089860916"/>
    <n v="14.236246558022083"/>
    <n v="0.22238194428240399"/>
    <n v="0"/>
    <n v="0"/>
    <n v="8.6649065698419393E-3"/>
    <n v="0"/>
    <n v="-1.171854003"/>
    <n v="5.4"/>
    <n v="-5.7953994099999999"/>
    <n v="1.920161775"/>
    <n v="0"/>
    <n v="0.11226800000000001"/>
    <n v="0.44952300000000001"/>
    <n v="0.33961626422796498"/>
    <n v="0.36691188600713698"/>
  </r>
  <r>
    <x v="1669"/>
    <n v="13.150903066359845"/>
    <n v="0"/>
    <n v="0.57901456372689131"/>
    <n v="13.293146332852928"/>
    <n v="0.220462900140623"/>
    <n v="0"/>
    <n v="0"/>
    <n v="4.7498323639403102E-2"/>
    <n v="0"/>
    <n v="-0.8770016570000001"/>
    <n v="5.4"/>
    <n v="-5.5122173970000006"/>
    <n v="1.922100277"/>
    <n v="0"/>
    <n v="0.11226800000000001"/>
    <n v="0.44952300000000001"/>
    <n v="0.33961626422796498"/>
    <n v="0.36691188600713698"/>
  </r>
  <r>
    <x v="1670"/>
    <n v="13.044512930783537"/>
    <n v="0"/>
    <n v="1.0136547739484354"/>
    <n v="11.738236931214486"/>
    <n v="0.21729893124465799"/>
    <n v="0"/>
    <n v="0"/>
    <n v="0.111523804375958"/>
    <n v="0"/>
    <n v="-0.39087232299999997"/>
    <n v="5.4"/>
    <n v="-5.0453291870000001"/>
    <n v="1.925296326"/>
    <n v="0"/>
    <n v="0.11226800000000001"/>
    <n v="0.44952300000000001"/>
    <n v="0.33961626422796498"/>
    <n v="0.65743475437841103"/>
  </r>
  <r>
    <x v="1671"/>
    <n v="12.823354211862355"/>
    <n v="0"/>
    <n v="1.3055233845253331"/>
    <n v="10.256191966614658"/>
    <n v="0.21553854644154299"/>
    <n v="3.3782984420778601E-3"/>
    <n v="5.5499631153084199E-2"/>
    <n v="0.25933459054480501"/>
    <n v="5.9554983770475203E-2"/>
    <n v="-9.4372810000000001E-2"/>
    <n v="5.3538060073703804"/>
    <n v="-4.591100387"/>
    <n v="1.9501856829999999"/>
    <n v="0"/>
    <n v="0.11226800000000001"/>
    <n v="0.44952300000000001"/>
    <n v="0.43071086524423291"/>
    <n v="0.44397463455885644"/>
  </r>
  <r>
    <x v="1672"/>
    <n v="12.106989636122082"/>
    <n v="0"/>
    <n v="1.4909353199964914"/>
    <n v="7.6303751141139644"/>
    <n v="0.21582141163886201"/>
    <n v="1.85187816462783E-2"/>
    <n v="0.30423172149965599"/>
    <n v="0.75640218112111401"/>
    <n v="0.32646190361877458"/>
    <n v="-2.1200268000000001E-2"/>
    <n v="5.14677889548694"/>
    <n v="-3.761335425"/>
    <n v="2.053476818"/>
    <n v="0"/>
    <n v="0.11226800000000001"/>
    <n v="0.44952300000000001"/>
    <n v="0.83031306124952409"/>
    <n v="-0.51268725138949656"/>
  </r>
  <r>
    <x v="1673"/>
    <n v="10.949642970567123"/>
    <n v="0"/>
    <n v="1.6996465819312316"/>
    <n v="3.6480822002371114"/>
    <n v="0.21699375439288399"/>
    <n v="4.34812183537217E-2"/>
    <n v="0.71432160955975399"/>
    <n v="1.5616420749096109"/>
    <n v="0.76651701966971997"/>
    <n v="-9.0292580000000001E-3"/>
    <n v="4.8054488925130903"/>
    <n v="-2.4974611229999999"/>
    <n v="2.2230619749999998"/>
    <n v="0"/>
    <n v="0.11226800000000001"/>
    <n v="0.44952300000000001"/>
    <n v="1.4891457016219305"/>
    <n v="2.9126000524550166"/>
  </r>
  <r>
    <x v="1674"/>
    <n v="10.24767673408128"/>
    <n v="0"/>
    <n v="1.8262363613219783"/>
    <n v="1.2326994520144339"/>
    <n v="0.21770481621689"/>
    <n v="5.8621701557922103E-2"/>
    <n v="0.96305369990632606"/>
    <n v="2.0500447589160711"/>
    <n v="1.0334239395180189"/>
    <n v="-1.6471669999999999E-3"/>
    <n v="4.5984217806296401"/>
    <n v="-1.730882609"/>
    <n v="2.3259205719999998"/>
    <n v="0"/>
    <n v="0.11226800000000001"/>
    <n v="0.44952300000000001"/>
    <n v="1.8887478976272161"/>
    <n v="1.9559381665066624"/>
  </r>
  <r>
    <x v="1675"/>
    <n v="10.091046895573179"/>
    <n v="0"/>
    <n v="1.8544823590705843"/>
    <n v="0.69375471258375376"/>
    <n v="0.21786347555555599"/>
    <n v="6.2E-2"/>
    <n v="1.0185533310594099"/>
    <n v="2.1590221280153612"/>
    <n v="1.092978923288495"/>
    <n v="0"/>
    <n v="4.5522277880000201"/>
    <n v="-1.5598358219999999"/>
    <n v="2.3488714270000002"/>
    <n v="0"/>
    <n v="0.11226800000000001"/>
    <n v="0.44952300000000001"/>
    <n v="2.2056499638349383"/>
    <n v="1.742478046687109"/>
  </r>
  <r>
    <x v="1676"/>
    <n v="9.9054439604267603"/>
    <n v="0"/>
    <n v="2.1888561029879456"/>
    <n v="0.69875380891170291"/>
    <n v="0.21748118427670099"/>
    <n v="5.8621701557922103E-2"/>
    <n v="0.96305369990632606"/>
    <n v="2.1590221280153612"/>
    <n v="1.0410885379748429"/>
    <n v="-2.5100399999999998E-4"/>
    <n v="4.3968136477959598"/>
    <n v="-1.8179958469999999"/>
    <n v="2.3389084969999998"/>
    <n v="0"/>
    <n v="0.11226800000000001"/>
    <n v="0.44952300000000001"/>
    <n v="2.2056499638349383"/>
    <n v="1.9559381665066624"/>
  </r>
  <r>
    <x v="1677"/>
    <n v="9.0736293158825347"/>
    <n v="0"/>
    <n v="3.687415256510425"/>
    <n v="0.72115820428623967"/>
    <n v="0.21576787363057301"/>
    <n v="4.34812183537217E-2"/>
    <n v="0.71432160955975399"/>
    <n v="2.1590221280153612"/>
    <n v="0.80853196525901994"/>
    <n v="-1.3759239999999999E-3"/>
    <n v="3.7002957942674399"/>
    <n v="-2.9749888099999997"/>
    <n v="2.2942577439999998"/>
    <n v="0"/>
    <n v="0.11226800000000001"/>
    <n v="0.44952300000000001"/>
    <n v="2.2285276386865833"/>
    <n v="2.9126000524550166"/>
  </r>
  <r>
    <x v="1678"/>
    <n v="7.7021988178228984"/>
    <n v="0"/>
    <n v="6.1581216083253052"/>
    <n v="0.75809680749741504"/>
    <n v="0.212943101924983"/>
    <n v="1.85187816462783E-2"/>
    <n v="0.30423172149965599"/>
    <n v="2.1590221280153612"/>
    <n v="0.425110997181322"/>
    <n v="-3.2306029999999999E-3"/>
    <n v="2.5519319937325777"/>
    <n v="-4.8825477189999997"/>
    <n v="2.2206410970000001"/>
    <n v="0"/>
    <n v="0.11226800000000001"/>
    <n v="0.44952300000000001"/>
    <n v="2.2285276386865833"/>
    <n v="4.5263103279956791"/>
  </r>
  <r>
    <x v="1679"/>
    <n v="6.870384173278671"/>
    <n v="0"/>
    <n v="7.6566807618477828"/>
    <n v="0.78050120287195202"/>
    <n v="0.21122979127885499"/>
    <n v="3.3782984420778601E-3"/>
    <n v="5.5499631153084199E-2"/>
    <n v="2.1590221280153612"/>
    <n v="0.1925544244654987"/>
    <n v="-4.355523E-3"/>
    <n v="1.8554141402040589"/>
    <n v="-6.0395406820000002"/>
    <n v="2.175990343"/>
    <n v="0"/>
    <n v="0.11226800000000001"/>
    <n v="0.44952300000000001"/>
    <n v="2.059056345038289"/>
    <n v="5.5194136892535477"/>
  </r>
  <r>
    <x v="1680"/>
    <n v="6.6847812401322573"/>
    <n v="0"/>
    <n v="7.9910545057651499"/>
    <n v="0.78550029919990094"/>
    <n v="0.21084749999999999"/>
    <n v="0"/>
    <n v="0"/>
    <n v="2.1590221280153612"/>
    <n v="0.140664039151847"/>
    <n v="-4.6065259999999997E-3"/>
    <n v="1.7"/>
    <n v="-6.2977007059999996"/>
    <n v="2.1660274130000001"/>
    <n v="0"/>
    <n v="0.11226800000000001"/>
    <n v="0.44952300000000001"/>
    <n v="2.059056345038289"/>
    <n v="5.7693152843826176"/>
  </r>
  <r>
    <x v="1681"/>
    <n v="6.6847812401322573"/>
    <n v="0"/>
    <n v="7.9910545057651499"/>
    <n v="0.78550029919990094"/>
    <n v="0.21084749999999999"/>
    <n v="0"/>
    <n v="0"/>
    <n v="2.1590221280153612"/>
    <n v="0.140664039151847"/>
    <n v="-4.6065259999999997E-3"/>
    <n v="1.7"/>
    <n v="-6.2977007059999996"/>
    <n v="2.1660274130000001"/>
    <n v="0"/>
    <n v="0.11226800000000001"/>
    <n v="0.44952300000000001"/>
    <n v="2.059056345038289"/>
    <n v="5.8057567596921329"/>
  </r>
  <r>
    <x v="1682"/>
    <n v="6.7015016327382178"/>
    <n v="0"/>
    <n v="7.6267269134262579"/>
    <n v="0.7826773708775"/>
    <n v="0.210821585181628"/>
    <n v="3.3782984420778601E-3"/>
    <n v="5.5499631153084199E-2"/>
    <n v="2.1590221280153612"/>
    <n v="0.14139864308292885"/>
    <n v="-4.355523E-3"/>
    <n v="1.9340596115593796"/>
    <n v="-6.2077270260000006"/>
    <n v="2.175990343"/>
    <n v="0"/>
    <n v="0.11226800000000001"/>
    <n v="0.44952300000000001"/>
    <n v="2.059056345038289"/>
    <n v="5.6287381151820943"/>
  </r>
  <r>
    <x v="1683"/>
    <n v="6.7764372398563051"/>
    <n v="0"/>
    <n v="5.9939239248184784"/>
    <n v="0.7700258838686469"/>
    <n v="0.21070544302337099"/>
    <n v="1.85187816462783E-2"/>
    <n v="0.30423172149965599"/>
    <n v="2.1590221280153612"/>
    <n v="0.1446909094918879"/>
    <n v="-3.2306029999999999E-3"/>
    <n v="2.9830420144926242"/>
    <n v="-5.8044929639999996"/>
    <n v="2.2206410970000001"/>
    <n v="0"/>
    <n v="0.11226800000000001"/>
    <n v="0.44952300000000001"/>
    <n v="2.0556667768554151"/>
    <n v="4.7085177045432562"/>
  </r>
  <r>
    <x v="1684"/>
    <n v="7.0330675275712951"/>
    <n v="0"/>
    <n v="3.6401191862725857"/>
    <n v="0.80397811933188135"/>
    <n v="0.211006985629275"/>
    <n v="4.34812183537217E-2"/>
    <n v="0.71432160955975399"/>
    <n v="2.1590221280153612"/>
    <n v="0.15822423616930001"/>
    <n v="-1.3759239999999999E-3"/>
    <n v="4.4784620032394171"/>
    <n v="-5.1741720350000007"/>
    <n v="2.2942577439999998"/>
    <n v="0"/>
    <n v="0.11226800000000001"/>
    <n v="0.44952300000000001"/>
    <n v="2.0189072554432381"/>
    <n v="3.1676903796216269"/>
  </r>
  <r>
    <x v="1685"/>
    <n v="7.7044368906531089"/>
    <n v="0"/>
    <n v="3.5231681085383735"/>
    <n v="1.0369725421554559"/>
    <n v="0.21310044459494401"/>
    <n v="5.8621701557922103E-2"/>
    <n v="0.96305369990632606"/>
    <n v="2.1590221280153612"/>
    <n v="0.19784192364531164"/>
    <n v="-2.5100399999999998E-4"/>
    <n v="4.4784620032394171"/>
    <n v="-4.9255546570000002"/>
    <n v="2.3389084969999998"/>
    <n v="0"/>
    <n v="0.11226800000000001"/>
    <n v="0.44952300000000001"/>
    <n v="2.0189072554432381"/>
    <n v="2.2110284936732727"/>
  </r>
  <r>
    <x v="1686"/>
    <n v="8.957645761068747"/>
    <n v="0"/>
    <n v="5.3198373020637293"/>
    <n v="1.9238728477052605"/>
    <n v="0.21673067666992099"/>
    <n v="5.8621701557922103E-2"/>
    <n v="0.96305369990632606"/>
    <n v="2.0500447589160711"/>
    <n v="0.24301094043600399"/>
    <n v="0"/>
    <n v="3.1822026098135119"/>
    <n v="-4.9997287760000004"/>
    <n v="2.3488714270000002"/>
    <n v="0"/>
    <n v="0.11226800000000001"/>
    <n v="0.44952300000000001"/>
    <n v="1.87157351201102"/>
    <n v="3.0044464636121821"/>
  </r>
  <r>
    <x v="1687"/>
    <n v="10.688553936829056"/>
    <n v="0"/>
    <n v="5.3198900820646449"/>
    <n v="4.3418902421839132"/>
    <n v="0.218999124704364"/>
    <n v="4.34812183537217E-2"/>
    <n v="0.71432160955975399"/>
    <n v="1.5616420749096109"/>
    <n v="0.21006700988112501"/>
    <n v="0"/>
    <n v="3.0257960701719213"/>
    <n v="-4.7475334949999999"/>
    <n v="2.3488714270000002"/>
    <n v="0"/>
    <n v="0.11226800000000001"/>
    <n v="0.44952300000000001"/>
    <n v="1.4676133886072156"/>
    <n v="3.9611083495605364"/>
  </r>
  <r>
    <x v="1688"/>
    <n v="12.839337276303182"/>
    <n v="0"/>
    <n v="3.1588275571755333"/>
    <n v="8.2690707987556333"/>
    <n v="0.219610373869841"/>
    <n v="1.85187816462783E-2"/>
    <n v="0.30423172149965599"/>
    <n v="0.75640218112111401"/>
    <n v="0.10291803558731399"/>
    <n v="-4.3618372000000002E-2"/>
    <n v="4.2657928076478102"/>
    <n v="-4.2124166089999999"/>
    <n v="2.3389403639999999"/>
    <n v="0"/>
    <n v="0.11226800000000001"/>
    <n v="0.44952300000000001"/>
    <n v="0.80878074823480905"/>
    <n v="3.7293219406483487"/>
  </r>
  <r>
    <x v="1689"/>
    <n v="14.63382498646374"/>
    <n v="0"/>
    <n v="1.6422910300450024"/>
    <n v="11.744423783432781"/>
    <n v="0.21976422523754999"/>
    <n v="3.3782984420778601E-3"/>
    <n v="5.5499631153084199E-2"/>
    <n v="0.26799949711464699"/>
    <n v="2.89500009788255E-2"/>
    <n v="-0.23910234999999999"/>
    <n v="5.1693377730597696"/>
    <n v="-4.2587169029999998"/>
    <n v="2.2944324259999997"/>
    <n v="0"/>
    <n v="0.11226800000000001"/>
    <n v="0.44952300000000001"/>
    <n v="0.40917855222951793"/>
    <n v="2.8769286174533684"/>
  </r>
  <r>
    <x v="1690"/>
    <n v="15.97513839034232"/>
    <n v="0"/>
    <n v="1.302854766325221"/>
    <n v="14.377398695133502"/>
    <n v="0.21993399162750299"/>
    <n v="0"/>
    <n v="0"/>
    <n v="0.159022128015361"/>
    <n v="5.7471008738335097E-3"/>
    <n v="-0.56140094500000004"/>
    <n v="5.3865833603669007"/>
    <n v="-4.9150007069999999"/>
    <n v="2.2210512410000001"/>
    <n v="0"/>
    <n v="0.11226800000000001"/>
    <n v="0.44952300000000001"/>
    <n v="0.38589227251207098"/>
    <n v="1.2813335281295899"/>
  </r>
  <r>
    <x v="1691"/>
    <n v="16.635151677706311"/>
    <n v="0"/>
    <n v="1.3021173700673434"/>
    <n v="15.680380195164419"/>
    <n v="0.220028996084696"/>
    <n v="0"/>
    <n v="0"/>
    <n v="0.159022128015361"/>
    <n v="1.0484178872770501E-3"/>
    <n v="-0.75688492399999996"/>
    <n v="5.3975524624872104"/>
    <n v="-5.3681129680000002"/>
    <n v="2.1765433029999999"/>
    <n v="0"/>
    <n v="0.11226800000000001"/>
    <n v="0.44952300000000001"/>
    <n v="0.33961626422796498"/>
    <n v="1.2813335281295899"/>
  </r>
  <r>
    <x v="1692"/>
    <n v="16.608361665263196"/>
    <n v="0"/>
    <n v="1.3214947830866015"/>
    <n v="15.367430153644202"/>
    <n v="0.21946538182258399"/>
    <n v="3.3782984420778601E-3"/>
    <n v="5.5499631153084199E-2"/>
    <n v="0.26799949711464699"/>
    <n v="0"/>
    <n v="-0.75688492399999996"/>
    <n v="5.4"/>
    <n v="-5.2700211560000003"/>
    <n v="2.1765433029999999"/>
    <n v="0"/>
    <n v="0.11226800000000001"/>
    <n v="0.44952300000000001"/>
    <n v="0.42877956621828989"/>
    <n v="1.0678734083100352"/>
  </r>
  <r>
    <x v="1693"/>
    <n v="15.774027797510332"/>
    <n v="0"/>
    <n v="1.7128339671127586"/>
    <n v="12.563445113965763"/>
    <n v="0.21697798889982101"/>
    <n v="1.85187816462783E-2"/>
    <n v="0.26495367876460102"/>
    <n v="0.75640218112111401"/>
    <n v="0"/>
    <n v="-0.56140094500000004"/>
    <n v="5.4"/>
    <n v="-4.5977029690000002"/>
    <n v="2.2210512410000001"/>
    <n v="0"/>
    <n v="0.11226800000000001"/>
    <n v="0.44952300000000001"/>
    <n v="0.82838176222358106"/>
    <n v="0.26228091749650906"/>
  </r>
  <r>
    <x v="1694"/>
    <n v="14.244738090473202"/>
    <n v="0"/>
    <n v="3.2185805382808002"/>
    <n v="7.6615248424708566"/>
    <n v="0.213255329463475"/>
    <n v="4.34812183537217E-2"/>
    <n v="0.49901159199473299"/>
    <n v="1.5616420749096109"/>
    <n v="0"/>
    <n v="-0.23910234999999999"/>
    <n v="5.4"/>
    <n v="-4.113655155"/>
    <n v="2.2944324259999997"/>
    <n v="0"/>
    <n v="0.11226800000000001"/>
    <n v="0.44952300000000001"/>
    <n v="1.4872144025959875"/>
    <n v="4.4478176934331746"/>
  </r>
  <r>
    <x v="1695"/>
    <n v="13.063759117154451"/>
    <n v="0"/>
    <n v="5.5506482069176286"/>
    <n v="4.2284812680814703"/>
    <n v="0.211621229565568"/>
    <n v="5.8621701557922103E-2"/>
    <n v="0.45751602111578998"/>
    <n v="2.0500447589160711"/>
    <n v="0"/>
    <n v="-4.3618372000000002E-2"/>
    <n v="5.4"/>
    <n v="-4.8495556970000004"/>
    <n v="2.3389403639999999"/>
    <n v="0"/>
    <n v="0.11226800000000001"/>
    <n v="0.44952300000000001"/>
    <n v="1.8887478976272161"/>
    <n v="0.82280180202304987"/>
  </r>
  <r>
    <x v="1696"/>
    <n v="12.638352496329283"/>
    <n v="0"/>
    <n v="6.6986085394223878"/>
    <n v="3.064599607918149"/>
    <n v="0.21163860019772501"/>
    <n v="6.2E-2"/>
    <n v="0.32076208902087799"/>
    <n v="2.1590221280153612"/>
    <n v="4.0669677754783647E-2"/>
    <n v="0"/>
    <n v="5.4"/>
    <n v="-5.3189481460000003"/>
    <n v="2.3488714270000002"/>
    <n v="0"/>
    <n v="0.11226800000000001"/>
    <n v="0.44952300000000001"/>
    <n v="1.9779111996175442"/>
    <n v="1.3487784639265576"/>
  </r>
  <r>
    <x v="1697"/>
    <n v="12.547396396391406"/>
    <n v="0"/>
    <n v="5.9584396275583273"/>
    <n v="2.4331084534631047"/>
    <n v="0.21178842154283001"/>
    <n v="6.2E-2"/>
    <n v="0.208783930769218"/>
    <n v="2.1590221280153612"/>
    <n v="0.22293852804256853"/>
    <n v="0"/>
    <n v="5.4"/>
    <n v="-4.1086846929999998"/>
    <n v="2.3488714270000002"/>
    <n v="0"/>
    <n v="0.11226800000000001"/>
    <n v="0.44952300000000001"/>
    <n v="1.9779111996175442"/>
    <n v="1.7794636879714036"/>
  </r>
  <r>
    <x v="1698"/>
    <n v="12.486888283732613"/>
    <n v="0"/>
    <n v="4.2372947146415694"/>
    <n v="1.5542866051115831"/>
    <n v="0.21181523953136699"/>
    <n v="6.2E-2"/>
    <n v="8.8921703934634694E-2"/>
    <n v="2.1590221280153612"/>
    <n v="0.52344905849809786"/>
    <n v="0"/>
    <n v="5.4"/>
    <n v="-1.7499011660000001"/>
    <n v="2.3488714270000002"/>
    <n v="0"/>
    <n v="0.11226800000000001"/>
    <n v="0.44952300000000001"/>
    <n v="1.9779111996175442"/>
    <n v="0.44753582133909825"/>
  </r>
  <r>
    <x v="1699"/>
    <n v="12.339215894342889"/>
    <n v="0"/>
    <n v="3.5581192088635372"/>
    <n v="1.007269054201624"/>
    <n v="0.21221881149383401"/>
    <n v="6.2E-2"/>
    <n v="7.1721219571113701E-2"/>
    <n v="2.1590221280153612"/>
    <n v="0.66504823103109911"/>
    <n v="0"/>
    <n v="5.1983918671663201"/>
    <n v="-0.59457462599999999"/>
    <n v="2.3421265550000001"/>
    <n v="0"/>
    <n v="0.11226800000000001"/>
    <n v="0.44952300000000001"/>
    <n v="2.2056499638349383"/>
    <n v="0.51369153042956361"/>
  </r>
  <r>
    <x v="1700"/>
    <n v="11.694653745482942"/>
    <n v="0"/>
    <n v="4.8640366666241341"/>
    <n v="0.83272272764040234"/>
    <n v="0.21355282417973401"/>
    <n v="6.2E-2"/>
    <n v="0.24873209034657201"/>
    <n v="2.1590221280153612"/>
    <n v="0.52344905849809786"/>
    <n v="-7.9212890000000015E-3"/>
    <n v="4.3523102491786396"/>
    <n v="-1.5532507100000001"/>
    <n v="2.317242325"/>
    <n v="0"/>
    <n v="0.11226800000000001"/>
    <n v="0.44952300000000001"/>
    <n v="2.2056499638349383"/>
    <n v="-0.16711951101450684"/>
  </r>
  <r>
    <x v="1701"/>
    <n v="10.251585127134112"/>
    <n v="0"/>
    <n v="7.1296174463247688"/>
    <n v="0.76105501718880753"/>
    <n v="0.21459776473615699"/>
    <n v="6.2E-2"/>
    <n v="0.41008988806009899"/>
    <n v="2.1590221280153612"/>
    <n v="0.22293852804256853"/>
    <n v="-4.3422042999999994E-2"/>
    <n v="3.1201493017663502"/>
    <n v="-3.7844629040000002"/>
    <n v="2.2913550800000002"/>
    <n v="0"/>
    <n v="0.11226800000000001"/>
    <n v="0.44952300000000001"/>
    <n v="2.2285276386865833"/>
    <n v="5.13123035532844"/>
  </r>
  <r>
    <x v="1702"/>
    <n v="8.726943727221375"/>
    <n v="0"/>
    <n v="8.0560473496136922"/>
    <n v="0.75059189209942101"/>
    <n v="0.21333801228681701"/>
    <n v="6.2E-2"/>
    <n v="0.24873209034657201"/>
    <n v="2.1590221280153612"/>
    <n v="4.0669677754783647E-2"/>
    <n v="-0.101952891"/>
    <n v="2.641204234104729"/>
    <n v="-5.3427087660000003"/>
    <n v="2.3006151699999999"/>
    <n v="0"/>
    <n v="0.11226800000000001"/>
    <n v="0.44952300000000001"/>
    <n v="2.2285276386865833"/>
    <n v="-7.1512066368662919E-2"/>
  </r>
  <r>
    <x v="1703"/>
    <n v="7.9928837704104261"/>
    <n v="0"/>
    <n v="7.9912093515551597"/>
    <n v="0.76827612443042104"/>
    <n v="0.211908432888921"/>
    <n v="6.2E-2"/>
    <n v="5.5499631153084199E-2"/>
    <n v="2.1590221280153612"/>
    <n v="0"/>
    <n v="-0.13745364500000001"/>
    <n v="2.697128957367481"/>
    <n v="-5.8147072099999999"/>
    <n v="2.3178212899999999"/>
    <n v="0"/>
    <n v="0.11226800000000001"/>
    <n v="0.44952300000000001"/>
    <n v="2.059056345038289"/>
    <n v="0.67168969976013637"/>
  </r>
  <r>
    <x v="1704"/>
    <n v="7.8352237321566216"/>
    <n v="0"/>
    <n v="7.5450375775163296"/>
    <n v="0.78343415512912695"/>
    <n v="0.211777295724278"/>
    <n v="5.8621701557922103E-2"/>
    <n v="0"/>
    <n v="2.1590221280153612"/>
    <n v="5.2991610124472795E-3"/>
    <n v="-0.13752184299999998"/>
    <n v="2.89873709020116"/>
    <n v="-5.6891835340000005"/>
    <n v="2.324566162"/>
    <n v="0"/>
    <n v="0.11226800000000001"/>
    <n v="0.44952300000000001"/>
    <n v="2.059056345038289"/>
    <n v="0.88514981957969097"/>
  </r>
  <r>
    <x v="1705"/>
    <n v="7.7517280589795998"/>
    <n v="0"/>
    <n v="5.9750240660861369"/>
    <n v="0.81969834784893192"/>
    <n v="0.21300646515486599"/>
    <n v="4.34812183537217E-2"/>
    <n v="0"/>
    <n v="2.1590221280153612"/>
    <n v="2.9048353003893801E-2"/>
    <n v="-0.10232673"/>
    <n v="3.5447491995166898"/>
    <n v="-4.9299749889999998"/>
    <n v="2.3308435890000001"/>
    <n v="0"/>
    <n v="0.11226800000000001"/>
    <n v="0.44952300000000001"/>
    <n v="2.059056345038289"/>
    <n v="0.88514981957969097"/>
  </r>
  <r>
    <x v="1706"/>
    <n v="7.614066967134633"/>
    <n v="0"/>
    <n v="3.3865093945045737"/>
    <n v="0.87948789375084391"/>
    <n v="0.21503302294037199"/>
    <n v="1.85187816462783E-2"/>
    <n v="0"/>
    <n v="2.1590221280153612"/>
    <n v="6.8204151002133007E-2"/>
    <n v="-4.4299798000000001E-2"/>
    <n v="4.6098431052750701"/>
    <n v="-3.6782517119999998"/>
    <n v="2.3411933170000001"/>
    <n v="0"/>
    <n v="0.11226800000000001"/>
    <n v="0.44952300000000001"/>
    <n v="2.059056345038289"/>
    <n v="0.89158978245850995"/>
  </r>
  <r>
    <x v="1707"/>
    <n v="7.5305712939576068"/>
    <n v="0"/>
    <n v="1.8164958830743789"/>
    <n v="0.91575208647064898"/>
    <n v="0.21626219237096"/>
    <n v="3.3782984420778601E-3"/>
    <n v="0"/>
    <n v="2.1590221280153612"/>
    <n v="9.1953342993579504E-2"/>
    <n v="-9.1046850000000012E-3"/>
    <n v="5.2558552145905999"/>
    <n v="-2.9190431669999999"/>
    <n v="2.3474707440000002"/>
    <n v="0"/>
    <n v="0.11226800000000001"/>
    <n v="0.44952300000000001"/>
    <n v="2.0556667768554151"/>
    <n v="0.89158978245850995"/>
  </r>
  <r>
    <x v="1708"/>
    <n v="7.6166728033557716"/>
    <n v="0"/>
    <n v="1.7956151136158169"/>
    <n v="0.96829365337551843"/>
    <n v="0.21669358718595799"/>
    <n v="3.3782984420778601E-3"/>
    <n v="5.5499631153084199E-2"/>
    <n v="2.1590221280153612"/>
    <n v="0.1084578424016361"/>
    <n v="-1.183396E-3"/>
    <n v="5.1983918671663201"/>
    <n v="-2.8874959220000003"/>
    <n v="2.3488714270000002"/>
    <n v="0"/>
    <n v="0.11226800000000001"/>
    <n v="0.44952300000000001"/>
    <n v="2.0189072554432381"/>
    <n v="0.67812966263895536"/>
  </r>
  <r>
    <x v="1709"/>
    <n v="8.0860486676921006"/>
    <n v="0"/>
    <n v="3.2720475087833258"/>
    <n v="1.1675044267916987"/>
    <n v="0.21739779518274299"/>
    <n v="1.85187816462783E-2"/>
    <n v="0.30423172149965599"/>
    <n v="2.1590221280153612"/>
    <n v="0.1586766850186776"/>
    <n v="-8.7775500000000003E-4"/>
    <n v="4.2948469017543598"/>
    <n v="-3.5053195260000001"/>
    <n v="2.3488714270000002"/>
    <n v="0"/>
    <n v="0.11226800000000001"/>
    <n v="0.44952300000000001"/>
    <n v="2.0189072554432381"/>
    <n v="-0.27853222330939764"/>
  </r>
  <r>
    <x v="1710"/>
    <n v="9.0291855719345921"/>
    <n v="0"/>
    <n v="5.3809889299125411"/>
    <n v="1.6533341966762356"/>
    <n v="0.21840054429608999"/>
    <n v="4.34812183537217E-2"/>
    <n v="0.71432160955975399"/>
    <n v="2.1590221280153612"/>
    <n v="0.23615926858199662"/>
    <n v="-1.2092336E-2"/>
    <n v="3.0721476525388915"/>
    <n v="-4.4365776399999994"/>
    <n v="2.3488714270000002"/>
    <n v="0"/>
    <n v="0.11226800000000001"/>
    <n v="0.44952300000000001"/>
    <n v="2.0189072554432381"/>
    <n v="3.9611083495605364"/>
  </r>
  <r>
    <x v="1711"/>
    <n v="10.257163196350962"/>
    <n v="0"/>
    <n v="5.3995992479668038"/>
    <n v="2.5579033595452607"/>
    <n v="0.21839532964088901"/>
    <n v="5.8621701557922103E-2"/>
    <n v="0.96305369990632606"/>
    <n v="2.1590221280153612"/>
    <n v="0.26256111377562824"/>
    <n v="-6.4305360000000006E-2"/>
    <n v="3.365189262942772"/>
    <n v="-4.6628772869999997"/>
    <n v="2.3488714270000002"/>
    <n v="0"/>
    <n v="0.11226800000000001"/>
    <n v="0.44952300000000001"/>
    <n v="1.9563788866028293"/>
    <n v="3.0044464636121821"/>
  </r>
  <r>
    <x v="1712"/>
    <n v="11.682805378373843"/>
    <n v="0"/>
    <n v="3.3141966763248942"/>
    <n v="3.8782912101969247"/>
    <n v="0.21743922998474"/>
    <n v="5.8621701557922103E-2"/>
    <n v="0.96305369990632606"/>
    <n v="2.1590221280153612"/>
    <n v="0.22330865295633701"/>
    <n v="-0.19564337800000001"/>
    <n v="5.0710324484313372"/>
    <n v="-4.0065169909999998"/>
    <n v="2.3488714270000002"/>
    <n v="0"/>
    <n v="0.11226800000000001"/>
    <n v="0.44952300000000001"/>
    <n v="1.9563788866028293"/>
    <n v="3.0044464636121821"/>
  </r>
  <r>
    <x v="1713"/>
    <n v="12.755965302949102"/>
    <n v="0"/>
    <n v="1.805745401511039"/>
    <n v="5.0900739155878512"/>
    <n v="0.21698262173023"/>
    <n v="4.34812183537217E-2"/>
    <n v="0.71432160955975399"/>
    <n v="2.1590221280153612"/>
    <n v="0.14934061834784801"/>
    <n v="-0.44902048499999997"/>
    <n v="5.9745774138432974"/>
    <n v="-2.9485591389999999"/>
    <n v="2.3488714270000002"/>
    <n v="0"/>
    <n v="0.11226800000000001"/>
    <n v="0.44952300000000001"/>
    <n v="1.9563788866028293"/>
    <n v="3.9611083495605364"/>
  </r>
  <r>
    <x v="1714"/>
    <n v="13.443850975268219"/>
    <n v="0"/>
    <n v="1.3969878928093737"/>
    <n v="6.0824131876753631"/>
    <n v="0.21724114861493901"/>
    <n v="1.85187816462783E-2"/>
    <n v="0.30423172149965599"/>
    <n v="2.1590221280153612"/>
    <n v="6.1341246143795498E-2"/>
    <n v="-0.791898569"/>
    <n v="5.7584280318634526"/>
    <n v="-1.7624345939999999"/>
    <n v="2.3488714270000002"/>
    <n v="0"/>
    <n v="0.11226800000000001"/>
    <n v="0.44952300000000001"/>
    <n v="2.0222559088757071"/>
    <n v="5.4700959281315775"/>
  </r>
  <r>
    <x v="1715"/>
    <n v="13.758409141763444"/>
    <n v="0"/>
    <n v="1.3463586951087778"/>
    <n v="6.5888375036134414"/>
    <n v="0.217493963012415"/>
    <n v="3.3782984420778601E-3"/>
    <n v="5.5499631153084199E-2"/>
    <n v="2.1590221280153612"/>
    <n v="1.11902089587165E-2"/>
    <n v="-0.99275701099999991"/>
    <n v="5.4653864214595718"/>
    <n v="-1.096000697"/>
    <n v="2.3488714270000002"/>
    <n v="0"/>
    <n v="0.11226800000000001"/>
    <n v="0.44952300000000001"/>
    <n v="1.9759799005916012"/>
    <n v="6.3584765924198274"/>
  </r>
  <r>
    <x v="1716"/>
    <n v="13.815487656272685"/>
    <n v="0"/>
    <n v="1.3527996788377714"/>
    <n v="6.6032223289635672"/>
    <n v="0.217101772860821"/>
    <n v="3.3782984420778601E-3"/>
    <n v="5.5499631153084199E-2"/>
    <n v="2.1590221280153612"/>
    <n v="0"/>
    <n v="-0.98103851299999989"/>
    <n v="5.4"/>
    <n v="-0.99449766900000003"/>
    <n v="2.3488714270000002"/>
    <n v="0"/>
    <n v="0.11226800000000001"/>
    <n v="0.44952300000000001"/>
    <n v="1.9759799005916012"/>
    <n v="6.2901953707597231"/>
  </r>
  <r>
    <x v="1717"/>
    <n v="13.702481571105096"/>
    <n v="0"/>
    <n v="1.7360536105472293"/>
    <n v="6.0628075685713467"/>
    <n v="0.21522483956027799"/>
    <n v="1.85187816462783E-2"/>
    <n v="0.26495367876460102"/>
    <n v="2.1590221280153612"/>
    <n v="0"/>
    <n v="-0.72766140700000004"/>
    <n v="5.4"/>
    <n v="-1.426437629"/>
    <n v="2.3488714270000002"/>
    <n v="0"/>
    <n v="0.11226800000000001"/>
    <n v="0.44952300000000001"/>
    <n v="1.9759799005916012"/>
    <n v="5.416321658286094"/>
  </r>
  <r>
    <x v="1718"/>
    <n v="13.362460322753833"/>
    <n v="0"/>
    <n v="3.2284698542417551"/>
    <n v="4.892883764260274"/>
    <n v="0.21250865788798701"/>
    <n v="4.34812183537217E-2"/>
    <n v="0.49901159199473299"/>
    <n v="2.1590221280153612"/>
    <n v="0"/>
    <n v="-0.30991318099999998"/>
    <n v="5.4"/>
    <n v="-2.7630037110000001"/>
    <n v="2.3488714270000002"/>
    <n v="0"/>
    <n v="0.11226800000000001"/>
    <n v="0.44952300000000001"/>
    <n v="1.9759799005916012"/>
    <n v="4.4478176934331746"/>
  </r>
  <r>
    <x v="1719"/>
    <n v="12.869966920472699"/>
    <n v="0"/>
    <n v="5.2730972172595187"/>
    <n v="3.6133443159821521"/>
    <n v="0.21211586465189899"/>
    <n v="5.5243403115844303E-2"/>
    <n v="0.44129443269775998"/>
    <n v="2.1590221280153612"/>
    <n v="5.6321395750162359E-2"/>
    <n v="-5.6536073999999999E-2"/>
    <n v="5.4"/>
    <n v="-4.2839357629999997"/>
    <n v="2.3382568990000001"/>
    <n v="0"/>
    <n v="0.11226800000000001"/>
    <n v="0.44952300000000001"/>
    <n v="1.9779111996175442"/>
    <n v="0.8851925267077807"/>
  </r>
  <r>
    <x v="1720"/>
    <n v="12.491163905823242"/>
    <n v="0"/>
    <n v="5.4466260502934265"/>
    <n v="2.5713173322197491"/>
    <n v="0.214465860480159"/>
    <n v="4.68595167957995E-2"/>
    <n v="0.248061973504273"/>
    <n v="2.1590221280153612"/>
    <n v="0.29308466151447121"/>
    <n v="0"/>
    <n v="5.4"/>
    <n v="-3.8882736170000003"/>
    <n v="2.3013004130000003"/>
    <n v="0"/>
    <n v="0.11226800000000001"/>
    <n v="0.44952300000000001"/>
    <n v="1.9779111996175442"/>
    <n v="1.6283942928365769"/>
  </r>
  <r>
    <x v="1721"/>
    <n v="12.304723436008555"/>
    <n v="0"/>
    <n v="3.8942694671873315"/>
    <n v="1.6198234730597938"/>
    <n v="0.21644978570828499"/>
    <n v="3.7037563292556697E-2"/>
    <n v="8.8921703934634694E-2"/>
    <n v="2.1590221280153612"/>
    <n v="0.63910048081059212"/>
    <n v="0"/>
    <n v="5.4"/>
    <n v="-1.7499011660000001"/>
    <n v="2.2704400840000001"/>
    <n v="0"/>
    <n v="0.11226800000000001"/>
    <n v="0.44952300000000001"/>
    <n v="1.9779111996175442"/>
    <n v="1.3440040370294493"/>
  </r>
  <r>
    <x v="1722"/>
    <n v="12.339699694226582"/>
    <n v="0"/>
    <n v="2.9853122255126183"/>
    <n v="1.0610043294131868"/>
    <n v="0.21464249981380101"/>
    <n v="4.68595167957995E-2"/>
    <n v="1.6221588418029498E-2"/>
    <n v="2.1590221280153612"/>
    <n v="0.77586404225778438"/>
    <n v="0"/>
    <n v="5.4"/>
    <n v="-0.31922663600000001"/>
    <n v="2.3013004130000003"/>
    <n v="0"/>
    <n v="0.11226800000000001"/>
    <n v="0.44952300000000001"/>
    <n v="1.9779111996175442"/>
    <n v="0.72715165024911821"/>
  </r>
  <r>
    <x v="1723"/>
    <n v="12.306373680795204"/>
    <n v="0"/>
    <n v="3.278764155561162"/>
    <n v="0.89720290102665889"/>
    <n v="0.21284965853343399"/>
    <n v="5.8621701557922103E-2"/>
    <n v="5.5499631153084199E-2"/>
    <n v="2.1590221280153612"/>
    <n v="0.72136962678126082"/>
    <n v="0"/>
    <n v="5.1983918671663201"/>
    <n v="-0.27534798899999996"/>
    <n v="2.331512027"/>
    <n v="0"/>
    <n v="0.11226800000000001"/>
    <n v="0.44952300000000001"/>
    <n v="2.2056499638349383"/>
    <n v="0.57608225511429245"/>
  </r>
  <r>
    <x v="1724"/>
    <n v="11.694653745482942"/>
    <n v="0"/>
    <n v="4.8640366666241341"/>
    <n v="0.83272272764040234"/>
    <n v="0.21355282417973401"/>
    <n v="6.2E-2"/>
    <n v="0.24873209034657201"/>
    <n v="2.1590221280153612"/>
    <n v="0.52344905849809786"/>
    <n v="-7.9212890000000015E-3"/>
    <n v="4.3523102491786396"/>
    <n v="-1.5532507100000001"/>
    <n v="2.317242325"/>
    <n v="0"/>
    <n v="0.11226800000000001"/>
    <n v="0.44952300000000001"/>
    <n v="2.2056499638349383"/>
    <n v="-0.16711951101450684"/>
  </r>
  <r>
    <x v="1725"/>
    <n v="10.251585127134112"/>
    <n v="0"/>
    <n v="7.1296174463247688"/>
    <n v="0.76105501718880753"/>
    <n v="0.21459776473615699"/>
    <n v="6.2E-2"/>
    <n v="0.41008988806009899"/>
    <n v="2.1590221280153612"/>
    <n v="0.22293852804256853"/>
    <n v="-4.3422042999999994E-2"/>
    <n v="3.1201493017663502"/>
    <n v="-3.7844629040000002"/>
    <n v="2.2913550800000002"/>
    <n v="0"/>
    <n v="0.11226800000000001"/>
    <n v="0.44952300000000001"/>
    <n v="2.2285276386865833"/>
    <n v="5.13123035532844"/>
  </r>
  <r>
    <x v="1726"/>
    <n v="8.726943727221375"/>
    <n v="0"/>
    <n v="8.0560473496136922"/>
    <n v="0.75059189209942101"/>
    <n v="0.21333801228681701"/>
    <n v="6.2E-2"/>
    <n v="0.24873209034657201"/>
    <n v="2.1590221280153612"/>
    <n v="4.0669677754783647E-2"/>
    <n v="-0.101952891"/>
    <n v="2.641204234104729"/>
    <n v="-5.3427087660000003"/>
    <n v="2.3006151699999999"/>
    <n v="0"/>
    <n v="0.11226800000000001"/>
    <n v="0.44952300000000001"/>
    <n v="2.2285276386865833"/>
    <n v="-7.1512066368662919E-2"/>
  </r>
  <r>
    <x v="1727"/>
    <n v="7.9928837704104261"/>
    <n v="0"/>
    <n v="7.9912093515551597"/>
    <n v="0.76827612443042104"/>
    <n v="0.211908432888921"/>
    <n v="6.2E-2"/>
    <n v="5.5499631153084199E-2"/>
    <n v="2.1590221280153612"/>
    <n v="0"/>
    <n v="-0.13745364500000001"/>
    <n v="2.697128957367481"/>
    <n v="-5.8147072099999999"/>
    <n v="2.3178212899999999"/>
    <n v="0"/>
    <n v="0.11226800000000001"/>
    <n v="0.44952300000000001"/>
    <n v="2.059056345038289"/>
    <n v="0.67168969976013637"/>
  </r>
  <r>
    <x v="1728"/>
    <n v="7.8352237321566216"/>
    <n v="0"/>
    <n v="7.5450375775163296"/>
    <n v="0.78343415512912695"/>
    <n v="0.211777295724278"/>
    <n v="5.8621701557922103E-2"/>
    <n v="0"/>
    <n v="2.1590221280153612"/>
    <n v="5.2991610124472795E-3"/>
    <n v="-0.13752184299999998"/>
    <n v="2.89873709020116"/>
    <n v="-5.6891835340000005"/>
    <n v="2.324566162"/>
    <n v="0"/>
    <n v="0.11226800000000001"/>
    <n v="0.44952300000000001"/>
    <n v="2.059056345038289"/>
    <n v="0.88514981957969097"/>
  </r>
  <r>
    <x v="1729"/>
    <n v="7.7517280589795998"/>
    <n v="0"/>
    <n v="5.9750240660861369"/>
    <n v="0.81969834784893192"/>
    <n v="0.21300646515486599"/>
    <n v="4.34812183537217E-2"/>
    <n v="0"/>
    <n v="2.1590221280153612"/>
    <n v="2.9048353003893801E-2"/>
    <n v="-0.10232673"/>
    <n v="3.5447491995166898"/>
    <n v="-4.9299749889999998"/>
    <n v="2.3308435890000001"/>
    <n v="0"/>
    <n v="0.11226800000000001"/>
    <n v="0.44952300000000001"/>
    <n v="2.059056345038289"/>
    <n v="0.88514981957969097"/>
  </r>
  <r>
    <x v="1730"/>
    <n v="7.614066967134633"/>
    <n v="0"/>
    <n v="3.3865093945045737"/>
    <n v="0.87948789375084391"/>
    <n v="0.21503302294037199"/>
    <n v="1.85187816462783E-2"/>
    <n v="0"/>
    <n v="2.1590221280153612"/>
    <n v="6.8204151002133007E-2"/>
    <n v="-4.4299798000000001E-2"/>
    <n v="4.6098431052750701"/>
    <n v="-3.6782517119999998"/>
    <n v="2.3411933170000001"/>
    <n v="0"/>
    <n v="0.11226800000000001"/>
    <n v="0.44952300000000001"/>
    <n v="2.059056345038289"/>
    <n v="0.89158978245850995"/>
  </r>
  <r>
    <x v="1731"/>
    <n v="7.5305712939576068"/>
    <n v="0"/>
    <n v="1.8164958830743789"/>
    <n v="0.91575208647064898"/>
    <n v="0.21626219237096"/>
    <n v="3.3782984420778601E-3"/>
    <n v="0"/>
    <n v="2.1590221280153612"/>
    <n v="9.1953342993579504E-2"/>
    <n v="-9.1046850000000012E-3"/>
    <n v="5.2558552145905999"/>
    <n v="-2.9190431669999999"/>
    <n v="2.3474707440000002"/>
    <n v="0"/>
    <n v="0.11226800000000001"/>
    <n v="0.44952300000000001"/>
    <n v="2.0556667768554151"/>
    <n v="0.89158978245850995"/>
  </r>
  <r>
    <x v="1732"/>
    <n v="7.6166728033557716"/>
    <n v="0"/>
    <n v="1.7956151136158169"/>
    <n v="0.96829365337551843"/>
    <n v="0.21669358718595799"/>
    <n v="3.3782984420778601E-3"/>
    <n v="5.5499631153084199E-2"/>
    <n v="2.1590221280153612"/>
    <n v="0.1084578424016361"/>
    <n v="-1.183396E-3"/>
    <n v="5.1983918671663201"/>
    <n v="-2.8874959220000003"/>
    <n v="2.3488714270000002"/>
    <n v="0"/>
    <n v="0.11226800000000001"/>
    <n v="0.44952300000000001"/>
    <n v="2.0189072554432381"/>
    <n v="0.67812966263895536"/>
  </r>
  <r>
    <x v="1733"/>
    <n v="8.0860486676921006"/>
    <n v="0"/>
    <n v="3.2720475087833258"/>
    <n v="1.1675044267916987"/>
    <n v="0.21739779518274299"/>
    <n v="1.85187816462783E-2"/>
    <n v="0.30423172149965599"/>
    <n v="2.1590221280153612"/>
    <n v="0.1586766850186776"/>
    <n v="-8.7775500000000003E-4"/>
    <n v="4.2948469017543598"/>
    <n v="-3.5053195260000001"/>
    <n v="2.3488714270000002"/>
    <n v="0"/>
    <n v="0.11226800000000001"/>
    <n v="0.44952300000000001"/>
    <n v="2.0189072554432381"/>
    <n v="-0.27853222330939764"/>
  </r>
  <r>
    <x v="1734"/>
    <n v="9.0291855719345921"/>
    <n v="0"/>
    <n v="5.3809889299125411"/>
    <n v="1.6533341966762356"/>
    <n v="0.21840054429608999"/>
    <n v="4.34812183537217E-2"/>
    <n v="0.71432160955975399"/>
    <n v="2.1590221280153612"/>
    <n v="0.23615926858199662"/>
    <n v="-1.2092336E-2"/>
    <n v="3.0721476525388915"/>
    <n v="-4.4365776399999994"/>
    <n v="2.3488714270000002"/>
    <n v="0"/>
    <n v="0.11226800000000001"/>
    <n v="0.44952300000000001"/>
    <n v="1.9607368140013484"/>
    <n v="3.9611083495605364"/>
  </r>
  <r>
    <x v="1735"/>
    <n v="10.257163196350962"/>
    <n v="0"/>
    <n v="5.3995992479668038"/>
    <n v="2.5579033595452607"/>
    <n v="0.21839532964088901"/>
    <n v="5.8621701557922103E-2"/>
    <n v="0.96305369990632606"/>
    <n v="2.1590221280153612"/>
    <n v="0.26256111377562824"/>
    <n v="-6.4305360000000006E-2"/>
    <n v="3.365189262942772"/>
    <n v="-4.6628772869999997"/>
    <n v="2.3488714270000002"/>
    <n v="0"/>
    <n v="0.11226800000000001"/>
    <n v="0.44952300000000001"/>
    <n v="1.9563788866028293"/>
    <n v="3.0044464636121821"/>
  </r>
  <r>
    <x v="1736"/>
    <n v="11.682805378373843"/>
    <n v="0"/>
    <n v="3.3141966763248942"/>
    <n v="3.8782912101969247"/>
    <n v="0.21743922998474"/>
    <n v="5.8621701557922103E-2"/>
    <n v="0.96305369990632606"/>
    <n v="2.1590221280153612"/>
    <n v="0.22330865295633701"/>
    <n v="-0.19564337800000001"/>
    <n v="5.0710324484313372"/>
    <n v="-4.0065169909999998"/>
    <n v="2.3488714270000002"/>
    <n v="0"/>
    <n v="0.11226800000000001"/>
    <n v="0.44952300000000001"/>
    <n v="1.9563788866028293"/>
    <n v="3.0044464636121821"/>
  </r>
  <r>
    <x v="1737"/>
    <n v="12.755965302949102"/>
    <n v="0"/>
    <n v="1.805745401511039"/>
    <n v="5.0900739155878512"/>
    <n v="0.21698262173023"/>
    <n v="4.34812183537217E-2"/>
    <n v="0.71432160955975399"/>
    <n v="2.1590221280153612"/>
    <n v="0.14934061834784801"/>
    <n v="-0.44902048499999997"/>
    <n v="5.9745774138432974"/>
    <n v="-2.9485591389999999"/>
    <n v="2.3488714270000002"/>
    <n v="0"/>
    <n v="0.11226800000000001"/>
    <n v="0.44952300000000001"/>
    <n v="1.9563788866028293"/>
    <n v="3.9611083495605364"/>
  </r>
  <r>
    <x v="1738"/>
    <n v="13.443850975268219"/>
    <n v="0"/>
    <n v="1.3969878928093737"/>
    <n v="6.0824131876753631"/>
    <n v="0.21724114861493901"/>
    <n v="1.85187816462783E-2"/>
    <n v="0.30423172149965599"/>
    <n v="2.1590221280153612"/>
    <n v="6.1341246143795498E-2"/>
    <n v="-0.791898569"/>
    <n v="5.7584280318634526"/>
    <n v="-1.7624345939999999"/>
    <n v="2.3488714270000002"/>
    <n v="0"/>
    <n v="0.11226800000000001"/>
    <n v="0.44952300000000001"/>
    <n v="2.0222559088757071"/>
    <n v="5.4700959281315775"/>
  </r>
  <r>
    <x v="1739"/>
    <n v="13.758409141763444"/>
    <n v="0"/>
    <n v="1.3463586951087778"/>
    <n v="6.5888375036134414"/>
    <n v="0.217493963012415"/>
    <n v="3.3782984420778601E-3"/>
    <n v="5.5499631153084199E-2"/>
    <n v="2.1590221280153612"/>
    <n v="1.11902089587165E-2"/>
    <n v="-0.99275701099999991"/>
    <n v="5.4653864214595718"/>
    <n v="-1.096000697"/>
    <n v="2.3488714270000002"/>
    <n v="0"/>
    <n v="0.11226800000000001"/>
    <n v="0.44952300000000001"/>
    <n v="1.9759799005916012"/>
    <n v="6.3584765924198274"/>
  </r>
  <r>
    <x v="1740"/>
    <n v="13.815487656272685"/>
    <n v="0"/>
    <n v="1.3527996788377714"/>
    <n v="6.6032223289635672"/>
    <n v="0.217101772860821"/>
    <n v="3.3782984420778601E-3"/>
    <n v="5.5499631153084199E-2"/>
    <n v="2.1590221280153612"/>
    <n v="0"/>
    <n v="-0.98103851299999989"/>
    <n v="5.4"/>
    <n v="-0.99449766900000003"/>
    <n v="2.3488714270000002"/>
    <n v="0"/>
    <n v="0.11226800000000001"/>
    <n v="0.44952300000000001"/>
    <n v="1.9759799005916012"/>
    <n v="6.2901953707597231"/>
  </r>
  <r>
    <x v="1741"/>
    <n v="13.702481571105096"/>
    <n v="0"/>
    <n v="1.7360536105472293"/>
    <n v="6.0628075685713467"/>
    <n v="0.21522483956027799"/>
    <n v="1.85187816462783E-2"/>
    <n v="0.26495367876460102"/>
    <n v="2.1590221280153612"/>
    <n v="0"/>
    <n v="-0.72766140700000004"/>
    <n v="5.4"/>
    <n v="-1.426437629"/>
    <n v="2.3488714270000002"/>
    <n v="0"/>
    <n v="0.11226800000000001"/>
    <n v="0.44952300000000001"/>
    <n v="2.0401455497477361"/>
    <n v="5.416321658286094"/>
  </r>
  <r>
    <x v="1742"/>
    <n v="13.362460322753833"/>
    <n v="0"/>
    <n v="3.2284698542417551"/>
    <n v="4.892883764260274"/>
    <n v="0.21250865788798701"/>
    <n v="4.34812183537217E-2"/>
    <n v="0.49901159199473299"/>
    <n v="2.1590221280153612"/>
    <n v="0"/>
    <n v="-0.30991318099999998"/>
    <n v="5.4"/>
    <n v="-2.7630037110000001"/>
    <n v="2.3488714270000002"/>
    <n v="0"/>
    <n v="0.11226800000000001"/>
    <n v="0.44952300000000001"/>
    <n v="2.0401455497477361"/>
    <n v="4.4478176934331746"/>
  </r>
  <r>
    <x v="1743"/>
    <n v="12.902809134020375"/>
    <n v="0"/>
    <n v="5.5524522705618935"/>
    <n v="3.7234104691571082"/>
    <n v="0.21148501761229899"/>
    <n v="5.8621701557922103E-2"/>
    <n v="0.45751602111578998"/>
    <n v="2.1590221280153612"/>
    <n v="0"/>
    <n v="-5.6536073999999999E-2"/>
    <n v="5.4"/>
    <n v="-4.6031624000000004"/>
    <n v="2.3488714270000002"/>
    <n v="0"/>
    <n v="0.11226800000000001"/>
    <n v="0.44952300000000001"/>
    <n v="2.0318955278441932"/>
    <n v="0.82280180202304987"/>
  </r>
  <r>
    <x v="1744"/>
    <n v="12.638352496329283"/>
    <n v="0"/>
    <n v="6.6986085394223878"/>
    <n v="3.064599607918149"/>
    <n v="0.21163860019772501"/>
    <n v="6.2E-2"/>
    <n v="0.32076208902087799"/>
    <n v="2.1590221280153612"/>
    <n v="4.0669677754783647E-2"/>
    <n v="0"/>
    <n v="5.4"/>
    <n v="-5.3189481460000003"/>
    <n v="2.3488714270000002"/>
    <n v="0"/>
    <n v="0.11226800000000001"/>
    <n v="0.44952300000000001"/>
    <n v="2.0318955278441932"/>
    <n v="1.3487784639265576"/>
  </r>
  <r>
    <x v="1745"/>
    <n v="12.547396396391406"/>
    <n v="0"/>
    <n v="5.9584396275583273"/>
    <n v="2.4331084534631047"/>
    <n v="0.21178842154283001"/>
    <n v="6.2E-2"/>
    <n v="0.208783930769218"/>
    <n v="2.1590221280153612"/>
    <n v="0.22293852804256853"/>
    <n v="0"/>
    <n v="5.4"/>
    <n v="-4.1086846929999998"/>
    <n v="2.3488714270000002"/>
    <n v="0"/>
    <n v="0.11226800000000001"/>
    <n v="0.44952300000000001"/>
    <n v="2.0318955278441932"/>
    <n v="1.7794636879714036"/>
  </r>
  <r>
    <x v="1746"/>
    <n v="12.486888283732613"/>
    <n v="0"/>
    <n v="4.2372947146415694"/>
    <n v="1.5542866051115831"/>
    <n v="0.21181523953136699"/>
    <n v="6.2E-2"/>
    <n v="8.8921703934634694E-2"/>
    <n v="2.1590221280153612"/>
    <n v="0.52344905849809786"/>
    <n v="0"/>
    <n v="5.4"/>
    <n v="-1.7499011660000001"/>
    <n v="2.3488714270000002"/>
    <n v="0"/>
    <n v="0.11226800000000001"/>
    <n v="0.44952300000000001"/>
    <n v="2.0318955278441932"/>
    <n v="0.44753582133909825"/>
  </r>
  <r>
    <x v="1747"/>
    <n v="12.339215894342889"/>
    <n v="0"/>
    <n v="3.5581192088635372"/>
    <n v="1.007269054201624"/>
    <n v="0.21221881149383401"/>
    <n v="6.2E-2"/>
    <n v="7.1721219571113701E-2"/>
    <n v="2.1590221280153612"/>
    <n v="0.66504823103109911"/>
    <n v="0"/>
    <n v="5.1983918671663201"/>
    <n v="-0.59457462599999999"/>
    <n v="2.3421265550000001"/>
    <n v="0"/>
    <n v="0.11226800000000001"/>
    <n v="0.44952300000000001"/>
    <n v="2.2056499638349383"/>
    <n v="0.51369153042956361"/>
  </r>
  <r>
    <x v="1748"/>
    <n v="11.694653745482942"/>
    <n v="0"/>
    <n v="4.8640366666241341"/>
    <n v="0.83272272764040234"/>
    <n v="0.21355282417973401"/>
    <n v="6.2E-2"/>
    <n v="0.24873209034657201"/>
    <n v="2.1590221280153612"/>
    <n v="0.52344905849809786"/>
    <n v="-7.9212890000000015E-3"/>
    <n v="4.3523102491786396"/>
    <n v="-1.5532507100000001"/>
    <n v="2.317242325"/>
    <n v="0"/>
    <n v="0.11226800000000001"/>
    <n v="0.44952300000000001"/>
    <n v="2.2056499638349383"/>
    <n v="-0.16711951101450684"/>
  </r>
  <r>
    <x v="1749"/>
    <n v="10.251585127134112"/>
    <n v="0"/>
    <n v="7.1296174463247688"/>
    <n v="0.76105501718880753"/>
    <n v="0.21459776473615699"/>
    <n v="6.2E-2"/>
    <n v="0.41008988806009899"/>
    <n v="2.1590221280153612"/>
    <n v="0.22293852804256853"/>
    <n v="-4.3422042999999994E-2"/>
    <n v="3.1201493017663502"/>
    <n v="-3.7844629040000002"/>
    <n v="2.2913550800000002"/>
    <n v="0"/>
    <n v="0.11226800000000001"/>
    <n v="0.44952300000000001"/>
    <n v="2.2285276386865833"/>
    <n v="5.13123035532844"/>
  </r>
  <r>
    <x v="1750"/>
    <n v="8.726943727221375"/>
    <n v="0"/>
    <n v="8.0560473496136922"/>
    <n v="0.75059189209942101"/>
    <n v="0.21333801228681701"/>
    <n v="6.2E-2"/>
    <n v="0.24873209034657201"/>
    <n v="2.1590221280153612"/>
    <n v="4.0669677754783647E-2"/>
    <n v="-0.101952891"/>
    <n v="2.641204234104729"/>
    <n v="-5.3427087660000003"/>
    <n v="2.3006151699999999"/>
    <n v="0"/>
    <n v="0.11226800000000001"/>
    <n v="0.44952300000000001"/>
    <n v="2.201009488170742"/>
    <n v="-7.1512066368662919E-2"/>
  </r>
  <r>
    <x v="1751"/>
    <n v="7.9928837704104261"/>
    <n v="0"/>
    <n v="7.9912093515551597"/>
    <n v="0.76827612443042104"/>
    <n v="0.211908432888921"/>
    <n v="6.2E-2"/>
    <n v="5.5499631153084199E-2"/>
    <n v="2.1590221280153612"/>
    <n v="0"/>
    <n v="-0.13745364500000001"/>
    <n v="2.697128957367481"/>
    <n v="-5.8147072099999999"/>
    <n v="2.3178212899999999"/>
    <n v="0"/>
    <n v="0.11226800000000001"/>
    <n v="0.44952300000000001"/>
    <n v="2.0584033040865233"/>
    <n v="0.67168969976013637"/>
  </r>
  <r>
    <x v="1752"/>
    <n v="7.8352237321566216"/>
    <n v="0"/>
    <n v="7.5450375775163296"/>
    <n v="0.78343415512912695"/>
    <n v="0.211777295724278"/>
    <n v="5.8621701557922103E-2"/>
    <n v="0"/>
    <n v="2.1590221280153612"/>
    <n v="5.2991610124472795E-3"/>
    <n v="-0.13752184299999998"/>
    <n v="2.89873709020116"/>
    <n v="-5.6891835340000005"/>
    <n v="2.324566162"/>
    <n v="0"/>
    <n v="0.11226800000000001"/>
    <n v="0.44952300000000001"/>
    <n v="2.0584033040865233"/>
    <n v="0.88514981957969097"/>
  </r>
  <r>
    <x v="1753"/>
    <n v="7.7517280589795998"/>
    <n v="0"/>
    <n v="5.9750240660861369"/>
    <n v="0.81969834784893192"/>
    <n v="0.21300646515486599"/>
    <n v="4.34812183537217E-2"/>
    <n v="0"/>
    <n v="2.1590221280153612"/>
    <n v="2.9048353003893801E-2"/>
    <n v="-0.10232673"/>
    <n v="3.5447491995166898"/>
    <n v="-4.9299749889999998"/>
    <n v="2.3308435890000001"/>
    <n v="0"/>
    <n v="0.11226800000000001"/>
    <n v="0.44952300000000001"/>
    <n v="2.059056345038289"/>
    <n v="0.88514981957969097"/>
  </r>
  <r>
    <x v="1754"/>
    <n v="7.614066967134633"/>
    <n v="0"/>
    <n v="3.3865093945045737"/>
    <n v="0.87948789375084391"/>
    <n v="0.21503302294037199"/>
    <n v="1.85187816462783E-2"/>
    <n v="0"/>
    <n v="2.1590221280153612"/>
    <n v="6.8204151002133007E-2"/>
    <n v="-4.4299798000000001E-2"/>
    <n v="4.6098431052750701"/>
    <n v="-3.6782517119999998"/>
    <n v="2.3411933170000001"/>
    <n v="0"/>
    <n v="0.11226800000000001"/>
    <n v="0.44952300000000001"/>
    <n v="2.059056345038289"/>
    <n v="0.89158978245850995"/>
  </r>
  <r>
    <x v="1755"/>
    <n v="7.5305712939576068"/>
    <n v="0"/>
    <n v="1.8164958830743789"/>
    <n v="0.91575208647064898"/>
    <n v="0.21626219237096"/>
    <n v="3.3782984420778601E-3"/>
    <n v="0"/>
    <n v="2.1590221280153612"/>
    <n v="9.1953342993579504E-2"/>
    <n v="-9.1046850000000012E-3"/>
    <n v="5.2558552145905999"/>
    <n v="-2.9190431669999999"/>
    <n v="2.3474707440000002"/>
    <n v="0"/>
    <n v="0.11226800000000001"/>
    <n v="0.44952300000000001"/>
    <n v="2.0556667768554151"/>
    <n v="0.89158978245850995"/>
  </r>
  <r>
    <x v="1756"/>
    <n v="7.6166728033557716"/>
    <n v="0"/>
    <n v="1.7956151136158169"/>
    <n v="0.96829365337551843"/>
    <n v="0.21669358718595799"/>
    <n v="3.3782984420778601E-3"/>
    <n v="5.5499631153084199E-2"/>
    <n v="2.1590221280153612"/>
    <n v="0.1084578424016361"/>
    <n v="-1.183396E-3"/>
    <n v="5.1983918671663201"/>
    <n v="-2.8874959220000003"/>
    <n v="2.3488714270000002"/>
    <n v="0"/>
    <n v="0.11226800000000001"/>
    <n v="0.44952300000000001"/>
    <n v="2.0189072554432381"/>
    <n v="0.67812966263895536"/>
  </r>
  <r>
    <x v="1757"/>
    <n v="8.0860486676921006"/>
    <n v="0"/>
    <n v="3.2720475087833258"/>
    <n v="1.1675044267916987"/>
    <n v="0.21739779518274299"/>
    <n v="1.85187816462783E-2"/>
    <n v="0.30423172149965599"/>
    <n v="2.1590221280153612"/>
    <n v="0.1586766850186776"/>
    <n v="-8.7775500000000003E-4"/>
    <n v="4.2948469017543598"/>
    <n v="-3.5053195260000001"/>
    <n v="2.3488714270000002"/>
    <n v="0"/>
    <n v="0.11226800000000001"/>
    <n v="0.44952300000000001"/>
    <n v="2.0189072554432381"/>
    <n v="-0.27853222330939764"/>
  </r>
  <r>
    <x v="1758"/>
    <n v="9.0291855719345921"/>
    <n v="0"/>
    <n v="5.3809889299125411"/>
    <n v="1.6533341966762356"/>
    <n v="0.21840054429608999"/>
    <n v="4.34812183537217E-2"/>
    <n v="0.71432160955975399"/>
    <n v="2.1590221280153612"/>
    <n v="0.23615926858199662"/>
    <n v="-1.2092336E-2"/>
    <n v="3.0721476525388915"/>
    <n v="-4.4365776399999994"/>
    <n v="2.3488714270000002"/>
    <n v="0"/>
    <n v="0.11226800000000001"/>
    <n v="0.44952300000000001"/>
    <n v="1.9607368140013484"/>
    <n v="3.9611083495605364"/>
  </r>
  <r>
    <x v="1759"/>
    <n v="10.257163196350962"/>
    <n v="0"/>
    <n v="5.3995992479668038"/>
    <n v="2.5579033595452607"/>
    <n v="0.21839532964088901"/>
    <n v="5.8621701557922103E-2"/>
    <n v="0.96305369990632606"/>
    <n v="2.1590221280153612"/>
    <n v="0.26256111377562824"/>
    <n v="-6.4305360000000006E-2"/>
    <n v="3.365189262942772"/>
    <n v="-4.6628772869999997"/>
    <n v="2.3488714270000002"/>
    <n v="0"/>
    <n v="0.11226800000000001"/>
    <n v="0.44952300000000001"/>
    <n v="1.9607368140013484"/>
    <n v="3.0044464636121821"/>
  </r>
  <r>
    <x v="1760"/>
    <n v="11.682805378373843"/>
    <n v="0"/>
    <n v="3.3141966763248942"/>
    <n v="3.8782912101969247"/>
    <n v="0.21743922998474"/>
    <n v="5.8621701557922103E-2"/>
    <n v="0.96305369990632606"/>
    <n v="2.1590221280153612"/>
    <n v="0.22330865295633701"/>
    <n v="-0.19564337800000001"/>
    <n v="5.0710324484313372"/>
    <n v="-4.0065169909999998"/>
    <n v="2.3488714270000002"/>
    <n v="0"/>
    <n v="0.11226800000000001"/>
    <n v="0.44952300000000001"/>
    <n v="1.9607368140013484"/>
    <n v="3.0044464636121821"/>
  </r>
  <r>
    <x v="1761"/>
    <n v="12.755965302949102"/>
    <n v="0"/>
    <n v="1.805745401511039"/>
    <n v="5.0900739155878512"/>
    <n v="0.21698262173023"/>
    <n v="4.34812183537217E-2"/>
    <n v="0.71432160955975399"/>
    <n v="2.1590221280153612"/>
    <n v="0.14934061834784801"/>
    <n v="-0.44902048499999997"/>
    <n v="5.9745774138432974"/>
    <n v="-2.9485591389999999"/>
    <n v="2.3488714270000002"/>
    <n v="0"/>
    <n v="0.11226800000000001"/>
    <n v="0.44952300000000001"/>
    <n v="1.9563788866028293"/>
    <n v="3.9611083495605364"/>
  </r>
  <r>
    <x v="1762"/>
    <n v="13.443850975268219"/>
    <n v="0"/>
    <n v="1.3969878928093737"/>
    <n v="6.0824131876753631"/>
    <n v="0.21724114861493901"/>
    <n v="1.85187816462783E-2"/>
    <n v="0.30423172149965599"/>
    <n v="2.1590221280153612"/>
    <n v="6.1341246143795498E-2"/>
    <n v="-0.791898569"/>
    <n v="5.7584280318634526"/>
    <n v="-1.7624345939999999"/>
    <n v="2.3488714270000002"/>
    <n v="0"/>
    <n v="0.11226800000000001"/>
    <n v="0.44952300000000001"/>
    <n v="2.0222559088757071"/>
    <n v="5.4700959281315775"/>
  </r>
  <r>
    <x v="1763"/>
    <n v="13.758409141763444"/>
    <n v="0"/>
    <n v="1.3463586951087778"/>
    <n v="6.5888375036134414"/>
    <n v="0.217493963012415"/>
    <n v="3.3782984420778601E-3"/>
    <n v="5.5499631153084199E-2"/>
    <n v="2.1590221280153612"/>
    <n v="1.11902089587165E-2"/>
    <n v="-0.99275701099999991"/>
    <n v="5.4653864214595718"/>
    <n v="-1.096000697"/>
    <n v="2.3488714270000002"/>
    <n v="0"/>
    <n v="0.11226800000000001"/>
    <n v="0.44952300000000001"/>
    <n v="1.9759799005916012"/>
    <n v="6.3584765924198274"/>
  </r>
  <r>
    <x v="1764"/>
    <n v="13.815487656272685"/>
    <n v="0"/>
    <n v="1.3527996788377714"/>
    <n v="6.6032223289635672"/>
    <n v="0.217101772860821"/>
    <n v="3.3782984420778601E-3"/>
    <n v="5.5499631153084199E-2"/>
    <n v="2.1590221280153612"/>
    <n v="0"/>
    <n v="-0.98103851299999989"/>
    <n v="5.4"/>
    <n v="-0.99449766900000003"/>
    <n v="2.3488714270000002"/>
    <n v="0"/>
    <n v="0.11226800000000001"/>
    <n v="0.44952300000000001"/>
    <n v="1.9759799005916012"/>
    <n v="6.2901953707597231"/>
  </r>
  <r>
    <x v="1765"/>
    <n v="13.702481571105096"/>
    <n v="0"/>
    <n v="1.7360536105472293"/>
    <n v="6.0628075685713467"/>
    <n v="0.21522483956027799"/>
    <n v="1.85187816462783E-2"/>
    <n v="0.26495367876460102"/>
    <n v="2.1590221280153612"/>
    <n v="0"/>
    <n v="-0.72766140700000004"/>
    <n v="5.4"/>
    <n v="-1.426437629"/>
    <n v="2.3488714270000002"/>
    <n v="0"/>
    <n v="0.11226800000000001"/>
    <n v="0.44952300000000001"/>
    <n v="1.9779111996175442"/>
    <n v="5.416321658286094"/>
  </r>
  <r>
    <x v="1766"/>
    <n v="13.362460322753833"/>
    <n v="0"/>
    <n v="3.2284698542417551"/>
    <n v="4.892883764260274"/>
    <n v="0.21250865788798701"/>
    <n v="4.34812183537217E-2"/>
    <n v="0.49901159199473299"/>
    <n v="2.1590221280153612"/>
    <n v="0"/>
    <n v="-0.30991318099999998"/>
    <n v="5.4"/>
    <n v="-2.7630037110000001"/>
    <n v="2.3488714270000002"/>
    <n v="0"/>
    <n v="0.11226800000000001"/>
    <n v="0.44952300000000001"/>
    <n v="1.9779111996175442"/>
    <n v="4.4478176934331746"/>
  </r>
  <r>
    <x v="1767"/>
    <n v="12.869966920472699"/>
    <n v="0"/>
    <n v="5.2730972172595187"/>
    <n v="3.6133443159821521"/>
    <n v="0.21211586465189899"/>
    <n v="5.5243403115844303E-2"/>
    <n v="0.44129443269775998"/>
    <n v="2.1590221280153612"/>
    <n v="5.6321395750162359E-2"/>
    <n v="-5.6536073999999999E-2"/>
    <n v="5.4"/>
    <n v="-4.2839357629999997"/>
    <n v="2.3382568990000001"/>
    <n v="0"/>
    <n v="0.11226800000000001"/>
    <n v="0.44952300000000001"/>
    <n v="1.9779111996175442"/>
    <n v="0.8851925267077807"/>
  </r>
  <r>
    <x v="1768"/>
    <n v="12.491163905823242"/>
    <n v="0"/>
    <n v="5.4466260502934265"/>
    <n v="2.5713173322197491"/>
    <n v="0.214465860480159"/>
    <n v="4.68595167957995E-2"/>
    <n v="0.248061973504273"/>
    <n v="2.1590221280153612"/>
    <n v="0.29308466151447121"/>
    <n v="0"/>
    <n v="5.4"/>
    <n v="-3.8882736170000003"/>
    <n v="2.3013004130000003"/>
    <n v="0"/>
    <n v="0.11226800000000001"/>
    <n v="0.44952300000000001"/>
    <n v="1.9779111996175442"/>
    <n v="1.6283942928365769"/>
  </r>
  <r>
    <x v="1769"/>
    <n v="12.304723436008555"/>
    <n v="0"/>
    <n v="3.8942694671873315"/>
    <n v="1.6198234730597938"/>
    <n v="0.21644978570828499"/>
    <n v="3.7037563292556697E-2"/>
    <n v="8.8921703934634694E-2"/>
    <n v="2.1590221280153612"/>
    <n v="0.63910048081059212"/>
    <n v="0"/>
    <n v="5.4"/>
    <n v="-1.7499011660000001"/>
    <n v="2.2704400840000001"/>
    <n v="0"/>
    <n v="0.11226800000000001"/>
    <n v="0.44952300000000001"/>
    <n v="1.9779111996175442"/>
    <n v="1.3440040370294493"/>
  </r>
  <r>
    <x v="1770"/>
    <n v="12.339699694226582"/>
    <n v="0"/>
    <n v="2.9853122255126183"/>
    <n v="1.0610043294131868"/>
    <n v="0.21464249981380101"/>
    <n v="4.68595167957995E-2"/>
    <n v="1.6221588418029498E-2"/>
    <n v="2.1590221280153612"/>
    <n v="0.77586404225778438"/>
    <n v="0"/>
    <n v="5.4"/>
    <n v="-0.31922663600000001"/>
    <n v="2.3013004130000003"/>
    <n v="0"/>
    <n v="0.11226800000000001"/>
    <n v="0.44952300000000001"/>
    <n v="1.9779111996175442"/>
    <n v="0.72715165024911821"/>
  </r>
  <r>
    <x v="1771"/>
    <n v="12.306373680795204"/>
    <n v="0"/>
    <n v="3.278764155561162"/>
    <n v="0.89720290102665889"/>
    <n v="0.21284965853343399"/>
    <n v="5.8621701557922103E-2"/>
    <n v="5.5499631153084199E-2"/>
    <n v="2.1590221280153612"/>
    <n v="0.72136962678126082"/>
    <n v="0"/>
    <n v="5.1983918671663201"/>
    <n v="-0.27534798899999996"/>
    <n v="2.331512027"/>
    <n v="0"/>
    <n v="0.11226800000000001"/>
    <n v="0.44952300000000001"/>
    <n v="2.128716284329891"/>
    <n v="0.57608225511429245"/>
  </r>
  <r>
    <x v="1772"/>
    <n v="11.694653745482942"/>
    <n v="0"/>
    <n v="4.8640366666241341"/>
    <n v="0.83272272764040234"/>
    <n v="0.21355282417973401"/>
    <n v="6.2E-2"/>
    <n v="0.24873209034657201"/>
    <n v="2.1590221280153612"/>
    <n v="0.52344905849809786"/>
    <n v="-7.9212890000000015E-3"/>
    <n v="4.3523102491786396"/>
    <n v="-1.5532507100000001"/>
    <n v="2.317242325"/>
    <n v="0"/>
    <n v="0.11226800000000001"/>
    <n v="0.44952300000000001"/>
    <n v="2.128716284329891"/>
    <n v="-0.16711951101450684"/>
  </r>
  <r>
    <x v="1773"/>
    <n v="10.251585127134112"/>
    <n v="0"/>
    <n v="7.1296174463247688"/>
    <n v="0.76105501718880753"/>
    <n v="0.21459776473615699"/>
    <n v="6.2E-2"/>
    <n v="0.41008988806009899"/>
    <n v="2.1590221280153612"/>
    <n v="0.22293852804256853"/>
    <n v="-4.3422042999999994E-2"/>
    <n v="3.1201493017663502"/>
    <n v="-3.7844629040000002"/>
    <n v="2.2913550800000002"/>
    <n v="0"/>
    <n v="0.11226800000000001"/>
    <n v="0.44952300000000001"/>
    <n v="2.128716284329891"/>
    <n v="5.13123035532844"/>
  </r>
  <r>
    <x v="1774"/>
    <n v="8.7100010853584315"/>
    <n v="0"/>
    <n v="8.1221277986589673"/>
    <n v="0.73542583055324895"/>
    <n v="0.21395269519596299"/>
    <n v="6.2E-2"/>
    <n v="0.30423172149965599"/>
    <n v="2.1590221280153612"/>
    <n v="4.0669677754783647E-2"/>
    <n v="-9.6910089000000005E-2"/>
    <n v="2.5837408866804501"/>
    <n v="-5.414259564"/>
    <n v="2.2886728920000001"/>
    <n v="0"/>
    <n v="0.11226800000000001"/>
    <n v="0.44952300000000001"/>
    <n v="2.128716284329891"/>
    <n v="-0.28497218618821663"/>
  </r>
  <r>
    <x v="1775"/>
    <n v="7.9000094754510002"/>
    <n v="0"/>
    <n v="8.3534418268497213"/>
    <n v="0.685140490612697"/>
    <n v="0.21527793347370899"/>
    <n v="6.2E-2"/>
    <n v="0.35973135265273998"/>
    <n v="2.1590221280153612"/>
    <n v="0"/>
    <n v="-0.10981057299999999"/>
    <n v="2.3821327538467711"/>
    <n v="-6.2069264369999999"/>
    <n v="2.2523574339999999"/>
    <n v="0"/>
    <n v="0.11226800000000001"/>
    <n v="0.44952300000000001"/>
    <n v="2.128716284329891"/>
    <n v="-0.49843230600777044"/>
  </r>
  <r>
    <x v="1776"/>
    <n v="7.6344570181632667"/>
    <n v="0"/>
    <n v="8.4765427532725734"/>
    <n v="0.57815565723996099"/>
    <n v="0.21910648372122801"/>
    <n v="6.2E-2"/>
    <n v="0.71432160955975399"/>
    <n v="2.1590221280153612"/>
    <n v="0"/>
    <n v="-8.3348803999999999E-2"/>
    <n v="2.216604336354389"/>
    <n v="-6.7079471459999995"/>
    <n v="2.1828024179999996"/>
    <n v="0"/>
    <n v="0.11226800000000001"/>
    <n v="0.44952300000000001"/>
    <n v="1.9296157823194933"/>
    <n v="3.9611083495605364"/>
  </r>
  <r>
    <x v="1777"/>
    <n v="7.5525526591874508"/>
    <n v="0"/>
    <n v="7.5657005720247295"/>
    <n v="0.50127492129426099"/>
    <n v="0.22048105627685399"/>
    <n v="6.2E-2"/>
    <n v="0.96305369990632606"/>
    <n v="2.1590221280153612"/>
    <n v="0"/>
    <n v="-7.3649017999999997E-2"/>
    <n v="2.8626164456699197"/>
    <n v="-6.7079471459999995"/>
    <n v="2.1890798449999997"/>
    <n v="0"/>
    <n v="0.11226800000000001"/>
    <n v="0.44952300000000001"/>
    <n v="1.9296157823194933"/>
    <n v="3.0044464636121821"/>
  </r>
  <r>
    <x v="1778"/>
    <n v="7.5257626897364904"/>
    <n v="0"/>
    <n v="5.6417839975576776"/>
    <n v="0.47141683465183298"/>
    <n v="0.21882009969784799"/>
    <n v="6.2E-2"/>
    <n v="1.0185533310594099"/>
    <n v="2.1590221280153612"/>
    <n v="0"/>
    <n v="-8.9875518000000001E-2"/>
    <n v="4.2948469017543598"/>
    <n v="-6.2508050849999997"/>
    <n v="2.27572946"/>
    <n v="0"/>
    <n v="0.11226800000000001"/>
    <n v="0.44952300000000001"/>
    <n v="1.9296157823194933"/>
    <n v="2.3292724035778893"/>
  </r>
  <r>
    <x v="1779"/>
    <n v="7.5197899838571614"/>
    <n v="0"/>
    <n v="4.4347897900605515"/>
    <n v="0.46250567097768597"/>
    <n v="0.21743985457783099"/>
    <n v="6.2E-2"/>
    <n v="1.0185533310594099"/>
    <n v="2.1590221280153612"/>
    <n v="0"/>
    <n v="-0.10277600200000001"/>
    <n v="5.1983918671663201"/>
    <n v="-5.9301366559999993"/>
    <n v="2.335528466"/>
    <n v="0"/>
    <n v="0.11226800000000001"/>
    <n v="0.44952300000000001"/>
    <n v="1.9296157823194933"/>
    <n v="2.3292724035778893"/>
  </r>
  <r>
    <x v="1780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1.9446926449141353"/>
    <n v="2.3292724035778893"/>
  </r>
  <r>
    <x v="1781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1.9446926449141353"/>
    <n v="2.3292724035778893"/>
  </r>
  <r>
    <x v="1782"/>
    <n v="9.0311319559568197"/>
    <n v="0"/>
    <n v="6.1872412645637347"/>
    <n v="1.5149432219576147"/>
    <n v="0.21857839124370201"/>
    <n v="6.2E-2"/>
    <n v="1.0185533310594099"/>
    <n v="2.1590221280153612"/>
    <n v="0.20711091557810199"/>
    <n v="-4.3276439999999999E-2"/>
    <n v="3.0721476525388915"/>
    <n v="-5.3651885090000002"/>
    <n v="2.3488714270000002"/>
    <n v="0"/>
    <n v="0.11226800000000001"/>
    <n v="0.44952300000000001"/>
    <n v="1.8901335377112152"/>
    <n v="2.7909863437926288"/>
  </r>
  <r>
    <x v="1783"/>
    <n v="10.341386793124311"/>
    <n v="0"/>
    <n v="5.5337438231453735"/>
    <n v="2.8599921803624855"/>
    <n v="0.218599197573983"/>
    <n v="5.8621701557922103E-2"/>
    <n v="0.96305369990632606"/>
    <n v="2.0500447589160711"/>
    <n v="0.247120161691742"/>
    <n v="-5.8275638999999997E-2"/>
    <n v="3.2973553039704102"/>
    <n v="-4.8288683949999998"/>
    <n v="2.3488714270000002"/>
    <n v="0"/>
    <n v="0.11226800000000001"/>
    <n v="0.44952300000000001"/>
    <n v="1.800970235720887"/>
    <n v="3.0044464636121821"/>
  </r>
  <r>
    <x v="1784"/>
    <n v="12.219628023224434"/>
    <n v="0"/>
    <n v="3.2544155589212074"/>
    <n v="5.8503751043146677"/>
    <n v="0.21834371150051199"/>
    <n v="4.34812183537217E-2"/>
    <n v="0.71432160955975399"/>
    <n v="1.5616420749096109"/>
    <n v="0.177856298757814"/>
    <n v="-0.13020701100000001"/>
    <n v="4.7670217359071465"/>
    <n v="-4.2376222779999999"/>
    <n v="2.3389403639999999"/>
    <n v="0"/>
    <n v="0.11226800000000001"/>
    <n v="0.44952300000000001"/>
    <n v="1.4013680397156014"/>
    <n v="3.9611083495605364"/>
  </r>
  <r>
    <x v="1785"/>
    <n v="14.257952323747215"/>
    <n v="0"/>
    <n v="1.7002680838044109"/>
    <n v="10.277410688239401"/>
    <n v="0.21899595567504701"/>
    <n v="1.85187816462783E-2"/>
    <n v="0.30423172149965599"/>
    <n v="0.75640218112111401"/>
    <n v="7.4402355177348001E-2"/>
    <n v="-0.29162101499999998"/>
    <n v="5.4733484855839603"/>
    <n v="-4.2740049139999998"/>
    <n v="2.2944324259999997"/>
    <n v="0"/>
    <n v="0.11226800000000001"/>
    <n v="0.44952300000000001"/>
    <n v="0.74253539934319512"/>
    <n v="2.8247943360766823"/>
  </r>
  <r>
    <x v="1786"/>
    <n v="15.730319880255905"/>
    <n v="0"/>
    <n v="1.3175952592597613"/>
    <n v="13.544993029338798"/>
    <n v="0.21962635556371499"/>
    <n v="3.3782984420778601E-3"/>
    <n v="5.5499631153084199E-2"/>
    <n v="0.376976866213933"/>
    <n v="1.5888891945273001E-2"/>
    <n v="-0.58603714499999993"/>
    <n v="5.454417319339262"/>
    <n v="-4.6720186260000007"/>
    <n v="2.2309823049999999"/>
    <n v="0"/>
    <n v="0.11226800000000001"/>
    <n v="0.44952300000000001"/>
    <n v="0.43209650532822874"/>
    <n v="1.0678734083100352"/>
  </r>
  <r>
    <x v="1787"/>
    <n v="15.752873910986942"/>
    <n v="0"/>
    <n v="1.3120066860282986"/>
    <n v="12.911739116953838"/>
    <n v="0.21928232450920701"/>
    <n v="0"/>
    <n v="0"/>
    <n v="0.75640218112111401"/>
    <n v="1.0484178872770501E-3"/>
    <n v="-0.82769575500000003"/>
    <n v="5.3975524624872104"/>
    <n v="-4.0174615230000006"/>
    <n v="2.2309823049999999"/>
    <n v="0"/>
    <n v="0.11226800000000001"/>
    <n v="0.44952300000000001"/>
    <n v="0.75066301790832002"/>
    <n v="1.2813335281295899"/>
  </r>
  <r>
    <x v="1788"/>
    <n v="14.69776542199204"/>
    <n v="0"/>
    <n v="1.3429103628768062"/>
    <n v="9.3718634071741498"/>
    <n v="0.21784844443630999"/>
    <n v="3.3782984420778601E-3"/>
    <n v="5.5499631153084199E-2"/>
    <n v="1.5616420749096109"/>
    <n v="0"/>
    <n v="-0.91022768300000001"/>
    <n v="5.4"/>
    <n v="-2.3451491139999998"/>
    <n v="2.2944324259999997"/>
    <n v="0"/>
    <n v="0.11226800000000001"/>
    <n v="0.44952300000000001"/>
    <n v="1.4094956582807265"/>
    <n v="2.7631265813531951"/>
  </r>
  <r>
    <x v="1789"/>
    <n v="13.863431554239169"/>
    <n v="0"/>
    <n v="1.7342495469029635"/>
    <n v="6.567878367495708"/>
    <n v="0.21536105151354701"/>
    <n v="1.85187816462783E-2"/>
    <n v="0.26495367876460102"/>
    <n v="2.0500447589160711"/>
    <n v="0"/>
    <n v="-0.71474370399999998"/>
    <n v="5.4"/>
    <n v="-1.6728309269999999"/>
    <n v="2.3389403639999999"/>
    <n v="0"/>
    <n v="0.11226800000000001"/>
    <n v="0.44952300000000001"/>
    <n v="1.8090978542860121"/>
    <n v="3.6527872635828298"/>
  </r>
  <r>
    <x v="1790"/>
    <n v="13.362460322753833"/>
    <n v="0"/>
    <n v="3.2284698542417551"/>
    <n v="4.892883764260274"/>
    <n v="0.21250865788798701"/>
    <n v="4.34812183537217E-2"/>
    <n v="0.49901159199473299"/>
    <n v="2.1590221280153612"/>
    <n v="0"/>
    <n v="-0.30991318099999998"/>
    <n v="5.4"/>
    <n v="-2.7630037110000001"/>
    <n v="2.3488714270000002"/>
    <n v="0"/>
    <n v="0.11226800000000001"/>
    <n v="0.44952300000000001"/>
    <n v="1.8982611562763403"/>
    <n v="4.4478176934331746"/>
  </r>
  <r>
    <x v="1791"/>
    <n v="12.869966920472699"/>
    <n v="0"/>
    <n v="5.2730972172595187"/>
    <n v="3.6133443159821521"/>
    <n v="0.21211586465189899"/>
    <n v="5.5243403115844303E-2"/>
    <n v="0.44129443269775998"/>
    <n v="2.1590221280153612"/>
    <n v="5.6321395750162359E-2"/>
    <n v="-5.6536073999999999E-2"/>
    <n v="5.4"/>
    <n v="-4.2839357629999997"/>
    <n v="2.3382568990000001"/>
    <n v="0"/>
    <n v="0.11226800000000001"/>
    <n v="0.44952300000000001"/>
    <n v="1.9711296703438062"/>
    <n v="0.8851925267077807"/>
  </r>
  <r>
    <x v="1792"/>
    <n v="12.466510574560761"/>
    <n v="0"/>
    <n v="5.4002026312719078"/>
    <n v="2.5801867828059613"/>
    <n v="0.215093078099686"/>
    <n v="4.34812183537217E-2"/>
    <n v="0.248061973504273"/>
    <n v="2.1590221280153612"/>
    <n v="0.30873637950984922"/>
    <n v="0"/>
    <n v="5.4"/>
    <n v="-3.8882736170000003"/>
    <n v="2.2906858849999998"/>
    <n v="0"/>
    <n v="0.11226800000000001"/>
    <n v="0.44952300000000001"/>
    <n v="1.9711296703438062"/>
    <n v="1.6283942928365769"/>
  </r>
  <r>
    <x v="1793"/>
    <n v="12.169581539479539"/>
    <n v="0"/>
    <n v="3.6397907185292944"/>
    <n v="1.6684430433981319"/>
    <n v="0.21988799767796499"/>
    <n v="1.85187816462783E-2"/>
    <n v="8.8921703934634694E-2"/>
    <n v="2.1590221280153612"/>
    <n v="0.72489833227787381"/>
    <n v="0"/>
    <n v="5.4"/>
    <n v="-1.7499011660000001"/>
    <n v="2.2122545419999997"/>
    <n v="0"/>
    <n v="0.11226800000000001"/>
    <n v="0.44952300000000001"/>
    <n v="1.9711296703438062"/>
    <n v="1.7922381448746254"/>
  </r>
  <r>
    <x v="1794"/>
    <n v="12.047046281235996"/>
    <n v="0"/>
    <n v="2.4342316484218705"/>
    <n v="1.1662913171135243"/>
    <n v="0.22208804034087301"/>
    <n v="6.7565968841557297E-3"/>
    <n v="1.6221588418029498E-2"/>
    <n v="2.1590221280153612"/>
    <n v="0.96166159804218232"/>
    <n v="0"/>
    <n v="5.4"/>
    <n v="-0.31922663600000001"/>
    <n v="2.1752980549999998"/>
    <n v="0"/>
    <n v="0.11226800000000001"/>
    <n v="0.44952300000000001"/>
    <n v="1.9711296703438062"/>
    <n v="1.6236198659394692"/>
  </r>
  <r>
    <x v="1795"/>
    <n v="12.013720267804629"/>
    <n v="0"/>
    <n v="2.7276835784704252"/>
    <n v="1.0024898887269971"/>
    <n v="0.22029519906050599"/>
    <n v="1.85187816462783E-2"/>
    <n v="5.5499631153084199E-2"/>
    <n v="2.1590221280153612"/>
    <n v="0.90716718256565876"/>
    <n v="0"/>
    <n v="5.1983918671663201"/>
    <n v="-0.27534798899999996"/>
    <n v="2.2055096699999996"/>
    <n v="0"/>
    <n v="0.11226800000000001"/>
    <n v="0.44952300000000001"/>
    <n v="2.0806084596762493"/>
    <n v="1.0243163629594685"/>
  </r>
  <r>
    <x v="1796"/>
    <n v="11.559511848953925"/>
    <n v="0"/>
    <n v="4.6095579179660957"/>
    <n v="0.88134229797874131"/>
    <n v="0.21699103614941501"/>
    <n v="4.34812183537217E-2"/>
    <n v="0.24873209034657201"/>
    <n v="2.1590221280153612"/>
    <n v="0.60924690996537834"/>
    <n v="-7.9212890000000015E-3"/>
    <n v="4.3523102491786396"/>
    <n v="-1.5532507100000001"/>
    <n v="2.2590567830000001"/>
    <n v="0"/>
    <n v="0.11226800000000001"/>
    <n v="0.44952300000000001"/>
    <n v="2.0806084596762493"/>
    <n v="-0.16711951101450684"/>
  </r>
  <r>
    <x v="1797"/>
    <n v="10.226931795871613"/>
    <n v="0"/>
    <n v="7.0831940273032297"/>
    <n v="0.76992446777501944"/>
    <n v="0.21522498235568399"/>
    <n v="5.8621701557922103E-2"/>
    <n v="0.41008988806009899"/>
    <n v="2.1590221280153612"/>
    <n v="0.23859024603794754"/>
    <n v="-4.3422042999999994E-2"/>
    <n v="3.1201493017663502"/>
    <n v="-3.7844629040000002"/>
    <n v="2.2807405520000001"/>
    <n v="0"/>
    <n v="0.11226800000000001"/>
    <n v="0.44952300000000001"/>
    <n v="2.0012292725302721"/>
    <n v="5.13123035532844"/>
  </r>
  <r>
    <x v="1798"/>
    <n v="8.7083133238616437"/>
    <n v="0"/>
    <n v="7.705729983373069"/>
    <n v="0.75868352722864496"/>
    <n v="0.213612277058714"/>
    <n v="5.8621701557922103E-2"/>
    <n v="0.24873209034657201"/>
    <n v="2.1590221280153612"/>
    <n v="4.5968838767230978E-2"/>
    <n v="-9.4099799999999997E-2"/>
    <n v="2.7853490195141299"/>
    <n v="-5.1733064419999994"/>
    <n v="2.302015854"/>
    <n v="0"/>
    <n v="0.11226800000000001"/>
    <n v="0.44952300000000001"/>
    <n v="2.0012292725302721"/>
    <n v="-7.1512066368662919E-2"/>
  </r>
  <r>
    <x v="1799"/>
    <n v="7.8907576948736722"/>
    <n v="0"/>
    <n v="6.0708784738843447"/>
    <n v="0.81263195227945006"/>
    <n v="0.213411867091406"/>
    <n v="4.34812183537217E-2"/>
    <n v="5.5499631153084199E-2"/>
    <n v="2.1590221280153612"/>
    <n v="2.9048353003893801E-2"/>
    <n v="-9.4405440000000007E-2"/>
    <n v="3.4872858520924099"/>
    <n v="-4.886096341"/>
    <n v="2.3254994010000001"/>
    <n v="0"/>
    <n v="0.11226800000000001"/>
    <n v="0.44952300000000001"/>
    <n v="2.0012292725302721"/>
    <n v="0.67168969976013637"/>
  </r>
  <r>
    <x v="1800"/>
    <n v="7.614066967134633"/>
    <n v="0"/>
    <n v="3.3865093945045737"/>
    <n v="0.87948789375084391"/>
    <n v="0.21503302294037199"/>
    <n v="1.85187816462783E-2"/>
    <n v="0"/>
    <n v="2.1590221280153612"/>
    <n v="6.8204151002133007E-2"/>
    <n v="-4.4299798000000001E-2"/>
    <n v="4.6098431052750701"/>
    <n v="-3.6782517119999998"/>
    <n v="2.3411933170000001"/>
    <n v="0"/>
    <n v="0.11226800000000001"/>
    <n v="0.44952300000000001"/>
    <n v="2.0012292725302721"/>
    <n v="0.89158978245850995"/>
  </r>
  <r>
    <x v="1801"/>
    <n v="7.5305712939576068"/>
    <n v="0"/>
    <n v="1.8164958830743789"/>
    <n v="0.91575208647064898"/>
    <n v="0.21626219237096"/>
    <n v="3.3782984420778601E-3"/>
    <n v="0"/>
    <n v="2.1590221280153612"/>
    <n v="9.1953342993579504E-2"/>
    <n v="-9.1046850000000012E-3"/>
    <n v="5.2558552145905999"/>
    <n v="-2.9190431669999999"/>
    <n v="2.3474707440000002"/>
    <n v="0"/>
    <n v="0.11226800000000001"/>
    <n v="0.44952300000000001"/>
    <n v="2.0012292725302721"/>
    <n v="0.89158978245850995"/>
  </r>
  <r>
    <x v="1802"/>
    <n v="7.5119408915978756"/>
    <n v="0"/>
    <n v="1.4661785168337584"/>
    <n v="0.92384372159987294"/>
    <n v="0.21653645714285699"/>
    <n v="0"/>
    <n v="0"/>
    <n v="2.1590221280153612"/>
    <n v="9.7252504006026808E-2"/>
    <n v="-1.2515930000000001E-3"/>
    <n v="5.4"/>
    <n v="-2.7496408429999999"/>
    <n v="2.3488714270000002"/>
    <n v="0"/>
    <n v="0.11226800000000001"/>
    <n v="0.44952300000000001"/>
    <n v="2.0012292725302721"/>
    <n v="0.89158978245850995"/>
  </r>
  <r>
    <x v="1803"/>
    <n v="7.5119408915978756"/>
    <n v="0"/>
    <n v="1.4661785168337584"/>
    <n v="0.92384372159987294"/>
    <n v="0.21653645714285699"/>
    <n v="0"/>
    <n v="0"/>
    <n v="2.1590221280153612"/>
    <n v="9.7252504006026808E-2"/>
    <n v="-1.2515930000000001E-3"/>
    <n v="5.4"/>
    <n v="-2.7496408429999999"/>
    <n v="2.3488714270000002"/>
    <n v="0"/>
    <n v="0.11226800000000001"/>
    <n v="0.44952300000000001"/>
    <n v="1.9296157823194933"/>
    <n v="0.89158978245850995"/>
  </r>
  <r>
    <x v="1804"/>
    <n v="7.5837161842122036"/>
    <n v="0"/>
    <n v="1.466651825517832"/>
    <n v="1.0162017731786193"/>
    <n v="0.21648532971822401"/>
    <n v="0"/>
    <n v="0"/>
    <n v="2.0860092582543013"/>
    <n v="9.1953342993579601E-2"/>
    <n v="-1.183396E-3"/>
    <n v="5.4544886845496467"/>
    <n v="-2.7468906340000001"/>
    <n v="2.3488714270000002"/>
    <n v="0"/>
    <n v="0.11226800000000001"/>
    <n v="0.44952300000000001"/>
    <n v="1.869877979787717"/>
    <n v="0.89158978245850995"/>
  </r>
  <r>
    <x v="1805"/>
    <n v="7.9053907302761344"/>
    <n v="0"/>
    <n v="1.4687730478741581"/>
    <n v="1.4301218434968033"/>
    <n v="0.216256192498053"/>
    <n v="0"/>
    <n v="0"/>
    <n v="1.7587882778521109"/>
    <n v="6.8204151002133007E-2"/>
    <n v="-8.7775500000000003E-4"/>
    <n v="5.6986900265528764"/>
    <n v="-2.7345650539999999"/>
    <n v="2.3488714270000002"/>
    <n v="0"/>
    <n v="0.11226800000000001"/>
    <n v="0.44952300000000001"/>
    <n v="1.602151723095016"/>
    <n v="0.89158978245850995"/>
  </r>
  <r>
    <x v="1806"/>
    <n v="8.4357423968769716"/>
    <n v="0"/>
    <n v="1.4722703522929292"/>
    <n v="2.1125606678000879"/>
    <n v="0.21587840908924799"/>
    <n v="0"/>
    <n v="0"/>
    <n v="1.219292087243691"/>
    <n v="2.9048353003893801E-2"/>
    <n v="-3.7383799999999998E-4"/>
    <n v="6.1013099734471208"/>
    <n v="-2.7142436080000003"/>
    <n v="2.3488714270000002"/>
    <n v="0"/>
    <n v="0.11226800000000001"/>
    <n v="0.44952300000000001"/>
    <n v="1.1425650839357602"/>
    <n v="1.61573250026253"/>
  </r>
  <r>
    <x v="1807"/>
    <n v="8.7574169419409156"/>
    <n v="0"/>
    <n v="1.4743915746492551"/>
    <n v="2.5264807381182761"/>
    <n v="0.21564927186907701"/>
    <n v="0"/>
    <n v="0"/>
    <n v="0.89207110684150692"/>
    <n v="5.2991610124472795E-3"/>
    <n v="-6.8200000000000004E-5"/>
    <n v="6.3455113154503531"/>
    <n v="-2.701918026"/>
    <n v="2.3488714270000002"/>
    <n v="0"/>
    <n v="0.11226800000000001"/>
    <n v="0.44952300000000001"/>
    <n v="0.87483882724306405"/>
    <n v="1.61573250026253"/>
  </r>
  <r>
    <x v="1808"/>
    <n v="8.8291922365552331"/>
    <n v="0"/>
    <n v="1.4748648833333289"/>
    <n v="2.6188387896970173"/>
    <n v="0.215598144444444"/>
    <n v="0"/>
    <n v="0"/>
    <n v="0.81905823708044201"/>
    <n v="0"/>
    <n v="0"/>
    <n v="6.4"/>
    <n v="-2.6991678179999998"/>
    <n v="2.3488714270000002"/>
    <n v="0"/>
    <n v="0.11226800000000001"/>
    <n v="0.44952300000000001"/>
    <n v="0.81510102471128376"/>
    <n v="1.61573250026253"/>
  </r>
  <r>
    <x v="1809"/>
    <n v="9.0545788767987005"/>
    <n v="0"/>
    <n v="1.4673037424696991"/>
    <n v="3.0528882301183344"/>
    <n v="0.21556292001809199"/>
    <n v="0"/>
    <n v="0"/>
    <n v="0.78309373774222102"/>
    <n v="0"/>
    <n v="-1.6471669999999999E-3"/>
    <n v="6.3455113154503531"/>
    <n v="-2.8081339020000002"/>
    <n v="2.3259205719999998"/>
    <n v="0"/>
    <n v="0.11226800000000001"/>
    <n v="0.44952300000000001"/>
    <n v="0.7856755252527392"/>
    <n v="1.61573250026253"/>
  </r>
  <r>
    <x v="1810"/>
    <n v="10.064691713019325"/>
    <n v="0"/>
    <n v="1.4334170601018741"/>
    <n v="4.9981628632408936"/>
    <n v="0.21540505509150101"/>
    <n v="0"/>
    <n v="0"/>
    <n v="0.62191203413793605"/>
    <n v="0"/>
    <n v="-9.0292580000000001E-3"/>
    <n v="6.1013099734471208"/>
    <n v="-3.2964860150000002"/>
    <n v="2.2230619749999998"/>
    <n v="0"/>
    <n v="0.11226800000000001"/>
    <n v="0.44952300000000001"/>
    <n v="0.65379958594014254"/>
    <n v="1.61573250026253"/>
  </r>
  <r>
    <x v="1811"/>
    <n v="11.730086234651928"/>
    <n v="0"/>
    <n v="1.377547366088594"/>
    <n v="8.2053785282234557"/>
    <n v="0.21514477982913299"/>
    <n v="0"/>
    <n v="0"/>
    <n v="0.35616833095786704"/>
    <n v="0"/>
    <n v="-2.1200268000000001E-2"/>
    <n v="5.6986900265528764"/>
    <n v="-4.1016425290000003"/>
    <n v="2.053476818"/>
    <n v="0"/>
    <n v="0.11226800000000001"/>
    <n v="0.44952300000000001"/>
    <n v="0.42319895868384527"/>
    <n v="0.65743475437841103"/>
  </r>
  <r>
    <x v="1812"/>
    <n v="12.740199072872546"/>
    <n v="0"/>
    <n v="1.3436606837207692"/>
    <n v="10.150653161346005"/>
    <n v="0.21498691490254199"/>
    <n v="0"/>
    <n v="0"/>
    <n v="0.19498662735358191"/>
    <n v="0"/>
    <n v="-2.8582357999999999E-2"/>
    <n v="5.4544886845496467"/>
    <n v="-4.5899946409999997"/>
    <n v="1.950618221"/>
    <n v="0"/>
    <n v="0.11226800000000001"/>
    <n v="0.44952300000000001"/>
    <n v="0.29132301937124838"/>
    <n v="0.65743475437841103"/>
  </r>
  <r>
    <x v="1813"/>
    <n v="12.851437087909773"/>
    <n v="0"/>
    <n v="1.3222832185730367"/>
    <n v="10.15171074086386"/>
    <n v="0.21532839415666899"/>
    <n v="3.3782984420778601E-3"/>
    <n v="5.5499631153084199E-2"/>
    <n v="0.26799949711464699"/>
    <n v="4.2011105432652098E-3"/>
    <n v="-2.8582357999999999E-2"/>
    <n v="5.3381796980631302"/>
    <n v="-4.4785611430000003"/>
    <n v="1.950618221"/>
    <n v="0"/>
    <n v="0.11226800000000001"/>
    <n v="0.44952300000000001"/>
    <n v="0.42392933597049492"/>
    <n v="0.44397463455885644"/>
  </r>
  <r>
    <x v="1814"/>
    <n v="12.339858444831421"/>
    <n v="0"/>
    <n v="1.2603627490367137"/>
    <n v="8.2111758503074679"/>
    <n v="0.217016662924228"/>
    <n v="1.85187816462783E-2"/>
    <n v="0.30423172149965599"/>
    <n v="0.75640218112111401"/>
    <n v="2.3029181748298901E-2"/>
    <n v="-2.1200268000000001E-2"/>
    <n v="5.0611203265476599"/>
    <n v="-3.490798742"/>
    <n v="2.053476818"/>
    <n v="0"/>
    <n v="0.11226800000000001"/>
    <n v="0.44952300000000001"/>
    <n v="0.8235315319757861"/>
    <n v="-0.51268725138949656"/>
  </r>
  <r>
    <x v="1815"/>
    <n v="11.455313023757778"/>
    <n v="0"/>
    <n v="1.245995409943476"/>
    <n v="4.9417644701947969"/>
    <n v="0.21930928342672701"/>
    <n v="4.34812183537217E-2"/>
    <n v="0.67629909739814797"/>
    <n v="1.5616420749096109"/>
    <n v="7.8420545111142298E-2"/>
    <n v="-9.0292580000000001E-3"/>
    <n v="4.6661469494201571"/>
    <n v="-1.9687167670000001"/>
    <n v="2.2230619749999998"/>
    <n v="0"/>
    <n v="0.11226800000000001"/>
    <n v="0.44952300000000001"/>
    <n v="1.4823641723481926"/>
    <n v="3.2183740934809784"/>
  </r>
  <r>
    <x v="1816"/>
    <n v="10.759560123089667"/>
    <n v="0"/>
    <n v="1.5772188168992158"/>
    <n v="2.6874654992019424"/>
    <n v="0.21879765180920199"/>
    <n v="5.8621701557922103E-2"/>
    <n v="0.75462611056325501"/>
    <n v="2.0500447589160711"/>
    <n v="0.20637380972190128"/>
    <n v="-1.6471669999999999E-3"/>
    <n v="4.6661469494201571"/>
    <n v="-1.4580880079999998"/>
    <n v="2.3259205719999998"/>
    <n v="0"/>
    <n v="0.11226800000000001"/>
    <n v="0.44952300000000001"/>
    <n v="1.8819663683534782"/>
    <n v="2.9171163505382589"/>
  </r>
  <r>
    <x v="1817"/>
    <n v="10.341759481763102"/>
    <n v="0"/>
    <n v="2.2115871642330607"/>
    <n v="1.7371641249012357"/>
    <n v="0.21554733293137199"/>
    <n v="6.2E-2"/>
    <n v="0.52917526633195999"/>
    <n v="2.1590221280153612"/>
    <n v="0.390491947802451"/>
    <n v="0"/>
    <n v="5.0611203265476599"/>
    <n v="-2.0243488090000001"/>
    <n v="2.3488714270000002"/>
    <n v="0"/>
    <n v="0.11226800000000001"/>
    <n v="0.44952300000000001"/>
    <n v="1.9711296703438062"/>
    <n v="3.7469790119482642"/>
  </r>
  <r>
    <x v="1818"/>
    <n v="10.157585222173342"/>
    <n v="0"/>
    <n v="2.604731040725111"/>
    <n v="1.4234000444647823"/>
    <n v="0.21334743254628699"/>
    <n v="6.2E-2"/>
    <n v="0.35877018915049502"/>
    <n v="2.1590221280153612"/>
    <n v="0.49961714120817602"/>
    <n v="0"/>
    <n v="5.3381796980631302"/>
    <n v="-2.5014824520000003"/>
    <n v="2.3488714270000002"/>
    <n v="0"/>
    <n v="0.11226800000000001"/>
    <n v="0.44952300000000001"/>
    <n v="1.9711296703438062"/>
    <n v="4.3651271847050772"/>
  </r>
  <r>
    <x v="1819"/>
    <n v="10.116490391310661"/>
    <n v="0"/>
    <n v="2.6924532968481611"/>
    <n v="1.353389814948172"/>
    <n v="0.21285656842105299"/>
    <n v="6.2E-2"/>
    <n v="0.32074767698888901"/>
    <n v="2.1590221280153612"/>
    <n v="0.52396626308902305"/>
    <n v="0"/>
    <n v="5.4"/>
    <n v="-2.6079453570000002"/>
    <n v="2.3488714270000002"/>
    <n v="0"/>
    <n v="0.11226800000000001"/>
    <n v="0.44952300000000001"/>
    <n v="2.2056499638349383"/>
    <n v="4.4741116458470476"/>
  </r>
  <r>
    <x v="1820"/>
    <n v="9.9437611648624795"/>
    <n v="0"/>
    <n v="2.61254328516898"/>
    <n v="1.3100120175968994"/>
    <n v="0.21311783869208301"/>
    <n v="6.2E-2"/>
    <n v="0.35877018915049502"/>
    <n v="2.1590221280153612"/>
    <n v="0.49541603066491102"/>
    <n v="0"/>
    <n v="5.3970724625737496"/>
    <n v="-2.6641927870000002"/>
    <n v="2.3488714270000002"/>
    <n v="0"/>
    <n v="0.11226800000000001"/>
    <n v="0.44952300000000001"/>
    <n v="2.2056499638349383"/>
    <n v="4.2906152442074355"/>
  </r>
  <r>
    <x v="1821"/>
    <n v="9.1696424818273297"/>
    <n v="0"/>
    <n v="2.2544114592158069"/>
    <n v="1.1156062173123598"/>
    <n v="0.21428877081016101"/>
    <n v="6.2E-2"/>
    <n v="0.52917526633195999"/>
    <n v="2.1590221280153612"/>
    <n v="0.36746276605415196"/>
    <n v="0"/>
    <n v="5.3839521500875298"/>
    <n v="-2.9162762760000001"/>
    <n v="2.3488714270000002"/>
    <n v="0"/>
    <n v="0.11226800000000001"/>
    <n v="0.44952300000000001"/>
    <n v="2.201009488170742"/>
    <n v="3.597955130952978"/>
  </r>
  <r>
    <x v="1822"/>
    <n v="7.8933365423675035"/>
    <n v="0"/>
    <n v="1.663951900052133"/>
    <n v="0.79508523923575813"/>
    <n v="0.21621931149978199"/>
    <n v="6.2E-2"/>
    <n v="0.810125741716339"/>
    <n v="2.1590221280153599"/>
    <n v="0.15650349703487171"/>
    <n v="0"/>
    <n v="5.3623204118132604"/>
    <n v="-3.3318916870000002"/>
    <n v="2.3488714270000002"/>
    <n v="0"/>
    <n v="0.11226800000000001"/>
    <n v="0.44952300000000001"/>
    <n v="2.201009488170742"/>
    <n v="2.4801204092257754"/>
  </r>
  <r>
    <x v="1823"/>
    <n v="7.1192178583323509"/>
    <n v="0"/>
    <n v="1.305820074098957"/>
    <n v="0.60067943895121845"/>
    <n v="0.217390243617859"/>
    <n v="6.2E-2"/>
    <n v="0.98053081889780402"/>
    <n v="2.1590221280153599"/>
    <n v="2.8550232424113E-2"/>
    <n v="0"/>
    <n v="5.3492000993270397"/>
    <n v="-3.5839751770000001"/>
    <n v="2.3488714270000002"/>
    <n v="0"/>
    <n v="0.11226800000000001"/>
    <n v="0.44952300000000001"/>
    <n v="2.0584033040865233"/>
    <n v="1.8247162662201406"/>
  </r>
  <r>
    <x v="1824"/>
    <n v="6.9519227665608074"/>
    <n v="0"/>
    <n v="1.2258567803413283"/>
    <n v="0.55626300645481297"/>
    <n v="0.21792124746348901"/>
    <n v="5.8621701557922103E-2"/>
    <n v="0.96305369990632606"/>
    <n v="2.1590221280153599"/>
    <n v="3.5295544945296822E-3"/>
    <n v="0"/>
    <n v="5.3492000993270397"/>
    <n v="-3.5815454510000002"/>
    <n v="2.3450811379999998"/>
    <n v="0"/>
    <n v="0.11226800000000001"/>
    <n v="0.44952300000000001"/>
    <n v="2.0584033040865233"/>
    <n v="1.8919359546489023"/>
  </r>
  <r>
    <x v="1825"/>
    <n v="6.9762768648241167"/>
    <n v="0"/>
    <n v="1.2256179866327166"/>
    <n v="0.55160816667680201"/>
    <n v="0.21913010947667599"/>
    <n v="4.34812183537217E-2"/>
    <n v="0.71432160955975399"/>
    <n v="2.1590221280153599"/>
    <n v="1.9347920295825882E-2"/>
    <n v="0"/>
    <n v="5.3623204118132604"/>
    <n v="-3.318572686"/>
    <n v="2.3280942379999998"/>
    <n v="0"/>
    <n v="0.11226800000000001"/>
    <n v="0.44952300000000001"/>
    <n v="2.0584033040865233"/>
    <n v="2.8485978405972565"/>
  </r>
  <r>
    <x v="1826"/>
    <n v="7.0164299833892239"/>
    <n v="0"/>
    <n v="1.2252242823660056"/>
    <n v="0.54393363332309397"/>
    <n v="0.22112318599115999"/>
    <n v="1.85187816462783E-2"/>
    <n v="0.30423172149965599"/>
    <n v="2.1590221280153612"/>
    <n v="4.5427996460138557E-2"/>
    <n v="0"/>
    <n v="5.3839521500875298"/>
    <n v="-2.8850038959999997"/>
    <n v="2.3000875759999997"/>
    <n v="0"/>
    <n v="0.11226800000000001"/>
    <n v="0.44952300000000001"/>
    <n v="1.672356431732954"/>
    <n v="4.603187019188141"/>
  </r>
  <r>
    <x v="1827"/>
    <n v="7.0407840806525321"/>
    <n v="0"/>
    <n v="1.2249854886573941"/>
    <n v="0.5392787935450829"/>
    <n v="0.222332048004347"/>
    <n v="3.3782984420778601E-3"/>
    <n v="5.5499631153084199E-2"/>
    <n v="2.1590221280153612"/>
    <n v="6.124636226143481E-2"/>
    <n v="0"/>
    <n v="5.3970724625737496"/>
    <n v="-2.622031132"/>
    <n v="2.2831006769999997"/>
    <n v="0"/>
    <n v="0.11226800000000001"/>
    <n v="0.44952300000000001"/>
    <n v="2.0584033040865233"/>
    <n v="5.7371692834962316"/>
  </r>
  <r>
    <x v="1828"/>
    <n v="7.0768235802804318"/>
    <n v="0"/>
    <n v="1.2193953426615383"/>
    <n v="0.59348584151181105"/>
    <n v="0.22242545398604799"/>
    <n v="3.3782984420778601E-3"/>
    <n v="5.5499631153084199E-2"/>
    <n v="2.1590221280153612"/>
    <n v="6.124636226143481E-2"/>
    <n v="0"/>
    <n v="5.339999880249076"/>
    <n v="-2.5776293580000003"/>
    <n v="2.2831006769999997"/>
    <n v="0"/>
    <n v="0.11226800000000001"/>
    <n v="0.44952300000000001"/>
    <n v="2.0204413121875602"/>
    <n v="5.9144896618559697"/>
  </r>
  <r>
    <x v="1829"/>
    <n v="7.213987317360476"/>
    <n v="0"/>
    <n v="1.1945808401589266"/>
    <n v="0.84107981569759538"/>
    <n v="0.22163520854015401"/>
    <n v="1.85187816462783E-2"/>
    <n v="0.30423172149965599"/>
    <n v="2.1590221280153612"/>
    <n v="4.5427996460138557E-2"/>
    <n v="0"/>
    <n v="5.0710979993423662"/>
    <n v="-2.6416071739999998"/>
    <n v="2.3000875759999997"/>
    <n v="0"/>
    <n v="0.11226800000000001"/>
    <n v="0.44952300000000001"/>
    <n v="2.0204413121875602"/>
    <n v="5.1351481542673536"/>
  </r>
  <r>
    <x v="1830"/>
    <n v="7.7464636074888737"/>
    <n v="0"/>
    <n v="1.1064407118167172"/>
    <n v="1.9519002115175084"/>
    <n v="0.220519994883146"/>
    <n v="4.0102919911643803E-2"/>
    <n v="0.65882197840667001"/>
    <n v="2.0413798523462292"/>
    <n v="1.9347920295825882E-2"/>
    <n v="-6.7437618000000005E-2"/>
    <n v="4.6877538683111331"/>
    <n v="-2.9123662320000001"/>
    <n v="2.3047108449999998"/>
    <n v="0"/>
    <n v="0.11226800000000001"/>
    <n v="0.44952300000000001"/>
    <n v="1.87157351201102"/>
    <n v="3.9486598522154996"/>
  </r>
  <r>
    <x v="1831"/>
    <n v="9.2565099743419061"/>
    <n v="0"/>
    <n v="0.86996531169449309"/>
    <n v="5.3483600477420463"/>
    <n v="0.22057087651118601"/>
    <n v="4.0102919911643803E-2"/>
    <n v="0.65882197840667001"/>
    <n v="1.5141437512702081"/>
    <n v="3.5295544945296822E-3"/>
    <n v="-0.369672055"/>
    <n v="4.6877538683111331"/>
    <n v="-3.717066279"/>
    <n v="2.2169006449999999"/>
    <n v="0"/>
    <n v="0.11226800000000001"/>
    <n v="0.44952300000000001"/>
    <n v="1.4719713160057344"/>
    <n v="3.9486598522154996"/>
  </r>
  <r>
    <x v="1832"/>
    <n v="11.550616133110751"/>
    <n v="0"/>
    <n v="0.51545862268213272"/>
    <n v="10.595207856178714"/>
    <n v="0.22178133301644501"/>
    <n v="1.85187816462783E-2"/>
    <n v="0.30423172149965599"/>
    <n v="0.64487837674515613"/>
    <n v="0"/>
    <n v="-0.86797239999999998"/>
    <n v="5.0710979993423662"/>
    <n v="-4.9525861579999999"/>
    <n v="2.0479097290000001"/>
    <n v="0"/>
    <n v="0.11226800000000001"/>
    <n v="0.44952300000000001"/>
    <n v="0.81313867563332809"/>
    <n v="-0.80321011976077061"/>
  </r>
  <r>
    <x v="1833"/>
    <n v="12.923498763883719"/>
    <n v="0"/>
    <n v="0.3037977250625099"/>
    <n v="13.744073718217464"/>
    <n v="0.222622460090379"/>
    <n v="3.3782984420778601E-3"/>
    <n v="5.5499631153084199E-2"/>
    <n v="0.11764227566912794"/>
    <n v="0"/>
    <n v="-1.170206836"/>
    <n v="5.339999880249076"/>
    <n v="-5.6933083890000002"/>
    <n v="1.9431126300000001"/>
    <n v="0"/>
    <n v="0.11226800000000001"/>
    <n v="0.44952300000000001"/>
    <n v="0.41353647962803691"/>
    <n v="0.15345176618758238"/>
  </r>
  <r>
    <x v="1834"/>
    <n v="13.229830285027381"/>
    <n v="0"/>
    <n v="0.25656979481818709"/>
    <n v="14.446680662300102"/>
    <n v="0.22281014090909099"/>
    <n v="0"/>
    <n v="0"/>
    <n v="0"/>
    <n v="0"/>
    <n v="-1.2376444550000001"/>
    <n v="5.4"/>
    <n v="-5.8585858579999996"/>
    <n v="1.9197292370000001"/>
    <n v="0"/>
    <n v="0.11226800000000001"/>
    <n v="0.44952300000000001"/>
    <n v="0.38589227251207098"/>
    <n v="0.36691188600713698"/>
  </r>
  <r>
    <x v="1835"/>
    <n v="13.229830285027381"/>
    <n v="0"/>
    <n v="0.25656979481818709"/>
    <n v="14.446680662300102"/>
    <n v="0.22281014090909099"/>
    <n v="0"/>
    <n v="0"/>
    <n v="0"/>
    <n v="0"/>
    <n v="-1.2376444550000001"/>
    <n v="5.4"/>
    <n v="-5.8585858579999996"/>
    <n v="1.9197292370000001"/>
    <n v="0"/>
    <n v="0.11226800000000001"/>
    <n v="0.44952300000000001"/>
    <n v="0.40378191338410002"/>
    <n v="0.36691188600713698"/>
  </r>
  <r>
    <x v="1836"/>
    <n v="13.21543194677294"/>
    <n v="0"/>
    <n v="0.31539195089860916"/>
    <n v="14.236246558022083"/>
    <n v="0.22238194428240399"/>
    <n v="0"/>
    <n v="0"/>
    <n v="8.6649065698419393E-3"/>
    <n v="0"/>
    <n v="-1.171854003"/>
    <n v="5.4"/>
    <n v="-5.7953994099999999"/>
    <n v="1.920161775"/>
    <n v="0"/>
    <n v="0.11226800000000001"/>
    <n v="0.44952300000000001"/>
    <n v="0.40378191338410002"/>
    <n v="0.36691188600713698"/>
  </r>
  <r>
    <x v="1837"/>
    <n v="13.150903066359845"/>
    <n v="0"/>
    <n v="0.57901456372689131"/>
    <n v="13.293146332852928"/>
    <n v="0.220462900140623"/>
    <n v="0"/>
    <n v="0"/>
    <n v="4.7498323639403102E-2"/>
    <n v="0"/>
    <n v="-0.8770016570000001"/>
    <n v="5.4"/>
    <n v="-5.5122173970000006"/>
    <n v="1.922100277"/>
    <n v="0"/>
    <n v="0.11226800000000001"/>
    <n v="0.44952300000000001"/>
    <n v="0.40378191338410002"/>
    <n v="0.36691188600713698"/>
  </r>
  <r>
    <x v="1838"/>
    <n v="13.044512930783537"/>
    <n v="0"/>
    <n v="1.0136547739484354"/>
    <n v="11.738236931214486"/>
    <n v="0.21729893124465799"/>
    <n v="0"/>
    <n v="0"/>
    <n v="0.111523804375958"/>
    <n v="0"/>
    <n v="-0.39087232299999997"/>
    <n v="5.4"/>
    <n v="-5.0453291870000001"/>
    <n v="1.925296326"/>
    <n v="0"/>
    <n v="0.11226800000000001"/>
    <n v="0.44952300000000001"/>
    <n v="0.40378191338410002"/>
    <n v="0.65743475437841103"/>
  </r>
  <r>
    <x v="1839"/>
    <n v="12.823354211862355"/>
    <n v="0"/>
    <n v="1.3055233845253331"/>
    <n v="10.256191966614658"/>
    <n v="0.21553854644154299"/>
    <n v="3.3782984420778601E-3"/>
    <n v="5.5499631153084199E-2"/>
    <n v="0.25933459054480501"/>
    <n v="5.9554983770475203E-2"/>
    <n v="-9.4372810000000001E-2"/>
    <n v="5.3538060073703804"/>
    <n v="-4.591100387"/>
    <n v="1.9501856829999999"/>
    <n v="0"/>
    <n v="0.11226800000000001"/>
    <n v="0.44952300000000001"/>
    <n v="0.48469519347088191"/>
    <n v="0.44397463455885644"/>
  </r>
  <r>
    <x v="1840"/>
    <n v="12.106989636122082"/>
    <n v="0"/>
    <n v="1.4909353199964914"/>
    <n v="7.6303751141139644"/>
    <n v="0.21582141163886201"/>
    <n v="1.85187816462783E-2"/>
    <n v="0.30423172149965599"/>
    <n v="0.75640218112111401"/>
    <n v="0.32646190361877458"/>
    <n v="-2.1200268000000001E-2"/>
    <n v="5.14677889548694"/>
    <n v="-3.761335425"/>
    <n v="2.053476818"/>
    <n v="0"/>
    <n v="0.11226800000000001"/>
    <n v="0.44952300000000001"/>
    <n v="0.88429738947617309"/>
    <n v="-0.51268725138949656"/>
  </r>
  <r>
    <x v="1841"/>
    <n v="10.949642970567123"/>
    <n v="0"/>
    <n v="1.6996465819312316"/>
    <n v="3.6480822002371114"/>
    <n v="0.21699375439288399"/>
    <n v="4.34812183537217E-2"/>
    <n v="0.71432160955975399"/>
    <n v="1.5616420749096109"/>
    <n v="0.76651701966971997"/>
    <n v="-9.0292580000000001E-3"/>
    <n v="4.8054488925130903"/>
    <n v="-2.4974611229999999"/>
    <n v="2.2230619749999998"/>
    <n v="0"/>
    <n v="0.11226800000000001"/>
    <n v="0.44952300000000001"/>
    <n v="1.5431300298485795"/>
    <n v="2.9126000524550166"/>
  </r>
  <r>
    <x v="1842"/>
    <n v="10.24767673408128"/>
    <n v="0"/>
    <n v="1.8262363613219783"/>
    <n v="1.2326994520144339"/>
    <n v="0.21770481621689"/>
    <n v="5.8621701557922103E-2"/>
    <n v="0.96305369990632606"/>
    <n v="2.0500447589160711"/>
    <n v="1.0334239395180189"/>
    <n v="-1.6471669999999999E-3"/>
    <n v="4.5984217806296401"/>
    <n v="-1.730882609"/>
    <n v="2.3259205719999998"/>
    <n v="0"/>
    <n v="0.11226800000000001"/>
    <n v="0.44952300000000001"/>
    <n v="1.9427322258538651"/>
    <n v="1.9559381665066624"/>
  </r>
  <r>
    <x v="1843"/>
    <n v="10.091046895573179"/>
    <n v="0"/>
    <n v="1.8544823590705843"/>
    <n v="0.69375471258375376"/>
    <n v="0.21786347555555599"/>
    <n v="6.2E-2"/>
    <n v="1.0185533310594099"/>
    <n v="2.1590221280153612"/>
    <n v="1.092978923288495"/>
    <n v="0"/>
    <n v="4.5522277880000201"/>
    <n v="-1.5598358219999999"/>
    <n v="2.3488714270000002"/>
    <n v="0"/>
    <n v="0.11226800000000001"/>
    <n v="0.44952300000000001"/>
    <n v="2.2056499638349383"/>
    <n v="1.742478046687109"/>
  </r>
  <r>
    <x v="1844"/>
    <n v="9.9197040525641675"/>
    <n v="0"/>
    <n v="1.8202322814817347"/>
    <n v="0.68631956424308682"/>
    <n v="0.217851926043164"/>
    <n v="6.2E-2"/>
    <n v="1.0185533310594099"/>
    <n v="2.1590221280153612"/>
    <n v="1.0334239395180189"/>
    <n v="0"/>
    <n v="4.5954942432033903"/>
    <n v="-1.673193361"/>
    <n v="2.3488714270000002"/>
    <n v="0"/>
    <n v="0.11226800000000001"/>
    <n v="0.44952300000000001"/>
    <n v="2.2056499638349383"/>
    <n v="1.742478046687109"/>
  </r>
  <r>
    <x v="1845"/>
    <n v="9.1517987043467421"/>
    <n v="0"/>
    <n v="1.666734083093552"/>
    <n v="0.65299754118837872"/>
    <n v="0.217800164719711"/>
    <n v="6.2E-2"/>
    <n v="1.0185533310594099"/>
    <n v="2.1590221280153612"/>
    <n v="0.76651701966971997"/>
    <n v="0"/>
    <n v="4.7894010426006099"/>
    <n v="-2.1812266060000001"/>
    <n v="2.3488714270000002"/>
    <n v="0"/>
    <n v="0.11226800000000001"/>
    <n v="0.44952300000000001"/>
    <n v="2.201009488170742"/>
    <n v="1.742478046687109"/>
  </r>
  <r>
    <x v="1846"/>
    <n v="7.8911709577872431"/>
    <n v="0"/>
    <n v="1.41360505631836"/>
    <n v="0.59702017785018802"/>
    <n v="0.217984558299334"/>
    <n v="5.8621701557922103E-2"/>
    <n v="0.96305369990632606"/>
    <n v="2.1590221280153599"/>
    <n v="0.3299914581133041"/>
    <n v="0"/>
    <n v="5.1120268447264499"/>
    <n v="-2.9601546670000003"/>
    <n v="2.3450811379999998"/>
    <n v="0"/>
    <n v="0.11226800000000001"/>
    <n v="0.44952300000000001"/>
    <n v="2.201009488170742"/>
    <n v="1.8919359546489023"/>
  </r>
  <r>
    <x v="1847"/>
    <n v="7.1476197078331296"/>
    <n v="0"/>
    <n v="1.2598680642215656"/>
    <n v="0.55904331501746896"/>
    <n v="0.21914165898906801"/>
    <n v="4.34812183537217E-2"/>
    <n v="0.71432160955975399"/>
    <n v="2.1590221280153599"/>
    <n v="7.890290406630121E-2"/>
    <n v="0"/>
    <n v="5.3190539566098902"/>
    <n v="-3.2052151470000001"/>
    <n v="2.3280942379999998"/>
    <n v="0"/>
    <n v="0.11226800000000001"/>
    <n v="0.44952300000000001"/>
    <n v="2.0584033040865233"/>
    <n v="2.8485978405972565"/>
  </r>
  <r>
    <x v="1848"/>
    <n v="7.0164299833892239"/>
    <n v="0"/>
    <n v="1.2252242823660056"/>
    <n v="0.54393363332309397"/>
    <n v="0.22112318599115999"/>
    <n v="1.85187816462783E-2"/>
    <n v="0.30423172149965599"/>
    <n v="2.1590221280153612"/>
    <n v="4.5427996460138557E-2"/>
    <n v="0"/>
    <n v="5.3839521500875298"/>
    <n v="-2.8850038959999997"/>
    <n v="2.3000875759999997"/>
    <n v="0"/>
    <n v="0.11226800000000001"/>
    <n v="0.44952300000000001"/>
    <n v="2.0584033040865233"/>
    <n v="4.5847967135374432"/>
  </r>
  <r>
    <x v="1849"/>
    <n v="7.0407840806525321"/>
    <n v="0"/>
    <n v="1.2249854886573941"/>
    <n v="0.5392787935450829"/>
    <n v="0.222332048004347"/>
    <n v="3.3782984420778601E-3"/>
    <n v="5.5499631153084199E-2"/>
    <n v="2.1590221280153612"/>
    <n v="6.124636226143481E-2"/>
    <n v="0"/>
    <n v="5.3970724625737496"/>
    <n v="-2.622031132"/>
    <n v="2.2831006769999997"/>
    <n v="0"/>
    <n v="0.11226800000000001"/>
    <n v="0.44952300000000001"/>
    <n v="1.672356431732954"/>
    <n v="5.7003886721948351"/>
  </r>
  <r>
    <x v="1850"/>
    <n v="7.0462182153291657"/>
    <n v="0"/>
    <n v="1.2249322065789434"/>
    <n v="0.53824015839994999"/>
    <n v="0.222601781578947"/>
    <n v="0"/>
    <n v="0"/>
    <n v="2.1590221280153612"/>
    <n v="6.4775916755964447E-2"/>
    <n v="0"/>
    <n v="5.4"/>
    <n v="-2.5633539760000001"/>
    <n v="2.2793103869999998"/>
    <n v="0"/>
    <n v="0.11226800000000001"/>
    <n v="0.44952300000000001"/>
    <n v="1.672356431732954"/>
    <n v="6.0727788647234302"/>
  </r>
  <r>
    <x v="1851"/>
    <n v="7.0462182153291657"/>
    <n v="0"/>
    <n v="1.2249322065789434"/>
    <n v="0.53824015839994999"/>
    <n v="0.222601781578947"/>
    <n v="0"/>
    <n v="0"/>
    <n v="2.1590221280153612"/>
    <n v="6.4775916755964447E-2"/>
    <n v="0"/>
    <n v="5.4"/>
    <n v="-2.5633539760000001"/>
    <n v="2.2793103869999998"/>
    <n v="0"/>
    <n v="0.11226800000000001"/>
    <n v="0.44952300000000001"/>
    <n v="1.672356431732954"/>
    <n v="6.2317089374324697"/>
  </r>
  <r>
    <x v="1852"/>
    <n v="7.1763267420697492"/>
    <n v="0"/>
    <n v="1.5675139974592422"/>
    <n v="0.60370112109201446"/>
    <n v="0.22242842007215799"/>
    <n v="3.3782984420778601E-3"/>
    <n v="5.5499631153084199E-2"/>
    <n v="2.1590221280153612"/>
    <n v="7.7750861669491411E-2"/>
    <n v="0"/>
    <n v="5.1983918671663201"/>
    <n v="-2.7113595830000001"/>
    <n v="2.2831006769999997"/>
    <n v="0"/>
    <n v="0.11226800000000001"/>
    <n v="0.44952300000000001"/>
    <n v="2.0204413121875602"/>
    <n v="6.1771788903219553"/>
  </r>
  <r>
    <x v="1853"/>
    <n v="7.7594327095614508"/>
    <n v="0"/>
    <n v="3.102859065344302"/>
    <n v="0.8970768021228448"/>
    <n v="0.221651467701965"/>
    <n v="1.85187816462783E-2"/>
    <n v="0.30423172149965599"/>
    <n v="2.1590221280153612"/>
    <n v="0.1359005304766833"/>
    <n v="0"/>
    <n v="4.2948469017543598"/>
    <n v="-3.3746746889999999"/>
    <n v="2.3000875759999997"/>
    <n v="0"/>
    <n v="0.11226800000000001"/>
    <n v="0.44952300000000001"/>
    <n v="2.0204413121875602"/>
    <n v="5.3794470770826432"/>
  </r>
  <r>
    <x v="1854"/>
    <n v="8.9739473797488518"/>
    <n v="0"/>
    <n v="5.2959946338064645"/>
    <n v="1.8654931250155093"/>
    <n v="0.220383620323475"/>
    <n v="4.0102919911643803E-2"/>
    <n v="0.65882197840667001"/>
    <n v="2.0500447589160711"/>
    <n v="0.21631704480248889"/>
    <n v="0"/>
    <n v="3.0043136935665302"/>
    <n v="-4.377524395"/>
    <n v="2.3280942379999998"/>
    <n v="0"/>
    <n v="0.11226800000000001"/>
    <n v="0.44952300000000001"/>
    <n v="1.87157351201102"/>
    <n v="4.1745684693800893"/>
  </r>
  <r>
    <x v="1855"/>
    <n v="10.691527769037126"/>
    <n v="0"/>
    <n v="5.3155405708188717"/>
    <n v="4.3312402906925644"/>
    <n v="0.21966551486379801"/>
    <n v="4.0102919911643803E-2"/>
    <n v="0.65882197840667001"/>
    <n v="1.5616420749096109"/>
    <n v="0.20519736198774854"/>
    <n v="0"/>
    <n v="2.99334459144622"/>
    <n v="-4.6340275340000003"/>
    <n v="2.3450811379999998"/>
    <n v="0"/>
    <n v="0.11226800000000001"/>
    <n v="0.44952300000000001"/>
    <n v="1.4719713160057344"/>
    <n v="4.1745684693800893"/>
  </r>
  <r>
    <x v="1856"/>
    <n v="12.839337276303182"/>
    <n v="0"/>
    <n v="3.1588275571755333"/>
    <n v="8.2690707987556333"/>
    <n v="0.219610373869841"/>
    <n v="1.85187816462783E-2"/>
    <n v="0.30423172149965599"/>
    <n v="0.75640218112111401"/>
    <n v="0.10291803558731399"/>
    <n v="-4.3618372000000002E-2"/>
    <n v="4.2657928076478102"/>
    <n v="-4.2124166089999999"/>
    <n v="2.3389403639999999"/>
    <n v="0"/>
    <n v="0.11226800000000001"/>
    <n v="0.44952300000000001"/>
    <n v="0.81313867563332809"/>
    <n v="3.7293219406483487"/>
  </r>
  <r>
    <x v="1857"/>
    <n v="14.63382498646374"/>
    <n v="0"/>
    <n v="1.6422910300450024"/>
    <n v="11.744423783432781"/>
    <n v="0.21976422523754999"/>
    <n v="3.3782984420778601E-3"/>
    <n v="5.5499631153084199E-2"/>
    <n v="0.26799949711464699"/>
    <n v="2.89500009788255E-2"/>
    <n v="-0.23910234999999999"/>
    <n v="5.1693377730597696"/>
    <n v="-4.2587169029999998"/>
    <n v="2.2944324259999997"/>
    <n v="0"/>
    <n v="0.11226800000000001"/>
    <n v="0.44952300000000001"/>
    <n v="0.41353647962803691"/>
    <n v="2.8769286174533684"/>
  </r>
  <r>
    <x v="1858"/>
    <n v="15.97513839034232"/>
    <n v="0"/>
    <n v="1.302854766325221"/>
    <n v="14.377398695133502"/>
    <n v="0.21993399162750299"/>
    <n v="0"/>
    <n v="0"/>
    <n v="0.159022128015361"/>
    <n v="5.7471008738335097E-3"/>
    <n v="-0.56140094500000004"/>
    <n v="5.3865833603669007"/>
    <n v="-4.9150007069999999"/>
    <n v="2.2210512410000001"/>
    <n v="0"/>
    <n v="0.11226800000000001"/>
    <n v="0.44952300000000001"/>
    <n v="0.38589227251207098"/>
    <n v="1.2813335281295899"/>
  </r>
  <r>
    <x v="1859"/>
    <n v="16.692062363838762"/>
    <n v="0"/>
    <n v="1.3108491674173592"/>
    <n v="15.789838848387669"/>
    <n v="0.22001249721372901"/>
    <n v="0"/>
    <n v="0"/>
    <n v="0.150357221445519"/>
    <n v="1.0484178872770501E-3"/>
    <n v="-0.80386945999999992"/>
    <n v="5.3975524624872104"/>
    <n v="-5.3737267910000002"/>
    <n v="2.1358350980000003"/>
    <n v="0"/>
    <n v="0.11226800000000001"/>
    <n v="0.44952300000000001"/>
    <n v="0.40378191338410002"/>
    <n v="1.2813335281295899"/>
  </r>
  <r>
    <x v="1860"/>
    <n v="17.037476543792081"/>
    <n v="0"/>
    <n v="1.3410860354702088"/>
    <n v="16.461674315741309"/>
    <n v="0.21997625163476001"/>
    <n v="0"/>
    <n v="0"/>
    <n v="0.1201887109458"/>
    <n v="0"/>
    <n v="-1.0110733810000001"/>
    <n v="5.4"/>
    <n v="-5.494375389"/>
    <n v="1.9841707230000001"/>
    <n v="0"/>
    <n v="0.11226800000000001"/>
    <n v="0.44952300000000001"/>
    <n v="0.40378191338410002"/>
    <n v="1.2813335281295899"/>
  </r>
  <r>
    <x v="1861"/>
    <n v="16.940907544349123"/>
    <n v="0"/>
    <n v="1.3744972515319667"/>
    <n v="16.214472020819407"/>
    <n v="0.22029613041639801"/>
    <n v="0"/>
    <n v="0"/>
    <n v="0.2039740163780922"/>
    <n v="1.9736409203262438E-2"/>
    <n v="-1.1040563030000001"/>
    <n v="5.4"/>
    <n v="-5.388011981"/>
    <n v="1.8106807790000001"/>
    <n v="0"/>
    <n v="0.11226800000000001"/>
    <n v="0.44952300000000001"/>
    <n v="0.49294521537442493"/>
    <n v="0.36691188600713698"/>
  </r>
  <r>
    <x v="1862"/>
    <n v="15.601113671304411"/>
    <n v="0"/>
    <n v="1.3850748160889104"/>
    <n v="13.362114766730469"/>
    <n v="0.221992674816237"/>
    <n v="0"/>
    <n v="0"/>
    <n v="0.71756876405155301"/>
    <n v="0.10818885861724299"/>
    <n v="-0.77197103099999997"/>
    <n v="5.4"/>
    <n v="-4.8218551779999999"/>
    <n v="1.6819309259999999"/>
    <n v="0"/>
    <n v="0.11226800000000001"/>
    <n v="0.44952300000000001"/>
    <n v="0.89254741137971605"/>
    <n v="1.2813335281295899"/>
  </r>
  <r>
    <x v="1863"/>
    <n v="13.467691617267285"/>
    <n v="0"/>
    <n v="1.4498886627315204"/>
    <n v="8.5561842961811365"/>
    <n v="0.224579904056358"/>
    <n v="0"/>
    <n v="0"/>
    <n v="1.5529771683397691"/>
    <n v="0.2906072799585"/>
    <n v="-0.28608688700000001"/>
    <n v="5.4"/>
    <n v="-3.720458807"/>
    <n v="1.4707121569999999"/>
    <n v="0"/>
    <n v="0.11226800000000001"/>
    <n v="0.44952300000000001"/>
    <n v="1.5431300298485795"/>
    <n v="0.36691188600713698"/>
  </r>
  <r>
    <x v="1864"/>
    <n v="12.240355690889878"/>
    <n v="0"/>
    <n v="1.638105331071523"/>
    <n v="4.8066555424759807"/>
    <n v="0.225401268708114"/>
    <n v="0"/>
    <n v="0"/>
    <n v="2.0500447589160711"/>
    <n v="0.54302226371818807"/>
    <n v="-4.3618372000000002E-2"/>
    <n v="5.4"/>
    <n v="-2.3792551020000001"/>
    <n v="1.508357285"/>
    <n v="0"/>
    <n v="0.11226800000000001"/>
    <n v="0.44952300000000001"/>
    <n v="1.9427322258538651"/>
    <n v="0.36691188600713698"/>
  </r>
  <r>
    <x v="1865"/>
    <n v="11.984770275284751"/>
    <n v="0"/>
    <n v="1.9115483483362528"/>
    <n v="2.4178145904678967"/>
    <n v="0.22437807257012299"/>
    <n v="0"/>
    <n v="0"/>
    <n v="2.1590221280153612"/>
    <n v="0.83308719089511607"/>
    <n v="0"/>
    <n v="5.4"/>
    <n v="-0.96108005500000004"/>
    <n v="1.8555757420000001"/>
    <n v="0"/>
    <n v="0.11226800000000001"/>
    <n v="0.44952300000000001"/>
    <n v="2.0318955278441932"/>
    <n v="1.6352293399176281"/>
  </r>
  <r>
    <x v="1866"/>
    <n v="11.988678657933768"/>
    <n v="0"/>
    <n v="2.0725327097535358"/>
    <n v="1.3118652646995179"/>
    <n v="0.22353436222453099"/>
    <n v="0"/>
    <n v="0"/>
    <n v="2.1590221280153612"/>
    <n v="0.99704972524082291"/>
    <n v="0"/>
    <n v="5.4"/>
    <n v="-0.17532553200000001"/>
    <n v="2.0996162100000002"/>
    <n v="0"/>
    <n v="0.11226800000000001"/>
    <n v="0.44952300000000001"/>
    <n v="2.0318955278441932"/>
    <n v="2.9035467938281179"/>
  </r>
  <r>
    <x v="1867"/>
    <n v="11.903231702538108"/>
    <n v="0"/>
    <n v="2.5196282488339201"/>
    <n v="1.0422400084791243"/>
    <n v="0.22310619341066101"/>
    <n v="3.3782984420778601E-3"/>
    <n v="5.5499631153084199E-2"/>
    <n v="2.1590221280153612"/>
    <n v="0.97731331603756044"/>
    <n v="0"/>
    <n v="5.1983918671663201"/>
    <n v="-0.27534798899999996"/>
    <n v="2.1579386549999997"/>
    <n v="0"/>
    <n v="0.11226800000000001"/>
    <n v="0.44952300000000001"/>
    <n v="2.2056499638349383"/>
    <n v="3.9584041279190547"/>
  </r>
  <r>
    <x v="1868"/>
    <n v="11.360404359366932"/>
    <n v="0"/>
    <n v="4.3326131195571449"/>
    <n v="0.93171310438078003"/>
    <n v="0.22224026523547799"/>
    <n v="1.85187816462783E-2"/>
    <n v="0.30423172149965599"/>
    <n v="2.1590221280153612"/>
    <n v="0.72489833227787381"/>
    <n v="-2.8784869999999999E-3"/>
    <n v="4.2948469017543598"/>
    <n v="-1.6248015080000002"/>
    <n v="2.1686831600000001"/>
    <n v="0"/>
    <n v="0.11226800000000001"/>
    <n v="0.44952300000000001"/>
    <n v="2.2056499638349383"/>
    <n v="4.2700596958811925"/>
  </r>
  <r>
    <x v="1869"/>
    <n v="10.023568935645663"/>
    <n v="0"/>
    <n v="7.2373711729612857"/>
    <n v="0.72653895370942334"/>
    <n v="0.22140547729062601"/>
    <n v="4.34812183537217E-2"/>
    <n v="0.71432160955975399"/>
    <n v="2.1590221280153612"/>
    <n v="0.30873637950984922"/>
    <n v="-1.5778970999999999E-2"/>
    <n v="2.8051530982456399"/>
    <n v="-4.1766821309999997"/>
    <n v="2.1677056800000001"/>
    <n v="0"/>
    <n v="0.11226800000000001"/>
    <n v="0.44952300000000001"/>
    <n v="2.201009488170742"/>
    <n v="3.9611083495605364"/>
  </r>
  <r>
    <x v="1870"/>
    <n v="8.4842259692815638"/>
    <n v="0"/>
    <n v="8.8601285509248413"/>
    <n v="0.56426282930341076"/>
    <n v="0.221876656989864"/>
    <n v="5.8621701557922103E-2"/>
    <n v="0.96305369990632606"/>
    <n v="2.1590221280153612"/>
    <n v="5.6321395750162359E-2"/>
    <n v="-3.7048273999999999E-2"/>
    <n v="1.9016081328336789"/>
    <n v="-6.2636208520000007"/>
    <n v="2.1362946200000001"/>
    <n v="0"/>
    <n v="0.11226800000000001"/>
    <n v="0.44952300000000001"/>
    <n v="2.201009488170742"/>
    <n v="3.0044464636121821"/>
  </r>
  <r>
    <x v="1871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2.0584033040865233"/>
    <n v="2.7909863437926288"/>
  </r>
  <r>
    <x v="1872"/>
    <n v="7.541582723203839"/>
    <n v="0"/>
    <n v="8.838775228567135"/>
    <n v="0.49502002342223694"/>
    <n v="0.22247598430601701"/>
    <n v="6.2E-2"/>
    <n v="1.0185533310594099"/>
    <n v="2.1590221280153612"/>
    <n v="0"/>
    <n v="-5.5705732000000001E-2"/>
    <n v="1.9016081328336789"/>
    <n v="-7.1001663729999995"/>
    <n v="2.117338561"/>
    <n v="0"/>
    <n v="0.11226800000000001"/>
    <n v="0.44952300000000001"/>
    <n v="2.0584033040865233"/>
    <n v="2.7909863437926288"/>
  </r>
  <r>
    <x v="1873"/>
    <n v="7.5356100173245082"/>
    <n v="0"/>
    <n v="7.6317810210700063"/>
    <n v="0.48610885974808998"/>
    <n v="0.22109573918600001"/>
    <n v="6.2E-2"/>
    <n v="1.0185533310594099"/>
    <n v="2.1590221280153612"/>
    <n v="0"/>
    <n v="-6.8606215999999998E-2"/>
    <n v="2.8051530982456399"/>
    <n v="-6.7794979439999992"/>
    <n v="2.1771375669999999"/>
    <n v="0"/>
    <n v="0.11226800000000001"/>
    <n v="0.44952300000000001"/>
    <n v="2.0584033040865233"/>
    <n v="2.7909863437926288"/>
  </r>
  <r>
    <x v="1874"/>
    <n v="7.5257626897364904"/>
    <n v="0"/>
    <n v="5.6417839975576776"/>
    <n v="0.47141683465183298"/>
    <n v="0.21882009969784799"/>
    <n v="6.2E-2"/>
    <n v="1.0185533310594099"/>
    <n v="2.1590221280153612"/>
    <n v="0"/>
    <n v="-8.9875518000000001E-2"/>
    <n v="4.2948469017543598"/>
    <n v="-6.2508050849999997"/>
    <n v="2.27572946"/>
    <n v="0"/>
    <n v="0.11226800000000001"/>
    <n v="0.44952300000000001"/>
    <n v="1.672356431732954"/>
    <n v="2.3292724035778893"/>
  </r>
  <r>
    <x v="1875"/>
    <n v="7.5197899838571614"/>
    <n v="0"/>
    <n v="4.4347897900605515"/>
    <n v="0.46250567097768597"/>
    <n v="0.21743985457783099"/>
    <n v="6.2E-2"/>
    <n v="1.0185533310594099"/>
    <n v="2.1590221280153612"/>
    <n v="0"/>
    <n v="-0.10277600200000001"/>
    <n v="5.1983918671663201"/>
    <n v="-5.9301366559999993"/>
    <n v="2.335528466"/>
    <n v="0"/>
    <n v="0.11226800000000001"/>
    <n v="0.44952300000000001"/>
    <n v="2.0584033040865233"/>
    <n v="2.3292724035778893"/>
  </r>
  <r>
    <x v="1876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2.0204413121875602"/>
    <n v="2.3292724035778893"/>
  </r>
  <r>
    <x v="1877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2.0204413121875602"/>
    <n v="2.3292724035778893"/>
  </r>
  <r>
    <x v="1878"/>
    <n v="9.1150004829091493"/>
    <n v="0"/>
    <n v="6.1743048352734586"/>
    <n v="1.8422780888279564"/>
    <n v="0.218749815354221"/>
    <n v="5.8621701557922103E-2"/>
    <n v="0.96305369990632606"/>
    <n v="2.0500447589160711"/>
    <n v="0.19696912450666301"/>
    <n v="-3.1557941999999999E-2"/>
    <n v="3.0043136935665302"/>
    <n v="-5.3617772930000003"/>
    <n v="2.3488714270000002"/>
    <n v="0"/>
    <n v="0.11226800000000001"/>
    <n v="0.44952300000000001"/>
    <n v="1.87157351201102"/>
    <n v="3.0044464636121821"/>
  </r>
  <r>
    <x v="1879"/>
    <n v="10.717259454840841"/>
    <n v="0"/>
    <n v="5.4757667693859622"/>
    <n v="4.3270052755558677"/>
    <n v="0.219367467136485"/>
    <n v="4.34812183537217E-2"/>
    <n v="0.71432160955975399"/>
    <n v="1.5616420749096109"/>
    <n v="0.201667807493219"/>
    <n v="-5.7569739999999998E-3"/>
    <n v="2.99334459144622"/>
    <n v="-4.8135803849999999"/>
    <n v="2.3488714270000002"/>
    <n v="0"/>
    <n v="0.11226800000000001"/>
    <n v="0.44952300000000001"/>
    <n v="1.4719713160057344"/>
    <n v="3.9611083495605364"/>
  </r>
  <r>
    <x v="1880"/>
    <n v="12.839337276303182"/>
    <n v="0"/>
    <n v="3.1588275571755333"/>
    <n v="8.2690707987556333"/>
    <n v="0.219610373869841"/>
    <n v="1.85187816462783E-2"/>
    <n v="0.30423172149965599"/>
    <n v="0.75640218112111401"/>
    <n v="0.10291803558731399"/>
    <n v="-4.3618372000000002E-2"/>
    <n v="4.2657928076478102"/>
    <n v="-4.2124166089999999"/>
    <n v="2.3389403639999999"/>
    <n v="0"/>
    <n v="0.11226800000000001"/>
    <n v="0.44952300000000001"/>
    <n v="0.81313867563332809"/>
    <n v="3.7293219406483487"/>
  </r>
  <r>
    <x v="1881"/>
    <n v="14.63382498646374"/>
    <n v="0"/>
    <n v="1.6422910300450024"/>
    <n v="11.744423783432781"/>
    <n v="0.21976422523754999"/>
    <n v="3.3782984420778601E-3"/>
    <n v="5.5499631153084199E-2"/>
    <n v="0.26799949711464699"/>
    <n v="2.89500009788255E-2"/>
    <n v="-0.23910234999999999"/>
    <n v="5.1693377730597696"/>
    <n v="-4.2587169029999998"/>
    <n v="2.2944324259999997"/>
    <n v="0"/>
    <n v="0.11226800000000001"/>
    <n v="0.44952300000000001"/>
    <n v="0.41353647962803691"/>
    <n v="2.8769286174533684"/>
  </r>
  <r>
    <x v="1882"/>
    <n v="16.03204907647477"/>
    <n v="0"/>
    <n v="1.3115865636752368"/>
    <n v="14.486857348356747"/>
    <n v="0.21991749275653599"/>
    <n v="0"/>
    <n v="0"/>
    <n v="0.150357221445519"/>
    <n v="5.7471008738335097E-3"/>
    <n v="-0.60838548100000001"/>
    <n v="5.3865833603669007"/>
    <n v="-4.9206145299999999"/>
    <n v="2.1803430370000001"/>
    <n v="0"/>
    <n v="0.11226800000000001"/>
    <n v="0.44952300000000001"/>
    <n v="0.38589227251207098"/>
    <n v="1.2813335281295899"/>
  </r>
  <r>
    <x v="1883"/>
    <n v="16.947118359512032"/>
    <n v="0"/>
    <n v="1.3499823681653438"/>
    <n v="16.280398498192199"/>
    <n v="0.219938554404045"/>
    <n v="0"/>
    <n v="0"/>
    <n v="0.111523804375958"/>
    <n v="1.0484178872770501E-3"/>
    <n v="-1.014439546"/>
    <n v="5.3975524624872104"/>
    <n v="-5.3988862000000006"/>
    <n v="1.9533935819999999"/>
    <n v="0"/>
    <n v="0.11226800000000001"/>
    <n v="0.44952300000000001"/>
    <n v="0.40378191338410002"/>
    <n v="1.2813335281295899"/>
  </r>
  <r>
    <x v="1884"/>
    <n v="17.514903473748536"/>
    <n v="0"/>
    <n v="1.4143375732840002"/>
    <n v="17.37992909814448"/>
    <n v="0.21983784168065101"/>
    <n v="0"/>
    <n v="0"/>
    <n v="4.7498323639403102E-2"/>
    <n v="0"/>
    <n v="-1.405229297"/>
    <n v="5.4"/>
    <n v="-5.5414700659999996"/>
    <n v="1.64266731"/>
    <n v="0"/>
    <n v="0.11226800000000001"/>
    <n v="0.44952300000000001"/>
    <n v="0.40378191338410002"/>
    <n v="0.36691188600713698"/>
  </r>
  <r>
    <x v="1885"/>
    <n v="17.451019532695678"/>
    <n v="0"/>
    <n v="1.4527636530279355"/>
    <n v="17.195591320428477"/>
    <n v="0.22014824479702999"/>
    <n v="0"/>
    <n v="0"/>
    <n v="0.12630718223896989"/>
    <n v="1.9736409203262438E-2"/>
    <n v="-1.525196475"/>
    <n v="5.4"/>
    <n v="-5.4383308020000003"/>
    <n v="1.445797746"/>
    <n v="0"/>
    <n v="0.11226800000000001"/>
    <n v="0.44952300000000001"/>
    <n v="0.49294521537442493"/>
    <n v="0.36691188600713698"/>
  </r>
  <r>
    <x v="1886"/>
    <n v="16.078540602260897"/>
    <n v="0"/>
    <n v="1.4583263539027109"/>
    <n v="14.280369549133658"/>
    <n v="0.221854264862129"/>
    <n v="0"/>
    <n v="0"/>
    <n v="0.64487837674515613"/>
    <n v="0.10818885861724299"/>
    <n v="-1.1661269459999999"/>
    <n v="5.4"/>
    <n v="-4.8689498550000003"/>
    <n v="1.340427512"/>
    <n v="0"/>
    <n v="0.11226800000000001"/>
    <n v="0.44952300000000001"/>
    <n v="0.89254741137971605"/>
    <n v="0.36691188600713698"/>
  </r>
  <r>
    <x v="1887"/>
    <n v="13.722747611940548"/>
    <n v="0"/>
    <n v="1.4890218634794947"/>
    <n v="9.0467439459856749"/>
    <n v="0.22450596124667299"/>
    <n v="0"/>
    <n v="0"/>
    <n v="1.5141437512702081"/>
    <n v="0.2906072799585"/>
    <n v="-0.496656973"/>
    <n v="5.4"/>
    <n v="-3.7456182170000001"/>
    <n v="1.2882706399999999"/>
    <n v="0"/>
    <n v="0.11226800000000001"/>
    <n v="0.44952300000000001"/>
    <n v="1.5431300298485795"/>
    <n v="0.36691188600713698"/>
  </r>
  <r>
    <x v="1888"/>
    <n v="12.297266377022328"/>
    <n v="0"/>
    <n v="1.6468371284215388"/>
    <n v="4.9161141956992269"/>
    <n v="0.225384769837147"/>
    <n v="0"/>
    <n v="0"/>
    <n v="2.0413798523462292"/>
    <n v="0.54302226371818807"/>
    <n v="-9.060290800000001E-2"/>
    <n v="5.4"/>
    <n v="-2.3848689250000001"/>
    <n v="1.4676490799999999"/>
    <n v="0"/>
    <n v="0.11226800000000001"/>
    <n v="0.44952300000000001"/>
    <n v="1.9427322258538651"/>
    <n v="0.36691188600713698"/>
  </r>
  <r>
    <x v="1889"/>
    <n v="11.984770275284751"/>
    <n v="0"/>
    <n v="1.9115483483362528"/>
    <n v="2.4178145904678967"/>
    <n v="0.22437807257012299"/>
    <n v="0"/>
    <n v="0"/>
    <n v="2.1590221280153612"/>
    <n v="0.83308719089511607"/>
    <n v="0"/>
    <n v="5.4"/>
    <n v="-0.96108005500000004"/>
    <n v="1.8555757420000001"/>
    <n v="0"/>
    <n v="0.11226800000000001"/>
    <n v="0.44952300000000001"/>
    <n v="2.0318955278441932"/>
    <n v="1.6352293399176281"/>
  </r>
  <r>
    <x v="1890"/>
    <n v="11.988678657933768"/>
    <n v="0"/>
    <n v="2.0725327097535358"/>
    <n v="1.3118652646995179"/>
    <n v="0.22353436222453099"/>
    <n v="0"/>
    <n v="0"/>
    <n v="2.1590221280153612"/>
    <n v="0.99704972524082291"/>
    <n v="0"/>
    <n v="5.4"/>
    <n v="-0.17532553200000001"/>
    <n v="2.0996162100000002"/>
    <n v="0"/>
    <n v="0.11226800000000001"/>
    <n v="0.44952300000000001"/>
    <n v="2.0318955278441932"/>
    <n v="2.9035467938281179"/>
  </r>
  <r>
    <x v="1891"/>
    <n v="11.903231702538108"/>
    <n v="0"/>
    <n v="2.5196282488339201"/>
    <n v="1.0422400084791243"/>
    <n v="0.22310619341066101"/>
    <n v="3.3782984420778601E-3"/>
    <n v="5.5499631153084199E-2"/>
    <n v="2.1590221280153612"/>
    <n v="0.97731331603756044"/>
    <n v="0"/>
    <n v="5.1983918671663201"/>
    <n v="-0.27534798899999996"/>
    <n v="2.1579386549999997"/>
    <n v="0"/>
    <n v="0.11226800000000001"/>
    <n v="0.44952300000000001"/>
    <n v="2.2056499638349383"/>
    <n v="3.9584041279190547"/>
  </r>
  <r>
    <x v="1892"/>
    <n v="11.360404359366932"/>
    <n v="0"/>
    <n v="4.3326131195571449"/>
    <n v="0.93171310438078003"/>
    <n v="0.22224026523547799"/>
    <n v="1.85187816462783E-2"/>
    <n v="0.30423172149965599"/>
    <n v="2.1590221280153612"/>
    <n v="0.72489833227787381"/>
    <n v="-2.8784869999999999E-3"/>
    <n v="4.2948469017543598"/>
    <n v="-1.6248015080000002"/>
    <n v="2.1686831600000001"/>
    <n v="0"/>
    <n v="0.11226800000000001"/>
    <n v="0.44952300000000001"/>
    <n v="2.2056499638349383"/>
    <n v="4.2700596958811925"/>
  </r>
  <r>
    <x v="1893"/>
    <n v="10.023568935645663"/>
    <n v="0"/>
    <n v="7.2373711729612857"/>
    <n v="0.72653895370942334"/>
    <n v="0.22140547729062601"/>
    <n v="4.34812183537217E-2"/>
    <n v="0.71432160955975399"/>
    <n v="2.1590221280153612"/>
    <n v="0.30873637950984922"/>
    <n v="-1.5778970999999999E-2"/>
    <n v="2.8051530982456399"/>
    <n v="-4.1766821309999997"/>
    <n v="2.1677056800000001"/>
    <n v="0"/>
    <n v="0.11226800000000001"/>
    <n v="0.44952300000000001"/>
    <n v="2.201009488170742"/>
    <n v="3.9611083495605364"/>
  </r>
  <r>
    <x v="1894"/>
    <n v="8.4842259692815638"/>
    <n v="0"/>
    <n v="8.8601285509248413"/>
    <n v="0.56426282930341076"/>
    <n v="0.221876656989864"/>
    <n v="5.8621701557922103E-2"/>
    <n v="0.96305369990632606"/>
    <n v="2.1590221280153612"/>
    <n v="5.6321395750162359E-2"/>
    <n v="-3.7048273999999999E-2"/>
    <n v="1.9016081328336789"/>
    <n v="-6.2636208520000007"/>
    <n v="2.1362946200000001"/>
    <n v="0"/>
    <n v="0.11226800000000001"/>
    <n v="0.44952300000000001"/>
    <n v="2.201009488170742"/>
    <n v="3.0044464636121821"/>
  </r>
  <r>
    <x v="1895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2.059056345038289"/>
    <n v="2.7909863437926288"/>
  </r>
  <r>
    <x v="1896"/>
    <n v="7.541582723203839"/>
    <n v="0"/>
    <n v="8.838775228567135"/>
    <n v="0.49502002342223694"/>
    <n v="0.22247598430601701"/>
    <n v="6.2E-2"/>
    <n v="1.0185533310594099"/>
    <n v="2.1590221280153612"/>
    <n v="0"/>
    <n v="-5.5705732000000001E-2"/>
    <n v="1.9016081328336789"/>
    <n v="-7.1001663729999995"/>
    <n v="2.117338561"/>
    <n v="0"/>
    <n v="0.11226800000000001"/>
    <n v="0.44952300000000001"/>
    <n v="2.059056345038289"/>
    <n v="2.7909863437926288"/>
  </r>
  <r>
    <x v="1897"/>
    <n v="7.5356100173245082"/>
    <n v="0"/>
    <n v="7.6317810210700063"/>
    <n v="0.48610885974808998"/>
    <n v="0.22109573918600001"/>
    <n v="6.2E-2"/>
    <n v="1.0185533310594099"/>
    <n v="2.1590221280153612"/>
    <n v="0"/>
    <n v="-6.8606215999999998E-2"/>
    <n v="2.8051530982456399"/>
    <n v="-6.7794979439999992"/>
    <n v="2.1771375669999999"/>
    <n v="0"/>
    <n v="0.11226800000000001"/>
    <n v="0.44952300000000001"/>
    <n v="2.059056345038289"/>
    <n v="2.7909863437926288"/>
  </r>
  <r>
    <x v="1898"/>
    <n v="7.5257626897364904"/>
    <n v="0"/>
    <n v="5.6417839975576776"/>
    <n v="0.47141683465183298"/>
    <n v="0.21882009969784799"/>
    <n v="6.2E-2"/>
    <n v="1.0185533310594099"/>
    <n v="2.1590221280153612"/>
    <n v="0"/>
    <n v="-8.9875518000000001E-2"/>
    <n v="4.2948469017543598"/>
    <n v="-6.2508050849999997"/>
    <n v="2.27572946"/>
    <n v="0"/>
    <n v="0.11226800000000001"/>
    <n v="0.44952300000000001"/>
    <n v="2.059056345038289"/>
    <n v="2.3292724035778893"/>
  </r>
  <r>
    <x v="1899"/>
    <n v="7.5197899838571614"/>
    <n v="0"/>
    <n v="4.4347897900605515"/>
    <n v="0.46250567097768597"/>
    <n v="0.21743985457783099"/>
    <n v="6.2E-2"/>
    <n v="1.0185533310594099"/>
    <n v="2.1590221280153612"/>
    <n v="0"/>
    <n v="-0.10277600200000001"/>
    <n v="5.1983918671663201"/>
    <n v="-5.9301366559999993"/>
    <n v="2.335528466"/>
    <n v="0"/>
    <n v="0.11226800000000001"/>
    <n v="0.44952300000000001"/>
    <n v="2.0584033040865233"/>
    <n v="2.3292724035778893"/>
  </r>
  <r>
    <x v="1900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2.0204413121875602"/>
    <n v="2.3292724035778893"/>
  </r>
  <r>
    <x v="1901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2.0204413121875602"/>
    <n v="2.3292724035778893"/>
  </r>
  <r>
    <x v="1902"/>
    <n v="9.1150004829091493"/>
    <n v="0"/>
    <n v="6.1743048352734586"/>
    <n v="1.8422780888279564"/>
    <n v="0.218749815354221"/>
    <n v="5.8621701557922103E-2"/>
    <n v="0.96305369990632606"/>
    <n v="2.0500447589160711"/>
    <n v="0.19696912450666301"/>
    <n v="-3.1557941999999999E-2"/>
    <n v="3.0043136935665302"/>
    <n v="-5.3617772930000003"/>
    <n v="2.3488714270000002"/>
    <n v="0"/>
    <n v="0.11226800000000001"/>
    <n v="0.44952300000000001"/>
    <n v="1.87157351201102"/>
    <n v="3.0044464636121821"/>
  </r>
  <r>
    <x v="1903"/>
    <n v="10.717259454840841"/>
    <n v="0"/>
    <n v="5.4757667693859622"/>
    <n v="4.3270052755558677"/>
    <n v="0.219367467136485"/>
    <n v="4.34812183537217E-2"/>
    <n v="0.71432160955975399"/>
    <n v="1.5616420749096109"/>
    <n v="0.201667807493219"/>
    <n v="-5.7569739999999998E-3"/>
    <n v="2.99334459144622"/>
    <n v="-4.8135803849999999"/>
    <n v="2.3488714270000002"/>
    <n v="0"/>
    <n v="0.11226800000000001"/>
    <n v="0.44952300000000001"/>
    <n v="1.4719713160057344"/>
    <n v="3.9611083495605364"/>
  </r>
  <r>
    <x v="1904"/>
    <n v="12.839337276303182"/>
    <n v="0"/>
    <n v="3.1588275571755333"/>
    <n v="8.2690707987556333"/>
    <n v="0.219610373869841"/>
    <n v="1.85187816462783E-2"/>
    <n v="0.30423172149965599"/>
    <n v="0.75640218112111401"/>
    <n v="0.10291803558731399"/>
    <n v="-4.3618372000000002E-2"/>
    <n v="4.2657928076478102"/>
    <n v="-4.2124166089999999"/>
    <n v="2.3389403639999999"/>
    <n v="0"/>
    <n v="0.11226800000000001"/>
    <n v="0.44952300000000001"/>
    <n v="0.81313867563332809"/>
    <n v="3.7293219406483487"/>
  </r>
  <r>
    <x v="1905"/>
    <n v="14.63382498646374"/>
    <n v="0"/>
    <n v="1.6422910300450024"/>
    <n v="11.744423783432781"/>
    <n v="0.21976422523754999"/>
    <n v="3.3782984420778601E-3"/>
    <n v="5.5499631153084199E-2"/>
    <n v="0.26799949711464699"/>
    <n v="2.89500009788255E-2"/>
    <n v="-0.23910234999999999"/>
    <n v="5.1693377730597696"/>
    <n v="-4.2587169029999998"/>
    <n v="2.2944324259999997"/>
    <n v="0"/>
    <n v="0.11226800000000001"/>
    <n v="0.44952300000000001"/>
    <n v="0.41353647962803691"/>
    <n v="2.8769286174533684"/>
  </r>
  <r>
    <x v="1906"/>
    <n v="15.97513839034232"/>
    <n v="0"/>
    <n v="1.302854766325221"/>
    <n v="14.377398695133502"/>
    <n v="0.21993399162750299"/>
    <n v="0"/>
    <n v="0"/>
    <n v="0.159022128015361"/>
    <n v="5.7471008738335097E-3"/>
    <n v="-0.56140094500000004"/>
    <n v="5.3865833603669007"/>
    <n v="-4.9150007069999999"/>
    <n v="2.2210512410000001"/>
    <n v="0"/>
    <n v="0.11226800000000001"/>
    <n v="0.44952300000000001"/>
    <n v="0.38589227251207098"/>
    <n v="1.2813335281295899"/>
  </r>
  <r>
    <x v="1907"/>
    <n v="16.692062363838762"/>
    <n v="0"/>
    <n v="1.3108491674173592"/>
    <n v="15.789838848387669"/>
    <n v="0.22001249721372901"/>
    <n v="0"/>
    <n v="0"/>
    <n v="0.150357221445519"/>
    <n v="1.0484178872770501E-3"/>
    <n v="-0.80386945999999992"/>
    <n v="5.3975524624872104"/>
    <n v="-5.3737267910000002"/>
    <n v="2.1358350980000003"/>
    <n v="0"/>
    <n v="0.11226800000000001"/>
    <n v="0.44952300000000001"/>
    <n v="0.40378191338410002"/>
    <n v="1.2813335281295899"/>
  </r>
  <r>
    <x v="1908"/>
    <n v="17.037476543792081"/>
    <n v="0"/>
    <n v="1.3410860354702088"/>
    <n v="16.461674315741309"/>
    <n v="0.21997625163476001"/>
    <n v="0"/>
    <n v="0"/>
    <n v="0.1201887109458"/>
    <n v="0"/>
    <n v="-1.0110733810000001"/>
    <n v="5.4"/>
    <n v="-5.494375389"/>
    <n v="1.9841707230000001"/>
    <n v="0"/>
    <n v="0.11226800000000001"/>
    <n v="0.44952300000000001"/>
    <n v="0.40378191338410002"/>
    <n v="1.2813335281295899"/>
  </r>
  <r>
    <x v="1909"/>
    <n v="16.940907544349123"/>
    <n v="0"/>
    <n v="1.3744972515319667"/>
    <n v="16.214472020819407"/>
    <n v="0.22029613041639801"/>
    <n v="0"/>
    <n v="0"/>
    <n v="0.2039740163780922"/>
    <n v="1.9736409203262438E-2"/>
    <n v="-1.1040563030000001"/>
    <n v="5.4"/>
    <n v="-5.388011981"/>
    <n v="1.8106807790000001"/>
    <n v="0"/>
    <n v="0.11226800000000001"/>
    <n v="0.44952300000000001"/>
    <n v="0.49294521537442493"/>
    <n v="0.36691188600713698"/>
  </r>
  <r>
    <x v="1910"/>
    <n v="15.601113671304411"/>
    <n v="0"/>
    <n v="1.3850748160889104"/>
    <n v="13.362114766730469"/>
    <n v="0.221992674816237"/>
    <n v="0"/>
    <n v="0"/>
    <n v="0.71756876405155301"/>
    <n v="0.10818885861724299"/>
    <n v="-0.77197103099999997"/>
    <n v="5.4"/>
    <n v="-4.8218551779999999"/>
    <n v="1.6819309259999999"/>
    <n v="0"/>
    <n v="0.11226800000000001"/>
    <n v="0.44952300000000001"/>
    <n v="0.89254741137971605"/>
    <n v="1.2813335281295899"/>
  </r>
  <r>
    <x v="1911"/>
    <n v="13.467691617267285"/>
    <n v="0"/>
    <n v="1.4498886627315204"/>
    <n v="8.5561842961811365"/>
    <n v="0.224579904056358"/>
    <n v="0"/>
    <n v="0"/>
    <n v="1.5529771683397691"/>
    <n v="0.2906072799585"/>
    <n v="-0.28608688700000001"/>
    <n v="5.4"/>
    <n v="-3.720458807"/>
    <n v="1.4707121569999999"/>
    <n v="0"/>
    <n v="0.11226800000000001"/>
    <n v="0.44952300000000001"/>
    <n v="1.4891457016219305"/>
    <n v="0.36691188600713698"/>
  </r>
  <r>
    <x v="1912"/>
    <n v="12.240355690889878"/>
    <n v="0"/>
    <n v="1.638105331071523"/>
    <n v="4.8066555424759807"/>
    <n v="0.225401268708114"/>
    <n v="0"/>
    <n v="0"/>
    <n v="2.0500447589160711"/>
    <n v="0.54302226371818807"/>
    <n v="-4.3618372000000002E-2"/>
    <n v="5.4"/>
    <n v="-2.3792551020000001"/>
    <n v="1.508357285"/>
    <n v="0"/>
    <n v="0.11226800000000001"/>
    <n v="0.44952300000000001"/>
    <n v="1.8887478976272161"/>
    <n v="0.36691188600713698"/>
  </r>
  <r>
    <x v="1913"/>
    <n v="11.984770275284751"/>
    <n v="0"/>
    <n v="1.9115483483362528"/>
    <n v="2.4178145904678967"/>
    <n v="0.22437807257012299"/>
    <n v="0"/>
    <n v="0"/>
    <n v="2.1590221280153612"/>
    <n v="0.83308719089511607"/>
    <n v="0"/>
    <n v="5.4"/>
    <n v="-0.96108005500000004"/>
    <n v="1.8555757420000001"/>
    <n v="0"/>
    <n v="0.11226800000000001"/>
    <n v="0.44952300000000001"/>
    <n v="1.9779111996175442"/>
    <n v="1.6352293399176281"/>
  </r>
  <r>
    <x v="1914"/>
    <n v="11.988678657933768"/>
    <n v="0"/>
    <n v="2.0725327097535358"/>
    <n v="1.3118652646995179"/>
    <n v="0.22353436222453099"/>
    <n v="0"/>
    <n v="0"/>
    <n v="2.1590221280153612"/>
    <n v="0.99704972524082291"/>
    <n v="0"/>
    <n v="5.4"/>
    <n v="-0.17532553200000001"/>
    <n v="2.0996162100000002"/>
    <n v="0"/>
    <n v="0.11226800000000001"/>
    <n v="0.44952300000000001"/>
    <n v="1.9779111996175442"/>
    <n v="2.9035467938281179"/>
  </r>
  <r>
    <x v="1915"/>
    <n v="11.903231702538108"/>
    <n v="0"/>
    <n v="2.5196282488339201"/>
    <n v="1.0422400084791243"/>
    <n v="0.22310619341066101"/>
    <n v="3.3782984420778601E-3"/>
    <n v="5.5499631153084199E-2"/>
    <n v="2.1590221280153612"/>
    <n v="0.97731331603756044"/>
    <n v="0"/>
    <n v="5.1983918671663201"/>
    <n v="-0.27534798899999996"/>
    <n v="2.1579386549999997"/>
    <n v="0"/>
    <n v="0.11226800000000001"/>
    <n v="0.44952300000000001"/>
    <n v="2.2056499638349383"/>
    <n v="3.9584041279190547"/>
  </r>
  <r>
    <x v="1916"/>
    <n v="11.360404359366932"/>
    <n v="0"/>
    <n v="4.3326131195571449"/>
    <n v="0.93171310438078003"/>
    <n v="0.22224026523547799"/>
    <n v="1.85187816462783E-2"/>
    <n v="0.30423172149965599"/>
    <n v="2.1590221280153612"/>
    <n v="0.72489833227787381"/>
    <n v="-2.8784869999999999E-3"/>
    <n v="4.2948469017543598"/>
    <n v="-1.6248015080000002"/>
    <n v="2.1686831600000001"/>
    <n v="0"/>
    <n v="0.11226800000000001"/>
    <n v="0.44952300000000001"/>
    <n v="2.2056499638349383"/>
    <n v="4.2700596958811925"/>
  </r>
  <r>
    <x v="1917"/>
    <n v="10.023568935645663"/>
    <n v="0"/>
    <n v="7.2373711729612857"/>
    <n v="0.72653895370942334"/>
    <n v="0.22140547729062601"/>
    <n v="4.34812183537217E-2"/>
    <n v="0.71432160955975399"/>
    <n v="2.1590221280153612"/>
    <n v="0.30873637950984922"/>
    <n v="-1.5778970999999999E-2"/>
    <n v="2.8051530982456399"/>
    <n v="-4.1766821309999997"/>
    <n v="2.1677056800000001"/>
    <n v="0"/>
    <n v="0.11226800000000001"/>
    <n v="0.44952300000000001"/>
    <n v="2.201009488170742"/>
    <n v="3.9611083495605364"/>
  </r>
  <r>
    <x v="1918"/>
    <n v="8.4842259692815638"/>
    <n v="0"/>
    <n v="8.8601285509248413"/>
    <n v="0.56426282930341076"/>
    <n v="0.221876656989864"/>
    <n v="5.8621701557922103E-2"/>
    <n v="0.96305369990632606"/>
    <n v="2.1590221280153612"/>
    <n v="5.6321395750162359E-2"/>
    <n v="-3.7048273999999999E-2"/>
    <n v="1.9016081328336789"/>
    <n v="-6.2636208520000007"/>
    <n v="2.1362946200000001"/>
    <n v="0"/>
    <n v="0.11226800000000001"/>
    <n v="0.44952300000000001"/>
    <n v="2.201009488170742"/>
    <n v="3.0044464636121821"/>
  </r>
  <r>
    <x v="1919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2.0584033040865233"/>
    <n v="2.7909863437926288"/>
  </r>
  <r>
    <x v="1920"/>
    <n v="7.541582723203839"/>
    <n v="0"/>
    <n v="8.838775228567135"/>
    <n v="0.49502002342223694"/>
    <n v="0.22247598430601701"/>
    <n v="6.2E-2"/>
    <n v="1.0185533310594099"/>
    <n v="2.1590221280153612"/>
    <n v="0"/>
    <n v="-5.5705732000000001E-2"/>
    <n v="1.9016081328336789"/>
    <n v="-7.1001663729999995"/>
    <n v="2.117338561"/>
    <n v="0"/>
    <n v="0.11226800000000001"/>
    <n v="0.44952300000000001"/>
    <n v="2.0584033040865233"/>
    <n v="2.7909863437926288"/>
  </r>
  <r>
    <x v="1921"/>
    <n v="7.5356100173245082"/>
    <n v="0"/>
    <n v="7.6317810210700063"/>
    <n v="0.48610885974808998"/>
    <n v="0.22109573918600001"/>
    <n v="6.2E-2"/>
    <n v="1.0185533310594099"/>
    <n v="2.1590221280153612"/>
    <n v="0"/>
    <n v="-6.8606215999999998E-2"/>
    <n v="2.8051530982456399"/>
    <n v="-6.7794979439999992"/>
    <n v="2.1771375669999999"/>
    <n v="0"/>
    <n v="0.11226800000000001"/>
    <n v="0.44952300000000001"/>
    <n v="2.0584033040865233"/>
    <n v="2.7909863437926288"/>
  </r>
  <r>
    <x v="1922"/>
    <n v="7.5257626897364904"/>
    <n v="0"/>
    <n v="5.6417839975576776"/>
    <n v="0.47141683465183298"/>
    <n v="0.21882009969784799"/>
    <n v="6.2E-2"/>
    <n v="1.0185533310594099"/>
    <n v="2.1590221280153612"/>
    <n v="0"/>
    <n v="-8.9875518000000001E-2"/>
    <n v="4.2948469017543598"/>
    <n v="-6.2508050849999997"/>
    <n v="2.27572946"/>
    <n v="0"/>
    <n v="0.11226800000000001"/>
    <n v="0.44952300000000001"/>
    <n v="2.0584033040865233"/>
    <n v="2.3292724035778893"/>
  </r>
  <r>
    <x v="1923"/>
    <n v="7.5197899838571614"/>
    <n v="0"/>
    <n v="4.4347897900605515"/>
    <n v="0.46250567097768597"/>
    <n v="0.21743985457783099"/>
    <n v="6.2E-2"/>
    <n v="1.0185533310594099"/>
    <n v="2.1590221280153612"/>
    <n v="0"/>
    <n v="-0.10277600200000001"/>
    <n v="5.1983918671663201"/>
    <n v="-5.9301366559999993"/>
    <n v="2.335528466"/>
    <n v="0"/>
    <n v="0.11226800000000001"/>
    <n v="0.44952300000000001"/>
    <n v="2.0584033040865233"/>
    <n v="2.3292724035778893"/>
  </r>
  <r>
    <x v="1924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2.0204413121875602"/>
    <n v="2.3292724035778893"/>
  </r>
  <r>
    <x v="1925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2.0204413121875602"/>
    <n v="2.3292724035778893"/>
  </r>
  <r>
    <x v="1926"/>
    <n v="9.1150004829091493"/>
    <n v="0"/>
    <n v="6.1743048352734586"/>
    <n v="1.8422780888279564"/>
    <n v="0.218749815354221"/>
    <n v="5.8621701557922103E-2"/>
    <n v="0.96305369990632606"/>
    <n v="2.0500447589160711"/>
    <n v="0.19696912450666301"/>
    <n v="-3.1557941999999999E-2"/>
    <n v="3.0043136935665302"/>
    <n v="-5.3617772930000003"/>
    <n v="2.3488714270000002"/>
    <n v="0"/>
    <n v="0.11226800000000001"/>
    <n v="0.44952300000000001"/>
    <n v="1.87157351201102"/>
    <n v="3.0044464636121821"/>
  </r>
  <r>
    <x v="1927"/>
    <n v="10.717259454840841"/>
    <n v="0"/>
    <n v="5.4757667693859622"/>
    <n v="4.3270052755558677"/>
    <n v="0.219367467136485"/>
    <n v="4.34812183537217E-2"/>
    <n v="0.71432160955975399"/>
    <n v="1.5616420749096109"/>
    <n v="0.201667807493219"/>
    <n v="-5.7569739999999998E-3"/>
    <n v="2.99334459144622"/>
    <n v="-4.8135803849999999"/>
    <n v="2.3488714270000002"/>
    <n v="0"/>
    <n v="0.11226800000000001"/>
    <n v="0.44952300000000001"/>
    <n v="1.4719713160057344"/>
    <n v="3.9611083495605364"/>
  </r>
  <r>
    <x v="1928"/>
    <n v="12.678387293169099"/>
    <n v="0"/>
    <n v="3.1606316208197991"/>
    <n v="7.7639999998312712"/>
    <n v="0.21947416191657099"/>
    <n v="1.85187816462783E-2"/>
    <n v="0.30423172149965599"/>
    <n v="0.86537955022040003"/>
    <n v="0.10291803558731399"/>
    <n v="-5.6536073999999999E-2"/>
    <n v="4.2657928076478102"/>
    <n v="-3.9660233120000004"/>
    <n v="2.3488714270000002"/>
    <n v="0"/>
    <n v="0.11226800000000001"/>
    <n v="0.44952300000000001"/>
    <n v="0.90230197762365294"/>
    <n v="4.76306777444454"/>
  </r>
  <r>
    <x v="1929"/>
    <n v="13.751547218744363"/>
    <n v="0"/>
    <n v="1.6521803460059579"/>
    <n v="8.9757827052221852"/>
    <n v="0.21901755366206099"/>
    <n v="3.3782984420778601E-3"/>
    <n v="5.5499631153084199E-2"/>
    <n v="0.86537955022040003"/>
    <n v="2.89500009788255E-2"/>
    <n v="-0.30991318099999998"/>
    <n v="5.1693377730597696"/>
    <n v="-2.9080654589999999"/>
    <n v="2.3488714270000002"/>
    <n v="0"/>
    <n v="0.11226800000000001"/>
    <n v="0.44952300000000001"/>
    <n v="0.90230197762365294"/>
    <n v="4.9444202850457497"/>
  </r>
  <r>
    <x v="1930"/>
    <n v="13.903592163937082"/>
    <n v="0"/>
    <n v="1.3260744097596919"/>
    <n v="7.876761149739087"/>
    <n v="0.218180842287959"/>
    <n v="0"/>
    <n v="0"/>
    <n v="1.5616420749096109"/>
    <n v="5.7471008738335097E-3"/>
    <n v="-0.72766140700000004"/>
    <n v="5.3865833603669007"/>
    <n v="-1.743735367"/>
    <n v="2.3488714270000002"/>
    <n v="0"/>
    <n v="0.11226800000000001"/>
    <n v="0.44952300000000001"/>
    <n v="1.5334904108800935"/>
    <n v="4.3825710295181608"/>
  </r>
  <r>
    <x v="1931"/>
    <n v="13.842277668715781"/>
    <n v="0"/>
    <n v="1.3334222658185035"/>
    <n v="6.9161723704837845"/>
    <n v="0.21766538712293401"/>
    <n v="0"/>
    <n v="0"/>
    <n v="2.0500447589160711"/>
    <n v="1.0484178872770501E-3"/>
    <n v="-0.98103851299999989"/>
    <n v="5.3975524624872104"/>
    <n v="-1.0925894810000001"/>
    <n v="2.3488714270000002"/>
    <n v="0"/>
    <n v="0.11226800000000001"/>
    <n v="0.44952300000000001"/>
    <n v="1.9509822477574081"/>
    <n v="3.607261654171019"/>
  </r>
  <r>
    <x v="1932"/>
    <n v="13.98954653912825"/>
    <n v="0"/>
    <n v="1.3332577304733844"/>
    <n v="7.2069068412561146"/>
    <n v="0.21768658548268199"/>
    <n v="0"/>
    <n v="0"/>
    <n v="2.0500447589160711"/>
    <n v="0"/>
    <n v="-1.024656885"/>
    <n v="5.4"/>
    <n v="-1.193692492"/>
    <n v="2.3389403639999999"/>
    <n v="0"/>
    <n v="0.11226800000000001"/>
    <n v="0.44952300000000001"/>
    <n v="1.9509822477574081"/>
    <n v="2.8319522788238758"/>
  </r>
  <r>
    <x v="1933"/>
    <n v="14.448845072119859"/>
    <n v="0"/>
    <n v="1.3331971545026622"/>
    <n v="8.9050383462450462"/>
    <n v="0.21866489215999699"/>
    <n v="0"/>
    <n v="0"/>
    <n v="1.6706194440088911"/>
    <n v="1.9736409203262438E-2"/>
    <n v="-0.92314538600000007"/>
    <n v="5.4"/>
    <n v="-2.1752657879999999"/>
    <n v="2.2392961730000001"/>
    <n v="0"/>
    <n v="0.11226800000000001"/>
    <n v="0.44952300000000001"/>
    <n v="1.5783090036122507"/>
    <n v="2.0566429034767331"/>
  </r>
  <r>
    <x v="1934"/>
    <n v="14.463779908911789"/>
    <n v="0"/>
    <n v="1.355830931301891"/>
    <n v="10.102914038715349"/>
    <n v="0.22131994605043301"/>
    <n v="0"/>
    <n v="0"/>
    <n v="1.3537822342268711"/>
    <n v="0.10818885861724299"/>
    <n v="-0.632211776"/>
    <n v="5.4"/>
    <n v="-3.4460443239999998"/>
    <n v="1.9188114430000001"/>
    <n v="0"/>
    <n v="0.11226800000000001"/>
    <n v="0.44952300000000001"/>
    <n v="1.3190785592451433"/>
    <n v="1.2813335281295899"/>
  </r>
  <r>
    <x v="1935"/>
    <n v="13.249830949000737"/>
    <n v="0"/>
    <n v="1.4429609290257608"/>
    <n v="7.9416548440335308"/>
    <n v="0.22446019097405501"/>
    <n v="0"/>
    <n v="0"/>
    <n v="1.6706194440088911"/>
    <n v="0.2906072799585"/>
    <n v="-0.25202005299999997"/>
    <n v="5.4"/>
    <n v="-3.4684516859999999"/>
    <n v="1.5213514249999998"/>
    <n v="0"/>
    <n v="0.11226800000000001"/>
    <n v="0.44952300000000001"/>
    <n v="1.5783090036122507"/>
    <n v="0.36691188600713698"/>
  </r>
  <r>
    <x v="1936"/>
    <n v="12.240355690889878"/>
    <n v="0"/>
    <n v="1.638105331071523"/>
    <n v="4.8066555424759807"/>
    <n v="0.225401268708114"/>
    <n v="0"/>
    <n v="0"/>
    <n v="2.0500447589160711"/>
    <n v="0.54302226371818807"/>
    <n v="-4.3618372000000002E-2"/>
    <n v="5.4"/>
    <n v="-2.3792551020000001"/>
    <n v="1.508357285"/>
    <n v="0"/>
    <n v="0.11226800000000001"/>
    <n v="0.44952300000000001"/>
    <n v="1.8887478976272161"/>
    <n v="0.36691188600713698"/>
  </r>
  <r>
    <x v="1937"/>
    <n v="11.984770275284751"/>
    <n v="0"/>
    <n v="1.9115483483362528"/>
    <n v="2.4178145904678967"/>
    <n v="0.22437807257012299"/>
    <n v="0"/>
    <n v="0"/>
    <n v="2.1590221280153612"/>
    <n v="0.83308719089511607"/>
    <n v="0"/>
    <n v="5.4"/>
    <n v="-0.96108005500000004"/>
    <n v="1.8555757420000001"/>
    <n v="0"/>
    <n v="0.11226800000000001"/>
    <n v="0.44952300000000001"/>
    <n v="1.9779111996175442"/>
    <n v="1.6352293399176281"/>
  </r>
  <r>
    <x v="1938"/>
    <n v="11.988678657933768"/>
    <n v="0"/>
    <n v="2.0725327097535358"/>
    <n v="1.3118652646995179"/>
    <n v="0.22353436222453099"/>
    <n v="0"/>
    <n v="0"/>
    <n v="2.1590221280153612"/>
    <n v="0.99704972524082291"/>
    <n v="0"/>
    <n v="5.4"/>
    <n v="-0.17532553200000001"/>
    <n v="2.0996162100000002"/>
    <n v="0"/>
    <n v="0.11226800000000001"/>
    <n v="0.44952300000000001"/>
    <n v="1.9779111996175442"/>
    <n v="2.9035467938281179"/>
  </r>
  <r>
    <x v="1939"/>
    <n v="11.903231702538108"/>
    <n v="0"/>
    <n v="2.5196282488339201"/>
    <n v="1.0422400084791243"/>
    <n v="0.22310619341066101"/>
    <n v="3.3782984420778601E-3"/>
    <n v="5.5499631153084199E-2"/>
    <n v="2.1590221280153612"/>
    <n v="0.97731331603756044"/>
    <n v="0"/>
    <n v="5.1983918671663201"/>
    <n v="-0.27534798899999996"/>
    <n v="2.1579386549999997"/>
    <n v="0"/>
    <n v="0.11226800000000001"/>
    <n v="0.44952300000000001"/>
    <n v="2.0806084596762493"/>
    <n v="3.9584041279190547"/>
  </r>
  <r>
    <x v="1940"/>
    <n v="11.360404359366932"/>
    <n v="0"/>
    <n v="4.3326131195571449"/>
    <n v="0.93171310438078003"/>
    <n v="0.22224026523547799"/>
    <n v="1.85187816462783E-2"/>
    <n v="0.30423172149965599"/>
    <n v="2.1590221280153612"/>
    <n v="0.72489833227787381"/>
    <n v="-2.8784869999999999E-3"/>
    <n v="4.2948469017543598"/>
    <n v="-1.6248015080000002"/>
    <n v="2.1686831600000001"/>
    <n v="0"/>
    <n v="0.11226800000000001"/>
    <n v="0.44952300000000001"/>
    <n v="2.0806084596762493"/>
    <n v="4.2700596958811925"/>
  </r>
  <r>
    <x v="1941"/>
    <n v="10.023568935645663"/>
    <n v="0"/>
    <n v="7.2373711729612857"/>
    <n v="0.72653895370942334"/>
    <n v="0.22140547729062601"/>
    <n v="4.34812183537217E-2"/>
    <n v="0.71432160955975399"/>
    <n v="2.1590221280153612"/>
    <n v="0.30873637950984922"/>
    <n v="-1.5778970999999999E-2"/>
    <n v="2.8051530982456399"/>
    <n v="-4.1766821309999997"/>
    <n v="2.1677056800000001"/>
    <n v="0"/>
    <n v="0.11226800000000001"/>
    <n v="0.44952300000000001"/>
    <n v="1.9446926449141353"/>
    <n v="3.9611083495605364"/>
  </r>
  <r>
    <x v="1942"/>
    <n v="8.4842259692815638"/>
    <n v="0"/>
    <n v="8.8601285509248413"/>
    <n v="0.56426282930341076"/>
    <n v="0.221876656989864"/>
    <n v="5.8621701557922103E-2"/>
    <n v="0.96305369990632606"/>
    <n v="2.1590221280153612"/>
    <n v="5.6321395750162359E-2"/>
    <n v="-3.7048273999999999E-2"/>
    <n v="1.9016081328336789"/>
    <n v="-6.2636208520000007"/>
    <n v="2.1362946200000001"/>
    <n v="0"/>
    <n v="0.11226800000000001"/>
    <n v="0.44952300000000001"/>
    <n v="1.9446926449141353"/>
    <n v="3.0044464636121821"/>
  </r>
  <r>
    <x v="1943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1.9446926449141353"/>
    <n v="2.7909863437926288"/>
  </r>
  <r>
    <x v="1944"/>
    <n v="7.5412276533828173"/>
    <n v="0"/>
    <n v="8.6916942240982884"/>
    <n v="0.52026606947535292"/>
    <n v="0.222443540483441"/>
    <n v="5.8621701557922103E-2"/>
    <n v="0.96305369990632606"/>
    <n v="2.1590221280153612"/>
    <n v="5.2991610124472795E-3"/>
    <n v="-5.0016955000000002E-2"/>
    <n v="1.9016081328336789"/>
    <n v="-6.9307640490000004"/>
    <n v="2.117338561"/>
    <n v="0"/>
    <n v="0.11226800000000001"/>
    <n v="0.44952300000000001"/>
    <n v="1.9114351172943993"/>
    <n v="3.0044464636121821"/>
  </r>
  <r>
    <x v="1945"/>
    <n v="7.5336636333022913"/>
    <n v="0"/>
    <n v="6.8255286864188225"/>
    <n v="0.62449983446671098"/>
    <n v="0.22091789223838701"/>
    <n v="4.34812183537217E-2"/>
    <n v="0.71432160955975399"/>
    <n v="2.1590221280153612"/>
    <n v="2.9048353003893801E-2"/>
    <n v="-3.7422112E-2"/>
    <n v="2.8051530982456399"/>
    <n v="-5.8508870749999993"/>
    <n v="2.1771375669999999"/>
    <n v="0"/>
    <n v="0.11226800000000001"/>
    <n v="0.44952300000000001"/>
    <n v="1.9114351172943993"/>
    <n v="3.9611083495605364"/>
  </r>
  <r>
    <x v="1946"/>
    <n v="7.5211926721752036"/>
    <n v="0"/>
    <n v="3.7487418697991344"/>
    <n v="0.79635225993312009"/>
    <n v="0.21840252352515999"/>
    <n v="1.85187816462783E-2"/>
    <n v="0.30423172149965599"/>
    <n v="2.1590221280153612"/>
    <n v="6.8204151002133007E-2"/>
    <n v="-1.6656726E-2"/>
    <n v="4.2948469017543598"/>
    <n v="-4.0704709389999998"/>
    <n v="2.27572946"/>
    <n v="0"/>
    <n v="0.11226800000000001"/>
    <n v="0.44952300000000001"/>
    <n v="1.9114351172943993"/>
    <n v="-0.27853222330939764"/>
  </r>
  <r>
    <x v="1947"/>
    <n v="7.5136286520946651"/>
    <n v="0"/>
    <n v="1.8825763321196598"/>
    <n v="0.90058602492447792"/>
    <n v="0.21687687528010599"/>
    <n v="3.3782984420778601E-3"/>
    <n v="5.5499631153084199E-2"/>
    <n v="2.1590221280153612"/>
    <n v="9.1953342993579504E-2"/>
    <n v="-4.0618829999999996E-3"/>
    <n v="5.1983918671663201"/>
    <n v="-2.990593965"/>
    <n v="2.335528466"/>
    <n v="0"/>
    <n v="0.11226800000000001"/>
    <n v="0.44952300000000001"/>
    <n v="1.9114351172943993"/>
    <n v="0.67812966263895536"/>
  </r>
  <r>
    <x v="1948"/>
    <n v="7.6166728033557716"/>
    <n v="0"/>
    <n v="1.7956151136158169"/>
    <n v="0.96829365337551843"/>
    <n v="0.21669358718595799"/>
    <n v="3.3782984420778601E-3"/>
    <n v="5.5499631153084199E-2"/>
    <n v="2.1590221280153612"/>
    <n v="0.1084578424016361"/>
    <n v="-1.183396E-3"/>
    <n v="5.1983918671663201"/>
    <n v="-2.8874959220000003"/>
    <n v="2.3488714270000002"/>
    <n v="0"/>
    <n v="0.11226800000000001"/>
    <n v="0.44952300000000001"/>
    <n v="1.9114351172943993"/>
    <n v="0.67812966263895536"/>
  </r>
  <r>
    <x v="1949"/>
    <n v="8.0860486676921006"/>
    <n v="0"/>
    <n v="3.2720475087833258"/>
    <n v="1.1675044267916987"/>
    <n v="0.21739779518274299"/>
    <n v="1.85187816462783E-2"/>
    <n v="0.30423172149965599"/>
    <n v="2.1590221280153612"/>
    <n v="0.1586766850186776"/>
    <n v="-8.7775500000000003E-4"/>
    <n v="4.2948469017543598"/>
    <n v="-3.5053195260000001"/>
    <n v="2.3488714270000002"/>
    <n v="0"/>
    <n v="0.11226800000000001"/>
    <n v="0.44952300000000001"/>
    <n v="1.9783420586387133"/>
    <n v="-0.27853222330939764"/>
  </r>
  <r>
    <x v="1950"/>
    <n v="9.1130540988869235"/>
    <n v="0"/>
    <n v="5.3680525006222659"/>
    <n v="1.9806690635465776"/>
    <n v="0.218571968406608"/>
    <n v="4.0102919911643803E-2"/>
    <n v="0.65882197840667001"/>
    <n v="2.0500447589160711"/>
    <n v="0.22601747751055662"/>
    <n v="-3.7383799999999998E-4"/>
    <n v="3.0043136935665302"/>
    <n v="-4.4331664239999995"/>
    <n v="2.3488714270000002"/>
    <n v="0"/>
    <n v="0.11226800000000001"/>
    <n v="0.44952300000000001"/>
    <n v="1.8090978542860121"/>
    <n v="4.1745684693800893"/>
  </r>
  <r>
    <x v="1951"/>
    <n v="10.716904383019818"/>
    <n v="0"/>
    <n v="5.3286857649171173"/>
    <n v="4.3522513216089838"/>
    <n v="0.219335023313909"/>
    <n v="4.0102919911643803E-2"/>
    <n v="0.65882197840667001"/>
    <n v="1.5616420749096109"/>
    <n v="0.20696696850566623"/>
    <n v="-6.8200000000000004E-5"/>
    <n v="2.99334459144622"/>
    <n v="-4.6441780599999998"/>
    <n v="2.3488714270000002"/>
    <n v="0"/>
    <n v="0.11226800000000001"/>
    <n v="0.44952300000000001"/>
    <n v="1.4094956582807265"/>
    <n v="4.1745684693800893"/>
  </r>
  <r>
    <x v="1952"/>
    <n v="12.839337276303182"/>
    <n v="0"/>
    <n v="3.1588275571755333"/>
    <n v="8.2690707987556333"/>
    <n v="0.219610373869841"/>
    <n v="1.85187816462783E-2"/>
    <n v="0.30423172149965599"/>
    <n v="0.75640218112111401"/>
    <n v="0.10291803558731399"/>
    <n v="-4.3618372000000002E-2"/>
    <n v="4.2657928076478102"/>
    <n v="-4.2124166089999999"/>
    <n v="2.3389403639999999"/>
    <n v="0"/>
    <n v="0.11226800000000001"/>
    <n v="0.44952300000000001"/>
    <n v="0.75066301790832002"/>
    <n v="3.7293219406483487"/>
  </r>
  <r>
    <x v="1953"/>
    <n v="14.63382498646374"/>
    <n v="0"/>
    <n v="1.6422910300450024"/>
    <n v="11.744423783432781"/>
    <n v="0.21976422523754999"/>
    <n v="3.3782984420778601E-3"/>
    <n v="5.5499631153084199E-2"/>
    <n v="0.26799949711464699"/>
    <n v="2.89500009788255E-2"/>
    <n v="-0.23910234999999999"/>
    <n v="5.1693377730597696"/>
    <n v="-4.2587169029999998"/>
    <n v="2.2944324259999997"/>
    <n v="0"/>
    <n v="0.11226800000000001"/>
    <n v="0.44952300000000001"/>
    <n v="0.42392933597049492"/>
    <n v="2.8769286174533684"/>
  </r>
  <r>
    <x v="1954"/>
    <n v="15.97513839034232"/>
    <n v="0"/>
    <n v="1.302854766325221"/>
    <n v="14.377398695133502"/>
    <n v="0.21993399162750299"/>
    <n v="0"/>
    <n v="0"/>
    <n v="0.159022128015361"/>
    <n v="5.7471008738335097E-3"/>
    <n v="-0.56140094500000004"/>
    <n v="5.3865833603669007"/>
    <n v="-4.9150007069999999"/>
    <n v="2.2210512410000001"/>
    <n v="0"/>
    <n v="0.11226800000000001"/>
    <n v="0.44952300000000001"/>
    <n v="0.33476603398017002"/>
    <n v="1.2813335281295899"/>
  </r>
  <r>
    <x v="1955"/>
    <n v="16.635151677706311"/>
    <n v="0"/>
    <n v="1.3021173700673434"/>
    <n v="15.680380195164419"/>
    <n v="0.220028996084696"/>
    <n v="0"/>
    <n v="0"/>
    <n v="0.159022128015361"/>
    <n v="1.0484178872770501E-3"/>
    <n v="-0.75688492399999996"/>
    <n v="5.3975524624872104"/>
    <n v="-5.3681129680000002"/>
    <n v="2.1765433029999999"/>
    <n v="0"/>
    <n v="0.11226800000000001"/>
    <n v="0.44952300000000001"/>
    <n v="0.33476603398017002"/>
    <n v="1.2813335281295899"/>
  </r>
  <r>
    <x v="1956"/>
    <n v="16.7824205491188"/>
    <n v="0"/>
    <n v="1.3019528347222245"/>
    <n v="15.971114665936769"/>
    <n v="0.22005019444444399"/>
    <n v="0"/>
    <n v="0"/>
    <n v="0.159022128015361"/>
    <n v="0"/>
    <n v="-0.80050329499999995"/>
    <n v="5.4"/>
    <n v="-5.4692159790000003"/>
    <n v="2.1666122400000001"/>
    <n v="0"/>
    <n v="0.11226800000000001"/>
    <n v="0.44952300000000001"/>
    <n v="0.33476603398017002"/>
    <n v="1.2813335281295899"/>
  </r>
  <r>
    <x v="1957"/>
    <n v="16.520391299525102"/>
    <n v="0"/>
    <n v="1.3099775110681915"/>
    <n v="15.405675891639461"/>
    <n v="0.22041804149954"/>
    <n v="0"/>
    <n v="0"/>
    <n v="0.26799949711464699"/>
    <n v="1.9736409203262438E-2"/>
    <n v="-0.75688492399999996"/>
    <n v="5.4"/>
    <n v="-5.3465311269999996"/>
    <n v="2.1114759869999999"/>
    <n v="0"/>
    <n v="0.11226800000000001"/>
    <n v="0.44952300000000001"/>
    <n v="0.53340812530293791"/>
    <n v="1.2813335281295899"/>
  </r>
  <r>
    <x v="1958"/>
    <n v="15.346057676631133"/>
    <n v="0"/>
    <n v="1.345941615340926"/>
    <n v="12.871555116925927"/>
    <n v="0.222066617625922"/>
    <n v="0"/>
    <n v="0"/>
    <n v="0.75640218112111401"/>
    <n v="0.10818885861724299"/>
    <n v="-0.56140094500000004"/>
    <n v="5.4"/>
    <n v="-4.7966957680000002"/>
    <n v="1.8643724420000001"/>
    <n v="0"/>
    <n v="0.11226800000000001"/>
    <n v="0.44952300000000001"/>
    <n v="0.93301032130822903"/>
    <n v="1.2813335281295899"/>
  </r>
  <r>
    <x v="1959"/>
    <n v="13.410780933134824"/>
    <n v="0"/>
    <n v="1.4411568653814948"/>
    <n v="8.4467256429578903"/>
    <n v="0.224596402927324"/>
    <n v="0"/>
    <n v="0"/>
    <n v="1.5616420749096109"/>
    <n v="0.2906072799585"/>
    <n v="-0.23910234999999999"/>
    <n v="5.4"/>
    <n v="-3.7148449829999999"/>
    <n v="1.5114203619999997"/>
    <n v="0"/>
    <n v="0.11226800000000001"/>
    <n v="0.44952300000000001"/>
    <n v="1.5124637745346585"/>
    <n v="0.36691188600713698"/>
  </r>
  <r>
    <x v="1960"/>
    <n v="12.240355690889878"/>
    <n v="0"/>
    <n v="1.638105331071523"/>
    <n v="4.8066555424759807"/>
    <n v="0.225401268708114"/>
    <n v="0"/>
    <n v="0"/>
    <n v="2.0500447589160711"/>
    <n v="0.54302226371818807"/>
    <n v="-4.3618372000000002E-2"/>
    <n v="5.4"/>
    <n v="-2.3792551020000001"/>
    <n v="1.508357285"/>
    <n v="0"/>
    <n v="0.11226800000000001"/>
    <n v="0.44952300000000001"/>
    <n v="1.9120659705399441"/>
    <n v="0.36691188600713698"/>
  </r>
  <r>
    <x v="1961"/>
    <n v="11.984770275284751"/>
    <n v="0"/>
    <n v="1.9115483483362528"/>
    <n v="2.4178145904678967"/>
    <n v="0.22437807257012299"/>
    <n v="0"/>
    <n v="0"/>
    <n v="2.1590221280153612"/>
    <n v="0.83308719089511607"/>
    <n v="0"/>
    <n v="5.4"/>
    <n v="-0.96108005500000004"/>
    <n v="1.8555757420000001"/>
    <n v="0"/>
    <n v="0.11226800000000001"/>
    <n v="0.44952300000000001"/>
    <n v="2.0012292725302721"/>
    <n v="1.6352293399176281"/>
  </r>
  <r>
    <x v="1962"/>
    <n v="11.988678657933768"/>
    <n v="0"/>
    <n v="2.0725327097535358"/>
    <n v="1.3118652646995179"/>
    <n v="0.22353436222453099"/>
    <n v="0"/>
    <n v="0"/>
    <n v="2.1590221280153612"/>
    <n v="0.99704972524082291"/>
    <n v="0"/>
    <n v="5.4"/>
    <n v="-0.17532553200000001"/>
    <n v="2.0996162100000002"/>
    <n v="0"/>
    <n v="0.11226800000000001"/>
    <n v="0.44952300000000001"/>
    <n v="2.0012292725302721"/>
    <n v="2.9035467938281179"/>
  </r>
  <r>
    <x v="1963"/>
    <n v="11.903231702538108"/>
    <n v="0"/>
    <n v="2.5196282488339201"/>
    <n v="1.0422400084791243"/>
    <n v="0.22310619341066101"/>
    <n v="3.3782984420778601E-3"/>
    <n v="5.5499631153084199E-2"/>
    <n v="2.1590221280153612"/>
    <n v="0.97731331603756044"/>
    <n v="0"/>
    <n v="5.1983918671663201"/>
    <n v="-0.27534798899999996"/>
    <n v="2.1579386549999997"/>
    <n v="0"/>
    <n v="0.11226800000000001"/>
    <n v="0.44952300000000001"/>
    <n v="2.0012292725302721"/>
    <n v="3.9584041279190547"/>
  </r>
  <r>
    <x v="1964"/>
    <n v="11.360404359366932"/>
    <n v="0"/>
    <n v="4.3326131195571449"/>
    <n v="0.93171310438078003"/>
    <n v="0.22224026523547799"/>
    <n v="1.85187816462783E-2"/>
    <n v="0.30423172149965599"/>
    <n v="2.1590221280153612"/>
    <n v="0.72489833227787381"/>
    <n v="-2.8784869999999999E-3"/>
    <n v="4.2948469017543598"/>
    <n v="-1.6248015080000002"/>
    <n v="2.1686831600000001"/>
    <n v="0"/>
    <n v="0.11226800000000001"/>
    <n v="0.44952300000000001"/>
    <n v="2.0012292725302721"/>
    <n v="4.2700596958811925"/>
  </r>
  <r>
    <x v="1965"/>
    <n v="10.023568935645663"/>
    <n v="0"/>
    <n v="7.2373711729612857"/>
    <n v="0.72653895370942334"/>
    <n v="0.22140547729062601"/>
    <n v="4.34812183537217E-2"/>
    <n v="0.71432160955975399"/>
    <n v="2.1590221280153612"/>
    <n v="0.30873637950984922"/>
    <n v="-1.5778970999999999E-2"/>
    <n v="2.8051530982456399"/>
    <n v="-4.1766821309999997"/>
    <n v="2.1677056800000001"/>
    <n v="0"/>
    <n v="0.11226800000000001"/>
    <n v="0.44952300000000001"/>
    <n v="1.9296157823194933"/>
    <n v="3.9611083495605364"/>
  </r>
  <r>
    <x v="1966"/>
    <n v="8.4825382087847672"/>
    <n v="0"/>
    <n v="8.4437307356389315"/>
    <n v="0.58752052597880677"/>
    <n v="0.221536238852615"/>
    <n v="5.5243403115844303E-2"/>
    <n v="0.90755406875324196"/>
    <n v="2.1590221280153612"/>
    <n v="6.1620556762609593E-2"/>
    <n v="-3.4237983999999999E-2"/>
    <n v="2.1032162656673581"/>
    <n v="-6.0226677299999993"/>
    <n v="2.1496375809999999"/>
    <n v="0"/>
    <n v="0.11226800000000001"/>
    <n v="0.44952300000000001"/>
    <n v="1.9296157823194933"/>
    <n v="3.2179065834317364"/>
  </r>
  <r>
    <x v="1967"/>
    <n v="7.6896359100592955"/>
    <n v="0"/>
    <n v="6.8553026451717427"/>
    <n v="0.63259950044339996"/>
    <n v="0.22070861126578101"/>
    <n v="4.34812183537217E-2"/>
    <n v="0.71432160955975399"/>
    <n v="2.1590221280153612"/>
    <n v="2.9048353003893801E-2"/>
    <n v="-3.4543625000000001E-2"/>
    <n v="2.8051530982456399"/>
    <n v="-5.7354576289999999"/>
    <n v="2.1837356560000001"/>
    <n v="0"/>
    <n v="0.11226800000000001"/>
    <n v="0.44952300000000001"/>
    <n v="1.9296157823194933"/>
    <n v="3.9611083495605364"/>
  </r>
  <r>
    <x v="1968"/>
    <n v="7.5211926721752036"/>
    <n v="0"/>
    <n v="3.7487418697991344"/>
    <n v="0.79635225993312009"/>
    <n v="0.21840252352515999"/>
    <n v="1.85187816462783E-2"/>
    <n v="0.30423172149965599"/>
    <n v="2.1590221280153612"/>
    <n v="6.8204151002133007E-2"/>
    <n v="-1.6656726E-2"/>
    <n v="4.2948469017543598"/>
    <n v="-4.0704709389999998"/>
    <n v="2.27572946"/>
    <n v="0"/>
    <n v="0.11226800000000001"/>
    <n v="0.44952300000000001"/>
    <n v="1.9114351172943993"/>
    <n v="-0.27853222330939764"/>
  </r>
  <r>
    <x v="1969"/>
    <n v="7.5136286520946651"/>
    <n v="0"/>
    <n v="1.8825763321196598"/>
    <n v="0.90058602492447792"/>
    <n v="0.21687687528010599"/>
    <n v="3.3782984420778601E-3"/>
    <n v="5.5499631153084199E-2"/>
    <n v="2.1590221280153612"/>
    <n v="9.1953342993579504E-2"/>
    <n v="-4.0618829999999996E-3"/>
    <n v="5.1983918671663201"/>
    <n v="-2.990593965"/>
    <n v="2.335528466"/>
    <n v="0"/>
    <n v="0.11226800000000001"/>
    <n v="0.44952300000000001"/>
    <n v="1.9114351172943993"/>
    <n v="0.67812966263895536"/>
  </r>
  <r>
    <x v="1970"/>
    <n v="7.5119408915978756"/>
    <n v="0"/>
    <n v="1.4661785168337584"/>
    <n v="0.92384372159987294"/>
    <n v="0.21653645714285699"/>
    <n v="0"/>
    <n v="0"/>
    <n v="2.1590221280153612"/>
    <n v="9.7252504006026808E-2"/>
    <n v="-1.2515930000000001E-3"/>
    <n v="5.4"/>
    <n v="-2.7496408429999999"/>
    <n v="2.3488714270000002"/>
    <n v="0"/>
    <n v="0.11226800000000001"/>
    <n v="0.44952300000000001"/>
    <n v="1.9114351172943993"/>
    <n v="0.89158978245850995"/>
  </r>
  <r>
    <x v="1971"/>
    <n v="7.5119408915978756"/>
    <n v="0"/>
    <n v="1.4661785168337584"/>
    <n v="0.92384372159987294"/>
    <n v="0.21653645714285699"/>
    <n v="0"/>
    <n v="0"/>
    <n v="2.1590221280153612"/>
    <n v="9.7252504006026808E-2"/>
    <n v="-1.2515930000000001E-3"/>
    <n v="5.4"/>
    <n v="-2.7496408429999999"/>
    <n v="2.3488714270000002"/>
    <n v="0"/>
    <n v="0.11226800000000001"/>
    <n v="0.44952300000000001"/>
    <n v="1.9114351172943993"/>
    <n v="0.89158978245850995"/>
  </r>
  <r>
    <x v="1972"/>
    <n v="7.5171696415664524"/>
    <n v="0"/>
    <n v="1.4474964588181132"/>
    <n v="0.95807837379531513"/>
    <n v="0.21669062109984699"/>
    <n v="3.3782984420778601E-3"/>
    <n v="5.5499631153084199E-2"/>
    <n v="2.1590221280153612"/>
    <n v="9.1953342993579601E-2"/>
    <n v="-1.183396E-3"/>
    <n v="5.339999880249076"/>
    <n v="-2.753765697"/>
    <n v="2.3488714270000002"/>
    <n v="0"/>
    <n v="0.11226800000000001"/>
    <n v="0.44952300000000001"/>
    <n v="1.9114351172943993"/>
    <n v="0.67812966263895536"/>
  </r>
  <r>
    <x v="1973"/>
    <n v="7.5406032744911204"/>
    <n v="0"/>
    <n v="1.3637692835979447"/>
    <n v="1.1115074403664496"/>
    <n v="0.21738153602093099"/>
    <n v="1.85187816462783E-2"/>
    <n v="0.30423172149965599"/>
    <n v="2.1590221280153612"/>
    <n v="6.8204151002133007E-2"/>
    <n v="-8.7775500000000003E-4"/>
    <n v="5.0710979993423662"/>
    <n v="-2.7722520119999996"/>
    <n v="2.3488714270000002"/>
    <n v="0"/>
    <n v="0.11226800000000001"/>
    <n v="0.44952300000000001"/>
    <n v="1.8982611562763403"/>
    <n v="-0.27853222330939764"/>
  </r>
  <r>
    <x v="1974"/>
    <n v="7.8322149612288268"/>
    <n v="0"/>
    <n v="1.0646148996404152"/>
    <n v="1.7505914558045759"/>
    <n v="0.21939285627076399"/>
    <n v="4.0102919911643803E-2"/>
    <n v="0.65882197840667001"/>
    <n v="2.0413798523462292"/>
    <n v="2.9048353003893801E-2"/>
    <n v="-5.7118686000000002E-2"/>
    <n v="4.7341629558446332"/>
    <n v="-2.6487816239999997"/>
    <n v="2.2875847559999998"/>
    <n v="0"/>
    <n v="0.11226800000000001"/>
    <n v="0.44952300000000001"/>
    <n v="1.8090978542860121"/>
    <n v="3.9486598522154996"/>
  </r>
  <r>
    <x v="1975"/>
    <n v="8.9894090724548334"/>
    <n v="0"/>
    <n v="0.25883558729313205"/>
    <n v="3.6345003892918366"/>
    <n v="0.22399267406099399"/>
    <n v="4.0102919911643803E-2"/>
    <n v="0.65882197840667001"/>
    <n v="1.5141437512702081"/>
    <n v="5.2991610124472795E-3"/>
    <n v="-0.31112580499999998"/>
    <n v="4.9421540562079027"/>
    <n v="-1.97731564"/>
    <n v="2.0129169520000003"/>
    <n v="0"/>
    <n v="0.11226800000000001"/>
    <n v="0.44952300000000001"/>
    <n v="1.4823641723481926"/>
    <n v="3.9486598522154996"/>
  </r>
  <r>
    <x v="1976"/>
    <n v="10.863892835324297"/>
    <n v="0"/>
    <n v="-0.95030918900487094"/>
    <n v="6.5218140065902306"/>
    <n v="0.23059152932344701"/>
    <n v="1.85187816462783E-2"/>
    <n v="0.30423172149965599"/>
    <n v="0.64487837674515613"/>
    <n v="0"/>
    <n v="-0.73034846500000006"/>
    <n v="5.6684175385244"/>
    <n v="-0.84390146499999996"/>
    <n v="1.560066301"/>
    <n v="0"/>
    <n v="0.11226800000000001"/>
    <n v="0.44952300000000001"/>
    <n v="0.8235315319757861"/>
    <n v="5.2177448082976987"/>
  </r>
  <r>
    <x v="1977"/>
    <n v="11.99765331162561"/>
    <n v="0"/>
    <n v="-1.6723613261320058"/>
    <n v="8.2522938735063533"/>
    <n v="0.23450043219259301"/>
    <n v="3.3782984420778601E-3"/>
    <n v="5.5499631153084199E-2"/>
    <n v="0.11764227566912794"/>
    <n v="0"/>
    <n v="-0.98466122600000006"/>
    <n v="6.1453105197943803"/>
    <n v="-0.153949167"/>
    <n v="1.2853984969999999"/>
    <n v="0"/>
    <n v="0.11226800000000001"/>
    <n v="0.44952300000000001"/>
    <n v="0.42392933597049492"/>
    <n v="6.0796829699166564"/>
  </r>
  <r>
    <x v="1978"/>
    <n v="12.250629468371173"/>
    <n v="0"/>
    <n v="-1.8334729353684169"/>
    <n v="8.6384161233449888"/>
    <n v="0.23537262631579001"/>
    <n v="0"/>
    <n v="0"/>
    <n v="0"/>
    <n v="0"/>
    <n v="-1.0414060730000001"/>
    <n v="6.2517197270788101"/>
    <n v="0"/>
    <n v="1.2241118259999999"/>
    <n v="0"/>
    <n v="0.11226800000000001"/>
    <n v="0.44952300000000001"/>
    <n v="0.33476603398017002"/>
    <n v="6.1984193654068171"/>
  </r>
  <r>
    <x v="1979"/>
    <n v="12.250629468371173"/>
    <n v="0"/>
    <n v="-1.8334729353684169"/>
    <n v="8.6384161233449888"/>
    <n v="0.23537262631579001"/>
    <n v="0"/>
    <n v="0"/>
    <n v="0"/>
    <n v="0"/>
    <n v="-1.0414060730000001"/>
    <n v="6.2517197270788101"/>
    <n v="0"/>
    <n v="1.2241118259999999"/>
    <n v="0"/>
    <n v="0.11226800000000001"/>
    <n v="0.44952300000000001"/>
    <n v="0.33476603398017002"/>
    <n v="6.1036956410774224"/>
  </r>
  <r>
    <x v="1980"/>
    <n v="12.175437869308594"/>
    <n v="0"/>
    <n v="-1.67458342458001"/>
    <n v="8.311474852407521"/>
    <n v="0.234636620065097"/>
    <n v="3.3782984420778601E-3"/>
    <n v="5.5499631153084199E-2"/>
    <n v="0.11764227566912794"/>
    <n v="4.2011105432652098E-3"/>
    <n v="-0.98466122600000006"/>
    <n v="6.14349033760843"/>
    <n v="-3.5640605999999998E-2"/>
    <n v="1.2853984969999999"/>
    <n v="0"/>
    <n v="0.11226800000000001"/>
    <n v="0.44952300000000001"/>
    <n v="0.42392933597049492"/>
    <n v="5.7955117969284737"/>
  </r>
  <r>
    <x v="1981"/>
    <n v="11.838452501288808"/>
    <n v="0"/>
    <n v="-0.96249004178053754"/>
    <n v="6.8462257318045996"/>
    <n v="0.231338068895664"/>
    <n v="1.85187816462783E-2"/>
    <n v="0.30423172149965599"/>
    <n v="0.64487837674515613"/>
    <n v="2.3029181748298901E-2"/>
    <n v="-0.73034846500000006"/>
    <n v="5.6584398657296902"/>
    <n v="-0.19537072"/>
    <n v="1.560066301"/>
    <n v="0"/>
    <n v="0.11226800000000001"/>
    <n v="0.44952300000000001"/>
    <n v="1.0580518254669182"/>
    <n v="4.7441261866507283"/>
  </r>
  <r>
    <x v="1982"/>
    <n v="11.282857557418222"/>
    <n v="0"/>
    <n v="0.21155346641212369"/>
    <n v="4.430438339791932"/>
    <n v="0.22589967742012601"/>
    <n v="4.34812183537217E-2"/>
    <n v="0.71432160955975399"/>
    <n v="1.5141437512702081"/>
    <n v="5.4071423230294603E-2"/>
    <n v="-0.31105760700000001"/>
    <n v="4.8587268353800619"/>
    <n v="-0.45872115699999999"/>
    <n v="2.0129169520000003"/>
    <n v="0"/>
    <n v="0.11226800000000001"/>
    <n v="0.44952300000000001"/>
    <n v="1.7168844658393245"/>
    <n v="3.0721336620901862"/>
  </r>
  <r>
    <x v="1983"/>
    <n v="10.903390973096586"/>
    <n v="0"/>
    <n v="0.96570917124431388"/>
    <n v="2.8592363406618069"/>
    <n v="0.22238308190888001"/>
    <n v="5.8621701557922103E-2"/>
    <n v="0.96305369990632606"/>
    <n v="2.0413798523462292"/>
    <n v="0.1282533676625385"/>
    <n v="-5.6744847000000001E-2"/>
    <n v="4.3893026728085704"/>
    <n v="-0.66780406799999992"/>
    <n v="2.2875847559999998"/>
    <n v="0"/>
    <n v="0.11226800000000001"/>
    <n v="0.44952300000000001"/>
    <n v="2.1603070452649811"/>
    <n v="2.115471776141832"/>
  </r>
  <r>
    <x v="1984"/>
    <n v="10.637811780626523"/>
    <n v="0"/>
    <n v="1.3131089309597808"/>
    <n v="2.0574472120580429"/>
    <n v="0.22066986871463401"/>
    <n v="6.2E-2"/>
    <n v="1.0185533310594099"/>
    <n v="2.1590221280153612"/>
    <n v="0.3805333268490696"/>
    <n v="0"/>
    <n v="4.3511055429702257"/>
    <n v="-0.92462856000000004"/>
    <n v="2.3488714270000002"/>
    <n v="0"/>
    <n v="0.11226800000000001"/>
    <n v="0.44952300000000001"/>
    <n v="2.2494703472553095"/>
    <n v="1.9020116563222786"/>
  </r>
  <r>
    <x v="1985"/>
    <n v="10.323915704282522"/>
    <n v="0"/>
    <n v="1.6239097881108062"/>
    <n v="1.2745554487772544"/>
    <n v="0.21905872684092201"/>
    <n v="6.2E-2"/>
    <n v="1.0185533310594099"/>
    <n v="2.1590221280153612"/>
    <n v="0.78954620141801901"/>
    <n v="0"/>
    <n v="4.4665692190607498"/>
    <n v="-1.2892991390000001"/>
    <n v="2.3488714270000002"/>
    <n v="0"/>
    <n v="0.11226800000000001"/>
    <n v="0.44952300000000001"/>
    <n v="2.059056345038289"/>
    <n v="1.742478046687109"/>
  </r>
  <r>
    <x v="1986"/>
    <n v="10.13352810987503"/>
    <n v="0"/>
    <n v="1.8124200370378656"/>
    <n v="0.79970759111097056"/>
    <n v="0.21808151989736901"/>
    <n v="6.2E-2"/>
    <n v="1.0185533310594099"/>
    <n v="2.1590221280153612"/>
    <n v="1.0376250500612849"/>
    <n v="0"/>
    <n v="4.53660147869277"/>
    <n v="-1.5104830260000002"/>
    <n v="2.3488714270000002"/>
    <n v="0"/>
    <n v="0.11226800000000001"/>
    <n v="0.44952300000000001"/>
    <n v="2.059056345038289"/>
    <n v="1.742478046687109"/>
  </r>
  <r>
    <x v="1987"/>
    <n v="10.091046895573179"/>
    <n v="0"/>
    <n v="1.8544823590705843"/>
    <n v="0.69375471258375376"/>
    <n v="0.21786347555555599"/>
    <n v="6.2E-2"/>
    <n v="1.0185533310594099"/>
    <n v="2.1590221280153612"/>
    <n v="1.092978923288495"/>
    <n v="0"/>
    <n v="4.5522277880000201"/>
    <n v="-1.5598358219999999"/>
    <n v="2.3488714270000002"/>
    <n v="0"/>
    <n v="0.11226800000000001"/>
    <n v="0.44952300000000001"/>
    <n v="2.059056345038289"/>
    <n v="1.742478046687109"/>
  </r>
  <r>
    <x v="1988"/>
    <n v="9.9054439604267603"/>
    <n v="0"/>
    <n v="2.1888561029879456"/>
    <n v="0.69875380891170291"/>
    <n v="0.21748118427670099"/>
    <n v="5.8621701557922103E-2"/>
    <n v="0.96305369990632606"/>
    <n v="2.1590221280153612"/>
    <n v="1.0410885379748429"/>
    <n v="-2.5100399999999998E-4"/>
    <n v="4.3968136477959598"/>
    <n v="-1.8179958469999999"/>
    <n v="2.3389084969999998"/>
    <n v="0"/>
    <n v="0.11226800000000001"/>
    <n v="0.44952300000000001"/>
    <n v="2.059056345038289"/>
    <n v="1.9559381665066624"/>
  </r>
  <r>
    <x v="1989"/>
    <n v="9.0878894080199295"/>
    <n v="0"/>
    <n v="3.3187914350042034"/>
    <n v="0.70872395961762369"/>
    <n v="0.21613861539703599"/>
    <n v="4.68595167957995E-2"/>
    <n v="0.76982124071283797"/>
    <n v="2.1590221280153612"/>
    <n v="0.80086736680219706"/>
    <n v="-1.12492E-3"/>
    <n v="3.8989763896748704"/>
    <n v="-2.830186324"/>
    <n v="2.3042206739999997"/>
    <n v="0"/>
    <n v="0.11226800000000001"/>
    <n v="0.44952300000000001"/>
    <n v="2.0204413121875602"/>
    <n v="2.6991399326354628"/>
  </r>
  <r>
    <x v="1990"/>
    <n v="7.7803682072871174"/>
    <n v="0"/>
    <n v="4.1374404349084424"/>
    <n v="0.68993614439955309"/>
    <n v="0.214975393014122"/>
    <n v="3.7037563292556697E-2"/>
    <n v="0.60846344299931099"/>
    <n v="2.1590221280153612"/>
    <n v="0.38309605159202198"/>
    <n v="-1.8546789999999999E-3"/>
    <n v="3.64103724206575"/>
    <n v="-4.0887855140000005"/>
    <n v="2.27525478"/>
    <n v="0"/>
    <n v="0.11226800000000001"/>
    <n v="0.44952300000000001"/>
    <n v="2.0204413121875602"/>
    <n v="3.2877457409893784"/>
  </r>
  <r>
    <x v="1991"/>
    <n v="7.0539221795663778"/>
    <n v="0"/>
    <n v="2.9122174919192831"/>
    <n v="0.62046320836985802"/>
    <n v="0.21600151407860499"/>
    <n v="4.68595167957995E-2"/>
    <n v="0.76982124071283797"/>
    <n v="2.1590221280153599"/>
    <n v="9.3905330902951611E-2"/>
    <n v="-1.12492E-3"/>
    <n v="4.4125814537716801"/>
    <n v="-4.1758247849999997"/>
    <n v="2.3042206739999997"/>
    <n v="0"/>
    <n v="0.11226800000000001"/>
    <n v="0.44952300000000001"/>
    <n v="2.0204413121875602"/>
    <n v="2.6351377207777027"/>
  </r>
  <r>
    <x v="1992"/>
    <n v="6.9376626754234145"/>
    <n v="0"/>
    <n v="1.5944806018475481"/>
    <n v="0.56869725112342895"/>
    <n v="0.217550505697026"/>
    <n v="5.5243403115844303E-2"/>
    <n v="0.90755406875324196"/>
    <n v="2.1590221280153599"/>
    <n v="1.1194152951353334E-2"/>
    <n v="-2.5100399999999998E-4"/>
    <n v="5.1505195039196101"/>
    <n v="-3.7263479359999998"/>
    <n v="2.3351182079999999"/>
    <n v="0"/>
    <n v="0.11226800000000001"/>
    <n v="0.44952300000000001"/>
    <n v="1.9607368140013484"/>
    <n v="2.1053960744684566"/>
  </r>
  <r>
    <x v="1993"/>
    <n v="6.9762768648241167"/>
    <n v="0"/>
    <n v="1.2256179866327166"/>
    <n v="0.55160816667680201"/>
    <n v="0.21913010947667599"/>
    <n v="4.34812183537217E-2"/>
    <n v="0.71432160955975399"/>
    <n v="2.1590221280153599"/>
    <n v="1.9347920295825882E-2"/>
    <n v="0"/>
    <n v="5.3623204118132604"/>
    <n v="-3.318572686"/>
    <n v="2.3280942379999998"/>
    <n v="0"/>
    <n v="0.11226800000000001"/>
    <n v="0.44952300000000001"/>
    <n v="1.9607368140013484"/>
    <n v="2.8485978405972565"/>
  </r>
  <r>
    <x v="1994"/>
    <n v="7.0164299833892239"/>
    <n v="0"/>
    <n v="1.2252242823660056"/>
    <n v="0.54393363332309397"/>
    <n v="0.22112318599115999"/>
    <n v="1.85187816462783E-2"/>
    <n v="0.30423172149965599"/>
    <n v="2.1590221280153612"/>
    <n v="4.5427996460138557E-2"/>
    <n v="0"/>
    <n v="5.3839521500875298"/>
    <n v="-2.8850038959999997"/>
    <n v="2.3000875759999997"/>
    <n v="0"/>
    <n v="0.11226800000000001"/>
    <n v="0.44952300000000001"/>
    <n v="1.9607368140013484"/>
    <n v="4.603187019188141"/>
  </r>
  <r>
    <x v="1995"/>
    <n v="7.0407840806525321"/>
    <n v="0"/>
    <n v="1.2249854886573941"/>
    <n v="0.5392787935450829"/>
    <n v="0.222332048004347"/>
    <n v="3.3782984420778601E-3"/>
    <n v="5.5499631153084199E-2"/>
    <n v="2.1590221280153612"/>
    <n v="6.124636226143481E-2"/>
    <n v="0"/>
    <n v="5.3970724625737496"/>
    <n v="-2.622031132"/>
    <n v="2.2831006769999997"/>
    <n v="0"/>
    <n v="0.11226800000000001"/>
    <n v="0.44952300000000001"/>
    <n v="1.9607368140013484"/>
    <n v="5.7371692834962316"/>
  </r>
  <r>
    <x v="1996"/>
    <n v="7.0768235802804318"/>
    <n v="0"/>
    <n v="1.2193953426615383"/>
    <n v="0.59348584151181105"/>
    <n v="0.22242545398604799"/>
    <n v="3.3782984420778601E-3"/>
    <n v="5.5499631153084199E-2"/>
    <n v="2.1590221280153612"/>
    <n v="6.124636226143481E-2"/>
    <n v="0"/>
    <n v="5.339999880249076"/>
    <n v="-2.5776293580000003"/>
    <n v="2.2831006769999997"/>
    <n v="0"/>
    <n v="0.11226800000000001"/>
    <n v="0.44952300000000001"/>
    <n v="2.0222559088757071"/>
    <n v="5.9144896618559697"/>
  </r>
  <r>
    <x v="1997"/>
    <n v="7.213987317360476"/>
    <n v="0"/>
    <n v="1.1945808401589266"/>
    <n v="0.84107981569759538"/>
    <n v="0.22163520854015401"/>
    <n v="1.85187816462783E-2"/>
    <n v="0.30423172149965599"/>
    <n v="2.1590221280153612"/>
    <n v="4.5427996460138557E-2"/>
    <n v="0"/>
    <n v="5.0710979993423662"/>
    <n v="-2.6416071739999998"/>
    <n v="2.3000875759999997"/>
    <n v="0"/>
    <n v="0.11226800000000001"/>
    <n v="0.44952300000000001"/>
    <n v="2.0401455497477361"/>
    <n v="5.1351481542673536"/>
  </r>
  <r>
    <x v="1998"/>
    <n v="7.7464636074888737"/>
    <n v="0"/>
    <n v="1.1064407118167172"/>
    <n v="1.9519002115175084"/>
    <n v="0.220519994883146"/>
    <n v="4.0102919911643803E-2"/>
    <n v="0.65882197840667001"/>
    <n v="2.0413798523462292"/>
    <n v="1.9347920295825882E-2"/>
    <n v="-6.7437618000000005E-2"/>
    <n v="4.6877538683111331"/>
    <n v="-2.9123662320000001"/>
    <n v="2.3047108449999998"/>
    <n v="0"/>
    <n v="0.11226800000000001"/>
    <n v="0.44952300000000001"/>
    <n v="1.9509822477574081"/>
    <n v="3.9486598522154996"/>
  </r>
  <r>
    <x v="1999"/>
    <n v="9.2565099743419061"/>
    <n v="0"/>
    <n v="0.86996531169449309"/>
    <n v="5.3483600477420463"/>
    <n v="0.22057087651118601"/>
    <n v="4.0102919911643803E-2"/>
    <n v="0.65882197840667001"/>
    <n v="1.5141437512702081"/>
    <n v="3.5295544945296822E-3"/>
    <n v="-0.369672055"/>
    <n v="4.6877538683111331"/>
    <n v="-3.717066279"/>
    <n v="2.2169006449999999"/>
    <n v="0"/>
    <n v="0.11226800000000001"/>
    <n v="0.44952300000000001"/>
    <n v="1.5513800517521226"/>
    <n v="3.9486598522154996"/>
  </r>
  <r>
    <x v="2000"/>
    <n v="11.550616133110751"/>
    <n v="0"/>
    <n v="0.51545862268213272"/>
    <n v="10.595207856178714"/>
    <n v="0.22178133301644501"/>
    <n v="1.85187816462783E-2"/>
    <n v="0.30423172149965599"/>
    <n v="0.64487837674515613"/>
    <n v="0"/>
    <n v="-0.86797239999999998"/>
    <n v="5.0710979993423662"/>
    <n v="-4.9525861579999999"/>
    <n v="2.0479097290000001"/>
    <n v="0"/>
    <n v="0.11226800000000001"/>
    <n v="0.44952300000000001"/>
    <n v="0.89254741137971605"/>
    <n v="-0.80321011976077061"/>
  </r>
  <r>
    <x v="2001"/>
    <n v="12.923498763883719"/>
    <n v="0"/>
    <n v="0.3037977250625099"/>
    <n v="13.744073718217464"/>
    <n v="0.222622460090379"/>
    <n v="3.3782984420778601E-3"/>
    <n v="5.5499631153084199E-2"/>
    <n v="0.11764227566912794"/>
    <n v="0"/>
    <n v="-1.170206836"/>
    <n v="5.339999880249076"/>
    <n v="-5.6933083890000002"/>
    <n v="1.9431126300000001"/>
    <n v="0"/>
    <n v="0.11226800000000001"/>
    <n v="0.44952300000000001"/>
    <n v="0.42392933597049492"/>
    <n v="0.15345176618758238"/>
  </r>
  <r>
    <x v="2002"/>
    <n v="13.229830285027381"/>
    <n v="0"/>
    <n v="0.25656979481818709"/>
    <n v="14.446680662300102"/>
    <n v="0.22281014090909099"/>
    <n v="0"/>
    <n v="0"/>
    <n v="0"/>
    <n v="0"/>
    <n v="-1.2376444550000001"/>
    <n v="5.4"/>
    <n v="-5.8585858579999996"/>
    <n v="1.9197292370000001"/>
    <n v="0"/>
    <n v="0.11226800000000001"/>
    <n v="0.44952300000000001"/>
    <n v="0.33476603398017002"/>
    <n v="0.36691188600713698"/>
  </r>
  <r>
    <x v="2003"/>
    <n v="13.229830285027381"/>
    <n v="0"/>
    <n v="0.25656979481818709"/>
    <n v="14.446680662300102"/>
    <n v="0.22281014090909099"/>
    <n v="0"/>
    <n v="0"/>
    <n v="0"/>
    <n v="0"/>
    <n v="-1.2376444550000001"/>
    <n v="5.4"/>
    <n v="-5.8585858579999996"/>
    <n v="1.9197292370000001"/>
    <n v="0"/>
    <n v="0.11226800000000001"/>
    <n v="0.44952300000000001"/>
    <n v="0.33476603398017002"/>
    <n v="0.36691188600713698"/>
  </r>
  <r>
    <x v="2004"/>
    <n v="13.21543194677294"/>
    <n v="0"/>
    <n v="0.31539195089860916"/>
    <n v="14.236246558022083"/>
    <n v="0.22238194428240399"/>
    <n v="0"/>
    <n v="0"/>
    <n v="8.6649065698419393E-3"/>
    <n v="0"/>
    <n v="-1.171854003"/>
    <n v="5.4"/>
    <n v="-5.7953994099999999"/>
    <n v="1.920161775"/>
    <n v="0"/>
    <n v="0.11226800000000001"/>
    <n v="0.44952300000000001"/>
    <n v="0.33476603398017002"/>
    <n v="0.36691188600713698"/>
  </r>
  <r>
    <x v="2005"/>
    <n v="13.150903066359845"/>
    <n v="0"/>
    <n v="0.57901456372689131"/>
    <n v="13.293146332852928"/>
    <n v="0.220462900140623"/>
    <n v="0"/>
    <n v="0"/>
    <n v="4.7498323639403102E-2"/>
    <n v="0"/>
    <n v="-0.8770016570000001"/>
    <n v="5.4"/>
    <n v="-5.5122173970000006"/>
    <n v="1.922100277"/>
    <n v="0"/>
    <n v="0.11226800000000001"/>
    <n v="0.44952300000000001"/>
    <n v="0.56928632747130203"/>
    <n v="0.36691188600713698"/>
  </r>
  <r>
    <x v="2006"/>
    <n v="13.044512930783537"/>
    <n v="0"/>
    <n v="1.0136547739484354"/>
    <n v="11.738236931214486"/>
    <n v="0.21729893124465799"/>
    <n v="0"/>
    <n v="0"/>
    <n v="0.111523804375958"/>
    <n v="0"/>
    <n v="-0.39087232299999997"/>
    <n v="5.4"/>
    <n v="-5.0453291870000001"/>
    <n v="1.925296326"/>
    <n v="0"/>
    <n v="0.11226800000000001"/>
    <n v="0.44952300000000001"/>
    <n v="0.56928632747130203"/>
    <n v="0.65743475437841103"/>
  </r>
  <r>
    <x v="2007"/>
    <n v="12.823354211862355"/>
    <n v="0"/>
    <n v="1.3055233845253331"/>
    <n v="10.256191966614658"/>
    <n v="0.21553854644154299"/>
    <n v="3.3782984420778601E-3"/>
    <n v="5.5499631153084199E-2"/>
    <n v="0.25933459054480501"/>
    <n v="5.9554983770475203E-2"/>
    <n v="-9.4372810000000001E-2"/>
    <n v="5.3538060073703804"/>
    <n v="-4.591100387"/>
    <n v="1.9501856829999999"/>
    <n v="0"/>
    <n v="0.11226800000000001"/>
    <n v="0.44952300000000001"/>
    <n v="0.65380915379743088"/>
    <n v="0.44397463455885644"/>
  </r>
  <r>
    <x v="2008"/>
    <n v="12.106989636122082"/>
    <n v="0"/>
    <n v="1.4909353199964914"/>
    <n v="7.6303751141139644"/>
    <n v="0.21582141163886201"/>
    <n v="1.85187816462783E-2"/>
    <n v="0.30423172149965599"/>
    <n v="0.75640218112111401"/>
    <n v="0.32646190361877458"/>
    <n v="-2.1200268000000001E-2"/>
    <n v="5.14677889548694"/>
    <n v="-3.761335425"/>
    <n v="2.053476818"/>
    <n v="0"/>
    <n v="0.11226800000000001"/>
    <n v="0.44952300000000001"/>
    <n v="1.053411349802722"/>
    <n v="-0.51268725138949656"/>
  </r>
  <r>
    <x v="2009"/>
    <n v="10.949642970567123"/>
    <n v="0"/>
    <n v="1.6996465819312316"/>
    <n v="3.6480822002371114"/>
    <n v="0.21699375439288399"/>
    <n v="4.34812183537217E-2"/>
    <n v="0.71432160955975399"/>
    <n v="1.5616420749096109"/>
    <n v="0.76651701966971997"/>
    <n v="-9.0292580000000001E-3"/>
    <n v="4.8054488925130903"/>
    <n v="-2.4974611229999999"/>
    <n v="2.2230619749999998"/>
    <n v="0"/>
    <n v="0.11226800000000001"/>
    <n v="0.44952300000000001"/>
    <n v="1.5696378060909095"/>
    <n v="2.9126000524550166"/>
  </r>
  <r>
    <x v="2010"/>
    <n v="10.24767673408128"/>
    <n v="0"/>
    <n v="1.8262363613219783"/>
    <n v="1.2326994520144339"/>
    <n v="0.21770481621689"/>
    <n v="5.8621701557922103E-2"/>
    <n v="0.96305369990632606"/>
    <n v="2.0500447589160711"/>
    <n v="1.0334239395180189"/>
    <n v="-1.6471669999999999E-3"/>
    <n v="4.5984217806296401"/>
    <n v="-1.730882609"/>
    <n v="2.3259205719999998"/>
    <n v="0"/>
    <n v="0.11226800000000001"/>
    <n v="0.44952300000000001"/>
    <n v="1.9692400020961951"/>
    <n v="1.9559381665066624"/>
  </r>
  <r>
    <x v="2011"/>
    <n v="10.091046895573179"/>
    <n v="0"/>
    <n v="1.8544823590705843"/>
    <n v="0.69375471258375376"/>
    <n v="0.21786347555555599"/>
    <n v="6.2E-2"/>
    <n v="1.0185533310594099"/>
    <n v="2.1590221280153612"/>
    <n v="1.092978923288495"/>
    <n v="0"/>
    <n v="4.5522277880000201"/>
    <n v="-1.5598358219999999"/>
    <n v="2.3488714270000002"/>
    <n v="0"/>
    <n v="0.11226800000000001"/>
    <n v="0.44952300000000001"/>
    <n v="1.672356431732954"/>
    <n v="1.742478046687109"/>
  </r>
  <r>
    <x v="2012"/>
    <n v="9.9197040525641675"/>
    <n v="0"/>
    <n v="1.8202322814817347"/>
    <n v="0.68631956424308682"/>
    <n v="0.217851926043164"/>
    <n v="6.2E-2"/>
    <n v="1.0185533310594099"/>
    <n v="2.1590221280153612"/>
    <n v="1.0334239395180189"/>
    <n v="0"/>
    <n v="4.5954942432033903"/>
    <n v="-1.673193361"/>
    <n v="2.3488714270000002"/>
    <n v="0"/>
    <n v="0.11226800000000001"/>
    <n v="0.44952300000000001"/>
    <n v="1.672356431732954"/>
    <n v="1.742478046687109"/>
  </r>
  <r>
    <x v="2013"/>
    <n v="9.1517987043467421"/>
    <n v="0"/>
    <n v="1.666734083093552"/>
    <n v="0.65299754118837872"/>
    <n v="0.217800164719711"/>
    <n v="6.2E-2"/>
    <n v="1.0185533310594099"/>
    <n v="2.1590221280153612"/>
    <n v="0.76651701966971997"/>
    <n v="0"/>
    <n v="4.7894010426006099"/>
    <n v="-2.1812266060000001"/>
    <n v="2.3488714270000002"/>
    <n v="0"/>
    <n v="0.11226800000000001"/>
    <n v="0.44952300000000001"/>
    <n v="2.0584033040865233"/>
    <n v="1.742478046687109"/>
  </r>
  <r>
    <x v="2014"/>
    <n v="7.8911709577872431"/>
    <n v="0"/>
    <n v="1.41360505631836"/>
    <n v="0.59702017785018802"/>
    <n v="0.217984558299334"/>
    <n v="5.8621701557922103E-2"/>
    <n v="0.96305369990632606"/>
    <n v="2.1590221280153599"/>
    <n v="0.3299914581133041"/>
    <n v="0"/>
    <n v="5.1120268447264499"/>
    <n v="-2.9601546670000003"/>
    <n v="2.3450811379999998"/>
    <n v="0"/>
    <n v="0.11226800000000001"/>
    <n v="0.44952300000000001"/>
    <n v="2.0204413121875602"/>
    <n v="1.8919359546489023"/>
  </r>
  <r>
    <x v="2015"/>
    <n v="7.1476197078331296"/>
    <n v="0"/>
    <n v="1.2598680642215656"/>
    <n v="0.55904331501746896"/>
    <n v="0.21914165898906801"/>
    <n v="4.34812183537217E-2"/>
    <n v="0.71432160955975399"/>
    <n v="2.1590221280153599"/>
    <n v="7.890290406630121E-2"/>
    <n v="0"/>
    <n v="5.3190539566098902"/>
    <n v="-3.2052151470000001"/>
    <n v="2.3280942379999998"/>
    <n v="0"/>
    <n v="0.11226800000000001"/>
    <n v="0.44952300000000001"/>
    <n v="2.0204413121875602"/>
    <n v="2.8485978405972565"/>
  </r>
  <r>
    <x v="2016"/>
    <n v="7.0164299833892239"/>
    <n v="0"/>
    <n v="1.2252242823660056"/>
    <n v="0.54393363332309397"/>
    <n v="0.22112318599115999"/>
    <n v="1.85187816462783E-2"/>
    <n v="0.30423172149965599"/>
    <n v="2.1590221280153612"/>
    <n v="4.5427996460138557E-2"/>
    <n v="0"/>
    <n v="5.3839521500875298"/>
    <n v="-2.8850038959999997"/>
    <n v="2.3000875759999997"/>
    <n v="0"/>
    <n v="0.11226800000000001"/>
    <n v="0.44952300000000001"/>
    <n v="1.9607368140013484"/>
    <n v="4.5847967135374432"/>
  </r>
  <r>
    <x v="2017"/>
    <n v="7.0407840806525321"/>
    <n v="0"/>
    <n v="1.2249854886573941"/>
    <n v="0.5392787935450829"/>
    <n v="0.222332048004347"/>
    <n v="3.3782984420778601E-3"/>
    <n v="5.5499631153084199E-2"/>
    <n v="2.1590221280153612"/>
    <n v="6.124636226143481E-2"/>
    <n v="0"/>
    <n v="5.3970724625737496"/>
    <n v="-2.622031132"/>
    <n v="2.2831006769999997"/>
    <n v="0"/>
    <n v="0.11226800000000001"/>
    <n v="0.44952300000000001"/>
    <n v="1.9607368140013484"/>
    <n v="5.7003886721948351"/>
  </r>
  <r>
    <x v="2018"/>
    <n v="7.0462182153291657"/>
    <n v="0"/>
    <n v="1.2249322065789434"/>
    <n v="0.53824015839994999"/>
    <n v="0.222601781578947"/>
    <n v="0"/>
    <n v="0"/>
    <n v="2.1590221280153612"/>
    <n v="6.4775916755964447E-2"/>
    <n v="0"/>
    <n v="5.4"/>
    <n v="-2.5633539760000001"/>
    <n v="2.2793103869999998"/>
    <n v="0"/>
    <n v="0.11226800000000001"/>
    <n v="0.44952300000000001"/>
    <n v="1.9607368140013484"/>
    <n v="6.0727788647234302"/>
  </r>
  <r>
    <x v="2019"/>
    <n v="7.0462182153291657"/>
    <n v="0"/>
    <n v="1.2249322065789434"/>
    <n v="0.53824015839994999"/>
    <n v="0.222601781578947"/>
    <n v="0"/>
    <n v="0"/>
    <n v="2.1590221280153612"/>
    <n v="6.4775916755964447E-2"/>
    <n v="0"/>
    <n v="5.4"/>
    <n v="-2.5633539760000001"/>
    <n v="2.2793103869999998"/>
    <n v="0"/>
    <n v="0.11226800000000001"/>
    <n v="0.44952300000000001"/>
    <n v="1.9607368140013484"/>
    <n v="6.2317089374324697"/>
  </r>
  <r>
    <x v="2020"/>
    <n v="7.1763267420697492"/>
    <n v="0"/>
    <n v="1.5675139974592422"/>
    <n v="0.60370112109201446"/>
    <n v="0.22242842007215799"/>
    <n v="3.3782984420778601E-3"/>
    <n v="5.5499631153084199E-2"/>
    <n v="2.1590221280153612"/>
    <n v="7.7750861669491411E-2"/>
    <n v="0"/>
    <n v="5.1983918671663201"/>
    <n v="-2.7113595830000001"/>
    <n v="2.2831006769999997"/>
    <n v="0"/>
    <n v="0.11226800000000001"/>
    <n v="0.44952300000000001"/>
    <n v="2.0222559088757071"/>
    <n v="6.1771788903219553"/>
  </r>
  <r>
    <x v="2021"/>
    <n v="7.7594327095614508"/>
    <n v="0"/>
    <n v="3.102859065344302"/>
    <n v="0.8970768021228448"/>
    <n v="0.221651467701965"/>
    <n v="1.85187816462783E-2"/>
    <n v="0.30423172149965599"/>
    <n v="2.1590221280153612"/>
    <n v="0.1359005304766833"/>
    <n v="0"/>
    <n v="4.2948469017543598"/>
    <n v="-3.3746746889999999"/>
    <n v="2.3000875759999997"/>
    <n v="0"/>
    <n v="0.11226800000000001"/>
    <n v="0.44952300000000001"/>
    <n v="1.9770278437161133"/>
    <n v="5.3794470770826432"/>
  </r>
  <r>
    <x v="2022"/>
    <n v="8.8378503857263055"/>
    <n v="0"/>
    <n v="5.2961996333791364"/>
    <n v="1.4861716141052195"/>
    <n v="0.219731323276709"/>
    <n v="4.34812183537217E-2"/>
    <n v="0.70888491005197796"/>
    <n v="2.1590221280153612"/>
    <n v="0.2152686269152119"/>
    <n v="-2.7731908999999999E-2"/>
    <n v="3.0612499156289661"/>
    <n v="-4.324427075"/>
    <n v="2.3280942379999998"/>
    <n v="0"/>
    <n v="0.11226800000000001"/>
    <n v="0.44952300000000001"/>
    <n v="1.9770278437161133"/>
    <n v="3.9820187322827518"/>
  </r>
  <r>
    <x v="2023"/>
    <n v="9.945486367154448"/>
    <n v="0"/>
    <n v="5.3166643147357728"/>
    <n v="2.2519177101915173"/>
    <n v="0.21608982527192799"/>
    <n v="5.8621701557922103E-2"/>
    <n v="0.93325140363583603"/>
    <n v="2.1590221280153612"/>
    <n v="0.19945026111391553"/>
    <n v="-0.15201770000000001"/>
    <n v="3.3054512576321962"/>
    <n v="-4.3429645350000001"/>
    <n v="2.3450811379999998"/>
    <n v="0"/>
    <n v="0.11226800000000001"/>
    <n v="0.44952300000000001"/>
    <n v="1.9770278437161133"/>
    <n v="3.1190706800371437"/>
  </r>
  <r>
    <x v="2024"/>
    <n v="11.062814562728986"/>
    <n v="0"/>
    <n v="3.1630651185067067"/>
    <n v="3.2611710065932358"/>
    <n v="0.21173090989974599"/>
    <n v="5.8621701557922103E-2"/>
    <n v="0.89851602548762499"/>
    <n v="2.1590221280153612"/>
    <n v="9.0472534016544703E-2"/>
    <n v="-0.38573449399999998"/>
    <n v="4.9416681906518427"/>
    <n v="-3.3357185579999999"/>
    <n v="2.3488714270000002"/>
    <n v="0"/>
    <n v="0.11226800000000001"/>
    <n v="0.44952300000000001"/>
    <n v="1.9770278437161133"/>
    <n v="2.7537849373146543"/>
  </r>
  <r>
    <x v="2025"/>
    <n v="12.135974488304262"/>
    <n v="0"/>
    <n v="1.6546138436928657"/>
    <n v="4.4729537119841636"/>
    <n v="0.211274301645236"/>
    <n v="4.34812183537217E-2"/>
    <n v="0.64978393514105404"/>
    <n v="2.1590221280153612"/>
    <n v="1.6504499408056601E-2"/>
    <n v="-0.63911160100000008"/>
    <n v="5.845213156063803"/>
    <n v="-2.2777607049999999"/>
    <n v="2.3488714270000002"/>
    <n v="0"/>
    <n v="0.11226800000000001"/>
    <n v="0.44952300000000001"/>
    <n v="1.9770278437161133"/>
    <n v="3.7104468232630041"/>
  </r>
  <r>
    <x v="2026"/>
    <n v="13.157550762054399"/>
    <n v="0"/>
    <n v="1.3271981536765933"/>
    <n v="5.7974385692380341"/>
    <n v="0.21460515269608799"/>
    <n v="1.85187816462783E-2"/>
    <n v="0.27442942522916602"/>
    <n v="2.1590221280153612"/>
    <n v="0"/>
    <n v="-0.87967910700000007"/>
    <n v="5.6986900265528764"/>
    <n v="-1.452672368"/>
    <n v="2.3488714270000002"/>
    <n v="0"/>
    <n v="0.11226800000000001"/>
    <n v="0.44952300000000001"/>
    <n v="1.9770278437161133"/>
    <n v="3.9855772315182811"/>
  </r>
  <r>
    <x v="2027"/>
    <n v="13.706180674693213"/>
    <n v="0"/>
    <n v="1.3336272653911656"/>
    <n v="6.5368508595734864"/>
    <n v="0.21701309007616801"/>
    <n v="3.3782984420778601E-3"/>
    <n v="5.0062931645307999E-2"/>
    <n v="2.1590221280153612"/>
    <n v="0"/>
    <n v="-1.008770422"/>
    <n v="5.4544886845496467"/>
    <n v="-1.0394921610000001"/>
    <n v="2.3488714270000002"/>
    <n v="0"/>
    <n v="0.11226800000000001"/>
    <n v="0.44952300000000001"/>
    <n v="1.9770278437161133"/>
    <n v="3.6799845000503666"/>
  </r>
  <r>
    <x v="2028"/>
    <n v="13.727517290534593"/>
    <n v="0"/>
    <n v="1.3412824068193614"/>
    <n v="6.6414680669588257"/>
    <n v="0.21805443253777801"/>
    <n v="0"/>
    <n v="0"/>
    <n v="2.1590221280153612"/>
    <n v="1.9736409203262438E-2"/>
    <n v="-0.98103851299999989"/>
    <n v="5.4"/>
    <n v="-1.0710076399999999"/>
    <n v="2.2838041110000002"/>
    <n v="0"/>
    <n v="0.11226800000000001"/>
    <n v="0.44952300000000001"/>
    <n v="1.9770278437161133"/>
    <n v="2.7039934534341818"/>
  </r>
  <r>
    <x v="2029"/>
    <n v="13.274511450225901"/>
    <n v="0"/>
    <n v="1.3691612587753965"/>
    <n v="6.3709175715315212"/>
    <n v="0.22031346828637799"/>
    <n v="0"/>
    <n v="0"/>
    <n v="2.1590221280153612"/>
    <n v="0.10818885861724299"/>
    <n v="-0.72766140700000004"/>
    <n v="5.4"/>
    <n v="-1.625430428"/>
    <n v="1.992192628"/>
    <n v="0"/>
    <n v="0.11226800000000001"/>
    <n v="0.44952300000000001"/>
    <n v="2.128716284329891"/>
    <n v="1.5354526697206601"/>
  </r>
  <r>
    <x v="2030"/>
    <n v="12.527631087923403"/>
    <n v="0"/>
    <n v="1.4151257149980263"/>
    <n v="5.9248552149220481"/>
    <n v="0.224037988576367"/>
    <n v="0"/>
    <n v="0"/>
    <n v="2.1590221280153612"/>
    <n v="0.25402229341159999"/>
    <n v="-0.30991318099999998"/>
    <n v="5.4"/>
    <n v="-2.539519071"/>
    <n v="1.5114065740000002"/>
    <n v="0"/>
    <n v="0.11226800000000001"/>
    <n v="0.44952300000000001"/>
    <n v="2.128716284329891"/>
    <n v="0.36691188600713698"/>
  </r>
  <r>
    <x v="2031"/>
    <n v="12.075497326106776"/>
    <n v="0"/>
    <n v="1.4789250332984953"/>
    <n v="5.407534069320004"/>
    <n v="0.22610876710043601"/>
    <n v="0"/>
    <n v="0"/>
    <n v="2.1590221280153612"/>
    <n v="0.379059729372481"/>
    <n v="-5.6536073999999999E-2"/>
    <n v="5.4"/>
    <n v="-2.9186163270000001"/>
    <n v="1.2742478809999997"/>
    <n v="0"/>
    <n v="0.11226800000000001"/>
    <n v="0.44952300000000001"/>
    <n v="2.2494703472553095"/>
    <n v="0.36691188600713698"/>
  </r>
  <r>
    <x v="2032"/>
    <n v="11.978326442296204"/>
    <n v="0"/>
    <n v="1.6461300074174892"/>
    <n v="4.2412167681786919"/>
    <n v="0.22576911576320999"/>
    <n v="0"/>
    <n v="0"/>
    <n v="2.1590221280153612"/>
    <n v="0.56275867292144999"/>
    <n v="0"/>
    <n v="5.4"/>
    <n v="-2.2565702500000002"/>
    <n v="1.4532210319999999"/>
    <n v="0"/>
    <n v="0.11226800000000001"/>
    <n v="0.44952300000000001"/>
    <n v="2.2494703472553095"/>
    <n v="0.36691188600713698"/>
  </r>
  <r>
    <x v="2033"/>
    <n v="11.984770275284751"/>
    <n v="0"/>
    <n v="1.9115483483362528"/>
    <n v="2.4178145904678967"/>
    <n v="0.22437807257012299"/>
    <n v="0"/>
    <n v="0"/>
    <n v="2.1590221280153612"/>
    <n v="0.83308719089511607"/>
    <n v="0"/>
    <n v="5.4"/>
    <n v="-0.96108005500000004"/>
    <n v="1.8555757420000001"/>
    <n v="0"/>
    <n v="0.11226800000000001"/>
    <n v="0.44952300000000001"/>
    <n v="2.059056345038289"/>
    <n v="1.6352293399176281"/>
  </r>
  <r>
    <x v="2034"/>
    <n v="11.988678657933768"/>
    <n v="0"/>
    <n v="2.0725327097535358"/>
    <n v="1.3118652646995179"/>
    <n v="0.22353436222453099"/>
    <n v="0"/>
    <n v="0"/>
    <n v="2.1590221280153612"/>
    <n v="0.99704972524082291"/>
    <n v="0"/>
    <n v="5.4"/>
    <n v="-0.17532553200000001"/>
    <n v="2.0996162100000002"/>
    <n v="0"/>
    <n v="0.11226800000000001"/>
    <n v="0.44952300000000001"/>
    <n v="2.059056345038289"/>
    <n v="2.9035467938281179"/>
  </r>
  <r>
    <x v="2035"/>
    <n v="11.903231702538108"/>
    <n v="0"/>
    <n v="2.5196282488339201"/>
    <n v="1.0422400084791243"/>
    <n v="0.22310619341066101"/>
    <n v="3.3782984420778601E-3"/>
    <n v="5.5499631153084199E-2"/>
    <n v="2.1590221280153612"/>
    <n v="0.97731331603756044"/>
    <n v="0"/>
    <n v="5.1983918671663201"/>
    <n v="-0.27534798899999996"/>
    <n v="2.1579386549999997"/>
    <n v="0"/>
    <n v="0.11226800000000001"/>
    <n v="0.44952300000000001"/>
    <n v="2.059056345038289"/>
    <n v="3.9584041279190547"/>
  </r>
  <r>
    <x v="2036"/>
    <n v="11.360404359366932"/>
    <n v="0"/>
    <n v="4.3326131195571449"/>
    <n v="0.93171310438078003"/>
    <n v="0.22224026523547799"/>
    <n v="1.85187816462783E-2"/>
    <n v="0.30423172149965599"/>
    <n v="2.1590221280153612"/>
    <n v="0.72489833227787381"/>
    <n v="-2.8784869999999999E-3"/>
    <n v="4.2948469017543598"/>
    <n v="-1.6248015080000002"/>
    <n v="2.1686831600000001"/>
    <n v="0"/>
    <n v="0.11226800000000001"/>
    <n v="0.44952300000000001"/>
    <n v="2.059056345038289"/>
    <n v="4.2700596958811925"/>
  </r>
  <r>
    <x v="2037"/>
    <n v="10.023568935645663"/>
    <n v="0"/>
    <n v="7.2373711729612857"/>
    <n v="0.72653895370942334"/>
    <n v="0.22140547729062601"/>
    <n v="4.34812183537217E-2"/>
    <n v="0.71432160955975399"/>
    <n v="2.1590221280153612"/>
    <n v="0.30873637950984922"/>
    <n v="-1.5778970999999999E-2"/>
    <n v="2.8051530982456399"/>
    <n v="-4.1766821309999997"/>
    <n v="2.1677056800000001"/>
    <n v="0"/>
    <n v="0.11226800000000001"/>
    <n v="0.44952300000000001"/>
    <n v="2.0204413121875602"/>
    <n v="3.9611083495605364"/>
  </r>
  <r>
    <x v="2038"/>
    <n v="8.4842259692815638"/>
    <n v="0"/>
    <n v="8.8601285509248413"/>
    <n v="0.56426282930341076"/>
    <n v="0.221876656989864"/>
    <n v="5.8621701557922103E-2"/>
    <n v="0.96305369990632606"/>
    <n v="2.1590221280153612"/>
    <n v="5.6321395750162359E-2"/>
    <n v="-3.7048273999999999E-2"/>
    <n v="1.9016081328336789"/>
    <n v="-6.2636208520000007"/>
    <n v="2.1362946200000001"/>
    <n v="0"/>
    <n v="0.11226800000000001"/>
    <n v="0.44952300000000001"/>
    <n v="2.0204413121875602"/>
    <n v="3.0044464636121821"/>
  </r>
  <r>
    <x v="2039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2.0204413121875602"/>
    <n v="2.7909863437926288"/>
  </r>
  <r>
    <x v="2040"/>
    <n v="7.5158510364001243"/>
    <n v="0"/>
    <n v="8.6785490300000436"/>
    <n v="0.49925503855893394"/>
    <n v="0.22277403203332999"/>
    <n v="5.8621701557922103E-2"/>
    <n v="0.96305369990632606"/>
    <n v="2.1590221280153612"/>
    <n v="3.5295544945296822E-3"/>
    <n v="-4.9948758000000003E-2"/>
    <n v="1.9016081328336789"/>
    <n v="-6.9206135229999992"/>
    <n v="2.1135482720000001"/>
    <n v="0"/>
    <n v="0.11226800000000001"/>
    <n v="0.44952300000000001"/>
    <n v="1.9607368140013484"/>
    <n v="3.0044464636121821"/>
  </r>
  <r>
    <x v="2041"/>
    <n v="7.3945569141642213"/>
    <n v="0"/>
    <n v="6.753470819603022"/>
    <n v="0.50932389593564198"/>
    <n v="0.22272954415525401"/>
    <n v="4.34812183537217E-2"/>
    <n v="0.71432160955975399"/>
    <n v="2.1590221280153612"/>
    <n v="1.9347920295825882E-2"/>
    <n v="-3.7048273999999999E-2"/>
    <n v="2.8051530982456399"/>
    <n v="-5.7952450459999998"/>
    <n v="2.156360378"/>
    <n v="0"/>
    <n v="0.11226800000000001"/>
    <n v="0.44952300000000001"/>
    <n v="1.9607368140013484"/>
    <n v="3.9611083495605364"/>
  </r>
  <r>
    <x v="2042"/>
    <n v="7.1945767140445547"/>
    <n v="0"/>
    <n v="3.5795534263601101"/>
    <n v="0.52592463526426592"/>
    <n v="0.222656196044383"/>
    <n v="1.85187816462783E-2"/>
    <n v="0.30423172149965599"/>
    <n v="2.1590221280153612"/>
    <n v="4.5427996460138557E-2"/>
    <n v="-1.5778970999999999E-2"/>
    <n v="4.2948469017543598"/>
    <n v="-3.9398261020000001"/>
    <n v="2.2269456089999999"/>
    <n v="0"/>
    <n v="0.11226800000000001"/>
    <n v="0.44952300000000001"/>
    <n v="1.9607368140013484"/>
    <n v="5.5383771497916818"/>
  </r>
  <r>
    <x v="2043"/>
    <n v="7.0732825918086446"/>
    <n v="0"/>
    <n v="1.6544752159630858"/>
    <n v="0.53599349264097396"/>
    <n v="0.22261170816630699"/>
    <n v="3.3782984420778601E-3"/>
    <n v="5.5499631153084199E-2"/>
    <n v="2.1590221280153612"/>
    <n v="6.124636226143481E-2"/>
    <n v="-2.8784869999999999E-3"/>
    <n v="5.1983918671663201"/>
    <n v="-2.8144576250000002"/>
    <n v="2.2697577149999999"/>
    <n v="0"/>
    <n v="0.11226800000000001"/>
    <n v="0.44952300000000001"/>
    <n v="1.9607368140013484"/>
    <n v="6.4950390357400352"/>
  </r>
  <r>
    <x v="2044"/>
    <n v="7.1763267420697492"/>
    <n v="0"/>
    <n v="1.5675139974592422"/>
    <n v="0.60370112109201446"/>
    <n v="0.22242842007215799"/>
    <n v="3.3782984420778601E-3"/>
    <n v="5.5499631153084199E-2"/>
    <n v="2.1590221280153612"/>
    <n v="7.7750861669491411E-2"/>
    <n v="0"/>
    <n v="5.1983918671663201"/>
    <n v="-2.7113595830000001"/>
    <n v="2.2831006769999997"/>
    <n v="0"/>
    <n v="0.11226800000000001"/>
    <n v="0.44952300000000001"/>
    <n v="2.0222559088757071"/>
    <n v="6.4950390357400352"/>
  </r>
  <r>
    <x v="2045"/>
    <n v="7.7594327095614508"/>
    <n v="0"/>
    <n v="3.102859065344302"/>
    <n v="0.8970768021228448"/>
    <n v="0.221651467701965"/>
    <n v="1.85187816462783E-2"/>
    <n v="0.30423172149965599"/>
    <n v="2.1590221280153612"/>
    <n v="0.1359005304766833"/>
    <n v="0"/>
    <n v="4.2948469017543598"/>
    <n v="-3.3746746889999999"/>
    <n v="2.3000875759999997"/>
    <n v="0"/>
    <n v="0.11226800000000001"/>
    <n v="0.44952300000000001"/>
    <n v="2.0401455497477361"/>
    <n v="5.5383771497916818"/>
  </r>
  <r>
    <x v="2046"/>
    <n v="8.9739473797488518"/>
    <n v="0"/>
    <n v="5.2959946338064645"/>
    <n v="1.8654931250155093"/>
    <n v="0.220383620323475"/>
    <n v="4.0102919911643803E-2"/>
    <n v="0.65882197840667001"/>
    <n v="2.0500447589160711"/>
    <n v="0.21631704480248889"/>
    <n v="0"/>
    <n v="3.0043136935665302"/>
    <n v="-4.377524395"/>
    <n v="2.3280942379999998"/>
    <n v="0"/>
    <n v="0.11226800000000001"/>
    <n v="0.44952300000000001"/>
    <n v="1.9509822477574081"/>
    <n v="4.1745684693800893"/>
  </r>
  <r>
    <x v="2047"/>
    <n v="10.691527769037126"/>
    <n v="0"/>
    <n v="5.3155405708188717"/>
    <n v="4.3312402906925644"/>
    <n v="0.21966551486379801"/>
    <n v="4.0102919911643803E-2"/>
    <n v="0.65882197840667001"/>
    <n v="1.5616420749096109"/>
    <n v="0.20519736198774854"/>
    <n v="0"/>
    <n v="2.99334459144622"/>
    <n v="-4.6340275340000003"/>
    <n v="2.3450811379999998"/>
    <n v="0"/>
    <n v="0.11226800000000001"/>
    <n v="0.44952300000000001"/>
    <n v="1.5513800517521226"/>
    <n v="4.1745684693800893"/>
  </r>
  <r>
    <x v="2048"/>
    <n v="12.839337276303182"/>
    <n v="0"/>
    <n v="3.1588275571755333"/>
    <n v="8.2690707987556333"/>
    <n v="0.219610373869841"/>
    <n v="1.85187816462783E-2"/>
    <n v="0.30423172149965599"/>
    <n v="0.75640218112111401"/>
    <n v="0.10291803558731399"/>
    <n v="-4.3618372000000002E-2"/>
    <n v="4.2657928076478102"/>
    <n v="-4.2124166089999999"/>
    <n v="2.3389403639999999"/>
    <n v="0"/>
    <n v="0.11226800000000001"/>
    <n v="0.44952300000000001"/>
    <n v="0.89254741137971605"/>
    <n v="3.7293219406483487"/>
  </r>
  <r>
    <x v="2049"/>
    <n v="14.63382498646374"/>
    <n v="0"/>
    <n v="1.6422910300450024"/>
    <n v="11.744423783432781"/>
    <n v="0.21976422523754999"/>
    <n v="3.3782984420778601E-3"/>
    <n v="5.5499631153084199E-2"/>
    <n v="0.26799949711464699"/>
    <n v="2.89500009788255E-2"/>
    <n v="-0.23910234999999999"/>
    <n v="5.1693377730597696"/>
    <n v="-4.2587169029999998"/>
    <n v="2.2944324259999997"/>
    <n v="0"/>
    <n v="0.11226800000000001"/>
    <n v="0.44952300000000001"/>
    <n v="0.42982750934280189"/>
    <n v="2.8769286174533684"/>
  </r>
  <r>
    <x v="2050"/>
    <n v="16.03204907647477"/>
    <n v="0"/>
    <n v="1.3115865636752368"/>
    <n v="14.486857348356747"/>
    <n v="0.21991749275653599"/>
    <n v="0"/>
    <n v="0"/>
    <n v="0.150357221445519"/>
    <n v="5.7471008738335097E-3"/>
    <n v="-0.60838548100000001"/>
    <n v="5.3865833603669007"/>
    <n v="-4.9206145299999999"/>
    <n v="2.1803430370000001"/>
    <n v="0"/>
    <n v="0.11226800000000001"/>
    <n v="0.44952300000000001"/>
    <n v="0.34066420735247699"/>
    <n v="1.2813335281295899"/>
  </r>
  <r>
    <x v="2051"/>
    <n v="16.947118359512032"/>
    <n v="0"/>
    <n v="1.3499823681653438"/>
    <n v="16.280398498192199"/>
    <n v="0.219938554404045"/>
    <n v="0"/>
    <n v="0"/>
    <n v="0.111523804375958"/>
    <n v="1.0484178872770501E-3"/>
    <n v="-1.014439546"/>
    <n v="5.3975524624872104"/>
    <n v="-5.3988862000000006"/>
    <n v="1.9533935819999999"/>
    <n v="0"/>
    <n v="0.11226800000000001"/>
    <n v="0.44952300000000001"/>
    <n v="0.34066420735247699"/>
    <n v="1.2813335281295899"/>
  </r>
  <r>
    <x v="2052"/>
    <n v="17.457992788616082"/>
    <n v="0"/>
    <n v="1.4056057759339844"/>
    <n v="17.270470444921237"/>
    <n v="0.21985434055161801"/>
    <n v="0"/>
    <n v="0"/>
    <n v="5.6163230209244998E-2"/>
    <n v="0"/>
    <n v="-1.3582447599999998"/>
    <n v="5.4"/>
    <n v="-5.5358562429999996"/>
    <n v="1.683375515"/>
    <n v="0"/>
    <n v="0.11226800000000001"/>
    <n v="0.44952300000000001"/>
    <n v="0.34066420735247699"/>
    <n v="0.36691188600713698"/>
  </r>
  <r>
    <x v="2053"/>
    <n v="17.195963539022408"/>
    <n v="0"/>
    <n v="1.4136304522799505"/>
    <n v="16.705031670623946"/>
    <n v="0.220222187606714"/>
    <n v="0"/>
    <n v="0"/>
    <n v="0.16514059930853101"/>
    <n v="1.9736409203262438E-2"/>
    <n v="-1.3146263889999998"/>
    <n v="5.4"/>
    <n v="-5.4131713909999997"/>
    <n v="1.6282392620000001"/>
    <n v="0"/>
    <n v="0.11226800000000001"/>
    <n v="0.44952300000000001"/>
    <n v="0.58151594995657985"/>
    <n v="0.36691188600713698"/>
  </r>
  <r>
    <x v="2054"/>
    <n v="15.658024357436862"/>
    <n v="0"/>
    <n v="1.3938066134389264"/>
    <n v="13.47157341995371"/>
    <n v="0.221976175945271"/>
    <n v="0"/>
    <n v="0"/>
    <n v="0.70890385748171103"/>
    <n v="0.10818885861724299"/>
    <n v="-0.81895556699999994"/>
    <n v="5.4"/>
    <n v="-4.8274690009999999"/>
    <n v="1.6412227210000001"/>
    <n v="0"/>
    <n v="0.11226800000000001"/>
    <n v="0.44952300000000001"/>
    <n v="0.98111814596187108"/>
    <n v="1.2813335281295899"/>
  </r>
  <r>
    <x v="2055"/>
    <n v="13.467691617267285"/>
    <n v="0"/>
    <n v="1.4498886627315204"/>
    <n v="8.5561842961811365"/>
    <n v="0.224579904056358"/>
    <n v="0"/>
    <n v="0"/>
    <n v="1.5529771683397691"/>
    <n v="0.2906072799585"/>
    <n v="-0.28608688700000001"/>
    <n v="5.4"/>
    <n v="-3.720458807"/>
    <n v="1.4707121569999999"/>
    <n v="0"/>
    <n v="0.11226800000000001"/>
    <n v="0.44952300000000001"/>
    <n v="1.7607048492596955"/>
    <n v="0.36691188600713698"/>
  </r>
  <r>
    <x v="2056"/>
    <n v="12.240355690889878"/>
    <n v="0"/>
    <n v="1.638105331071523"/>
    <n v="4.8066555424759807"/>
    <n v="0.225401268708114"/>
    <n v="0"/>
    <n v="0"/>
    <n v="2.0500447589160711"/>
    <n v="0.54302226371818807"/>
    <n v="-4.3618372000000002E-2"/>
    <n v="5.4"/>
    <n v="-2.3792551020000001"/>
    <n v="1.508357285"/>
    <n v="0"/>
    <n v="0.11226800000000001"/>
    <n v="0.44952300000000001"/>
    <n v="2.1603070452649811"/>
    <n v="0.36691188600713698"/>
  </r>
  <r>
    <x v="2057"/>
    <n v="11.984770275284751"/>
    <n v="0"/>
    <n v="1.9115483483362528"/>
    <n v="2.4178145904678967"/>
    <n v="0.22437807257012299"/>
    <n v="0"/>
    <n v="0"/>
    <n v="2.1590221280153612"/>
    <n v="0.83308719089511607"/>
    <n v="0"/>
    <n v="5.4"/>
    <n v="-0.96108005500000004"/>
    <n v="1.8555757420000001"/>
    <n v="0"/>
    <n v="0.11226800000000001"/>
    <n v="0.44952300000000001"/>
    <n v="2.1150277939911173"/>
    <n v="1.6352293399176281"/>
  </r>
  <r>
    <x v="2058"/>
    <n v="11.988678657933768"/>
    <n v="0"/>
    <n v="2.0725327097535358"/>
    <n v="1.3118652646995179"/>
    <n v="0.22353436222453099"/>
    <n v="0"/>
    <n v="0"/>
    <n v="2.1590221280153612"/>
    <n v="0.99704972524082291"/>
    <n v="0"/>
    <n v="5.4"/>
    <n v="-0.17532553200000001"/>
    <n v="2.0996162100000002"/>
    <n v="0"/>
    <n v="0.11226800000000001"/>
    <n v="0.44952300000000001"/>
    <n v="2.1150277939911173"/>
    <n v="2.9035467938281179"/>
  </r>
  <r>
    <x v="2059"/>
    <n v="11.903231702538108"/>
    <n v="0"/>
    <n v="2.5196282488339201"/>
    <n v="1.0422400084791243"/>
    <n v="0.22310619341066101"/>
    <n v="3.3782984420778601E-3"/>
    <n v="5.5499631153084199E-2"/>
    <n v="2.1590221280153612"/>
    <n v="0.97731331603756044"/>
    <n v="0"/>
    <n v="5.1983918671663201"/>
    <n v="-0.27534798899999996"/>
    <n v="2.1579386549999997"/>
    <n v="0"/>
    <n v="0.11226800000000001"/>
    <n v="0.44952300000000001"/>
    <n v="2.1150277939911173"/>
    <n v="3.9584041279190547"/>
  </r>
  <r>
    <x v="2060"/>
    <n v="11.298256520045518"/>
    <n v="0"/>
    <n v="3.9069138067366325"/>
    <n v="0.95721128003913214"/>
    <n v="0.222946605397773"/>
    <n v="1.51404832042005E-2"/>
    <n v="0.24873209034657201"/>
    <n v="2.0500447589160711"/>
    <n v="0.72767416626744952"/>
    <n v="0"/>
    <n v="4.5509437191376865"/>
    <n v="-1.3813503899999999"/>
    <n v="2.1256205440000002"/>
    <n v="0"/>
    <n v="0.11226800000000001"/>
    <n v="0.44952300000000001"/>
    <n v="2.0258644920007889"/>
    <n v="4.4835198157007454"/>
  </r>
  <r>
    <x v="2061"/>
    <n v="9.6828938026631484"/>
    <n v="0"/>
    <n v="4.9038199026226685"/>
    <n v="0.86631202452937228"/>
    <n v="0.225277414438219"/>
    <n v="2.4962436707443299E-2"/>
    <n v="0.41008988806009899"/>
    <n v="1.5616420749096109"/>
    <n v="0.32395263835157989"/>
    <n v="0"/>
    <n v="4.2089962230441555"/>
    <n v="-2.8421588"/>
    <n v="1.9316498090000001"/>
    <n v="0"/>
    <n v="0.11226800000000001"/>
    <n v="0.44952300000000001"/>
    <n v="1.6262622959955035"/>
    <n v="5.13123035532844"/>
  </r>
  <r>
    <x v="2062"/>
    <n v="7.68433696095338"/>
    <n v="0"/>
    <n v="3.3810611768792529"/>
    <n v="0.89244335048331225"/>
    <n v="0.23096778122158099"/>
    <n v="1.51404832042005E-2"/>
    <n v="0.24873209034657201"/>
    <n v="0.75640218112111401"/>
    <n v="9.204844766218559E-2"/>
    <n v="0"/>
    <n v="5.1977650080351605"/>
    <n v="-3.130223558"/>
    <n v="1.582046665"/>
    <n v="0"/>
    <n v="0.11226800000000001"/>
    <n v="0.44952300000000001"/>
    <n v="0.96742965562309702"/>
    <n v="5.1859743079115619"/>
  </r>
  <r>
    <x v="2063"/>
    <n v="6.6204713886473314"/>
    <n v="0"/>
    <n v="1.7509466665734283"/>
    <n v="0.94756345511814544"/>
    <n v="0.23483139886509899"/>
    <n v="3.3782984420778601E-3"/>
    <n v="5.5499631153084199E-2"/>
    <n v="0.26799949711464699"/>
    <n v="4.8167476764177597E-2"/>
    <n v="0"/>
    <n v="6.1439031826166728"/>
    <n v="-2.831818218"/>
    <n v="1.3633524810000002"/>
    <n v="0"/>
    <n v="0.11226800000000001"/>
    <n v="0.44952300000000001"/>
    <n v="0.5678274596178059"/>
    <n v="5.3633131123406885"/>
  </r>
  <r>
    <x v="2064"/>
    <n v="6.4023512725689233"/>
    <n v="0"/>
    <n v="1.2954733949999999"/>
    <n v="0.964961964799808"/>
    <n v="0.23574702"/>
    <n v="0"/>
    <n v="0"/>
    <n v="0.159022128015361"/>
    <n v="5.0943310753753204E-2"/>
    <n v="0"/>
    <n v="6.4"/>
    <n v="-2.703796546"/>
    <n v="1.313691776"/>
    <n v="0"/>
    <n v="0.11226800000000001"/>
    <n v="0.44952300000000001"/>
    <n v="0.39702727189616799"/>
    <n v="5.0109102704605704"/>
  </r>
  <r>
    <x v="2065"/>
    <n v="6.4023512725689233"/>
    <n v="0"/>
    <n v="1.2954733949999999"/>
    <n v="0.964961964799808"/>
    <n v="0.23574702"/>
    <n v="0"/>
    <n v="0"/>
    <n v="0.159022128015361"/>
    <n v="5.0943310753753204E-2"/>
    <n v="0"/>
    <n v="6.4"/>
    <n v="-2.703796546"/>
    <n v="1.313691776"/>
    <n v="0"/>
    <n v="0.11226800000000001"/>
    <n v="0.44952300000000001"/>
    <n v="0.39702727189616799"/>
    <n v="4.4450473087608966"/>
  </r>
  <r>
    <x v="2066"/>
    <n v="6.4023512725689233"/>
    <n v="0"/>
    <n v="1.2954733949999999"/>
    <n v="0.964961964799808"/>
    <n v="0.23574702"/>
    <n v="0"/>
    <n v="0"/>
    <n v="0.159022128015361"/>
    <n v="5.0943310753753204E-2"/>
    <n v="0"/>
    <n v="6.4"/>
    <n v="-2.703796546"/>
    <n v="1.313691776"/>
    <n v="0"/>
    <n v="0.11226800000000001"/>
    <n v="0.44952300000000001"/>
    <n v="0.39702727189616799"/>
    <n v="3.8791843470612228"/>
  </r>
  <r>
    <x v="2067"/>
    <n v="6.4023512725689233"/>
    <n v="0"/>
    <n v="1.2954733949999999"/>
    <n v="0.964961964799808"/>
    <n v="0.23574702"/>
    <n v="0"/>
    <n v="0"/>
    <n v="0.159022128015361"/>
    <n v="5.0943310753753204E-2"/>
    <n v="0"/>
    <n v="6.4"/>
    <n v="-2.703796546"/>
    <n v="1.313691776"/>
    <n v="0"/>
    <n v="0.11226800000000001"/>
    <n v="0.44952300000000001"/>
    <n v="0.39702727189616799"/>
    <n v="3.31332138536155"/>
  </r>
  <r>
    <x v="2068"/>
    <n v="6.5345866430078612"/>
    <n v="0"/>
    <n v="1.3052482012186812"/>
    <n v="1.0550795373955968"/>
    <n v="0.23464913427582301"/>
    <n v="0"/>
    <n v="0"/>
    <n v="0.19498662735358191"/>
    <n v="4.8167476764177597E-2"/>
    <n v="0"/>
    <n v="6.4"/>
    <n v="-2.703544334"/>
    <n v="1.3700973530000002"/>
    <n v="0"/>
    <n v="0.11226800000000001"/>
    <n v="0.44952300000000001"/>
    <n v="0.42645277135471238"/>
    <n v="2.7474584236618771"/>
  </r>
  <r>
    <x v="2069"/>
    <n v="7.1272244636523698"/>
    <n v="0"/>
    <n v="1.3490558434136419"/>
    <n v="1.458958477543538"/>
    <n v="0.2297287518253"/>
    <n v="0"/>
    <n v="0"/>
    <n v="0.35616833095786704"/>
    <n v="3.5727051912023203E-2"/>
    <n v="0"/>
    <n v="6.4"/>
    <n v="-2.7024139919999999"/>
    <n v="1.622889612"/>
    <n v="0"/>
    <n v="0.11226800000000001"/>
    <n v="0.44952300000000001"/>
    <n v="0.50196564612361827"/>
    <n v="2.1815954619622029"/>
  </r>
  <r>
    <x v="2070"/>
    <n v="8.2543141286655519"/>
    <n v="0"/>
    <n v="1.412230219765864"/>
    <n v="2.1823342435108906"/>
    <n v="0.22118550356067901"/>
    <n v="3.3782984420778601E-3"/>
    <n v="5.0062931645307999E-2"/>
    <n v="0.69492490389900097"/>
    <n v="1.5216258841729979E-2"/>
    <n v="-2.7731908999999999E-2"/>
    <n v="6.4"/>
    <n v="-2.6972863220000001"/>
    <n v="2.03967359"/>
    <n v="0"/>
    <n v="0.11226800000000001"/>
    <n v="0.44952300000000001"/>
    <n v="0.77913011489363693"/>
    <n v="1.4231827631651917"/>
  </r>
  <r>
    <x v="2071"/>
    <n v="9.5191832805188916"/>
    <n v="0"/>
    <n v="1.415468648243579"/>
    <n v="2.8438743018122969"/>
    <n v="0.21433392069252299"/>
    <n v="1.85187816462783E-2"/>
    <n v="0.27442942522916602"/>
    <n v="1.183327587905471"/>
    <n v="2.7758339895756897E-3"/>
    <n v="-0.15201770000000001"/>
    <n v="6.4"/>
    <n v="-2.6815275189999999"/>
    <n v="2.2924658490000001"/>
    <n v="0"/>
    <n v="0.11226800000000001"/>
    <n v="0.44952300000000001"/>
    <n v="1.1787323108989305"/>
    <n v="0.56023471091958377"/>
  </r>
  <r>
    <x v="2072"/>
    <n v="10.882156626313037"/>
    <n v="0"/>
    <n v="1.3597906575975551"/>
    <n v="3.5237884232983476"/>
    <n v="0.210589307215056"/>
    <n v="4.0102919911643803E-2"/>
    <n v="0.59428430398797005"/>
    <n v="1.7587882778521109"/>
    <n v="0"/>
    <n v="-0.38573449399999998"/>
    <n v="6.3455113154503531"/>
    <n v="-2.5649640849999997"/>
    <n v="2.3488714270000002"/>
    <n v="0"/>
    <n v="0.11226800000000001"/>
    <n v="0.44952300000000001"/>
    <n v="1.649563784491636"/>
    <n v="3.9239069430825579"/>
  </r>
  <r>
    <x v="2073"/>
    <n v="12.103017869160681"/>
    <n v="0"/>
    <n v="1.325650555594881"/>
    <n v="4.5208618317872595"/>
    <n v="0.21106604417750299"/>
    <n v="4.0102919911643803E-2"/>
    <n v="0.59428430398797005"/>
    <n v="2.0860092582543013"/>
    <n v="0"/>
    <n v="-0.63911160100000008"/>
    <n v="6.1013099734471208"/>
    <n v="-2.1371554169999998"/>
    <n v="2.3488714270000002"/>
    <n v="0"/>
    <n v="0.11226800000000001"/>
    <n v="0.44952300000000001"/>
    <n v="1.917290041184337"/>
    <n v="3.9239069430825579"/>
  </r>
  <r>
    <x v="2074"/>
    <n v="13.157550762054399"/>
    <n v="0"/>
    <n v="1.3271981536765933"/>
    <n v="5.7974385692380341"/>
    <n v="0.21460515269608799"/>
    <n v="1.85187816462783E-2"/>
    <n v="0.27442942522916602"/>
    <n v="2.1590221280153612"/>
    <n v="0"/>
    <n v="-0.87967910700000007"/>
    <n v="5.6986900265528764"/>
    <n v="-1.452672368"/>
    <n v="2.3488714270000002"/>
    <n v="0"/>
    <n v="0.11226800000000001"/>
    <n v="0.44952300000000001"/>
    <n v="1.9770278437161133"/>
    <n v="3.9855772315182811"/>
  </r>
  <r>
    <x v="2075"/>
    <n v="13.706180674693213"/>
    <n v="0"/>
    <n v="1.3336272653911656"/>
    <n v="6.5368508595734864"/>
    <n v="0.21701309007616801"/>
    <n v="3.3782984420778601E-3"/>
    <n v="5.0062931645307999E-2"/>
    <n v="2.1590221280153612"/>
    <n v="0"/>
    <n v="-1.008770422"/>
    <n v="5.4544886845496467"/>
    <n v="-1.0394921610000001"/>
    <n v="2.3488714270000002"/>
    <n v="0"/>
    <n v="0.11226800000000001"/>
    <n v="0.44952300000000001"/>
    <n v="1.9770278437161133"/>
    <n v="3.6799845000503666"/>
  </r>
  <r>
    <x v="2076"/>
    <n v="13.727517290534593"/>
    <n v="0"/>
    <n v="1.3412824068193614"/>
    <n v="6.6414680669588257"/>
    <n v="0.21805443253777801"/>
    <n v="0"/>
    <n v="0"/>
    <n v="2.1590221280153612"/>
    <n v="1.9736409203262438E-2"/>
    <n v="-0.98103851299999989"/>
    <n v="5.4"/>
    <n v="-1.0710076399999999"/>
    <n v="2.2838041110000002"/>
    <n v="0"/>
    <n v="0.11226800000000001"/>
    <n v="0.44952300000000001"/>
    <n v="1.9770278437161133"/>
    <n v="2.7039934534341818"/>
  </r>
  <r>
    <x v="2077"/>
    <n v="13.274511450225901"/>
    <n v="0"/>
    <n v="1.3691612587753965"/>
    <n v="6.3709175715315212"/>
    <n v="0.22031346828637799"/>
    <n v="0"/>
    <n v="0"/>
    <n v="2.1590221280153612"/>
    <n v="0.10818885861724299"/>
    <n v="-0.72766140700000004"/>
    <n v="5.4"/>
    <n v="-1.625430428"/>
    <n v="1.992192628"/>
    <n v="0"/>
    <n v="0.11226800000000001"/>
    <n v="0.44952300000000001"/>
    <n v="2.128716284329891"/>
    <n v="1.5354526697206601"/>
  </r>
  <r>
    <x v="2078"/>
    <n v="12.527631087923403"/>
    <n v="0"/>
    <n v="1.4151257149980263"/>
    <n v="5.9248552149220481"/>
    <n v="0.224037988576367"/>
    <n v="0"/>
    <n v="0"/>
    <n v="2.1590221280153612"/>
    <n v="0.25402229341159999"/>
    <n v="-0.30991318099999998"/>
    <n v="5.4"/>
    <n v="-2.539519071"/>
    <n v="1.5114065740000002"/>
    <n v="0"/>
    <n v="0.11226800000000001"/>
    <n v="0.44952300000000001"/>
    <n v="2.128716284329891"/>
    <n v="0.36691188600713698"/>
  </r>
  <r>
    <x v="2079"/>
    <n v="12.075497326106776"/>
    <n v="0"/>
    <n v="1.4789250332984953"/>
    <n v="5.407534069320004"/>
    <n v="0.22610876710043601"/>
    <n v="0"/>
    <n v="0"/>
    <n v="2.1590221280153612"/>
    <n v="0.379059729372481"/>
    <n v="-5.6536073999999999E-2"/>
    <n v="5.4"/>
    <n v="-2.9186163270000001"/>
    <n v="1.2742478809999997"/>
    <n v="0"/>
    <n v="0.11226800000000001"/>
    <n v="0.44952300000000001"/>
    <n v="1.9446926449141353"/>
    <n v="0.36691188600713698"/>
  </r>
  <r>
    <x v="2080"/>
    <n v="11.978326442296204"/>
    <n v="0"/>
    <n v="1.6461300074174892"/>
    <n v="4.2412167681786919"/>
    <n v="0.22576911576320999"/>
    <n v="0"/>
    <n v="0"/>
    <n v="2.1590221280153612"/>
    <n v="0.56275867292144999"/>
    <n v="0"/>
    <n v="5.4"/>
    <n v="-2.2565702500000002"/>
    <n v="1.4532210319999999"/>
    <n v="0"/>
    <n v="0.11226800000000001"/>
    <n v="0.44952300000000001"/>
    <n v="1.9446926449141353"/>
    <n v="0.36691188600713698"/>
  </r>
  <r>
    <x v="2081"/>
    <n v="11.984770275284751"/>
    <n v="0"/>
    <n v="1.9115483483362528"/>
    <n v="2.4178145904678967"/>
    <n v="0.22437807257012299"/>
    <n v="0"/>
    <n v="0"/>
    <n v="2.1590221280153612"/>
    <n v="0.83308719089511607"/>
    <n v="0"/>
    <n v="5.4"/>
    <n v="-0.96108005500000004"/>
    <n v="1.8555757420000001"/>
    <n v="0"/>
    <n v="0.11226800000000001"/>
    <n v="0.44952300000000001"/>
    <n v="1.7062836715168794"/>
    <n v="1.6352293399176281"/>
  </r>
  <r>
    <x v="2082"/>
    <n v="11.988678657933768"/>
    <n v="0"/>
    <n v="2.0725327097535358"/>
    <n v="1.3118652646995179"/>
    <n v="0.22353436222453099"/>
    <n v="0"/>
    <n v="0"/>
    <n v="2.1590221280153612"/>
    <n v="0.99704972524082291"/>
    <n v="0"/>
    <n v="5.4"/>
    <n v="-0.17532553200000001"/>
    <n v="2.0996162100000002"/>
    <n v="0"/>
    <n v="0.11226800000000001"/>
    <n v="0.44952300000000001"/>
    <n v="1.7062836715168794"/>
    <n v="2.9035467938281179"/>
  </r>
  <r>
    <x v="2083"/>
    <n v="11.903231702538108"/>
    <n v="0"/>
    <n v="2.5196282488339201"/>
    <n v="1.0422400084791243"/>
    <n v="0.22310619341066101"/>
    <n v="3.3782984420778601E-3"/>
    <n v="5.5499631153084199E-2"/>
    <n v="2.1590221280153612"/>
    <n v="0.97731331603756044"/>
    <n v="0"/>
    <n v="5.1983918671663201"/>
    <n v="-0.27534798899999996"/>
    <n v="2.1579386549999997"/>
    <n v="0"/>
    <n v="0.11226800000000001"/>
    <n v="0.44952300000000001"/>
    <n v="1.7062836715168794"/>
    <n v="3.9584041279190547"/>
  </r>
  <r>
    <x v="2084"/>
    <n v="11.360404359366932"/>
    <n v="0"/>
    <n v="4.3326131195571449"/>
    <n v="0.93171310438078003"/>
    <n v="0.22224026523547799"/>
    <n v="1.85187816462783E-2"/>
    <n v="0.30423172149965599"/>
    <n v="2.1590221280153612"/>
    <n v="0.72489833227787381"/>
    <n v="-2.8784869999999999E-3"/>
    <n v="4.2948469017543598"/>
    <n v="-1.6248015080000002"/>
    <n v="2.1686831600000001"/>
    <n v="0"/>
    <n v="0.11226800000000001"/>
    <n v="0.44952300000000001"/>
    <n v="1.7062836715168794"/>
    <n v="4.2700596958811925"/>
  </r>
  <r>
    <x v="2085"/>
    <n v="10.023568935645663"/>
    <n v="0"/>
    <n v="7.2373711729612857"/>
    <n v="0.72653895370942334"/>
    <n v="0.22140547729062601"/>
    <n v="4.34812183537217E-2"/>
    <n v="0.71432160955975399"/>
    <n v="2.1590221280153612"/>
    <n v="0.30873637950984922"/>
    <n v="-1.5778970999999999E-2"/>
    <n v="2.8051530982456399"/>
    <n v="-4.1766821309999997"/>
    <n v="2.1677056800000001"/>
    <n v="0"/>
    <n v="0.11226800000000001"/>
    <n v="0.44952300000000001"/>
    <n v="1.7062836715168794"/>
    <n v="3.9611083495605364"/>
  </r>
  <r>
    <x v="2086"/>
    <n v="8.4842259692815638"/>
    <n v="0"/>
    <n v="8.8601285509248413"/>
    <n v="0.56426282930341076"/>
    <n v="0.221876656989864"/>
    <n v="5.8621701557922103E-2"/>
    <n v="0.96305369990632606"/>
    <n v="2.1590221280153612"/>
    <n v="5.6321395750162359E-2"/>
    <n v="-3.7048273999999999E-2"/>
    <n v="1.9016081328336789"/>
    <n v="-6.2636208520000007"/>
    <n v="2.1362946200000001"/>
    <n v="0"/>
    <n v="0.11226800000000001"/>
    <n v="0.44952300000000001"/>
    <n v="1.7062836715168794"/>
    <n v="3.0044464636121821"/>
  </r>
  <r>
    <x v="2087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1.9969580901648851"/>
    <n v="2.7909863437926288"/>
  </r>
  <r>
    <x v="2088"/>
    <n v="7.4807675745581914"/>
    <n v="0"/>
    <n v="8.6823927265636769"/>
    <n v="0.52250654845831002"/>
    <n v="0.22349029878298499"/>
    <n v="5.8621701557922103E-2"/>
    <n v="0.96305369990632606"/>
    <n v="2.0500447589160711"/>
    <n v="2.7758339895756897E-3"/>
    <n v="-4.9948758000000003E-2"/>
    <n v="1.9560968173833251"/>
    <n v="-6.9282660529999998"/>
    <n v="2.0609329830000003"/>
    <n v="0"/>
    <n v="0.11226800000000001"/>
    <n v="0.44952300000000001"/>
    <n v="1.9077947881745572"/>
    <n v="3.0044464636121821"/>
  </r>
  <r>
    <x v="2089"/>
    <n v="7.2022402788970998"/>
    <n v="0"/>
    <n v="6.7745407690455757"/>
    <n v="0.63678144361990796"/>
    <n v="0.22665589576828299"/>
    <n v="4.34812183537217E-2"/>
    <n v="0.71432160955975399"/>
    <n v="1.5616420749096109"/>
    <n v="1.5216258841729979E-2"/>
    <n v="-3.7048273999999999E-2"/>
    <n v="3.1038431247985159"/>
    <n v="-5.8371938420000005"/>
    <n v="1.8679397289999999"/>
    <n v="0"/>
    <n v="0.11226800000000001"/>
    <n v="0.44952300000000001"/>
    <n v="1.5937092649973374"/>
    <n v="3.9611083495605364"/>
  </r>
  <r>
    <x v="2090"/>
    <n v="6.7430264045514319"/>
    <n v="0"/>
    <n v="3.6290246653386125"/>
    <n v="0.82518889397985951"/>
    <n v="0.23187508285240699"/>
    <n v="1.85187816462783E-2"/>
    <n v="0.30423172149965599"/>
    <n v="0.75640218112111401"/>
    <n v="3.5727051912023203E-2"/>
    <n v="-1.5778970999999999E-2"/>
    <n v="4.9961568752014802"/>
    <n v="-4.0383198780000003"/>
    <n v="1.5497476450000001"/>
    <n v="0"/>
    <n v="0.11226800000000001"/>
    <n v="0.44952300000000001"/>
    <n v="0.93487662462493115"/>
    <n v="4.5198238187322701"/>
  </r>
  <r>
    <x v="2091"/>
    <n v="6.464499111890329"/>
    <n v="0"/>
    <n v="1.7211727078205099"/>
    <n v="0.93946378914145545"/>
    <n v="0.23504067983770499"/>
    <n v="3.3782984420778601E-3"/>
    <n v="5.5499631153084199E-2"/>
    <n v="0.26799949711464699"/>
    <n v="4.8167476764177597E-2"/>
    <n v="-2.8784869999999999E-3"/>
    <n v="6.1439031826166728"/>
    <n v="-2.9472476639999998"/>
    <n v="1.3567543910000002"/>
    <n v="0"/>
    <n v="0.11226800000000001"/>
    <n v="0.44952300000000001"/>
    <n v="0.53527442861963992"/>
    <n v="4.4579323736212109"/>
  </r>
  <r>
    <x v="2092"/>
    <n v="6.5345866430078612"/>
    <n v="0"/>
    <n v="1.3052482012186812"/>
    <n v="1.0550795373955968"/>
    <n v="0.23464913427582301"/>
    <n v="0"/>
    <n v="0"/>
    <n v="0.19498662735358191"/>
    <n v="4.8167476764177597E-2"/>
    <n v="0"/>
    <n v="6.4"/>
    <n v="-2.703544334"/>
    <n v="1.3700973530000002"/>
    <n v="0"/>
    <n v="0.11226800000000001"/>
    <n v="0.44952300000000001"/>
    <n v="0.33775450800904339"/>
    <n v="3.652839162381353"/>
  </r>
  <r>
    <x v="2093"/>
    <n v="7.1272244636523698"/>
    <n v="0"/>
    <n v="1.3490558434136419"/>
    <n v="1.458958477543538"/>
    <n v="0.2297287518253"/>
    <n v="0"/>
    <n v="0"/>
    <n v="0.35616833095786704"/>
    <n v="3.5727051912023203E-2"/>
    <n v="0"/>
    <n v="6.4"/>
    <n v="-2.7024139919999999"/>
    <n v="1.622889612"/>
    <n v="0"/>
    <n v="0.11226800000000001"/>
    <n v="0.44952300000000001"/>
    <n v="0.46963044732164028"/>
    <n v="2.6342858313219408"/>
  </r>
  <r>
    <x v="2094"/>
    <n v="8.2543141286655519"/>
    <n v="0"/>
    <n v="1.412230219765864"/>
    <n v="2.1823342435108906"/>
    <n v="0.22118550356067901"/>
    <n v="3.3782984420778601E-3"/>
    <n v="5.0062931645307999E-2"/>
    <n v="0.69492490389900097"/>
    <n v="1.5216258841729979E-2"/>
    <n v="-2.7731908999999999E-2"/>
    <n v="6.4"/>
    <n v="-2.6972863220000001"/>
    <n v="2.03967359"/>
    <n v="0"/>
    <n v="0.11226800000000001"/>
    <n v="0.44952300000000001"/>
    <n v="0.50838594269440296"/>
    <n v="1.4231827631651917"/>
  </r>
  <r>
    <x v="2095"/>
    <n v="9.5191832805188916"/>
    <n v="0"/>
    <n v="1.415468648243579"/>
    <n v="2.8438743018122969"/>
    <n v="0.21433392069252299"/>
    <n v="1.85187816462783E-2"/>
    <n v="0.27442942522916602"/>
    <n v="1.183327587905471"/>
    <n v="2.7758339895756897E-3"/>
    <n v="-0.15201770000000001"/>
    <n v="6.4"/>
    <n v="-2.6815275189999999"/>
    <n v="2.2924658490000001"/>
    <n v="0"/>
    <n v="0.11226800000000001"/>
    <n v="0.44952300000000001"/>
    <n v="0.90798813869969652"/>
    <n v="0.56023471091958377"/>
  </r>
  <r>
    <x v="2096"/>
    <n v="10.877029855694213"/>
    <n v="0"/>
    <n v="1.362925657663363"/>
    <n v="3.6651328743020111"/>
    <n v="0.21128198007639301"/>
    <n v="4.0102919911643803E-2"/>
    <n v="0.59428430398797005"/>
    <n v="1.649810908752831"/>
    <n v="0"/>
    <n v="-0.35522853799999998"/>
    <n v="6.4"/>
    <n v="-2.6912802509999998"/>
    <n v="2.3196428739999999"/>
    <n v="0"/>
    <n v="0.11226800000000001"/>
    <n v="0.44952300000000001"/>
    <n v="1.2896563103020822"/>
    <n v="3.9239069430825579"/>
  </r>
  <r>
    <x v="2097"/>
    <n v="12.074914509677104"/>
    <n v="0"/>
    <n v="1.3428356511911681"/>
    <n v="5.2956681640069627"/>
    <n v="0.21486306143081599"/>
    <n v="4.0102919911643803E-2"/>
    <n v="0.59428430398797005"/>
    <n v="1.488629205148541"/>
    <n v="0"/>
    <n v="-0.47188743399999999"/>
    <n v="6.4"/>
    <n v="-2.8295813619999999"/>
    <n v="2.1886495880000001"/>
    <n v="0"/>
    <n v="0.11226800000000001"/>
    <n v="0.44952300000000001"/>
    <n v="1.1577803709894812"/>
    <n v="3.9239069430825579"/>
  </r>
  <r>
    <x v="2098"/>
    <n v="13.091565409402229"/>
    <n v="0"/>
    <n v="1.3675479406293229"/>
    <n v="7.6166469791963172"/>
    <n v="0.22352036858002999"/>
    <n v="1.85187816462783E-2"/>
    <n v="0.27442942522916602"/>
    <n v="0.75640218112111401"/>
    <n v="0"/>
    <n v="-0.48704471900000001"/>
    <n v="6.4"/>
    <n v="-3.078455548"/>
    <n v="1.97267817"/>
    <n v="0"/>
    <n v="0.11226800000000001"/>
    <n v="0.44952300000000001"/>
    <n v="0.55868553314885916"/>
    <n v="0.49545890182322383"/>
  </r>
  <r>
    <x v="2099"/>
    <n v="13.617218732176289"/>
    <n v="0"/>
    <n v="1.388027147874364"/>
    <n v="8.9895211507478088"/>
    <n v="0.229032650352085"/>
    <n v="3.3782984420778601E-3"/>
    <n v="5.0062931645307999E-2"/>
    <n v="0.26799949711464699"/>
    <n v="0"/>
    <n v="-0.47941782399999999"/>
    <n v="6.4"/>
    <n v="-3.2313851200000001"/>
    <n v="1.8416848830000001"/>
    <n v="0"/>
    <n v="0.11226800000000001"/>
    <n v="0.44952300000000001"/>
    <n v="0.4497577557915739"/>
    <n v="1.3584069540688317"/>
  </r>
  <r>
    <x v="2100"/>
    <n v="13.734507841858433"/>
    <n v="0"/>
    <n v="1.3925966766666669"/>
    <n v="9.2958507845097404"/>
    <n v="0.23026260666666701"/>
    <n v="0"/>
    <n v="0"/>
    <n v="0.159022128015361"/>
    <n v="0"/>
    <n v="-0.47771603399999996"/>
    <n v="6.4"/>
    <n v="-3.2655083199999999"/>
    <n v="1.8124563300000001"/>
    <n v="0"/>
    <n v="0.11226800000000001"/>
    <n v="0.44952300000000001"/>
    <n v="0.36059445380124899"/>
    <n v="1.5509566911661701"/>
  </r>
  <r>
    <x v="2101"/>
    <n v="13.734507841858433"/>
    <n v="0"/>
    <n v="1.3925966766666669"/>
    <n v="9.2958507845097404"/>
    <n v="0.23026260666666701"/>
    <n v="0"/>
    <n v="0"/>
    <n v="0.159022128015361"/>
    <n v="0"/>
    <n v="-0.47771603399999996"/>
    <n v="6.4"/>
    <n v="-3.2655083199999999"/>
    <n v="1.8124563300000001"/>
    <n v="0"/>
    <n v="0.11226800000000001"/>
    <n v="0.44952300000000001"/>
    <n v="0.36059445380124899"/>
    <n v="1.5509566911661701"/>
  </r>
  <r>
    <x v="2102"/>
    <n v="13.734507841858433"/>
    <n v="0"/>
    <n v="1.3925966766666669"/>
    <n v="9.2958507845097404"/>
    <n v="0.23026260666666701"/>
    <n v="0"/>
    <n v="0"/>
    <n v="0.159022128015361"/>
    <n v="0"/>
    <n v="-0.47771603399999996"/>
    <n v="6.4"/>
    <n v="-3.2655083199999999"/>
    <n v="1.8124563300000001"/>
    <n v="0"/>
    <n v="0.11226800000000001"/>
    <n v="0.44952300000000001"/>
    <n v="0.44611112662931501"/>
    <n v="1.5509566911661701"/>
  </r>
  <r>
    <x v="2103"/>
    <n v="13.624032981539814"/>
    <n v="0"/>
    <n v="1.3947215217457529"/>
    <n v="8.8860256251257237"/>
    <n v="0.22926099394180099"/>
    <n v="3.3782984420778601E-3"/>
    <n v="0"/>
    <n v="0.26799949711464699"/>
    <n v="4.5212845710237599E-2"/>
    <n v="-0.45168591600000002"/>
    <n v="6.4653864214595718"/>
    <n v="-3.2162663060000001"/>
    <n v="1.8416848830000001"/>
    <n v="0"/>
    <n v="0.11226800000000001"/>
    <n v="0.44952300000000001"/>
    <n v="0.53527442861963992"/>
    <n v="1.5509566911661701"/>
  </r>
  <r>
    <x v="2104"/>
    <n v="13.128919009217228"/>
    <n v="0"/>
    <n v="1.4042444167128729"/>
    <n v="7.0493166875647653"/>
    <n v="0.22477207714005401"/>
    <n v="1.85187816462783E-2"/>
    <n v="0"/>
    <n v="0.75640218112111401"/>
    <n v="0.247842762168691"/>
    <n v="-0.33502701899999998"/>
    <n v="6.7584280318634526"/>
    <n v="-2.9955789099999999"/>
    <n v="1.97267817"/>
    <n v="0"/>
    <n v="0.11226800000000001"/>
    <n v="0.44952300000000001"/>
    <n v="0.853631134162252"/>
    <n v="1.5509566911661701"/>
  </r>
  <r>
    <x v="2105"/>
    <n v="12.312614069767221"/>
    <n v="0"/>
    <n v="1.419945016203791"/>
    <n v="4.0210955941230031"/>
    <n v="0.21737110452661301"/>
    <n v="4.34812183537217E-2"/>
    <n v="0"/>
    <n v="1.5616420749096109"/>
    <n v="0.581923015513933"/>
    <n v="-0.142689015"/>
    <n v="7.2415719681365482"/>
    <n v="-2.631726907"/>
    <n v="2.1886495880000001"/>
    <n v="0"/>
    <n v="0.11226800000000001"/>
    <n v="0.44952300000000001"/>
    <n v="1.5124637745346585"/>
    <n v="1.1643865170935599"/>
  </r>
  <r>
    <x v="2106"/>
    <n v="11.817500096444641"/>
    <n v="0"/>
    <n v="1.429467911170911"/>
    <n v="2.1843866565620553"/>
    <n v="0.212882187724867"/>
    <n v="5.8621701557922103E-2"/>
    <n v="0"/>
    <n v="2.0500447589160711"/>
    <n v="0.78455293197238596"/>
    <n v="-2.6030117999999998E-2"/>
    <n v="7.53461357854043"/>
    <n v="-2.4110395119999999"/>
    <n v="2.3196428739999999"/>
    <n v="0"/>
    <n v="0.11226800000000001"/>
    <n v="0.44952300000000001"/>
    <n v="1.9120659705399441"/>
    <n v="1.1643865170935599"/>
  </r>
  <r>
    <x v="2107"/>
    <n v="11.707025236126013"/>
    <n v="0"/>
    <n v="1.431592756249997"/>
    <n v="1.774561497178031"/>
    <n v="0.21188057499999999"/>
    <n v="6.2E-2"/>
    <n v="0"/>
    <n v="2.1590221280153612"/>
    <n v="0.82976577768262405"/>
    <n v="0"/>
    <n v="7.6000000000000005"/>
    <n v="-2.3617974980000001"/>
    <n v="2.3488714270000002"/>
    <n v="0"/>
    <n v="0.11226800000000001"/>
    <n v="0.44952300000000001"/>
    <n v="2.0012292725302721"/>
    <n v="1.1643865170935599"/>
  </r>
  <r>
    <x v="2108"/>
    <n v="11.4179805291298"/>
    <n v="0"/>
    <n v="1.4241757913137501"/>
    <n v="1.7304474836467381"/>
    <n v="0.213181026192926"/>
    <n v="5.8621701557922103E-2"/>
    <n v="0"/>
    <n v="2.0500447589160711"/>
    <n v="0.78732876596196166"/>
    <n v="0"/>
    <n v="7.53461357854043"/>
    <n v="-2.3804325770000001"/>
    <n v="2.2924658490000001"/>
    <n v="0"/>
    <n v="0.11226800000000001"/>
    <n v="0.44952300000000001"/>
    <n v="1.6171203695265512"/>
    <n v="1.1643865170935599"/>
  </r>
  <r>
    <x v="2109"/>
    <n v="10.122572028824973"/>
    <n v="0"/>
    <n v="1.390935260623873"/>
    <n v="1.5327421913547832"/>
    <n v="0.21900924409077299"/>
    <n v="4.34812183537217E-2"/>
    <n v="0"/>
    <n v="1.5616420749096109"/>
    <n v="0.59713927435566272"/>
    <n v="0"/>
    <n v="7.2415719681365482"/>
    <n v="-2.4639492029999999"/>
    <n v="2.03967359"/>
    <n v="0"/>
    <n v="0.11226800000000001"/>
    <n v="0.44952300000000001"/>
    <n v="1.2175181735212657"/>
    <n v="1.1643865170935599"/>
  </r>
  <r>
    <x v="2110"/>
    <n v="7.9868044788699688"/>
    <n v="0"/>
    <n v="1.336130890626124"/>
    <n v="1.2067812706230585"/>
    <n v="0.228618350909227"/>
    <n v="1.85187816462783E-2"/>
    <n v="0"/>
    <n v="0.75640218112111401"/>
    <n v="0.28356981408071441"/>
    <n v="0"/>
    <n v="6.7584280318634526"/>
    <n v="-2.6016448420000002"/>
    <n v="1.622889612"/>
    <n v="0"/>
    <n v="0.11226800000000001"/>
    <n v="0.44952300000000001"/>
    <n v="0.55868553314885916"/>
    <n v="1.2145360707790009"/>
  </r>
  <r>
    <x v="2111"/>
    <n v="6.6913959775651364"/>
    <n v="0"/>
    <n v="1.3028903599362474"/>
    <n v="1.0090759783311034"/>
    <n v="0.23444656880707401"/>
    <n v="3.3782984420778601E-3"/>
    <n v="0"/>
    <n v="0.26799949711464699"/>
    <n v="9.3380322474415203E-2"/>
    <n v="0"/>
    <n v="6.4653864214595718"/>
    <n v="-2.6851614690000001"/>
    <n v="1.3700973530000002"/>
    <n v="0"/>
    <n v="0.11226800000000001"/>
    <n v="0.44952300000000001"/>
    <n v="0.15908333714356798"/>
    <n v="1.264685624464442"/>
  </r>
  <r>
    <x v="2112"/>
    <n v="6.4023512725689233"/>
    <n v="0"/>
    <n v="1.2954733949999999"/>
    <n v="0.964961964799808"/>
    <n v="0.23574702"/>
    <n v="0"/>
    <n v="0"/>
    <n v="0.159022128015361"/>
    <n v="5.0943310753753204E-2"/>
    <n v="0"/>
    <n v="6.4"/>
    <n v="-2.703796546"/>
    <n v="1.313691776"/>
    <n v="0"/>
    <n v="0.11226800000000001"/>
    <n v="0.44952300000000001"/>
    <n v="6.9920035153243104E-2"/>
    <n v="1.314835178149883"/>
  </r>
  <r>
    <x v="2113"/>
    <n v="6.4023512725689233"/>
    <n v="0"/>
    <n v="1.2954733949999999"/>
    <n v="0.964961964799808"/>
    <n v="0.23574702"/>
    <n v="0"/>
    <n v="0"/>
    <n v="0.159022128015361"/>
    <n v="5.0943310753753204E-2"/>
    <n v="0"/>
    <n v="6.4"/>
    <n v="-2.703796546"/>
    <n v="1.313691776"/>
    <n v="0"/>
    <n v="0.11226800000000001"/>
    <n v="0.44952300000000001"/>
    <n v="6.9920035153243104E-2"/>
    <n v="1.3649847318353241"/>
  </r>
  <r>
    <x v="2114"/>
    <n v="6.4023512725689233"/>
    <n v="0"/>
    <n v="1.2954733949999999"/>
    <n v="0.964961964799808"/>
    <n v="0.23574702"/>
    <n v="0"/>
    <n v="0"/>
    <n v="0.159022128015361"/>
    <n v="5.0943310753753204E-2"/>
    <n v="0"/>
    <n v="6.4"/>
    <n v="-2.703796546"/>
    <n v="1.313691776"/>
    <n v="0"/>
    <n v="0.11226800000000001"/>
    <n v="0.44952300000000001"/>
    <n v="0.44281478473376801"/>
    <n v="1.415134285520766"/>
  </r>
  <r>
    <x v="2115"/>
    <n v="6.4023512725689233"/>
    <n v="0"/>
    <n v="1.2954733949999999"/>
    <n v="0.964961964799808"/>
    <n v="0.23574702"/>
    <n v="0"/>
    <n v="0"/>
    <n v="0.159022128015361"/>
    <n v="5.0943310753753204E-2"/>
    <n v="0"/>
    <n v="6.4"/>
    <n v="-2.703796546"/>
    <n v="1.313691776"/>
    <n v="0"/>
    <n v="0.11226800000000001"/>
    <n v="0.44952300000000001"/>
    <n v="0.23603050125167099"/>
    <n v="1.4652838392062071"/>
  </r>
  <r>
    <x v="2116"/>
    <n v="6.5345866430078612"/>
    <n v="0"/>
    <n v="1.3052482012186812"/>
    <n v="1.0550795373955968"/>
    <n v="0.23464913427582301"/>
    <n v="0"/>
    <n v="0"/>
    <n v="0.19498662735358191"/>
    <n v="4.8167476764177597E-2"/>
    <n v="0"/>
    <n v="6.4"/>
    <n v="-2.703544334"/>
    <n v="1.3700973530000002"/>
    <n v="0"/>
    <n v="0.11226800000000001"/>
    <n v="0.44952300000000001"/>
    <n v="0.4722402841923124"/>
    <n v="1.5154333928916479"/>
  </r>
  <r>
    <x v="2117"/>
    <n v="7.1272244636523698"/>
    <n v="0"/>
    <n v="1.3490558434136419"/>
    <n v="1.458958477543538"/>
    <n v="0.2297287518253"/>
    <n v="0"/>
    <n v="0"/>
    <n v="0.35616833095786704"/>
    <n v="3.5727051912023203E-2"/>
    <n v="0"/>
    <n v="6.4"/>
    <n v="-2.7024139919999999"/>
    <n v="1.622889612"/>
    <n v="0"/>
    <n v="0.11226800000000001"/>
    <n v="0.44952300000000001"/>
    <n v="0.60411622350490923"/>
    <n v="1.565582946577089"/>
  </r>
  <r>
    <x v="2118"/>
    <n v="8.2907486585715873"/>
    <n v="0"/>
    <n v="1.2410154589835471"/>
    <n v="2.4528411274086106"/>
    <n v="0.22269389812396401"/>
    <n v="0"/>
    <n v="0"/>
    <n v="0.57728262822987297"/>
    <n v="1.5216258841729979E-2"/>
    <n v="-5.6744847000000001E-2"/>
    <n v="6.391920402983863"/>
    <n v="-2.5534762689999999"/>
    <n v="1.9783869190000001"/>
    <n v="0"/>
    <n v="0.11226800000000001"/>
    <n v="0.44952300000000001"/>
    <n v="0.58533310680250605"/>
    <n v="1.61573250026253"/>
  </r>
  <r>
    <x v="2119"/>
    <n v="9.718906043378146"/>
    <n v="0"/>
    <n v="0.47692256647488795"/>
    <n v="4.326708930725629"/>
    <n v="0.22260247068384201"/>
    <n v="0"/>
    <n v="0"/>
    <n v="0.53844921116031197"/>
    <n v="2.7758339895756897E-3"/>
    <n v="-0.31105760700000001"/>
    <n v="6.3557101613439002"/>
    <n v="-1.8932055240000001"/>
    <n v="1.956511374"/>
    <n v="0"/>
    <n v="0.11226800000000001"/>
    <n v="0.44952300000000001"/>
    <n v="0.58533310680250605"/>
    <n v="1.61573250026253"/>
  </r>
  <r>
    <x v="2120"/>
    <n v="11.228680291109317"/>
    <n v="0"/>
    <n v="-0.84530542472865777"/>
    <n v="6.8404284097205874"/>
    <n v="0.22946618580056799"/>
    <n v="0"/>
    <n v="0"/>
    <n v="0.24464452658190911"/>
    <n v="0"/>
    <n v="-0.73034846500000006"/>
    <n v="6.2960095657349102"/>
    <n v="-0.80621450699999997"/>
    <n v="1.560066301"/>
    <n v="0"/>
    <n v="0.11226800000000001"/>
    <n v="0.44952300000000001"/>
    <n v="0.39733194002281225"/>
    <n v="2.1412064962408688"/>
  </r>
  <r>
    <x v="2121"/>
    <n v="12.064199854271374"/>
    <n v="0"/>
    <n v="-1.6532059594322772"/>
    <n v="8.3104172728896675"/>
    <n v="0.23429514081097"/>
    <n v="0"/>
    <n v="0"/>
    <n v="4.4629405908062837E-2"/>
    <n v="0"/>
    <n v="-0.98466122600000006"/>
    <n v="6.2597993240949501"/>
    <n v="-0.14707410400000001"/>
    <n v="1.2853984969999999"/>
    <n v="0"/>
    <n v="0.11226800000000001"/>
    <n v="0.44952300000000001"/>
    <n v="0.26545600071021536"/>
    <n v="2.666680492219208"/>
  </r>
  <r>
    <x v="2122"/>
    <n v="12.250629468371173"/>
    <n v="0"/>
    <n v="-1.8334729353684169"/>
    <n v="8.6384161233449888"/>
    <n v="0.23537262631579001"/>
    <n v="0"/>
    <n v="0"/>
    <n v="0"/>
    <n v="0"/>
    <n v="-1.0414060730000001"/>
    <n v="6.2517197270788101"/>
    <n v="0"/>
    <n v="1.2241118259999999"/>
    <n v="0"/>
    <n v="0.11226800000000001"/>
    <n v="0.44952300000000001"/>
    <n v="0.43523010051637601"/>
    <n v="3.1921544881975459"/>
  </r>
  <r>
    <x v="2123"/>
    <n v="12.250629468371173"/>
    <n v="0"/>
    <n v="-1.8334729353684169"/>
    <n v="8.6384161233449888"/>
    <n v="0.23537262631579001"/>
    <n v="0"/>
    <n v="0"/>
    <n v="0"/>
    <n v="0"/>
    <n v="-1.0414060730000001"/>
    <n v="6.2517197270788101"/>
    <n v="0"/>
    <n v="1.2241118259999999"/>
    <n v="0"/>
    <n v="0.11226800000000001"/>
    <n v="0.44952300000000001"/>
    <n v="0.45990196707267"/>
    <n v="3.7176284841758851"/>
  </r>
  <r>
    <x v="2124"/>
    <n v="12.250629468371173"/>
    <n v="0"/>
    <n v="-1.8334729353684169"/>
    <n v="8.6384161233449888"/>
    <n v="0.23537262631579001"/>
    <n v="0"/>
    <n v="0"/>
    <n v="0"/>
    <n v="0"/>
    <n v="-1.0414060730000001"/>
    <n v="6.2517197270788101"/>
    <n v="0"/>
    <n v="1.2241118259999999"/>
    <n v="0"/>
    <n v="0.11226800000000001"/>
    <n v="0.44952300000000001"/>
    <n v="0.45990196707267"/>
    <n v="4.2431024801542243"/>
  </r>
  <r>
    <x v="2125"/>
    <n v="12.175437869308594"/>
    <n v="0"/>
    <n v="-1.67458342458001"/>
    <n v="8.311474852407521"/>
    <n v="0.234636620065097"/>
    <n v="3.3782984420778601E-3"/>
    <n v="5.5499631153084199E-2"/>
    <n v="0.11764227566912794"/>
    <n v="4.2011105432652098E-3"/>
    <n v="-0.98466122600000006"/>
    <n v="6.14349033760843"/>
    <n v="-3.5640605999999998E-2"/>
    <n v="1.2853984969999999"/>
    <n v="0"/>
    <n v="0.11226800000000001"/>
    <n v="0.44952300000000001"/>
    <n v="0.36310286206552489"/>
    <n v="4.5551163563130075"/>
  </r>
  <r>
    <x v="2126"/>
    <n v="11.838452501288808"/>
    <n v="0"/>
    <n v="-0.96249004178053754"/>
    <n v="6.8462257318045996"/>
    <n v="0.231338068895664"/>
    <n v="1.85187816462783E-2"/>
    <n v="0.30423172149965599"/>
    <n v="0.64487837674515613"/>
    <n v="2.3029181748298901E-2"/>
    <n v="-0.73034846500000006"/>
    <n v="5.6584398657296902"/>
    <n v="-0.19537072"/>
    <n v="1.560066301"/>
    <n v="0"/>
    <n v="0.11226800000000001"/>
    <n v="0.44952300000000001"/>
    <n v="0.76270505807081612"/>
    <n v="4.1239284663429938"/>
  </r>
  <r>
    <x v="2127"/>
    <n v="11.14292639933379"/>
    <n v="0"/>
    <n v="0.2396708620861836"/>
    <n v="4.3499449926691778"/>
    <n v="0.22698412511464799"/>
    <n v="4.0102919911643803E-2"/>
    <n v="0.65882197840667001"/>
    <n v="1.5141437512702081"/>
    <n v="8.3776418292717203E-2"/>
    <n v="-0.31105760700000001"/>
    <n v="4.8279163735825401"/>
    <n v="-0.48737741500000004"/>
    <n v="1.9363855970000001"/>
    <n v="0"/>
    <n v="0.11226800000000001"/>
    <n v="0.44952300000000001"/>
    <n v="1.4215376984432224"/>
    <n v="3.2855937819097396"/>
  </r>
  <r>
    <x v="2128"/>
    <n v="10.178813087802624"/>
    <n v="0"/>
    <n v="1.0777776697644716"/>
    <n v="2.5239497180312735"/>
    <n v="0.228545731325106"/>
    <n v="4.0102919911643803E-2"/>
    <n v="0.65882197840667001"/>
    <n v="2.0413798523462292"/>
    <n v="0.23573304120345601"/>
    <n v="-5.6744847000000001E-2"/>
    <n v="4.2047829918137731"/>
    <n v="-0.77553596800000002"/>
    <n v="1.8680636610000001"/>
    <n v="0"/>
    <n v="0.11226800000000001"/>
    <n v="0.44952300000000001"/>
    <n v="1.821139894448508"/>
    <n v="3.2855937819097396"/>
  </r>
  <r>
    <x v="2129"/>
    <n v="9.0696623116132571"/>
    <n v="0"/>
    <n v="1.4444281945443538"/>
    <n v="1.6022385896130533"/>
    <n v="0.23582276992558801"/>
    <n v="1.85187816462783E-2"/>
    <n v="0.30423172149965599"/>
    <n v="2.1590221280153612"/>
    <n v="0.45942602668142002"/>
    <n v="0"/>
    <n v="3.868893371687546"/>
    <n v="-1.022919272"/>
    <n v="1.363855853"/>
    <n v="0"/>
    <n v="0.11226800000000001"/>
    <n v="0.44952300000000001"/>
    <n v="2.0962656034363061"/>
    <n v="3.7406336986409818"/>
  </r>
  <r>
    <x v="2130"/>
    <n v="8.4425343691018835"/>
    <n v="0"/>
    <n v="1.5704416194231701"/>
    <n v="1.2414924355780652"/>
    <n v="0.24068292730547799"/>
    <n v="3.3782984420778601E-3"/>
    <n v="5.5499631153084199E-2"/>
    <n v="2.1590221280153612"/>
    <n v="0.592554578387125"/>
    <n v="0"/>
    <n v="3.7308104617975224"/>
    <n v="-1.1513477110000001"/>
    <n v="1.0208661130000001"/>
    <n v="0"/>
    <n v="0.11226800000000001"/>
    <n v="0.44952300000000001"/>
    <n v="2.0962656034363061"/>
    <n v="3.7885268209089844"/>
  </r>
  <r>
    <x v="2131"/>
    <n v="8.3026032110174484"/>
    <n v="0"/>
    <n v="1.5985590150972295"/>
    <n v="1.1609990884553085"/>
    <n v="0.24176737500000001"/>
    <n v="0"/>
    <n v="0"/>
    <n v="2.1590221280153612"/>
    <n v="0.62225957344954796"/>
    <n v="0"/>
    <n v="3.7"/>
    <n v="-1.1800039689999999"/>
    <n v="0.94433475700000002"/>
    <n v="0"/>
    <n v="0.11226800000000001"/>
    <n v="0.44952300000000001"/>
    <n v="2.0962656034363061"/>
    <n v="3.0932181770481879"/>
  </r>
  <r>
    <x v="2132"/>
    <n v="8.1185332765685541"/>
    <n v="0"/>
    <n v="1.6127487088430341"/>
    <n v="1.1378021874328366"/>
    <n v="0.24175209674436601"/>
    <n v="0"/>
    <n v="0"/>
    <n v="2.1590221280153612"/>
    <n v="0.61320189453295704"/>
    <n v="0"/>
    <n v="3.7"/>
    <n v="-1.3459937390000001"/>
    <n v="0.92645825800000003"/>
    <n v="0"/>
    <n v="0.11226800000000001"/>
    <n v="0.44952300000000001"/>
    <n v="1.9638835733997841"/>
    <n v="2.184449413367838"/>
  </r>
  <r>
    <x v="2133"/>
    <n v="7.2935890591680241"/>
    <n v="0"/>
    <n v="1.6763425042150328"/>
    <n v="1.0338408896547135"/>
    <n v="0.241683624353078"/>
    <n v="0"/>
    <n v="0"/>
    <n v="2.1590221280153612"/>
    <n v="0.57260819392983942"/>
    <n v="0"/>
    <n v="3.7"/>
    <n v="-2.089908281"/>
    <n v="0.84634134999999999"/>
    <n v="0"/>
    <n v="0.11226800000000001"/>
    <n v="0.44952300000000001"/>
    <n v="1.9638835733997841"/>
    <n v="1.2756806496874871"/>
  </r>
  <r>
    <x v="2134"/>
    <n v="5.9334859817772605"/>
    <n v="0"/>
    <n v="1.7811909473294185"/>
    <n v="0.86243768667832998"/>
    <n v="0.24157073246510499"/>
    <n v="0"/>
    <n v="0"/>
    <n v="2.1590221280153612"/>
    <n v="0.50568049628904699"/>
    <n v="0"/>
    <n v="3.7"/>
    <n v="-3.3164160090000001"/>
    <n v="0.71425089700000011"/>
    <n v="0"/>
    <n v="0.11226800000000001"/>
    <n v="0.44952300000000001"/>
    <n v="1.9638835733997841"/>
    <n v="0.36691188600713698"/>
  </r>
  <r>
    <x v="2135"/>
    <n v="5.108541765376728"/>
    <n v="0"/>
    <n v="1.8447847427014166"/>
    <n v="0.7584763889002063"/>
    <n v="0.24150226007381601"/>
    <n v="0"/>
    <n v="0"/>
    <n v="2.1590221280153612"/>
    <n v="0.46508679568592903"/>
    <n v="0"/>
    <n v="3.7"/>
    <n v="-4.0603305499999998"/>
    <n v="0.63413398899999995"/>
    <n v="0"/>
    <n v="0.11226800000000001"/>
    <n v="0.44952300000000001"/>
    <n v="1.9638835733997841"/>
    <n v="0.36691188600713698"/>
  </r>
  <r>
    <x v="2136"/>
    <n v="4.9244718299278381"/>
    <n v="0"/>
    <n v="1.8589744364472209"/>
    <n v="0.73527948787773512"/>
    <n v="0.24148698181818201"/>
    <n v="0"/>
    <n v="0"/>
    <n v="2.1590221280153612"/>
    <n v="0.45602911676933799"/>
    <n v="0"/>
    <n v="3.7"/>
    <n v="-4.2263203210000002"/>
    <n v="0.61625749099999994"/>
    <n v="0"/>
    <n v="0.11226800000000001"/>
    <n v="0.44952300000000001"/>
    <n v="1.9638835733997841"/>
    <n v="0.36691188600713698"/>
  </r>
  <r>
    <x v="2137"/>
    <n v="4.9244718299278381"/>
    <n v="0"/>
    <n v="1.8589744364472209"/>
    <n v="0.73527948787773512"/>
    <n v="0.24148698181818201"/>
    <n v="0"/>
    <n v="0"/>
    <n v="2.1590221280153612"/>
    <n v="0.45602911676933799"/>
    <n v="0"/>
    <n v="3.7"/>
    <n v="-4.2263203210000002"/>
    <n v="0.61625749099999994"/>
    <n v="0"/>
    <n v="0.11226800000000001"/>
    <n v="0.44952300000000001"/>
    <n v="1.8723941376153073"/>
    <n v="0.36691188600713698"/>
  </r>
  <r>
    <x v="2138"/>
    <n v="4.925697295138483"/>
    <n v="0"/>
    <n v="2.3030010476702611"/>
    <n v="0.73442671686798533"/>
    <n v="0.24149375030350601"/>
    <n v="0"/>
    <n v="0"/>
    <n v="2.0500447589160711"/>
    <n v="0.45111234849037901"/>
    <n v="0"/>
    <n v="3.55819711689028"/>
    <n v="-4.4125784440000002"/>
    <n v="0.62080880199999999"/>
    <n v="0"/>
    <n v="0.11226800000000001"/>
    <n v="0.44952300000000001"/>
    <n v="1.9824304348896842"/>
    <n v="0.36691188600713698"/>
  </r>
  <r>
    <x v="2139"/>
    <n v="4.9311894422899218"/>
    <n v="0"/>
    <n v="4.292990258127789"/>
    <n v="0.73060486235408806"/>
    <n v="0.24152408455020799"/>
    <n v="0"/>
    <n v="0"/>
    <n v="1.5616420749096109"/>
    <n v="0.42907692183318602"/>
    <n v="0"/>
    <n v="2.92268068551504"/>
    <n v="-5.2473294450000001"/>
    <n v="0.64120636799999997"/>
    <n v="0"/>
    <n v="0.11226800000000001"/>
    <n v="0.44952300000000001"/>
    <n v="1.5828282388843986"/>
    <n v="0.36691188600713698"/>
  </r>
  <r>
    <x v="2140"/>
    <n v="5.0855379263869338"/>
    <n v="0"/>
    <n v="7.1095799141401379"/>
    <n v="0.78408364255348983"/>
    <n v="0.242041272351566"/>
    <n v="0"/>
    <n v="0"/>
    <n v="0.86537955022040003"/>
    <n v="0.37281498678437996"/>
    <n v="-1.6246174000000002E-2"/>
    <n v="2.0166941103369602"/>
    <n v="-6.2888093759999997"/>
    <n v="0.76469281"/>
    <n v="0"/>
    <n v="0.11226800000000001"/>
    <n v="0.44952300000000001"/>
    <n v="1.0378307670586109"/>
    <n v="0.70486775240127475"/>
  </r>
  <r>
    <x v="2141"/>
    <n v="5.742190186495856"/>
    <n v="0"/>
    <n v="7.0185062892380046"/>
    <n v="1.0481769501593976"/>
    <n v="0.24416534006433499"/>
    <n v="0"/>
    <n v="0"/>
    <n v="0.86537955022040003"/>
    <n v="0.26145206447675901"/>
    <n v="-8.9056476999999995E-2"/>
    <n v="2.0166941103369602"/>
    <n v="-5.623127641"/>
    <n v="1.1877994590000001"/>
    <n v="0"/>
    <n v="0.11226800000000001"/>
    <n v="0.44952300000000001"/>
    <n v="1.0378307670586109"/>
    <n v="1.042823618795413"/>
  </r>
  <r>
    <x v="2142"/>
    <n v="6.8169971757552457"/>
    <n v="0"/>
    <n v="4.0314403381400403"/>
    <n v="1.4890416056796463"/>
    <n v="0.24762409145034101"/>
    <n v="0"/>
    <n v="0"/>
    <n v="1.5616420749096109"/>
    <n v="0.1092591540605664"/>
    <n v="-0.20910037300000001"/>
    <n v="2.92268068551504"/>
    <n v="-3.3355904009999997"/>
    <n v="1.8563058030000001"/>
    <n v="0"/>
    <n v="0.11226800000000001"/>
    <n v="0.44952300000000001"/>
    <n v="1.4215376984432224"/>
    <n v="1.3807794851895501"/>
  </r>
  <r>
    <x v="2143"/>
    <n v="7.7208310539182978"/>
    <n v="0"/>
    <n v="1.7695021750818136"/>
    <n v="2.1286611048619188"/>
    <n v="0.24891071815929799"/>
    <n v="0"/>
    <n v="0"/>
    <n v="1.9324024832469489"/>
    <n v="1.993165841013821E-2"/>
    <n v="-0.32240934899999996"/>
    <n v="3.6972369681581791"/>
    <n v="-1.7534047049999999"/>
    <n v="2.1977282140000001"/>
    <n v="0"/>
    <n v="0.11226800000000001"/>
    <n v="0.44952300000000001"/>
    <n v="1.7319765924581878"/>
    <n v="1.3807794851895501"/>
  </r>
  <r>
    <x v="2144"/>
    <n v="8.998529781920757"/>
    <n v="0"/>
    <n v="0.49452731320090604"/>
    <n v="3.8543043227020246"/>
    <n v="0.245760691710952"/>
    <n v="0"/>
    <n v="0"/>
    <n v="1.5141437512702081"/>
    <n v="0"/>
    <n v="-0.52015798000000002"/>
    <n v="4.4621732330366664"/>
    <n v="-1.0522215500000001"/>
    <n v="2.0129169520000003"/>
    <n v="0"/>
    <n v="0.11226800000000001"/>
    <n v="0.44952300000000001"/>
    <n v="1.4215376984432224"/>
    <n v="1.3807794851895501"/>
  </r>
  <r>
    <x v="2145"/>
    <n v="10.865550432342845"/>
    <n v="0"/>
    <n v="-0.84197062952170176"/>
    <n v="6.6008485214724129"/>
    <n v="0.239796934604838"/>
    <n v="0"/>
    <n v="0"/>
    <n v="0.64487837674515613"/>
    <n v="0"/>
    <n v="-0.81940494300000011"/>
    <n v="5.4895464940421403"/>
    <n v="-0.44814432199999998"/>
    <n v="1.560066301"/>
    <n v="0"/>
    <n v="0.11226800000000001"/>
    <n v="0.44952300000000001"/>
    <n v="0.76270505807081612"/>
    <n v="2.014885911318077"/>
  </r>
  <r>
    <x v="2146"/>
    <n v="11.997955701165601"/>
    <n v="0"/>
    <n v="-1.652597607669863"/>
    <n v="8.2667117862825261"/>
    <n v="0.23617973307289999"/>
    <n v="0"/>
    <n v="0"/>
    <n v="0.11764227566912794"/>
    <n v="0"/>
    <n v="-1.0009074"/>
    <n v="6.11267987581091"/>
    <n v="-8.1752961999999998E-2"/>
    <n v="1.2853984969999999"/>
    <n v="0"/>
    <n v="0.11226800000000001"/>
    <n v="0.44952300000000001"/>
    <n v="0.54906526906299491"/>
    <n v="2.6489923374466038"/>
  </r>
  <r>
    <x v="2147"/>
    <n v="12.250629468371173"/>
    <n v="0"/>
    <n v="-1.8334729353684169"/>
    <n v="8.6384161233449888"/>
    <n v="0.23537262631579001"/>
    <n v="0"/>
    <n v="0"/>
    <n v="0"/>
    <n v="0"/>
    <n v="-1.0414060730000001"/>
    <n v="6.2517197270788101"/>
    <n v="0"/>
    <n v="1.2241118259999999"/>
    <n v="0"/>
    <n v="0.11226800000000001"/>
    <n v="0.44952300000000001"/>
    <n v="0.45990196707267"/>
    <n v="3.283098763575131"/>
  </r>
  <r>
    <x v="2148"/>
    <n v="12.250629468371173"/>
    <n v="0"/>
    <n v="-1.8334729353684169"/>
    <n v="8.6384161233449888"/>
    <n v="0.23537262631579001"/>
    <n v="0"/>
    <n v="0"/>
    <n v="0"/>
    <n v="0"/>
    <n v="-1.0414060730000001"/>
    <n v="6.2517197270788101"/>
    <n v="0"/>
    <n v="1.2241118259999999"/>
    <n v="0"/>
    <n v="0.11226800000000001"/>
    <n v="0.44952300000000001"/>
    <n v="0.45990196707267"/>
    <n v="3.9172051897036582"/>
  </r>
  <r>
    <x v="2149"/>
    <n v="12.175437869308594"/>
    <n v="0"/>
    <n v="-1.67458342458001"/>
    <n v="8.311474852407521"/>
    <n v="0.234636620065097"/>
    <n v="3.3782984420778601E-3"/>
    <n v="5.5499631153084199E-2"/>
    <n v="0.11764227566912794"/>
    <n v="4.2011105432652098E-3"/>
    <n v="-0.98466122600000006"/>
    <n v="6.14349033760843"/>
    <n v="-3.5640605999999998E-2"/>
    <n v="1.2853984969999999"/>
    <n v="0"/>
    <n v="0.11226800000000001"/>
    <n v="0.44952300000000001"/>
    <n v="0.41668323902647292"/>
    <n v="4.3378514960126306"/>
  </r>
  <r>
    <x v="2150"/>
    <n v="11.838452501288808"/>
    <n v="0"/>
    <n v="-0.96249004178053754"/>
    <n v="6.8462257318045996"/>
    <n v="0.231338068895664"/>
    <n v="1.85187816462783E-2"/>
    <n v="0.30423172149965599"/>
    <n v="0.64487837674515613"/>
    <n v="2.3029181748298901E-2"/>
    <n v="-0.73034846500000006"/>
    <n v="5.6584398657296902"/>
    <n v="-0.19537072"/>
    <n v="1.560066301"/>
    <n v="0"/>
    <n v="0.11226800000000001"/>
    <n v="0.44952300000000001"/>
    <n v="0.8162854350317641"/>
    <n v="4.0152960361928063"/>
  </r>
  <r>
    <x v="2151"/>
    <n v="11.14292639933379"/>
    <n v="0"/>
    <n v="0.2396708620861836"/>
    <n v="4.3499449926691778"/>
    <n v="0.22698412511464799"/>
    <n v="4.0102919911643803E-2"/>
    <n v="0.65882197840667001"/>
    <n v="1.5141437512702081"/>
    <n v="8.3776418292717203E-2"/>
    <n v="-0.31105760700000001"/>
    <n v="4.8279163735825401"/>
    <n v="-0.48737741500000004"/>
    <n v="1.9363855970000001"/>
    <n v="0"/>
    <n v="0.11226800000000001"/>
    <n v="0.44952300000000001"/>
    <n v="1.4751180754041706"/>
    <n v="3.2855937819097396"/>
  </r>
  <r>
    <x v="2152"/>
    <n v="10.178813087802624"/>
    <n v="0"/>
    <n v="1.0777776697644716"/>
    <n v="2.5239497180312735"/>
    <n v="0.228545731325106"/>
    <n v="4.0102919911643803E-2"/>
    <n v="0.65882197840667001"/>
    <n v="2.0413798523462292"/>
    <n v="0.23573304120345601"/>
    <n v="-5.6744847000000001E-2"/>
    <n v="4.2047829918137731"/>
    <n v="-0.77553596800000002"/>
    <n v="1.8680636610000001"/>
    <n v="0"/>
    <n v="0.11226800000000001"/>
    <n v="0.44952300000000001"/>
    <n v="1.8747202714094562"/>
    <n v="3.2855937819097396"/>
  </r>
  <r>
    <x v="2153"/>
    <n v="9.0696623116132571"/>
    <n v="0"/>
    <n v="1.4444281945443538"/>
    <n v="1.6022385896130533"/>
    <n v="0.23582276992558801"/>
    <n v="1.85187816462783E-2"/>
    <n v="0.30423172149965599"/>
    <n v="2.1590221280153612"/>
    <n v="0.45942602668142002"/>
    <n v="0"/>
    <n v="3.868893371687546"/>
    <n v="-1.022919272"/>
    <n v="1.363855853"/>
    <n v="0"/>
    <n v="0.11226800000000001"/>
    <n v="0.44952300000000001"/>
    <n v="1.9638835733997841"/>
    <n v="3.7406336986409818"/>
  </r>
  <r>
    <x v="2154"/>
    <n v="8.4425343691018835"/>
    <n v="0"/>
    <n v="1.5704416194231701"/>
    <n v="1.2414924355780652"/>
    <n v="0.24068292730547799"/>
    <n v="3.3782984420778601E-3"/>
    <n v="5.5499631153084199E-2"/>
    <n v="2.1590221280153612"/>
    <n v="0.592554578387125"/>
    <n v="0"/>
    <n v="3.7308104617975224"/>
    <n v="-1.1513477110000001"/>
    <n v="1.0208661130000001"/>
    <n v="0"/>
    <n v="0.11226800000000001"/>
    <n v="0.44952300000000001"/>
    <n v="1.8723941376153073"/>
    <n v="3.7885268209089844"/>
  </r>
  <r>
    <x v="2155"/>
    <n v="8.3026032110174484"/>
    <n v="0"/>
    <n v="1.5985590150972295"/>
    <n v="1.1609990884553085"/>
    <n v="0.24176737500000001"/>
    <n v="0"/>
    <n v="0"/>
    <n v="2.1590221280153612"/>
    <n v="0.62225957344954796"/>
    <n v="0"/>
    <n v="3.7"/>
    <n v="-1.1800039689999999"/>
    <n v="0.94433475700000002"/>
    <n v="0"/>
    <n v="0.11226800000000001"/>
    <n v="0.44952300000000001"/>
    <n v="2.0715937368800121"/>
    <n v="3.0932181770481879"/>
  </r>
  <r>
    <x v="2156"/>
    <n v="8.1185332765685541"/>
    <n v="0"/>
    <n v="1.6127487088430341"/>
    <n v="1.1378021874328366"/>
    <n v="0.24175209674436601"/>
    <n v="0"/>
    <n v="0"/>
    <n v="2.1590221280153612"/>
    <n v="0.61320189453295704"/>
    <n v="0"/>
    <n v="3.7"/>
    <n v="-1.3459937390000001"/>
    <n v="0.92645825800000003"/>
    <n v="0"/>
    <n v="0.11226800000000001"/>
    <n v="0.44952300000000001"/>
    <n v="2.0715937368800121"/>
    <n v="2.184449413367838"/>
  </r>
  <r>
    <x v="2157"/>
    <n v="7.2935890591680241"/>
    <n v="0"/>
    <n v="1.6763425042150328"/>
    <n v="1.0338408896547135"/>
    <n v="0.241683624353078"/>
    <n v="0"/>
    <n v="0"/>
    <n v="2.1590221280153612"/>
    <n v="0.57260819392983942"/>
    <n v="0"/>
    <n v="3.7"/>
    <n v="-2.089908281"/>
    <n v="0.84634134999999999"/>
    <n v="0"/>
    <n v="0.11226800000000001"/>
    <n v="0.44952300000000001"/>
    <n v="2.0962656034363061"/>
    <n v="1.2756806496874871"/>
  </r>
  <r>
    <x v="2158"/>
    <n v="5.9334859817772605"/>
    <n v="0"/>
    <n v="1.7811909473294185"/>
    <n v="0.86243768667832998"/>
    <n v="0.24157073246510499"/>
    <n v="0"/>
    <n v="0"/>
    <n v="2.1590221280153612"/>
    <n v="0.50568049628904699"/>
    <n v="0"/>
    <n v="3.7"/>
    <n v="-3.3164160090000001"/>
    <n v="0.71425089700000011"/>
    <n v="0"/>
    <n v="0.11226800000000001"/>
    <n v="0.44952300000000001"/>
    <n v="2.0962656034363061"/>
    <n v="0.36691188600713698"/>
  </r>
  <r>
    <x v="2159"/>
    <n v="5.108541765376728"/>
    <n v="0"/>
    <n v="1.8447847427014166"/>
    <n v="0.7584763889002063"/>
    <n v="0.24150226007381601"/>
    <n v="0"/>
    <n v="0"/>
    <n v="2.1590221280153612"/>
    <n v="0.46508679568592903"/>
    <n v="0"/>
    <n v="3.7"/>
    <n v="-4.0603305499999998"/>
    <n v="0.63413398899999995"/>
    <n v="0"/>
    <n v="0.11226800000000001"/>
    <n v="0.44952300000000001"/>
    <n v="1.9103031964388362"/>
    <n v="0.36691188600713698"/>
  </r>
  <r>
    <x v="2160"/>
    <n v="4.9244718299278381"/>
    <n v="0"/>
    <n v="1.8589744364472209"/>
    <n v="0.73527948787773512"/>
    <n v="0.24148698181818201"/>
    <n v="0"/>
    <n v="0"/>
    <n v="2.1590221280153612"/>
    <n v="0.45602911676933799"/>
    <n v="0"/>
    <n v="3.7"/>
    <n v="-4.2263203210000002"/>
    <n v="0.61625749099999994"/>
    <n v="0"/>
    <n v="0.11226800000000001"/>
    <n v="0.44952300000000001"/>
    <n v="1.9103031964388362"/>
    <n v="0.36691188600713698"/>
  </r>
  <r>
    <x v="2161"/>
    <n v="4.925697295138483"/>
    <n v="0"/>
    <n v="2.3030010476702611"/>
    <n v="0.73442671686798533"/>
    <n v="0.24149375030350601"/>
    <n v="0"/>
    <n v="0"/>
    <n v="2.0500447589160711"/>
    <n v="0.45111234849037901"/>
    <n v="0"/>
    <n v="3.55819711689028"/>
    <n v="-4.4125784440000002"/>
    <n v="0.62080880199999999"/>
    <n v="0"/>
    <n v="0.11226800000000001"/>
    <n v="0.44952300000000001"/>
    <n v="1.821139894448508"/>
    <n v="0.36691188600713698"/>
  </r>
  <r>
    <x v="2162"/>
    <n v="4.9311894422899218"/>
    <n v="0"/>
    <n v="4.292990258127789"/>
    <n v="0.73060486235408806"/>
    <n v="0.24152408455020799"/>
    <n v="0"/>
    <n v="0"/>
    <n v="1.5616420749096109"/>
    <n v="0.42907692183318602"/>
    <n v="0"/>
    <n v="2.92268068551504"/>
    <n v="-5.2473294450000001"/>
    <n v="0.64120636799999997"/>
    <n v="0"/>
    <n v="0.11226800000000001"/>
    <n v="0.44952300000000001"/>
    <n v="1.4215376984432224"/>
    <n v="0.36691188600713698"/>
  </r>
  <r>
    <x v="2163"/>
    <n v="4.9402444662072424"/>
    <n v="0"/>
    <n v="7.5739277978728818"/>
    <n v="0.7243036895235041"/>
    <n v="0.24157409726797399"/>
    <n v="0"/>
    <n v="0"/>
    <n v="0.75640218112111401"/>
    <n v="0.39274664519451896"/>
    <n v="0"/>
    <n v="1.87489122722725"/>
    <n v="-6.6236011719999999"/>
    <n v="0.67483626800000007"/>
    <n v="0"/>
    <n v="0.11226800000000001"/>
    <n v="0.44952300000000001"/>
    <n v="0.94866746506828603"/>
    <n v="0.62037878580274031"/>
  </r>
  <r>
    <x v="2164"/>
    <n v="5.091030075538356"/>
    <n v="0"/>
    <n v="9.0995691245976573"/>
    <n v="0.78026178803959245"/>
    <n v="0.24207160659826699"/>
    <n v="0"/>
    <n v="0"/>
    <n v="0.376976866213933"/>
    <n v="0.35077956012718703"/>
    <n v="-1.6246174000000002E-2"/>
    <n v="1.3811776789617201"/>
    <n v="-7.1235603750000003"/>
    <n v="0.78509037599999998"/>
    <n v="0"/>
    <n v="0.11226800000000001"/>
    <n v="0.44952300000000001"/>
    <n v="0.63822857105331976"/>
    <n v="0.87384568559834352"/>
  </r>
  <r>
    <x v="2165"/>
    <n v="5.7434156507065062"/>
    <n v="0"/>
    <n v="7.462532900461035"/>
    <n v="1.0473241791496479"/>
    <n v="0.24417210854965901"/>
    <n v="0"/>
    <n v="0"/>
    <n v="0.75640218112111401"/>
    <n v="0.25653529619780052"/>
    <n v="-8.9056476999999995E-2"/>
    <n v="1.87489122722725"/>
    <n v="-5.809385765"/>
    <n v="1.1923507719999999"/>
    <n v="0"/>
    <n v="0.11226800000000001"/>
    <n v="0.44952300000000001"/>
    <n v="0.94866746506828603"/>
    <n v="1.127312585393947"/>
  </r>
  <r>
    <x v="2166"/>
    <n v="7.1230263073589146"/>
    <n v="0"/>
    <n v="3.9644486894335746"/>
    <n v="2.1772306369861143"/>
    <n v="0.246132471388746"/>
    <n v="0"/>
    <n v="0"/>
    <n v="1.4439997992404789"/>
    <n v="0.1092591540605664"/>
    <n v="-0.26029181699999998"/>
    <n v="3.0153114492494328"/>
    <n v="-3.5730640759999996"/>
    <n v="1.832922409"/>
    <n v="0"/>
    <n v="0.11226800000000001"/>
    <n v="0.44952300000000001"/>
    <n v="1.3859547734138422"/>
    <n v="1.3807794851895501"/>
  </r>
  <r>
    <x v="2167"/>
    <n v="9.1457138396108029"/>
    <n v="0"/>
    <n v="1.5831501154332535"/>
    <n v="5.529395059038662"/>
    <n v="0.24154122752766299"/>
    <n v="0"/>
    <n v="0"/>
    <n v="1.4051663821709182"/>
    <n v="1.993165841013821E-2"/>
    <n v="-0.56252625300000003"/>
    <n v="4.0659701620301698"/>
    <n v="-3.1369145119999997"/>
    <n v="2.1308343929999998"/>
    <n v="0"/>
    <n v="0.11226800000000001"/>
    <n v="0.44952300000000001"/>
    <n v="1.3859547734138422"/>
    <n v="1.3807794851895501"/>
  </r>
  <r>
    <x v="2168"/>
    <n v="11.552273731129285"/>
    <n v="0"/>
    <n v="0.62379718216530189"/>
    <n v="10.674242371060879"/>
    <n v="0.230986738297836"/>
    <n v="0"/>
    <n v="0"/>
    <n v="0.64487837674515613"/>
    <n v="0"/>
    <n v="-0.95702887699999994"/>
    <n v="4.8922269548601101"/>
    <n v="-4.5568290149999999"/>
    <n v="2.0479097290000001"/>
    <n v="0"/>
    <n v="0.11226800000000001"/>
    <n v="0.44952300000000001"/>
    <n v="0.8162854350317641"/>
    <n v="0.36691188600713698"/>
  </r>
  <r>
    <x v="2169"/>
    <n v="12.923801152423696"/>
    <n v="0"/>
    <n v="0.32356144352465344"/>
    <n v="13.758491630993619"/>
    <n v="0.22430176097068599"/>
    <n v="0"/>
    <n v="0"/>
    <n v="0.11764227566912794"/>
    <n v="0"/>
    <n v="-1.186453011"/>
    <n v="5.3073692362656102"/>
    <n v="-5.6211121840000002"/>
    <n v="1.9431126300000001"/>
    <n v="0"/>
    <n v="0.11226800000000001"/>
    <n v="0.44952300000000001"/>
    <n v="0.41668323902647292"/>
    <n v="0.36691188600713698"/>
  </r>
  <r>
    <x v="2170"/>
    <n v="13.011893854230099"/>
    <n v="0"/>
    <n v="0.32828848610454542"/>
    <n v="13.970068634999151"/>
    <n v="0.22393305355655899"/>
    <n v="0"/>
    <n v="0"/>
    <n v="8.6649065698419393E-3"/>
    <n v="0"/>
    <n v="-1.1840372509999999"/>
    <n v="5.4"/>
    <n v="-5.7350239760000008"/>
    <n v="1.866795507"/>
    <n v="0"/>
    <n v="0.11226800000000001"/>
    <n v="0.44952300000000001"/>
    <n v="0.32751993703614801"/>
    <n v="0.36691188600713698"/>
  </r>
  <r>
    <x v="2171"/>
    <n v="12.035170536798436"/>
    <n v="0"/>
    <n v="0.64970935981049904"/>
    <n v="11.834041721452872"/>
    <n v="0.22896559889566101"/>
    <n v="0"/>
    <n v="0"/>
    <n v="4.7498323639403102E-2"/>
    <n v="0"/>
    <n v="-0.94378643000000007"/>
    <n v="5.4"/>
    <n v="-5.1812580370000001"/>
    <n v="1.6295629880000002"/>
    <n v="0"/>
    <n v="0.11226800000000001"/>
    <n v="0.44952300000000001"/>
    <n v="0.23603050125167099"/>
    <n v="0.36691188600713698"/>
  </r>
  <r>
    <x v="2172"/>
    <n v="10.424826028269663"/>
    <n v="0"/>
    <n v="1.179642792150541"/>
    <n v="8.3123287143011648"/>
    <n v="0.23726286344200101"/>
    <n v="0"/>
    <n v="0"/>
    <n v="0.111523804375958"/>
    <n v="0"/>
    <n v="-0.54767979199999994"/>
    <n v="5.4"/>
    <n v="-4.2682523540000004"/>
    <n v="1.2384326890000001"/>
    <n v="0"/>
    <n v="0.11226800000000001"/>
    <n v="0.44952300000000001"/>
    <n v="0.43523010051637601"/>
    <n v="0.36691188600713698"/>
  </r>
  <r>
    <x v="2173"/>
    <n v="9.4481027098379862"/>
    <n v="0"/>
    <n v="1.5010636658564951"/>
    <n v="6.1763018007548691"/>
    <n v="0.24229540878110301"/>
    <n v="0"/>
    <n v="0"/>
    <n v="0.150357221445519"/>
    <n v="0"/>
    <n v="-0.30742897199999997"/>
    <n v="5.4"/>
    <n v="-3.7144864150000001"/>
    <n v="1.0012001699999999"/>
    <n v="0"/>
    <n v="0.11226800000000001"/>
    <n v="0.44952300000000001"/>
    <n v="0.43523010051637601"/>
    <n v="0.36691188600713698"/>
  </r>
  <r>
    <x v="2174"/>
    <n v="9.2301662800407236"/>
    <n v="0"/>
    <n v="1.572782357142853"/>
    <n v="5.6996897734539358"/>
    <n v="0.24341832142857101"/>
    <n v="0"/>
    <n v="0"/>
    <n v="0.159022128015361"/>
    <n v="0"/>
    <n v="-0.253821768"/>
    <n v="5.4"/>
    <n v="-3.5909245319999998"/>
    <n v="0.94826644100000013"/>
    <n v="0"/>
    <n v="0.11226800000000001"/>
    <n v="0.44952300000000001"/>
    <n v="0.45990196707267"/>
    <n v="0.36691188600713698"/>
  </r>
  <r>
    <x v="2175"/>
    <n v="9.1796245882928815"/>
    <n v="0"/>
    <n v="1.5741868933268746"/>
    <n v="5.4523824884506444"/>
    <n v="0.243328363529416"/>
    <n v="0"/>
    <n v="0"/>
    <n v="0.26799949711464699"/>
    <n v="3.3906105605687797E-2"/>
    <n v="-0.23999135399999999"/>
    <n v="5.3073692362656102"/>
    <n v="-3.4595566419999999"/>
    <n v="0.94805220899999998"/>
    <n v="0"/>
    <n v="0.11226800000000001"/>
    <n v="0.44952300000000001"/>
    <n v="0.54906526906299491"/>
    <n v="0.36691188600713698"/>
  </r>
  <r>
    <x v="2176"/>
    <n v="8.9531124427217303"/>
    <n v="0"/>
    <n v="1.5804815877916958"/>
    <n v="4.3440281322364003"/>
    <n v="0.24292520019598399"/>
    <n v="0"/>
    <n v="0"/>
    <n v="0.75640218112111401"/>
    <n v="0.18586272851642699"/>
    <n v="-0.178007737"/>
    <n v="4.8922269548601101"/>
    <n v="-2.8708066049999998"/>
    <n v="0.94709208599999994"/>
    <n v="0"/>
    <n v="0.11226800000000001"/>
    <n v="0.44952300000000001"/>
    <n v="0.76270505807081612"/>
    <n v="0.36691188600713698"/>
  </r>
  <r>
    <x v="2177"/>
    <n v="8.5796570483364452"/>
    <n v="0"/>
    <n v="1.5908597844483967"/>
    <n v="2.5166607296728389"/>
    <n v="0.242260496232587"/>
    <n v="0"/>
    <n v="0"/>
    <n v="1.5616420749096109"/>
    <n v="0.43639684493312098"/>
    <n v="-7.5814031000000004E-2"/>
    <n v="4.2077730451398905"/>
    <n v="-1.9001218959999999"/>
    <n v="0.94550911100000001"/>
    <n v="0"/>
    <n v="0.11226800000000001"/>
    <n v="0.44952300000000001"/>
    <n v="1.4215376984432224"/>
    <n v="0.36691188600713698"/>
  </r>
  <r>
    <x v="2178"/>
    <n v="8.3531449027652886"/>
    <n v="0"/>
    <n v="1.5971544789132082"/>
    <n v="1.4083063734586001"/>
    <n v="0.24185733289915501"/>
    <n v="0"/>
    <n v="0"/>
    <n v="2.0500447589160711"/>
    <n v="0.58835346784386"/>
    <n v="-1.3830413999999999E-2"/>
    <n v="3.792630763734393"/>
    <n v="-1.3113718590000001"/>
    <n v="0.94454898900000006"/>
    <n v="0"/>
    <n v="0.11226800000000001"/>
    <n v="0.44952300000000001"/>
    <n v="1.821139894448508"/>
    <n v="0.36691188600713698"/>
  </r>
  <r>
    <x v="2179"/>
    <n v="8.3026032110174484"/>
    <n v="0"/>
    <n v="1.5985590150972295"/>
    <n v="1.1609990884553085"/>
    <n v="0.24176737500000001"/>
    <n v="0"/>
    <n v="0"/>
    <n v="2.1590221280153612"/>
    <n v="0.62225957344954796"/>
    <n v="0"/>
    <n v="3.7"/>
    <n v="-1.1800039689999999"/>
    <n v="0.94433475700000002"/>
    <n v="0"/>
    <n v="0.11226800000000001"/>
    <n v="0.44952300000000001"/>
    <n v="1.9103031964388362"/>
    <n v="0.36691188600713698"/>
  </r>
  <r>
    <x v="2180"/>
    <n v="8.1185332765685541"/>
    <n v="0"/>
    <n v="1.6127487088430341"/>
    <n v="1.1378021874328366"/>
    <n v="0.24175209674436601"/>
    <n v="0"/>
    <n v="0"/>
    <n v="2.1590221280153612"/>
    <n v="0.61320189453295704"/>
    <n v="0"/>
    <n v="3.7"/>
    <n v="-1.3459937390000001"/>
    <n v="0.92645825800000003"/>
    <n v="0"/>
    <n v="0.11226800000000001"/>
    <n v="0.44952300000000001"/>
    <n v="2.0962656034363061"/>
    <n v="0.36691188600713698"/>
  </r>
  <r>
    <x v="2181"/>
    <n v="7.2935890591680241"/>
    <n v="0"/>
    <n v="1.6763425042150328"/>
    <n v="1.0338408896547135"/>
    <n v="0.241683624353078"/>
    <n v="0"/>
    <n v="0"/>
    <n v="2.1590221280153612"/>
    <n v="0.57260819392983942"/>
    <n v="0"/>
    <n v="3.7"/>
    <n v="-2.089908281"/>
    <n v="0.84634134999999999"/>
    <n v="0"/>
    <n v="0.11226800000000001"/>
    <n v="0.44952300000000001"/>
    <n v="2.0962656034363061"/>
    <n v="0.36691188600713698"/>
  </r>
  <r>
    <x v="2182"/>
    <n v="5.9334859817772605"/>
    <n v="0"/>
    <n v="1.7811909473294185"/>
    <n v="0.86243768667832998"/>
    <n v="0.24157073246510499"/>
    <n v="0"/>
    <n v="0"/>
    <n v="2.1590221280153612"/>
    <n v="0.50568049628904699"/>
    <n v="0"/>
    <n v="3.7"/>
    <n v="-3.3164160090000001"/>
    <n v="0.71425089700000011"/>
    <n v="0"/>
    <n v="0.11226800000000001"/>
    <n v="0.44952300000000001"/>
    <n v="2.0962656034363061"/>
    <n v="0.36691188600713698"/>
  </r>
  <r>
    <x v="2183"/>
    <n v="5.108541765376728"/>
    <n v="0"/>
    <n v="1.8447847427014166"/>
    <n v="0.7584763889002063"/>
    <n v="0.24150226007381601"/>
    <n v="0"/>
    <n v="0"/>
    <n v="2.1590221280153612"/>
    <n v="0.46508679568592903"/>
    <n v="0"/>
    <n v="3.7"/>
    <n v="-4.0603305499999998"/>
    <n v="0.63413398899999995"/>
    <n v="0"/>
    <n v="0.11226800000000001"/>
    <n v="0.44952300000000001"/>
    <n v="1.9638835733997841"/>
    <n v="0.36691188600713698"/>
  </r>
  <r>
    <x v="2184"/>
    <n v="4.9244718299278381"/>
    <n v="0"/>
    <n v="1.8589744364472209"/>
    <n v="0.73527948787773512"/>
    <n v="0.24148698181818201"/>
    <n v="0"/>
    <n v="0"/>
    <n v="2.1590221280153612"/>
    <n v="0.45602911676933799"/>
    <n v="0"/>
    <n v="3.7"/>
    <n v="-4.2263203210000002"/>
    <n v="0.61625749099999994"/>
    <n v="0"/>
    <n v="0.11226800000000001"/>
    <n v="0.44952300000000001"/>
    <n v="1.9638835733997841"/>
    <n v="0.36691188600713698"/>
  </r>
  <r>
    <x v="2185"/>
    <n v="4.9244718299278381"/>
    <n v="0"/>
    <n v="1.8589744364472209"/>
    <n v="0.73527948787773512"/>
    <n v="0.24148698181818201"/>
    <n v="0"/>
    <n v="0"/>
    <n v="2.1590221280153612"/>
    <n v="0.45602911676933799"/>
    <n v="0"/>
    <n v="3.7"/>
    <n v="-4.2263203210000002"/>
    <n v="0.61625749099999994"/>
    <n v="0"/>
    <n v="0.11226800000000001"/>
    <n v="0.44952300000000001"/>
    <n v="1.9638835733997841"/>
    <n v="0.36691188600713698"/>
  </r>
  <r>
    <x v="2186"/>
    <n v="5.0551632130691395"/>
    <n v="0"/>
    <n v="1.8496837390817527"/>
    <n v="0.75922880728456843"/>
    <n v="0.241600117664616"/>
    <n v="0"/>
    <n v="0"/>
    <n v="2.0500447589160711"/>
    <n v="0.43118069008024101"/>
    <n v="-3.9686489999999998E-2"/>
    <n v="3.7591452760418913"/>
    <n v="-3.9960336860000001"/>
    <n v="0.71066534400000003"/>
    <n v="0"/>
    <n v="0.11226800000000001"/>
    <n v="0.44952300000000001"/>
    <n v="1.8747202714094562"/>
    <n v="0.36691188600713698"/>
  </r>
  <r>
    <x v="2187"/>
    <n v="5.6105268557239443"/>
    <n v="0"/>
    <n v="1.8789340387653553"/>
    <n v="0.8439574027647484"/>
    <n v="0.24220501902849301"/>
    <n v="0"/>
    <n v="0"/>
    <n v="1.5616420749096109"/>
    <n v="0.31981776777262"/>
    <n v="-0.177862509"/>
    <n v="4.112190185483116"/>
    <n v="-3.1703571239999997"/>
    <n v="1.055380972"/>
    <n v="0"/>
    <n v="0.11226800000000001"/>
    <n v="0.44952300000000001"/>
    <n v="1.4751180754041706"/>
    <n v="0.36691188600713698"/>
  </r>
  <r>
    <x v="2188"/>
    <n v="6.4705278859080266"/>
    <n v="0"/>
    <n v="2.0570956315839495"/>
    <n v="0.94221735601795942"/>
    <n v="0.24338171007737799"/>
    <n v="0"/>
    <n v="0"/>
    <n v="0.75640218112111401"/>
    <n v="0.13621134899671822"/>
    <n v="-0.33293219200000002"/>
    <n v="4.855516662110908"/>
    <n v="-2.1873648119999998"/>
    <n v="1.480032741"/>
    <n v="0"/>
    <n v="0.11226800000000001"/>
    <n v="0.44952300000000001"/>
    <n v="0.92399559851199209"/>
    <n v="0.36691188600713698"/>
  </r>
  <r>
    <x v="2189"/>
    <n v="6.9679943562454625"/>
    <n v="0"/>
    <n v="2.2215559689145761"/>
    <n v="0.98383028689443197"/>
    <n v="0.244173269578188"/>
    <n v="0"/>
    <n v="0"/>
    <n v="0.26799949711464699"/>
    <n v="2.48484266890967E-2"/>
    <n v="-0.39541150899999999"/>
    <n v="5.3763606070545222"/>
    <n v="-1.7553621909999999"/>
    <n v="1.675227918"/>
    <n v="0"/>
    <n v="0.11226800000000001"/>
    <n v="0.44952300000000001"/>
    <n v="0.52439340250670086"/>
    <n v="0.36691188600713698"/>
  </r>
  <r>
    <x v="2190"/>
    <n v="7.2908576538651619"/>
    <n v="0"/>
    <n v="1.9998633848154623"/>
    <n v="1.3200549450713637"/>
    <n v="0.243993985918593"/>
    <n v="0"/>
    <n v="0"/>
    <n v="0.159022128015361"/>
    <n v="0"/>
    <n v="-0.52462511599999995"/>
    <n v="5.213218163044381"/>
    <n v="-1.1206698369999999"/>
    <n v="1.9212301199999999"/>
    <n v="0"/>
    <n v="0.11226800000000001"/>
    <n v="0.44952300000000001"/>
    <n v="0.43523010051637601"/>
    <n v="0.36691188600713698"/>
  </r>
  <r>
    <x v="2191"/>
    <n v="7.8622808037009584"/>
    <n v="0"/>
    <n v="1.7248018349670344"/>
    <n v="2.5037401074111685"/>
    <n v="0.24361785802410099"/>
    <n v="0"/>
    <n v="0"/>
    <n v="0.159022128015361"/>
    <n v="0"/>
    <n v="-0.54692224199999995"/>
    <n v="5.0569909932832928"/>
    <n v="-1.2789698760000001"/>
    <n v="1.8521336650000002"/>
    <n v="0"/>
    <n v="0.11226800000000001"/>
    <n v="0.44952300000000001"/>
    <n v="0.43523010051637601"/>
    <n v="0.36691188600713698"/>
  </r>
  <r>
    <x v="2192"/>
    <n v="8.6605078147740002"/>
    <n v="0"/>
    <n v="1.607336362705357"/>
    <n v="4.3481526558702805"/>
    <n v="0.24346162508192101"/>
    <n v="0"/>
    <n v="0"/>
    <n v="0.159022128015361"/>
    <n v="0"/>
    <n v="-0.39555673699999999"/>
    <n v="5.2164429681010818"/>
    <n v="-2.518351188"/>
    <n v="1.3666131810000002"/>
    <n v="0"/>
    <n v="0.11226800000000001"/>
    <n v="0.44952300000000001"/>
    <n v="0.23603050125167099"/>
    <n v="0.36691188600713698"/>
  </r>
  <r>
    <x v="2193"/>
    <n v="9.1262460359852788"/>
    <n v="0"/>
    <n v="1.5790858897071989"/>
    <n v="5.4531349068350004"/>
    <n v="0.243426221120216"/>
    <n v="0"/>
    <n v="0"/>
    <n v="0.159022128015361"/>
    <n v="0"/>
    <n v="-0.27967784400000001"/>
    <n v="5.3665145123075018"/>
    <n v="-3.3952597779999998"/>
    <n v="1.0245835640000001"/>
    <n v="0"/>
    <n v="0.11226800000000001"/>
    <n v="0.44952300000000001"/>
    <n v="0.43523010051637601"/>
    <n v="0.36691188600713698"/>
  </r>
  <r>
    <x v="2194"/>
    <n v="9.2301662800407236"/>
    <n v="0"/>
    <n v="1.572782357142853"/>
    <n v="5.6996897734539358"/>
    <n v="0.24341832142857101"/>
    <n v="0"/>
    <n v="0"/>
    <n v="0.159022128015361"/>
    <n v="0"/>
    <n v="-0.253821768"/>
    <n v="5.4"/>
    <n v="-3.5909245319999998"/>
    <n v="0.94826644100000013"/>
    <n v="0"/>
    <n v="0.11226800000000001"/>
    <n v="0.44952300000000001"/>
    <n v="0.43523010051637601"/>
    <n v="0.36691188600713698"/>
  </r>
  <r>
    <x v="2195"/>
    <n v="9.2301662800407236"/>
    <n v="0"/>
    <n v="1.572782357142853"/>
    <n v="5.6996897734539358"/>
    <n v="0.24341832142857101"/>
    <n v="0"/>
    <n v="0"/>
    <n v="0.159022128015361"/>
    <n v="0"/>
    <n v="-0.253821768"/>
    <n v="5.4"/>
    <n v="-3.5909245319999998"/>
    <n v="0.94826644100000013"/>
    <n v="0"/>
    <n v="0.11226800000000001"/>
    <n v="0.44952300000000001"/>
    <n v="0.43523010051637601"/>
    <n v="0.36691188600713698"/>
  </r>
  <r>
    <x v="2196"/>
    <n v="9.2301662800407236"/>
    <n v="0"/>
    <n v="1.572782357142853"/>
    <n v="5.6996897734539358"/>
    <n v="0.24341832142857101"/>
    <n v="0"/>
    <n v="0"/>
    <n v="0.159022128015361"/>
    <n v="0"/>
    <n v="-0.253821768"/>
    <n v="5.4"/>
    <n v="-3.5909245319999998"/>
    <n v="0.94826644100000013"/>
    <n v="0"/>
    <n v="0.11226800000000001"/>
    <n v="0.44952300000000001"/>
    <n v="0.43523010051637601"/>
    <n v="0.36691188600713698"/>
  </r>
  <r>
    <x v="2197"/>
    <n v="9.2301662800407236"/>
    <n v="0"/>
    <n v="1.572782357142853"/>
    <n v="5.6996897734539358"/>
    <n v="0.24341832142857101"/>
    <n v="0"/>
    <n v="0"/>
    <n v="0.159022128015361"/>
    <n v="0"/>
    <n v="-0.253821768"/>
    <n v="5.4"/>
    <n v="-3.5909245319999998"/>
    <n v="0.94826644100000013"/>
    <n v="0"/>
    <n v="0.11226800000000001"/>
    <n v="0.44952300000000001"/>
    <n v="0.32562237729584398"/>
    <n v="0.36691188600713698"/>
  </r>
  <r>
    <x v="2198"/>
    <n v="9.2301662800407236"/>
    <n v="0"/>
    <n v="1.572782357142853"/>
    <n v="5.6996897734539358"/>
    <n v="0.24341832142857101"/>
    <n v="0"/>
    <n v="0"/>
    <n v="0.159022128015361"/>
    <n v="0"/>
    <n v="-0.253821768"/>
    <n v="5.4"/>
    <n v="-3.5909245319999998"/>
    <n v="0.94826644100000013"/>
    <n v="0"/>
    <n v="0.11226800000000001"/>
    <n v="0.44952300000000001"/>
    <n v="0.32562237729584398"/>
    <n v="0.36691188600713698"/>
  </r>
  <r>
    <x v="2199"/>
    <n v="9.1796245882928815"/>
    <n v="0"/>
    <n v="1.5741868933268746"/>
    <n v="5.4523824884506444"/>
    <n v="0.243328363529416"/>
    <n v="0"/>
    <n v="0"/>
    <n v="0.26799949711464699"/>
    <n v="3.3906105605687797E-2"/>
    <n v="-0.23999135399999999"/>
    <n v="5.3073692362656102"/>
    <n v="-3.4595566419999999"/>
    <n v="0.94805220899999998"/>
    <n v="0"/>
    <n v="0.11226800000000001"/>
    <n v="0.44952300000000001"/>
    <n v="0.41478567928616888"/>
    <n v="0.36691188600713698"/>
  </r>
  <r>
    <x v="2200"/>
    <n v="8.9531124427217303"/>
    <n v="0"/>
    <n v="1.5804815877916958"/>
    <n v="4.3440281322364003"/>
    <n v="0.24292520019598399"/>
    <n v="0"/>
    <n v="0"/>
    <n v="0.75640218112111401"/>
    <n v="0.18586272851642699"/>
    <n v="-0.178007737"/>
    <n v="4.8922269548601101"/>
    <n v="-2.8708066049999998"/>
    <n v="0.94709208599999994"/>
    <n v="0"/>
    <n v="0.11226800000000001"/>
    <n v="0.44952300000000001"/>
    <n v="0.81438787529146006"/>
    <n v="0.36691188600713698"/>
  </r>
  <r>
    <x v="2201"/>
    <n v="8.5796570483364452"/>
    <n v="0"/>
    <n v="1.5908597844483967"/>
    <n v="2.5166607296728389"/>
    <n v="0.242260496232587"/>
    <n v="0"/>
    <n v="0"/>
    <n v="1.5616420749096109"/>
    <n v="0.43639684493312098"/>
    <n v="-7.5814031000000004E-2"/>
    <n v="4.2077730451398905"/>
    <n v="-1.9001218959999999"/>
    <n v="0.94550911100000001"/>
    <n v="0"/>
    <n v="0.11226800000000001"/>
    <n v="0.44952300000000001"/>
    <n v="1.4732205156638665"/>
    <n v="0.36691188600713698"/>
  </r>
  <r>
    <x v="2202"/>
    <n v="8.3531449027652886"/>
    <n v="0"/>
    <n v="1.5971544789132082"/>
    <n v="1.4083063734586001"/>
    <n v="0.24185733289915501"/>
    <n v="0"/>
    <n v="0"/>
    <n v="2.0500447589160711"/>
    <n v="0.58835346784386"/>
    <n v="-1.3830413999999999E-2"/>
    <n v="3.792630763734393"/>
    <n v="-1.3113718590000001"/>
    <n v="0.94454898900000006"/>
    <n v="0"/>
    <n v="0.11226800000000001"/>
    <n v="0.44952300000000001"/>
    <n v="1.7832308356249791"/>
    <n v="0.36691188600713698"/>
  </r>
  <r>
    <x v="2203"/>
    <n v="8.3026032110174484"/>
    <n v="0"/>
    <n v="1.5985590150972295"/>
    <n v="1.1609990884553085"/>
    <n v="0.24176737500000001"/>
    <n v="0"/>
    <n v="0"/>
    <n v="2.1590221280153612"/>
    <n v="0.62225957344954796"/>
    <n v="0"/>
    <n v="3.7"/>
    <n v="-1.1800039689999999"/>
    <n v="0.94433475700000002"/>
    <n v="0"/>
    <n v="0.11226800000000001"/>
    <n v="0.44952300000000001"/>
    <n v="2.1739883200700891"/>
    <n v="0.36691188600713698"/>
  </r>
  <r>
    <x v="2204"/>
    <n v="8.1588299029941229"/>
    <n v="0"/>
    <n v="1.614502538396789"/>
    <n v="1.1405958109183383"/>
    <n v="0.242217272212119"/>
    <n v="0"/>
    <n v="0"/>
    <n v="2.0500447589160711"/>
    <n v="0.61575345526677028"/>
    <n v="0"/>
    <n v="3.8471194482840363"/>
    <n v="-1.3514033810000001"/>
    <n v="0.93592814399999991"/>
    <n v="0"/>
    <n v="0.11226800000000001"/>
    <n v="0.44952300000000001"/>
    <n v="2.0848250180797612"/>
    <n v="0.36691188600713698"/>
  </r>
  <r>
    <x v="2205"/>
    <n v="7.5144826352424321"/>
    <n v="0"/>
    <n v="1.6859564525110919"/>
    <n v="1.0491546649818273"/>
    <n v="0.24423357163044901"/>
    <n v="0"/>
    <n v="0"/>
    <n v="1.5616420749096109"/>
    <n v="0.58659505651668731"/>
    <n v="0"/>
    <n v="4.5064630716927665"/>
    <n v="-2.1195622570000001"/>
    <n v="0.89825231999999999"/>
    <n v="0"/>
    <n v="0.11226800000000001"/>
    <n v="0.44952300000000001"/>
    <n v="1.7160667105555016"/>
    <n v="0.36691188600713698"/>
  </r>
  <r>
    <x v="2206"/>
    <n v="6.4521335913210081"/>
    <n v="0"/>
    <n v="1.8037640405861377"/>
    <n v="0.89839370265910601"/>
    <n v="0.24755788736955101"/>
    <n v="0"/>
    <n v="0"/>
    <n v="0.75640218112111401"/>
    <n v="0.53852098427786865"/>
    <n v="0"/>
    <n v="5.5935369283072305"/>
    <n v="-3.3860421330000001"/>
    <n v="0.83613538900000006"/>
    <n v="0"/>
    <n v="0.11226800000000001"/>
    <n v="0.44952300000000001"/>
    <n v="1.0572340701830951"/>
    <n v="0.36691188600713698"/>
  </r>
  <r>
    <x v="2207"/>
    <n v="5.8077863255693094"/>
    <n v="0"/>
    <n v="1.8752179547004406"/>
    <n v="0.80695255672259414"/>
    <n v="0.24957418678788101"/>
    <n v="0"/>
    <n v="0"/>
    <n v="0.26799949711464699"/>
    <n v="0.50936258552778602"/>
    <n v="0"/>
    <n v="6.2528805517159602"/>
    <n v="-4.1542010070000002"/>
    <n v="0.79845956500000004"/>
    <n v="0"/>
    <n v="0.11226800000000001"/>
    <n v="0.44952300000000001"/>
    <n v="0.49460572534475489"/>
    <n v="0.36691188600713698"/>
  </r>
  <r>
    <x v="2208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40544242335442998"/>
    <n v="0.36691188600713698"/>
  </r>
  <r>
    <x v="2209"/>
    <n v="5.7240532731561284"/>
    <n v="0"/>
    <n v="1.9510052676030409"/>
    <n v="0.78510016755949574"/>
    <n v="0.249769906056132"/>
    <n v="0"/>
    <n v="0"/>
    <n v="0.159022128015361"/>
    <n v="0.475456479922098"/>
    <n v="0"/>
    <n v="6.4"/>
    <n v="-4.2963006759999995"/>
    <n v="0.79659989900000006"/>
    <n v="0"/>
    <n v="0.11226800000000001"/>
    <n v="0.44952300000000001"/>
    <n v="0.40544242335442998"/>
    <n v="0.36691188600713698"/>
  </r>
  <r>
    <x v="2210"/>
    <n v="5.9931350365375735"/>
    <n v="0"/>
    <n v="2.2192065253946196"/>
    <n v="0.77860569982297267"/>
    <n v="0.24863075954317701"/>
    <n v="0"/>
    <n v="0"/>
    <n v="0.159022128015361"/>
    <n v="0.35265825576144172"/>
    <n v="0"/>
    <n v="6.4"/>
    <n v="-4.1649883320000001"/>
    <n v="0.82594127899999992"/>
    <n v="0"/>
    <n v="0.11226800000000001"/>
    <n v="0.44952300000000001"/>
    <n v="0.40544242335442998"/>
    <n v="0.36691188600713698"/>
  </r>
  <r>
    <x v="2211"/>
    <n v="6.4367758637237502"/>
    <n v="0"/>
    <n v="2.6613956439441075"/>
    <n v="0.76789813272389262"/>
    <n v="0.246752624456823"/>
    <n v="0"/>
    <n v="0"/>
    <n v="0.159022128015361"/>
    <n v="0.1501982115835663"/>
    <n v="0"/>
    <n v="6.4"/>
    <n v="-3.9484908770000002"/>
    <n v="0.87431703499999991"/>
    <n v="0"/>
    <n v="0.11226800000000001"/>
    <n v="0.44952300000000001"/>
    <n v="0.40544242335442998"/>
    <n v="0.36691188600713698"/>
  </r>
  <r>
    <x v="2212"/>
    <n v="6.7058576281051909"/>
    <n v="0"/>
    <n v="2.9295969017356818"/>
    <n v="0.76140366498736956"/>
    <n v="0.24561347794386801"/>
    <n v="0"/>
    <n v="0"/>
    <n v="0.159022128015361"/>
    <n v="2.7399987422909909E-2"/>
    <n v="0"/>
    <n v="6.4"/>
    <n v="-3.8171785319999998"/>
    <n v="0.90365841399999991"/>
    <n v="0"/>
    <n v="0.11226800000000001"/>
    <n v="0.44952300000000001"/>
    <n v="0.40544242335442998"/>
    <n v="0.36691188600713698"/>
  </r>
  <r>
    <x v="2213"/>
    <n v="6.905430675861763"/>
    <n v="0"/>
    <n v="2.9329337835057152"/>
    <n v="0.8735221461546826"/>
    <n v="0.24568159682301399"/>
    <n v="0"/>
    <n v="0"/>
    <n v="0.159022128015361"/>
    <n v="0"/>
    <n v="0"/>
    <n v="6.2757532763629902"/>
    <n v="-3.5814822550000001"/>
    <n v="0.96314826999999992"/>
    <n v="0"/>
    <n v="0.11226800000000001"/>
    <n v="0.44952300000000001"/>
    <n v="0.40544242335442998"/>
    <n v="0.36691188600713698"/>
  </r>
  <r>
    <x v="2214"/>
    <n v="7.6353936519469361"/>
    <n v="0"/>
    <n v="2.6738121754456246"/>
    <n v="1.5500221773012297"/>
    <n v="0.24698838948995999"/>
    <n v="0"/>
    <n v="0"/>
    <n v="0.19710885784353421"/>
    <n v="7.3635474999480498E-3"/>
    <n v="-9.1191120000000004E-3"/>
    <n v="5.6960453683666401"/>
    <n v="-2.7268277520000002"/>
    <n v="1.1385288499999999"/>
    <n v="0"/>
    <n v="0.11226800000000001"/>
    <n v="0.44952300000000001"/>
    <n v="0.35673350329573145"/>
    <n v="0.36691188600713698"/>
  </r>
  <r>
    <x v="2215"/>
    <n v="9.1352853464724415"/>
    <n v="0"/>
    <n v="2.2299485684540699"/>
    <n v="3.1399762088151264"/>
    <n v="0.24875299246949301"/>
    <n v="0"/>
    <n v="0"/>
    <n v="0.36780173863937704"/>
    <n v="4.0364677849380401E-2"/>
    <n v="-4.9988138000000001E-2"/>
    <n v="4.6754709172449953"/>
    <n v="-1.517041619"/>
    <n v="1.2523414500000001"/>
    <n v="0"/>
    <n v="0.11226800000000001"/>
    <n v="0.44952300000000001"/>
    <n v="0.49639131485596644"/>
    <n v="0.36691188600713698"/>
  </r>
  <r>
    <x v="2216"/>
    <n v="10.62534566319996"/>
    <n v="0"/>
    <n v="1.9322391505055392"/>
    <n v="5.095830396773442"/>
    <n v="0.249176556793066"/>
    <n v="0"/>
    <n v="0"/>
    <n v="0.61113999213639003"/>
    <n v="8.7410795913688999E-2"/>
    <n v="-0.19686737900000001"/>
    <n v="4.042258652077833"/>
    <n v="-1.1958425020000001"/>
    <n v="1.0285303080000001"/>
    <n v="0"/>
    <n v="0.11226800000000001"/>
    <n v="0.44952300000000001"/>
    <n v="0.69548624953534066"/>
    <n v="0.36691188600713698"/>
  </r>
  <r>
    <x v="2217"/>
    <n v="11.644598903800215"/>
    <n v="0"/>
    <n v="1.8446923473334553"/>
    <n v="6.8969799025892247"/>
    <n v="0.248864826040545"/>
    <n v="0"/>
    <n v="0"/>
    <n v="0.61113999213639003"/>
    <n v="8.7410795913688999E-2"/>
    <n v="-0.59401997100000004"/>
    <n v="4.2306457697869106"/>
    <n v="-1.681114759"/>
    <n v="0.78726618500000001"/>
    <n v="0"/>
    <n v="0.11226800000000001"/>
    <n v="0.44952300000000001"/>
    <n v="0.69548624953534066"/>
    <n v="0.36691188600713698"/>
  </r>
  <r>
    <x v="2218"/>
    <n v="12.426587155897762"/>
    <n v="0"/>
    <n v="1.8310533015443646"/>
    <n v="8.6090029725629122"/>
    <n v="0.248698890441616"/>
    <n v="0"/>
    <n v="0"/>
    <n v="0.36780173863937704"/>
    <n v="4.0364677849380401E-2"/>
    <n v="-1.1905513750000001"/>
    <n v="4.8922269548601101"/>
    <n v="-2.3720100049999999"/>
    <n v="0.69763913300000002"/>
    <n v="0"/>
    <n v="0.11226800000000001"/>
    <n v="0.44952300000000001"/>
    <n v="0.50013805340035644"/>
    <n v="0.36691188600713698"/>
  </r>
  <r>
    <x v="2219"/>
    <n v="12.837431528285689"/>
    <n v="0"/>
    <n v="1.8263443012416825"/>
    <n v="9.5457881682426073"/>
    <n v="0.24868172919230699"/>
    <n v="0"/>
    <n v="0"/>
    <n v="0.19710885784353421"/>
    <n v="7.3635474999480498E-3"/>
    <n v="-1.5468349410000002"/>
    <n v="5.3073692362656102"/>
    <n v="-2.748389371"/>
    <n v="0.68081762700000004"/>
    <n v="0"/>
    <n v="0.11226800000000001"/>
    <n v="0.44952300000000001"/>
    <n v="0.37168308482640644"/>
    <n v="0.36691188600713698"/>
  </r>
  <r>
    <x v="2220"/>
    <n v="12.837431528285689"/>
    <n v="0"/>
    <n v="1.8263443012416825"/>
    <n v="9.5457881682426056"/>
    <n v="0.24868172919230699"/>
    <n v="0"/>
    <n v="0"/>
    <n v="0.19710885784353421"/>
    <n v="7.3635474999480498E-3"/>
    <n v="-1.5468349410000002"/>
    <n v="5.3073692362656102"/>
    <n v="-2.748389371"/>
    <n v="0.68081762700000004"/>
    <n v="0"/>
    <n v="0.11226800000000001"/>
    <n v="0.44952300000000001"/>
    <n v="0.37168308482640644"/>
    <n v="0.36691188600713698"/>
  </r>
  <r>
    <x v="2221"/>
    <n v="12.426587155897762"/>
    <n v="0"/>
    <n v="1.8310533015443646"/>
    <n v="8.6090029725629122"/>
    <n v="0.248698890441616"/>
    <n v="0"/>
    <n v="0"/>
    <n v="0.36780173863937704"/>
    <n v="4.0364677849380401E-2"/>
    <n v="-1.1905513750000001"/>
    <n v="4.8922269548601101"/>
    <n v="-2.3720100049999999"/>
    <n v="0.69763913300000002"/>
    <n v="0"/>
    <n v="0.11226800000000001"/>
    <n v="0.44952300000000001"/>
    <n v="0.51134089638664149"/>
    <n v="0.36691188600713698"/>
  </r>
  <r>
    <x v="2222"/>
    <n v="11.749219297952415"/>
    <n v="0"/>
    <n v="1.8388171305071348"/>
    <n v="7.0645052943688071"/>
    <n v="0.248727184558384"/>
    <n v="0"/>
    <n v="0"/>
    <n v="0.64922672196456399"/>
    <n v="9.4774343413637108E-2"/>
    <n v="-0.60313908300000008"/>
    <n v="4.2077730451398905"/>
    <n v="-1.7514653389999999"/>
    <n v="0.72537310899999996"/>
    <n v="0"/>
    <n v="0.11226800000000001"/>
    <n v="0.44952300000000001"/>
    <n v="0.74159770092543076"/>
    <n v="0.36691188600713698"/>
  </r>
  <r>
    <x v="2223"/>
    <n v="11.266876516711118"/>
    <n v="0"/>
    <n v="2.1127369434433678"/>
    <n v="5.8660628596981041"/>
    <n v="0.24877242709616301"/>
    <n v="0"/>
    <n v="0"/>
    <n v="0.89081024203151893"/>
    <n v="0.15142339488936168"/>
    <n v="-0.23773640500000001"/>
    <n v="3.7927221945526024"/>
    <n v="-1.55791514"/>
    <n v="0.7442511690000001"/>
    <n v="0"/>
    <n v="0.11226800000000001"/>
    <n v="0.44952300000000001"/>
    <n v="0.93260483574867958"/>
    <n v="0.36691188600713698"/>
  </r>
  <r>
    <x v="2224"/>
    <n v="10.854771111148732"/>
    <n v="0"/>
    <n v="3.320306820031631"/>
    <n v="4.4843714408005972"/>
    <n v="0.248902107892084"/>
    <n v="0"/>
    <n v="0"/>
    <n v="1.2466067750703209"/>
    <n v="0.26476957203723001"/>
    <n v="-0.11736977"/>
    <n v="3.7005011953168703"/>
    <n v="-2.2933170299999999"/>
    <n v="0.757221386"/>
    <n v="0"/>
    <n v="0.11226800000000001"/>
    <n v="0.44952300000000001"/>
    <n v="1.2237110900531538"/>
    <n v="0.36691188600713698"/>
  </r>
  <r>
    <x v="2225"/>
    <n v="10.326465359490173"/>
    <n v="0"/>
    <n v="5.3095206170196079"/>
    <n v="2.5509714232047451"/>
    <n v="0.249109602107916"/>
    <n v="0"/>
    <n v="0"/>
    <n v="1.770421685533621"/>
    <n v="0.43950538786249094"/>
    <n v="-4.9988138000000001E-2"/>
    <n v="3.7011767827617907"/>
    <n v="-3.6442520009999999"/>
    <n v="0.77241737300000013"/>
    <n v="0"/>
    <n v="0.11226800000000001"/>
    <n v="0.44952300000000001"/>
    <n v="1.6522869258867632"/>
    <n v="0.36691188600713698"/>
  </r>
  <r>
    <x v="2226"/>
    <n v="10.006031723886757"/>
    <n v="0"/>
    <n v="6.5160397736161979"/>
    <n v="1.3783050350439159"/>
    <n v="0.249235453711531"/>
    <n v="0"/>
    <n v="0"/>
    <n v="2.088131488744251"/>
    <n v="0.54548801751041098"/>
    <n v="-9.1191120000000004E-3"/>
    <n v="3.7015865472604514"/>
    <n v="-4.4636354799999998"/>
    <n v="0.78163420500000014"/>
    <n v="0"/>
    <n v="0.11226800000000001"/>
    <n v="0.44952300000000001"/>
    <n v="1.912231310331824"/>
    <n v="0.36691188600713698"/>
  </r>
  <r>
    <x v="2227"/>
    <n v="9.9345333160333755"/>
    <n v="0"/>
    <n v="6.7852505862497372"/>
    <n v="1.1166477960529098"/>
    <n v="0.24926353500000001"/>
    <n v="0"/>
    <n v="0"/>
    <n v="2.1590221280153612"/>
    <n v="0.56913593863670298"/>
    <n v="0"/>
    <n v="3.7016779780786608"/>
    <n v="-4.6464646460000001"/>
    <n v="0.7836907580000001"/>
    <n v="0"/>
    <n v="0.11226800000000001"/>
    <n v="0.44952300000000001"/>
    <n v="2.1739883200700891"/>
    <n v="0.36691188600713698"/>
  </r>
  <r>
    <x v="2228"/>
    <n v="9.7018382829779704"/>
    <n v="0"/>
    <n v="6.5185781086724699"/>
    <n v="1.098661162097023"/>
    <n v="0.24930497631454601"/>
    <n v="0"/>
    <n v="0"/>
    <n v="2.0500447589160711"/>
    <n v="0.56552445743337298"/>
    <n v="0"/>
    <n v="3.8487059955444876"/>
    <n v="-4.6289811760000008"/>
    <n v="0.78403742500000007"/>
    <n v="0"/>
    <n v="0.11226800000000001"/>
    <n v="0.44952300000000001"/>
    <n v="2.0848250180797612"/>
    <n v="0.36691188600713698"/>
  </r>
  <r>
    <x v="2229"/>
    <n v="8.6589714932010846"/>
    <n v="0"/>
    <n v="5.3234349805544809"/>
    <n v="1.0180506612847551"/>
    <n v="0.24949070340100499"/>
    <n v="0"/>
    <n v="0"/>
    <n v="1.5616420749096109"/>
    <n v="0.54933892159667597"/>
    <n v="0"/>
    <n v="4.5076398544545571"/>
    <n v="-4.5506257029999997"/>
    <n v="0.78559108199999994"/>
    <n v="0"/>
    <n v="0.11226800000000001"/>
    <n v="0.44952300000000001"/>
    <n v="1.7160667105555016"/>
    <n v="0.36691188600713698"/>
  </r>
  <r>
    <x v="2230"/>
    <n v="6.93957483737828"/>
    <n v="0"/>
    <n v="3.3529770836952566"/>
    <n v="0.88514641395377902"/>
    <n v="0.249796915598995"/>
    <n v="0"/>
    <n v="0"/>
    <n v="0.75640218112111401"/>
    <n v="0.52265348438503501"/>
    <n v="0"/>
    <n v="5.5940381236241006"/>
    <n v="-4.4214393650000003"/>
    <n v="0.78815262799999997"/>
    <n v="0"/>
    <n v="0.11226800000000001"/>
    <n v="0.44952300000000001"/>
    <n v="1.0572340701830951"/>
    <n v="0.36691188600713698"/>
  </r>
  <r>
    <x v="2231"/>
    <n v="5.896708050601382"/>
    <n v="0"/>
    <n v="2.1578339555772628"/>
    <n v="0.80453591314151085"/>
    <n v="0.249982642685454"/>
    <n v="0"/>
    <n v="0"/>
    <n v="0.26799949711464699"/>
    <n v="0.50646794854833899"/>
    <n v="0"/>
    <n v="6.2529719825341692"/>
    <n v="-4.3430838889999999"/>
    <n v="0.78970628399999998"/>
    <n v="0"/>
    <n v="0.11226800000000001"/>
    <n v="0.44952300000000001"/>
    <n v="0.49460572534475489"/>
    <n v="0.36691188600713698"/>
  </r>
  <r>
    <x v="2232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40544242335442998"/>
    <n v="0.36691188600713698"/>
  </r>
  <r>
    <x v="2233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40544242335442998"/>
    <n v="0.36691188600713698"/>
  </r>
  <r>
    <x v="2234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40544242335442998"/>
    <n v="0.36691188600713698"/>
  </r>
  <r>
    <x v="2235"/>
    <n v="5.7240532731561284"/>
    <n v="0"/>
    <n v="1.9510052676030409"/>
    <n v="0.78510016755949574"/>
    <n v="0.249769906056132"/>
    <n v="0"/>
    <n v="0"/>
    <n v="0.159022128015361"/>
    <n v="0.475456479922098"/>
    <n v="0"/>
    <n v="6.4"/>
    <n v="-4.2963006759999995"/>
    <n v="0.79659989900000006"/>
    <n v="0"/>
    <n v="0.11226800000000001"/>
    <n v="0.44952300000000001"/>
    <n v="0.40544242335442998"/>
    <n v="0.36691188600713698"/>
  </r>
  <r>
    <x v="2236"/>
    <n v="6.1326678276840099"/>
    <n v="0"/>
    <n v="2.1626996175616124"/>
    <n v="0.89217329261641309"/>
    <n v="0.248953056366191"/>
    <n v="0"/>
    <n v="0"/>
    <n v="0.159022128015361"/>
    <n v="0.35265825576144172"/>
    <n v="0"/>
    <n v="6.2757532763629902"/>
    <n v="-3.9585917990000001"/>
    <n v="0.87888418699999993"/>
    <n v="0"/>
    <n v="0.11226800000000001"/>
    <n v="0.44952300000000001"/>
    <n v="0.40544242335442998"/>
    <n v="0.36691188600713698"/>
  </r>
  <r>
    <x v="2237"/>
    <n v="7.2016512368031664"/>
    <n v="0"/>
    <n v="2.3516423448773347"/>
    <n v="1.3904403648843009"/>
    <n v="0.24851935542894399"/>
    <n v="0"/>
    <n v="0"/>
    <n v="0.159022128015361"/>
    <n v="0.1501982115835663"/>
    <n v="0"/>
    <n v="5.7189180930136603"/>
    <n v="-2.8170892610000005"/>
    <n v="1.1645335999999999"/>
    <n v="0"/>
    <n v="0.11226800000000001"/>
    <n v="0.44952300000000001"/>
    <n v="0.40544242335442998"/>
    <n v="0.36691188600713698"/>
  </r>
  <r>
    <x v="2238"/>
    <n v="8.6063690117963993"/>
    <n v="0"/>
    <n v="2.1964356738874113"/>
    <n v="2.3906286030986093"/>
    <n v="0.249624036739586"/>
    <n v="0"/>
    <n v="0"/>
    <n v="0.19710885784353421"/>
    <n v="3.4763534922857997E-2"/>
    <n v="-9.1191120000000004E-3"/>
    <n v="4.7779793573044005"/>
    <n v="-1.23105194"/>
    <n v="1.5231800279999999"/>
    <n v="0"/>
    <n v="0.11226800000000001"/>
    <n v="0.44952300000000001"/>
    <n v="0.35673350329573145"/>
    <n v="0.36691188600713698"/>
  </r>
  <r>
    <x v="2239"/>
    <n v="9.7606279294054143"/>
    <n v="0"/>
    <n v="1.9767021772202946"/>
    <n v="3.6489508481820936"/>
    <n v="0.25019742661859901"/>
    <n v="0"/>
    <n v="0"/>
    <n v="0.36780173863937704"/>
    <n v="4.0364677849380401E-2"/>
    <n v="-4.9988138000000001E-2"/>
    <n v="4.1186357338956689"/>
    <n v="-0.59203653499999997"/>
    <n v="1.4896151070000001"/>
    <n v="0"/>
    <n v="0.11226800000000001"/>
    <n v="0.44952300000000001"/>
    <n v="0.49639131485596644"/>
    <n v="0.36691188600713698"/>
  </r>
  <r>
    <x v="2240"/>
    <n v="10.764878453346405"/>
    <n v="0"/>
    <n v="1.8757322426725416"/>
    <n v="5.209397989566888"/>
    <n v="0.24949885361608001"/>
    <n v="0"/>
    <n v="0"/>
    <n v="0.61113999213639003"/>
    <n v="8.7410795913688999E-2"/>
    <n v="-0.19686737900000001"/>
    <n v="3.9180119284408179"/>
    <n v="-0.98944597000000001"/>
    <n v="1.081473216"/>
    <n v="0"/>
    <n v="0.11226800000000001"/>
    <n v="0.44952300000000001"/>
    <n v="0.69548624953534066"/>
    <n v="0.36691188600713698"/>
  </r>
  <r>
    <x v="2241"/>
    <n v="11.644598903800215"/>
    <n v="0"/>
    <n v="1.8446923473334553"/>
    <n v="6.8969799025892247"/>
    <n v="0.248864826040545"/>
    <n v="0"/>
    <n v="0"/>
    <n v="0.61113999213639003"/>
    <n v="8.7410795913688999E-2"/>
    <n v="-0.59401997100000004"/>
    <n v="4.2306457697869106"/>
    <n v="-1.681114759"/>
    <n v="0.78726618500000001"/>
    <n v="0"/>
    <n v="0.11226800000000001"/>
    <n v="0.44952300000000001"/>
    <n v="0.69548624953534066"/>
    <n v="0.36691188600713698"/>
  </r>
  <r>
    <x v="2242"/>
    <n v="12.426587155897762"/>
    <n v="0"/>
    <n v="1.8310533015443646"/>
    <n v="8.6090029725629122"/>
    <n v="0.248698890441616"/>
    <n v="0"/>
    <n v="0"/>
    <n v="0.36780173863937704"/>
    <n v="4.0364677849380401E-2"/>
    <n v="-1.1905513750000001"/>
    <n v="4.8922269548601101"/>
    <n v="-2.3720100049999999"/>
    <n v="0.69763913300000002"/>
    <n v="0"/>
    <n v="0.11226800000000001"/>
    <n v="0.44952300000000001"/>
    <n v="0.49639131485596644"/>
    <n v="0.36691188600713698"/>
  </r>
  <r>
    <x v="2243"/>
    <n v="12.837431528285689"/>
    <n v="0"/>
    <n v="1.8263443012416825"/>
    <n v="9.5457881682426073"/>
    <n v="0.24868172919230699"/>
    <n v="0"/>
    <n v="0"/>
    <n v="0.19710885784353421"/>
    <n v="7.3635474999480498E-3"/>
    <n v="-1.5468349410000002"/>
    <n v="5.3073692362656102"/>
    <n v="-2.748389371"/>
    <n v="0.68081762700000004"/>
    <n v="0"/>
    <n v="0.11226800000000001"/>
    <n v="0.44952300000000001"/>
    <n v="0.37168308482640644"/>
    <n v="0.36691188600713698"/>
  </r>
  <r>
    <x v="2244"/>
    <n v="12.837431528285689"/>
    <n v="0"/>
    <n v="1.8263443012416825"/>
    <n v="9.5457881682426056"/>
    <n v="0.24868172919230699"/>
    <n v="0"/>
    <n v="0"/>
    <n v="0.19710885784353421"/>
    <n v="7.3635474999480498E-3"/>
    <n v="-1.5468349410000002"/>
    <n v="5.3073692362656102"/>
    <n v="-2.748389371"/>
    <n v="0.68081762700000004"/>
    <n v="0"/>
    <n v="0.11226800000000001"/>
    <n v="0.44952300000000001"/>
    <n v="0.37168308482640644"/>
    <n v="0.36691188600713698"/>
  </r>
  <r>
    <x v="2245"/>
    <n v="12.426587155897762"/>
    <n v="0"/>
    <n v="1.8310533015443646"/>
    <n v="8.6090029725629122"/>
    <n v="0.248698890441616"/>
    <n v="0"/>
    <n v="0"/>
    <n v="0.36780173863937704"/>
    <n v="4.0364677849380401E-2"/>
    <n v="-1.1905513750000001"/>
    <n v="4.8922269548601101"/>
    <n v="-2.3720100049999999"/>
    <n v="0.69763913300000002"/>
    <n v="0"/>
    <n v="0.11226800000000001"/>
    <n v="0.44952300000000001"/>
    <n v="0.51134089638664149"/>
    <n v="0.36691188600713698"/>
  </r>
  <r>
    <x v="2246"/>
    <n v="11.749219297952415"/>
    <n v="0"/>
    <n v="1.8388171305071348"/>
    <n v="7.0645052943688071"/>
    <n v="0.248727184558384"/>
    <n v="0"/>
    <n v="0"/>
    <n v="0.64922672196456399"/>
    <n v="9.4774343413637108E-2"/>
    <n v="-0.60313908300000008"/>
    <n v="4.2077730451398905"/>
    <n v="-1.7514653389999999"/>
    <n v="0.72537310899999996"/>
    <n v="0"/>
    <n v="0.11226800000000001"/>
    <n v="0.44952300000000001"/>
    <n v="0.74159770092543076"/>
    <n v="0.36691188600713698"/>
  </r>
  <r>
    <x v="2247"/>
    <n v="11.266876516711118"/>
    <n v="0"/>
    <n v="2.1127369434433678"/>
    <n v="5.8660628596981041"/>
    <n v="0.24877242709616301"/>
    <n v="0"/>
    <n v="0"/>
    <n v="0.89081024203151893"/>
    <n v="0.15142339488936168"/>
    <n v="-0.23773640500000001"/>
    <n v="3.7927221945526024"/>
    <n v="-1.55791514"/>
    <n v="0.7442511690000001"/>
    <n v="0"/>
    <n v="0.11226800000000001"/>
    <n v="0.44952300000000001"/>
    <n v="0.93260483574867958"/>
    <n v="0.36691188600713698"/>
  </r>
  <r>
    <x v="2248"/>
    <n v="10.854771111148732"/>
    <n v="0"/>
    <n v="3.320306820031631"/>
    <n v="4.4843714408005972"/>
    <n v="0.248902107892084"/>
    <n v="0"/>
    <n v="0"/>
    <n v="1.2466067750703209"/>
    <n v="0.26476957203723001"/>
    <n v="-0.11736977"/>
    <n v="3.7005011953168703"/>
    <n v="-2.2933170299999999"/>
    <n v="0.757221386"/>
    <n v="0"/>
    <n v="0.11226800000000001"/>
    <n v="0.44952300000000001"/>
    <n v="1.2237110900531538"/>
    <n v="0.36691188600713698"/>
  </r>
  <r>
    <x v="2249"/>
    <n v="10.326465359490173"/>
    <n v="0"/>
    <n v="5.3095206170196079"/>
    <n v="2.5509714232047451"/>
    <n v="0.249109602107916"/>
    <n v="0"/>
    <n v="0"/>
    <n v="1.770421685533621"/>
    <n v="0.43950538786249094"/>
    <n v="-4.9988138000000001E-2"/>
    <n v="3.7011767827617907"/>
    <n v="-3.6442520009999999"/>
    <n v="0.77241737300000013"/>
    <n v="0"/>
    <n v="0.11226800000000001"/>
    <n v="0.44952300000000001"/>
    <n v="1.6522869258867632"/>
    <n v="0.36691188600713698"/>
  </r>
  <r>
    <x v="2250"/>
    <n v="10.006031723886757"/>
    <n v="0"/>
    <n v="6.5160397736161979"/>
    <n v="1.3783050350439159"/>
    <n v="0.249235453711531"/>
    <n v="0"/>
    <n v="0"/>
    <n v="2.088131488744251"/>
    <n v="0.54548801751041098"/>
    <n v="-9.1191120000000004E-3"/>
    <n v="3.7015865472604514"/>
    <n v="-4.4636354799999998"/>
    <n v="0.78163420500000014"/>
    <n v="0"/>
    <n v="0.11226800000000001"/>
    <n v="0.44952300000000001"/>
    <n v="1.912231310331824"/>
    <n v="0.36691188600713698"/>
  </r>
  <r>
    <x v="2251"/>
    <n v="9.9345333160333755"/>
    <n v="0"/>
    <n v="6.7852505862497372"/>
    <n v="1.1166477960529098"/>
    <n v="0.24926353500000001"/>
    <n v="0"/>
    <n v="0"/>
    <n v="2.1590221280153612"/>
    <n v="0.56913593863670298"/>
    <n v="0"/>
    <n v="3.7016779780786608"/>
    <n v="-4.6464646460000001"/>
    <n v="0.7836907580000001"/>
    <n v="0"/>
    <n v="0.11226800000000001"/>
    <n v="0.44952300000000001"/>
    <n v="2.1739883200700891"/>
    <n v="0.36691188600713698"/>
  </r>
  <r>
    <x v="2252"/>
    <n v="9.7018382829779704"/>
    <n v="0"/>
    <n v="6.5185781086724699"/>
    <n v="1.098661162097023"/>
    <n v="0.24930497631454601"/>
    <n v="0"/>
    <n v="0"/>
    <n v="2.0500447589160711"/>
    <n v="0.56552445743337298"/>
    <n v="0"/>
    <n v="3.8487059955444876"/>
    <n v="-4.6289811760000008"/>
    <n v="0.78403742500000007"/>
    <n v="0"/>
    <n v="0.11226800000000001"/>
    <n v="0.44952300000000001"/>
    <n v="2.0848250180797612"/>
    <n v="0.36691188600713698"/>
  </r>
  <r>
    <x v="2253"/>
    <n v="8.6589714932010846"/>
    <n v="0"/>
    <n v="5.3234349805544809"/>
    <n v="1.0180506612847551"/>
    <n v="0.24949070340100499"/>
    <n v="0"/>
    <n v="0"/>
    <n v="1.5616420749096109"/>
    <n v="0.54933892159667597"/>
    <n v="0"/>
    <n v="4.5076398544545571"/>
    <n v="-4.5506257029999997"/>
    <n v="0.78559108199999994"/>
    <n v="0"/>
    <n v="0.11226800000000001"/>
    <n v="0.44952300000000001"/>
    <n v="1.7160667105555016"/>
    <n v="0.36691188600713698"/>
  </r>
  <r>
    <x v="2254"/>
    <n v="6.93957483737828"/>
    <n v="0"/>
    <n v="3.3529770836952566"/>
    <n v="0.88514641395377902"/>
    <n v="0.249796915598995"/>
    <n v="0"/>
    <n v="0"/>
    <n v="0.75640218112111401"/>
    <n v="0.52265348438503501"/>
    <n v="0"/>
    <n v="5.5940381236241006"/>
    <n v="-4.4214393650000003"/>
    <n v="0.78815262799999997"/>
    <n v="0"/>
    <n v="0.11226800000000001"/>
    <n v="0.44952300000000001"/>
    <n v="1.0572340701830951"/>
    <n v="0.36691188600713698"/>
  </r>
  <r>
    <x v="2255"/>
    <n v="5.896708050601382"/>
    <n v="0"/>
    <n v="2.1578339555772628"/>
    <n v="0.80453591314151085"/>
    <n v="0.249982642685454"/>
    <n v="0"/>
    <n v="0"/>
    <n v="0.26799949711464699"/>
    <n v="0.50646794854833899"/>
    <n v="0"/>
    <n v="6.2529719825341692"/>
    <n v="-4.3430838889999999"/>
    <n v="0.78970628399999998"/>
    <n v="0"/>
    <n v="0.11226800000000001"/>
    <n v="0.44952300000000001"/>
    <n v="0.12908661941846619"/>
    <n v="0.36691188600713698"/>
  </r>
  <r>
    <x v="2256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3.99233174281413E-2"/>
    <n v="0.36691188600713698"/>
  </r>
  <r>
    <x v="2257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32557163343631701"/>
    <n v="0.36691188600713698"/>
  </r>
  <r>
    <x v="2258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32557163343631701"/>
    <n v="0.36691188600713698"/>
  </r>
  <r>
    <x v="2259"/>
    <n v="5.7240532731561284"/>
    <n v="0"/>
    <n v="1.9510052676030409"/>
    <n v="0.78510016755949574"/>
    <n v="0.249769906056132"/>
    <n v="0"/>
    <n v="0"/>
    <n v="0.159022128015361"/>
    <n v="0.475456479922098"/>
    <n v="0"/>
    <n v="6.4"/>
    <n v="-4.2963006759999995"/>
    <n v="0.79659989900000006"/>
    <n v="0"/>
    <n v="0.11226800000000001"/>
    <n v="0.44952300000000001"/>
    <n v="0.32557163343631701"/>
    <n v="0.36691188600713698"/>
  </r>
  <r>
    <x v="2260"/>
    <n v="6.1326678276840099"/>
    <n v="0"/>
    <n v="2.1626996175616124"/>
    <n v="0.89217329261641309"/>
    <n v="0.248953056366191"/>
    <n v="0"/>
    <n v="0"/>
    <n v="0.159022128015361"/>
    <n v="0.35265825576144172"/>
    <n v="0"/>
    <n v="6.2757532763629902"/>
    <n v="-3.9585917990000001"/>
    <n v="0.87888418699999993"/>
    <n v="0"/>
    <n v="0.11226800000000001"/>
    <n v="0.44952300000000001"/>
    <n v="0.32557163343631701"/>
    <n v="0.36691188600713698"/>
  </r>
  <r>
    <x v="2261"/>
    <n v="7.2016512368031664"/>
    <n v="0"/>
    <n v="2.3516423448773347"/>
    <n v="1.3904403648843009"/>
    <n v="0.24851935542894399"/>
    <n v="0"/>
    <n v="0"/>
    <n v="0.159022128015361"/>
    <n v="0.1501982115835663"/>
    <n v="0"/>
    <n v="5.7189180930136603"/>
    <n v="-2.8170892610000005"/>
    <n v="1.1645335999999999"/>
    <n v="0"/>
    <n v="0.11226800000000001"/>
    <n v="0.44952300000000001"/>
    <n v="0.32557163343631701"/>
    <n v="0.36691188600713698"/>
  </r>
  <r>
    <x v="2262"/>
    <n v="8.6063690117963993"/>
    <n v="0"/>
    <n v="2.1964356738874113"/>
    <n v="2.3906286030986093"/>
    <n v="0.249624036739586"/>
    <n v="0"/>
    <n v="0"/>
    <n v="0.19710885784353421"/>
    <n v="3.4763534922857997E-2"/>
    <n v="-9.1191120000000004E-3"/>
    <n v="4.7779793573044005"/>
    <n v="-1.23105194"/>
    <n v="1.5231800279999999"/>
    <n v="0"/>
    <n v="0.11226800000000001"/>
    <n v="0.44952300000000001"/>
    <n v="0.37168308482640644"/>
    <n v="0.36691188600713698"/>
  </r>
  <r>
    <x v="2263"/>
    <n v="9.7606279294054143"/>
    <n v="0"/>
    <n v="1.9767021772202946"/>
    <n v="3.6489508481820936"/>
    <n v="0.25019742661859901"/>
    <n v="0"/>
    <n v="0"/>
    <n v="0.36780173863937704"/>
    <n v="4.0364677849380401E-2"/>
    <n v="-4.9988138000000001E-2"/>
    <n v="4.1186357338956689"/>
    <n v="-0.59203653499999997"/>
    <n v="1.4896151070000001"/>
    <n v="0"/>
    <n v="0.11226800000000001"/>
    <n v="0.44952300000000001"/>
    <n v="0.51134089638664149"/>
    <n v="0.36691188600713698"/>
  </r>
  <r>
    <x v="2264"/>
    <n v="10.764878453346405"/>
    <n v="0"/>
    <n v="1.8757322426725416"/>
    <n v="5.209397989566888"/>
    <n v="0.24949885361608001"/>
    <n v="0"/>
    <n v="0"/>
    <n v="0.61113999213639003"/>
    <n v="8.7410795913688999E-2"/>
    <n v="-0.19686737900000001"/>
    <n v="3.9180119284408179"/>
    <n v="-0.98944597000000001"/>
    <n v="1.081473216"/>
    <n v="0"/>
    <n v="0.11226800000000001"/>
    <n v="0.44952300000000001"/>
    <n v="0.71043583106601571"/>
    <n v="0.36691188600713698"/>
  </r>
  <r>
    <x v="2265"/>
    <n v="11.644598903800215"/>
    <n v="0"/>
    <n v="1.8446923473334553"/>
    <n v="6.8969799025892247"/>
    <n v="0.248864826040545"/>
    <n v="0"/>
    <n v="0"/>
    <n v="0.61113999213639003"/>
    <n v="8.7410795913688999E-2"/>
    <n v="-0.59401997100000004"/>
    <n v="4.2306457697869106"/>
    <n v="-1.681114759"/>
    <n v="0.78726618500000001"/>
    <n v="0"/>
    <n v="0.11226800000000001"/>
    <n v="0.44952300000000001"/>
    <n v="0.71043583106601571"/>
    <n v="0.36691188600713698"/>
  </r>
  <r>
    <x v="2266"/>
    <n v="12.426587155897762"/>
    <n v="0"/>
    <n v="1.8310533015443646"/>
    <n v="8.6090029725629122"/>
    <n v="0.248698890441616"/>
    <n v="0"/>
    <n v="0"/>
    <n v="0.36780173863937704"/>
    <n v="4.0364677849380401E-2"/>
    <n v="-1.1905513750000001"/>
    <n v="4.8922269548601101"/>
    <n v="-2.3720100049999999"/>
    <n v="0.69763913300000002"/>
    <n v="0"/>
    <n v="0.11226800000000001"/>
    <n v="0.44952300000000001"/>
    <n v="0.51134089638664149"/>
    <n v="0.36691188600713698"/>
  </r>
  <r>
    <x v="2267"/>
    <n v="12.837431528285689"/>
    <n v="0"/>
    <n v="1.8263443012416825"/>
    <n v="9.5457881682426073"/>
    <n v="0.24868172919230699"/>
    <n v="0"/>
    <n v="0"/>
    <n v="0.19710885784353421"/>
    <n v="7.3635474999480498E-3"/>
    <n v="-1.5468349410000002"/>
    <n v="5.3073692362656102"/>
    <n v="-2.748389371"/>
    <n v="0.68081762700000004"/>
    <n v="0"/>
    <n v="0.11226800000000001"/>
    <n v="0.44952300000000001"/>
    <n v="0.36503097595851042"/>
    <n v="0.36691188600713698"/>
  </r>
  <r>
    <x v="2268"/>
    <n v="12.837431528285689"/>
    <n v="0"/>
    <n v="1.8263443012416825"/>
    <n v="9.5457881682426056"/>
    <n v="0.24868172919230699"/>
    <n v="0"/>
    <n v="0"/>
    <n v="0.19710885784353421"/>
    <n v="7.3635474999480498E-3"/>
    <n v="-1.5468349410000002"/>
    <n v="5.3073692362656102"/>
    <n v="-2.748389371"/>
    <n v="0.68081762700000004"/>
    <n v="0"/>
    <n v="0.11226800000000001"/>
    <n v="0.44952300000000001"/>
    <n v="0.36503097595851042"/>
    <n v="0.36691188600713698"/>
  </r>
  <r>
    <x v="2269"/>
    <n v="12.426587155897762"/>
    <n v="0"/>
    <n v="1.8310533015443646"/>
    <n v="8.6090029725629122"/>
    <n v="0.248698890441616"/>
    <n v="0"/>
    <n v="0"/>
    <n v="0.36780173863937704"/>
    <n v="4.0364677849380401E-2"/>
    <n v="-1.1905513750000001"/>
    <n v="4.8922269548601101"/>
    <n v="-2.3720100049999999"/>
    <n v="0.69763913300000002"/>
    <n v="0"/>
    <n v="0.11226800000000001"/>
    <n v="0.44952300000000001"/>
    <n v="0.50468878751874535"/>
    <n v="0.36691188600713698"/>
  </r>
  <r>
    <x v="2270"/>
    <n v="11.749219297952415"/>
    <n v="0"/>
    <n v="1.8388171305071348"/>
    <n v="7.0645052943688071"/>
    <n v="0.248727184558384"/>
    <n v="0"/>
    <n v="0"/>
    <n v="0.64922672196456399"/>
    <n v="9.4774343413637108E-2"/>
    <n v="-0.60313908300000008"/>
    <n v="4.2077730451398905"/>
    <n v="-1.7514653389999999"/>
    <n v="0.72537310899999996"/>
    <n v="0"/>
    <n v="0.11226800000000001"/>
    <n v="0.44952300000000001"/>
    <n v="0.9387011696648917"/>
    <n v="0.36691188600713698"/>
  </r>
  <r>
    <x v="2271"/>
    <n v="11.266876516711118"/>
    <n v="0"/>
    <n v="2.1127369434433678"/>
    <n v="5.8660628596981041"/>
    <n v="0.24877242709616301"/>
    <n v="0"/>
    <n v="0"/>
    <n v="0.89081024203151893"/>
    <n v="0.15142339488936168"/>
    <n v="-0.23773640500000001"/>
    <n v="3.7927221945526024"/>
    <n v="-1.55791514"/>
    <n v="0.7442511690000001"/>
    <n v="0"/>
    <n v="0.11226800000000001"/>
    <n v="0.44952300000000001"/>
    <n v="1.1363604133560368"/>
    <n v="0.36691188600713698"/>
  </r>
  <r>
    <x v="2272"/>
    <n v="10.854771111148732"/>
    <n v="0"/>
    <n v="3.320306820031631"/>
    <n v="4.4843714408005972"/>
    <n v="0.248902107892084"/>
    <n v="0"/>
    <n v="0"/>
    <n v="1.2466067750703209"/>
    <n v="0.26476957203723001"/>
    <n v="-0.11736977"/>
    <n v="3.7005011953168703"/>
    <n v="-2.2933170299999999"/>
    <n v="0.757221386"/>
    <n v="0"/>
    <n v="0.11226800000000001"/>
    <n v="0.44952300000000001"/>
    <n v="1.4583105561415368"/>
    <n v="0.36691188600713698"/>
  </r>
  <r>
    <x v="2273"/>
    <n v="10.326465359490173"/>
    <n v="0"/>
    <n v="5.3095206170196079"/>
    <n v="2.5509714232047451"/>
    <n v="0.249109602107916"/>
    <n v="0"/>
    <n v="0"/>
    <n v="1.770421685533621"/>
    <n v="0.43950538786249094"/>
    <n v="-4.9988138000000001E-2"/>
    <n v="3.7011767827617907"/>
    <n v="-3.6442520009999999"/>
    <n v="0.77241737300000013"/>
    <n v="0"/>
    <n v="0.11226800000000001"/>
    <n v="0.44952300000000001"/>
    <n v="1.8868863919751462"/>
    <n v="0.36691188600713698"/>
  </r>
  <r>
    <x v="2274"/>
    <n v="10.006031723886757"/>
    <n v="0"/>
    <n v="6.5160397736161979"/>
    <n v="1.3783050350439159"/>
    <n v="0.249235453711531"/>
    <n v="0"/>
    <n v="0"/>
    <n v="2.088131488744251"/>
    <n v="0.54548801751041098"/>
    <n v="-9.1191120000000004E-3"/>
    <n v="3.7015865472604514"/>
    <n v="-4.4636354799999998"/>
    <n v="0.78163420500000014"/>
    <n v="0"/>
    <n v="0.11226800000000001"/>
    <n v="0.44952300000000001"/>
    <n v="1.6182855216608694"/>
    <n v="0.36691188600713698"/>
  </r>
  <r>
    <x v="2275"/>
    <n v="9.9345333160333755"/>
    <n v="0"/>
    <n v="6.7852505862497372"/>
    <n v="1.1166477960529098"/>
    <n v="0.24926353500000001"/>
    <n v="0"/>
    <n v="0"/>
    <n v="2.1590221280153612"/>
    <n v="0.56913593863670298"/>
    <n v="0"/>
    <n v="3.7016779780786608"/>
    <n v="-4.6464646460000001"/>
    <n v="0.7836907580000001"/>
    <n v="0"/>
    <n v="0.11226800000000001"/>
    <n v="0.44952300000000001"/>
    <n v="1.6762869537917775"/>
    <n v="0.36691188600713698"/>
  </r>
  <r>
    <x v="2276"/>
    <n v="9.7018382829779704"/>
    <n v="0"/>
    <n v="6.5185781086724699"/>
    <n v="1.098661162097023"/>
    <n v="0.24930497631454601"/>
    <n v="0"/>
    <n v="0"/>
    <n v="2.0500447589160711"/>
    <n v="0.56552445743337298"/>
    <n v="0"/>
    <n v="3.8487059955444876"/>
    <n v="-4.6289811760000008"/>
    <n v="0.78403742500000007"/>
    <n v="0"/>
    <n v="0.11226800000000001"/>
    <n v="0.44952300000000001"/>
    <n v="1.5871236518014493"/>
    <n v="0.36691188600713698"/>
  </r>
  <r>
    <x v="2277"/>
    <n v="8.6589714932010846"/>
    <n v="0"/>
    <n v="5.3234349805544809"/>
    <n v="1.0180506612847551"/>
    <n v="0.24949070340100499"/>
    <n v="0"/>
    <n v="0"/>
    <n v="1.5616420749096109"/>
    <n v="0.54933892159667597"/>
    <n v="0"/>
    <n v="4.5076398544545571"/>
    <n v="-4.5506257029999997"/>
    <n v="0.78559108199999994"/>
    <n v="0"/>
    <n v="0.11226800000000001"/>
    <n v="0.44952300000000001"/>
    <n v="1.4731697718043395"/>
    <n v="0.36691188600713698"/>
  </r>
  <r>
    <x v="2278"/>
    <n v="6.93957483737828"/>
    <n v="0"/>
    <n v="3.3529770836952566"/>
    <n v="0.88514641395377902"/>
    <n v="0.249796915598995"/>
    <n v="0"/>
    <n v="0"/>
    <n v="0.75640218112111401"/>
    <n v="0.52265348438503501"/>
    <n v="0"/>
    <n v="5.5940381236241006"/>
    <n v="-4.4214393650000003"/>
    <n v="0.78815262799999997"/>
    <n v="0"/>
    <n v="0.11226800000000001"/>
    <n v="0.44952300000000001"/>
    <n v="0.81433713143193309"/>
    <n v="0.36691188600713698"/>
  </r>
  <r>
    <x v="2279"/>
    <n v="5.896708050601382"/>
    <n v="0"/>
    <n v="2.1578339555772628"/>
    <n v="0.80453591314151085"/>
    <n v="0.249982642685454"/>
    <n v="0"/>
    <n v="0"/>
    <n v="0.26799949711464699"/>
    <n v="0.50646794854833899"/>
    <n v="0"/>
    <n v="6.2529719825341692"/>
    <n v="-4.3430838889999999"/>
    <n v="0.78970628399999998"/>
    <n v="0"/>
    <n v="0.11226800000000001"/>
    <n v="0.44952300000000001"/>
    <n v="0.41473493542664192"/>
    <n v="0.36691188600713698"/>
  </r>
  <r>
    <x v="2280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32557163343631701"/>
    <n v="0.36691188600713698"/>
  </r>
  <r>
    <x v="2281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32557163343631701"/>
    <n v="0.36691188600713698"/>
  </r>
  <r>
    <x v="2282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340521214966992"/>
    <n v="0.36691188600713698"/>
  </r>
  <r>
    <x v="2283"/>
    <n v="5.7240532731561284"/>
    <n v="0"/>
    <n v="1.9510052676030409"/>
    <n v="0.78510016755949574"/>
    <n v="0.249769906056132"/>
    <n v="0"/>
    <n v="0"/>
    <n v="0.159022128015361"/>
    <n v="0.475456479922098"/>
    <n v="0"/>
    <n v="6.4"/>
    <n v="-4.2963006759999995"/>
    <n v="0.79659989900000006"/>
    <n v="0"/>
    <n v="0.11226800000000001"/>
    <n v="0.44952300000000001"/>
    <n v="0.340521214966992"/>
    <n v="0.36691188600713698"/>
  </r>
  <r>
    <x v="2284"/>
    <n v="6.1326678276840099"/>
    <n v="0"/>
    <n v="2.1626996175616124"/>
    <n v="0.89217329261641309"/>
    <n v="0.248953056366191"/>
    <n v="0"/>
    <n v="0"/>
    <n v="0.159022128015361"/>
    <n v="0.35265825576144172"/>
    <n v="0"/>
    <n v="6.2757532763629902"/>
    <n v="-3.9585917990000001"/>
    <n v="0.87888418699999993"/>
    <n v="0"/>
    <n v="0.11226800000000001"/>
    <n v="0.44952300000000001"/>
    <n v="0.340521214966992"/>
    <n v="0.36691188600713698"/>
  </r>
  <r>
    <x v="2285"/>
    <n v="7.2016512368031664"/>
    <n v="0"/>
    <n v="2.3516423448773347"/>
    <n v="1.3904403648843009"/>
    <n v="0.24851935542894399"/>
    <n v="0"/>
    <n v="0"/>
    <n v="0.159022128015361"/>
    <n v="0.1501982115835663"/>
    <n v="0"/>
    <n v="5.7189180930136603"/>
    <n v="-2.8170892610000005"/>
    <n v="1.1645335999999999"/>
    <n v="0"/>
    <n v="0.11226800000000001"/>
    <n v="0.44952300000000001"/>
    <n v="0.340521214966992"/>
    <n v="0.36691188600713698"/>
  </r>
  <r>
    <x v="2286"/>
    <n v="8.6063690117963993"/>
    <n v="0"/>
    <n v="2.1964356738874113"/>
    <n v="2.3906286030986093"/>
    <n v="0.249624036739586"/>
    <n v="0"/>
    <n v="0"/>
    <n v="0.19710885784353421"/>
    <n v="3.4763534922857997E-2"/>
    <n v="-9.1191120000000004E-3"/>
    <n v="4.7779793573044005"/>
    <n v="-1.23105194"/>
    <n v="1.5231800279999999"/>
    <n v="0"/>
    <n v="0.11226800000000001"/>
    <n v="0.44952300000000001"/>
    <n v="0.36503097595851042"/>
    <n v="0.36691188600713698"/>
  </r>
  <r>
    <x v="2287"/>
    <n v="9.7606279294054143"/>
    <n v="0"/>
    <n v="1.9767021772202946"/>
    <n v="3.6489508481820936"/>
    <n v="0.25019742661859901"/>
    <n v="0"/>
    <n v="0"/>
    <n v="0.36780173863937704"/>
    <n v="4.0364677849380401E-2"/>
    <n v="-4.9988138000000001E-2"/>
    <n v="4.1186357338956689"/>
    <n v="-0.59203653499999997"/>
    <n v="1.4896151070000001"/>
    <n v="0"/>
    <n v="0.11226800000000001"/>
    <n v="0.44952300000000001"/>
    <n v="0.50468878751874535"/>
    <n v="0.36691188600713698"/>
  </r>
  <r>
    <x v="2288"/>
    <n v="10.764878453346405"/>
    <n v="0"/>
    <n v="1.8757322426725416"/>
    <n v="5.209397989566888"/>
    <n v="0.24949885361608001"/>
    <n v="0"/>
    <n v="0"/>
    <n v="0.61113999213639003"/>
    <n v="8.7410795913688999E-2"/>
    <n v="-0.19686737900000001"/>
    <n v="3.9180119284408179"/>
    <n v="-0.98944597000000001"/>
    <n v="1.081473216"/>
    <n v="0"/>
    <n v="0.11226800000000001"/>
    <n v="0.44952300000000001"/>
    <n v="0.70378372219811969"/>
    <n v="0.36691188600713698"/>
  </r>
  <r>
    <x v="2289"/>
    <n v="11.644598903800215"/>
    <n v="0"/>
    <n v="1.8446923473334553"/>
    <n v="6.8969799025892247"/>
    <n v="0.248864826040545"/>
    <n v="0"/>
    <n v="0"/>
    <n v="0.61113999213639003"/>
    <n v="8.7410795913688999E-2"/>
    <n v="-0.59401997100000004"/>
    <n v="4.2306457697869106"/>
    <n v="-1.681114759"/>
    <n v="0.78726618500000001"/>
    <n v="0"/>
    <n v="0.11226800000000001"/>
    <n v="0.44952300000000001"/>
    <n v="0.70378372219811969"/>
    <n v="0.36691188600713698"/>
  </r>
  <r>
    <x v="2290"/>
    <n v="12.426587155897762"/>
    <n v="0"/>
    <n v="1.8310533015443646"/>
    <n v="8.6090029725629122"/>
    <n v="0.248698890441616"/>
    <n v="0"/>
    <n v="0"/>
    <n v="0.36780173863937704"/>
    <n v="4.0364677849380401E-2"/>
    <n v="-1.1905513750000001"/>
    <n v="4.8922269548601101"/>
    <n v="-2.3720100049999999"/>
    <n v="0.69763913300000002"/>
    <n v="0"/>
    <n v="0.11226800000000001"/>
    <n v="0.44952300000000001"/>
    <n v="0.70844436512610243"/>
    <n v="0.36691188600713698"/>
  </r>
  <r>
    <x v="2291"/>
    <n v="12.837431528285689"/>
    <n v="0"/>
    <n v="1.8263443012416825"/>
    <n v="9.5457881682426073"/>
    <n v="0.24868172919230699"/>
    <n v="0"/>
    <n v="0"/>
    <n v="0.19710885784353421"/>
    <n v="7.3635474999480498E-3"/>
    <n v="-1.5468349410000002"/>
    <n v="5.3073692362656102"/>
    <n v="-2.748389371"/>
    <n v="0.68081762700000004"/>
    <n v="0"/>
    <n v="0.11226800000000001"/>
    <n v="0.44952300000000001"/>
    <n v="0.56878655356586738"/>
    <n v="0.36691188600713698"/>
  </r>
  <r>
    <x v="2292"/>
    <n v="12.837431528285689"/>
    <n v="0"/>
    <n v="1.8263443012416825"/>
    <n v="9.5457881682426056"/>
    <n v="0.24868172919230699"/>
    <n v="0"/>
    <n v="0"/>
    <n v="0.19710885784353421"/>
    <n v="7.3635474999480498E-3"/>
    <n v="-1.5468349410000002"/>
    <n v="5.3073692362656102"/>
    <n v="-2.748389371"/>
    <n v="0.68081762700000004"/>
    <n v="0"/>
    <n v="0.11226800000000001"/>
    <n v="0.44952300000000001"/>
    <n v="0.59963044204689342"/>
    <n v="0.36691188600713698"/>
  </r>
  <r>
    <x v="2293"/>
    <n v="12.426587155897762"/>
    <n v="0"/>
    <n v="1.8310533015443646"/>
    <n v="8.6090029725629122"/>
    <n v="0.248698890441616"/>
    <n v="0"/>
    <n v="0"/>
    <n v="0.36780173863937704"/>
    <n v="4.0364677849380401E-2"/>
    <n v="-1.1905513750000001"/>
    <n v="4.8922269548601101"/>
    <n v="-2.3720100049999999"/>
    <n v="0.69763913300000002"/>
    <n v="0"/>
    <n v="0.11226800000000001"/>
    <n v="0.44952300000000001"/>
    <n v="0.73928825360712846"/>
    <n v="0.36691188600713698"/>
  </r>
  <r>
    <x v="2294"/>
    <n v="11.749219297952415"/>
    <n v="0"/>
    <n v="1.8388171305071348"/>
    <n v="7.0645052943688071"/>
    <n v="0.248727184558384"/>
    <n v="0"/>
    <n v="0"/>
    <n v="0.64922672196456399"/>
    <n v="9.4774343413637108E-2"/>
    <n v="-0.60313908300000008"/>
    <n v="4.2077730451398905"/>
    <n v="-1.7514653389999999"/>
    <n v="0.72537310899999996"/>
    <n v="0"/>
    <n v="0.11226800000000001"/>
    <n v="0.44952300000000001"/>
    <n v="0.44099980338658007"/>
    <n v="0.36691188600713698"/>
  </r>
  <r>
    <x v="2295"/>
    <n v="11.266876516711118"/>
    <n v="0"/>
    <n v="2.1127369434433678"/>
    <n v="5.8660628596981041"/>
    <n v="0.24877242709616301"/>
    <n v="0"/>
    <n v="0"/>
    <n v="0.89081024203151893"/>
    <n v="0.15142339488936168"/>
    <n v="-0.23773640500000001"/>
    <n v="3.7927221945526024"/>
    <n v="-1.55791514"/>
    <n v="0.7442511690000001"/>
    <n v="0"/>
    <n v="0.11226800000000001"/>
    <n v="0.44952300000000001"/>
    <n v="0.63865904707772492"/>
    <n v="0.36691188600713698"/>
  </r>
  <r>
    <x v="2296"/>
    <n v="10.854771111148732"/>
    <n v="0"/>
    <n v="3.320306820031631"/>
    <n v="4.4843714408005972"/>
    <n v="0.248902107892084"/>
    <n v="0"/>
    <n v="0"/>
    <n v="1.2466067750703209"/>
    <n v="0.26476957203723001"/>
    <n v="-0.11736977"/>
    <n v="3.7005011953168703"/>
    <n v="-2.2933170299999999"/>
    <n v="0.757221386"/>
    <n v="0"/>
    <n v="0.11226800000000001"/>
    <n v="0.44952300000000001"/>
    <n v="0.92976530138219915"/>
    <n v="0.36691188600713698"/>
  </r>
  <r>
    <x v="2297"/>
    <n v="10.326465359490173"/>
    <n v="0"/>
    <n v="5.3095206170196079"/>
    <n v="2.5509714232047451"/>
    <n v="0.249109602107916"/>
    <n v="0"/>
    <n v="0"/>
    <n v="1.770421685533621"/>
    <n v="0.43950538786249094"/>
    <n v="-4.9988138000000001E-2"/>
    <n v="3.7011767827617907"/>
    <n v="-3.6442520009999999"/>
    <n v="0.77241737300000013"/>
    <n v="0"/>
    <n v="0.11226800000000001"/>
    <n v="0.44952300000000001"/>
    <n v="1.6439894532239843"/>
    <n v="0.36691188600713698"/>
  </r>
  <r>
    <x v="2298"/>
    <n v="10.006031723886757"/>
    <n v="0"/>
    <n v="6.5160397736161979"/>
    <n v="1.3783050350439159"/>
    <n v="0.249235453711531"/>
    <n v="0"/>
    <n v="0"/>
    <n v="2.088131488744251"/>
    <n v="0.54548801751041098"/>
    <n v="-9.1191120000000004E-3"/>
    <n v="3.7015865472604514"/>
    <n v="-4.4636354799999998"/>
    <n v="0.78163420500000014"/>
    <n v="0"/>
    <n v="0.11226800000000001"/>
    <n v="0.44952300000000001"/>
    <n v="1.9039338376690451"/>
    <n v="0.36691188600713698"/>
  </r>
  <r>
    <x v="2299"/>
    <n v="9.9345333160333755"/>
    <n v="0"/>
    <n v="6.7852505862497372"/>
    <n v="1.1166477960529098"/>
    <n v="0.24926353500000001"/>
    <n v="0"/>
    <n v="0"/>
    <n v="2.1590221280153612"/>
    <n v="0.56913593863670298"/>
    <n v="0"/>
    <n v="3.7016779780786608"/>
    <n v="-4.6464646460000001"/>
    <n v="0.7836907580000001"/>
    <n v="0"/>
    <n v="0.11226800000000001"/>
    <n v="0.44952300000000001"/>
    <n v="1.9619352697999533"/>
    <n v="0.36691188600713698"/>
  </r>
  <r>
    <x v="2300"/>
    <n v="9.7018382829779704"/>
    <n v="0"/>
    <n v="6.5185781086724699"/>
    <n v="1.098661162097023"/>
    <n v="0.24930497631454601"/>
    <n v="0"/>
    <n v="0"/>
    <n v="2.0500447589160711"/>
    <n v="0.56552445743337298"/>
    <n v="0"/>
    <n v="3.8487059955444876"/>
    <n v="-4.6289811760000008"/>
    <n v="0.78403742500000007"/>
    <n v="0"/>
    <n v="0.11226800000000001"/>
    <n v="0.44952300000000001"/>
    <n v="1.8727719678096251"/>
    <n v="0.36691188600713698"/>
  </r>
  <r>
    <x v="2301"/>
    <n v="8.6589714932010846"/>
    <n v="0"/>
    <n v="5.3234349805544809"/>
    <n v="1.0180506612847551"/>
    <n v="0.24949070340100499"/>
    <n v="0"/>
    <n v="0"/>
    <n v="1.5616420749096109"/>
    <n v="0.54933892159667597"/>
    <n v="0"/>
    <n v="4.5076398544545571"/>
    <n v="-4.5506257029999997"/>
    <n v="0.78559108199999994"/>
    <n v="0"/>
    <n v="0.11226800000000001"/>
    <n v="0.44952300000000001"/>
    <n v="1.4731697718043395"/>
    <n v="0.36691188600713698"/>
  </r>
  <r>
    <x v="2302"/>
    <n v="6.93957483737828"/>
    <n v="0"/>
    <n v="3.3529770836952566"/>
    <n v="0.88514641395377902"/>
    <n v="0.249796915598995"/>
    <n v="0"/>
    <n v="0"/>
    <n v="0.75640218112111401"/>
    <n v="0.52265348438503501"/>
    <n v="0"/>
    <n v="5.5940381236241006"/>
    <n v="-4.4214393650000003"/>
    <n v="0.78815262799999997"/>
    <n v="0"/>
    <n v="0.11226800000000001"/>
    <n v="0.44952300000000001"/>
    <n v="0.82928671296260803"/>
    <n v="0.36691188600713698"/>
  </r>
  <r>
    <x v="2303"/>
    <n v="5.896708050601382"/>
    <n v="0"/>
    <n v="2.1578339555772628"/>
    <n v="0.80453591314151085"/>
    <n v="0.249982642685454"/>
    <n v="0"/>
    <n v="0"/>
    <n v="0.26799949711464699"/>
    <n v="0.50646794854833899"/>
    <n v="0"/>
    <n v="6.2529719825341692"/>
    <n v="-4.3430838889999999"/>
    <n v="0.78970628399999998"/>
    <n v="0"/>
    <n v="0.11226800000000001"/>
    <n v="0.44952300000000001"/>
    <n v="0.42968451695731691"/>
    <n v="0.36691188600713698"/>
  </r>
  <r>
    <x v="2304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33386910609909598"/>
    <n v="0.36691188600713698"/>
  </r>
  <r>
    <x v="2305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33386910609909598"/>
    <n v="0.36691188600713698"/>
  </r>
  <r>
    <x v="2306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33386910609909598"/>
    <n v="0.36691188600713698"/>
  </r>
  <r>
    <x v="2307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33386910609909598"/>
    <n v="0.36691188600713698"/>
  </r>
  <r>
    <x v="2308"/>
    <n v="5.8635860643025737"/>
    <n v="0"/>
    <n v="1.8944983597700431"/>
    <n v="0.89866776035293516"/>
    <n v="0.25009220287914602"/>
    <n v="0"/>
    <n v="0"/>
    <n v="0.159022128015361"/>
    <n v="0.475456479922098"/>
    <n v="0"/>
    <n v="6.2757532763629902"/>
    <n v="-4.089904143"/>
    <n v="0.84954280700000007"/>
    <n v="0"/>
    <n v="0.11226800000000001"/>
    <n v="0.44952300000000001"/>
    <n v="0.33386910609909598"/>
    <n v="0.36691188600713698"/>
  </r>
  <r>
    <x v="2309"/>
    <n v="6.7580104096169773"/>
    <n v="0"/>
    <n v="1.909453226327837"/>
    <n v="1.4011479319833799"/>
    <n v="0.25039749051529703"/>
    <n v="0"/>
    <n v="0"/>
    <n v="0.159022128015361"/>
    <n v="0.35265825576144172"/>
    <n v="0"/>
    <n v="5.7189180930136603"/>
    <n v="-3.0335867160000003"/>
    <n v="1.116157844"/>
    <n v="0"/>
    <n v="0.11226800000000001"/>
    <n v="0.44952300000000001"/>
    <n v="0.33386910609909598"/>
    <n v="0.36691188600713698"/>
  </r>
  <r>
    <x v="2310"/>
    <n v="8.3797693697763549"/>
    <n v="0"/>
    <n v="1.768987488501172"/>
    <n v="2.4411164221703947"/>
    <n v="0.25106356866732898"/>
    <n v="0"/>
    <n v="0"/>
    <n v="0.150357221445519"/>
    <n v="0.1501982115835663"/>
    <n v="-5.8509601000000001E-2"/>
    <n v="4.9919826294083727"/>
    <n v="-1.3154265709999999"/>
    <n v="1.5489748589999999"/>
    <n v="0"/>
    <n v="0.11226800000000001"/>
    <n v="0.44952300000000001"/>
    <n v="0.537624683706453"/>
    <n v="0.36691188600713698"/>
  </r>
  <r>
    <x v="2311"/>
    <n v="9.9334614536303008"/>
    <n v="0"/>
    <n v="1.043916246228926"/>
    <n v="3.8915578329902853"/>
    <n v="0.25209822400759901"/>
    <n v="0"/>
    <n v="0"/>
    <n v="0.111523804375958"/>
    <n v="2.7399987422909909E-2"/>
    <n v="-0.320731443"/>
    <n v="5.2917351316046206"/>
    <n v="-0.36403832999999997"/>
    <n v="1.7853077279999998"/>
    <n v="0"/>
    <n v="0.11226800000000001"/>
    <n v="0.44952300000000001"/>
    <n v="0.537624683706453"/>
    <n v="0.36691188600713698"/>
  </r>
  <r>
    <x v="2312"/>
    <n v="11.21998324118001"/>
    <n v="0"/>
    <n v="-0.17284365974895399"/>
    <n v="5.566600173008486"/>
    <n v="0.25336886693468502"/>
    <n v="0"/>
    <n v="0"/>
    <n v="4.7498323639403102E-2"/>
    <n v="0"/>
    <n v="-0.75306217100000006"/>
    <n v="6.5797627453463905"/>
    <n v="-0.30134103699999998"/>
    <n v="1.7948707290000001"/>
    <n v="0"/>
    <n v="0.11226800000000001"/>
    <n v="0.44952300000000001"/>
    <n v="0.109528495369318"/>
    <n v="0.36691188600713698"/>
  </r>
  <r>
    <x v="2313"/>
    <n v="11.879250977719542"/>
    <n v="0"/>
    <n v="-0.91286976857900326"/>
    <n v="6.5145614121979305"/>
    <n v="0.25409823463880199"/>
    <n v="0"/>
    <n v="0"/>
    <n v="8.6649065698419393E-3"/>
    <n v="0"/>
    <n v="-1.0152840140000001"/>
    <n v="7.4363504308919701"/>
    <n v="-0.40627022400000001"/>
    <n v="1.7645885610000001"/>
    <n v="0"/>
    <n v="0.11226800000000001"/>
    <n v="0.44952300000000001"/>
    <n v="0.109528495369318"/>
    <n v="0.36691188600713698"/>
  </r>
  <r>
    <x v="2314"/>
    <n v="12.026353494233129"/>
    <n v="0"/>
    <n v="-1.0779919129999951"/>
    <n v="6.7260801553127747"/>
    <n v="0.25426097857142899"/>
    <n v="0"/>
    <n v="0"/>
    <n v="0"/>
    <n v="0"/>
    <n v="-1.073793615"/>
    <n v="7.6274809783489204"/>
    <n v="-0.42968308999999999"/>
    <n v="1.757831696"/>
    <n v="0"/>
    <n v="0.11226800000000001"/>
    <n v="0.44952300000000001"/>
    <n v="0.109528495369318"/>
    <n v="0.36691188600713698"/>
  </r>
  <r>
    <x v="2315"/>
    <n v="12.026353494233129"/>
    <n v="0"/>
    <n v="-1.0779919129999951"/>
    <n v="6.7260801553127747"/>
    <n v="0.25426097857142899"/>
    <n v="0"/>
    <n v="0"/>
    <n v="0"/>
    <n v="0"/>
    <n v="-1.073793615"/>
    <n v="7.6274809783489204"/>
    <n v="-0.42968308999999999"/>
    <n v="1.757831696"/>
    <n v="0"/>
    <n v="0.11226800000000001"/>
    <n v="0.44952300000000001"/>
    <n v="0.109528495369318"/>
    <n v="0.36691188600713698"/>
  </r>
  <r>
    <x v="2316"/>
    <n v="12.026353494233129"/>
    <n v="0"/>
    <n v="-1.0779919129999951"/>
    <n v="6.7260801553127747"/>
    <n v="0.25426097857142899"/>
    <n v="0"/>
    <n v="0"/>
    <n v="0"/>
    <n v="0"/>
    <n v="-1.073793615"/>
    <n v="7.6274809783489204"/>
    <n v="-0.42968308999999999"/>
    <n v="1.757831696"/>
    <n v="0"/>
    <n v="0.11226800000000001"/>
    <n v="0.44952300000000001"/>
    <n v="0.109528495369318"/>
    <n v="0.36691188600713698"/>
  </r>
  <r>
    <x v="2317"/>
    <n v="11.879250977719542"/>
    <n v="0"/>
    <n v="-0.91286976857900326"/>
    <n v="6.5145614121979305"/>
    <n v="0.25409823463880199"/>
    <n v="0"/>
    <n v="0"/>
    <n v="8.6649065698419393E-3"/>
    <n v="0"/>
    <n v="-1.0152840140000001"/>
    <n v="7.4363504308919701"/>
    <n v="-0.40627022400000001"/>
    <n v="1.7645885610000001"/>
    <n v="0"/>
    <n v="0.11226800000000001"/>
    <n v="0.44952300000000001"/>
    <n v="0.109528495369318"/>
    <n v="0.36691188600713698"/>
  </r>
  <r>
    <x v="2318"/>
    <n v="11.21998324118001"/>
    <n v="0"/>
    <n v="-0.17284365974895399"/>
    <n v="5.566600173008486"/>
    <n v="0.25336886693468502"/>
    <n v="0"/>
    <n v="0"/>
    <n v="4.7498323639403102E-2"/>
    <n v="0"/>
    <n v="-0.75306217100000006"/>
    <n v="6.5797627453463905"/>
    <n v="-0.30134103699999998"/>
    <n v="1.7948707290000001"/>
    <n v="0"/>
    <n v="0.11226800000000001"/>
    <n v="0.44952300000000001"/>
    <n v="0.109528495369318"/>
    <n v="0.36691188600713698"/>
  </r>
  <r>
    <x v="2319"/>
    <n v="10.143238086283404"/>
    <n v="0"/>
    <n v="1.275878899299359"/>
    <n v="3.8923444505039959"/>
    <n v="0.25236312488867702"/>
    <n v="0"/>
    <n v="0"/>
    <n v="0.111523804375958"/>
    <n v="4.0909594610791099E-2"/>
    <n v="-0.320731443"/>
    <n v="5.2917351316046206"/>
    <n v="-0.40078547600000003"/>
    <n v="1.8571959499999999"/>
    <n v="0"/>
    <n v="0.11226800000000001"/>
    <n v="0.44952300000000001"/>
    <n v="0.109528495369318"/>
    <n v="0.36691188600713698"/>
  </r>
  <r>
    <x v="2320"/>
    <n v="9.5296996447976099"/>
    <n v="0"/>
    <n v="3.0405346285640205"/>
    <n v="2.4454284147979068"/>
    <n v="0.252515672931858"/>
    <n v="0"/>
    <n v="0"/>
    <n v="0.150357221445519"/>
    <n v="0.22425367764993451"/>
    <n v="-5.8509601000000001E-2"/>
    <n v="4.9919826294083727"/>
    <n v="-1.516862999"/>
    <n v="1.9430437380000001"/>
    <n v="0"/>
    <n v="0.11226800000000001"/>
    <n v="0.44952300000000001"/>
    <n v="0.109528495369318"/>
    <n v="0.36691188600713698"/>
  </r>
  <r>
    <x v="2321"/>
    <n v="9.4579919918265389"/>
    <n v="0"/>
    <n v="4.8949854227849645"/>
    <n v="1.4112722855482029"/>
    <n v="0.25380696225076899"/>
    <n v="0"/>
    <n v="0"/>
    <n v="0.159022128015361"/>
    <n v="0.52653696721358201"/>
    <n v="0"/>
    <n v="5.7189180930136603"/>
    <n v="-3.5065498670000004"/>
    <n v="2.0414128220000003"/>
    <n v="0"/>
    <n v="0.11226800000000001"/>
    <n v="0.44952300000000001"/>
    <n v="0.33386910609909598"/>
    <n v="0.36691188600713698"/>
  </r>
  <r>
    <x v="2322"/>
    <n v="9.5037212878802677"/>
    <n v="0"/>
    <n v="5.9196150432195722"/>
    <n v="0.91231748903155085"/>
    <n v="0.254688877998068"/>
    <n v="0"/>
    <n v="0"/>
    <n v="0.159022128015361"/>
    <n v="0.70988105025272497"/>
    <n v="0"/>
    <n v="6.2757532763629902"/>
    <n v="-4.7275565769999996"/>
    <n v="2.0969784410000001"/>
    <n v="0"/>
    <n v="0.11226800000000001"/>
    <n v="0.44952300000000001"/>
    <n v="0.33386910609909598"/>
    <n v="0.36691188600713698"/>
  </r>
  <r>
    <x v="2323"/>
    <n v="9.5139248727768102"/>
    <n v="0"/>
    <n v="6.1482408145199692"/>
    <n v="0.80098562537796369"/>
    <n v="0.25488566000000001"/>
    <n v="0"/>
    <n v="0"/>
    <n v="0.159022128015361"/>
    <n v="0.75079064486351599"/>
    <n v="0"/>
    <n v="6.4"/>
    <n v="-5"/>
    <n v="2.1093768069999999"/>
    <n v="0"/>
    <n v="0.11226800000000001"/>
    <n v="0.44952300000000001"/>
    <n v="0.33386910609909598"/>
    <n v="0.36691188600713698"/>
  </r>
  <r>
    <x v="2324"/>
    <n v="9.3041482401236877"/>
    <n v="0"/>
    <n v="5.9162781614495294"/>
    <n v="0.80019900786424025"/>
    <n v="0.25462075911892201"/>
    <n v="0"/>
    <n v="0"/>
    <n v="0.159022128015361"/>
    <n v="0.73728103767563502"/>
    <n v="0"/>
    <n v="6.4"/>
    <n v="-4.9632528540000003"/>
    <n v="2.0374885860000003"/>
    <n v="0"/>
    <n v="0.11226800000000001"/>
    <n v="0.44952300000000001"/>
    <n v="0.33386910609909598"/>
    <n v="0.36691188600713698"/>
  </r>
  <r>
    <x v="2325"/>
    <n v="8.363994597755557"/>
    <n v="0"/>
    <n v="4.8766936744571279"/>
    <n v="0.79667363275044778"/>
    <n v="0.25343355573547099"/>
    <n v="0"/>
    <n v="0"/>
    <n v="0.159022128015361"/>
    <n v="0.67673517879714806"/>
    <n v="0"/>
    <n v="6.4"/>
    <n v="-4.7985635719999999"/>
    <n v="1.715307929"/>
    <n v="0"/>
    <n v="0.11226800000000001"/>
    <n v="0.44952300000000001"/>
    <n v="0.33386910609909598"/>
    <n v="0.36691188600713698"/>
  </r>
  <r>
    <x v="2326"/>
    <n v="6.8139432905672574"/>
    <n v="0"/>
    <n v="3.1627086180628488"/>
    <n v="0.79086127181314136"/>
    <n v="0.251476188264529"/>
    <n v="0"/>
    <n v="0"/>
    <n v="0.159022128015361"/>
    <n v="0.57691193341137592"/>
    <n v="0"/>
    <n v="6.4"/>
    <n v="-4.5270368489999999"/>
    <n v="1.18412183"/>
    <n v="0"/>
    <n v="0.11226800000000001"/>
    <n v="0.44952300000000001"/>
    <n v="0.33386910609909598"/>
    <n v="0.36691188600713698"/>
  </r>
  <r>
    <x v="2327"/>
    <n v="5.8737896491991179"/>
    <n v="0"/>
    <n v="2.1231241310704427"/>
    <n v="0.787335896699348"/>
    <n v="0.25028898488107798"/>
    <n v="0"/>
    <n v="0"/>
    <n v="0.159022128015361"/>
    <n v="0.51636607453288907"/>
    <n v="0"/>
    <n v="6.4"/>
    <n v="-4.3623475660000004"/>
    <n v="0.86194117300000006"/>
    <n v="0"/>
    <n v="0.11226800000000001"/>
    <n v="0.44952300000000001"/>
    <n v="0.33386910609909598"/>
    <n v="0.36691188600713698"/>
  </r>
  <r>
    <x v="2328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33386910609909598"/>
    <n v="0.36691188600713698"/>
  </r>
  <r>
    <x v="2329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109528495369318"/>
    <n v="0.36691188600713698"/>
  </r>
  <r>
    <x v="2330"/>
    <n v="5.6640130165459945"/>
    <n v="0"/>
    <n v="1.8911614779999999"/>
    <n v="0.78654927918562434"/>
    <n v="0.25002408399999998"/>
    <n v="0"/>
    <n v="0"/>
    <n v="0.159022128015361"/>
    <n v="0.502856467345008"/>
    <n v="0"/>
    <n v="6.4"/>
    <n v="-4.3256004199999998"/>
    <n v="0.79005295199999992"/>
    <n v="0"/>
    <n v="0.11226800000000001"/>
    <n v="0.44952300000000001"/>
    <n v="0.109528495369318"/>
    <n v="0.36691188600713698"/>
  </r>
  <r>
    <x v="2331"/>
    <n v="5.7240532731561284"/>
    <n v="0"/>
    <n v="1.9510052676030409"/>
    <n v="0.78510016755949574"/>
    <n v="0.249769906056132"/>
    <n v="0"/>
    <n v="0"/>
    <n v="0.159022128015361"/>
    <n v="0.475456479922098"/>
    <n v="0"/>
    <n v="6.4"/>
    <n v="-4.2963006759999995"/>
    <n v="0.79659989900000006"/>
    <n v="0"/>
    <n v="0.11226800000000001"/>
    <n v="0.44952300000000001"/>
    <n v="0.109528495369318"/>
    <n v="0.36691188600713698"/>
  </r>
  <r>
    <x v="2332"/>
    <n v="6.1326678276840099"/>
    <n v="0"/>
    <n v="2.1626996175616124"/>
    <n v="0.89217329261641309"/>
    <n v="0.248953056366191"/>
    <n v="0"/>
    <n v="0"/>
    <n v="0.159022128015361"/>
    <n v="0.35265825576144172"/>
    <n v="0"/>
    <n v="6.2757532763629902"/>
    <n v="-3.9585917990000001"/>
    <n v="0.87888418699999993"/>
    <n v="0"/>
    <n v="0.11226800000000001"/>
    <n v="0.44952300000000001"/>
    <n v="0.33386910609909598"/>
    <n v="0.36691188600713698"/>
  </r>
  <r>
    <x v="2333"/>
    <n v="7.2016512368031664"/>
    <n v="0"/>
    <n v="2.3516423448773347"/>
    <n v="1.3904403648843009"/>
    <n v="0.24851935542894399"/>
    <n v="0"/>
    <n v="0"/>
    <n v="0.159022128015361"/>
    <n v="0.1501982115835663"/>
    <n v="0"/>
    <n v="5.7189180930136603"/>
    <n v="-2.8170892610000005"/>
    <n v="1.1645335999999999"/>
    <n v="0"/>
    <n v="0.11226800000000001"/>
    <n v="0.44952300000000001"/>
    <n v="0.33386910609909598"/>
    <n v="0.36691188600713698"/>
  </r>
  <r>
    <x v="2334"/>
    <n v="8.6488511331577875"/>
    <n v="0"/>
    <n v="2.0371887462927405"/>
    <n v="2.4346219544338719"/>
    <n v="0.24992442215437399"/>
    <n v="0"/>
    <n v="0"/>
    <n v="0.150357221445519"/>
    <n v="2.7399987422909909E-2"/>
    <n v="-5.8509601000000001E-2"/>
    <n v="4.9919826294083727"/>
    <n v="-1.184114227"/>
    <n v="1.5783162399999999"/>
    <n v="0"/>
    <n v="0.11226800000000001"/>
    <n v="0.44952300000000001"/>
    <n v="0.33386910609909598"/>
    <n v="0.36691188600713698"/>
  </r>
  <r>
    <x v="2335"/>
    <n v="9.9935017102404213"/>
    <n v="0"/>
    <n v="1.1037600358319666"/>
    <n v="3.8901087213641463"/>
    <n v="0.25184404606373001"/>
    <n v="0"/>
    <n v="0"/>
    <n v="0.111523804375958"/>
    <n v="0"/>
    <n v="-0.320731443"/>
    <n v="5.2917351316046206"/>
    <n v="-0.334738586"/>
    <n v="1.791854675"/>
    <n v="0"/>
    <n v="0.11226800000000001"/>
    <n v="0.44952300000000001"/>
    <n v="0.33386910609909598"/>
    <n v="0.36691188600713698"/>
  </r>
  <r>
    <x v="2336"/>
    <n v="11.21998324118001"/>
    <n v="0"/>
    <n v="-0.17284365974895399"/>
    <n v="5.566600173008486"/>
    <n v="0.25336886693468502"/>
    <n v="0"/>
    <n v="0"/>
    <n v="4.7498323639403102E-2"/>
    <n v="0"/>
    <n v="-0.75306217100000006"/>
    <n v="6.5797627453463905"/>
    <n v="-0.30134103699999998"/>
    <n v="1.7948707290000001"/>
    <n v="0"/>
    <n v="0.11226800000000001"/>
    <n v="0.44952300000000001"/>
    <n v="0.33386910609909598"/>
    <n v="0.36691188600713698"/>
  </r>
  <r>
    <x v="2337"/>
    <n v="11.879250977719542"/>
    <n v="0"/>
    <n v="-0.91286976857900326"/>
    <n v="6.5145614121979305"/>
    <n v="0.25409823463880199"/>
    <n v="0"/>
    <n v="0"/>
    <n v="8.6649065698419393E-3"/>
    <n v="0"/>
    <n v="-1.0152840140000001"/>
    <n v="7.4363504308919701"/>
    <n v="-0.40627022400000001"/>
    <n v="1.7645885610000001"/>
    <n v="0"/>
    <n v="0.11226800000000001"/>
    <n v="0.44952300000000001"/>
    <n v="0.33386910609909598"/>
    <n v="0.36691188600713698"/>
  </r>
  <r>
    <x v="2338"/>
    <n v="12.026353494233129"/>
    <n v="0"/>
    <n v="-1.0779919129999951"/>
    <n v="6.7260801553127747"/>
    <n v="0.25426097857142899"/>
    <n v="0"/>
    <n v="0"/>
    <n v="0"/>
    <n v="0"/>
    <n v="-1.073793615"/>
    <n v="7.6274809783489204"/>
    <n v="-0.42968308999999999"/>
    <n v="1.757831696"/>
    <n v="0"/>
    <n v="0.11226800000000001"/>
    <n v="0.44952300000000001"/>
    <n v="0.33386910609909598"/>
    <n v="0.36691188600713698"/>
  </r>
  <r>
    <x v="2339"/>
    <n v="12.026353494233129"/>
    <n v="0"/>
    <n v="-1.0779919129999951"/>
    <n v="6.7260801553127747"/>
    <n v="0.25426097857142899"/>
    <n v="0"/>
    <n v="0"/>
    <n v="0"/>
    <n v="0"/>
    <n v="-1.073793615"/>
    <n v="7.6274809783489204"/>
    <n v="-0.42968308999999999"/>
    <n v="1.757831696"/>
    <n v="0"/>
    <n v="0.11226800000000001"/>
    <n v="0.44952300000000001"/>
    <n v="0.33386910609909598"/>
    <n v="0.36691188600713698"/>
  </r>
  <r>
    <x v="2340"/>
    <n v="12.026353494233129"/>
    <n v="0"/>
    <n v="-1.0779919129999951"/>
    <n v="6.7260801553127747"/>
    <n v="0.25426097857142899"/>
    <n v="0"/>
    <n v="0"/>
    <n v="0"/>
    <n v="0"/>
    <n v="-1.073793615"/>
    <n v="7.6274809783489204"/>
    <n v="-0.42968308999999999"/>
    <n v="1.757831696"/>
    <n v="0"/>
    <n v="0.11226800000000001"/>
    <n v="0.44952300000000001"/>
    <n v="0.537624683706453"/>
    <n v="0.36691188600713698"/>
  </r>
  <r>
    <x v="2341"/>
    <n v="11.879250977719542"/>
    <n v="0"/>
    <n v="-0.91286976857900326"/>
    <n v="6.5145614121979305"/>
    <n v="0.25409823463880199"/>
    <n v="0"/>
    <n v="0"/>
    <n v="8.6649065698419393E-3"/>
    <n v="0"/>
    <n v="-1.0152840140000001"/>
    <n v="7.4363504308919701"/>
    <n v="-0.40627022400000001"/>
    <n v="1.7645885610000001"/>
    <n v="0"/>
    <n v="0.11226800000000001"/>
    <n v="0.44952300000000001"/>
    <n v="0.537624683706453"/>
    <n v="0.36691188600713698"/>
  </r>
  <r>
    <x v="2342"/>
    <n v="11.21998324118001"/>
    <n v="0"/>
    <n v="-0.17284365974895399"/>
    <n v="5.566600173008486"/>
    <n v="0.25336886693468502"/>
    <n v="0"/>
    <n v="0"/>
    <n v="4.7498323639403102E-2"/>
    <n v="0"/>
    <n v="-0.75306217100000006"/>
    <n v="6.5797627453463905"/>
    <n v="-0.30134103699999998"/>
    <n v="1.7948707290000001"/>
    <n v="0"/>
    <n v="0.11226800000000001"/>
    <n v="0.44952300000000001"/>
    <n v="0.56846857218747904"/>
    <n v="0.36691188600713698"/>
  </r>
  <r>
    <x v="2343"/>
    <n v="10.143238086283404"/>
    <n v="0"/>
    <n v="1.275878899299359"/>
    <n v="3.8923444505039959"/>
    <n v="0.25236312488867702"/>
    <n v="0"/>
    <n v="0"/>
    <n v="0.111523804375958"/>
    <n v="4.0909594610791099E-2"/>
    <n v="-0.320731443"/>
    <n v="5.2917351316046206"/>
    <n v="-0.40078547600000003"/>
    <n v="1.8571959499999999"/>
    <n v="0"/>
    <n v="0.11226800000000001"/>
    <n v="0.44952300000000001"/>
    <n v="0.56846857218747904"/>
    <n v="0.36691188600713698"/>
  </r>
  <r>
    <x v="2344"/>
    <n v="9.5296996447976099"/>
    <n v="0"/>
    <n v="3.0405346285640205"/>
    <n v="2.4454284147979068"/>
    <n v="0.252515672931858"/>
    <n v="0"/>
    <n v="0"/>
    <n v="0.150357221445519"/>
    <n v="0.22425367764993451"/>
    <n v="-5.8509601000000001E-2"/>
    <n v="4.9919826294083727"/>
    <n v="-1.516862999"/>
    <n v="1.9430437380000001"/>
    <n v="0"/>
    <n v="0.11226800000000001"/>
    <n v="0.44952300000000001"/>
    <n v="0.31739273085318898"/>
    <n v="0.36691188600713698"/>
  </r>
  <r>
    <x v="2345"/>
    <n v="9.4579919918265389"/>
    <n v="0"/>
    <n v="4.8949854227849645"/>
    <n v="1.4112722855482029"/>
    <n v="0.25380696225076899"/>
    <n v="0"/>
    <n v="0"/>
    <n v="0.159022128015361"/>
    <n v="0.52653696721358201"/>
    <n v="0"/>
    <n v="5.7189180930136603"/>
    <n v="-3.5065498670000004"/>
    <n v="2.0414128220000003"/>
    <n v="0"/>
    <n v="0.11226800000000001"/>
    <n v="0.44952300000000001"/>
    <n v="0.31739273085318898"/>
    <n v="0.36691188600713698"/>
  </r>
  <r>
    <x v="2346"/>
    <n v="9.5037212878802677"/>
    <n v="0"/>
    <n v="5.9196150432195722"/>
    <n v="0.91231748903155085"/>
    <n v="0.254688877998068"/>
    <n v="0"/>
    <n v="0"/>
    <n v="0.159022128015361"/>
    <n v="0.70988105025272497"/>
    <n v="0"/>
    <n v="6.2757532763629902"/>
    <n v="-4.7275565769999996"/>
    <n v="2.0969784410000001"/>
    <n v="0"/>
    <n v="0.11226800000000001"/>
    <n v="0.44952300000000001"/>
    <n v="0.31739273085318898"/>
    <n v="0.36691188600713698"/>
  </r>
  <r>
    <x v="2347"/>
    <n v="9.5139248727768102"/>
    <n v="0"/>
    <n v="6.1482408145199692"/>
    <n v="0.80098562537796369"/>
    <n v="0.25488566000000001"/>
    <n v="0"/>
    <n v="0"/>
    <n v="0.159022128015361"/>
    <n v="0.75079064486351599"/>
    <n v="0"/>
    <n v="6.4"/>
    <n v="-5"/>
    <n v="2.1093768069999999"/>
    <n v="0"/>
    <n v="0.11226800000000001"/>
    <n v="0.44952300000000001"/>
    <n v="0.31739273085318898"/>
    <n v="0.36691188600713698"/>
  </r>
  <r>
    <x v="2348"/>
    <n v="9.3041482401236877"/>
    <n v="0"/>
    <n v="5.9162781614495294"/>
    <n v="0.80019900786424025"/>
    <n v="0.25462075911892201"/>
    <n v="0"/>
    <n v="0"/>
    <n v="0.159022128015361"/>
    <n v="0.73728103767563502"/>
    <n v="0"/>
    <n v="6.4"/>
    <n v="-4.9632528540000003"/>
    <n v="2.0374885860000003"/>
    <n v="0"/>
    <n v="0.11226800000000001"/>
    <n v="0.44952300000000001"/>
    <n v="0.31739273085318898"/>
    <n v="0.36691188600713698"/>
  </r>
  <r>
    <x v="2349"/>
    <n v="8.363994597755557"/>
    <n v="0"/>
    <n v="4.8766936744571279"/>
    <n v="0.79667363275044778"/>
    <n v="0.25343355573547099"/>
    <n v="0"/>
    <n v="0"/>
    <n v="0.159022128015361"/>
    <n v="0.67673517879714806"/>
    <n v="0"/>
    <n v="6.4"/>
    <n v="-4.7985635719999999"/>
    <n v="1.715307929"/>
    <n v="0"/>
    <n v="0.11226800000000001"/>
    <n v="0.44952300000000001"/>
    <n v="0.40544242335442998"/>
    <n v="0.36691188600713698"/>
  </r>
  <r>
    <x v="2350"/>
    <n v="6.8212577975591895"/>
    <n v="0"/>
    <n v="3.1950293580073859"/>
    <n v="0.78329199516502124"/>
    <n v="0.252720544904594"/>
    <n v="0"/>
    <n v="0"/>
    <n v="0.26799949711464699"/>
    <n v="0.57691193341137592"/>
    <n v="0"/>
    <n v="6.2898247859561653"/>
    <n v="-4.5445203169999999"/>
    <n v="1.2093533009999999"/>
    <n v="0"/>
    <n v="0.11226800000000001"/>
    <n v="0.44952300000000001"/>
    <n v="0.49460572534475489"/>
    <n v="0.36691188600713698"/>
  </r>
  <r>
    <x v="2351"/>
    <n v="5.9138854936788876"/>
    <n v="0"/>
    <n v="2.3002963779696026"/>
    <n v="0.74584347562698716"/>
    <n v="0.257110161074524"/>
    <n v="0"/>
    <n v="0"/>
    <n v="0.75640218112111401"/>
    <n v="0.51636607453288907"/>
    <n v="0"/>
    <n v="5.7960537333537703"/>
    <n v="-4.45818651"/>
    <n v="1.0002522580000002"/>
    <n v="0"/>
    <n v="0.11226800000000001"/>
    <n v="0.44952300000000001"/>
    <n v="0.81433713143193309"/>
    <n v="0.36691188600713698"/>
  </r>
  <r>
    <x v="2352"/>
    <n v="5.7581561503810157"/>
    <n v="0"/>
    <n v="2.3071534855082367"/>
    <n v="0.6891270483319849"/>
    <n v="0.26603988121396099"/>
    <n v="0"/>
    <n v="0"/>
    <n v="1.5616420749096109"/>
    <n v="0.502856467345008"/>
    <n v="0"/>
    <n v="4.9819628960722131"/>
    <n v="-4.5506257029999997"/>
    <n v="1.114800799"/>
    <n v="0"/>
    <n v="0.11226800000000001"/>
    <n v="0.44952300000000001"/>
    <n v="1.4731697718043395"/>
    <n v="0.36691188600713698"/>
  </r>
  <r>
    <x v="2353"/>
    <n v="5.7909374908688624"/>
    <n v="0"/>
    <n v="2.4520049924628808"/>
    <n v="0.65520390390774308"/>
    <n v="0.27161670076734201"/>
    <n v="0"/>
    <n v="0"/>
    <n v="2.0500447589160711"/>
    <n v="0.502856467345008"/>
    <n v="0"/>
    <n v="4.488191843469818"/>
    <n v="-4.6289811760000008"/>
    <n v="1.22788041"/>
    <n v="0"/>
    <n v="0.11226800000000001"/>
    <n v="0.44952300000000001"/>
    <n v="1.8727719678096251"/>
    <n v="0.36691188600713698"/>
  </r>
  <r>
    <x v="2354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9619352697999533"/>
    <n v="0.36691188600713698"/>
  </r>
  <r>
    <x v="2355"/>
    <n v="5.8509777474789963"/>
    <n v="0"/>
    <n v="2.5118487820659219"/>
    <n v="0.65375479228161459"/>
    <n v="0.27136252282347401"/>
    <n v="0"/>
    <n v="0"/>
    <n v="2.0500447589160711"/>
    <n v="0.475456479922098"/>
    <n v="0"/>
    <n v="4.488191843469818"/>
    <n v="-4.5996814320000006"/>
    <n v="1.2344273579999998"/>
    <n v="0"/>
    <n v="0.11226800000000001"/>
    <n v="0.44952300000000001"/>
    <n v="1.8765187063540152"/>
    <n v="0.36691188600713698"/>
  </r>
  <r>
    <x v="2356"/>
    <n v="6.2633657534076708"/>
    <n v="0"/>
    <n v="2.7367053544084907"/>
    <n v="0.83945501896284735"/>
    <n v="0.26588105947782398"/>
    <n v="0"/>
    <n v="0"/>
    <n v="1.6706194440088911"/>
    <n v="0.35265825576144172"/>
    <n v="0"/>
    <n v="4.8348434477881765"/>
    <n v="-4.4367968270000002"/>
    <n v="1.229080146"/>
    <n v="0"/>
    <n v="0.11226800000000001"/>
    <n v="0.44952300000000001"/>
    <n v="1.5974858366900055"/>
    <n v="0.36691188600713698"/>
  </r>
  <r>
    <x v="2357"/>
    <n v="7.4421290774448989"/>
    <n v="0"/>
    <n v="3.3949967248554556"/>
    <n v="1.59400113739644"/>
    <n v="0.26034096072155499"/>
    <n v="0"/>
    <n v="0"/>
    <n v="1.3537822342268711"/>
    <n v="0.1501982115835663"/>
    <n v="0"/>
    <n v="4.9895906616610102"/>
    <n v="-4.300780853"/>
    <n v="1.442343325"/>
    <n v="0"/>
    <n v="0.11226800000000001"/>
    <n v="0.44952300000000001"/>
    <n v="1.3382553923228984"/>
    <n v="0.36691188600713698"/>
  </r>
  <r>
    <x v="2358"/>
    <n v="9.056487031230386"/>
    <n v="0"/>
    <n v="4.3140205756141627"/>
    <n v="2.8071759356662875"/>
    <n v="0.26276053913480801"/>
    <n v="0"/>
    <n v="0"/>
    <n v="1.6706194440088911"/>
    <n v="2.7399987422909909E-2"/>
    <n v="-1.1564355E-2"/>
    <n v="4.4889186213833279"/>
    <n v="-4.5028437170000002"/>
    <n v="1.926531174"/>
    <n v="0"/>
    <n v="0.11226800000000001"/>
    <n v="0.44952300000000001"/>
    <n v="1.5974858366900055"/>
    <n v="0.45163754123865901"/>
  </r>
  <r>
    <x v="2359"/>
    <n v="10.243188102939941"/>
    <n v="0"/>
    <n v="5.0009852839003397"/>
    <n v="3.5955314994921088"/>
    <n v="0.266856216207495"/>
    <n v="0"/>
    <n v="0"/>
    <n v="2.0500447589160711"/>
    <n v="0"/>
    <n v="-6.3392199999999996E-2"/>
    <n v="4.3548924934239261"/>
    <n v="-4.9617299490000004"/>
    <n v="2.2084848459999997"/>
    <n v="0"/>
    <n v="0.11226800000000001"/>
    <n v="0.44952300000000001"/>
    <n v="1.9079247307049712"/>
    <n v="0.45163754123865901"/>
  </r>
  <r>
    <x v="2360"/>
    <n v="11.00655874288552"/>
    <n v="0"/>
    <n v="5.2941381170194912"/>
    <n v="3.825188654582194"/>
    <n v="0.26801286706574701"/>
    <n v="0"/>
    <n v="0"/>
    <n v="2.1590221280153612"/>
    <n v="0"/>
    <n v="-0.16483428899999999"/>
    <n v="4.8023419702027281"/>
    <n v="-5.177310705"/>
    <n v="2.1736355939999998"/>
    <n v="0"/>
    <n v="0.11226800000000001"/>
    <n v="0.44952300000000001"/>
    <n v="1.9970880326952991"/>
    <n v="0.601628203492928"/>
  </r>
  <r>
    <x v="2361"/>
    <n v="11.435596917530379"/>
    <n v="0"/>
    <n v="4.8463484602404234"/>
    <n v="3.6792809296823958"/>
    <n v="0.26727068531047798"/>
    <n v="0"/>
    <n v="0"/>
    <n v="2.1590221280153612"/>
    <n v="0"/>
    <n v="-0.288335181"/>
    <n v="4.8146476982817195"/>
    <n v="-4.0426378029999999"/>
    <n v="1.9899635150000001"/>
    <n v="0"/>
    <n v="0.11226800000000001"/>
    <n v="0.44952300000000001"/>
    <n v="1.9970880326952991"/>
    <n v="0.601628203492928"/>
  </r>
  <r>
    <x v="2362"/>
    <n v="11.651409579965057"/>
    <n v="0"/>
    <n v="3.8165067388658316"/>
    <n v="3.3347777409603294"/>
    <n v="0.26595928319236201"/>
    <n v="0"/>
    <n v="0"/>
    <n v="2.1590221280153612"/>
    <n v="0"/>
    <n v="-0.41806841299999997"/>
    <n v="4.2431132679311734"/>
    <n v="-1.7499011660000001"/>
    <n v="1.7593969450000002"/>
    <n v="0"/>
    <n v="0.11226800000000001"/>
    <n v="0.44952300000000001"/>
    <n v="1.9970880326952991"/>
    <n v="0.36691188600713698"/>
  </r>
  <r>
    <x v="2363"/>
    <n v="11.735642223724845"/>
    <n v="0"/>
    <n v="3.1641974359656415"/>
    <n v="3.1159584930081023"/>
    <n v="0.26515554713107298"/>
    <n v="0"/>
    <n v="0"/>
    <n v="2.1590221280153612"/>
    <n v="0"/>
    <n v="-0.48974145899999999"/>
    <n v="3.8402767146046672"/>
    <n v="-0.31922663600000001"/>
    <n v="1.6264108530000001"/>
    <n v="0"/>
    <n v="0.11226800000000001"/>
    <n v="0.44952300000000001"/>
    <n v="1.9970880326952991"/>
    <n v="0.36691188600713698"/>
  </r>
  <r>
    <x v="2364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2.1739883200700891"/>
    <n v="0.36691188600713698"/>
  </r>
  <r>
    <x v="2365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2.1739883200700891"/>
    <n v="0.36691188600713698"/>
  </r>
  <r>
    <x v="2366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2.2048322085511152"/>
    <n v="0.36691188600713698"/>
  </r>
  <r>
    <x v="2367"/>
    <n v="11.70160005013366"/>
    <n v="0"/>
    <n v="3.2174416523417055"/>
    <n v="2.9510458559734323"/>
    <n v="0.26493757865718498"/>
    <n v="0"/>
    <n v="0"/>
    <n v="2.1590221280153612"/>
    <n v="2.32970541308803E-4"/>
    <n v="-0.47817710400000002"/>
    <n v="3.8402767146046672"/>
    <n v="-0.25317974599999998"/>
    <n v="1.5863721689999999"/>
    <n v="0"/>
    <n v="0.11226800000000001"/>
    <n v="0.44952300000000001"/>
    <n v="2.2048322085511152"/>
    <n v="0.36691188600713698"/>
  </r>
  <r>
    <x v="2368"/>
    <n v="11.464800973607851"/>
    <n v="0"/>
    <n v="4.1083749778332077"/>
    <n v="2.4307779409667294"/>
    <n v="0.26476444779137298"/>
    <n v="0"/>
    <n v="0"/>
    <n v="2.1590221280153612"/>
    <n v="1.27707207000321E-3"/>
    <n v="-0.35467621199999999"/>
    <n v="4.2431132679311734"/>
    <n v="-1.387852649"/>
    <n v="1.5399173290000001"/>
    <n v="0"/>
    <n v="0.11226800000000001"/>
    <n v="0.44952300000000001"/>
    <n v="1.9537563672168252"/>
    <n v="0.36691188600713698"/>
  </r>
  <r>
    <x v="2369"/>
    <n v="11.074385300129919"/>
    <n v="0"/>
    <n v="5.5772757023466344"/>
    <n v="1.5730011630323872"/>
    <n v="0.264479003250294"/>
    <n v="0"/>
    <n v="0"/>
    <n v="2.1590221280153612"/>
    <n v="2.9985044691322E-3"/>
    <n v="-0.15105766500000001"/>
    <n v="4.9072784620161096"/>
    <n v="-3.2586119980000001"/>
    <n v="1.463326245"/>
    <n v="0"/>
    <n v="0.11226800000000001"/>
    <n v="0.44952300000000001"/>
    <n v="1.9537563672168252"/>
    <n v="0.36691188600713698"/>
  </r>
  <r>
    <x v="2370"/>
    <n v="10.837586223604116"/>
    <n v="0"/>
    <n v="6.468209027838137"/>
    <n v="1.0527332480256921"/>
    <n v="0.264305872384482"/>
    <n v="0"/>
    <n v="0"/>
    <n v="2.1590221280153612"/>
    <n v="4.0426059978266099E-3"/>
    <n v="-2.7556774000000003E-2"/>
    <n v="5.3101150153426184"/>
    <n v="-4.3932849000000003"/>
    <n v="1.4168714050000002"/>
    <n v="0"/>
    <n v="0.11226800000000001"/>
    <n v="0.44952300000000001"/>
    <n v="1.9537563672168252"/>
    <n v="0.36691188600713698"/>
  </r>
  <r>
    <x v="2371"/>
    <n v="10.7896439659702"/>
    <n v="0"/>
    <n v="6.6008063650059841"/>
    <n v="0.94395608195329261"/>
    <n v="0.26478775457091902"/>
    <n v="0"/>
    <n v="0"/>
    <n v="2.1590221280153612"/>
    <n v="6.6812264246429902E-3"/>
    <n v="0"/>
    <n v="5.4"/>
    <n v="-4.5856095899999998"/>
    <n v="1.4313831859999999"/>
    <n v="0"/>
    <n v="0.11226800000000001"/>
    <n v="0.44952300000000001"/>
    <n v="1.9537563672168252"/>
    <n v="0.36691188600713698"/>
  </r>
  <r>
    <x v="2372"/>
    <n v="10.530257060464693"/>
    <n v="0"/>
    <n v="6.1962855071704732"/>
    <n v="0.94363723030748647"/>
    <n v="0.26644398832883598"/>
    <n v="0"/>
    <n v="0"/>
    <n v="2.1590221280153612"/>
    <n v="5.876558322102568E-2"/>
    <n v="0"/>
    <n v="5.2330963304215103"/>
    <n v="-4.3269937069999997"/>
    <n v="1.4835920730000001"/>
    <n v="0"/>
    <n v="0.11226800000000001"/>
    <n v="0.44952300000000001"/>
    <n v="1.9537563672168252"/>
    <n v="0.36691188600713698"/>
  </r>
  <r>
    <x v="2373"/>
    <n v="9.305619400865293"/>
    <n v="0"/>
    <n v="5.2238146739279898"/>
    <n v="0.84939318912792006"/>
    <n v="0.26725803095200401"/>
    <n v="0"/>
    <n v="0"/>
    <n v="2.1590221280153612"/>
    <n v="0.26164818816973862"/>
    <n v="0"/>
    <n v="4.4850859786722799"/>
    <n v="-3.9406027880000001"/>
    <n v="1.4017224500000001"/>
    <n v="0"/>
    <n v="0.11226800000000001"/>
    <n v="0.44952300000000001"/>
    <n v="2.0418060597180663"/>
    <n v="0.36691188600713698"/>
  </r>
  <r>
    <x v="2374"/>
    <n v="7.2488396661145167"/>
    <n v="0"/>
    <n v="4.1302496470747192"/>
    <n v="0.63771586196257224"/>
    <n v="0.26459179202151401"/>
    <n v="0"/>
    <n v="0"/>
    <n v="2.1590221280153612"/>
    <n v="0.577619614000909"/>
    <n v="0"/>
    <n v="3.2518254010394401"/>
    <n v="-3.7721847780000002"/>
    <n v="1.0751673530000001"/>
    <n v="0"/>
    <n v="0.11226800000000001"/>
    <n v="0.44952300000000001"/>
    <n v="2.0418060597180663"/>
    <n v="0.36691188600713698"/>
  </r>
  <r>
    <x v="2375"/>
    <n v="5.9929291230579702"/>
    <n v="0"/>
    <n v="3.580713617013024"/>
    <n v="0.49676592236344724"/>
    <n v="0.26208024849919698"/>
    <n v="0"/>
    <n v="0"/>
    <n v="2.1590221280153612"/>
    <n v="0.76513238687672802"/>
    <n v="0"/>
    <n v="2.5038150492902127"/>
    <n v="-3.7746002289999998"/>
    <n v="0.83435553399999995"/>
    <n v="0"/>
    <n v="0.11226800000000001"/>
    <n v="0.44952300000000001"/>
    <n v="1.9619352697999533"/>
    <n v="0.36691188600713698"/>
  </r>
  <r>
    <x v="2376"/>
    <n v="5.710833738339149"/>
    <n v="0"/>
    <n v="3.4167353556958786"/>
    <n v="0.47520141950109679"/>
    <n v="0.26158877299538102"/>
    <n v="0"/>
    <n v="0"/>
    <n v="2.1590221280153612"/>
    <n v="0.77058281332244405"/>
    <n v="0"/>
    <n v="2.4631585348089873"/>
    <n v="-3.8354552860000002"/>
    <n v="0.78347967500000004"/>
    <n v="0"/>
    <n v="0.11226800000000001"/>
    <n v="0.44952300000000001"/>
    <n v="1.9619352697999533"/>
    <n v="0.36691188600713698"/>
  </r>
  <r>
    <x v="2377"/>
    <n v="5.7073752392224701"/>
    <n v="0"/>
    <n v="3.1651750458088244"/>
    <n v="0.52681625943788624"/>
    <n v="0.262418189028156"/>
    <n v="0"/>
    <n v="0"/>
    <n v="2.1590221280153612"/>
    <n v="0.60990280696257804"/>
    <n v="0"/>
    <n v="3.028959029969664"/>
    <n v="-4.0449182199999996"/>
    <n v="0.8211589720000001"/>
    <n v="0"/>
    <n v="0.11226800000000001"/>
    <n v="0.44952300000000001"/>
    <n v="1.9619352697999533"/>
    <n v="0.36691188600713698"/>
  </r>
  <r>
    <x v="2378"/>
    <n v="5.7016731388731756"/>
    <n v="0"/>
    <n v="2.7504222120341306"/>
    <n v="0.61191474392545553"/>
    <n v="0.26378566488365102"/>
    <n v="0"/>
    <n v="0"/>
    <n v="2.1590221280153612"/>
    <n v="0.3449862627008356"/>
    <n v="0"/>
    <n v="3.961806341313741"/>
    <n v="-4.3902642140000001"/>
    <n v="0.88328162899999996"/>
    <n v="0"/>
    <n v="0.11226800000000001"/>
    <n v="0.44952300000000001"/>
    <n v="1.9619352697999533"/>
    <n v="0.36691188600713698"/>
  </r>
  <r>
    <x v="2379"/>
    <n v="5.6982146397564959"/>
    <n v="0"/>
    <n v="2.4988619021470768"/>
    <n v="0.66352958386224481"/>
    <n v="0.26461508091642599"/>
    <n v="0"/>
    <n v="0"/>
    <n v="2.1590221280153612"/>
    <n v="0.18430625634096959"/>
    <n v="0"/>
    <n v="4.5276068364744182"/>
    <n v="-4.5997271480000004"/>
    <n v="0.92096092499999993"/>
    <n v="0"/>
    <n v="0.11226800000000001"/>
    <n v="0.44952300000000001"/>
    <n v="1.9656820083443431"/>
    <n v="0.36691188600713698"/>
  </r>
  <r>
    <x v="2380"/>
    <n v="5.9317492295666572"/>
    <n v="0"/>
    <n v="2.5740275118942191"/>
    <n v="0.8379444943219081"/>
    <n v="0.26497534509994097"/>
    <n v="0"/>
    <n v="0"/>
    <n v="2.1590221280153612"/>
    <n v="0.14036465391670999"/>
    <n v="0"/>
    <n v="4.601879742318518"/>
    <n v="-4.6464646460000001"/>
    <n v="1.0067151699999999"/>
    <n v="0"/>
    <n v="0.11226800000000001"/>
    <n v="0.44952300000000001"/>
    <n v="1.9970880326952991"/>
    <n v="0.36691188600713698"/>
  </r>
  <r>
    <x v="2381"/>
    <n v="6.9818371473429455"/>
    <n v="0"/>
    <n v="3.1624567134503407"/>
    <n v="1.5680030522961834"/>
    <n v="0.26576052112085902"/>
    <n v="0"/>
    <n v="0"/>
    <n v="2.1590221280153612"/>
    <n v="0.104112060958631"/>
    <n v="0"/>
    <n v="4.3689473175015712"/>
    <n v="-4.6464646460000001"/>
    <n v="1.3533597350000002"/>
    <n v="0"/>
    <n v="0.11226800000000001"/>
    <n v="0.44952300000000001"/>
    <n v="1.9970880326952991"/>
    <n v="0.36691188600713698"/>
  </r>
  <r>
    <x v="2382"/>
    <n v="8.7900759480503261"/>
    <n v="0"/>
    <n v="4.1782469557495165"/>
    <n v="2.78793488550038"/>
    <n v="0.26706879214995"/>
    <n v="0"/>
    <n v="0"/>
    <n v="2.1590221280153612"/>
    <n v="4.4341639830611498E-2"/>
    <n v="-1.1564355E-2"/>
    <n v="4.0775374378045068"/>
    <n v="-4.7125115360000001"/>
    <n v="1.9135704320000002"/>
    <n v="0"/>
    <n v="0.11226800000000001"/>
    <n v="0.44952300000000001"/>
    <n v="1.9970880326952991"/>
    <n v="0.45163754123865901"/>
  </r>
  <r>
    <x v="2383"/>
    <n v="10.184969398711679"/>
    <n v="0"/>
    <n v="4.9711958034267472"/>
    <n v="3.5909049665270913"/>
    <n v="0.26791552247688799"/>
    <n v="0"/>
    <n v="0"/>
    <n v="2.1590221280153612"/>
    <n v="8.0890468725320994E-3"/>
    <n v="-6.3392199999999996E-2"/>
    <n v="4.2597472943930574"/>
    <n v="-5.0085131629999999"/>
    <n v="2.2095290099999998"/>
    <n v="0"/>
    <n v="0.11226800000000001"/>
    <n v="0.44952300000000001"/>
    <n v="1.9970880326952991"/>
    <n v="0.45163754123865901"/>
  </r>
  <r>
    <x v="2384"/>
    <n v="11.00655874288552"/>
    <n v="0"/>
    <n v="5.2941381170194912"/>
    <n v="3.825188654582194"/>
    <n v="0.26801286706574701"/>
    <n v="0"/>
    <n v="0"/>
    <n v="2.1590221280153612"/>
    <n v="0"/>
    <n v="-0.16483428899999999"/>
    <n v="4.8023419702027281"/>
    <n v="-5.177310705"/>
    <n v="2.1736355939999998"/>
    <n v="0"/>
    <n v="0.11226800000000001"/>
    <n v="0.44952300000000001"/>
    <n v="1.9970880326952991"/>
    <n v="0.601628203492928"/>
  </r>
  <r>
    <x v="2385"/>
    <n v="11.435596917530379"/>
    <n v="0"/>
    <n v="4.8463484602404234"/>
    <n v="3.6792809296823958"/>
    <n v="0.26727068531047798"/>
    <n v="0"/>
    <n v="0"/>
    <n v="2.1590221280153612"/>
    <n v="0"/>
    <n v="-0.288335181"/>
    <n v="4.8146476982817195"/>
    <n v="-4.0426378029999999"/>
    <n v="1.9899635150000001"/>
    <n v="0"/>
    <n v="0.11226800000000001"/>
    <n v="0.44952300000000001"/>
    <n v="1.9970880326952991"/>
    <n v="0.601628203492928"/>
  </r>
  <r>
    <x v="2386"/>
    <n v="11.651409579965057"/>
    <n v="0"/>
    <n v="3.8165067388658316"/>
    <n v="3.3347777409603294"/>
    <n v="0.26595928319236201"/>
    <n v="0"/>
    <n v="0"/>
    <n v="2.1590221280153612"/>
    <n v="0"/>
    <n v="-0.41806841299999997"/>
    <n v="4.2431132679311734"/>
    <n v="-1.7499011660000001"/>
    <n v="1.7593969450000002"/>
    <n v="0"/>
    <n v="0.11226800000000001"/>
    <n v="0.44952300000000001"/>
    <n v="1.9970880326952991"/>
    <n v="0.36691188600713698"/>
  </r>
  <r>
    <x v="2387"/>
    <n v="11.735642223724845"/>
    <n v="0"/>
    <n v="3.1641974359656415"/>
    <n v="3.1159584930081023"/>
    <n v="0.26515554713107298"/>
    <n v="0"/>
    <n v="0"/>
    <n v="2.1590221280153612"/>
    <n v="0"/>
    <n v="-0.48974145899999999"/>
    <n v="3.8402767146046672"/>
    <n v="-0.31922663600000001"/>
    <n v="1.6264108530000001"/>
    <n v="0"/>
    <n v="0.11226800000000001"/>
    <n v="0.44952300000000001"/>
    <n v="1.9970880326952991"/>
    <n v="0.36691188600713698"/>
  </r>
  <r>
    <x v="2388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2.1739883200700891"/>
    <n v="0.36691188600713698"/>
  </r>
  <r>
    <x v="2389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2.1739883200700891"/>
    <n v="0.36691188600713698"/>
  </r>
  <r>
    <x v="2390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2.2048322085511152"/>
    <n v="0.36691188600713698"/>
  </r>
  <r>
    <x v="2391"/>
    <n v="11.70160005013366"/>
    <n v="0"/>
    <n v="3.2174416523417055"/>
    <n v="2.9510458559734323"/>
    <n v="0.26493757865718498"/>
    <n v="0"/>
    <n v="0"/>
    <n v="2.1590221280153612"/>
    <n v="2.32970541308803E-4"/>
    <n v="-0.47817710400000002"/>
    <n v="3.8402767146046672"/>
    <n v="-0.25317974599999998"/>
    <n v="1.5863721689999999"/>
    <n v="0"/>
    <n v="0.11226800000000001"/>
    <n v="0.44952300000000001"/>
    <n v="2.2048322085511152"/>
    <n v="0.36691188600713698"/>
  </r>
  <r>
    <x v="2392"/>
    <n v="11.464800973607851"/>
    <n v="0"/>
    <n v="4.1083749778332077"/>
    <n v="2.4307779409667294"/>
    <n v="0.26476444779137298"/>
    <n v="0"/>
    <n v="0"/>
    <n v="2.1590221280153612"/>
    <n v="1.27707207000321E-3"/>
    <n v="-0.35467621199999999"/>
    <n v="4.2431132679311734"/>
    <n v="-1.387852649"/>
    <n v="1.5399173290000001"/>
    <n v="0"/>
    <n v="0.11226800000000001"/>
    <n v="0.44952300000000001"/>
    <n v="2.0418060597180663"/>
    <n v="0.36691188600713698"/>
  </r>
  <r>
    <x v="2393"/>
    <n v="11.074385300129919"/>
    <n v="0"/>
    <n v="5.5772757023466344"/>
    <n v="1.5730011630323872"/>
    <n v="0.264479003250294"/>
    <n v="0"/>
    <n v="0"/>
    <n v="2.1590221280153612"/>
    <n v="2.9985044691322E-3"/>
    <n v="-0.15105766500000001"/>
    <n v="4.9072784620161096"/>
    <n v="-3.2586119980000001"/>
    <n v="1.463326245"/>
    <n v="0"/>
    <n v="0.11226800000000001"/>
    <n v="0.44952300000000001"/>
    <n v="2.0418060597180663"/>
    <n v="0.36691188600713698"/>
  </r>
  <r>
    <x v="2394"/>
    <n v="10.837586223604116"/>
    <n v="0"/>
    <n v="6.468209027838137"/>
    <n v="1.0527332480256921"/>
    <n v="0.264305872384482"/>
    <n v="0"/>
    <n v="0"/>
    <n v="2.1590221280153612"/>
    <n v="4.0426059978266099E-3"/>
    <n v="-2.7556774000000003E-2"/>
    <n v="5.3101150153426184"/>
    <n v="-4.3932849000000003"/>
    <n v="1.4168714050000002"/>
    <n v="0"/>
    <n v="0.11226800000000001"/>
    <n v="0.44952300000000001"/>
    <n v="2.0418060597180663"/>
    <n v="0.36691188600713698"/>
  </r>
  <r>
    <x v="2395"/>
    <n v="10.784749208487954"/>
    <n v="0"/>
    <n v="6.6670031234366309"/>
    <n v="0.93664578483015792"/>
    <n v="0.26426724166666699"/>
    <n v="0"/>
    <n v="0"/>
    <n v="2.1590221280153612"/>
    <n v="4.2755765391354096E-3"/>
    <n v="0"/>
    <n v="5.4"/>
    <n v="-4.6464646460000001"/>
    <n v="1.4065059290000002"/>
    <n v="0"/>
    <n v="0.11226800000000001"/>
    <n v="0.44952300000000001"/>
    <n v="2.0418060597180663"/>
    <n v="0.36691188600713698"/>
  </r>
  <r>
    <x v="2396"/>
    <n v="10.508320277704573"/>
    <n v="0"/>
    <n v="6.4929587959209236"/>
    <n v="0.91087475158981079"/>
    <n v="0.26411121133488002"/>
    <n v="0"/>
    <n v="0"/>
    <n v="2.1590221280153612"/>
    <n v="4.7984208422086283E-2"/>
    <n v="0"/>
    <n v="5.2330963304215103"/>
    <n v="-4.5997271480000004"/>
    <n v="1.37209994"/>
    <n v="0"/>
    <n v="0.11226800000000001"/>
    <n v="0.44952300000000001"/>
    <n v="2.0418060597180663"/>
    <n v="0.36691188600713698"/>
  </r>
  <r>
    <x v="2397"/>
    <n v="9.2694517599258948"/>
    <n v="0"/>
    <n v="5.7129462355394214"/>
    <n v="0.79537699358522751"/>
    <n v="0.26341193190226803"/>
    <n v="0"/>
    <n v="0"/>
    <n v="2.1590221280153612"/>
    <n v="0.24387270621133761"/>
    <n v="0"/>
    <n v="4.4850859786722799"/>
    <n v="-4.3902642140000001"/>
    <n v="1.217902998"/>
    <n v="0"/>
    <n v="0.11226800000000001"/>
    <n v="0.44952300000000001"/>
    <n v="2.0418060597180663"/>
    <n v="0.36691188600713698"/>
  </r>
  <r>
    <x v="2398"/>
    <n v="7.2269028823543948"/>
    <n v="0"/>
    <n v="4.4269229358251705"/>
    <n v="0.60495338324489523"/>
    <n v="0.262259015027557"/>
    <n v="0"/>
    <n v="0"/>
    <n v="2.1590221280153612"/>
    <n v="0.56683823920196996"/>
    <n v="0"/>
    <n v="3.2518254010394401"/>
    <n v="-4.0449182199999996"/>
    <n v="0.963675218"/>
    <n v="0"/>
    <n v="0.11226800000000001"/>
    <n v="0.44952300000000001"/>
    <n v="2.0418060597180663"/>
    <n v="0.36691188600713698"/>
  </r>
  <r>
    <x v="2399"/>
    <n v="5.9880343645757268"/>
    <n v="0"/>
    <n v="3.6469103754436754"/>
    <n v="0.489455625240312"/>
    <n v="0.261559735594945"/>
    <n v="0"/>
    <n v="0"/>
    <n v="2.1590221280153612"/>
    <n v="0.76272673699122107"/>
    <n v="0"/>
    <n v="2.5038150492902127"/>
    <n v="-3.8354552860000002"/>
    <n v="0.80947827699999997"/>
    <n v="0"/>
    <n v="0.11226800000000001"/>
    <n v="0.44952300000000001"/>
    <n v="1.9619352697999533"/>
    <n v="0.36691188600713698"/>
  </r>
  <r>
    <x v="2400"/>
    <n v="5.710833738339149"/>
    <n v="0"/>
    <n v="3.4167353556958786"/>
    <n v="0.47520141950109679"/>
    <n v="0.26158877299538102"/>
    <n v="0"/>
    <n v="0"/>
    <n v="2.1590221280153612"/>
    <n v="0.77058281332244405"/>
    <n v="0"/>
    <n v="2.4631585348089873"/>
    <n v="-3.8354552860000002"/>
    <n v="0.78347967500000004"/>
    <n v="0"/>
    <n v="0.11226800000000001"/>
    <n v="0.44952300000000001"/>
    <n v="1.9619352697999533"/>
    <n v="0.36691188600713698"/>
  </r>
  <r>
    <x v="2401"/>
    <n v="5.7073752392224701"/>
    <n v="0"/>
    <n v="3.1651750458088244"/>
    <n v="0.52681625943788624"/>
    <n v="0.262418189028156"/>
    <n v="0"/>
    <n v="0"/>
    <n v="2.1590221280153612"/>
    <n v="0.60990280696257804"/>
    <n v="0"/>
    <n v="3.028959029969664"/>
    <n v="-4.0449182199999996"/>
    <n v="0.8211589720000001"/>
    <n v="0"/>
    <n v="0.11226800000000001"/>
    <n v="0.44952300000000001"/>
    <n v="1.9619352697999533"/>
    <n v="0.36691188600713698"/>
  </r>
  <r>
    <x v="2402"/>
    <n v="5.7016731388731756"/>
    <n v="0"/>
    <n v="2.7504222120341306"/>
    <n v="0.61191474392545553"/>
    <n v="0.26378566488365102"/>
    <n v="0"/>
    <n v="0"/>
    <n v="2.1590221280153612"/>
    <n v="0.3449862627008356"/>
    <n v="0"/>
    <n v="3.961806341313741"/>
    <n v="-4.3902642140000001"/>
    <n v="0.88328162899999996"/>
    <n v="0"/>
    <n v="0.11226800000000001"/>
    <n v="0.44952300000000001"/>
    <n v="1.9619352697999533"/>
    <n v="0.36691188600713698"/>
  </r>
  <r>
    <x v="2403"/>
    <n v="5.6982146397564959"/>
    <n v="0"/>
    <n v="2.4988619021470768"/>
    <n v="0.66352958386224481"/>
    <n v="0.26461508091642599"/>
    <n v="0"/>
    <n v="0"/>
    <n v="2.1590221280153612"/>
    <n v="0.18430625634096959"/>
    <n v="0"/>
    <n v="4.5276068364744182"/>
    <n v="-4.5997271480000004"/>
    <n v="0.92096092499999993"/>
    <n v="0"/>
    <n v="0.11226800000000001"/>
    <n v="0.44952300000000001"/>
    <n v="1.9656820083443431"/>
    <n v="0.36691188600713698"/>
  </r>
  <r>
    <x v="2404"/>
    <n v="5.9317492295666572"/>
    <n v="0"/>
    <n v="2.5740275118942191"/>
    <n v="0.8379444943219081"/>
    <n v="0.26497534509994097"/>
    <n v="0"/>
    <n v="0"/>
    <n v="2.1590221280153612"/>
    <n v="0.14036465391670999"/>
    <n v="0"/>
    <n v="4.601879742318518"/>
    <n v="-4.6464646460000001"/>
    <n v="1.0067151699999999"/>
    <n v="0"/>
    <n v="0.11226800000000001"/>
    <n v="0.44952300000000001"/>
    <n v="1.9718085222401913"/>
    <n v="0.36691188600713698"/>
  </r>
  <r>
    <x v="2405"/>
    <n v="6.9818371473429455"/>
    <n v="0"/>
    <n v="3.1624567134503407"/>
    <n v="1.5680030522961834"/>
    <n v="0.26576052112085902"/>
    <n v="0"/>
    <n v="0"/>
    <n v="2.1590221280153612"/>
    <n v="0.104112060958631"/>
    <n v="0"/>
    <n v="4.3689473175015712"/>
    <n v="-4.6464646460000001"/>
    <n v="1.3533597350000002"/>
    <n v="0"/>
    <n v="0.11226800000000001"/>
    <n v="0.44952300000000001"/>
    <n v="1.9718085222401913"/>
    <n v="0.36691188600713698"/>
  </r>
  <r>
    <x v="2406"/>
    <n v="8.9117726474283039"/>
    <n v="0"/>
    <n v="4.0033094543983241"/>
    <n v="3.247897679284689"/>
    <n v="0.26706661385126701"/>
    <n v="0"/>
    <n v="0"/>
    <n v="2.0413798523462292"/>
    <n v="4.4341639830611498E-2"/>
    <n v="-2.2468767000000001E-2"/>
    <n v="4.0427577107171828"/>
    <n v="-4.7125115360000001"/>
    <n v="1.8693539010000002"/>
    <n v="0"/>
    <n v="0.11226800000000001"/>
    <n v="0.44952300000000001"/>
    <n v="1.8826452202498631"/>
    <n v="0.45163754123865901"/>
  </r>
  <r>
    <x v="2407"/>
    <n v="10.852072866667001"/>
    <n v="0"/>
    <n v="4.0122428142776645"/>
    <n v="6.1122779859766556"/>
    <n v="0.26790358172080603"/>
    <n v="0"/>
    <n v="0"/>
    <n v="1.5141437512702081"/>
    <n v="8.0890468725320994E-3"/>
    <n v="-0.12316679500000001"/>
    <n v="4.069095644549134"/>
    <n v="-5.0085131629999999"/>
    <n v="1.9671477389999998"/>
    <n v="0"/>
    <n v="0.11226800000000001"/>
    <n v="0.44952300000000001"/>
    <n v="1.4830430242445776"/>
    <n v="0.45163754123865901"/>
  </r>
  <r>
    <x v="2408"/>
    <n v="12.745344315002786"/>
    <n v="0"/>
    <n v="3.0135674661826837"/>
    <n v="10.08011578816436"/>
    <n v="0.26808426736080698"/>
    <n v="0"/>
    <n v="0"/>
    <n v="0.64487837674515613"/>
    <n v="0"/>
    <n v="-0.33045708900000004"/>
    <n v="4.4793656775497785"/>
    <n v="-5.4102101719999993"/>
    <n v="1.6056525800000001"/>
    <n v="0"/>
    <n v="0.11226800000000001"/>
    <n v="0.44952300000000001"/>
    <n v="0.81438787529146006"/>
    <n v="0.60165171942429996"/>
  </r>
  <r>
    <x v="2409"/>
    <n v="14.492694018115193"/>
    <n v="0"/>
    <n v="1.6518173149154336"/>
    <n v="13.496371155403819"/>
    <n v="0.26777796717154101"/>
    <n v="0"/>
    <n v="0"/>
    <n v="0.11764227566912794"/>
    <n v="0"/>
    <n v="-0.616102386"/>
    <n v="4.8945079589552698"/>
    <n v="-5.3193202680000002"/>
    <n v="1.2288203719999999"/>
    <n v="0"/>
    <n v="0.11226800000000001"/>
    <n v="0.44952300000000001"/>
    <n v="0.41478567928616888"/>
    <n v="0.60165171942429996"/>
  </r>
  <r>
    <x v="2410"/>
    <n v="16.104507896568983"/>
    <n v="0"/>
    <n v="0.23279499439173312"/>
    <n v="16.086153933485885"/>
    <n v="0.26719912953528502"/>
    <n v="0"/>
    <n v="0"/>
    <n v="0"/>
    <n v="0"/>
    <n v="-0.94349764899999999"/>
    <n v="5.2093483501560804"/>
    <n v="-4.7474908619999994"/>
    <n v="0.96228848200000006"/>
    <n v="0"/>
    <n v="0.11226800000000001"/>
    <n v="0.44952300000000001"/>
    <n v="0.32562237729584398"/>
    <n v="0.36691188600713698"/>
  </r>
  <r>
    <x v="2411"/>
    <n v="16.961645298218986"/>
    <n v="0"/>
    <n v="-0.5494593151987357"/>
    <n v="17.368087552007644"/>
    <n v="0.26684103749739801"/>
    <n v="0"/>
    <n v="0"/>
    <n v="0"/>
    <n v="0"/>
    <n v="-1.128444918"/>
    <n v="5.3652202729126799"/>
    <n v="-4.3605993309999995"/>
    <n v="0.83430700300000005"/>
    <n v="0"/>
    <n v="0.11226800000000001"/>
    <n v="0.44952300000000001"/>
    <n v="0.32562237729584398"/>
    <n v="0.36691188600713698"/>
  </r>
  <r>
    <x v="2412"/>
    <n v="17.152898503153541"/>
    <n v="0"/>
    <n v="-0.72400384481818314"/>
    <n v="17.654125605608087"/>
    <n v="0.26676113636363602"/>
    <n v="0"/>
    <n v="0"/>
    <n v="0"/>
    <n v="0"/>
    <n v="-1.169712232"/>
    <n v="5.4"/>
    <n v="-4.2742721619999999"/>
    <n v="0.80575047499999997"/>
    <n v="0"/>
    <n v="0.11226800000000001"/>
    <n v="0.44952300000000001"/>
    <n v="0.537624683706453"/>
    <n v="0.36691188600713698"/>
  </r>
  <r>
    <x v="2413"/>
    <n v="16.888524848828688"/>
    <n v="0"/>
    <n v="-0.48329313884635194"/>
    <n v="17.139695778676636"/>
    <n v="0.26656984708735798"/>
    <n v="0"/>
    <n v="0"/>
    <n v="8.6649065698419393E-3"/>
    <n v="1.6578906075594601E-2"/>
    <n v="-1.1059761510000001"/>
    <n v="5.3073692362656102"/>
    <n v="-4.2610845360000003"/>
    <n v="0.79994412500000001"/>
    <n v="0"/>
    <n v="0.11226800000000001"/>
    <n v="0.44952300000000001"/>
    <n v="0.537624683706453"/>
    <n v="0.36691188600713698"/>
  </r>
  <r>
    <x v="2414"/>
    <n v="15.70368432775167"/>
    <n v="0"/>
    <n v="0.59549740012864794"/>
    <n v="14.834181245862172"/>
    <n v="0.26571254802858901"/>
    <n v="0"/>
    <n v="0"/>
    <n v="4.7498323639403102E-2"/>
    <n v="9.0880408232748497E-2"/>
    <n v="-0.82033085400000005"/>
    <n v="4.8922269548601101"/>
    <n v="-4.2019816990000001"/>
    <n v="0.77392187000000001"/>
    <n v="0"/>
    <n v="0.11226800000000001"/>
    <n v="0.44952300000000001"/>
    <n v="0.56846857218747904"/>
    <n v="0.36691188600713698"/>
  </r>
  <r>
    <x v="2415"/>
    <n v="13.667594139372083"/>
    <n v="0"/>
    <n v="2.5361378509880428"/>
    <n v="10.636546738214697"/>
    <n v="0.26435450106988201"/>
    <n v="0"/>
    <n v="0"/>
    <n v="0.22050117347524401"/>
    <n v="0.1970369397499338"/>
    <n v="-0.34938137699999999"/>
    <n v="4.3004038088742833"/>
    <n v="-4.1380054959999999"/>
    <n v="0.769559149"/>
    <n v="0"/>
    <n v="0.11226800000000001"/>
    <n v="0.44952300000000001"/>
    <n v="0.65763187417780389"/>
    <n v="0.36691188600713698"/>
  </r>
  <r>
    <x v="2416"/>
    <n v="12.112483534378732"/>
    <n v="0"/>
    <n v="4.3410316709677153"/>
    <n v="6.5541157310687677"/>
    <n v="0.26374548863806702"/>
    <n v="0"/>
    <n v="0"/>
    <n v="0.74773727455127204"/>
    <n v="0.19808104127862822"/>
    <n v="-6.3736081E-2"/>
    <n v="4.3004038088742833"/>
    <n v="-4.2288953999999999"/>
    <n v="0.91626443800000001"/>
    <n v="0"/>
    <n v="0.11226800000000001"/>
    <n v="0.44952300000000001"/>
    <n v="0.89420792135004601"/>
    <n v="0.36691188600713698"/>
  </r>
  <r>
    <x v="2417"/>
    <n v="11.237637714983155"/>
    <n v="0"/>
    <n v="5.7788843010570918"/>
    <n v="3.1100459166495842"/>
    <n v="0.26396355480487799"/>
    <n v="0"/>
    <n v="0"/>
    <n v="1.5616420749096109"/>
    <n v="9.3878912701880701E-2"/>
    <n v="0"/>
    <n v="4.8922269548601101"/>
    <n v="-4.4630039999999997"/>
    <n v="1.1952376619999998"/>
    <n v="0"/>
    <n v="0.11226800000000001"/>
    <n v="0.44952300000000001"/>
    <n v="1.5530405617224525"/>
    <n v="0.36691188600713698"/>
  </r>
  <r>
    <x v="2418"/>
    <n v="10.867367632066816"/>
    <n v="0"/>
    <n v="6.5049875820617622"/>
    <n v="1.3331294423181195"/>
    <n v="0.26421184143183202"/>
    <n v="0"/>
    <n v="0"/>
    <n v="2.0500447589160711"/>
    <n v="2.0621512073421212E-2"/>
    <n v="0"/>
    <n v="5.3073692362656102"/>
    <n v="-4.6129967410000008"/>
    <n v="1.3679652040000001"/>
    <n v="0"/>
    <n v="0.11226800000000001"/>
    <n v="0.44952300000000001"/>
    <n v="1.9526427577277381"/>
    <n v="0.36691188600713698"/>
  </r>
  <r>
    <x v="2419"/>
    <n v="10.784749208487954"/>
    <n v="0"/>
    <n v="6.6670031234366309"/>
    <n v="0.93664578483015792"/>
    <n v="0.26426724166666699"/>
    <n v="0"/>
    <n v="0"/>
    <n v="2.1590221280153612"/>
    <n v="4.2755765391354096E-3"/>
    <n v="0"/>
    <n v="5.4"/>
    <n v="-4.6464646460000001"/>
    <n v="1.4065059290000002"/>
    <n v="0"/>
    <n v="0.11226800000000001"/>
    <n v="0.44952300000000001"/>
    <n v="2.0418060597180663"/>
    <n v="0.36691188600713698"/>
  </r>
  <r>
    <x v="2420"/>
    <n v="10.508320277704573"/>
    <n v="0"/>
    <n v="6.4929587959209236"/>
    <n v="0.91087475158981079"/>
    <n v="0.26411121133488002"/>
    <n v="0"/>
    <n v="0"/>
    <n v="2.1590221280153612"/>
    <n v="4.7984208422086283E-2"/>
    <n v="0"/>
    <n v="5.2330963304215103"/>
    <n v="-4.5997271480000004"/>
    <n v="1.37209994"/>
    <n v="0"/>
    <n v="0.11226800000000001"/>
    <n v="0.44952300000000001"/>
    <n v="2.0418060597180663"/>
    <n v="0.36691188600713698"/>
  </r>
  <r>
    <x v="2421"/>
    <n v="9.2694517599258948"/>
    <n v="0"/>
    <n v="5.7129462355394214"/>
    <n v="0.79537699358522751"/>
    <n v="0.26341193190226803"/>
    <n v="0"/>
    <n v="0"/>
    <n v="2.1590221280153612"/>
    <n v="0.24387270621133761"/>
    <n v="0"/>
    <n v="4.4850859786722799"/>
    <n v="-4.3902642140000001"/>
    <n v="1.217902998"/>
    <n v="0"/>
    <n v="0.11226800000000001"/>
    <n v="0.44952300000000001"/>
    <n v="2.0418060597180663"/>
    <n v="0.36691188600713698"/>
  </r>
  <r>
    <x v="2422"/>
    <n v="7.2269028823543948"/>
    <n v="0"/>
    <n v="4.4269229358251705"/>
    <n v="0.60495338324489523"/>
    <n v="0.262259015027557"/>
    <n v="0"/>
    <n v="0"/>
    <n v="2.1590221280153612"/>
    <n v="0.56683823920196996"/>
    <n v="0"/>
    <n v="3.2518254010394401"/>
    <n v="-4.0449182199999996"/>
    <n v="0.963675218"/>
    <n v="0"/>
    <n v="0.11226800000000001"/>
    <n v="0.44952300000000001"/>
    <n v="2.0418060597180663"/>
    <n v="0.36691188600713698"/>
  </r>
  <r>
    <x v="2423"/>
    <n v="5.9880343645757268"/>
    <n v="0"/>
    <n v="3.6469103754436754"/>
    <n v="0.489455625240312"/>
    <n v="0.261559735594945"/>
    <n v="0"/>
    <n v="0"/>
    <n v="2.1590221280153612"/>
    <n v="0.76272673699122107"/>
    <n v="0"/>
    <n v="2.5038150492902127"/>
    <n v="-3.8354552860000002"/>
    <n v="0.80947827699999997"/>
    <n v="0"/>
    <n v="0.11226800000000001"/>
    <n v="0.44952300000000001"/>
    <n v="1.9656820083443431"/>
    <n v="0.36691188600713698"/>
  </r>
  <r>
    <x v="2424"/>
    <n v="5.7116054337923412"/>
    <n v="0"/>
    <n v="3.4728660479279649"/>
    <n v="0.46368459199996498"/>
    <n v="0.26140370526315798"/>
    <n v="0"/>
    <n v="0"/>
    <n v="2.1590221280153612"/>
    <n v="0.806435368874172"/>
    <n v="0"/>
    <n v="2.33691137971172"/>
    <n v="-3.788717788"/>
    <n v="0.77507228799999994"/>
    <n v="0"/>
    <n v="0.11226800000000001"/>
    <n v="0.44952300000000001"/>
    <n v="1.9656820083443431"/>
    <n v="0.36691188600713698"/>
  </r>
  <r>
    <x v="2425"/>
    <n v="5.710833738339149"/>
    <n v="0"/>
    <n v="3.4167353556958786"/>
    <n v="0.47520141950109679"/>
    <n v="0.26158877299538102"/>
    <n v="0"/>
    <n v="0"/>
    <n v="2.1590221280153612"/>
    <n v="0.77058281332244405"/>
    <n v="0"/>
    <n v="2.4631585348089873"/>
    <n v="-3.8354552860000002"/>
    <n v="0.78347967500000004"/>
    <n v="0"/>
    <n v="0.11226800000000001"/>
    <n v="0.44952300000000001"/>
    <n v="1.9656820083443431"/>
    <n v="0.36691188600713698"/>
  </r>
  <r>
    <x v="2426"/>
    <n v="5.7073752392224701"/>
    <n v="0"/>
    <n v="3.1651750458088244"/>
    <n v="0.52681625943788624"/>
    <n v="0.262418189028156"/>
    <n v="0"/>
    <n v="0"/>
    <n v="2.1590221280153612"/>
    <n v="0.60990280696257804"/>
    <n v="0"/>
    <n v="3.028959029969664"/>
    <n v="-4.0449182199999996"/>
    <n v="0.8211589720000001"/>
    <n v="0"/>
    <n v="0.11226800000000001"/>
    <n v="0.44952300000000001"/>
    <n v="1.9656820083443431"/>
    <n v="0.36691188600713698"/>
  </r>
  <r>
    <x v="2427"/>
    <n v="5.7016731388731756"/>
    <n v="0"/>
    <n v="2.7504222120341306"/>
    <n v="0.61191474392545553"/>
    <n v="0.26378566488365102"/>
    <n v="0"/>
    <n v="0"/>
    <n v="2.1590221280153612"/>
    <n v="0.3449862627008356"/>
    <n v="0"/>
    <n v="3.961806341313741"/>
    <n v="-4.3902642140000001"/>
    <n v="0.88328162899999996"/>
    <n v="0"/>
    <n v="0.11226800000000001"/>
    <n v="0.44952300000000001"/>
    <n v="1.9656820083443431"/>
    <n v="0.36691188600713698"/>
  </r>
  <r>
    <x v="2428"/>
    <n v="5.9325209250198485"/>
    <n v="0"/>
    <n v="2.6301582041263054"/>
    <n v="0.82642766682077662"/>
    <n v="0.26479027736771799"/>
    <n v="0"/>
    <n v="0"/>
    <n v="2.1590221280153612"/>
    <n v="0.17621720946843758"/>
    <n v="0"/>
    <n v="4.4756325872212503"/>
    <n v="-4.5997271480000004"/>
    <n v="0.99830778199999992"/>
    <n v="0"/>
    <n v="0.11226800000000001"/>
    <n v="0.44952300000000001"/>
    <n v="1.9718085222401913"/>
    <n v="0.36691188600713698"/>
  </r>
  <r>
    <x v="2429"/>
    <n v="6.9818371473429455"/>
    <n v="0"/>
    <n v="3.1624567134503407"/>
    <n v="1.5680030522961834"/>
    <n v="0.26576052112085902"/>
    <n v="0"/>
    <n v="0"/>
    <n v="2.1590221280153612"/>
    <n v="0.104112060958631"/>
    <n v="0"/>
    <n v="4.3689473175015712"/>
    <n v="-4.6464646460000001"/>
    <n v="1.3533597350000002"/>
    <n v="0"/>
    <n v="0.11226800000000001"/>
    <n v="0.44952300000000001"/>
    <n v="1.9718085222401913"/>
    <n v="0.36691188600713698"/>
  </r>
  <r>
    <x v="2430"/>
    <n v="8.9117726474283039"/>
    <n v="0"/>
    <n v="4.0033094543983241"/>
    <n v="3.247897679284689"/>
    <n v="0.26706661385126701"/>
    <n v="0"/>
    <n v="0"/>
    <n v="2.0413798523462292"/>
    <n v="4.4341639830611498E-2"/>
    <n v="-2.2468767000000001E-2"/>
    <n v="4.0427577107171828"/>
    <n v="-4.7125115360000001"/>
    <n v="1.8693539010000002"/>
    <n v="0"/>
    <n v="0.11226800000000001"/>
    <n v="0.44952300000000001"/>
    <n v="1.8826452202498631"/>
    <n v="0.45163754123865901"/>
  </r>
  <r>
    <x v="2431"/>
    <n v="10.852072866667001"/>
    <n v="0"/>
    <n v="4.0122428142776645"/>
    <n v="6.1122779859766556"/>
    <n v="0.26790358172080603"/>
    <n v="0"/>
    <n v="0"/>
    <n v="1.5141437512702081"/>
    <n v="8.0890468725320994E-3"/>
    <n v="-0.12316679500000001"/>
    <n v="4.069095644549134"/>
    <n v="-5.0085131629999999"/>
    <n v="1.9671477389999998"/>
    <n v="0"/>
    <n v="0.11226800000000001"/>
    <n v="0.44952300000000001"/>
    <n v="1.4830430242445776"/>
    <n v="0.45163754123865901"/>
  </r>
  <r>
    <x v="2432"/>
    <n v="12.745344315002786"/>
    <n v="0"/>
    <n v="3.0135674661826837"/>
    <n v="10.08011578816436"/>
    <n v="0.26808426736080698"/>
    <n v="0"/>
    <n v="0"/>
    <n v="0.64487837674515613"/>
    <n v="0"/>
    <n v="-0.33045708900000004"/>
    <n v="4.4793656775497785"/>
    <n v="-5.4102101719999993"/>
    <n v="1.6056525800000001"/>
    <n v="0"/>
    <n v="0.11226800000000001"/>
    <n v="0.44952300000000001"/>
    <n v="0.81438787529146006"/>
    <n v="0.60165171942429996"/>
  </r>
  <r>
    <x v="2433"/>
    <n v="14.492694018115193"/>
    <n v="0"/>
    <n v="1.6518173149154336"/>
    <n v="13.496371155403819"/>
    <n v="0.26777796717154101"/>
    <n v="0"/>
    <n v="0"/>
    <n v="0.11764227566912794"/>
    <n v="0"/>
    <n v="-0.616102386"/>
    <n v="4.8945079589552698"/>
    <n v="-5.3193202680000002"/>
    <n v="1.2288203719999999"/>
    <n v="0"/>
    <n v="0.11226800000000001"/>
    <n v="0.44952300000000001"/>
    <n v="0.41478567928616888"/>
    <n v="0.60165171942429996"/>
  </r>
  <r>
    <x v="2434"/>
    <n v="16.104507896568983"/>
    <n v="0"/>
    <n v="0.23279499439173312"/>
    <n v="16.086153933485885"/>
    <n v="0.26719912953528502"/>
    <n v="0"/>
    <n v="0"/>
    <n v="0"/>
    <n v="0"/>
    <n v="-0.94349764899999999"/>
    <n v="5.2093483501560804"/>
    <n v="-4.7474908619999994"/>
    <n v="0.96228848200000006"/>
    <n v="0"/>
    <n v="0.11226800000000001"/>
    <n v="0.44952300000000001"/>
    <n v="0.32562237729584398"/>
    <n v="0.36691188600713698"/>
  </r>
  <r>
    <x v="2435"/>
    <n v="16.961645298218986"/>
    <n v="0"/>
    <n v="-0.5494593151987357"/>
    <n v="17.368087552007644"/>
    <n v="0.26684103749739801"/>
    <n v="0"/>
    <n v="0"/>
    <n v="0"/>
    <n v="0"/>
    <n v="-1.128444918"/>
    <n v="5.3652202729126799"/>
    <n v="-4.3605993309999995"/>
    <n v="0.83430700300000005"/>
    <n v="0"/>
    <n v="0.11226800000000001"/>
    <n v="0.44952300000000001"/>
    <n v="0.32562237729584398"/>
    <n v="0.36691188600713698"/>
  </r>
  <r>
    <x v="2436"/>
    <n v="16.888524848828688"/>
    <n v="0"/>
    <n v="-0.48329313884635194"/>
    <n v="17.139695778676636"/>
    <n v="0.26656984708735798"/>
    <n v="0"/>
    <n v="0"/>
    <n v="8.6649065698419393E-3"/>
    <n v="1.6578906075594601E-2"/>
    <n v="-1.1059761510000001"/>
    <n v="5.3073692362656102"/>
    <n v="-4.2610845360000003"/>
    <n v="0.79994412500000001"/>
    <n v="0"/>
    <n v="0.11226800000000001"/>
    <n v="0.44952300000000001"/>
    <n v="0.537624683706453"/>
    <n v="0.36691188600713698"/>
  </r>
  <r>
    <x v="2437"/>
    <n v="15.70368432775167"/>
    <n v="0"/>
    <n v="0.59549740012864794"/>
    <n v="14.834181245862172"/>
    <n v="0.26571254802858901"/>
    <n v="0"/>
    <n v="0"/>
    <n v="4.7498323639403102E-2"/>
    <n v="9.0880408232748497E-2"/>
    <n v="-0.82033085400000005"/>
    <n v="4.8922269548601101"/>
    <n v="-4.2019816990000001"/>
    <n v="0.77392187000000001"/>
    <n v="0"/>
    <n v="0.11226800000000001"/>
    <n v="0.44952300000000001"/>
    <n v="0.537624683706453"/>
    <n v="0.36691188600713698"/>
  </r>
  <r>
    <x v="2438"/>
    <n v="13.750212562950949"/>
    <n v="0"/>
    <n v="2.3741223096131705"/>
    <n v="11.033030395702665"/>
    <n v="0.26429910083504699"/>
    <n v="0"/>
    <n v="0"/>
    <n v="0.111523804375958"/>
    <n v="0.21338287528422001"/>
    <n v="-0.34938137699999999"/>
    <n v="4.2077730451398905"/>
    <n v="-4.1045375909999997"/>
    <n v="0.73101842500000003"/>
    <n v="0"/>
    <n v="0.11226800000000001"/>
    <n v="0.44952300000000001"/>
    <n v="0.56846857218747904"/>
    <n v="0.36691188600713698"/>
  </r>
  <r>
    <x v="2439"/>
    <n v="12.48275361829506"/>
    <n v="0"/>
    <n v="3.6149283899630409"/>
    <n v="8.3310322054002288"/>
    <n v="0.26349720201111299"/>
    <n v="0"/>
    <n v="0"/>
    <n v="0.25933459054480501"/>
    <n v="0.27133844190708784"/>
    <n v="-6.3736081E-2"/>
    <n v="3.8852615274687863"/>
    <n v="-4.0789026580000005"/>
    <n v="0.743536894"/>
    <n v="0"/>
    <n v="0.11226800000000001"/>
    <n v="0.44952300000000001"/>
    <n v="0.65763187417780389"/>
    <n v="0.36691188600713698"/>
  </r>
  <r>
    <x v="2440"/>
    <n v="11.848109880053885"/>
    <n v="0"/>
    <n v="4.5817423769395358"/>
    <n v="6.0396859041373325"/>
    <n v="0.26355419936178898"/>
    <n v="0"/>
    <n v="0"/>
    <n v="0.75640218112111401"/>
    <n v="0.21465994735422322"/>
    <n v="0"/>
    <n v="4.2077730451398905"/>
    <n v="-4.2157077740000002"/>
    <n v="0.91045808800000005"/>
    <n v="0"/>
    <n v="0.11226800000000001"/>
    <n v="0.44952300000000001"/>
    <n v="0.80615822884880506"/>
    <n v="0.36691188600713698"/>
  </r>
  <r>
    <x v="2441"/>
    <n v="11.237637714983155"/>
    <n v="0"/>
    <n v="5.7788843010570918"/>
    <n v="3.1100459166495842"/>
    <n v="0.26396355480487799"/>
    <n v="0"/>
    <n v="0"/>
    <n v="1.5616420749096109"/>
    <n v="9.3878912701880701E-2"/>
    <n v="0"/>
    <n v="4.8922269548601101"/>
    <n v="-4.4630039999999997"/>
    <n v="1.1952376619999998"/>
    <n v="0"/>
    <n v="0.11226800000000001"/>
    <n v="0.44952300000000001"/>
    <n v="1.4649908692212115"/>
    <n v="0.36691188600713698"/>
  </r>
  <r>
    <x v="2442"/>
    <n v="10.867367632066816"/>
    <n v="0"/>
    <n v="6.5049875820617622"/>
    <n v="1.3331294423181195"/>
    <n v="0.26421184143183202"/>
    <n v="0"/>
    <n v="0"/>
    <n v="2.0500447589160711"/>
    <n v="2.0621512073421212E-2"/>
    <n v="0"/>
    <n v="5.3073692362656102"/>
    <n v="-4.6129967410000008"/>
    <n v="1.3679652040000001"/>
    <n v="0"/>
    <n v="0.11226800000000001"/>
    <n v="0.44952300000000001"/>
    <n v="1.8765187063540152"/>
    <n v="0.36691188600713698"/>
  </r>
  <r>
    <x v="2443"/>
    <n v="10.784749208487954"/>
    <n v="0"/>
    <n v="6.6670031234366309"/>
    <n v="0.93664578483015792"/>
    <n v="0.26426724166666699"/>
    <n v="0"/>
    <n v="0"/>
    <n v="2.1590221280153612"/>
    <n v="4.2755765391354096E-3"/>
    <n v="0"/>
    <n v="5.4"/>
    <n v="-4.6464646460000001"/>
    <n v="1.4065059290000002"/>
    <n v="0"/>
    <n v="0.11226800000000001"/>
    <n v="0.44952300000000001"/>
    <n v="1.9656820083443431"/>
    <n v="0.36691188600713698"/>
  </r>
  <r>
    <x v="2444"/>
    <n v="10.508320277704573"/>
    <n v="0"/>
    <n v="6.4929587959209236"/>
    <n v="0.91087475158981079"/>
    <n v="0.26411121133488002"/>
    <n v="0"/>
    <n v="0"/>
    <n v="2.1590221280153612"/>
    <n v="4.7984208422086283E-2"/>
    <n v="0"/>
    <n v="5.2330963304215103"/>
    <n v="-4.5997271480000004"/>
    <n v="1.37209994"/>
    <n v="0"/>
    <n v="0.11226800000000001"/>
    <n v="0.44952300000000001"/>
    <n v="1.9656820083443431"/>
    <n v="0.36691188600713698"/>
  </r>
  <r>
    <x v="2445"/>
    <n v="9.2694517599258948"/>
    <n v="0"/>
    <n v="5.7129462355394214"/>
    <n v="0.79537699358522751"/>
    <n v="0.26341193190226803"/>
    <n v="0"/>
    <n v="0"/>
    <n v="2.1590221280153612"/>
    <n v="0.24387270621133761"/>
    <n v="0"/>
    <n v="4.4850859786722799"/>
    <n v="-4.3902642140000001"/>
    <n v="1.217902998"/>
    <n v="0"/>
    <n v="0.11226800000000001"/>
    <n v="0.44952300000000001"/>
    <n v="1.9656820083443431"/>
    <n v="0.36691188600713698"/>
  </r>
  <r>
    <x v="2446"/>
    <n v="7.2269028823543948"/>
    <n v="0"/>
    <n v="4.4269229358251705"/>
    <n v="0.60495338324489523"/>
    <n v="0.262259015027557"/>
    <n v="0"/>
    <n v="0"/>
    <n v="2.1590221280153612"/>
    <n v="0.56683823920196996"/>
    <n v="0"/>
    <n v="3.2518254010394401"/>
    <n v="-4.0449182199999996"/>
    <n v="0.963675218"/>
    <n v="0"/>
    <n v="0.11226800000000001"/>
    <n v="0.44952300000000001"/>
    <n v="1.9656820083443431"/>
    <n v="0.36691188600713698"/>
  </r>
  <r>
    <x v="2447"/>
    <n v="5.9880343645757268"/>
    <n v="0"/>
    <n v="3.6469103754436754"/>
    <n v="0.489455625240312"/>
    <n v="0.261559735594945"/>
    <n v="0"/>
    <n v="0"/>
    <n v="2.1590221280153612"/>
    <n v="0.76272673699122107"/>
    <n v="0"/>
    <n v="2.5038150492902127"/>
    <n v="-3.8354552860000002"/>
    <n v="0.80947827699999997"/>
    <n v="0"/>
    <n v="0.11226800000000001"/>
    <n v="0.44952300000000001"/>
    <n v="1.9718085222401913"/>
    <n v="0.36691188600713698"/>
  </r>
  <r>
    <x v="2448"/>
    <n v="5.710833738339149"/>
    <n v="0"/>
    <n v="3.4167353556958786"/>
    <n v="0.47520141950109679"/>
    <n v="0.26158877299538102"/>
    <n v="0"/>
    <n v="0"/>
    <n v="2.1590221280153612"/>
    <n v="0.77058281332244405"/>
    <n v="0"/>
    <n v="2.4631585348089873"/>
    <n v="-3.8354552860000002"/>
    <n v="0.78347967500000004"/>
    <n v="0"/>
    <n v="0.11226800000000001"/>
    <n v="0.44952300000000001"/>
    <n v="1.9718085222401913"/>
    <n v="0.36691188600713698"/>
  </r>
  <r>
    <x v="2449"/>
    <n v="5.7073752392224701"/>
    <n v="0"/>
    <n v="3.1651750458088244"/>
    <n v="0.52681625943788624"/>
    <n v="0.262418189028156"/>
    <n v="0"/>
    <n v="0"/>
    <n v="2.1590221280153612"/>
    <n v="0.60990280696257804"/>
    <n v="0"/>
    <n v="3.028959029969664"/>
    <n v="-4.0449182199999996"/>
    <n v="0.8211589720000001"/>
    <n v="0"/>
    <n v="0.11226800000000001"/>
    <n v="0.44952300000000001"/>
    <n v="1.9718085222401913"/>
    <n v="0.36691188600713698"/>
  </r>
  <r>
    <x v="2450"/>
    <n v="5.7016731388731756"/>
    <n v="0"/>
    <n v="2.7504222120341306"/>
    <n v="0.61191474392545553"/>
    <n v="0.26378566488365102"/>
    <n v="0"/>
    <n v="0"/>
    <n v="2.1590221280153612"/>
    <n v="0.3449862627008356"/>
    <n v="0"/>
    <n v="3.961806341313741"/>
    <n v="-4.3902642140000001"/>
    <n v="0.88328162899999996"/>
    <n v="0"/>
    <n v="0.11226800000000001"/>
    <n v="0.44952300000000001"/>
    <n v="1.9718085222401913"/>
    <n v="0.36691188600713698"/>
  </r>
  <r>
    <x v="2451"/>
    <n v="5.6982146397564959"/>
    <n v="0"/>
    <n v="2.4988619021470768"/>
    <n v="0.66352958386224481"/>
    <n v="0.26461508091642599"/>
    <n v="0"/>
    <n v="0"/>
    <n v="2.1590221280153612"/>
    <n v="0.18430625634096959"/>
    <n v="0"/>
    <n v="4.5276068364744182"/>
    <n v="-4.5997271480000004"/>
    <n v="0.92096092499999993"/>
    <n v="0"/>
    <n v="0.11226800000000001"/>
    <n v="0.44952300000000001"/>
    <n v="1.9718085222401913"/>
    <n v="0.36691188600713698"/>
  </r>
  <r>
    <x v="2452"/>
    <n v="5.9317492295666572"/>
    <n v="0"/>
    <n v="2.5740275118942191"/>
    <n v="0.8379444943219081"/>
    <n v="0.26497534509994097"/>
    <n v="0"/>
    <n v="0"/>
    <n v="2.1590221280153612"/>
    <n v="0.14036465391670999"/>
    <n v="0"/>
    <n v="4.601879742318518"/>
    <n v="-4.6464646460000001"/>
    <n v="1.0067151699999999"/>
    <n v="0"/>
    <n v="0.11226800000000001"/>
    <n v="0.44952300000000001"/>
    <n v="1.9718085222401913"/>
    <n v="0.36691188600713698"/>
  </r>
  <r>
    <x v="2453"/>
    <n v="6.9818371473429455"/>
    <n v="0"/>
    <n v="3.1624567134503407"/>
    <n v="1.5680030522961834"/>
    <n v="0.26576052112085902"/>
    <n v="0"/>
    <n v="0"/>
    <n v="2.1590221280153612"/>
    <n v="0.104112060958631"/>
    <n v="0"/>
    <n v="4.3689473175015712"/>
    <n v="-4.6464646460000001"/>
    <n v="1.3533597350000002"/>
    <n v="0"/>
    <n v="0.11226800000000001"/>
    <n v="0.44952300000000001"/>
    <n v="1.9718085222401913"/>
    <n v="0.36691188600713698"/>
  </r>
  <r>
    <x v="2454"/>
    <n v="8.9117726474283039"/>
    <n v="0"/>
    <n v="4.0033094543983241"/>
    <n v="3.247897679284689"/>
    <n v="0.26706661385126701"/>
    <n v="0"/>
    <n v="0"/>
    <n v="2.0413798523462292"/>
    <n v="4.4341639830611498E-2"/>
    <n v="-2.2468767000000001E-2"/>
    <n v="4.0427577107171828"/>
    <n v="-4.7125115360000001"/>
    <n v="1.8693539010000002"/>
    <n v="0"/>
    <n v="0.11226800000000001"/>
    <n v="0.44952300000000001"/>
    <n v="1.8826452202498631"/>
    <n v="0.45163754123865901"/>
  </r>
  <r>
    <x v="2455"/>
    <n v="10.852072866667001"/>
    <n v="0"/>
    <n v="4.0122428142776645"/>
    <n v="6.1122779859766556"/>
    <n v="0.26790358172080603"/>
    <n v="0"/>
    <n v="0"/>
    <n v="1.5141437512702081"/>
    <n v="8.0890468725320994E-3"/>
    <n v="-0.12316679500000001"/>
    <n v="4.069095644549134"/>
    <n v="-5.0085131629999999"/>
    <n v="1.9671477389999998"/>
    <n v="0"/>
    <n v="0.11226800000000001"/>
    <n v="0.44952300000000001"/>
    <n v="1.2571266337373406"/>
    <n v="0.45163754123865901"/>
  </r>
  <r>
    <x v="2456"/>
    <n v="12.745344315002786"/>
    <n v="0"/>
    <n v="3.0135674661826837"/>
    <n v="10.08011578816436"/>
    <n v="0.26808426736080698"/>
    <n v="0"/>
    <n v="0"/>
    <n v="0.64487837674515613"/>
    <n v="0"/>
    <n v="-0.33045708900000004"/>
    <n v="4.4793656775497785"/>
    <n v="-5.4102101719999993"/>
    <n v="1.6056525800000001"/>
    <n v="0"/>
    <n v="0.11226800000000001"/>
    <n v="0.44952300000000001"/>
    <n v="0.59829399336493405"/>
    <n v="0.60165171942429996"/>
  </r>
  <r>
    <x v="2457"/>
    <n v="14.492694018115193"/>
    <n v="0"/>
    <n v="1.6518173149154336"/>
    <n v="13.496371155403819"/>
    <n v="0.26777796717154101"/>
    <n v="0"/>
    <n v="0"/>
    <n v="0.11764227566912794"/>
    <n v="0"/>
    <n v="-0.616102386"/>
    <n v="4.8945079589552698"/>
    <n v="-5.3193202680000002"/>
    <n v="1.2288203719999999"/>
    <n v="0"/>
    <n v="0.11226800000000001"/>
    <n v="0.44952300000000001"/>
    <n v="0.41478567928616888"/>
    <n v="0.60165171942429996"/>
  </r>
  <r>
    <x v="2458"/>
    <n v="16.104507896568983"/>
    <n v="0"/>
    <n v="0.23279499439173312"/>
    <n v="16.086153933485885"/>
    <n v="0.26719912953528502"/>
    <n v="0"/>
    <n v="0"/>
    <n v="0"/>
    <n v="0"/>
    <n v="-0.94349764899999999"/>
    <n v="5.2093483501560804"/>
    <n v="-4.7474908619999994"/>
    <n v="0.96228848200000006"/>
    <n v="0"/>
    <n v="0.11226800000000001"/>
    <n v="0.44952300000000001"/>
    <n v="0.32562237729584398"/>
    <n v="0.36691188600713698"/>
  </r>
  <r>
    <x v="2459"/>
    <n v="16.961645298218986"/>
    <n v="0"/>
    <n v="-0.5494593151987357"/>
    <n v="17.368087552007644"/>
    <n v="0.26684103749739801"/>
    <n v="0"/>
    <n v="0"/>
    <n v="0"/>
    <n v="0"/>
    <n v="-1.128444918"/>
    <n v="5.3652202729126799"/>
    <n v="-4.3605993309999995"/>
    <n v="0.83430700300000005"/>
    <n v="0"/>
    <n v="0.11226800000000001"/>
    <n v="0.44952300000000001"/>
    <n v="0.32562237729584398"/>
    <n v="0.36691188600713698"/>
  </r>
  <r>
    <x v="2460"/>
    <n v="16.888524848828688"/>
    <n v="0"/>
    <n v="-0.48329313884635194"/>
    <n v="17.139695778676636"/>
    <n v="0.26656984708735798"/>
    <n v="0"/>
    <n v="0"/>
    <n v="8.6649065698419393E-3"/>
    <n v="1.6578906075594601E-2"/>
    <n v="-1.1059761510000001"/>
    <n v="5.3073692362656102"/>
    <n v="-4.2610845360000003"/>
    <n v="0.79994412500000001"/>
    <n v="0"/>
    <n v="0.11226800000000001"/>
    <n v="0.44952300000000001"/>
    <n v="0.32562237729584398"/>
    <n v="0.36691188600713698"/>
  </r>
  <r>
    <x v="2461"/>
    <n v="15.70368432775167"/>
    <n v="0"/>
    <n v="0.59549740012864794"/>
    <n v="14.834181245862172"/>
    <n v="0.26571254802858901"/>
    <n v="0"/>
    <n v="0"/>
    <n v="4.7498323639403102E-2"/>
    <n v="9.0880408232748497E-2"/>
    <n v="-0.82033085400000005"/>
    <n v="4.8922269548601101"/>
    <n v="-4.2019816990000001"/>
    <n v="0.77392187000000001"/>
    <n v="0"/>
    <n v="0.11226800000000001"/>
    <n v="0.44952300000000001"/>
    <n v="0.32562237729584398"/>
    <n v="0.36691188600713698"/>
  </r>
  <r>
    <x v="2462"/>
    <n v="13.750212562950949"/>
    <n v="0"/>
    <n v="2.3741223096131705"/>
    <n v="11.033030395702665"/>
    <n v="0.26429910083504699"/>
    <n v="0"/>
    <n v="0"/>
    <n v="0.111523804375958"/>
    <n v="0.21338287528422001"/>
    <n v="-0.34938137699999999"/>
    <n v="4.2077730451398905"/>
    <n v="-4.1045375909999997"/>
    <n v="0.73101842500000003"/>
    <n v="0"/>
    <n v="0.11226800000000001"/>
    <n v="0.44952300000000001"/>
    <n v="0.32562237729584398"/>
    <n v="0.36691188600713698"/>
  </r>
  <r>
    <x v="2463"/>
    <n v="12.48275361829506"/>
    <n v="0"/>
    <n v="3.6149283899630409"/>
    <n v="8.3310322054002288"/>
    <n v="0.26349720201111299"/>
    <n v="0"/>
    <n v="0"/>
    <n v="0.25933459054480501"/>
    <n v="0.27133844190708784"/>
    <n v="-6.3736081E-2"/>
    <n v="3.8852615274687863"/>
    <n v="-4.0789026580000005"/>
    <n v="0.743536894"/>
    <n v="0"/>
    <n v="0.11226800000000001"/>
    <n v="0.44952300000000001"/>
    <n v="0.41478567928616888"/>
    <n v="0.36691188600713698"/>
  </r>
  <r>
    <x v="2464"/>
    <n v="11.848109880053885"/>
    <n v="0"/>
    <n v="4.5817423769395358"/>
    <n v="6.0396859041373325"/>
    <n v="0.26355419936178898"/>
    <n v="0"/>
    <n v="0"/>
    <n v="0.75640218112111401"/>
    <n v="0.21465994735422322"/>
    <n v="0"/>
    <n v="4.2077730451398905"/>
    <n v="-4.2157077740000002"/>
    <n v="0.91045808800000005"/>
    <n v="0"/>
    <n v="0.11226800000000001"/>
    <n v="0.44952300000000001"/>
    <n v="0.81438787529146006"/>
    <n v="0.36691188600713698"/>
  </r>
  <r>
    <x v="2465"/>
    <n v="11.237637714983155"/>
    <n v="0"/>
    <n v="5.7788843010570918"/>
    <n v="3.1100459166495842"/>
    <n v="0.26396355480487799"/>
    <n v="0"/>
    <n v="0"/>
    <n v="1.5616420749096109"/>
    <n v="9.3878912701880701E-2"/>
    <n v="0"/>
    <n v="4.8922269548601101"/>
    <n v="-4.4630039999999997"/>
    <n v="1.1952376619999998"/>
    <n v="0"/>
    <n v="0.11226800000000001"/>
    <n v="0.44952300000000001"/>
    <n v="1.2571266337373406"/>
    <n v="0.36691188600713698"/>
  </r>
  <r>
    <x v="2466"/>
    <n v="10.867367632066816"/>
    <n v="0"/>
    <n v="6.5049875820617622"/>
    <n v="1.3331294423181195"/>
    <n v="0.26421184143183202"/>
    <n v="0"/>
    <n v="0"/>
    <n v="2.0500447589160711"/>
    <n v="2.0621512073421212E-2"/>
    <n v="0"/>
    <n v="5.3073692362656102"/>
    <n v="-4.6129967410000008"/>
    <n v="1.3679652040000001"/>
    <n v="0"/>
    <n v="0.11226800000000001"/>
    <n v="0.44952300000000001"/>
    <n v="1.6567288297426261"/>
    <n v="0.36691188600713698"/>
  </r>
  <r>
    <x v="2467"/>
    <n v="10.784749208487954"/>
    <n v="0"/>
    <n v="6.6670031234366309"/>
    <n v="0.93664578483015792"/>
    <n v="0.26426724166666699"/>
    <n v="0"/>
    <n v="0"/>
    <n v="2.1590221280153612"/>
    <n v="4.2755765391354096E-3"/>
    <n v="0"/>
    <n v="5.4"/>
    <n v="-4.6464646460000001"/>
    <n v="1.4065059290000002"/>
    <n v="0"/>
    <n v="0.11226800000000001"/>
    <n v="0.44952300000000001"/>
    <n v="1.9619860136594802"/>
    <n v="0.36691188600713698"/>
  </r>
  <r>
    <x v="2468"/>
    <n v="10.508320277704573"/>
    <n v="0"/>
    <n v="6.4929587959209236"/>
    <n v="0.91087475158981079"/>
    <n v="0.26411121133488002"/>
    <n v="0"/>
    <n v="0"/>
    <n v="2.1590221280153612"/>
    <n v="4.7984208422086283E-2"/>
    <n v="0"/>
    <n v="5.2330963304215103"/>
    <n v="-4.5997271480000004"/>
    <n v="1.37209994"/>
    <n v="0"/>
    <n v="0.11226800000000001"/>
    <n v="0.44952300000000001"/>
    <n v="1.9619860136594802"/>
    <n v="0.36691188600713698"/>
  </r>
  <r>
    <x v="2469"/>
    <n v="9.2694517599258948"/>
    <n v="0"/>
    <n v="5.7129462355394214"/>
    <n v="0.79537699358522751"/>
    <n v="0.26341193190226803"/>
    <n v="0"/>
    <n v="0"/>
    <n v="2.1590221280153612"/>
    <n v="0.24387270621133761"/>
    <n v="0"/>
    <n v="4.4850859786722799"/>
    <n v="-4.3902642140000001"/>
    <n v="1.217902998"/>
    <n v="0"/>
    <n v="0.11226800000000001"/>
    <n v="0.44952300000000001"/>
    <n v="1.9619860136594802"/>
    <n v="0.36691188600713698"/>
  </r>
  <r>
    <x v="2470"/>
    <n v="7.2261311869012008"/>
    <n v="0"/>
    <n v="4.3707922435930833"/>
    <n v="0.61647021074602693"/>
    <n v="0.26244408275977998"/>
    <n v="0"/>
    <n v="0"/>
    <n v="2.1590221280153612"/>
    <n v="0.53098568365024301"/>
    <n v="0"/>
    <n v="3.3780725561367069"/>
    <n v="-4.0916557180000002"/>
    <n v="0.97208260600000007"/>
    <n v="0"/>
    <n v="0.11226800000000001"/>
    <n v="0.44952300000000001"/>
    <n v="1.9619860136594802"/>
    <n v="0.36691188600713698"/>
  </r>
  <r>
    <x v="2471"/>
    <n v="5.9838041700058628"/>
    <n v="0"/>
    <n v="3.3392193733245383"/>
    <n v="0.55258729267823425"/>
    <n v="0.26257421935994302"/>
    <n v="0"/>
    <n v="0"/>
    <n v="2.1590221280153612"/>
    <n v="0.56619417507962799"/>
    <n v="0"/>
    <n v="3.1958626995481572"/>
    <n v="-4.0916557180000002"/>
    <n v="0.85556495899999996"/>
    <n v="0"/>
    <n v="0.11226800000000001"/>
    <n v="0.44952300000000001"/>
    <n v="1.9619860136594802"/>
    <n v="0.36691188600713698"/>
  </r>
  <r>
    <x v="2472"/>
    <n v="5.7016731388731756"/>
    <n v="0"/>
    <n v="2.7504222120341306"/>
    <n v="0.61191474392545553"/>
    <n v="0.26378566488365102"/>
    <n v="0"/>
    <n v="0"/>
    <n v="2.1590221280153612"/>
    <n v="0.3449862627008356"/>
    <n v="0"/>
    <n v="3.961806341313741"/>
    <n v="-4.3902642140000001"/>
    <n v="0.88328162899999996"/>
    <n v="0"/>
    <n v="0.11226800000000001"/>
    <n v="0.44952300000000001"/>
    <n v="1.9619860136594802"/>
    <n v="0.36691188600713698"/>
  </r>
  <r>
    <x v="2473"/>
    <n v="5.6982146397564959"/>
    <n v="0"/>
    <n v="2.4988619021470768"/>
    <n v="0.66352958386224481"/>
    <n v="0.26461508091642599"/>
    <n v="0"/>
    <n v="0"/>
    <n v="2.1590221280153612"/>
    <n v="0.18430625634096959"/>
    <n v="0"/>
    <n v="4.5276068364744182"/>
    <n v="-4.5997271480000004"/>
    <n v="0.92096092499999993"/>
    <n v="0"/>
    <n v="0.11226800000000001"/>
    <n v="0.44952300000000001"/>
    <n v="1.9619860136594802"/>
    <n v="0.36691188600713698"/>
  </r>
  <r>
    <x v="2474"/>
    <n v="5.6974429443033046"/>
    <n v="0"/>
    <n v="2.4427312099149905"/>
    <n v="0.67504641136337673"/>
    <n v="0.26480014864864898"/>
    <n v="0"/>
    <n v="0"/>
    <n v="2.1590221280153612"/>
    <n v="0.148453700789242"/>
    <n v="0"/>
    <n v="4.653853991571685"/>
    <n v="-4.6464646460000001"/>
    <n v="0.92936831200000003"/>
    <n v="0"/>
    <n v="0.11226800000000001"/>
    <n v="0.44952300000000001"/>
    <n v="1.9619860136594802"/>
    <n v="0.36691188600713698"/>
  </r>
  <r>
    <x v="2475"/>
    <n v="5.6974429443033046"/>
    <n v="0"/>
    <n v="2.4427312099149905"/>
    <n v="0.67504641136337673"/>
    <n v="0.26480014864864898"/>
    <n v="0"/>
    <n v="0"/>
    <n v="2.1590221280153612"/>
    <n v="0.148453700789242"/>
    <n v="0"/>
    <n v="4.653853991571685"/>
    <n v="-4.6464646460000001"/>
    <n v="0.92936831200000003"/>
    <n v="0"/>
    <n v="0.11226800000000001"/>
    <n v="0.44952300000000001"/>
    <n v="2.1739883200700891"/>
    <n v="0.36691188600713698"/>
  </r>
  <r>
    <x v="2476"/>
    <n v="5.9317492295666572"/>
    <n v="0"/>
    <n v="2.5740275118942191"/>
    <n v="0.8379444943219081"/>
    <n v="0.26497534509994097"/>
    <n v="0"/>
    <n v="0"/>
    <n v="2.1590221280153612"/>
    <n v="0.14036465391670999"/>
    <n v="0"/>
    <n v="4.601879742318518"/>
    <n v="-4.6464646460000001"/>
    <n v="1.0067151699999999"/>
    <n v="0"/>
    <n v="0.11226800000000001"/>
    <n v="0.44952300000000001"/>
    <n v="2.1739883200700891"/>
    <n v="0.36691188600713698"/>
  </r>
  <r>
    <x v="2477"/>
    <n v="6.9818371473429455"/>
    <n v="0"/>
    <n v="3.1624567134503407"/>
    <n v="1.5680030522961834"/>
    <n v="0.26576052112085902"/>
    <n v="0"/>
    <n v="0"/>
    <n v="2.1590221280153612"/>
    <n v="0.104112060958631"/>
    <n v="0"/>
    <n v="4.3689473175015712"/>
    <n v="-4.6464646460000001"/>
    <n v="1.3533597350000002"/>
    <n v="0"/>
    <n v="0.11226800000000001"/>
    <n v="0.44952300000000001"/>
    <n v="2.2048322085511152"/>
    <n v="0.36691188600713698"/>
  </r>
  <r>
    <x v="2478"/>
    <n v="8.6567636363642944"/>
    <n v="0"/>
    <n v="4.00407532982116"/>
    <n v="2.8360892001159539"/>
    <n v="0.26717766687598998"/>
    <n v="0"/>
    <n v="0"/>
    <n v="2.0500447589160711"/>
    <n v="4.4341639830611498E-2"/>
    <n v="0"/>
    <n v="4.0775374378045068"/>
    <n v="-4.6225023969999999"/>
    <n v="1.8798349669999999"/>
    <n v="0"/>
    <n v="0.11226800000000001"/>
    <n v="0.44952300000000001"/>
    <n v="2.1156689065607872"/>
    <n v="0.45163754123865901"/>
  </r>
  <r>
    <x v="2479"/>
    <n v="9.4541927639050307"/>
    <n v="0"/>
    <n v="4.0164411052122722"/>
    <n v="3.8548719466449008"/>
    <n v="0.26851233987265699"/>
    <n v="0"/>
    <n v="0"/>
    <n v="1.5616420749096109"/>
    <n v="8.0890468725320994E-3"/>
    <n v="0"/>
    <n v="4.2597472943930574"/>
    <n v="-4.5151110440000002"/>
    <n v="2.0246016839999998"/>
    <n v="0"/>
    <n v="0.11226800000000001"/>
    <n v="0.44952300000000001"/>
    <n v="1.4649908692212115"/>
    <n v="0.45163754123865901"/>
  </r>
  <r>
    <x v="2480"/>
    <n v="9.2719351264972616"/>
    <n v="0"/>
    <n v="3.1979693832008595"/>
    <n v="4.4937957406391273"/>
    <n v="0.26959350367605101"/>
    <n v="0"/>
    <n v="0"/>
    <n v="0.75640218112111401"/>
    <n v="0"/>
    <n v="0"/>
    <n v="4.8922269548601101"/>
    <n v="-4.3380526369999997"/>
    <n v="1.769108237"/>
    <n v="0"/>
    <n v="0.11226800000000001"/>
    <n v="0.44952300000000001"/>
    <n v="0.88363325223655009"/>
    <n v="0.44316497571550678"/>
  </r>
  <r>
    <x v="2481"/>
    <n v="9.0192763362617008"/>
    <n v="0"/>
    <n v="2.6219059570358505"/>
    <n v="4.7825199291937919"/>
    <n v="0.27014300065180002"/>
    <n v="0"/>
    <n v="0"/>
    <n v="0.26799949711464699"/>
    <n v="0"/>
    <n v="0"/>
    <n v="5.3073692362656102"/>
    <n v="-4.230661284"/>
    <n v="1.567230388"/>
    <n v="0"/>
    <n v="0.11226800000000001"/>
    <n v="0.44952300000000001"/>
    <n v="0.48403105623125892"/>
    <n v="0.43469241019235461"/>
  </r>
  <r>
    <x v="2482"/>
    <n v="8.9629005401400779"/>
    <n v="0"/>
    <n v="2.4933688325000003"/>
    <n v="4.8469430036247152"/>
    <n v="0.27026560999999999"/>
    <n v="0"/>
    <n v="0"/>
    <n v="0.159022128015361"/>
    <n v="0"/>
    <n v="0"/>
    <n v="5.4"/>
    <n v="-4.2066990339999997"/>
    <n v="1.5221853510000001"/>
    <n v="0"/>
    <n v="0.11226800000000001"/>
    <n v="0.44952300000000001"/>
    <n v="0.32931837198070701"/>
    <n v="0.42621984466920237"/>
  </r>
  <r>
    <x v="2483"/>
    <n v="8.9629005401400779"/>
    <n v="0"/>
    <n v="2.4933688325000003"/>
    <n v="4.8469430036247152"/>
    <n v="0.27026560999999999"/>
    <n v="0"/>
    <n v="0"/>
    <n v="0.159022128015361"/>
    <n v="0"/>
    <n v="0"/>
    <n v="5.4"/>
    <n v="-4.2066990339999997"/>
    <n v="1.5221853510000001"/>
    <n v="0"/>
    <n v="0.11226800000000001"/>
    <n v="0.44952300000000001"/>
    <n v="0.32931837198070701"/>
    <n v="0.4177472791460502"/>
  </r>
  <r>
    <x v="2484"/>
    <n v="8.9629005401400779"/>
    <n v="0"/>
    <n v="2.4933688325000003"/>
    <n v="4.8469430036247152"/>
    <n v="0.27026560999999999"/>
    <n v="0"/>
    <n v="0"/>
    <n v="0.159022128015361"/>
    <n v="0"/>
    <n v="0"/>
    <n v="5.4"/>
    <n v="-4.2066990339999997"/>
    <n v="1.5221853510000001"/>
    <n v="0"/>
    <n v="0.11226800000000001"/>
    <n v="0.44952300000000001"/>
    <n v="0.32931837198070701"/>
    <n v="0.40927471362289802"/>
  </r>
  <r>
    <x v="2485"/>
    <n v="8.9629005401400779"/>
    <n v="0"/>
    <n v="2.4933688325000003"/>
    <n v="4.8469430036247152"/>
    <n v="0.27026560999999999"/>
    <n v="0"/>
    <n v="0"/>
    <n v="0.159022128015361"/>
    <n v="0"/>
    <n v="0"/>
    <n v="5.4"/>
    <n v="-4.2066990339999997"/>
    <n v="1.5221853510000001"/>
    <n v="0"/>
    <n v="0.11226800000000001"/>
    <n v="0.44952300000000001"/>
    <n v="0.32931837198070701"/>
    <n v="0.40080214809974579"/>
  </r>
  <r>
    <x v="2486"/>
    <n v="8.9629005401400779"/>
    <n v="0"/>
    <n v="2.4933688325000003"/>
    <n v="4.8469430036247152"/>
    <n v="0.27026560999999999"/>
    <n v="0"/>
    <n v="0"/>
    <n v="0.159022128015361"/>
    <n v="0"/>
    <n v="0"/>
    <n v="5.4"/>
    <n v="-4.2066990339999997"/>
    <n v="1.5221853510000001"/>
    <n v="0"/>
    <n v="0.11226800000000001"/>
    <n v="0.44952300000000001"/>
    <n v="0.32931837198070701"/>
    <n v="0.39232958257659362"/>
  </r>
  <r>
    <x v="2487"/>
    <n v="8.9270640615723877"/>
    <n v="0"/>
    <n v="2.6420256771565644"/>
    <n v="4.6410480557666371"/>
    <n v="0.27041958866552401"/>
    <n v="0"/>
    <n v="0"/>
    <n v="0.26799949711464699"/>
    <n v="2.88632906034056E-2"/>
    <n v="0"/>
    <n v="5.3073692362656102"/>
    <n v="-4.230661284"/>
    <n v="1.489687303"/>
    <n v="0"/>
    <n v="0.11226800000000001"/>
    <n v="0.44952300000000001"/>
    <n v="0.42460818786687993"/>
    <n v="0.38385701705344139"/>
  </r>
  <r>
    <x v="2488"/>
    <n v="8.7664561081818775"/>
    <n v="0"/>
    <n v="3.3082594330848485"/>
    <n v="3.7182909183132566"/>
    <n v="0.27110967316786899"/>
    <n v="0"/>
    <n v="0"/>
    <n v="0.75640218112111401"/>
    <n v="0.15821958463467942"/>
    <n v="0"/>
    <n v="4.8922269548601101"/>
    <n v="-4.3380526369999997"/>
    <n v="1.344041153"/>
    <n v="0"/>
    <n v="0.11226800000000001"/>
    <n v="0.44952300000000001"/>
    <n v="0.82421038387217105"/>
    <n v="0.37538445153028921"/>
  </r>
  <r>
    <x v="2489"/>
    <n v="8.5016583601636952"/>
    <n v="0"/>
    <n v="4.406693197742249"/>
    <n v="2.196921598103502"/>
    <n v="0.27224743016546399"/>
    <n v="0"/>
    <n v="0"/>
    <n v="1.5616420749096109"/>
    <n v="0.37149205810298203"/>
    <n v="0"/>
    <n v="4.2077730451398905"/>
    <n v="-4.5151110440000002"/>
    <n v="1.103911248"/>
    <n v="0"/>
    <n v="0.11226800000000001"/>
    <n v="0.44952300000000001"/>
    <n v="1.4830430242445776"/>
    <n v="0.36691188600713698"/>
  </r>
  <r>
    <x v="2490"/>
    <n v="8.3410504067731868"/>
    <n v="0"/>
    <n v="5.0729269536705353"/>
    <n v="1.2741644606501212"/>
    <n v="0.27293751466780902"/>
    <n v="0"/>
    <n v="0"/>
    <n v="2.0500447589160711"/>
    <n v="0.50084835213425594"/>
    <n v="0"/>
    <n v="3.792630763734393"/>
    <n v="-4.6225023969999999"/>
    <n v="0.95826509700000007"/>
    <n v="0"/>
    <n v="0.11226800000000001"/>
    <n v="0.44952300000000001"/>
    <n v="1.8826452202498631"/>
    <n v="0.36691188600713698"/>
  </r>
  <r>
    <x v="2491"/>
    <n v="8.3052139292054949"/>
    <n v="0"/>
    <n v="5.2215837983270967"/>
    <n v="1.0682695127920436"/>
    <n v="0.27309149333333299"/>
    <n v="0"/>
    <n v="0"/>
    <n v="2.1590221280153612"/>
    <n v="0.52971164273766203"/>
    <n v="0"/>
    <n v="3.7"/>
    <n v="-4.6464646460000001"/>
    <n v="0.92576704900000006"/>
    <n v="0"/>
    <n v="0.11226800000000001"/>
    <n v="0.44952300000000001"/>
    <n v="1.9619860136594802"/>
    <n v="0.36691188600713698"/>
  </r>
  <r>
    <x v="2492"/>
    <n v="8.1631199186314554"/>
    <n v="0"/>
    <n v="5.0701677762271569"/>
    <n v="1.0468433032606645"/>
    <n v="0.27263970886831701"/>
    <n v="0"/>
    <n v="0"/>
    <n v="2.1590221280153612"/>
    <n v="0.50893739900678803"/>
    <n v="0"/>
    <n v="3.7519742492531676"/>
    <n v="-4.6464646460000001"/>
    <n v="0.92596327700000003"/>
    <n v="0"/>
    <n v="0.11226800000000001"/>
    <n v="0.44952300000000001"/>
    <n v="1.9619860136594802"/>
    <n v="0.36691188600713698"/>
  </r>
  <r>
    <x v="2493"/>
    <n v="7.5262987444812453"/>
    <n v="0"/>
    <n v="4.3915682449077593"/>
    <n v="0.95081769418511097"/>
    <n v="0.27061495136930602"/>
    <n v="0"/>
    <n v="0"/>
    <n v="2.1590221280153612"/>
    <n v="0.41583369793359398"/>
    <n v="0"/>
    <n v="3.984906674070114"/>
    <n v="-4.6464646460000001"/>
    <n v="0.92684271000000007"/>
    <n v="0"/>
    <n v="0.11226800000000001"/>
    <n v="0.44952300000000001"/>
    <n v="1.9619860136594802"/>
    <n v="0.36691188600713698"/>
  </r>
  <r>
    <x v="2494"/>
    <n v="6.4763581290275578"/>
    <n v="0"/>
    <n v="3.2727467633343301"/>
    <n v="0.79249822997030872"/>
    <n v="0.267276690612676"/>
    <n v="0"/>
    <n v="0"/>
    <n v="2.1590221280153612"/>
    <n v="0.2623316455933104"/>
    <n v="0"/>
    <n v="4.3689473175015712"/>
    <n v="-4.6464646460000001"/>
    <n v="0.92829264999999994"/>
    <n v="0"/>
    <n v="0.11226800000000001"/>
    <n v="0.44952300000000001"/>
    <n v="1.9619860136594802"/>
    <n v="0.36691188600713698"/>
  </r>
  <r>
    <x v="2495"/>
    <n v="5.8395369548773477"/>
    <n v="0"/>
    <n v="2.5941472320149339"/>
    <n v="0.69647262089475537"/>
    <n v="0.26525193311366502"/>
    <n v="0"/>
    <n v="0"/>
    <n v="2.1590221280153612"/>
    <n v="0.1692279445201153"/>
    <n v="0"/>
    <n v="4.601879742318518"/>
    <n v="-4.6464646460000001"/>
    <n v="0.92917208499999993"/>
    <n v="0"/>
    <n v="0.11226800000000001"/>
    <n v="0.44952300000000001"/>
    <n v="2.1739883200700891"/>
    <n v="0.36691188600713698"/>
  </r>
  <r>
    <x v="2496"/>
    <n v="5.6974429443033046"/>
    <n v="0"/>
    <n v="2.4427312099149905"/>
    <n v="0.67504641136337673"/>
    <n v="0.26480014864864898"/>
    <n v="0"/>
    <n v="0"/>
    <n v="2.1590221280153612"/>
    <n v="0.148453700789242"/>
    <n v="0"/>
    <n v="4.653853991571685"/>
    <n v="-4.6464646460000001"/>
    <n v="0.92936831200000003"/>
    <n v="0"/>
    <n v="0.11226800000000001"/>
    <n v="0.44952300000000001"/>
    <n v="2.1739883200700891"/>
    <n v="0.36691188600713698"/>
  </r>
  <r>
    <x v="2497"/>
    <n v="5.6974429443033046"/>
    <n v="0"/>
    <n v="2.4427312099149905"/>
    <n v="0.67504641136337673"/>
    <n v="0.26480014864864898"/>
    <n v="0"/>
    <n v="0"/>
    <n v="2.1590221280153612"/>
    <n v="0.148453700789242"/>
    <n v="0"/>
    <n v="4.653853991571685"/>
    <n v="-4.6464646460000001"/>
    <n v="0.92936831200000003"/>
    <n v="0"/>
    <n v="0.11226800000000001"/>
    <n v="0.44952300000000001"/>
    <n v="2.2048322085511152"/>
    <n v="0.36691188600713698"/>
  </r>
  <r>
    <x v="2498"/>
    <n v="5.6974429443033046"/>
    <n v="0"/>
    <n v="2.4427312099149905"/>
    <n v="0.67504641136337673"/>
    <n v="0.26480014864864898"/>
    <n v="0"/>
    <n v="0"/>
    <n v="2.1590221280153612"/>
    <n v="0.148453700789242"/>
    <n v="0"/>
    <n v="4.653853991571685"/>
    <n v="-4.6464646460000001"/>
    <n v="0.92936831200000003"/>
    <n v="0"/>
    <n v="0.11226800000000001"/>
    <n v="0.44952300000000001"/>
    <n v="2.2048322085511152"/>
    <n v="0.36691188600713698"/>
  </r>
  <r>
    <x v="2499"/>
    <n v="5.6974429443033046"/>
    <n v="0"/>
    <n v="2.4427312099149905"/>
    <n v="0.67504641136337673"/>
    <n v="0.26480014864864898"/>
    <n v="0"/>
    <n v="0"/>
    <n v="2.1590221280153612"/>
    <n v="0.148453700789242"/>
    <n v="0"/>
    <n v="4.653853991571685"/>
    <n v="-4.6464646460000001"/>
    <n v="0.92936831200000003"/>
    <n v="0"/>
    <n v="0.11226800000000001"/>
    <n v="0.44952300000000001"/>
    <n v="2.03123139060457"/>
    <n v="0.36691188600713698"/>
  </r>
  <r>
    <x v="2500"/>
    <n v="5.875373432445036"/>
    <n v="0"/>
    <n v="2.4454903873583684"/>
    <n v="0.90236756875283453"/>
    <n v="0.26509795444814099"/>
    <n v="0"/>
    <n v="0"/>
    <n v="2.0500447589160711"/>
    <n v="0.14036465391670999"/>
    <n v="0"/>
    <n v="4.6945105060529109"/>
    <n v="-4.6225023969999999"/>
    <n v="0.96167013300000004"/>
    <n v="0"/>
    <n v="0.11226800000000001"/>
    <n v="0.44952300000000001"/>
    <n v="1.9420680886142421"/>
    <n v="0.36691188600713698"/>
  </r>
  <r>
    <x v="2501"/>
    <n v="6.6728025599857625"/>
    <n v="0"/>
    <n v="2.4578561627494819"/>
    <n v="1.9211503152817699"/>
    <n v="0.266432627444808"/>
    <n v="0"/>
    <n v="0"/>
    <n v="1.5616420749096109"/>
    <n v="0.104112060958631"/>
    <n v="0"/>
    <n v="4.8767203626414606"/>
    <n v="-4.5151110440000002"/>
    <n v="1.1064368490000001"/>
    <n v="0"/>
    <n v="0.11226800000000001"/>
    <n v="0.44952300000000001"/>
    <n v="1.5424658926089565"/>
    <n v="0.36691188600713698"/>
  </r>
  <r>
    <x v="2502"/>
    <n v="7.9875409234576233"/>
    <n v="0"/>
    <n v="2.4782438796655089"/>
    <n v="3.6008390997063278"/>
    <n v="0.26863313120384102"/>
    <n v="0"/>
    <n v="0"/>
    <n v="0.75640218112111401"/>
    <n v="4.4341639830611498E-2"/>
    <n v="0"/>
    <n v="5.1771336289302203"/>
    <n v="-4.3380526369999997"/>
    <n v="1.3451168139999998"/>
    <n v="0"/>
    <n v="0.11226800000000001"/>
    <n v="0.44952300000000001"/>
    <n v="0.88363325223655009"/>
    <n v="0.36691188600713698"/>
  </r>
  <r>
    <x v="2503"/>
    <n v="8.9625978163972508"/>
    <n v="0"/>
    <n v="2.3170655055227369"/>
    <n v="4.9549540275810555"/>
    <n v="0.26983686189778"/>
    <n v="0"/>
    <n v="0"/>
    <n v="0.25933459054480501"/>
    <n v="8.0890468725320994E-3"/>
    <n v="-1.6788589E-2"/>
    <n v="5.4247299069783415"/>
    <n v="-4.2546235340000003"/>
    <n v="1.4644007689999998"/>
    <n v="0"/>
    <n v="0.11226800000000001"/>
    <n v="0.44952300000000001"/>
    <n v="0.48403105623125892"/>
    <n v="0.36691188600713698"/>
  </r>
  <r>
    <x v="2504"/>
    <n v="9.9366007211615646"/>
    <n v="0"/>
    <n v="1.5420537658712838"/>
    <n v="6.6851297570405777"/>
    <n v="0.26954782501029101"/>
    <n v="0"/>
    <n v="0"/>
    <n v="0.111523804375958"/>
    <n v="0"/>
    <n v="-9.2029825999999995E-2"/>
    <n v="5.7584280318634526"/>
    <n v="-4.3380526369999997"/>
    <n v="1.3824967770000001"/>
    <n v="0"/>
    <n v="0.11226800000000001"/>
    <n v="0.44952300000000001"/>
    <n v="0.39486775424093401"/>
    <n v="0.36691188600713698"/>
  </r>
  <r>
    <x v="2505"/>
    <n v="11.354111614121642"/>
    <n v="0"/>
    <n v="0.25974568162773304"/>
    <n v="9.3596617694449389"/>
    <n v="0.26857940227302002"/>
    <n v="0"/>
    <n v="0"/>
    <n v="4.7498323639403102E-2"/>
    <n v="0"/>
    <n v="-0.30783448699999999"/>
    <n v="6.2415719681365482"/>
    <n v="-4.5151110440000002"/>
    <n v="1.197946022"/>
    <n v="0"/>
    <n v="0.11226800000000001"/>
    <n v="0.44952300000000001"/>
    <n v="0.39486775424093401"/>
    <n v="0.36691188600713698"/>
  </r>
  <r>
    <x v="2506"/>
    <n v="12.620803373540111"/>
    <n v="0"/>
    <n v="-0.5179384173112429"/>
    <n v="11.744260488216783"/>
    <n v="0.26798860352429799"/>
    <n v="0"/>
    <n v="0"/>
    <n v="8.6649065698419393E-3"/>
    <n v="0"/>
    <n v="-0.79428338900000006"/>
    <n v="6.5346135785404309"/>
    <n v="-4.6225023969999999"/>
    <n v="1.100514263"/>
    <n v="0"/>
    <n v="0.11226800000000001"/>
    <n v="0.44952300000000001"/>
    <n v="0.32931837198070701"/>
    <n v="0.36691188600713698"/>
  </r>
  <r>
    <x v="2507"/>
    <n v="13.574351261418711"/>
    <n v="0"/>
    <n v="-0.6913394279048819"/>
    <n v="13.533342999545162"/>
    <n v="0.26785113877842998"/>
    <n v="0"/>
    <n v="0"/>
    <n v="0"/>
    <n v="0"/>
    <n v="-1.4890388030000001"/>
    <n v="6.6000000000000005"/>
    <n v="-4.6464646460000001"/>
    <n v="1.102687239"/>
    <n v="0"/>
    <n v="0.11226800000000001"/>
    <n v="0.44952300000000001"/>
    <n v="0.32931837198070701"/>
    <n v="0.36691188600713698"/>
  </r>
  <r>
    <x v="2508"/>
    <n v="13.939961235518789"/>
    <n v="0"/>
    <n v="-0.69127198149804414"/>
    <n v="14.218343433583454"/>
    <n v="0.26784806543337902"/>
    <n v="0"/>
    <n v="0"/>
    <n v="0"/>
    <n v="0"/>
    <n v="-1.8084936360000001"/>
    <n v="6.6000000000000005"/>
    <n v="-4.6464646460000001"/>
    <n v="1.1157184950000001"/>
    <n v="0"/>
    <n v="0.11226800000000001"/>
    <n v="0.44952300000000001"/>
    <n v="0.32931837198070701"/>
    <n v="0.36691188600713698"/>
  </r>
  <r>
    <x v="2509"/>
    <n v="13.574351261418711"/>
    <n v="0"/>
    <n v="-0.6913394279048819"/>
    <n v="13.533342999545162"/>
    <n v="0.26785113877842998"/>
    <n v="0"/>
    <n v="0"/>
    <n v="0"/>
    <n v="0"/>
    <n v="-1.4890388030000001"/>
    <n v="6.6000000000000005"/>
    <n v="-4.6464646460000001"/>
    <n v="1.102687239"/>
    <n v="0"/>
    <n v="0.11226800000000001"/>
    <n v="0.44952300000000001"/>
    <n v="0.32931837198070701"/>
    <n v="0.36691188600713698"/>
  </r>
  <r>
    <x v="2510"/>
    <n v="12.798431138939032"/>
    <n v="0"/>
    <n v="-0.69148256684511766"/>
    <n v="12.079592669562579"/>
    <n v="0.26785766122157001"/>
    <n v="0"/>
    <n v="0"/>
    <n v="0"/>
    <n v="0"/>
    <n v="-0.81107197900000005"/>
    <n v="6.6000000000000005"/>
    <n v="-4.6464646460000001"/>
    <n v="1.075031501"/>
    <n v="0"/>
    <n v="0.11226800000000001"/>
    <n v="0.44952300000000001"/>
    <n v="0.32931837198070701"/>
    <n v="0.36691188600713698"/>
  </r>
  <r>
    <x v="2511"/>
    <n v="12.114347552176513"/>
    <n v="0"/>
    <n v="-0.36936839081053341"/>
    <n v="10.656621393656909"/>
    <n v="0.26814653825156198"/>
    <n v="0"/>
    <n v="0"/>
    <n v="0.11764227566912794"/>
    <n v="2.88632906034056E-2"/>
    <n v="-0.38307572399999995"/>
    <n v="6.4419828148060407"/>
    <n v="-4.6464646460000001"/>
    <n v="1.0512421620000001"/>
    <n v="0"/>
    <n v="0.11226800000000001"/>
    <n v="0.44952300000000001"/>
    <n v="0.42460818786687993"/>
    <n v="0.36691188600713698"/>
  </r>
  <r>
    <x v="2512"/>
    <n v="11.052657814467596"/>
    <n v="0"/>
    <n v="1.0746169104635634"/>
    <n v="8.0342659714699618"/>
    <n v="0.26942434815757799"/>
    <n v="0"/>
    <n v="0"/>
    <n v="0.64487837674515613"/>
    <n v="0.15821958463467942"/>
    <n v="-0.21608165400000001"/>
    <n v="5.7337989229966579"/>
    <n v="-4.6464646460000001"/>
    <n v="1.0160590270000001"/>
    <n v="0"/>
    <n v="0.11226800000000001"/>
    <n v="0.44952300000000001"/>
    <n v="0.82421038387217105"/>
    <n v="0.36691188600713698"/>
  </r>
  <r>
    <x v="2513"/>
    <n v="9.4753585421851891"/>
    <n v="0"/>
    <n v="3.4553781311135339"/>
    <n v="4.0351083515193658"/>
    <n v="0.27152964517575501"/>
    <n v="0"/>
    <n v="0"/>
    <n v="1.5141437512702081"/>
    <n v="0.37149205810298203"/>
    <n v="-9.2029825999999995E-2"/>
    <n v="4.5662010770033428"/>
    <n v="-4.6464646460000001"/>
    <n v="0.96422267400000006"/>
    <n v="0"/>
    <n v="0.11226800000000001"/>
    <n v="0.44952300000000001"/>
    <n v="1.4830430242445776"/>
    <n v="0.36691188600713698"/>
  </r>
  <r>
    <x v="2514"/>
    <n v="8.5186781731720966"/>
    <n v="0"/>
    <n v="4.8993828041366507"/>
    <n v="1.6094966419959147"/>
    <n v="0.27280657236508099"/>
    <n v="0"/>
    <n v="0"/>
    <n v="2.0413798523462292"/>
    <n v="0.50084835213425594"/>
    <n v="-1.6788589E-2"/>
    <n v="3.8580171851939644"/>
    <n v="-4.6464646460000001"/>
    <n v="0.93278233600000005"/>
    <n v="0"/>
    <n v="0.11226800000000001"/>
    <n v="0.44952300000000001"/>
    <n v="1.8826452202498631"/>
    <n v="0.36691188600713698"/>
  </r>
  <r>
    <x v="2515"/>
    <n v="8.3052139292054949"/>
    <n v="0"/>
    <n v="5.2215837983270967"/>
    <n v="1.0682695127920436"/>
    <n v="0.27309149333333299"/>
    <n v="0"/>
    <n v="0"/>
    <n v="2.1590221280153612"/>
    <n v="0.52971164273766203"/>
    <n v="0"/>
    <n v="3.7"/>
    <n v="-4.6464646460000001"/>
    <n v="0.92576704900000006"/>
    <n v="0"/>
    <n v="0.11226800000000001"/>
    <n v="0.44952300000000001"/>
    <n v="1.9718085222401913"/>
    <n v="0.36691188600713698"/>
  </r>
  <r>
    <x v="2516"/>
    <n v="8.1631199186314554"/>
    <n v="0"/>
    <n v="5.0701677762271569"/>
    <n v="1.0468433032606645"/>
    <n v="0.27263970886831701"/>
    <n v="0"/>
    <n v="0"/>
    <n v="2.1590221280153612"/>
    <n v="0.50893739900678803"/>
    <n v="0"/>
    <n v="3.7519742492531676"/>
    <n v="-4.6464646460000001"/>
    <n v="0.92596327700000003"/>
    <n v="0"/>
    <n v="0.11226800000000001"/>
    <n v="0.44952300000000001"/>
    <n v="1.9718085222401913"/>
    <n v="0.36691188600713698"/>
  </r>
  <r>
    <x v="2517"/>
    <n v="7.5262987444812453"/>
    <n v="0"/>
    <n v="4.3915682449077593"/>
    <n v="0.95081769418511097"/>
    <n v="0.27061495136930602"/>
    <n v="0"/>
    <n v="0"/>
    <n v="2.1590221280153612"/>
    <n v="0.41583369793359398"/>
    <n v="0"/>
    <n v="3.984906674070114"/>
    <n v="-4.6464646460000001"/>
    <n v="0.92684271000000007"/>
    <n v="0"/>
    <n v="0.11226800000000001"/>
    <n v="0.44952300000000001"/>
    <n v="1.9718085222401913"/>
    <n v="0.36691188600713698"/>
  </r>
  <r>
    <x v="2518"/>
    <n v="6.4763581290275578"/>
    <n v="0"/>
    <n v="3.2727467633343301"/>
    <n v="0.79249822997030872"/>
    <n v="0.267276690612676"/>
    <n v="0"/>
    <n v="0"/>
    <n v="2.1590221280153612"/>
    <n v="0.2623316455933104"/>
    <n v="0"/>
    <n v="4.3689473175015712"/>
    <n v="-4.6464646460000001"/>
    <n v="0.92829264999999994"/>
    <n v="0"/>
    <n v="0.11226800000000001"/>
    <n v="0.44952300000000001"/>
    <n v="1.9718085222401913"/>
    <n v="0.36691188600713698"/>
  </r>
  <r>
    <x v="2519"/>
    <n v="5.8395369548773477"/>
    <n v="0"/>
    <n v="2.5941472320149339"/>
    <n v="0.69647262089475537"/>
    <n v="0.26525193311366502"/>
    <n v="0"/>
    <n v="0"/>
    <n v="2.1590221280153612"/>
    <n v="0.1692279445201153"/>
    <n v="0"/>
    <n v="4.601879742318518"/>
    <n v="-4.6464646460000001"/>
    <n v="0.92917208499999993"/>
    <n v="0"/>
    <n v="0.11226800000000001"/>
    <n v="0.44952300000000001"/>
    <n v="1.9537563672168252"/>
    <n v="0.36691188600713698"/>
  </r>
  <r>
    <x v="2520"/>
    <n v="5.6974429443033046"/>
    <n v="0"/>
    <n v="2.4427312099149905"/>
    <n v="0.67504641136337673"/>
    <n v="0.26480014864864898"/>
    <n v="0"/>
    <n v="0"/>
    <n v="2.1590221280153612"/>
    <n v="0.148453700789242"/>
    <n v="0"/>
    <n v="4.653853991571685"/>
    <n v="-4.6464646460000001"/>
    <n v="0.92936831200000003"/>
    <n v="0"/>
    <n v="0.11226800000000001"/>
    <n v="0.44952300000000001"/>
    <n v="1.9537563672168252"/>
    <n v="0.36691188600713698"/>
  </r>
  <r>
    <x v="2521"/>
    <n v="5.6974429443033046"/>
    <n v="0"/>
    <n v="2.4427312099149905"/>
    <n v="0.67504641136337673"/>
    <n v="0.26480014864864898"/>
    <n v="0"/>
    <n v="0"/>
    <n v="2.1590221280153612"/>
    <n v="0.148453700789242"/>
    <n v="0"/>
    <n v="4.653853991571685"/>
    <n v="-4.6464646460000001"/>
    <n v="0.92936831200000003"/>
    <n v="0"/>
    <n v="0.11226800000000001"/>
    <n v="0.44952300000000001"/>
    <n v="1.9537563672168252"/>
    <n v="0.36691188600713698"/>
  </r>
  <r>
    <x v="2522"/>
    <n v="5.6974429443033046"/>
    <n v="0"/>
    <n v="2.4427312099149905"/>
    <n v="0.67504641136337673"/>
    <n v="0.26480014864864898"/>
    <n v="0"/>
    <n v="0"/>
    <n v="2.1590221280153612"/>
    <n v="0.148453700789242"/>
    <n v="0"/>
    <n v="4.653853991571685"/>
    <n v="-4.6464646460000001"/>
    <n v="0.92936831200000003"/>
    <n v="0"/>
    <n v="0.11226800000000001"/>
    <n v="0.44952300000000001"/>
    <n v="1.9537563672168252"/>
    <n v="0.36691188600713698"/>
  </r>
  <r>
    <x v="2523"/>
    <n v="5.6974429443033046"/>
    <n v="0"/>
    <n v="2.4427312099149905"/>
    <n v="0.67504641136337673"/>
    <n v="0.26480014864864898"/>
    <n v="0"/>
    <n v="0"/>
    <n v="2.1590221280153612"/>
    <n v="0.148453700789242"/>
    <n v="0"/>
    <n v="4.653853991571685"/>
    <n v="-4.6464646460000001"/>
    <n v="0.92936831200000003"/>
    <n v="0"/>
    <n v="0.11226800000000001"/>
    <n v="0.44952300000000001"/>
    <n v="1.9537563672168252"/>
    <n v="0.36691188600713698"/>
  </r>
  <r>
    <x v="2524"/>
    <n v="5.9317492295666572"/>
    <n v="0"/>
    <n v="2.5740275118942191"/>
    <n v="0.8379444943219081"/>
    <n v="0.26497534509994097"/>
    <n v="0"/>
    <n v="0"/>
    <n v="2.1590221280153612"/>
    <n v="0.14036465391670999"/>
    <n v="0"/>
    <n v="4.601879742318518"/>
    <n v="-4.6464646460000001"/>
    <n v="1.0067151699999999"/>
    <n v="0"/>
    <n v="0.11226800000000001"/>
    <n v="0.44952300000000001"/>
    <n v="1.9537563672168252"/>
    <n v="0.36691188600713698"/>
  </r>
  <r>
    <x v="2525"/>
    <n v="6.9818371473429455"/>
    <n v="0"/>
    <n v="3.1624567134503407"/>
    <n v="1.5680030522961834"/>
    <n v="0.26576052112085902"/>
    <n v="0"/>
    <n v="0"/>
    <n v="2.1590221280153612"/>
    <n v="0.104112060958631"/>
    <n v="0"/>
    <n v="4.3689473175015712"/>
    <n v="-4.6464646460000001"/>
    <n v="1.3533597350000002"/>
    <n v="0"/>
    <n v="0.11226800000000001"/>
    <n v="0.44952300000000001"/>
    <n v="1.9537563672168252"/>
    <n v="0.36691188600713698"/>
  </r>
  <r>
    <x v="2526"/>
    <n v="8.7900759480503261"/>
    <n v="0"/>
    <n v="4.1782469557495165"/>
    <n v="2.78793488550038"/>
    <n v="0.26706879214995"/>
    <n v="0"/>
    <n v="0"/>
    <n v="2.1590221280153612"/>
    <n v="4.4341639830611498E-2"/>
    <n v="-1.1564355E-2"/>
    <n v="4.0775374378045068"/>
    <n v="-4.7125115360000001"/>
    <n v="1.9135704320000002"/>
    <n v="0"/>
    <n v="0.11226800000000001"/>
    <n v="0.44952300000000001"/>
    <n v="1.9537563672168252"/>
    <n v="0.45163754123865901"/>
  </r>
  <r>
    <x v="2527"/>
    <n v="10.184969398711679"/>
    <n v="0"/>
    <n v="4.9711958034267472"/>
    <n v="3.5909049665270913"/>
    <n v="0.26791552247688799"/>
    <n v="0"/>
    <n v="0"/>
    <n v="2.1590221280153612"/>
    <n v="8.0890468725320994E-3"/>
    <n v="-6.3392199999999996E-2"/>
    <n v="4.2597472943930574"/>
    <n v="-5.0085131629999999"/>
    <n v="2.2095290099999998"/>
    <n v="0"/>
    <n v="0.11226800000000001"/>
    <n v="0.44952300000000001"/>
    <n v="1.9537563672168252"/>
    <n v="0.45163754123865901"/>
  </r>
  <r>
    <x v="2528"/>
    <n v="11.09449591007848"/>
    <n v="0"/>
    <n v="5.2684523759166684"/>
    <n v="4.1042936023584815"/>
    <n v="0.26847764202714802"/>
    <n v="0"/>
    <n v="0"/>
    <n v="2.0500447589160711"/>
    <n v="0"/>
    <n v="-0.16025215200000001"/>
    <n v="4.8922269548601101"/>
    <n v="-5.3287472719999993"/>
    <n v="2.1844553489999998"/>
    <n v="0"/>
    <n v="0.11226800000000001"/>
    <n v="0.44952300000000001"/>
    <n v="1.9420680886142421"/>
    <n v="0.601628203492928"/>
  </r>
  <r>
    <x v="2529"/>
    <n v="11.917641125670318"/>
    <n v="0"/>
    <n v="4.7055472139735448"/>
    <n v="5.2092474713849946"/>
    <n v="0.26981843713655501"/>
    <n v="0"/>
    <n v="0"/>
    <n v="1.5616420749096109"/>
    <n v="0"/>
    <n v="-0.263217329"/>
    <n v="5.3073692362656102"/>
    <n v="-4.8727659789999995"/>
    <n v="2.0492740520000003"/>
    <n v="0"/>
    <n v="0.11226800000000001"/>
    <n v="0.44952300000000001"/>
    <n v="1.5424658926089565"/>
    <n v="0.601628203492928"/>
  </r>
  <r>
    <x v="2530"/>
    <n v="12.783226450321351"/>
    <n v="0"/>
    <n v="3.4859121106475608"/>
    <n v="6.9270663992710659"/>
    <n v="0.27194128328160799"/>
    <n v="0"/>
    <n v="0"/>
    <n v="0.75640218112111401"/>
    <n v="0"/>
    <n v="-0.35909289"/>
    <n v="5.4"/>
    <n v="-3.6990026339999997"/>
    <n v="1.8986552640000001"/>
    <n v="0"/>
    <n v="0.11226800000000001"/>
    <n v="0.44952300000000001"/>
    <n v="0.8180838699763231"/>
    <n v="0.36691188600713698"/>
  </r>
  <r>
    <x v="2531"/>
    <n v="13.261566135028112"/>
    <n v="0"/>
    <n v="2.7184873025833163"/>
    <n v="7.9591087452451532"/>
    <n v="0.27322052408499498"/>
    <n v="0"/>
    <n v="0"/>
    <n v="0.26799949711464699"/>
    <n v="0"/>
    <n v="-0.41023022100000001"/>
    <n v="5.4"/>
    <n v="-2.947019713"/>
    <n v="1.814159954"/>
    <n v="0"/>
    <n v="0.11226800000000001"/>
    <n v="0.44952300000000001"/>
    <n v="0.41848167397103192"/>
    <n v="0.36691188600713698"/>
  </r>
  <r>
    <x v="2532"/>
    <n v="13.368298144746053"/>
    <n v="0"/>
    <n v="2.54725168225806"/>
    <n v="8.1893885191823124"/>
    <n v="0.27350596129032301"/>
    <n v="0"/>
    <n v="0"/>
    <n v="0.159022128015361"/>
    <n v="0"/>
    <n v="-0.42164050200000003"/>
    <n v="5.4"/>
    <n v="-2.7792296439999999"/>
    <n v="1.7953065020000001"/>
    <n v="0"/>
    <n v="0.11226800000000001"/>
    <n v="0.44952300000000001"/>
    <n v="0.32931837198070701"/>
    <n v="0.36691188600713698"/>
  </r>
  <r>
    <x v="2533"/>
    <n v="13.28036097755308"/>
    <n v="0"/>
    <n v="2.5729374233608873"/>
    <n v="7.9102835714060067"/>
    <n v="0.27304118632892199"/>
    <n v="0"/>
    <n v="0"/>
    <n v="0.26799949711464699"/>
    <n v="0"/>
    <n v="-0.42622263900000001"/>
    <n v="5.3101150153426184"/>
    <n v="-2.6277930770000002"/>
    <n v="1.7844867470000001"/>
    <n v="0"/>
    <n v="0.11226800000000001"/>
    <n v="0.44952300000000001"/>
    <n v="0.41848167397103192"/>
    <n v="0.36691188600713698"/>
  </r>
  <r>
    <x v="2534"/>
    <n v="12.886253935606126"/>
    <n v="0"/>
    <n v="2.6880529285249457"/>
    <n v="6.6594219774797114"/>
    <n v="0.27095820946424598"/>
    <n v="0"/>
    <n v="0"/>
    <n v="0.75640218112111401"/>
    <n v="0"/>
    <n v="-0.446758355"/>
    <n v="4.9072784620161096"/>
    <n v="-1.9491014680000001"/>
    <n v="1.7359959650000001"/>
    <n v="0"/>
    <n v="0.11226800000000001"/>
    <n v="0.44952300000000001"/>
    <n v="0.8180838699763231"/>
    <n v="0.36691188600713698"/>
  </r>
  <r>
    <x v="2535"/>
    <n v="12.183644258273576"/>
    <n v="0"/>
    <n v="3.0766404060748198"/>
    <n v="4.4810123976760181"/>
    <n v="0.26748533048326201"/>
    <n v="0"/>
    <n v="0"/>
    <n v="1.5616420749096109"/>
    <n v="2.32970541308803E-4"/>
    <n v="-0.453059251"/>
    <n v="4.332998252588558"/>
    <n v="-1.083307923"/>
    <n v="1.6456827060000001"/>
    <n v="0"/>
    <n v="0.11226800000000001"/>
    <n v="0.44952300000000001"/>
    <n v="1.4830430242445776"/>
    <n v="0.36691188600713698"/>
  </r>
  <r>
    <x v="2536"/>
    <n v="11.552738140800814"/>
    <n v="0"/>
    <n v="4.0826892367303742"/>
    <n v="2.7098828887430337"/>
    <n v="0.265229222752774"/>
    <n v="0"/>
    <n v="0"/>
    <n v="2.0500447589160711"/>
    <n v="1.27707207000321E-3"/>
    <n v="-0.350094075"/>
    <n v="4.332998252588558"/>
    <n v="-1.539289216"/>
    <n v="1.5507370850000002"/>
    <n v="0"/>
    <n v="0.11226800000000001"/>
    <n v="0.44952300000000001"/>
    <n v="1.8826452202498631"/>
    <n v="0.36691188600713698"/>
  </r>
  <r>
    <x v="2537"/>
    <n v="11.074385300129919"/>
    <n v="0"/>
    <n v="5.5772757023466344"/>
    <n v="1.5730011630323872"/>
    <n v="0.264479003250294"/>
    <n v="0"/>
    <n v="0"/>
    <n v="2.1590221280153612"/>
    <n v="2.9985044691322E-3"/>
    <n v="-0.15105766500000001"/>
    <n v="4.9072784620161096"/>
    <n v="-3.2586119980000001"/>
    <n v="1.463326245"/>
    <n v="0"/>
    <n v="0.11226800000000001"/>
    <n v="0.44952300000000001"/>
    <n v="1.9718085222401913"/>
    <n v="0.36691188600713698"/>
  </r>
  <r>
    <x v="2538"/>
    <n v="10.837586223604116"/>
    <n v="0"/>
    <n v="6.468209027838137"/>
    <n v="1.0527332480256921"/>
    <n v="0.264305872384482"/>
    <n v="0"/>
    <n v="0"/>
    <n v="2.1590221280153612"/>
    <n v="4.0426059978266099E-3"/>
    <n v="-2.7556774000000003E-2"/>
    <n v="5.3101150153426184"/>
    <n v="-4.3932849000000003"/>
    <n v="1.4168714050000002"/>
    <n v="0"/>
    <n v="0.11226800000000001"/>
    <n v="0.44952300000000001"/>
    <n v="1.9718085222401913"/>
    <n v="0.36691188600713698"/>
  </r>
  <r>
    <x v="2539"/>
    <n v="10.7896439659702"/>
    <n v="0"/>
    <n v="6.6008063650059841"/>
    <n v="0.94395608195329261"/>
    <n v="0.26478775457091902"/>
    <n v="0"/>
    <n v="0"/>
    <n v="2.1590221280153612"/>
    <n v="6.6812264246429902E-3"/>
    <n v="0"/>
    <n v="5.4"/>
    <n v="-4.5856095899999998"/>
    <n v="1.4313831859999999"/>
    <n v="0"/>
    <n v="0.11226800000000001"/>
    <n v="0.44952300000000001"/>
    <n v="1.9619860136594802"/>
    <n v="0.36691188600713698"/>
  </r>
  <r>
    <x v="2540"/>
    <n v="10.566501997085739"/>
    <n v="0"/>
    <n v="6.1965388259458081"/>
    <n v="0.98992855448486083"/>
    <n v="0.267016685003999"/>
    <n v="0"/>
    <n v="0"/>
    <n v="2.1590221280153612"/>
    <n v="3.8831502391140291E-2"/>
    <n v="0"/>
    <n v="5.2777373962445697"/>
    <n v="-4.3625730950000001"/>
    <n v="1.5138412809999999"/>
    <n v="0"/>
    <n v="0.11226800000000001"/>
    <n v="0.44952300000000001"/>
    <n v="1.9619860136594802"/>
    <n v="0.36691188600713698"/>
  </r>
  <r>
    <x v="2541"/>
    <n v="9.5043028711248656"/>
    <n v="0"/>
    <n v="5.2252032886900421"/>
    <n v="1.1031478349225072"/>
    <n v="0.27039737605686498"/>
    <n v="0"/>
    <n v="0"/>
    <n v="2.1590221280153612"/>
    <n v="0.1523757551573203"/>
    <n v="0"/>
    <n v="4.7297944212827705"/>
    <n v="-4.1356379329999999"/>
    <n v="1.5675391969999999"/>
    <n v="0"/>
    <n v="0.11226800000000001"/>
    <n v="0.44952300000000001"/>
    <n v="1.9619860136594802"/>
    <n v="0.36691188600713698"/>
  </r>
  <r>
    <x v="2542"/>
    <n v="7.7153390022667816"/>
    <n v="0"/>
    <n v="4.1335100484786338"/>
    <n v="1.2335196989975608"/>
    <n v="0.271962824986827"/>
    <n v="0"/>
    <n v="0"/>
    <n v="2.1590221280153612"/>
    <n v="0.32105313945584979"/>
    <n v="0"/>
    <n v="3.8263891833325498"/>
    <n v="-4.230118021"/>
    <n v="1.4644971870000001"/>
    <n v="0"/>
    <n v="0.11226800000000001"/>
    <n v="0.44952300000000001"/>
    <n v="1.9619860136594802"/>
    <n v="0.37632584769952832"/>
  </r>
  <r>
    <x v="2543"/>
    <n v="6.6218669918487656"/>
    <n v="0"/>
    <n v="3.5851093144036565"/>
    <n v="1.3000330810156493"/>
    <n v="0.27201792989420898"/>
    <n v="0"/>
    <n v="0"/>
    <n v="2.1590221280153612"/>
    <n v="0.41922756014913642"/>
    <n v="0"/>
    <n v="3.2784462083707528"/>
    <n v="-4.3919892300000001"/>
    <n v="1.3592529069999999"/>
    <n v="0"/>
    <n v="0.11226800000000001"/>
    <n v="0.44952300000000001"/>
    <n v="2.1739883200700891"/>
    <n v="0.38573980939191971"/>
  </r>
  <r>
    <x v="2544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2.1739883200700891"/>
    <n v="0.39515377108431099"/>
  </r>
  <r>
    <x v="2545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2.2048322085511152"/>
    <n v="0.40456773277670233"/>
  </r>
  <r>
    <x v="2546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2.2048322085511152"/>
    <n v="0.41398169446909372"/>
  </r>
  <r>
    <x v="2547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1.9537563672168252"/>
    <n v="0.423395656161485"/>
  </r>
  <r>
    <x v="2548"/>
    <n v="6.5740778933932997"/>
    <n v="0"/>
    <n v="3.5524273550657419"/>
    <n v="1.4413666611118312"/>
    <n v="0.27170165084168502"/>
    <n v="0"/>
    <n v="0"/>
    <n v="2.1590221280153612"/>
    <n v="0.41658893972231942"/>
    <n v="0"/>
    <n v="3.18581544463636"/>
    <n v="-4.4528442859999995"/>
    <n v="1.3857239059999997"/>
    <n v="0"/>
    <n v="0.11226800000000001"/>
    <n v="0.44952300000000001"/>
    <n v="1.9537563672168252"/>
    <n v="0.43280961785387628"/>
  </r>
  <r>
    <x v="2549"/>
    <n v="7.4582687784143724"/>
    <n v="0"/>
    <n v="3.8881609507480843"/>
    <n v="2.0155767374056812"/>
    <n v="0.27074959446567898"/>
    <n v="0"/>
    <n v="0"/>
    <n v="2.1590221280153612"/>
    <n v="0.30899469258690682"/>
    <n v="0"/>
    <n v="3.31861613819266"/>
    <n v="-4.5028514629999998"/>
    <n v="1.634480229"/>
    <n v="0"/>
    <n v="0.11226800000000001"/>
    <n v="0.44952300000000001"/>
    <n v="1.9537563672168252"/>
    <n v="0.44222357954626768"/>
  </r>
  <r>
    <x v="2550"/>
    <n v="8.9929896118797785"/>
    <n v="0"/>
    <n v="4.487326572630713"/>
    <n v="2.9785578638570525"/>
    <n v="0.269193653489814"/>
    <n v="0"/>
    <n v="0"/>
    <n v="2.1590221280153612"/>
    <n v="0.13160176872978629"/>
    <n v="-1.1564355E-2"/>
    <n v="3.630198230157053"/>
    <n v="-4.6513462499999996"/>
    <n v="2.0333004949999998"/>
    <n v="0"/>
    <n v="0.11226800000000001"/>
    <n v="0.44952300000000001"/>
    <n v="1.9537563672168252"/>
    <n v="0.45163754123865901"/>
  </r>
  <r>
    <x v="2551"/>
    <n v="10.22198602978593"/>
    <n v="0"/>
    <n v="5.0275798144341683"/>
    <n v="3.6256794632033471"/>
    <n v="0.26830315141982902"/>
    <n v="0"/>
    <n v="0"/>
    <n v="2.1590221280153612"/>
    <n v="2.400752159437429E-2"/>
    <n v="-6.3392199999999996E-2"/>
    <n v="4.17814120511885"/>
    <n v="-4.9973550539999998"/>
    <n v="2.2313708299999999"/>
    <n v="0"/>
    <n v="0.11226800000000001"/>
    <n v="0.44952300000000001"/>
    <n v="1.9537563672168252"/>
    <n v="0.45163754123865901"/>
  </r>
  <r>
    <x v="2552"/>
    <n v="11.09449591007848"/>
    <n v="0"/>
    <n v="5.2684523759166684"/>
    <n v="4.1042936023584815"/>
    <n v="0.26847764202714802"/>
    <n v="0"/>
    <n v="0"/>
    <n v="2.0500447589160711"/>
    <n v="0"/>
    <n v="-0.16025215200000001"/>
    <n v="4.8922269548601101"/>
    <n v="-5.3287472719999993"/>
    <n v="2.1844553489999998"/>
    <n v="0"/>
    <n v="0.11226800000000001"/>
    <n v="0.44952300000000001"/>
    <n v="1.9420680886142421"/>
    <n v="0.601628203492928"/>
  </r>
  <r>
    <x v="2553"/>
    <n v="11.917641125670318"/>
    <n v="0"/>
    <n v="4.7055472139735448"/>
    <n v="5.2092474713849946"/>
    <n v="0.26981843713655501"/>
    <n v="0"/>
    <n v="0"/>
    <n v="1.5616420749096109"/>
    <n v="0"/>
    <n v="-0.263217329"/>
    <n v="5.3073692362656102"/>
    <n v="-4.8727659789999995"/>
    <n v="2.0492740520000003"/>
    <n v="0"/>
    <n v="0.11226800000000001"/>
    <n v="0.44952300000000001"/>
    <n v="1.5424658926089565"/>
    <n v="0.601628203492928"/>
  </r>
  <r>
    <x v="2554"/>
    <n v="12.783226450321351"/>
    <n v="0"/>
    <n v="3.4859121106475608"/>
    <n v="6.9270663992710659"/>
    <n v="0.27194128328160799"/>
    <n v="0"/>
    <n v="0"/>
    <n v="0.75640218112111401"/>
    <n v="0"/>
    <n v="-0.35909289"/>
    <n v="5.4"/>
    <n v="-3.6990026339999997"/>
    <n v="1.8986552640000001"/>
    <n v="0"/>
    <n v="0.11226800000000001"/>
    <n v="0.44952300000000001"/>
    <n v="0.8180838699763231"/>
    <n v="0.36691188600713698"/>
  </r>
  <r>
    <x v="2555"/>
    <n v="13.261566135028112"/>
    <n v="0"/>
    <n v="2.7184873025833163"/>
    <n v="7.9591087452451532"/>
    <n v="0.27322052408499498"/>
    <n v="0"/>
    <n v="0"/>
    <n v="0.26799949711464699"/>
    <n v="0"/>
    <n v="-0.41023022100000001"/>
    <n v="5.4"/>
    <n v="-2.947019713"/>
    <n v="1.814159954"/>
    <n v="0"/>
    <n v="0.11226800000000001"/>
    <n v="0.44952300000000001"/>
    <n v="0.41848167397103192"/>
    <n v="0.36691188600713698"/>
  </r>
  <r>
    <x v="2556"/>
    <n v="13.368298144746053"/>
    <n v="0"/>
    <n v="2.54725168225806"/>
    <n v="8.1893885191823124"/>
    <n v="0.27350596129032301"/>
    <n v="0"/>
    <n v="0"/>
    <n v="0.159022128015361"/>
    <n v="0"/>
    <n v="-0.42164050200000003"/>
    <n v="5.4"/>
    <n v="-2.7792296439999999"/>
    <n v="1.7953065020000001"/>
    <n v="0"/>
    <n v="0.11226800000000001"/>
    <n v="0.44952300000000001"/>
    <n v="0.32931837198070701"/>
    <n v="0.36691188600713698"/>
  </r>
  <r>
    <x v="2557"/>
    <n v="13.28036097755308"/>
    <n v="0"/>
    <n v="2.5729374233608873"/>
    <n v="7.9102835714060067"/>
    <n v="0.27304118632892199"/>
    <n v="0"/>
    <n v="0"/>
    <n v="0.26799949711464699"/>
    <n v="0"/>
    <n v="-0.42622263900000001"/>
    <n v="5.3101150153426184"/>
    <n v="-2.6277930770000002"/>
    <n v="1.7844867470000001"/>
    <n v="0"/>
    <n v="0.11226800000000001"/>
    <n v="0.44952300000000001"/>
    <n v="0.41848167397103192"/>
    <n v="0.36691188600713698"/>
  </r>
  <r>
    <x v="2558"/>
    <n v="12.886253935606126"/>
    <n v="0"/>
    <n v="2.6880529285249457"/>
    <n v="6.6594219774797114"/>
    <n v="0.27095820946424598"/>
    <n v="0"/>
    <n v="0"/>
    <n v="0.75640218112111401"/>
    <n v="0"/>
    <n v="-0.446758355"/>
    <n v="4.9072784620161096"/>
    <n v="-1.9491014680000001"/>
    <n v="1.7359959650000001"/>
    <n v="0"/>
    <n v="0.11226800000000001"/>
    <n v="0.44952300000000001"/>
    <n v="0.8180838699763231"/>
    <n v="0.36691188600713698"/>
  </r>
  <r>
    <x v="2559"/>
    <n v="12.183644258273576"/>
    <n v="0"/>
    <n v="3.0766404060748198"/>
    <n v="4.4810123976760181"/>
    <n v="0.26748533048326201"/>
    <n v="0"/>
    <n v="0"/>
    <n v="1.5616420749096109"/>
    <n v="2.32970541308803E-4"/>
    <n v="-0.453059251"/>
    <n v="4.332998252588558"/>
    <n v="-1.083307923"/>
    <n v="1.6456827060000001"/>
    <n v="0"/>
    <n v="0.11226800000000001"/>
    <n v="0.44952300000000001"/>
    <n v="1.5083225346996856"/>
    <n v="0.36691188600713698"/>
  </r>
  <r>
    <x v="2560"/>
    <n v="11.552738140800814"/>
    <n v="0"/>
    <n v="4.0826892367303742"/>
    <n v="2.7098828887430337"/>
    <n v="0.265229222752774"/>
    <n v="0"/>
    <n v="0"/>
    <n v="2.0500447589160711"/>
    <n v="1.27707207000321E-3"/>
    <n v="-0.350094075"/>
    <n v="4.332998252588558"/>
    <n v="-1.539289216"/>
    <n v="1.5507370850000002"/>
    <n v="0"/>
    <n v="0.11226800000000001"/>
    <n v="0.44952300000000001"/>
    <n v="1.9079247307049712"/>
    <n v="0.36691188600713698"/>
  </r>
  <r>
    <x v="2561"/>
    <n v="11.074385300129919"/>
    <n v="0"/>
    <n v="5.5772757023466344"/>
    <n v="1.5730011630323872"/>
    <n v="0.264479003250294"/>
    <n v="0"/>
    <n v="0"/>
    <n v="2.1590221280153612"/>
    <n v="2.9985044691322E-3"/>
    <n v="-0.15105766500000001"/>
    <n v="4.9072784620161096"/>
    <n v="-3.2586119980000001"/>
    <n v="1.463326245"/>
    <n v="0"/>
    <n v="0.11226800000000001"/>
    <n v="0.44952300000000001"/>
    <n v="1.9970880326952991"/>
    <n v="0.36691188600713698"/>
  </r>
  <r>
    <x v="2562"/>
    <n v="10.837586223604116"/>
    <n v="0"/>
    <n v="6.468209027838137"/>
    <n v="1.0527332480256921"/>
    <n v="0.264305872384482"/>
    <n v="0"/>
    <n v="0"/>
    <n v="2.1590221280153612"/>
    <n v="4.0426059978266099E-3"/>
    <n v="-2.7556774000000003E-2"/>
    <n v="5.3101150153426184"/>
    <n v="-4.3932849000000003"/>
    <n v="1.4168714050000002"/>
    <n v="0"/>
    <n v="0.11226800000000001"/>
    <n v="0.44952300000000001"/>
    <n v="1.9970880326952991"/>
    <n v="0.36691188600713698"/>
  </r>
  <r>
    <x v="2563"/>
    <n v="10.7896439659702"/>
    <n v="0"/>
    <n v="6.6008063650059841"/>
    <n v="0.94395608195329261"/>
    <n v="0.26478775457091902"/>
    <n v="0"/>
    <n v="0"/>
    <n v="2.1590221280153612"/>
    <n v="6.6812264246429902E-3"/>
    <n v="0"/>
    <n v="5.4"/>
    <n v="-4.5856095899999998"/>
    <n v="1.4313831859999999"/>
    <n v="0"/>
    <n v="0.11226800000000001"/>
    <n v="0.44952300000000001"/>
    <n v="1.9970880326952991"/>
    <n v="0.36691188600713698"/>
  </r>
  <r>
    <x v="2564"/>
    <n v="10.566501997085739"/>
    <n v="0"/>
    <n v="6.1965388259458081"/>
    <n v="0.98992855448486083"/>
    <n v="0.267016685003999"/>
    <n v="0"/>
    <n v="0"/>
    <n v="2.1590221280153612"/>
    <n v="3.8831502391140291E-2"/>
    <n v="0"/>
    <n v="5.2777373962445697"/>
    <n v="-4.3625730950000001"/>
    <n v="1.5138412809999999"/>
    <n v="0"/>
    <n v="0.11226800000000001"/>
    <n v="0.44952300000000001"/>
    <n v="1.9970880326952991"/>
    <n v="0.36691188600713698"/>
  </r>
  <r>
    <x v="2565"/>
    <n v="9.5043028711248656"/>
    <n v="0"/>
    <n v="5.2252032886900421"/>
    <n v="1.1031478349225072"/>
    <n v="0.27039737605686498"/>
    <n v="0"/>
    <n v="0"/>
    <n v="2.1590221280153612"/>
    <n v="0.1523757551573203"/>
    <n v="0"/>
    <n v="4.7297944212827705"/>
    <n v="-4.1356379329999999"/>
    <n v="1.5675391969999999"/>
    <n v="0"/>
    <n v="0.11226800000000001"/>
    <n v="0.44952300000000001"/>
    <n v="1.9970880326952991"/>
    <n v="0.36691188600713698"/>
  </r>
  <r>
    <x v="2566"/>
    <n v="7.7153390022667816"/>
    <n v="0"/>
    <n v="4.1335100484786338"/>
    <n v="1.2335196989975608"/>
    <n v="0.271962824986827"/>
    <n v="0"/>
    <n v="0"/>
    <n v="2.1590221280153612"/>
    <n v="0.32105313945584979"/>
    <n v="0"/>
    <n v="3.8263891833325498"/>
    <n v="-4.230118021"/>
    <n v="1.4644971870000001"/>
    <n v="0"/>
    <n v="0.11226800000000001"/>
    <n v="0.44952300000000001"/>
    <n v="1.9970880326952991"/>
    <n v="0.37632584769952832"/>
  </r>
  <r>
    <x v="2567"/>
    <n v="6.6218669918487656"/>
    <n v="0"/>
    <n v="3.5851093144036565"/>
    <n v="1.3000330810156493"/>
    <n v="0.27201792989420898"/>
    <n v="0"/>
    <n v="0"/>
    <n v="2.1590221280153612"/>
    <n v="0.41922756014913642"/>
    <n v="0"/>
    <n v="3.2784462083707528"/>
    <n v="-4.3919892300000001"/>
    <n v="1.3592529069999999"/>
    <n v="0"/>
    <n v="0.11226800000000001"/>
    <n v="0.44952300000000001"/>
    <n v="2.1739883200700891"/>
    <n v="0.38573980939191971"/>
  </r>
  <r>
    <x v="2568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2.1739883200700891"/>
    <n v="0.39515377108431099"/>
  </r>
  <r>
    <x v="2569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2.2048322085511152"/>
    <n v="0.40456773277670233"/>
  </r>
  <r>
    <x v="2570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2.2048322085511152"/>
    <n v="0.41398169446909372"/>
  </r>
  <r>
    <x v="2571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1.9537563672168252"/>
    <n v="0.423395656161485"/>
  </r>
  <r>
    <x v="2572"/>
    <n v="6.5740778933932997"/>
    <n v="0"/>
    <n v="3.5524273550657419"/>
    <n v="1.4413666611118312"/>
    <n v="0.27170165084168502"/>
    <n v="0"/>
    <n v="0"/>
    <n v="2.1590221280153612"/>
    <n v="0.41658893972231942"/>
    <n v="0"/>
    <n v="3.18581544463636"/>
    <n v="-4.4528442859999995"/>
    <n v="1.3857239059999997"/>
    <n v="0"/>
    <n v="0.11226800000000001"/>
    <n v="0.44952300000000001"/>
    <n v="1.9537563672168252"/>
    <n v="0.43280961785387628"/>
  </r>
  <r>
    <x v="2573"/>
    <n v="7.4582687784143724"/>
    <n v="0"/>
    <n v="3.8881609507480843"/>
    <n v="2.0155767374056812"/>
    <n v="0.27074959446567898"/>
    <n v="0"/>
    <n v="0"/>
    <n v="2.1590221280153612"/>
    <n v="0.30899469258690682"/>
    <n v="0"/>
    <n v="3.31861613819266"/>
    <n v="-4.5028514629999998"/>
    <n v="1.634480229"/>
    <n v="0"/>
    <n v="0.11226800000000001"/>
    <n v="0.44952300000000001"/>
    <n v="1.9537563672168252"/>
    <n v="0.44222357954626768"/>
  </r>
  <r>
    <x v="2574"/>
    <n v="8.9929896118797785"/>
    <n v="0"/>
    <n v="4.487326572630713"/>
    <n v="2.9785578638570525"/>
    <n v="0.269193653489814"/>
    <n v="0"/>
    <n v="0"/>
    <n v="2.1590221280153612"/>
    <n v="0.13160176872978629"/>
    <n v="-1.1564355E-2"/>
    <n v="3.630198230157053"/>
    <n v="-4.6513462499999996"/>
    <n v="2.0333004949999998"/>
    <n v="0"/>
    <n v="0.11226800000000001"/>
    <n v="0.44952300000000001"/>
    <n v="1.9537563672168252"/>
    <n v="0.45163754123865901"/>
  </r>
  <r>
    <x v="2575"/>
    <n v="10.22198602978593"/>
    <n v="0"/>
    <n v="5.0275798144341683"/>
    <n v="3.6256794632033471"/>
    <n v="0.26830315141982902"/>
    <n v="0"/>
    <n v="0"/>
    <n v="2.1590221280153612"/>
    <n v="2.400752159437429E-2"/>
    <n v="-6.3392199999999996E-2"/>
    <n v="4.17814120511885"/>
    <n v="-4.9973550539999998"/>
    <n v="2.2313708299999999"/>
    <n v="0"/>
    <n v="0.11226800000000001"/>
    <n v="0.44952300000000001"/>
    <n v="2.03123139060457"/>
    <n v="0.45163754123865901"/>
  </r>
  <r>
    <x v="2576"/>
    <n v="11.00655874288552"/>
    <n v="0"/>
    <n v="5.2941381170194912"/>
    <n v="3.825188654582194"/>
    <n v="0.26801286706574701"/>
    <n v="0"/>
    <n v="0"/>
    <n v="2.1590221280153612"/>
    <n v="0"/>
    <n v="-0.16483428899999999"/>
    <n v="4.8023419702027281"/>
    <n v="-5.177310705"/>
    <n v="2.1736355939999998"/>
    <n v="0"/>
    <n v="0.11226800000000001"/>
    <n v="0.44952300000000001"/>
    <n v="2.03123139060457"/>
    <n v="0.601628203492928"/>
  </r>
  <r>
    <x v="2577"/>
    <n v="11.435596917530379"/>
    <n v="0"/>
    <n v="4.8463484602404234"/>
    <n v="3.6792809296823958"/>
    <n v="0.26727068531047798"/>
    <n v="0"/>
    <n v="0"/>
    <n v="2.1590221280153612"/>
    <n v="0"/>
    <n v="-0.288335181"/>
    <n v="4.8146476982817195"/>
    <n v="-4.0426378029999999"/>
    <n v="1.9899635150000001"/>
    <n v="0"/>
    <n v="0.11226800000000001"/>
    <n v="0.44952300000000001"/>
    <n v="2.03123139060457"/>
    <n v="0.601628203492928"/>
  </r>
  <r>
    <x v="2578"/>
    <n v="11.651409579965057"/>
    <n v="0"/>
    <n v="3.8165067388658316"/>
    <n v="3.3347777409603294"/>
    <n v="0.26595928319236201"/>
    <n v="0"/>
    <n v="0"/>
    <n v="2.1590221280153612"/>
    <n v="0"/>
    <n v="-0.41806841299999997"/>
    <n v="4.2431132679311734"/>
    <n v="-1.7499011660000001"/>
    <n v="1.7593969450000002"/>
    <n v="0"/>
    <n v="0.11226800000000001"/>
    <n v="0.44952300000000001"/>
    <n v="1.9656820083443431"/>
    <n v="0.36691188600713698"/>
  </r>
  <r>
    <x v="2579"/>
    <n v="11.735642223724845"/>
    <n v="0"/>
    <n v="3.1641974359656415"/>
    <n v="3.1159584930081023"/>
    <n v="0.26515554713107298"/>
    <n v="0"/>
    <n v="0"/>
    <n v="2.1590221280153612"/>
    <n v="0"/>
    <n v="-0.48974145899999999"/>
    <n v="3.8402767146046672"/>
    <n v="-0.31922663600000001"/>
    <n v="1.6264108530000001"/>
    <n v="0"/>
    <n v="0.11226800000000001"/>
    <n v="0.44952300000000001"/>
    <n v="1.9656820083443431"/>
    <n v="0.36691188600713698"/>
  </r>
  <r>
    <x v="2580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1.9656820083443431"/>
    <n v="0.36691188600713698"/>
  </r>
  <r>
    <x v="2581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1.9656820083443431"/>
    <n v="0.36691188600713698"/>
  </r>
  <r>
    <x v="2582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1.9656820083443431"/>
    <n v="0.36691188600713698"/>
  </r>
  <r>
    <x v="2583"/>
    <n v="11.70160005013366"/>
    <n v="0"/>
    <n v="3.2174416523417055"/>
    <n v="2.9510458559734323"/>
    <n v="0.26493757865718498"/>
    <n v="0"/>
    <n v="0"/>
    <n v="2.1590221280153612"/>
    <n v="2.32970541308803E-4"/>
    <n v="-0.47817710400000002"/>
    <n v="3.8402767146046672"/>
    <n v="-0.25317974599999998"/>
    <n v="1.5863721689999999"/>
    <n v="0"/>
    <n v="0.11226800000000001"/>
    <n v="0.44952300000000001"/>
    <n v="1.9718085222401913"/>
    <n v="0.36691188600713698"/>
  </r>
  <r>
    <x v="2584"/>
    <n v="11.464800973607851"/>
    <n v="0"/>
    <n v="4.1083749778332077"/>
    <n v="2.4307779409667294"/>
    <n v="0.26476444779137298"/>
    <n v="0"/>
    <n v="0"/>
    <n v="2.1590221280153612"/>
    <n v="1.27707207000321E-3"/>
    <n v="-0.35467621199999999"/>
    <n v="4.2431132679311734"/>
    <n v="-1.387852649"/>
    <n v="1.5399173290000001"/>
    <n v="0"/>
    <n v="0.11226800000000001"/>
    <n v="0.44952300000000001"/>
    <n v="1.9718085222401913"/>
    <n v="0.36691188600713698"/>
  </r>
  <r>
    <x v="2585"/>
    <n v="11.074385300129919"/>
    <n v="0"/>
    <n v="5.5772757023466344"/>
    <n v="1.5730011630323872"/>
    <n v="0.264479003250294"/>
    <n v="0"/>
    <n v="0"/>
    <n v="2.1590221280153612"/>
    <n v="2.9985044691322E-3"/>
    <n v="-0.15105766500000001"/>
    <n v="4.9072784620161096"/>
    <n v="-3.2586119980000001"/>
    <n v="1.463326245"/>
    <n v="0"/>
    <n v="0.11226800000000001"/>
    <n v="0.44952300000000001"/>
    <n v="1.9619860136594802"/>
    <n v="0.36691188600713698"/>
  </r>
  <r>
    <x v="2586"/>
    <n v="10.837586223604116"/>
    <n v="0"/>
    <n v="6.468209027838137"/>
    <n v="1.0527332480256921"/>
    <n v="0.264305872384482"/>
    <n v="0"/>
    <n v="0"/>
    <n v="2.1590221280153612"/>
    <n v="4.0426059978266099E-3"/>
    <n v="-2.7556774000000003E-2"/>
    <n v="5.3101150153426184"/>
    <n v="-4.3932849000000003"/>
    <n v="1.4168714050000002"/>
    <n v="0"/>
    <n v="0.11226800000000001"/>
    <n v="0.44952300000000001"/>
    <n v="1.9619860136594802"/>
    <n v="0.36691188600713698"/>
  </r>
  <r>
    <x v="2587"/>
    <n v="10.7896439659702"/>
    <n v="0"/>
    <n v="6.6008063650059841"/>
    <n v="0.94395608195329261"/>
    <n v="0.26478775457091902"/>
    <n v="0"/>
    <n v="0"/>
    <n v="2.1590221280153612"/>
    <n v="6.6812264246429902E-3"/>
    <n v="0"/>
    <n v="5.4"/>
    <n v="-4.5856095899999998"/>
    <n v="1.4313831859999999"/>
    <n v="0"/>
    <n v="0.11226800000000001"/>
    <n v="0.44952300000000001"/>
    <n v="1.9619860136594802"/>
    <n v="0.36691188600713698"/>
  </r>
  <r>
    <x v="2588"/>
    <n v="10.550956649769216"/>
    <n v="0"/>
    <n v="6.1448888883497466"/>
    <n v="0.94707865432623928"/>
    <n v="0.26711112105264101"/>
    <n v="0"/>
    <n v="0"/>
    <n v="2.1590221280153612"/>
    <n v="6.0180807666686299E-2"/>
    <n v="0"/>
    <n v="5.2502731373585405"/>
    <n v="-4.2775980870000003"/>
    <n v="1.5093403570000001"/>
    <n v="0"/>
    <n v="0.11226800000000001"/>
    <n v="0.44952300000000001"/>
    <n v="1.9619860136594802"/>
    <n v="0.36691188600713698"/>
  </r>
  <r>
    <x v="2589"/>
    <n v="9.4190881100397483"/>
    <n v="0"/>
    <n v="4.9420743902860469"/>
    <n v="0.86825800555791643"/>
    <n v="0.27091504511255099"/>
    <n v="0"/>
    <n v="0"/>
    <n v="2.1590221280153612"/>
    <n v="0.26940600854559232"/>
    <n v="0"/>
    <n v="4.5792438935222801"/>
    <n v="-3.669831361"/>
    <n v="1.5428665319999999"/>
    <n v="0"/>
    <n v="0.11226800000000001"/>
    <n v="0.44952300000000001"/>
    <n v="1.9619860136594802"/>
    <n v="0.36691188600713698"/>
  </r>
  <r>
    <x v="2590"/>
    <n v="7.5152587976633907"/>
    <n v="0"/>
    <n v="3.4687368636710403"/>
    <n v="0.68200955352734183"/>
    <n v="0.27317828730368998"/>
    <n v="0"/>
    <n v="0"/>
    <n v="2.1590221280153612"/>
    <n v="0.59583460719832804"/>
    <n v="0"/>
    <n v="3.4729037059476298"/>
    <n v="-3.1364263480000001"/>
    <n v="1.4065669430000001"/>
    <n v="0"/>
    <n v="0.11226800000000001"/>
    <n v="0.44952300000000001"/>
    <n v="1.9619860136594802"/>
    <n v="0.36691188600713698"/>
  </r>
  <r>
    <x v="2591"/>
    <n v="6.3521173754767979"/>
    <n v="0"/>
    <n v="2.6888571687881475"/>
    <n v="0.55648300633946102"/>
    <n v="0.27365662521811601"/>
    <n v="0"/>
    <n v="0"/>
    <n v="2.1590221280153612"/>
    <n v="0.7896899760043401"/>
    <n v="0"/>
    <n v="2.8018744621113729"/>
    <n v="-2.9174659909999998"/>
    <n v="1.281150923"/>
    <n v="0"/>
    <n v="0.11226800000000001"/>
    <n v="0.44952300000000001"/>
    <n v="1.7458921317329543"/>
    <n v="0.36691188600713698"/>
  </r>
  <r>
    <x v="2592"/>
    <n v="6.075514943368038"/>
    <n v="0"/>
    <n v="2.52714533828608"/>
    <n v="0.5334248714201385"/>
    <n v="0.27360437802883902"/>
    <n v="0"/>
    <n v="0"/>
    <n v="2.1590221280153612"/>
    <n v="0.81445134300043398"/>
    <n v="0"/>
    <n v="2.7461879326171847"/>
    <n v="-2.9783210480000002"/>
    <n v="1.2479154270000001"/>
    <n v="0"/>
    <n v="0.11226800000000001"/>
    <n v="0.44952300000000001"/>
    <n v="1.7458921317329543"/>
    <n v="0.36691188600713698"/>
  </r>
  <r>
    <x v="2593"/>
    <n v="6.0039050300578225"/>
    <n v="0"/>
    <n v="2.5160861314328589"/>
    <n v="0.56292232448084567"/>
    <n v="0.27341239736152601"/>
    <n v="0"/>
    <n v="0"/>
    <n v="2.1590221280153612"/>
    <n v="0.73397437191295101"/>
    <n v="0"/>
    <n v="3.1676474658542797"/>
    <n v="-3.4091597889999998"/>
    <n v="1.2492575379999999"/>
    <n v="0"/>
    <n v="0.11226800000000001"/>
    <n v="0.44952300000000001"/>
    <n v="1.9619860136594802"/>
    <n v="0.36691188600713698"/>
  </r>
  <r>
    <x v="2594"/>
    <n v="5.8858402413186504"/>
    <n v="0"/>
    <n v="2.4978525818568982"/>
    <n v="0.61155540277351084"/>
    <n v="0.273095874751763"/>
    <n v="0"/>
    <n v="0"/>
    <n v="2.1590221280153612"/>
    <n v="0.60129027787949996"/>
    <n v="0"/>
    <n v="3.8625167630416168"/>
    <n v="-4.1194927870000004"/>
    <n v="1.2514703049999998"/>
    <n v="0"/>
    <n v="0.11226800000000001"/>
    <n v="0.44952300000000001"/>
    <n v="1.9619860136594802"/>
    <n v="0.38385701705344139"/>
  </r>
  <r>
    <x v="2595"/>
    <n v="5.8142303270084357"/>
    <n v="0"/>
    <n v="2.486793375003677"/>
    <n v="0.64105285583421789"/>
    <n v="0.27290389408444998"/>
    <n v="0"/>
    <n v="0"/>
    <n v="2.1590221280153612"/>
    <n v="0.52081330679201798"/>
    <n v="0"/>
    <n v="4.2839762962787118"/>
    <n v="-4.5503315290000002"/>
    <n v="1.2528124169999999"/>
    <n v="0"/>
    <n v="0.11226800000000001"/>
    <n v="0.44952300000000001"/>
    <n v="1.9619860136594802"/>
    <n v="0.40080214809974579"/>
  </r>
  <r>
    <x v="2596"/>
    <n v="6.0270653285140856"/>
    <n v="0"/>
    <n v="2.6133556035715566"/>
    <n v="0.81202634227512793"/>
    <n v="0.27259702554415999"/>
    <n v="0"/>
    <n v="0"/>
    <n v="2.1590221280153612"/>
    <n v="0.475456479922098"/>
    <n v="0"/>
    <n v="4.3410723951857824"/>
    <n v="-4.6464646460000001"/>
    <n v="1.3128183789999999"/>
    <n v="0"/>
    <n v="0.11226800000000001"/>
    <n v="0.44952300000000001"/>
    <n v="1.9619860136594802"/>
    <n v="0.4177472791460502"/>
  </r>
  <r>
    <x v="2597"/>
    <n v="7.0525355406139596"/>
    <n v="0"/>
    <n v="3.191627366915045"/>
    <n v="1.5487788947142416"/>
    <n v="0.27141371682842302"/>
    <n v="0"/>
    <n v="0"/>
    <n v="2.1590221280153612"/>
    <n v="0.35265825576144172"/>
    <n v="0"/>
    <n v="4.1754998243794468"/>
    <n v="-4.6464646460000001"/>
    <n v="1.580404331"/>
    <n v="0"/>
    <n v="0.11226800000000001"/>
    <n v="0.44952300000000001"/>
    <n v="1.9619860136594802"/>
    <n v="0.43469241019235461"/>
  </r>
  <r>
    <x v="2598"/>
    <n v="8.8201866063368115"/>
    <n v="0"/>
    <n v="4.1906708247772277"/>
    <n v="2.7797472589785808"/>
    <n v="0.26947650520114402"/>
    <n v="0"/>
    <n v="0"/>
    <n v="2.1590221280153612"/>
    <n v="0.1501982115835663"/>
    <n v="-1.1564355E-2"/>
    <n v="3.9951475687809332"/>
    <n v="-4.7125115360000001"/>
    <n v="2.0102694080000001"/>
    <n v="0"/>
    <n v="0.11226800000000001"/>
    <n v="0.44952300000000001"/>
    <n v="1.9619860136594802"/>
    <n v="0.45163754123865901"/>
  </r>
  <r>
    <x v="2599"/>
    <n v="10.190462351321743"/>
    <n v="0"/>
    <n v="4.9734622342418273"/>
    <n v="3.5894113344701206"/>
    <n v="0.26835475079142801"/>
    <n v="0"/>
    <n v="0"/>
    <n v="2.1590221280153612"/>
    <n v="2.7399987422909909E-2"/>
    <n v="-6.3392199999999996E-2"/>
    <n v="4.2447172793800956"/>
    <n v="-5.0085131629999999"/>
    <n v="2.227169371"/>
    <n v="0"/>
    <n v="0.11226800000000001"/>
    <n v="0.44952300000000001"/>
    <n v="1.9619860136594802"/>
    <n v="0.45163754123865901"/>
  </r>
  <r>
    <x v="2600"/>
    <n v="11.00655874288552"/>
    <n v="0"/>
    <n v="5.2941381170194912"/>
    <n v="3.825188654582194"/>
    <n v="0.26801286706574701"/>
    <n v="0"/>
    <n v="0"/>
    <n v="2.1590221280153612"/>
    <n v="0"/>
    <n v="-0.16483428899999999"/>
    <n v="4.8023419702027281"/>
    <n v="-5.177310705"/>
    <n v="2.1736355939999998"/>
    <n v="0"/>
    <n v="0.11226800000000001"/>
    <n v="0.44952300000000001"/>
    <n v="1.9619860136594802"/>
    <n v="0.601628203492928"/>
  </r>
  <r>
    <x v="2601"/>
    <n v="11.435596917530379"/>
    <n v="0"/>
    <n v="4.8463484602404234"/>
    <n v="3.6792809296823958"/>
    <n v="0.26727068531047798"/>
    <n v="0"/>
    <n v="0"/>
    <n v="2.1590221280153612"/>
    <n v="0"/>
    <n v="-0.288335181"/>
    <n v="4.8146476982817195"/>
    <n v="-4.0426378029999999"/>
    <n v="1.9899635150000001"/>
    <n v="0"/>
    <n v="0.11226800000000001"/>
    <n v="0.44952300000000001"/>
    <n v="1.7458921317329543"/>
    <n v="0.601628203492928"/>
  </r>
  <r>
    <x v="2602"/>
    <n v="11.651409579965057"/>
    <n v="0"/>
    <n v="3.8165067388658316"/>
    <n v="3.3347777409603294"/>
    <n v="0.26595928319236201"/>
    <n v="0"/>
    <n v="0"/>
    <n v="2.1590221280153612"/>
    <n v="0"/>
    <n v="-0.41806841299999997"/>
    <n v="4.2431132679311734"/>
    <n v="-1.7499011660000001"/>
    <n v="1.7593969450000002"/>
    <n v="0"/>
    <n v="0.11226800000000001"/>
    <n v="0.44952300000000001"/>
    <n v="1.7458921317329543"/>
    <n v="0.36691188600713698"/>
  </r>
  <r>
    <x v="2603"/>
    <n v="11.735642223724845"/>
    <n v="0"/>
    <n v="3.1641974359656415"/>
    <n v="3.1159584930081023"/>
    <n v="0.26515554713107298"/>
    <n v="0"/>
    <n v="0"/>
    <n v="2.1590221280153612"/>
    <n v="0"/>
    <n v="-0.48974145899999999"/>
    <n v="3.8402767146046672"/>
    <n v="-0.31922663600000001"/>
    <n v="1.6264108530000001"/>
    <n v="0"/>
    <n v="0.11226800000000001"/>
    <n v="0.44952300000000001"/>
    <n v="1.9619860136594802"/>
    <n v="0.36691188600713698"/>
  </r>
  <r>
    <x v="2604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1.9619860136594802"/>
    <n v="0.36691188600713698"/>
  </r>
  <r>
    <x v="2605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2.0770146188918521"/>
    <n v="0.36691188600713698"/>
  </r>
  <r>
    <x v="2606"/>
    <n v="11.754437065249814"/>
    <n v="0"/>
    <n v="3.0186475567432129"/>
    <n v="3.0671333191689585"/>
    <n v="0.26497620937499999"/>
    <n v="0"/>
    <n v="0"/>
    <n v="2.1590221280153612"/>
    <n v="0"/>
    <n v="-0.50573387800000003"/>
    <n v="3.7503917299472826"/>
    <n v="0"/>
    <n v="1.5967376460000002"/>
    <n v="0"/>
    <n v="0.11226800000000001"/>
    <n v="0.44952300000000001"/>
    <n v="2.0770146188918521"/>
    <n v="0.36691188600713698"/>
  </r>
  <r>
    <x v="2607"/>
    <n v="11.706494807615904"/>
    <n v="0"/>
    <n v="3.1512448939110547"/>
    <n v="2.9583561530965667"/>
    <n v="0.26545809156143702"/>
    <n v="0"/>
    <n v="0"/>
    <n v="2.1590221280153612"/>
    <n v="2.6386204268163899E-3"/>
    <n v="-0.47817710400000002"/>
    <n v="3.8402767146046672"/>
    <n v="-0.19232468999999999"/>
    <n v="1.6112494260000001"/>
    <n v="0"/>
    <n v="0.11226800000000001"/>
    <n v="0.44952300000000001"/>
    <n v="2.1125335717906433"/>
    <n v="0.36691188600713698"/>
  </r>
  <r>
    <x v="2608"/>
    <n v="11.491632515850206"/>
    <n v="0"/>
    <n v="3.7455049306520944"/>
    <n v="2.4708507168075462"/>
    <n v="0.26761773768958103"/>
    <n v="0"/>
    <n v="0"/>
    <n v="2.1590221280153612"/>
    <n v="1.4464096754450101E-2"/>
    <n v="-0.35467621199999999"/>
    <n v="4.2431132679311734"/>
    <n v="-1.0542641500000001"/>
    <n v="1.6762867210000001"/>
    <n v="0"/>
    <n v="0.11226800000000001"/>
    <n v="0.44952300000000001"/>
    <n v="2.1125335717906433"/>
    <n v="0.36691188600713698"/>
  </r>
  <r>
    <x v="2609"/>
    <n v="11.137384483311696"/>
    <n v="0"/>
    <n v="4.7252740935541118"/>
    <n v="1.6670901344158922"/>
    <n v="0.27117839219823903"/>
    <n v="0"/>
    <n v="0"/>
    <n v="2.1590221280153612"/>
    <n v="3.3961011111980799E-2"/>
    <n v="-0.15105766500000001"/>
    <n v="4.9072784620161096"/>
    <n v="-2.4753620729999999"/>
    <n v="1.783515089"/>
    <n v="0"/>
    <n v="0.11226800000000001"/>
    <n v="0.44952300000000001"/>
    <n v="1.9257877768130003"/>
    <n v="0.36691188600713698"/>
  </r>
  <r>
    <x v="2610"/>
    <n v="10.922522190546003"/>
    <n v="0"/>
    <n v="5.3195341302951551"/>
    <n v="1.1795846981268723"/>
    <n v="0.27333803832638298"/>
    <n v="0"/>
    <n v="0"/>
    <n v="2.1590221280153612"/>
    <n v="4.5786487439614498E-2"/>
    <n v="-2.7556774000000003E-2"/>
    <n v="5.3101150153426184"/>
    <n v="-3.3373015330000002"/>
    <n v="1.8485523829999999"/>
    <n v="0"/>
    <n v="0.11226800000000001"/>
    <n v="0.44952300000000001"/>
    <n v="1.9257877768130003"/>
    <n v="0.36691188600713698"/>
  </r>
  <r>
    <x v="2611"/>
    <n v="10.874579932912077"/>
    <n v="0"/>
    <n v="5.4521314674629915"/>
    <n v="1.0708075320544732"/>
    <n v="0.27381992051282"/>
    <n v="0"/>
    <n v="0"/>
    <n v="2.1590221280153612"/>
    <n v="4.8425107866430901E-2"/>
    <n v="0"/>
    <n v="5.4"/>
    <n v="-3.5296262230000002"/>
    <n v="1.8630641640000001"/>
    <n v="0"/>
    <n v="0.11226800000000001"/>
    <n v="0.44952300000000001"/>
    <n v="1.9257877768130003"/>
    <n v="0.36691188600713698"/>
  </r>
  <r>
    <x v="2612"/>
    <n v="10.613955832950962"/>
    <n v="0"/>
    <n v="5.2928872795571946"/>
    <n v="1.041167625709744"/>
    <n v="0.27381051000058598"/>
    <n v="0"/>
    <n v="0"/>
    <n v="2.1590221280153612"/>
    <n v="9.1143314309534901E-2"/>
    <n v="0"/>
    <n v="5.2502731373585405"/>
    <n v="-3.4943481620000001"/>
    <n v="1.8295292010000002"/>
    <n v="0"/>
    <n v="0.11226800000000001"/>
    <n v="0.44952300000000001"/>
    <n v="1.9538155932645074"/>
    <n v="0.36691188600713698"/>
  </r>
  <r>
    <x v="2613"/>
    <n v="9.4459196522821127"/>
    <n v="0"/>
    <n v="4.5792043431049443"/>
    <n v="0.90833078139872891"/>
    <n v="0.27376833501075998"/>
    <n v="0"/>
    <n v="0"/>
    <n v="2.1590221280153612"/>
    <n v="0.28259303323003931"/>
    <n v="0"/>
    <n v="4.5792438935222801"/>
    <n v="-3.3362428620000002"/>
    <n v="1.679235923"/>
    <n v="0"/>
    <n v="0.11226800000000001"/>
    <n v="0.44952300000000001"/>
    <n v="1.6406832573931986"/>
    <n v="0.36691188600713698"/>
  </r>
  <r>
    <x v="2614"/>
    <n v="7.5201535561456447"/>
    <n v="0"/>
    <n v="3.4025401052403992"/>
    <n v="0.68931985065047718"/>
    <n v="0.27369880020794202"/>
    <n v="0"/>
    <n v="0"/>
    <n v="2.1590221280153612"/>
    <n v="0.59824025708383599"/>
    <n v="0"/>
    <n v="3.4729037059476298"/>
    <n v="-3.0755712910000002"/>
    <n v="1.4314442010000001"/>
    <n v="0"/>
    <n v="0.11226800000000001"/>
    <n v="0.44952300000000001"/>
    <n v="1.6406832573931986"/>
    <n v="0.36691188600713698"/>
  </r>
  <r>
    <x v="2615"/>
    <n v="6.3521173754767979"/>
    <n v="0"/>
    <n v="2.6888571687881475"/>
    <n v="0.55648300633946102"/>
    <n v="0.27365662521811601"/>
    <n v="0"/>
    <n v="0"/>
    <n v="2.1590221280153612"/>
    <n v="0.7896899760043401"/>
    <n v="0"/>
    <n v="2.8018744621113729"/>
    <n v="-2.9174659909999998"/>
    <n v="1.281150923"/>
    <n v="0"/>
    <n v="0.11226800000000001"/>
    <n v="0.44952300000000001"/>
    <n v="1.6406832573931986"/>
    <n v="0.36691188600713698"/>
  </r>
  <r>
    <x v="2616"/>
    <n v="6.075514943368038"/>
    <n v="0"/>
    <n v="2.52714533828608"/>
    <n v="0.5334248714201385"/>
    <n v="0.27360437802883902"/>
    <n v="0"/>
    <n v="0"/>
    <n v="2.1590221280153612"/>
    <n v="0.81445134300043398"/>
    <n v="0"/>
    <n v="2.7461879326171847"/>
    <n v="-2.9783210480000002"/>
    <n v="1.2479154270000001"/>
    <n v="0"/>
    <n v="0.11226800000000001"/>
    <n v="0.44952300000000001"/>
    <n v="1.6406832573931986"/>
    <n v="0.36691188600713698"/>
  </r>
  <r>
    <x v="2617"/>
    <n v="6.0039050300578225"/>
    <n v="0"/>
    <n v="2.5160861314328589"/>
    <n v="0.56292232448084567"/>
    <n v="0.27341239736152601"/>
    <n v="0"/>
    <n v="0"/>
    <n v="2.1590221280153612"/>
    <n v="0.73397437191295101"/>
    <n v="0"/>
    <n v="3.1676474658542797"/>
    <n v="-3.4091597889999998"/>
    <n v="1.2492575379999999"/>
    <n v="0"/>
    <n v="0.11226800000000001"/>
    <n v="0.44952300000000001"/>
    <n v="2.0770146188918521"/>
    <n v="0.36691188600713698"/>
  </r>
  <r>
    <x v="2618"/>
    <n v="5.8858402413186504"/>
    <n v="0"/>
    <n v="2.4978525818568982"/>
    <n v="0.61155540277351084"/>
    <n v="0.273095874751763"/>
    <n v="0"/>
    <n v="0"/>
    <n v="2.1590221280153612"/>
    <n v="0.60129027787949996"/>
    <n v="0"/>
    <n v="3.8625167630416168"/>
    <n v="-4.1194927870000004"/>
    <n v="1.2514703049999998"/>
    <n v="0"/>
    <n v="0.11226800000000001"/>
    <n v="0.44952300000000001"/>
    <n v="2.0770146188918521"/>
    <n v="0.38385701705344139"/>
  </r>
  <r>
    <x v="2619"/>
    <n v="5.8142303270084357"/>
    <n v="0"/>
    <n v="2.486793375003677"/>
    <n v="0.64105285583421789"/>
    <n v="0.27290389408444998"/>
    <n v="0"/>
    <n v="0"/>
    <n v="2.1590221280153612"/>
    <n v="0.52081330679201798"/>
    <n v="0"/>
    <n v="4.2839762962787118"/>
    <n v="-4.5503315290000002"/>
    <n v="1.2528124169999999"/>
    <n v="0"/>
    <n v="0.11226800000000001"/>
    <n v="0.44952300000000001"/>
    <n v="2.0770146188918521"/>
    <n v="0.40080214809974579"/>
  </r>
  <r>
    <x v="2620"/>
    <n v="6.0270653285140856"/>
    <n v="0"/>
    <n v="2.6133556035715566"/>
    <n v="0.81202634227512793"/>
    <n v="0.27259702554415999"/>
    <n v="0"/>
    <n v="0"/>
    <n v="2.1590221280153612"/>
    <n v="0.475456479922098"/>
    <n v="0"/>
    <n v="4.3410723951857824"/>
    <n v="-4.6464646460000001"/>
    <n v="1.3128183789999999"/>
    <n v="0"/>
    <n v="0.11226800000000001"/>
    <n v="0.44952300000000001"/>
    <n v="2.0770146188918521"/>
    <n v="0.4177472791460502"/>
  </r>
  <r>
    <x v="2621"/>
    <n v="7.0525355406139596"/>
    <n v="0"/>
    <n v="3.191627366915045"/>
    <n v="1.5487788947142416"/>
    <n v="0.27141371682842302"/>
    <n v="0"/>
    <n v="0"/>
    <n v="2.1590221280153612"/>
    <n v="0.35265825576144172"/>
    <n v="0"/>
    <n v="4.1754998243794468"/>
    <n v="-4.6464646460000001"/>
    <n v="1.580404331"/>
    <n v="0"/>
    <n v="0.11226800000000001"/>
    <n v="0.44952300000000001"/>
    <n v="2.1723686212074593"/>
    <n v="0.43469241019235461"/>
  </r>
  <r>
    <x v="2622"/>
    <n v="8.9418833057147751"/>
    <n v="0"/>
    <n v="4.0157333234260362"/>
    <n v="3.2397100527628737"/>
    <n v="0.26947432690246098"/>
    <n v="0"/>
    <n v="0"/>
    <n v="2.0413798523462292"/>
    <n v="0.1501982115835663"/>
    <n v="-2.2468767000000001E-2"/>
    <n v="3.9603678416936092"/>
    <n v="-4.7125115360000001"/>
    <n v="1.9660528779999997"/>
    <n v="0"/>
    <n v="0.11226800000000001"/>
    <n v="0.44952300000000001"/>
    <n v="2.0832053192171309"/>
    <n v="0.45163754123865901"/>
  </r>
  <r>
    <x v="2623"/>
    <n v="10.857565819277074"/>
    <n v="0"/>
    <n v="4.0145092450927526"/>
    <n v="6.1107843539196853"/>
    <n v="0.26834281003534599"/>
    <n v="0"/>
    <n v="0"/>
    <n v="1.5141437512702081"/>
    <n v="2.7399987422909909E-2"/>
    <n v="-0.12316679500000001"/>
    <n v="4.0540656295361712"/>
    <n v="-5.0085131629999999"/>
    <n v="1.9847880999999998"/>
    <n v="0"/>
    <n v="0.11226800000000001"/>
    <n v="0.44952300000000001"/>
    <n v="1.4650500952688934"/>
    <n v="0.45163754123865901"/>
  </r>
  <r>
    <x v="2624"/>
    <n v="12.745344315002786"/>
    <n v="0"/>
    <n v="3.0135674661826837"/>
    <n v="10.08011578816436"/>
    <n v="0.26808426736080698"/>
    <n v="0"/>
    <n v="0"/>
    <n v="0.64487837674515613"/>
    <n v="0"/>
    <n v="-0.33045708900000004"/>
    <n v="4.4793656775497785"/>
    <n v="-5.4102101719999993"/>
    <n v="1.6056525800000001"/>
    <n v="0"/>
    <n v="0.11226800000000001"/>
    <n v="0.44952300000000001"/>
    <n v="0.80621745489648711"/>
    <n v="0.60165171942429996"/>
  </r>
  <r>
    <x v="2625"/>
    <n v="14.492694018115193"/>
    <n v="0"/>
    <n v="1.6518173149154336"/>
    <n v="13.496371155403819"/>
    <n v="0.26777796717154101"/>
    <n v="0"/>
    <n v="0"/>
    <n v="0.11764227566912794"/>
    <n v="0"/>
    <n v="-0.616102386"/>
    <n v="4.8945079589552698"/>
    <n v="-5.3193202680000002"/>
    <n v="1.2288203719999999"/>
    <n v="0"/>
    <n v="0.11226800000000001"/>
    <n v="0.44952300000000001"/>
    <n v="0.40661525889119593"/>
    <n v="0.60165171942429996"/>
  </r>
  <r>
    <x v="2626"/>
    <n v="16.104507896568983"/>
    <n v="0"/>
    <n v="0.23279499439173312"/>
    <n v="16.086153933485885"/>
    <n v="0.26719912953528502"/>
    <n v="0"/>
    <n v="0"/>
    <n v="0"/>
    <n v="0"/>
    <n v="-0.94349764899999999"/>
    <n v="5.2093483501560804"/>
    <n v="-4.7474908619999994"/>
    <n v="0.96228848200000006"/>
    <n v="0"/>
    <n v="0.11226800000000001"/>
    <n v="0.44952300000000001"/>
    <n v="4.3196210295623604E-3"/>
    <n v="0.36691188600713698"/>
  </r>
  <r>
    <x v="2627"/>
    <n v="16.961645298218986"/>
    <n v="0"/>
    <n v="-0.5494593151987357"/>
    <n v="17.368087552007644"/>
    <n v="0.26684103749739801"/>
    <n v="0"/>
    <n v="0"/>
    <n v="0"/>
    <n v="0"/>
    <n v="-1.128444918"/>
    <n v="5.3652202729126799"/>
    <n v="-4.3605993309999995"/>
    <n v="0.83430700300000005"/>
    <n v="0"/>
    <n v="0.11226800000000001"/>
    <n v="0.44952300000000001"/>
    <n v="4.3196210295623604E-3"/>
    <n v="0.36691188600713698"/>
  </r>
  <r>
    <x v="2628"/>
    <n v="17.152898503153541"/>
    <n v="0"/>
    <n v="-0.72400384481818314"/>
    <n v="17.654125605608087"/>
    <n v="0.26676113636363602"/>
    <n v="0"/>
    <n v="0"/>
    <n v="0"/>
    <n v="0"/>
    <n v="-1.169712232"/>
    <n v="5.4"/>
    <n v="-4.2742721619999999"/>
    <n v="0.80575047499999997"/>
    <n v="0"/>
    <n v="0.11226800000000001"/>
    <n v="0.44952300000000001"/>
    <n v="4.3196210295623604E-3"/>
    <n v="0.36691188600713698"/>
  </r>
  <r>
    <x v="2629"/>
    <n v="16.946680608558946"/>
    <n v="0"/>
    <n v="-0.54575743417279998"/>
    <n v="17.1384045321605"/>
    <n v="0.26712865300140898"/>
    <n v="0"/>
    <n v="0"/>
    <n v="8.6649065698419393E-3"/>
    <n v="0"/>
    <n v="-1.128950787"/>
    <n v="5.4"/>
    <n v="-4.1928092619999999"/>
    <n v="0.85967008200000006"/>
    <n v="0"/>
    <n v="0.11226800000000001"/>
    <n v="0.44952300000000001"/>
    <n v="4.3196210295623604E-3"/>
    <n v="0.36691188600713698"/>
  </r>
  <r>
    <x v="2630"/>
    <n v="16.022476121038363"/>
    <n v="0"/>
    <n v="0.25308755515131143"/>
    <n v="14.827103033947568"/>
    <n v="0.268775748300083"/>
    <n v="0"/>
    <n v="0"/>
    <n v="4.7498323639403102E-2"/>
    <n v="0"/>
    <n v="-0.94627066700000007"/>
    <n v="5.4"/>
    <n v="-3.8277178730000001"/>
    <n v="1.1013209910000001"/>
    <n v="0"/>
    <n v="0.11226800000000001"/>
    <n v="0.44952300000000001"/>
    <n v="0.440650982528216"/>
    <n v="0.36691188600713698"/>
  </r>
  <r>
    <x v="2631"/>
    <n v="14.36284110203432"/>
    <n v="0"/>
    <n v="1.7284433605592344"/>
    <n v="10.628528976994113"/>
    <n v="0.27150845657891298"/>
    <n v="0"/>
    <n v="0"/>
    <n v="0.22050117347524401"/>
    <n v="2.6386204268163899E-3"/>
    <n v="-0.62210743000000002"/>
    <n v="5.4"/>
    <n v="-3.266672056"/>
    <n v="1.5034280120000001"/>
    <n v="0"/>
    <n v="0.11226800000000001"/>
    <n v="0.44952300000000001"/>
    <n v="0.52981428451854085"/>
    <n v="0.36691188600713698"/>
  </r>
  <r>
    <x v="2632"/>
    <n v="12.829667280801081"/>
    <n v="0"/>
    <n v="3.2366638917884489"/>
    <n v="6.5788604485658553"/>
    <n v="0.273232221141054"/>
    <n v="0"/>
    <n v="0"/>
    <n v="0.74773727455127204"/>
    <n v="1.4464096754450101E-2"/>
    <n v="-0.33646213400000002"/>
    <n v="5.4"/>
    <n v="-3.0848285180000001"/>
    <n v="1.7616254340000002"/>
    <n v="0"/>
    <n v="0.11226800000000001"/>
    <n v="0.44952300000000001"/>
    <n v="1.0247704828394391"/>
    <n v="0.36691188600713698"/>
  </r>
  <r>
    <x v="2633"/>
    <n v="11.619428691451608"/>
    <n v="0"/>
    <n v="4.5844728472872216"/>
    <n v="3.1970566761184789"/>
    <n v="0.273726144024316"/>
    <n v="0"/>
    <n v="0"/>
    <n v="1.5616420749096109"/>
    <n v="3.3961011111980799E-2"/>
    <n v="-0.12593981299999998"/>
    <n v="5.4"/>
    <n v="-3.305490249"/>
    <n v="1.842825626"/>
    <n v="0"/>
    <n v="0.11226800000000001"/>
    <n v="0.44952300000000001"/>
    <n v="1.6836031232118454"/>
    <n v="0.36691188600713698"/>
  </r>
  <r>
    <x v="2634"/>
    <n v="11.010459357738959"/>
    <n v="0"/>
    <n v="5.2938483891923234"/>
    <n v="1.4586896459031666"/>
    <n v="0.273802813287784"/>
    <n v="0"/>
    <n v="0"/>
    <n v="2.0500447589160711"/>
    <n v="4.5786487439614498E-2"/>
    <n v="-2.2974636E-2"/>
    <n v="5.4"/>
    <n v="-3.488738101"/>
    <n v="1.859372139"/>
    <n v="0"/>
    <n v="0.11226800000000001"/>
    <n v="0.44952300000000001"/>
    <n v="1.864652291274179"/>
    <n v="0.36691188600713698"/>
  </r>
  <r>
    <x v="2635"/>
    <n v="10.874579932912077"/>
    <n v="0"/>
    <n v="5.4521314674629915"/>
    <n v="1.0708075320544732"/>
    <n v="0.27381992051282"/>
    <n v="0"/>
    <n v="0"/>
    <n v="2.1590221280153612"/>
    <n v="4.8425107866430901E-2"/>
    <n v="0"/>
    <n v="5.4"/>
    <n v="-3.5296262230000002"/>
    <n v="1.8630641640000001"/>
    <n v="0"/>
    <n v="0.11226800000000001"/>
    <n v="0.44952300000000001"/>
    <n v="1.9538155932645074"/>
    <n v="0.36691188600713698"/>
  </r>
  <r>
    <x v="2636"/>
    <n v="10.613955832950962"/>
    <n v="0"/>
    <n v="5.2928872795571946"/>
    <n v="1.041167625709744"/>
    <n v="0.27381051000058598"/>
    <n v="0"/>
    <n v="0"/>
    <n v="2.1590221280153612"/>
    <n v="9.1143314309534901E-2"/>
    <n v="0"/>
    <n v="5.2502731373585405"/>
    <n v="-3.4943481620000001"/>
    <n v="1.8295292010000002"/>
    <n v="0"/>
    <n v="0.11226800000000001"/>
    <n v="0.44952300000000001"/>
    <n v="1.9538155932645074"/>
    <n v="0.36691188600713698"/>
  </r>
  <r>
    <x v="2637"/>
    <n v="9.4459196522821127"/>
    <n v="0"/>
    <n v="4.5792043431049443"/>
    <n v="0.90833078139872891"/>
    <n v="0.27376833501075998"/>
    <n v="0"/>
    <n v="0"/>
    <n v="2.1590221280153612"/>
    <n v="0.28259303323003931"/>
    <n v="0"/>
    <n v="4.5792438935222801"/>
    <n v="-3.3362428620000002"/>
    <n v="1.679235923"/>
    <n v="0"/>
    <n v="0.11226800000000001"/>
    <n v="0.44952300000000001"/>
    <n v="1.6406832573931986"/>
    <n v="0.36691188600713698"/>
  </r>
  <r>
    <x v="2638"/>
    <n v="7.5201535561456447"/>
    <n v="0"/>
    <n v="3.4025401052403992"/>
    <n v="0.68931985065047718"/>
    <n v="0.27369880020794202"/>
    <n v="0"/>
    <n v="0"/>
    <n v="2.1590221280153612"/>
    <n v="0.59824025708383599"/>
    <n v="0"/>
    <n v="3.4729037059476298"/>
    <n v="-3.0755712910000002"/>
    <n v="1.4314442010000001"/>
    <n v="0"/>
    <n v="0.11226800000000001"/>
    <n v="0.44952300000000001"/>
    <n v="1.6406832573931986"/>
    <n v="0.36691188600713698"/>
  </r>
  <r>
    <x v="2639"/>
    <n v="6.3521173754767979"/>
    <n v="0"/>
    <n v="2.6888571687881475"/>
    <n v="0.55648300633946102"/>
    <n v="0.27365662521811601"/>
    <n v="0"/>
    <n v="0"/>
    <n v="2.1590221280153612"/>
    <n v="0.7896899760043401"/>
    <n v="0"/>
    <n v="2.8018744621113729"/>
    <n v="-2.9174659909999998"/>
    <n v="1.281150923"/>
    <n v="0"/>
    <n v="0.11226800000000001"/>
    <n v="0.44952300000000001"/>
    <n v="1.6406832573931986"/>
    <n v="0.36691188600713698"/>
  </r>
  <r>
    <x v="2640"/>
    <n v="6.0914932755156777"/>
    <n v="0"/>
    <n v="2.5296129808823498"/>
    <n v="0.52684309999473222"/>
    <n v="0.27364721470588199"/>
    <n v="0"/>
    <n v="0"/>
    <n v="2.1590221280153612"/>
    <n v="0.83240818244744408"/>
    <n v="0"/>
    <n v="2.65214759946991"/>
    <n v="-2.8821879300000002"/>
    <n v="1.247615962"/>
    <n v="0"/>
    <n v="0.11226800000000001"/>
    <n v="0.44952300000000001"/>
    <n v="1.6406832573931986"/>
    <n v="0.36691188600713698"/>
  </r>
  <r>
    <x v="2641"/>
    <n v="6.0914932755156777"/>
    <n v="0"/>
    <n v="2.5296129808823498"/>
    <n v="0.52684309999473222"/>
    <n v="0.27364721470588199"/>
    <n v="0"/>
    <n v="0"/>
    <n v="2.1590221280153612"/>
    <n v="0.83240818244744408"/>
    <n v="0"/>
    <n v="2.65214759946991"/>
    <n v="-2.8821879300000002"/>
    <n v="1.247615962"/>
    <n v="0"/>
    <n v="0.11226800000000001"/>
    <n v="0.44952300000000001"/>
    <n v="2.0770146188918521"/>
    <n v="0.36691188600713698"/>
  </r>
  <r>
    <x v="2642"/>
    <n v="6.0914932755156777"/>
    <n v="0"/>
    <n v="2.5296129808823498"/>
    <n v="0.52684309999473222"/>
    <n v="0.27364721470588199"/>
    <n v="0"/>
    <n v="0"/>
    <n v="2.1590221280153612"/>
    <n v="0.83240818244744408"/>
    <n v="0"/>
    <n v="2.65214759946991"/>
    <n v="-2.8821879300000002"/>
    <n v="1.247615962"/>
    <n v="0"/>
    <n v="0.11226800000000001"/>
    <n v="0.44952300000000001"/>
    <n v="2.0770146188918521"/>
    <n v="0.36691188600713698"/>
  </r>
  <r>
    <x v="2643"/>
    <n v="6.0914932755156777"/>
    <n v="0"/>
    <n v="2.5296129808823498"/>
    <n v="0.52684309999473222"/>
    <n v="0.27364721470588199"/>
    <n v="0"/>
    <n v="0"/>
    <n v="2.1590221280153612"/>
    <n v="0.83240818244744408"/>
    <n v="0"/>
    <n v="2.65214759946991"/>
    <n v="-2.8821879300000002"/>
    <n v="1.247615962"/>
    <n v="0"/>
    <n v="0.11226800000000001"/>
    <n v="0.44952300000000001"/>
    <n v="2.1723686212074593"/>
    <n v="0.36691188600713698"/>
  </r>
  <r>
    <x v="2644"/>
    <n v="6.2479524798997073"/>
    <n v="0"/>
    <n v="2.5276380849143787"/>
    <n v="0.76223966086656914"/>
    <n v="0.27346295551379202"/>
    <n v="0"/>
    <n v="0"/>
    <n v="2.0500447589160711"/>
    <n v="0.78705135557752293"/>
    <n v="0"/>
    <n v="2.8018744621113729"/>
    <n v="-2.9543587979999999"/>
    <n v="1.2625768850000001"/>
    <n v="0"/>
    <n v="0.11226800000000001"/>
    <n v="0.44952300000000001"/>
    <n v="2.0832053192171309"/>
    <n v="0.36691188600713698"/>
  </r>
  <r>
    <x v="2645"/>
    <n v="6.9491539874538049"/>
    <n v="0"/>
    <n v="2.5187872152396378"/>
    <n v="1.8172138549210504"/>
    <n v="0.272637163106491"/>
    <n v="0"/>
    <n v="0"/>
    <n v="1.5616420749096109"/>
    <n v="0.58377616032938595"/>
    <n v="0"/>
    <n v="3.4729037059476298"/>
    <n v="-3.2778061869999999"/>
    <n v="1.3296271"/>
    <n v="0"/>
    <n v="0.11226800000000001"/>
    <n v="0.44952300000000001"/>
    <n v="1.4650500952688934"/>
    <n v="0.36691188600713698"/>
  </r>
  <r>
    <x v="2646"/>
    <n v="8.3707339690808418"/>
    <n v="0"/>
    <n v="2.3317558862884624"/>
    <n v="4.1513984711986538"/>
    <n v="0.27156593940211499"/>
    <n v="0"/>
    <n v="0"/>
    <n v="0.74773727455127204"/>
    <n v="0.24863202211805829"/>
    <n v="-5.8509601000000001E-2"/>
    <n v="4.5792438935222801"/>
    <n v="-3.9010899170000002"/>
    <n v="1.4056478319999999"/>
    <n v="0"/>
    <n v="0.11226800000000001"/>
    <n v="0.44952300000000001"/>
    <n v="0.80621745489648711"/>
    <n v="0.36691188600713698"/>
  </r>
  <r>
    <x v="2647"/>
    <n v="10.261797663422946"/>
    <n v="0"/>
    <n v="1.5500883274856361"/>
    <n v="7.872198845382961"/>
    <n v="0.27204108185064602"/>
    <n v="0"/>
    <n v="0"/>
    <n v="0.22050117347524401"/>
    <n v="4.5356826869920396E-2"/>
    <n v="-0.320731443"/>
    <n v="5.2502731373585405"/>
    <n v="-4.6279302859999998"/>
    <n v="1.3179615409999998"/>
    <n v="0"/>
    <n v="0.11226800000000001"/>
    <n v="0.44952300000000001"/>
    <n v="0.40661525889119593"/>
    <n v="0.36691188600713698"/>
  </r>
  <r>
    <x v="2648"/>
    <n v="12.707195713063232"/>
    <n v="0"/>
    <n v="0.27303901431979716"/>
    <n v="12.800449651410958"/>
    <n v="0.27383215385790399"/>
    <n v="0"/>
    <n v="0"/>
    <n v="4.7498323639403102E-2"/>
    <n v="4.3243564403237601E-2"/>
    <n v="-0.79067099500000004"/>
    <n v="5.1057611034319299"/>
    <n v="-5.0459571030000001"/>
    <n v="1.0542054750000001"/>
    <n v="0"/>
    <n v="0.11226800000000001"/>
    <n v="0.44952300000000001"/>
    <n v="4.3196210295623604E-3"/>
    <n v="0.36691188600713698"/>
  </r>
  <r>
    <x v="2649"/>
    <n v="15.363411656146207"/>
    <n v="0"/>
    <n v="-0.50387887848850976"/>
    <n v="16.800250215769353"/>
    <n v="0.274373228329368"/>
    <n v="0"/>
    <n v="0"/>
    <n v="8.6649065698419393E-3"/>
    <n v="0.237047774351688"/>
    <n v="-1.2214438940000001"/>
    <n v="3.7870738566144704"/>
    <n v="-4.0186755529999996"/>
    <n v="0.79370279100000007"/>
    <n v="0"/>
    <n v="0.11226800000000001"/>
    <n v="0.44952300000000001"/>
    <n v="4.3196210295623604E-3"/>
    <n v="0.36691188600713698"/>
  </r>
  <r>
    <x v="2650"/>
    <n v="18.046514422214646"/>
    <n v="0"/>
    <n v="-0.68307933208581328"/>
    <n v="19.594428380116376"/>
    <n v="0.27341070815362201"/>
    <n v="0"/>
    <n v="0"/>
    <n v="0"/>
    <n v="0.55657689764493101"/>
    <n v="-1.557847209"/>
    <n v="1.61292614338553"/>
    <n v="-1.7499011660000001"/>
    <n v="0.58479746099999996"/>
    <n v="0"/>
    <n v="0.11226800000000001"/>
    <n v="0.44952300000000001"/>
    <n v="4.3196210295623604E-3"/>
    <n v="0.36691188600713698"/>
  </r>
  <r>
    <x v="2651"/>
    <n v="19.512868178509525"/>
    <n v="0"/>
    <n v="-0.68718053576603477"/>
    <n v="20.928402764344856"/>
    <n v="0.27265084776925402"/>
    <n v="0"/>
    <n v="0"/>
    <n v="0"/>
    <n v="0.75038110759338095"/>
    <n v="-1.7263982659999999"/>
    <n v="0.29423889656807201"/>
    <n v="-0.31922663600000001"/>
    <n v="0.479031282"/>
    <n v="0"/>
    <n v="0.11226800000000001"/>
    <n v="0.44952300000000001"/>
    <n v="4.3196210295623604E-3"/>
    <n v="0.36691188600713698"/>
  </r>
  <r>
    <x v="2652"/>
    <n v="19.512868178509525"/>
    <n v="0"/>
    <n v="-0.68718053576603477"/>
    <n v="20.928402764344856"/>
    <n v="0.27265084776925402"/>
    <n v="0"/>
    <n v="0"/>
    <n v="0"/>
    <n v="0.75038110759337995"/>
    <n v="-1.7263982659999999"/>
    <n v="0.29423889656807201"/>
    <n v="-0.31922663600000001"/>
    <n v="0.479031282"/>
    <n v="0"/>
    <n v="0.11226800000000001"/>
    <n v="0.44952300000000001"/>
    <n v="0.440650982528216"/>
    <n v="0.36691188600713698"/>
  </r>
  <r>
    <x v="2653"/>
    <n v="17.864968304662611"/>
    <n v="0"/>
    <n v="-0.51251625170823312"/>
    <n v="19.190800612793431"/>
    <n v="0.273567010891277"/>
    <n v="0"/>
    <n v="0"/>
    <n v="0"/>
    <n v="0.57299266395193937"/>
    <n v="-1.4993376070000002"/>
    <n v="1.5632702277341979"/>
    <n v="-1.723808352"/>
    <n v="0.56523738000000001"/>
    <n v="0"/>
    <n v="0.11226800000000001"/>
    <n v="0.44952300000000001"/>
    <n v="0.440650982528216"/>
    <n v="0.36691188600713698"/>
  </r>
  <r>
    <x v="2654"/>
    <n v="14.633726424474579"/>
    <n v="0"/>
    <n v="0.25865618207393748"/>
    <n v="15.182514517650906"/>
    <n v="0.27552030914075998"/>
    <n v="0"/>
    <n v="0"/>
    <n v="0"/>
    <n v="0.32703390109804148"/>
    <n v="-0.95922205299999996"/>
    <n v="3.5148755665109359"/>
    <n v="-3.9656519990000003"/>
    <n v="0.65195412699999999"/>
    <n v="0"/>
    <n v="0.11226800000000001"/>
    <n v="0.44952300000000001"/>
    <n v="0.440650982528216"/>
    <n v="0.36691188600713698"/>
  </r>
  <r>
    <x v="2655"/>
    <n v="11.706133720667003"/>
    <n v="0"/>
    <n v="1.6735900306492426"/>
    <n v="10.469018514552124"/>
    <n v="0.27714249734722202"/>
    <n v="0"/>
    <n v="0"/>
    <n v="0.11764227566912794"/>
    <n v="0.26697423359541189"/>
    <n v="-0.35834026699999999"/>
    <n v="4.4236776188538718"/>
    <n v="-5.1635711830000002"/>
    <n v="0.63477818200000002"/>
    <n v="0"/>
    <n v="0.11226800000000001"/>
    <n v="0.44952300000000001"/>
    <n v="0.52981428451854085"/>
    <n v="0.36691188600713698"/>
  </r>
  <r>
    <x v="2656"/>
    <n v="10.028475831669709"/>
    <n v="0"/>
    <n v="3.1135555779395858"/>
    <n v="6.5827852789820778"/>
    <n v="0.27670119476298999"/>
    <n v="0"/>
    <n v="0"/>
    <n v="0.64487837674515613"/>
    <n v="0.35308696322344801"/>
    <n v="-5.8509601000000001E-2"/>
    <n v="4.3027742340164492"/>
    <n v="-5.1867961930000002"/>
    <n v="0.66746816199999992"/>
    <n v="0"/>
    <n v="0.11226800000000001"/>
    <n v="0.44952300000000001"/>
    <n v="0.92941648052383208"/>
    <n v="0.36691188600713698"/>
  </r>
  <r>
    <x v="2657"/>
    <n v="8.9618353172800767"/>
    <n v="0"/>
    <n v="4.3964115691766024"/>
    <n v="3.2450120801148894"/>
    <n v="0.27469544583268801"/>
    <n v="0"/>
    <n v="0"/>
    <n v="1.5141437512702081"/>
    <n v="0.461478184849335"/>
    <n v="0"/>
    <n v="3.9355747550363551"/>
    <n v="-4.8654804690000004"/>
    <n v="0.80742607900000007"/>
    <n v="0"/>
    <n v="0.11226800000000001"/>
    <n v="0.44952300000000001"/>
    <n v="1.5882491208962386"/>
    <n v="0.36691188600713698"/>
  </r>
  <r>
    <x v="2658"/>
    <n v="8.4249984301001142"/>
    <n v="0"/>
    <n v="5.0710513221938651"/>
    <n v="1.4653629158275057"/>
    <n v="0.27338409520818802"/>
    <n v="0"/>
    <n v="0"/>
    <n v="2.0413798523462292"/>
    <n v="0.51726411844126496"/>
    <n v="0"/>
    <n v="3.7429748480830614"/>
    <n v="-4.686418722"/>
    <n v="0.90417863500000006"/>
    <n v="0"/>
    <n v="0.11226800000000001"/>
    <n v="0.44952300000000001"/>
    <n v="2.0233702698003149"/>
    <n v="0.36691188600713698"/>
  </r>
  <r>
    <x v="2659"/>
    <n v="8.3052139292054949"/>
    <n v="0"/>
    <n v="5.2215837983270967"/>
    <n v="1.0682695127920436"/>
    <n v="0.27309149333333299"/>
    <n v="0"/>
    <n v="0"/>
    <n v="2.1590221280153612"/>
    <n v="0.52971164273766203"/>
    <n v="0"/>
    <n v="3.7"/>
    <n v="-4.6464646460000001"/>
    <n v="0.92576704900000006"/>
    <n v="0"/>
    <n v="0.11226800000000001"/>
    <n v="0.44952300000000001"/>
    <n v="2.1125335717906433"/>
    <n v="0.36691188600713698"/>
  </r>
  <r>
    <x v="2660"/>
    <n v="8.1686128712415158"/>
    <n v="0"/>
    <n v="5.0724342070422361"/>
    <n v="1.0453496712036923"/>
    <n v="0.27307893718285597"/>
    <n v="0"/>
    <n v="0"/>
    <n v="2.1590221280153612"/>
    <n v="0.52824833955716599"/>
    <n v="0"/>
    <n v="3.7369442342402048"/>
    <n v="-4.6464646460000001"/>
    <n v="0.94360363700000005"/>
    <n v="0"/>
    <n v="0.11226800000000001"/>
    <n v="0.44952300000000001"/>
    <n v="1.9257877768130003"/>
    <n v="0.36691188600713698"/>
  </r>
  <r>
    <x v="2661"/>
    <n v="7.5564094027677182"/>
    <n v="0"/>
    <n v="4.4039921139354714"/>
    <n v="0.94263006766329793"/>
    <n v="0.27302266442049899"/>
    <n v="0"/>
    <n v="0"/>
    <n v="2.1590221280153612"/>
    <n v="0.52169026968654797"/>
    <n v="0"/>
    <n v="3.90251680504654"/>
    <n v="-4.6464646460000001"/>
    <n v="1.0235416860000002"/>
    <n v="0"/>
    <n v="0.11226800000000001"/>
    <n v="0.44952300000000001"/>
    <n v="1.9257877768130003"/>
    <n v="0.36691188600713698"/>
  </r>
  <r>
    <x v="2662"/>
    <n v="6.5470565222985737"/>
    <n v="0"/>
    <n v="3.3019174167990339"/>
    <n v="0.77327407238836932"/>
    <n v="0.27292988632024101"/>
    <n v="0"/>
    <n v="0"/>
    <n v="2.1590221280153612"/>
    <n v="0.51087784039612205"/>
    <n v="0"/>
    <n v="4.1754998243794468"/>
    <n v="-4.6464646460000001"/>
    <n v="1.1553372469999998"/>
    <n v="0"/>
    <n v="0.11226800000000001"/>
    <n v="0.44952300000000001"/>
    <n v="1.9257877768130003"/>
    <n v="0.36691188600713698"/>
  </r>
  <r>
    <x v="2663"/>
    <n v="5.9348530538247761"/>
    <n v="0"/>
    <n v="2.6334753236922706"/>
    <n v="0.67055446884797509"/>
    <n v="0.27287361355788398"/>
    <n v="0"/>
    <n v="0"/>
    <n v="2.1590221280153612"/>
    <n v="0.50431977052550292"/>
    <n v="0"/>
    <n v="4.3410723951857824"/>
    <n v="-4.6464646460000001"/>
    <n v="1.2352752929999999"/>
    <n v="0"/>
    <n v="0.11226800000000001"/>
    <n v="0.44952300000000001"/>
    <n v="1.9538155932645074"/>
    <n v="0.36691188600713698"/>
  </r>
  <r>
    <x v="2664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6406832573931986"/>
    <n v="0.36691188600713698"/>
  </r>
  <r>
    <x v="2665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6406832573931986"/>
    <n v="0.36691188600713698"/>
  </r>
  <r>
    <x v="2666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6406832573931986"/>
    <n v="0.36691188600713698"/>
  </r>
  <r>
    <x v="2667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6406832573931986"/>
    <n v="0.36691188600713698"/>
  </r>
  <r>
    <x v="2668"/>
    <n v="5.9706895313924644"/>
    <n v="0"/>
    <n v="2.484818479035706"/>
    <n v="0.87644941670605447"/>
    <n v="0.27271963489236001"/>
    <n v="0"/>
    <n v="0"/>
    <n v="2.0500447589160711"/>
    <n v="0.475456479922098"/>
    <n v="0"/>
    <n v="4.4337031589201752"/>
    <n v="-4.6225023969999999"/>
    <n v="1.2677733419999999"/>
    <n v="0"/>
    <n v="0.11226800000000001"/>
    <n v="0.44952300000000001"/>
    <n v="1.9878513169015242"/>
    <n v="0.36691188600713698"/>
  </r>
  <r>
    <x v="2669"/>
    <n v="6.7435009532567767"/>
    <n v="0"/>
    <n v="2.4870268162141862"/>
    <n v="1.9019261576998296"/>
    <n v="0.27208582315237201"/>
    <n v="0"/>
    <n v="0"/>
    <n v="1.5616420749096109"/>
    <n v="0.35265825576144172"/>
    <n v="0"/>
    <n v="4.6832728695193371"/>
    <n v="-4.5151110440000002"/>
    <n v="1.3334814450000001"/>
    <n v="0"/>
    <n v="0.11226800000000001"/>
    <n v="0.44952300000000001"/>
    <n v="1.5882491208962386"/>
    <n v="0.36691188600713698"/>
  </r>
  <r>
    <x v="2670"/>
    <n v="8.2831457236229866"/>
    <n v="0"/>
    <n v="2.318229036838972"/>
    <n v="4.1874776956847661"/>
    <n v="0.271331122057759"/>
    <n v="0"/>
    <n v="0"/>
    <n v="0.74773727455127204"/>
    <n v="0.1501982115835663"/>
    <n v="-5.8509601000000001E-2"/>
    <n v="5.0947437599066498"/>
    <n v="-4.4280617759999998"/>
    <n v="1.4072894090000001"/>
    <n v="0"/>
    <n v="0.11226800000000001"/>
    <n v="0.44952300000000001"/>
    <n v="0.964935433422623"/>
    <n v="0.36691188600713698"/>
  </r>
  <r>
    <x v="2671"/>
    <n v="10.24581933227531"/>
    <n v="0"/>
    <n v="1.5476206848893663"/>
    <n v="7.8787806168083758"/>
    <n v="0.27199824517360299"/>
    <n v="0"/>
    <n v="0"/>
    <n v="0.22050117347524401"/>
    <n v="2.7399987422909909E-2"/>
    <n v="-0.320731443"/>
    <n v="5.34431347050581"/>
    <n v="-4.7240634029999997"/>
    <n v="1.318261006"/>
    <n v="0"/>
    <n v="0.11226800000000001"/>
    <n v="0.44952300000000001"/>
    <n v="0.56533323741733188"/>
    <n v="0.36691188600713698"/>
  </r>
  <r>
    <x v="2672"/>
    <n v="12.380007965244467"/>
    <n v="0"/>
    <n v="0.27395411655376201"/>
    <n v="12.502799733424142"/>
    <n v="0.27400170162715898"/>
    <n v="0"/>
    <n v="0"/>
    <n v="4.7498323639403102E-2"/>
    <n v="0"/>
    <n v="-0.75306217100000006"/>
    <n v="5.4"/>
    <n v="-5.3651837389999999"/>
    <n v="1.0778050990000001"/>
    <n v="0"/>
    <n v="0.11226800000000001"/>
    <n v="0.44952300000000001"/>
    <n v="0.28942414044936399"/>
    <n v="0.36691188600713698"/>
  </r>
  <r>
    <x v="2673"/>
    <n v="13.569870151032488"/>
    <n v="0"/>
    <n v="-0.49886257257432298"/>
    <n v="15.168625913553978"/>
    <n v="0.27530263648299003"/>
    <n v="0"/>
    <n v="0"/>
    <n v="8.6649065698419393E-3"/>
    <n v="0"/>
    <n v="-1.0152840140000001"/>
    <n v="5.4"/>
    <n v="-5.7685767190000004"/>
    <n v="0.92306859500000005"/>
    <n v="0"/>
    <n v="0.11226800000000001"/>
    <n v="0.44952300000000001"/>
    <n v="0.28942414044936399"/>
    <n v="0.36691188600713698"/>
  </r>
  <r>
    <x v="2674"/>
    <n v="13.835364292911356"/>
    <n v="0"/>
    <n v="-0.67130128442857284"/>
    <n v="15.763452136054216"/>
    <n v="0.27559291428571397"/>
    <n v="0"/>
    <n v="0"/>
    <n v="0"/>
    <n v="0"/>
    <n v="-1.073793615"/>
    <n v="5.4"/>
    <n v="-5.8585858579999996"/>
    <n v="0.888542214"/>
    <n v="0"/>
    <n v="0.11226800000000001"/>
    <n v="0.44952300000000001"/>
    <n v="0.28942414044936399"/>
    <n v="0.36691188600713698"/>
  </r>
  <r>
    <x v="2675"/>
    <n v="13.835364292911356"/>
    <n v="0"/>
    <n v="-0.67130128442857284"/>
    <n v="15.763452136054216"/>
    <n v="0.27559291428571397"/>
    <n v="0"/>
    <n v="0"/>
    <n v="0"/>
    <n v="0"/>
    <n v="-1.073793615"/>
    <n v="5.4"/>
    <n v="-5.8585858579999996"/>
    <n v="0.888542214"/>
    <n v="0"/>
    <n v="0.11226800000000001"/>
    <n v="0.44952300000000001"/>
    <n v="0.31745195690087102"/>
    <n v="0.36691188600713698"/>
  </r>
  <r>
    <x v="2676"/>
    <n v="13.835364292911356"/>
    <n v="0"/>
    <n v="-0.67130128442857284"/>
    <n v="15.763452136054216"/>
    <n v="0.27559291428571397"/>
    <n v="0"/>
    <n v="0"/>
    <n v="0"/>
    <n v="0"/>
    <n v="-1.073793615"/>
    <n v="5.4"/>
    <n v="-5.8585858579999996"/>
    <n v="0.888542214"/>
    <n v="0"/>
    <n v="0.11226800000000001"/>
    <n v="0.44952300000000001"/>
    <n v="4.3196210295623604E-3"/>
    <n v="0.36691188600713698"/>
  </r>
  <r>
    <x v="2677"/>
    <n v="13.653818174359419"/>
    <n v="0"/>
    <n v="-0.50073820405099312"/>
    <n v="15.359824368731363"/>
    <n v="0.27574921702336902"/>
    <n v="0"/>
    <n v="0"/>
    <n v="0"/>
    <n v="1.6415766307008792E-2"/>
    <n v="-1.0152840140000001"/>
    <n v="5.35034408434867"/>
    <n v="-5.8324930439999996"/>
    <n v="0.86898213300000005"/>
    <n v="0"/>
    <n v="0.11226800000000001"/>
    <n v="0.44952300000000001"/>
    <n v="4.3196210295623604E-3"/>
    <n v="0.36691188600713698"/>
  </r>
  <r>
    <x v="2678"/>
    <n v="12.840184922360862"/>
    <n v="0"/>
    <n v="0.26367248798812426"/>
    <n v="13.55089021543553"/>
    <n v="0.276449717294382"/>
    <n v="0"/>
    <n v="0"/>
    <n v="0"/>
    <n v="8.9986126746353701E-2"/>
    <n v="-0.75306217100000006"/>
    <n v="5.1278017098964703"/>
    <n v="-5.7155531640000001"/>
    <n v="0.78131993099999997"/>
    <n v="0"/>
    <n v="0.11226800000000001"/>
    <n v="0.44952300000000001"/>
    <n v="4.3196210295623604E-3"/>
    <n v="0.36691188600713698"/>
  </r>
  <r>
    <x v="2679"/>
    <n v="11.378945971848241"/>
    <n v="0"/>
    <n v="1.6745051328832172"/>
    <n v="10.171368596565292"/>
    <n v="0.277312045116477"/>
    <n v="0"/>
    <n v="0"/>
    <n v="0.11764227566912794"/>
    <n v="0.22373066919217388"/>
    <n v="-0.320731443"/>
    <n v="4.7179165154219502"/>
    <n v="-5.48279782"/>
    <n v="0.65837780700000004"/>
    <n v="0"/>
    <n v="0.11226800000000001"/>
    <n v="0.44952300000000001"/>
    <n v="9.3482923019887254E-2"/>
    <n v="0.36691188600713698"/>
  </r>
  <r>
    <x v="2680"/>
    <n v="10.028475831669709"/>
    <n v="0"/>
    <n v="3.1135555779395858"/>
    <n v="6.5827852789820778"/>
    <n v="0.27670119476298999"/>
    <n v="0"/>
    <n v="0"/>
    <n v="0.64487837674515613"/>
    <n v="0.35308696322344801"/>
    <n v="-5.8509601000000001E-2"/>
    <n v="4.3027742340164492"/>
    <n v="-5.1867961930000002"/>
    <n v="0.66746816199999992"/>
    <n v="0"/>
    <n v="0.11226800000000001"/>
    <n v="0.44952300000000001"/>
    <n v="0.92941648052383208"/>
    <n v="0.36691188600713698"/>
  </r>
  <r>
    <x v="2681"/>
    <n v="8.9618353172800767"/>
    <n v="0"/>
    <n v="4.3964115691766024"/>
    <n v="3.2450120801148894"/>
    <n v="0.27469544583268801"/>
    <n v="0"/>
    <n v="0"/>
    <n v="1.5141437512702081"/>
    <n v="0.461478184849335"/>
    <n v="0"/>
    <n v="3.9355747550363551"/>
    <n v="-4.8654804690000004"/>
    <n v="0.80742607900000007"/>
    <n v="0"/>
    <n v="0.11226800000000001"/>
    <n v="0.44952300000000001"/>
    <n v="1.5882491208962386"/>
    <n v="0.36691188600713698"/>
  </r>
  <r>
    <x v="2682"/>
    <n v="8.4249984301001142"/>
    <n v="0"/>
    <n v="5.0710513221938651"/>
    <n v="1.4653629158275057"/>
    <n v="0.27338409520818802"/>
    <n v="0"/>
    <n v="0"/>
    <n v="2.0413798523462292"/>
    <n v="0.51726411844126496"/>
    <n v="0"/>
    <n v="3.7429748480830614"/>
    <n v="-4.686418722"/>
    <n v="0.90417863500000006"/>
    <n v="0"/>
    <n v="0.11226800000000001"/>
    <n v="0.44952300000000001"/>
    <n v="2.0233702698003149"/>
    <n v="0.36691188600713698"/>
  </r>
  <r>
    <x v="2683"/>
    <n v="8.3052139292054949"/>
    <n v="0"/>
    <n v="5.2215837983270967"/>
    <n v="1.0682695127920436"/>
    <n v="0.27309149333333299"/>
    <n v="0"/>
    <n v="0"/>
    <n v="2.1590221280153612"/>
    <n v="0.52971164273766203"/>
    <n v="0"/>
    <n v="3.7"/>
    <n v="-4.6464646460000001"/>
    <n v="0.92576704900000006"/>
    <n v="0"/>
    <n v="0.11226800000000001"/>
    <n v="0.44952300000000001"/>
    <n v="2.1125335717906433"/>
    <n v="0.36691188600713698"/>
  </r>
  <r>
    <x v="2684"/>
    <n v="8.1686128712415158"/>
    <n v="0"/>
    <n v="5.0724342070422361"/>
    <n v="1.0453496712036923"/>
    <n v="0.27307893718285597"/>
    <n v="0"/>
    <n v="0"/>
    <n v="2.1590221280153612"/>
    <n v="0.52824833955716599"/>
    <n v="0"/>
    <n v="3.7369442342402048"/>
    <n v="-4.6464646460000001"/>
    <n v="0.94360363700000005"/>
    <n v="0"/>
    <n v="0.11226800000000001"/>
    <n v="0.44952300000000001"/>
    <n v="1.9257877768130003"/>
    <n v="0.36691188600713698"/>
  </r>
  <r>
    <x v="2685"/>
    <n v="7.5564094027677182"/>
    <n v="0"/>
    <n v="4.4039921139354714"/>
    <n v="0.94263006766329793"/>
    <n v="0.27302266442049899"/>
    <n v="0"/>
    <n v="0"/>
    <n v="2.1590221280153612"/>
    <n v="0.52169026968654797"/>
    <n v="0"/>
    <n v="3.90251680504654"/>
    <n v="-4.6464646460000001"/>
    <n v="1.0235416860000002"/>
    <n v="0"/>
    <n v="0.11226800000000001"/>
    <n v="0.44952300000000001"/>
    <n v="1.9257877768130003"/>
    <n v="0.36691188600713698"/>
  </r>
  <r>
    <x v="2686"/>
    <n v="6.5470565222985737"/>
    <n v="0"/>
    <n v="3.3019174167990339"/>
    <n v="0.77327407238836932"/>
    <n v="0.27292988632024101"/>
    <n v="0"/>
    <n v="0"/>
    <n v="2.1590221280153612"/>
    <n v="0.51087784039612205"/>
    <n v="0"/>
    <n v="4.1754998243794468"/>
    <n v="-4.6464646460000001"/>
    <n v="1.1553372469999998"/>
    <n v="0"/>
    <n v="0.11226800000000001"/>
    <n v="0.44952300000000001"/>
    <n v="1.9257877768130003"/>
    <n v="0.37632584769952832"/>
  </r>
  <r>
    <x v="2687"/>
    <n v="5.9348530538247761"/>
    <n v="0"/>
    <n v="2.6334753236922706"/>
    <n v="0.67055446884797509"/>
    <n v="0.27287361355788398"/>
    <n v="0"/>
    <n v="0"/>
    <n v="2.1590221280153612"/>
    <n v="0.50431977052550292"/>
    <n v="0"/>
    <n v="4.3410723951857824"/>
    <n v="-4.6464646460000001"/>
    <n v="1.2352752929999999"/>
    <n v="0"/>
    <n v="0.11226800000000001"/>
    <n v="0.44952300000000001"/>
    <n v="1.9538155932645074"/>
    <n v="0.38573980939191971"/>
  </r>
  <r>
    <x v="2688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6406832573931986"/>
    <n v="0.39515377108431099"/>
  </r>
  <r>
    <x v="2689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6406832573931986"/>
    <n v="0.40456773277670233"/>
  </r>
  <r>
    <x v="2690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6406832573931986"/>
    <n v="0.41398169446909372"/>
  </r>
  <r>
    <x v="2691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6406832573931986"/>
    <n v="0.423395656161485"/>
  </r>
  <r>
    <x v="2692"/>
    <n v="6.0270653285140856"/>
    <n v="0"/>
    <n v="2.6133556035715566"/>
    <n v="0.81202634227512793"/>
    <n v="0.27259702554415999"/>
    <n v="0"/>
    <n v="0"/>
    <n v="2.1590221280153612"/>
    <n v="0.475456479922098"/>
    <n v="0"/>
    <n v="4.3410723951857824"/>
    <n v="-4.6464646460000001"/>
    <n v="1.3128183789999999"/>
    <n v="0"/>
    <n v="0.11226800000000001"/>
    <n v="0.44952300000000001"/>
    <n v="2.0770146188918521"/>
    <n v="0.43280961785387628"/>
  </r>
  <r>
    <x v="2693"/>
    <n v="7.0525355406139596"/>
    <n v="0"/>
    <n v="3.191627366915045"/>
    <n v="1.5487788947142416"/>
    <n v="0.27141371682842302"/>
    <n v="0"/>
    <n v="0"/>
    <n v="2.1590221280153612"/>
    <n v="0.35265825576144172"/>
    <n v="0"/>
    <n v="4.1754998243794468"/>
    <n v="-4.6464646460000001"/>
    <n v="1.580404331"/>
    <n v="0"/>
    <n v="0.11226800000000001"/>
    <n v="0.44952300000000001"/>
    <n v="2.0770146188918521"/>
    <n v="0.44222357954626768"/>
  </r>
  <r>
    <x v="2694"/>
    <n v="8.9418833057147751"/>
    <n v="0"/>
    <n v="4.0157333234260362"/>
    <n v="3.2397100527628737"/>
    <n v="0.26947432690246098"/>
    <n v="0"/>
    <n v="0"/>
    <n v="2.0413798523462292"/>
    <n v="0.1501982115835663"/>
    <n v="-2.2468767000000001E-2"/>
    <n v="3.9603678416936092"/>
    <n v="-4.7125115360000001"/>
    <n v="1.9660528779999997"/>
    <n v="0"/>
    <n v="0.11226800000000001"/>
    <n v="0.44952300000000001"/>
    <n v="1.7697952263967371"/>
    <n v="0.45163754123865901"/>
  </r>
  <r>
    <x v="2695"/>
    <n v="10.857565819277074"/>
    <n v="0"/>
    <n v="4.0145092450927526"/>
    <n v="6.1107843539196853"/>
    <n v="0.26834281003534599"/>
    <n v="0"/>
    <n v="0"/>
    <n v="1.5141437512702081"/>
    <n v="2.7399987422909909E-2"/>
    <n v="-0.12316679500000001"/>
    <n v="4.0540656295361712"/>
    <n v="-5.0085131629999999"/>
    <n v="1.9847880999999998"/>
    <n v="0"/>
    <n v="0.11226800000000001"/>
    <n v="0.44952300000000001"/>
    <n v="1.3701930303914516"/>
    <n v="0.45163754123865901"/>
  </r>
  <r>
    <x v="2696"/>
    <n v="12.745344315002786"/>
    <n v="0"/>
    <n v="3.0135674661826837"/>
    <n v="10.08011578816436"/>
    <n v="0.26808426736080698"/>
    <n v="0"/>
    <n v="0"/>
    <n v="0.64487837674515613"/>
    <n v="0"/>
    <n v="-0.33045708900000004"/>
    <n v="4.4793656775497785"/>
    <n v="-5.4102101719999993"/>
    <n v="1.6056525800000001"/>
    <n v="0"/>
    <n v="0.11226800000000001"/>
    <n v="0.44952300000000001"/>
    <n v="0.92941648052383208"/>
    <n v="0.60165171942429996"/>
  </r>
  <r>
    <x v="2697"/>
    <n v="14.492694018115193"/>
    <n v="0"/>
    <n v="1.6518173149154336"/>
    <n v="13.496371155403819"/>
    <n v="0.26777796717154101"/>
    <n v="0"/>
    <n v="0"/>
    <n v="0.11764227566912794"/>
    <n v="0"/>
    <n v="-0.616102386"/>
    <n v="4.8945079589552698"/>
    <n v="-5.3193202680000002"/>
    <n v="1.2288203719999999"/>
    <n v="0"/>
    <n v="0.11226800000000001"/>
    <n v="0.44952300000000001"/>
    <n v="0.52981428451854085"/>
    <n v="0.60165171942429996"/>
  </r>
  <r>
    <x v="2698"/>
    <n v="16.104507896568983"/>
    <n v="0"/>
    <n v="0.23279499439173312"/>
    <n v="16.086153933485885"/>
    <n v="0.26719912953528502"/>
    <n v="0"/>
    <n v="0"/>
    <n v="0"/>
    <n v="0"/>
    <n v="-0.94349764899999999"/>
    <n v="5.2093483501560804"/>
    <n v="-4.7474908619999994"/>
    <n v="0.96228848200000006"/>
    <n v="0"/>
    <n v="0.11226800000000001"/>
    <n v="0.44952300000000001"/>
    <n v="0.440650982528216"/>
    <n v="0.36691188600713698"/>
  </r>
  <r>
    <x v="2699"/>
    <n v="16.961645298218986"/>
    <n v="0"/>
    <n v="-0.5494593151987357"/>
    <n v="17.368087552007644"/>
    <n v="0.26684103749739801"/>
    <n v="0"/>
    <n v="0"/>
    <n v="0"/>
    <n v="0"/>
    <n v="-1.128444918"/>
    <n v="5.3652202729126799"/>
    <n v="-4.3605993309999995"/>
    <n v="0.83430700300000005"/>
    <n v="0"/>
    <n v="0.11226800000000001"/>
    <n v="0.44952300000000001"/>
    <n v="0.440650982528216"/>
    <n v="0.36691188600713698"/>
  </r>
  <r>
    <x v="2700"/>
    <n v="16.946680608558946"/>
    <n v="0"/>
    <n v="-0.54575743417279998"/>
    <n v="17.1384045321605"/>
    <n v="0.26712865300140898"/>
    <n v="0"/>
    <n v="0"/>
    <n v="8.6649065698419393E-3"/>
    <n v="0"/>
    <n v="-1.128950787"/>
    <n v="5.4"/>
    <n v="-4.1928092619999999"/>
    <n v="0.85967008200000006"/>
    <n v="0"/>
    <n v="0.11226800000000001"/>
    <n v="0.44952300000000001"/>
    <n v="0.222594892023429"/>
    <n v="0.36691188600713698"/>
  </r>
  <r>
    <x v="2701"/>
    <n v="15.957690189578145"/>
    <n v="0"/>
    <n v="0.61832435035347189"/>
    <n v="14.63082559380574"/>
    <n v="0.26888736741463398"/>
    <n v="0"/>
    <n v="0"/>
    <n v="0.15647569273868911"/>
    <n v="0"/>
    <n v="-0.96513809099999992"/>
    <n v="5.3073692362656102"/>
    <n v="-4.05905396"/>
    <n v="1.0979705390000001"/>
    <n v="0"/>
    <n v="0.11226800000000001"/>
    <n v="0.44952300000000001"/>
    <n v="0.31175819401375388"/>
    <n v="0.36691188600713698"/>
  </r>
  <r>
    <x v="2702"/>
    <n v="14.143584194072961"/>
    <n v="0"/>
    <n v="3.5722748306335284"/>
    <n v="9.9404791924634601"/>
    <n v="0.27210321063414999"/>
    <n v="0"/>
    <n v="0"/>
    <n v="0.70890385748171103"/>
    <n v="0"/>
    <n v="-0.74850741900000006"/>
    <n v="4.8922269548601101"/>
    <n v="-4.4938964329999997"/>
    <n v="1.4813698470000001"/>
    <n v="0"/>
    <n v="0.11226800000000001"/>
    <n v="0.44952300000000001"/>
    <n v="0.92941648052383208"/>
    <n v="0.36691188600713698"/>
  </r>
  <r>
    <x v="2703"/>
    <n v="12.66957933113309"/>
    <n v="0"/>
    <n v="6.8629212721685349"/>
    <n v="5.9872680043812494"/>
    <n v="0.27448055394243798"/>
    <n v="0"/>
    <n v="0"/>
    <n v="1.5529771683397691"/>
    <n v="2.6386204268163899E-3"/>
    <n v="-0.66339769400000004"/>
    <n v="4.3004038088742833"/>
    <n v="-5.6477124029999999"/>
    <n v="1.7053065520000001"/>
    <n v="0"/>
    <n v="0.11226800000000001"/>
    <n v="0.44952300000000001"/>
    <n v="1.5882491208962386"/>
    <n v="0.36691188600713698"/>
  </r>
  <r>
    <x v="2704"/>
    <n v="11.854392101825891"/>
    <n v="0"/>
    <n v="7.7505432247190278"/>
    <n v="3.7331799007183792"/>
    <n v="0.27492473984367899"/>
    <n v="0"/>
    <n v="0"/>
    <n v="2.0500447589160711"/>
    <n v="1.4464096754450101E-2"/>
    <n v="-0.51967107300000004"/>
    <n v="4.3004038088742833"/>
    <n v="-5.7494973549999999"/>
    <n v="1.7757726700000001"/>
    <n v="0"/>
    <n v="0.11226800000000001"/>
    <n v="0.44952300000000001"/>
    <n v="1.7697952263967371"/>
    <n v="0.36691188600713698"/>
  </r>
  <r>
    <x v="2705"/>
    <n v="11.264292357663372"/>
    <n v="0"/>
    <n v="6.5865873956321837"/>
    <n v="2.121124777739146"/>
    <n v="0.27433800530459002"/>
    <n v="0"/>
    <n v="0"/>
    <n v="2.1590221280153612"/>
    <n v="3.3961011111980799E-2"/>
    <n v="-0.22936516600000001"/>
    <n v="4.8922269548601101"/>
    <n v="-4.573602749"/>
    <n v="1.8244594869999999"/>
    <n v="0"/>
    <n v="0.11226800000000001"/>
    <n v="0.44952300000000001"/>
    <n v="1.8589585283870653"/>
    <n v="0.36691188600713698"/>
  </r>
  <r>
    <x v="2706"/>
    <n v="10.945673426278754"/>
    <n v="0"/>
    <n v="5.6590851843944856"/>
    <n v="1.262412205761348"/>
    <n v="0.27391443240233498"/>
    <n v="0"/>
    <n v="0"/>
    <n v="2.1590221280153612"/>
    <n v="4.5786487439614498E-2"/>
    <n v="-4.184206E-2"/>
    <n v="5.3073692362656102"/>
    <n v="-3.7200741879999999"/>
    <n v="1.856021685"/>
    <n v="0"/>
    <n v="0.11226800000000001"/>
    <n v="0.44952300000000001"/>
    <n v="1.8589585283870653"/>
    <n v="0.36691188600713698"/>
  </r>
  <r>
    <x v="2707"/>
    <n v="10.874579932912077"/>
    <n v="0"/>
    <n v="5.4521314674629915"/>
    <n v="1.0708075320544732"/>
    <n v="0.27381992051282"/>
    <n v="0"/>
    <n v="0"/>
    <n v="2.1590221280153612"/>
    <n v="4.8425107866430901E-2"/>
    <n v="0"/>
    <n v="5.4"/>
    <n v="-3.5296262230000002"/>
    <n v="1.8630641640000001"/>
    <n v="0"/>
    <n v="0.11226800000000001"/>
    <n v="0.44952300000000001"/>
    <n v="1.8589585283870653"/>
    <n v="0.36691188600713698"/>
  </r>
  <r>
    <x v="2708"/>
    <n v="10.613955832950962"/>
    <n v="0"/>
    <n v="5.2928872795571946"/>
    <n v="1.041167625709744"/>
    <n v="0.27381051000058598"/>
    <n v="0"/>
    <n v="0"/>
    <n v="2.1590221280153612"/>
    <n v="9.1143314309534901E-2"/>
    <n v="0"/>
    <n v="5.2502731373585405"/>
    <n v="-3.4943481620000001"/>
    <n v="1.8295292010000002"/>
    <n v="0"/>
    <n v="0.11226800000000001"/>
    <n v="0.44952300000000001"/>
    <n v="1.8589585283870653"/>
    <n v="0.36691188600713698"/>
  </r>
  <r>
    <x v="2709"/>
    <n v="9.4459196522821127"/>
    <n v="0"/>
    <n v="4.5792043431049443"/>
    <n v="0.90833078139872891"/>
    <n v="0.27376833501075998"/>
    <n v="0"/>
    <n v="0"/>
    <n v="2.1590221280153612"/>
    <n v="0.28259303323003931"/>
    <n v="0"/>
    <n v="4.5792438935222801"/>
    <n v="-3.3362428620000002"/>
    <n v="1.679235923"/>
    <n v="0"/>
    <n v="0.11226800000000001"/>
    <n v="0.44952300000000001"/>
    <n v="1.8589585283870653"/>
    <n v="0.36691188600713698"/>
  </r>
  <r>
    <x v="2710"/>
    <n v="7.5201535561456447"/>
    <n v="0"/>
    <n v="3.4025401052403992"/>
    <n v="0.68931985065047718"/>
    <n v="0.27369880020794202"/>
    <n v="0"/>
    <n v="0"/>
    <n v="2.1590221280153612"/>
    <n v="0.59824025708383599"/>
    <n v="0"/>
    <n v="3.4729037059476298"/>
    <n v="-3.0755712910000002"/>
    <n v="1.4314442010000001"/>
    <n v="0"/>
    <n v="0.11226800000000001"/>
    <n v="0.44952300000000001"/>
    <n v="1.8589585283870653"/>
    <n v="0.36691188600713698"/>
  </r>
  <r>
    <x v="2711"/>
    <n v="6.3521173754767979"/>
    <n v="0"/>
    <n v="2.6888571687881475"/>
    <n v="0.55648300633946102"/>
    <n v="0.27365662521811601"/>
    <n v="0"/>
    <n v="0"/>
    <n v="2.1590221280153612"/>
    <n v="0.7896899760043401"/>
    <n v="0"/>
    <n v="2.8018744621113729"/>
    <n v="-2.9174659909999998"/>
    <n v="1.281150923"/>
    <n v="0"/>
    <n v="0.11226800000000001"/>
    <n v="0.44952300000000001"/>
    <n v="1.8589585283870653"/>
    <n v="0.36691188600713698"/>
  </r>
  <r>
    <x v="2712"/>
    <n v="6.075514943368038"/>
    <n v="0"/>
    <n v="2.52714533828608"/>
    <n v="0.5334248714201385"/>
    <n v="0.27360437802883902"/>
    <n v="0"/>
    <n v="0"/>
    <n v="2.1590221280153612"/>
    <n v="0.81445134300043398"/>
    <n v="0"/>
    <n v="2.7461879326171847"/>
    <n v="-2.9783210480000002"/>
    <n v="1.2479154270000001"/>
    <n v="0"/>
    <n v="0.11226800000000001"/>
    <n v="0.44952300000000001"/>
    <n v="1.8589585283870653"/>
    <n v="0.36691188600713698"/>
  </r>
  <r>
    <x v="2713"/>
    <n v="6.0039050300578225"/>
    <n v="0"/>
    <n v="2.5160861314328589"/>
    <n v="0.56292232448084567"/>
    <n v="0.27341239736152601"/>
    <n v="0"/>
    <n v="0"/>
    <n v="2.1590221280153612"/>
    <n v="0.73397437191295101"/>
    <n v="0"/>
    <n v="3.1676474658542797"/>
    <n v="-3.4091597889999998"/>
    <n v="1.2492575379999999"/>
    <n v="0"/>
    <n v="0.11226800000000001"/>
    <n v="0.44952300000000001"/>
    <n v="2.0576536550967752"/>
    <n v="0.36691188600713698"/>
  </r>
  <r>
    <x v="2714"/>
    <n v="5.8858402413186504"/>
    <n v="0"/>
    <n v="2.4978525818568982"/>
    <n v="0.61155540277351084"/>
    <n v="0.273095874751763"/>
    <n v="0"/>
    <n v="0"/>
    <n v="2.1590221280153612"/>
    <n v="0.60129027787949996"/>
    <n v="0"/>
    <n v="3.8625167630416168"/>
    <n v="-4.1194927870000004"/>
    <n v="1.2514703049999998"/>
    <n v="0"/>
    <n v="0.11226800000000001"/>
    <n v="0.44952300000000001"/>
    <n v="2.0576536550967752"/>
    <n v="0.38385701705344139"/>
  </r>
  <r>
    <x v="2715"/>
    <n v="5.8142303270084357"/>
    <n v="0"/>
    <n v="2.486793375003677"/>
    <n v="0.64105285583421789"/>
    <n v="0.27290389408444998"/>
    <n v="0"/>
    <n v="0"/>
    <n v="2.1590221280153612"/>
    <n v="0.52081330679201798"/>
    <n v="0"/>
    <n v="4.2839762962787118"/>
    <n v="-4.5503315290000002"/>
    <n v="1.2528124169999999"/>
    <n v="0"/>
    <n v="0.11226800000000001"/>
    <n v="0.44952300000000001"/>
    <n v="2.0576536550967752"/>
    <n v="0.40080214809974579"/>
  </r>
  <r>
    <x v="2716"/>
    <n v="6.0270653285140856"/>
    <n v="0"/>
    <n v="2.6133556035715566"/>
    <n v="0.81202634227512793"/>
    <n v="0.27259702554415999"/>
    <n v="0"/>
    <n v="0"/>
    <n v="2.1590221280153612"/>
    <n v="0.475456479922098"/>
    <n v="0"/>
    <n v="4.3410723951857824"/>
    <n v="-4.6464646460000001"/>
    <n v="1.3128183789999999"/>
    <n v="0"/>
    <n v="0.11226800000000001"/>
    <n v="0.44952300000000001"/>
    <n v="2.0576536550967752"/>
    <n v="0.4177472791460502"/>
  </r>
  <r>
    <x v="2717"/>
    <n v="7.0525355406139596"/>
    <n v="0"/>
    <n v="3.191627366915045"/>
    <n v="1.5487788947142416"/>
    <n v="0.27141371682842302"/>
    <n v="0"/>
    <n v="0"/>
    <n v="2.1590221280153612"/>
    <n v="0.35265825576144172"/>
    <n v="0"/>
    <n v="4.1754998243794468"/>
    <n v="-4.6464646460000001"/>
    <n v="1.580404331"/>
    <n v="0"/>
    <n v="0.11226800000000001"/>
    <n v="0.44952300000000001"/>
    <n v="1.9702934112519952"/>
    <n v="0.43469241019235461"/>
  </r>
  <r>
    <x v="2718"/>
    <n v="8.8201866063368115"/>
    <n v="0"/>
    <n v="4.1906708247772277"/>
    <n v="2.7797472589785808"/>
    <n v="0.26947650520114402"/>
    <n v="0"/>
    <n v="0"/>
    <n v="2.1590221280153612"/>
    <n v="0.1501982115835663"/>
    <n v="-1.1564355E-2"/>
    <n v="3.9951475687809332"/>
    <n v="-4.7125115360000001"/>
    <n v="2.0102694080000001"/>
    <n v="0"/>
    <n v="0.11226800000000001"/>
    <n v="0.44952300000000001"/>
    <n v="1.9702934112519952"/>
    <n v="0.45163754123865901"/>
  </r>
  <r>
    <x v="2719"/>
    <n v="10.190462351321743"/>
    <n v="0"/>
    <n v="4.9734622342418273"/>
    <n v="3.5894113344701206"/>
    <n v="0.26835475079142801"/>
    <n v="0"/>
    <n v="0"/>
    <n v="2.1590221280153612"/>
    <n v="2.7399987422909909E-2"/>
    <n v="-6.3392199999999996E-2"/>
    <n v="4.2447172793800956"/>
    <n v="-5.0085131629999999"/>
    <n v="2.227169371"/>
    <n v="0"/>
    <n v="0.11226800000000001"/>
    <n v="0.44952300000000001"/>
    <n v="1.9702934112519952"/>
    <n v="0.45163754123865901"/>
  </r>
  <r>
    <x v="2720"/>
    <n v="11.029709978618268"/>
    <n v="0"/>
    <n v="5.6336891711188306"/>
    <n v="3.9080161622166565"/>
    <n v="0.26858926114169901"/>
    <n v="0"/>
    <n v="0"/>
    <n v="2.1590221280153612"/>
    <n v="0"/>
    <n v="-0.179119576"/>
    <n v="4.7995961911257199"/>
    <n v="-5.5600833590000001"/>
    <n v="2.181104897"/>
    <n v="0"/>
    <n v="0.11226800000000001"/>
    <n v="0.44952300000000001"/>
    <n v="1.9702934112519952"/>
    <n v="0.601628203492928"/>
  </r>
  <r>
    <x v="2721"/>
    <n v="11.562504793882066"/>
    <n v="0"/>
    <n v="6.7076617623184962"/>
    <n v="4.1333155730056603"/>
    <n v="0.27043029841682897"/>
    <n v="0"/>
    <n v="0"/>
    <n v="2.1590221280153612"/>
    <n v="0"/>
    <n v="-0.36664268099999997"/>
    <n v="4.7995961911257199"/>
    <n v="-6.1408784780000003"/>
    <n v="2.0309079130000001"/>
    <n v="0"/>
    <n v="0.11226800000000001"/>
    <n v="0.44952300000000001"/>
    <n v="1.9702934112519952"/>
    <n v="0.601628203492928"/>
  </r>
  <r>
    <x v="2722"/>
    <n v="11.949383236480504"/>
    <n v="0"/>
    <n v="8.1867818281349063"/>
    <n v="4.4008294847293357"/>
    <n v="0.27337790446101101"/>
    <n v="0"/>
    <n v="0"/>
    <n v="2.1590221280153612"/>
    <n v="0"/>
    <n v="-0.60193069700000001"/>
    <n v="4.2077730451398905"/>
    <n v="-6.6764704569999997"/>
    <n v="1.8555324430000002"/>
    <n v="0"/>
    <n v="0.11226800000000001"/>
    <n v="0.44952300000000001"/>
    <n v="1.9702934112519952"/>
    <n v="0.36691188600713698"/>
  </r>
  <r>
    <x v="2723"/>
    <n v="12.137372517859223"/>
    <n v="0"/>
    <n v="9.0562347732134558"/>
    <n v="4.5532173724658929"/>
    <n v="0.27515738743012103"/>
    <n v="0"/>
    <n v="0"/>
    <n v="2.1590221280153612"/>
    <n v="0"/>
    <n v="-0.73762595799999997"/>
    <n v="3.792630763734393"/>
    <n v="-6.9612639489999992"/>
    <n v="1.756021445"/>
    <n v="0"/>
    <n v="0.11226800000000001"/>
    <n v="0.44952300000000001"/>
    <n v="1.9702934112519952"/>
    <n v="0.36691188600713698"/>
  </r>
  <r>
    <x v="2724"/>
    <n v="12.179318596116953"/>
    <n v="0"/>
    <n v="9.25023594809036"/>
    <n v="4.5872197062612292"/>
    <n v="0.27555444374999999"/>
    <n v="0"/>
    <n v="0"/>
    <n v="2.1590221280153612"/>
    <n v="0"/>
    <n v="-0.76790366300000001"/>
    <n v="3.7"/>
    <n v="-7.0248099669999995"/>
    <n v="1.73381754"/>
    <n v="0"/>
    <n v="0.11226800000000001"/>
    <n v="0.44952300000000001"/>
    <n v="1.8742456194536492"/>
    <n v="0.36691188600713698"/>
  </r>
  <r>
    <x v="2725"/>
    <n v="12.179318596116953"/>
    <n v="0"/>
    <n v="9.25023594809036"/>
    <n v="4.5872197062612292"/>
    <n v="0.27555444374999999"/>
    <n v="0"/>
    <n v="0"/>
    <n v="2.1590221280153612"/>
    <n v="0"/>
    <n v="-0.76790366300000001"/>
    <n v="3.7"/>
    <n v="-7.0248099669999995"/>
    <n v="1.73381754"/>
    <n v="0"/>
    <n v="0.11226800000000001"/>
    <n v="0.44952300000000001"/>
    <n v="1.8742456194536492"/>
    <n v="0.36691188600713698"/>
  </r>
  <r>
    <x v="2726"/>
    <n v="12.179318596116953"/>
    <n v="0"/>
    <n v="9.25023594809036"/>
    <n v="4.5872197062612292"/>
    <n v="0.27555444374999999"/>
    <n v="0"/>
    <n v="0"/>
    <n v="2.1590221280153612"/>
    <n v="0"/>
    <n v="-0.76790366300000001"/>
    <n v="3.7"/>
    <n v="-7.0248099669999995"/>
    <n v="1.73381754"/>
    <n v="0"/>
    <n v="0.11226800000000001"/>
    <n v="0.44952300000000001"/>
    <n v="1.8742456194536492"/>
    <n v="0.36691188600713698"/>
  </r>
  <r>
    <x v="2727"/>
    <n v="12.108225102750286"/>
    <n v="0"/>
    <n v="9.0432822311588694"/>
    <n v="4.3956150325543577"/>
    <n v="0.27545993186048501"/>
    <n v="0"/>
    <n v="0"/>
    <n v="2.1590221280153612"/>
    <n v="2.6386204268163899E-3"/>
    <n v="-0.72606160199999992"/>
    <n v="3.792630763734393"/>
    <n v="-6.834362002999999"/>
    <n v="1.7408600190000001"/>
    <n v="0"/>
    <n v="0.11226800000000001"/>
    <n v="0.44952300000000001"/>
    <n v="2.0576536550967752"/>
    <n v="0.36691188600713698"/>
  </r>
  <r>
    <x v="2728"/>
    <n v="11.789606170365653"/>
    <n v="0"/>
    <n v="8.1157800199211678"/>
    <n v="3.5369024605765529"/>
    <n v="0.27503635895822998"/>
    <n v="0"/>
    <n v="0"/>
    <n v="2.1590221280153612"/>
    <n v="1.4464096754450101E-2"/>
    <n v="-0.538538497"/>
    <n v="4.2077730451398905"/>
    <n v="-5.9808334419999998"/>
    <n v="1.7724222169999999"/>
    <n v="0"/>
    <n v="0.11226800000000001"/>
    <n v="0.44952300000000001"/>
    <n v="2.0576536550967752"/>
    <n v="0.36691188600713698"/>
  </r>
  <r>
    <x v="2729"/>
    <n v="11.264292357663372"/>
    <n v="0"/>
    <n v="6.5865873956321837"/>
    <n v="2.121124777739146"/>
    <n v="0.27433800530459002"/>
    <n v="0"/>
    <n v="0"/>
    <n v="2.1590221280153612"/>
    <n v="3.3961011111980799E-2"/>
    <n v="-0.22936516600000001"/>
    <n v="4.8922269548601101"/>
    <n v="-4.573602749"/>
    <n v="1.8244594869999999"/>
    <n v="0"/>
    <n v="0.11226800000000001"/>
    <n v="0.44952300000000001"/>
    <n v="2.1119075938506673"/>
    <n v="0.36691188600713698"/>
  </r>
  <r>
    <x v="2730"/>
    <n v="10.945673426278754"/>
    <n v="0"/>
    <n v="5.6590851843944856"/>
    <n v="1.262412205761348"/>
    <n v="0.27391443240233498"/>
    <n v="0"/>
    <n v="0"/>
    <n v="2.1590221280153612"/>
    <n v="4.5786487439614498E-2"/>
    <n v="-4.184206E-2"/>
    <n v="5.3073692362656102"/>
    <n v="-3.7200741879999999"/>
    <n v="1.856021685"/>
    <n v="0"/>
    <n v="0.11226800000000001"/>
    <n v="0.44952300000000001"/>
    <n v="2.1119075938506673"/>
    <n v="0.36691188600713698"/>
  </r>
  <r>
    <x v="2731"/>
    <n v="10.874579932912077"/>
    <n v="0"/>
    <n v="5.4521314674629915"/>
    <n v="1.0708075320544732"/>
    <n v="0.27381992051282"/>
    <n v="0"/>
    <n v="0"/>
    <n v="2.1590221280153612"/>
    <n v="4.8425107866430901E-2"/>
    <n v="0"/>
    <n v="5.4"/>
    <n v="-3.5296262230000002"/>
    <n v="1.8630641640000001"/>
    <n v="0"/>
    <n v="0.11226800000000001"/>
    <n v="0.44952300000000001"/>
    <n v="1.8742456194536492"/>
    <n v="0.36691188600713698"/>
  </r>
  <r>
    <x v="2732"/>
    <n v="10.613955832950962"/>
    <n v="0"/>
    <n v="5.2928872795571946"/>
    <n v="1.041167625709744"/>
    <n v="0.27381051000058598"/>
    <n v="0"/>
    <n v="0"/>
    <n v="2.1590221280153612"/>
    <n v="9.1143314309534901E-2"/>
    <n v="0"/>
    <n v="5.2502731373585405"/>
    <n v="-3.4943481620000001"/>
    <n v="1.8295292010000002"/>
    <n v="0"/>
    <n v="0.11226800000000001"/>
    <n v="0.44952300000000001"/>
    <n v="1.8742456194536492"/>
    <n v="0.36691188600713698"/>
  </r>
  <r>
    <x v="2733"/>
    <n v="9.4459196522821127"/>
    <n v="0"/>
    <n v="4.5792043431049443"/>
    <n v="0.90833078139872891"/>
    <n v="0.27376833501075998"/>
    <n v="0"/>
    <n v="0"/>
    <n v="2.1590221280153612"/>
    <n v="0.28259303323003931"/>
    <n v="0"/>
    <n v="4.5792438935222801"/>
    <n v="-3.3362428620000002"/>
    <n v="1.679235923"/>
    <n v="0"/>
    <n v="0.11226800000000001"/>
    <n v="0.44952300000000001"/>
    <n v="1.8742456194536492"/>
    <n v="0.36691188600713698"/>
  </r>
  <r>
    <x v="2734"/>
    <n v="7.5201535561456447"/>
    <n v="0"/>
    <n v="3.4025401052403992"/>
    <n v="0.68931985065047718"/>
    <n v="0.27369880020794202"/>
    <n v="0"/>
    <n v="0"/>
    <n v="2.1590221280153612"/>
    <n v="0.59824025708383599"/>
    <n v="0"/>
    <n v="3.4729037059476298"/>
    <n v="-3.0755712910000002"/>
    <n v="1.4314442010000001"/>
    <n v="0"/>
    <n v="0.11226800000000001"/>
    <n v="0.44952300000000001"/>
    <n v="2.0576536550967752"/>
    <n v="0.36691188600713698"/>
  </r>
  <r>
    <x v="2735"/>
    <n v="6.3521173754767979"/>
    <n v="0"/>
    <n v="2.6888571687881475"/>
    <n v="0.55648300633946102"/>
    <n v="0.27365662521811601"/>
    <n v="0"/>
    <n v="0"/>
    <n v="2.1590221280153612"/>
    <n v="0.7896899760043401"/>
    <n v="0"/>
    <n v="2.8018744621113729"/>
    <n v="-2.9174659909999998"/>
    <n v="1.281150923"/>
    <n v="0"/>
    <n v="0.11226800000000001"/>
    <n v="0.44952300000000001"/>
    <n v="2.1119075938506673"/>
    <n v="0.36691188600713698"/>
  </r>
  <r>
    <x v="2736"/>
    <n v="6.0914932755156777"/>
    <n v="0"/>
    <n v="2.5296129808823498"/>
    <n v="0.52684309999473222"/>
    <n v="0.27364721470588199"/>
    <n v="0"/>
    <n v="0"/>
    <n v="2.1590221280153612"/>
    <n v="0.83240818244744408"/>
    <n v="0"/>
    <n v="2.65214759946991"/>
    <n v="-2.8821879300000002"/>
    <n v="1.247615962"/>
    <n v="0"/>
    <n v="0.11226800000000001"/>
    <n v="0.44952300000000001"/>
    <n v="2.1119075938506673"/>
    <n v="0.36691188600713698"/>
  </r>
  <r>
    <x v="2737"/>
    <n v="6.0914932755156777"/>
    <n v="0"/>
    <n v="2.5296129808823498"/>
    <n v="0.52684309999473222"/>
    <n v="0.27364721470588199"/>
    <n v="0"/>
    <n v="0"/>
    <n v="2.1590221280153612"/>
    <n v="0.83240818244744408"/>
    <n v="0"/>
    <n v="2.65214759946991"/>
    <n v="-2.8821879300000002"/>
    <n v="1.247615962"/>
    <n v="0"/>
    <n v="0.11226800000000001"/>
    <n v="0.44952300000000001"/>
    <n v="2.1119075938506673"/>
    <n v="0.36691188600713698"/>
  </r>
  <r>
    <x v="2738"/>
    <n v="6.0914932755156777"/>
    <n v="0"/>
    <n v="2.5296129808823498"/>
    <n v="0.52684309999473222"/>
    <n v="0.27364721470588199"/>
    <n v="0"/>
    <n v="0"/>
    <n v="2.1590221280153612"/>
    <n v="0.83240818244744408"/>
    <n v="0"/>
    <n v="2.65214759946991"/>
    <n v="-2.8821879300000002"/>
    <n v="1.247615962"/>
    <n v="0"/>
    <n v="0.11226800000000001"/>
    <n v="0.44952300000000001"/>
    <n v="1.8742456194536492"/>
    <n v="0.36691188600713698"/>
  </r>
  <r>
    <x v="2739"/>
    <n v="6.0914932755156777"/>
    <n v="0"/>
    <n v="2.5296129808823498"/>
    <n v="0.52684309999473222"/>
    <n v="0.27364721470588199"/>
    <n v="0"/>
    <n v="0"/>
    <n v="2.1590221280153612"/>
    <n v="0.83240818244744408"/>
    <n v="0"/>
    <n v="2.65214759946991"/>
    <n v="-2.8821879300000002"/>
    <n v="1.247615962"/>
    <n v="0"/>
    <n v="0.11226800000000001"/>
    <n v="0.44952300000000001"/>
    <n v="1.8742456194536492"/>
    <n v="0.36691188600713698"/>
  </r>
  <r>
    <x v="2740"/>
    <n v="6.4879968003036819"/>
    <n v="0"/>
    <n v="2.5305740905174781"/>
    <n v="0.94436512018815533"/>
    <n v="0.27363951799308001"/>
    <n v="0"/>
    <n v="0"/>
    <n v="2.0500447589160711"/>
    <n v="0.78705135557752293"/>
    <n v="-2.2974636E-2"/>
    <n v="2.8018744621113729"/>
    <n v="-2.8765778690000001"/>
    <n v="1.2774588980000001"/>
    <n v="0"/>
    <n v="0.11226800000000001"/>
    <n v="0.44952300000000001"/>
    <n v="1.785082317463321"/>
    <n v="0.36691188600713698"/>
  </r>
  <r>
    <x v="2741"/>
    <n v="8.2650023146851623"/>
    <n v="0"/>
    <n v="2.5348814850646173"/>
    <n v="2.8155689947144809"/>
    <n v="0.27360502371943801"/>
    <n v="0"/>
    <n v="0"/>
    <n v="1.5616420749096109"/>
    <n v="0.58377616032938595"/>
    <n v="-0.12593981299999998"/>
    <n v="3.4729037059476298"/>
    <n v="-2.851435317"/>
    <n v="1.4112056640000001"/>
    <n v="0"/>
    <n v="0.11226800000000001"/>
    <n v="0.44952300000000001"/>
    <n v="1.5688881571011615"/>
    <n v="0.36691188600713698"/>
  </r>
  <r>
    <x v="2742"/>
    <n v="11.194789105576561"/>
    <n v="0"/>
    <n v="2.5419831780757933"/>
    <n v="5.9006626244625462"/>
    <n v="0.27354815227676699"/>
    <n v="0"/>
    <n v="0"/>
    <n v="0.75640218112111401"/>
    <n v="0.24863202211805829"/>
    <n v="-0.29570068900000002"/>
    <n v="4.5792438935222801"/>
    <n v="-2.8099822570000001"/>
    <n v="1.6317168"/>
    <n v="0"/>
    <n v="0.11226800000000001"/>
    <n v="0.44952300000000001"/>
    <n v="0.96430945548264702"/>
    <n v="0.36691188600713698"/>
  </r>
  <r>
    <x v="2743"/>
    <n v="12.97179461995805"/>
    <n v="0"/>
    <n v="2.5462905726229317"/>
    <n v="7.7718664989888842"/>
    <n v="0.27351365800312499"/>
    <n v="0"/>
    <n v="0"/>
    <n v="0.26799949711464699"/>
    <n v="4.5356826869920396E-2"/>
    <n v="-0.39866586500000001"/>
    <n v="5.2502731373585405"/>
    <n v="-2.7848397060000001"/>
    <n v="1.7654635649999999"/>
    <n v="0"/>
    <n v="0.11226800000000001"/>
    <n v="0.44952300000000001"/>
    <n v="0.56470725947735589"/>
    <n v="0.36691188600713698"/>
  </r>
  <r>
    <x v="2744"/>
    <n v="13.368298144746053"/>
    <n v="0"/>
    <n v="2.54725168225806"/>
    <n v="8.1893885191823124"/>
    <n v="0.27350596129032301"/>
    <n v="0"/>
    <n v="0"/>
    <n v="0.159022128015361"/>
    <n v="0"/>
    <n v="-0.42164050200000003"/>
    <n v="5.4"/>
    <n v="-2.7792296439999999"/>
    <n v="1.7953065020000001"/>
    <n v="0"/>
    <n v="0.11226800000000001"/>
    <n v="0.44952300000000001"/>
    <n v="0.47554395748703099"/>
    <n v="0.36691188600713698"/>
  </r>
  <r>
    <x v="2745"/>
    <n v="13.368298144746053"/>
    <n v="0"/>
    <n v="2.54725168225806"/>
    <n v="8.1893885191823124"/>
    <n v="0.27350596129032301"/>
    <n v="0"/>
    <n v="0"/>
    <n v="0.159022128015361"/>
    <n v="0"/>
    <n v="-0.42164050200000003"/>
    <n v="5.4"/>
    <n v="-2.7792296439999999"/>
    <n v="1.7953065020000001"/>
    <n v="0"/>
    <n v="0.11226800000000001"/>
    <n v="0.44952300000000001"/>
    <n v="0.23788198309001299"/>
    <n v="0.36691188600713698"/>
  </r>
  <r>
    <x v="2746"/>
    <n v="13.368298144746053"/>
    <n v="0"/>
    <n v="2.54725168225806"/>
    <n v="8.1893885191823124"/>
    <n v="0.27350596129032301"/>
    <n v="0"/>
    <n v="0"/>
    <n v="0.159022128015361"/>
    <n v="0"/>
    <n v="-0.42164050200000003"/>
    <n v="5.4"/>
    <n v="-2.7792296439999999"/>
    <n v="1.7953065020000001"/>
    <n v="0"/>
    <n v="0.11226800000000001"/>
    <n v="0.44952300000000001"/>
    <n v="0.23788198309001299"/>
    <n v="0.36691188600713698"/>
  </r>
  <r>
    <x v="2747"/>
    <n v="13.368298144746053"/>
    <n v="0"/>
    <n v="2.54725168225806"/>
    <n v="8.1893885191823124"/>
    <n v="0.27350596129032301"/>
    <n v="0"/>
    <n v="0"/>
    <n v="0.159022128015361"/>
    <n v="0"/>
    <n v="-0.42164050200000003"/>
    <n v="5.4"/>
    <n v="-2.7792296439999999"/>
    <n v="1.7953065020000001"/>
    <n v="0"/>
    <n v="0.11226800000000001"/>
    <n v="0.44952300000000001"/>
    <n v="0.23788198309001299"/>
    <n v="0.36691188600713698"/>
  </r>
  <r>
    <x v="2748"/>
    <n v="13.368298144746053"/>
    <n v="0"/>
    <n v="2.54725168225806"/>
    <n v="8.1893885191823124"/>
    <n v="0.27350596129032301"/>
    <n v="0"/>
    <n v="0"/>
    <n v="0.159022128015361"/>
    <n v="0"/>
    <n v="-0.42164050200000003"/>
    <n v="5.4"/>
    <n v="-2.7792296439999999"/>
    <n v="1.7953065020000001"/>
    <n v="0"/>
    <n v="0.11226800000000001"/>
    <n v="0.44952300000000001"/>
    <n v="0.42129001873313898"/>
    <n v="0.36691188600713698"/>
  </r>
  <r>
    <x v="2749"/>
    <n v="13.303512213285838"/>
    <n v="0"/>
    <n v="2.9124884774602204"/>
    <n v="7.9931110790404878"/>
    <n v="0.27361758040487399"/>
    <n v="0"/>
    <n v="0"/>
    <n v="0.26799949711464699"/>
    <n v="0"/>
    <n v="-0.44050792599999999"/>
    <n v="5.3073692362656102"/>
    <n v="-3.0105657309999998"/>
    <n v="1.79195605"/>
    <n v="0"/>
    <n v="0.11226800000000001"/>
    <n v="0.44952300000000001"/>
    <n v="0.56470725947735589"/>
    <n v="0.36691188600713698"/>
  </r>
  <r>
    <x v="2750"/>
    <n v="13.013161810957806"/>
    <n v="0"/>
    <n v="4.549366230603022"/>
    <n v="7.1134566208029613"/>
    <n v="0.27411782257059703"/>
    <n v="0"/>
    <n v="0"/>
    <n v="0.75640218112111401"/>
    <n v="0"/>
    <n v="-0.52506585500000003"/>
    <n v="4.8922269548601101"/>
    <n v="-4.0473421439999999"/>
    <n v="1.776940363"/>
    <n v="0"/>
    <n v="0.11226800000000001"/>
    <n v="0.44952300000000001"/>
    <n v="0.96430945548264702"/>
    <n v="0.36691188600713698"/>
  </r>
  <r>
    <x v="2751"/>
    <n v="12.463361434538536"/>
    <n v="0"/>
    <n v="7.041167682813918"/>
    <n v="5.4715469309336928"/>
    <n v="0.27484807058021099"/>
    <n v="0"/>
    <n v="0"/>
    <n v="1.5616420749096109"/>
    <n v="2.6386204268163899E-3"/>
    <n v="-0.62263625"/>
    <n v="4.3004038088742833"/>
    <n v="-5.566249504"/>
    <n v="1.7592261580000002"/>
    <n v="0"/>
    <n v="0.11226800000000001"/>
    <n v="0.44952300000000001"/>
    <n v="1.6231420958550535"/>
    <n v="0.36691188600713698"/>
  </r>
  <r>
    <x v="2752"/>
    <n v="11.854392101825891"/>
    <n v="0"/>
    <n v="7.7505432247190278"/>
    <n v="3.7331799007183792"/>
    <n v="0.27492473984367899"/>
    <n v="0"/>
    <n v="0"/>
    <n v="2.0500447589160711"/>
    <n v="1.4464096754450101E-2"/>
    <n v="-0.51967107300000004"/>
    <n v="4.3004038088742833"/>
    <n v="-5.7494973549999999"/>
    <n v="1.7757726700000001"/>
    <n v="0"/>
    <n v="0.11226800000000001"/>
    <n v="0.44952300000000001"/>
    <n v="1.785082317463321"/>
    <n v="0.36691188600713698"/>
  </r>
  <r>
    <x v="2753"/>
    <n v="11.264292357663372"/>
    <n v="0"/>
    <n v="6.5865873956321837"/>
    <n v="2.121124777739146"/>
    <n v="0.27433800530459002"/>
    <n v="0"/>
    <n v="0"/>
    <n v="2.1590221280153612"/>
    <n v="3.3961011111980799E-2"/>
    <n v="-0.22936516600000001"/>
    <n v="4.8922269548601101"/>
    <n v="-4.573602749"/>
    <n v="1.8244594869999999"/>
    <n v="0"/>
    <n v="0.11226800000000001"/>
    <n v="0.44952300000000001"/>
    <n v="1.8742456194536492"/>
    <n v="0.36691188600713698"/>
  </r>
  <r>
    <x v="2754"/>
    <n v="10.945673426278754"/>
    <n v="0"/>
    <n v="5.6590851843944856"/>
    <n v="1.262412205761348"/>
    <n v="0.27391443240233498"/>
    <n v="0"/>
    <n v="0"/>
    <n v="2.1590221280153612"/>
    <n v="4.5786487439614498E-2"/>
    <n v="-4.184206E-2"/>
    <n v="5.3073692362656102"/>
    <n v="-3.7200741879999999"/>
    <n v="1.856021685"/>
    <n v="0"/>
    <n v="0.11226800000000001"/>
    <n v="0.44952300000000001"/>
    <n v="1.8742456194536492"/>
    <n v="0.36691188600713698"/>
  </r>
  <r>
    <x v="2755"/>
    <n v="10.874579932912077"/>
    <n v="0"/>
    <n v="5.4521314674629915"/>
    <n v="1.0708075320544732"/>
    <n v="0.27381992051282"/>
    <n v="0"/>
    <n v="0"/>
    <n v="2.1590221280153612"/>
    <n v="4.8425107866430901E-2"/>
    <n v="0"/>
    <n v="5.4"/>
    <n v="-3.5296262230000002"/>
    <n v="1.8630641640000001"/>
    <n v="0"/>
    <n v="0.11226800000000001"/>
    <n v="0.44952300000000001"/>
    <n v="1.8913860814655732"/>
    <n v="0.36691188600713698"/>
  </r>
  <r>
    <x v="2756"/>
    <n v="10.613955832950962"/>
    <n v="0"/>
    <n v="5.2928872795571946"/>
    <n v="1.041167625709744"/>
    <n v="0.27381051000058598"/>
    <n v="0"/>
    <n v="0"/>
    <n v="2.1590221280153612"/>
    <n v="9.1143314309534901E-2"/>
    <n v="0"/>
    <n v="5.2502731373585405"/>
    <n v="-3.4943481620000001"/>
    <n v="1.8295292010000002"/>
    <n v="0"/>
    <n v="0.11226800000000001"/>
    <n v="0.44952300000000001"/>
    <n v="1.8913860814655732"/>
    <n v="0.36691188600713698"/>
  </r>
  <r>
    <x v="2757"/>
    <n v="9.4459196522821127"/>
    <n v="0"/>
    <n v="4.5792043431049443"/>
    <n v="0.90833078139872891"/>
    <n v="0.27376833501075998"/>
    <n v="0"/>
    <n v="0"/>
    <n v="2.1590221280153612"/>
    <n v="0.28259303323003931"/>
    <n v="0"/>
    <n v="4.5792438935222801"/>
    <n v="-3.3362428620000002"/>
    <n v="1.679235923"/>
    <n v="0"/>
    <n v="0.11226800000000001"/>
    <n v="0.44952300000000001"/>
    <n v="2.0576536550967752"/>
    <n v="0.36691188600713698"/>
  </r>
  <r>
    <x v="2758"/>
    <n v="7.5201535561456447"/>
    <n v="0"/>
    <n v="3.4025401052403992"/>
    <n v="0.68931985065047718"/>
    <n v="0.27369880020794202"/>
    <n v="0"/>
    <n v="0"/>
    <n v="2.1590221280153612"/>
    <n v="0.59824025708383599"/>
    <n v="0"/>
    <n v="3.4729037059476298"/>
    <n v="-3.0755712910000002"/>
    <n v="1.4314442010000001"/>
    <n v="0"/>
    <n v="0.11226800000000001"/>
    <n v="0.44952300000000001"/>
    <n v="2.0576536550967752"/>
    <n v="0.36691188600713698"/>
  </r>
  <r>
    <x v="2759"/>
    <n v="6.3521173754767979"/>
    <n v="0"/>
    <n v="2.6888571687881475"/>
    <n v="0.55648300633946102"/>
    <n v="0.27365662521811601"/>
    <n v="0"/>
    <n v="0"/>
    <n v="2.1590221280153612"/>
    <n v="0.7896899760043401"/>
    <n v="0"/>
    <n v="2.8018744621113729"/>
    <n v="-2.9174659909999998"/>
    <n v="1.281150923"/>
    <n v="0"/>
    <n v="0.11226800000000001"/>
    <n v="0.44952300000000001"/>
    <n v="1.8913860814655732"/>
    <n v="0.36691188600713698"/>
  </r>
  <r>
    <x v="2760"/>
    <n v="6.075514943368038"/>
    <n v="0"/>
    <n v="2.52714533828608"/>
    <n v="0.5334248714201385"/>
    <n v="0.27360437802883902"/>
    <n v="0"/>
    <n v="0"/>
    <n v="2.1590221280153612"/>
    <n v="0.81445134300043398"/>
    <n v="0"/>
    <n v="2.7461879326171847"/>
    <n v="-2.9783210480000002"/>
    <n v="1.2479154270000001"/>
    <n v="0"/>
    <n v="0.11226800000000001"/>
    <n v="0.44952300000000001"/>
    <n v="1.8913860814655732"/>
    <n v="0.36691188600713698"/>
  </r>
  <r>
    <x v="2761"/>
    <n v="6.0039050300578225"/>
    <n v="0"/>
    <n v="2.5160861314328589"/>
    <n v="0.56292232448084567"/>
    <n v="0.27341239736152601"/>
    <n v="0"/>
    <n v="0"/>
    <n v="2.1590221280153612"/>
    <n v="0.73397437191295101"/>
    <n v="0"/>
    <n v="3.1676474658542797"/>
    <n v="-3.4091597889999998"/>
    <n v="1.2492575379999999"/>
    <n v="0"/>
    <n v="0.11226800000000001"/>
    <n v="0.44952300000000001"/>
    <n v="1.8913860814655732"/>
    <n v="0.36691188600713698"/>
  </r>
  <r>
    <x v="2762"/>
    <n v="5.8858402413186504"/>
    <n v="0"/>
    <n v="2.4978525818568982"/>
    <n v="0.61155540277351084"/>
    <n v="0.273095874751763"/>
    <n v="0"/>
    <n v="0"/>
    <n v="2.1590221280153612"/>
    <n v="0.60129027787949996"/>
    <n v="0"/>
    <n v="3.8625167630416168"/>
    <n v="-4.1194927870000004"/>
    <n v="1.2514703049999998"/>
    <n v="0"/>
    <n v="0.11226800000000001"/>
    <n v="0.44952300000000001"/>
    <n v="2.1119075938506673"/>
    <n v="0.38385701705344139"/>
  </r>
  <r>
    <x v="2763"/>
    <n v="5.8142303270084357"/>
    <n v="0"/>
    <n v="2.486793375003677"/>
    <n v="0.64105285583421789"/>
    <n v="0.27290389408444998"/>
    <n v="0"/>
    <n v="0"/>
    <n v="2.1590221280153612"/>
    <n v="0.52081330679201798"/>
    <n v="0"/>
    <n v="4.2839762962787118"/>
    <n v="-4.5503315290000002"/>
    <n v="1.2528124169999999"/>
    <n v="0"/>
    <n v="0.11226800000000001"/>
    <n v="0.44952300000000001"/>
    <n v="1.9735979357065192"/>
    <n v="0.40080214809974579"/>
  </r>
  <r>
    <x v="2764"/>
    <n v="6.0270653285140856"/>
    <n v="0"/>
    <n v="2.6133556035715566"/>
    <n v="0.81202634227512793"/>
    <n v="0.27259702554415999"/>
    <n v="0"/>
    <n v="0"/>
    <n v="2.1590221280153612"/>
    <n v="0.475456479922098"/>
    <n v="0"/>
    <n v="4.3410723951857824"/>
    <n v="-4.6464646460000001"/>
    <n v="1.3128183789999999"/>
    <n v="0"/>
    <n v="0.11226800000000001"/>
    <n v="0.44952300000000001"/>
    <n v="1.9735979357065192"/>
    <n v="0.4177472791460502"/>
  </r>
  <r>
    <x v="2765"/>
    <n v="7.0525355406139596"/>
    <n v="0"/>
    <n v="3.191627366915045"/>
    <n v="1.5487788947142416"/>
    <n v="0.27141371682842302"/>
    <n v="0"/>
    <n v="0"/>
    <n v="2.1590221280153612"/>
    <n v="0.35265825576144172"/>
    <n v="0"/>
    <n v="4.1754998243794468"/>
    <n v="-4.6464646460000001"/>
    <n v="1.580404331"/>
    <n v="0"/>
    <n v="0.11226800000000001"/>
    <n v="0.44952300000000001"/>
    <n v="1.9735979357065192"/>
    <n v="0.43469241019235461"/>
  </r>
  <r>
    <x v="2766"/>
    <n v="8.9418833057147751"/>
    <n v="0"/>
    <n v="4.0157333234260362"/>
    <n v="3.2397100527628737"/>
    <n v="0.26947432690246098"/>
    <n v="0"/>
    <n v="0"/>
    <n v="2.0413798523462292"/>
    <n v="0.1501982115835663"/>
    <n v="-2.2468767000000001E-2"/>
    <n v="3.9603678416936092"/>
    <n v="-4.7125115360000001"/>
    <n v="1.9660528779999997"/>
    <n v="0"/>
    <n v="0.11226800000000001"/>
    <n v="0.44952300000000001"/>
    <n v="1.884434633716191"/>
    <n v="0.45163754123865901"/>
  </r>
  <r>
    <x v="2767"/>
    <n v="10.857565819277074"/>
    <n v="0"/>
    <n v="4.0145092450927526"/>
    <n v="6.1107843539196853"/>
    <n v="0.26834281003534599"/>
    <n v="0"/>
    <n v="0"/>
    <n v="1.5141437512702081"/>
    <n v="2.7399987422909909E-2"/>
    <n v="-0.12316679500000001"/>
    <n v="4.0540656295361712"/>
    <n v="-5.0085131629999999"/>
    <n v="1.9847880999999998"/>
    <n v="0"/>
    <n v="0.11226800000000001"/>
    <n v="0.44952300000000001"/>
    <n v="1.4848324377109055"/>
    <n v="0.45163754123865901"/>
  </r>
  <r>
    <x v="2768"/>
    <n v="12.539126419408225"/>
    <n v="0"/>
    <n v="3.1918138768280668"/>
    <n v="9.5643947147168031"/>
    <n v="0.26845178399858"/>
    <n v="0"/>
    <n v="0"/>
    <n v="0.653543283314998"/>
    <n v="0"/>
    <n v="-0.289695645"/>
    <n v="4.4793656775497785"/>
    <n v="-5.3287472719999993"/>
    <n v="1.6595721860000001"/>
    <n v="0"/>
    <n v="0.11226800000000001"/>
    <n v="0.44952300000000001"/>
    <n v="0.82599979733849915"/>
    <n v="0.60165171942429996"/>
  </r>
  <r>
    <x v="2769"/>
    <n v="13.362271636000042"/>
    <n v="0"/>
    <n v="2.6289087148849375"/>
    <n v="10.669348583743316"/>
    <n v="0.26979257910798798"/>
    <n v="0"/>
    <n v="0"/>
    <n v="0.16514059930853101"/>
    <n v="0"/>
    <n v="-0.39266082099999999"/>
    <n v="4.8945079589552698"/>
    <n v="-4.8727659789999995"/>
    <n v="1.5243908880000001"/>
    <n v="0"/>
    <n v="0.11226800000000001"/>
    <n v="0.44952300000000001"/>
    <n v="0.42639760133320792"/>
    <n v="0.60165171942429996"/>
  </r>
  <r>
    <x v="2770"/>
    <n v="13.450329918276676"/>
    <n v="0"/>
    <n v="2.5269591214984821"/>
    <n v="9.4484394187206302"/>
    <n v="0.27192934252552498"/>
    <n v="0"/>
    <n v="0"/>
    <n v="0.111523804375958"/>
    <n v="0"/>
    <n v="-0.41886748499999998"/>
    <n v="5.2093483501560804"/>
    <n v="-3.6990026339999997"/>
    <n v="1.6562739930000001"/>
    <n v="0"/>
    <n v="0.11226800000000001"/>
    <n v="0.44952300000000001"/>
    <n v="0.33723429934288301"/>
    <n v="0.36691188600713698"/>
  </r>
  <r>
    <x v="2771"/>
    <n v="13.383262834406082"/>
    <n v="0"/>
    <n v="2.5435498012321243"/>
    <n v="8.4190715390294457"/>
    <n v="0.27321834578631199"/>
    <n v="0"/>
    <n v="0"/>
    <n v="0.150357221445519"/>
    <n v="0"/>
    <n v="-0.42113463300000004"/>
    <n v="5.3652202729126799"/>
    <n v="-2.947019713"/>
    <n v="1.769943424"/>
    <n v="0"/>
    <n v="0.11226800000000001"/>
    <n v="0.44952300000000001"/>
    <n v="0.33723429934288301"/>
    <n v="0.36691188600713698"/>
  </r>
  <r>
    <x v="2772"/>
    <n v="13.368298144746053"/>
    <n v="0"/>
    <n v="2.54725168225806"/>
    <n v="8.1893885191823124"/>
    <n v="0.27350596129032301"/>
    <n v="0"/>
    <n v="0"/>
    <n v="0.159022128015361"/>
    <n v="0"/>
    <n v="-0.42164050200000003"/>
    <n v="5.4"/>
    <n v="-2.7792296439999999"/>
    <n v="1.7953065020000001"/>
    <n v="0"/>
    <n v="0.11226800000000001"/>
    <n v="0.44952300000000001"/>
    <n v="0.255022445101937"/>
    <n v="0.36691188600713698"/>
  </r>
  <r>
    <x v="2773"/>
    <n v="13.303512213285838"/>
    <n v="0"/>
    <n v="2.9124884774602204"/>
    <n v="7.9931110790404878"/>
    <n v="0.27361758040487399"/>
    <n v="0"/>
    <n v="0"/>
    <n v="0.26799949711464699"/>
    <n v="0"/>
    <n v="-0.44050792599999999"/>
    <n v="5.3073692362656102"/>
    <n v="-3.0105657309999998"/>
    <n v="1.79195605"/>
    <n v="0"/>
    <n v="0.11226800000000001"/>
    <n v="0.44952300000000001"/>
    <n v="0.56470725947735589"/>
    <n v="0.36691188600713698"/>
  </r>
  <r>
    <x v="2774"/>
    <n v="13.013161810957806"/>
    <n v="0"/>
    <n v="4.549366230603022"/>
    <n v="7.1134566208029613"/>
    <n v="0.27411782257059703"/>
    <n v="0"/>
    <n v="0"/>
    <n v="0.75640218112111401"/>
    <n v="0"/>
    <n v="-0.52506585500000003"/>
    <n v="4.8922269548601101"/>
    <n v="-4.0473421439999999"/>
    <n v="1.776940363"/>
    <n v="0"/>
    <n v="0.11226800000000001"/>
    <n v="0.44952300000000001"/>
    <n v="0.82599979733849915"/>
    <n v="0.36691188600713698"/>
  </r>
  <r>
    <x v="2775"/>
    <n v="12.463361434538536"/>
    <n v="0"/>
    <n v="7.041167682813918"/>
    <n v="5.4715469309336928"/>
    <n v="0.27484807058021099"/>
    <n v="0"/>
    <n v="0"/>
    <n v="1.5616420749096109"/>
    <n v="2.6386204268163899E-3"/>
    <n v="-0.62263625"/>
    <n v="4.3004038088742833"/>
    <n v="-5.566249504"/>
    <n v="1.7592261580000002"/>
    <n v="0"/>
    <n v="0.11226800000000001"/>
    <n v="0.44952300000000001"/>
    <n v="1.4848324377109055"/>
    <n v="0.36691188600713698"/>
  </r>
  <r>
    <x v="2776"/>
    <n v="11.854392101825891"/>
    <n v="0"/>
    <n v="7.7505432247190278"/>
    <n v="3.7331799007183792"/>
    <n v="0.27492473984367899"/>
    <n v="0"/>
    <n v="0"/>
    <n v="2.0500447589160711"/>
    <n v="1.4464096754450101E-2"/>
    <n v="-0.51967107300000004"/>
    <n v="4.3004038088742833"/>
    <n v="-5.7494973549999999"/>
    <n v="1.7757726700000001"/>
    <n v="0"/>
    <n v="0.11226800000000001"/>
    <n v="0.44952300000000001"/>
    <n v="1.884434633716191"/>
    <n v="0.36691188600713698"/>
  </r>
  <r>
    <x v="2777"/>
    <n v="11.264292357663372"/>
    <n v="0"/>
    <n v="6.5865873956321837"/>
    <n v="2.121124777739146"/>
    <n v="0.27433800530459002"/>
    <n v="0"/>
    <n v="0"/>
    <n v="2.1590221280153612"/>
    <n v="3.3961011111980799E-2"/>
    <n v="-0.22936516600000001"/>
    <n v="4.8922269548601101"/>
    <n v="-4.573602749"/>
    <n v="1.8244594869999999"/>
    <n v="0"/>
    <n v="0.11226800000000001"/>
    <n v="0.44952300000000001"/>
    <n v="1.9735979357065192"/>
    <n v="0.36691188600713698"/>
  </r>
  <r>
    <x v="2778"/>
    <n v="10.945673426278754"/>
    <n v="0"/>
    <n v="5.6590851843944856"/>
    <n v="1.262412205761348"/>
    <n v="0.27391443240233498"/>
    <n v="0"/>
    <n v="0"/>
    <n v="2.1590221280153612"/>
    <n v="4.5786487439614498E-2"/>
    <n v="-4.184206E-2"/>
    <n v="5.3073692362656102"/>
    <n v="-3.7200741879999999"/>
    <n v="1.856021685"/>
    <n v="0"/>
    <n v="0.11226800000000001"/>
    <n v="0.44952300000000001"/>
    <n v="1.9735979357065192"/>
    <n v="0.36691188600713698"/>
  </r>
  <r>
    <x v="2779"/>
    <n v="10.874579932912077"/>
    <n v="0"/>
    <n v="5.4521314674629915"/>
    <n v="1.0708075320544732"/>
    <n v="0.27381992051282"/>
    <n v="0"/>
    <n v="0"/>
    <n v="2.1590221280153612"/>
    <n v="4.8425107866430901E-2"/>
    <n v="0"/>
    <n v="5.4"/>
    <n v="-3.5296262230000002"/>
    <n v="1.8630641640000001"/>
    <n v="0"/>
    <n v="0.11226800000000001"/>
    <n v="0.44952300000000001"/>
    <n v="1.9735979357065192"/>
    <n v="0.36691188600713698"/>
  </r>
  <r>
    <x v="2780"/>
    <n v="10.629501180267495"/>
    <n v="0"/>
    <n v="5.3445372171532659"/>
    <n v="1.084017525868364"/>
    <n v="0.27371607395194397"/>
    <n v="0"/>
    <n v="0"/>
    <n v="2.1590221280153612"/>
    <n v="6.9794009033988802E-2"/>
    <n v="0"/>
    <n v="5.2777373962445697"/>
    <n v="-3.5793231699999999"/>
    <n v="1.834030126"/>
    <n v="0"/>
    <n v="0.11226800000000001"/>
    <n v="0.44952300000000001"/>
    <n v="1.9735979357065192"/>
    <n v="0.36691188600713698"/>
  </r>
  <r>
    <x v="2781"/>
    <n v="9.5311344123672441"/>
    <n v="0"/>
    <n v="4.8623332415089502"/>
    <n v="1.1432206107633196"/>
    <n v="0.27325066595507402"/>
    <n v="0"/>
    <n v="0"/>
    <n v="2.1590221280153612"/>
    <n v="0.16556277984176729"/>
    <n v="0"/>
    <n v="4.7297944212827705"/>
    <n v="-3.8020494349999998"/>
    <n v="1.7039085890000001"/>
    <n v="0"/>
    <n v="0.11226800000000001"/>
    <n v="0.44952300000000001"/>
    <n v="1.9702934112519952"/>
    <n v="0.36691188600713698"/>
  </r>
  <r>
    <x v="2782"/>
    <n v="7.7202337597490267"/>
    <n v="0"/>
    <n v="4.0673132900479834"/>
    <n v="1.240829996120695"/>
    <n v="0.27248333789107898"/>
    <n v="0"/>
    <n v="0"/>
    <n v="2.1590221280153612"/>
    <n v="0.32345878934135774"/>
    <n v="0"/>
    <n v="3.8263891833325498"/>
    <n v="-4.1692629649999997"/>
    <n v="1.4893744449999999"/>
    <n v="0"/>
    <n v="0.11226800000000001"/>
    <n v="0.44952300000000001"/>
    <n v="1.9702934112519952"/>
    <n v="0.37632584769952832"/>
  </r>
  <r>
    <x v="2783"/>
    <n v="6.6218669918487656"/>
    <n v="0"/>
    <n v="3.5851093144036565"/>
    <n v="1.3000330810156493"/>
    <n v="0.27201792989420898"/>
    <n v="0"/>
    <n v="0"/>
    <n v="2.1590221280153612"/>
    <n v="0.41922756014913642"/>
    <n v="0"/>
    <n v="3.2784462083707528"/>
    <n v="-4.3919892300000001"/>
    <n v="1.3592529069999999"/>
    <n v="0"/>
    <n v="0.11226800000000001"/>
    <n v="0.44952300000000001"/>
    <n v="2.0576536550967752"/>
    <n v="0.38573980939191971"/>
  </r>
  <r>
    <x v="2784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2.0576536550967752"/>
    <n v="0.39515377108431099"/>
  </r>
  <r>
    <x v="2785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1.9702934112519952"/>
    <n v="0.40456773277670233"/>
  </r>
  <r>
    <x v="2786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1.9702934112519952"/>
    <n v="0.41398169446909372"/>
  </r>
  <r>
    <x v="2787"/>
    <n v="6.376788239204183"/>
    <n v="0"/>
    <n v="3.4775150640939336"/>
    <n v="1.3132430748295412"/>
    <n v="0.271914083333333"/>
    <n v="0"/>
    <n v="0"/>
    <n v="2.1590221280153612"/>
    <n v="0.44059646131669411"/>
    <n v="0"/>
    <n v="3.15618360461532"/>
    <n v="-4.4416861769999993"/>
    <n v="1.3302188690000001"/>
    <n v="0"/>
    <n v="0.11226800000000001"/>
    <n v="0.44952300000000001"/>
    <n v="1.9702934112519952"/>
    <n v="0.423395656161485"/>
  </r>
  <r>
    <x v="2788"/>
    <n v="6.5740778933932997"/>
    <n v="0"/>
    <n v="3.5524273550657419"/>
    <n v="1.4413666611118312"/>
    <n v="0.27170165084168502"/>
    <n v="0"/>
    <n v="0"/>
    <n v="2.1590221280153612"/>
    <n v="0.41658893972231942"/>
    <n v="0"/>
    <n v="3.18581544463636"/>
    <n v="-4.4528442859999995"/>
    <n v="1.3857239059999997"/>
    <n v="0"/>
    <n v="0.11226800000000001"/>
    <n v="0.44952300000000001"/>
    <n v="1.9702934112519952"/>
    <n v="0.43280961785387628"/>
  </r>
  <r>
    <x v="2789"/>
    <n v="7.4582687784143724"/>
    <n v="0"/>
    <n v="3.8881609507480843"/>
    <n v="2.0155767374056812"/>
    <n v="0.27074959446567898"/>
    <n v="0"/>
    <n v="0"/>
    <n v="2.1590221280153612"/>
    <n v="0.30899469258690682"/>
    <n v="0"/>
    <n v="3.31861613819266"/>
    <n v="-4.5028514629999998"/>
    <n v="1.634480229"/>
    <n v="0"/>
    <n v="0.11226800000000001"/>
    <n v="0.44952300000000001"/>
    <n v="1.9702934112519952"/>
    <n v="0.44222357954626768"/>
  </r>
  <r>
    <x v="2790"/>
    <n v="8.9929896118797785"/>
    <n v="0"/>
    <n v="4.487326572630713"/>
    <n v="2.9785578638570525"/>
    <n v="0.269193653489814"/>
    <n v="0"/>
    <n v="0"/>
    <n v="2.1590221280153612"/>
    <n v="0.13160176872978629"/>
    <n v="-1.1564355E-2"/>
    <n v="3.630198230157053"/>
    <n v="-4.6513462499999996"/>
    <n v="2.0333004949999998"/>
    <n v="0"/>
    <n v="0.11226800000000001"/>
    <n v="0.44952300000000001"/>
    <n v="1.9702934112519952"/>
    <n v="0.45163754123865901"/>
  </r>
  <r>
    <x v="2791"/>
    <n v="10.22198602978593"/>
    <n v="0"/>
    <n v="5.0275798144341683"/>
    <n v="3.6256794632033471"/>
    <n v="0.26830315141982902"/>
    <n v="0"/>
    <n v="0"/>
    <n v="2.1590221280153612"/>
    <n v="2.400752159437429E-2"/>
    <n v="-6.3392199999999996E-2"/>
    <n v="4.17814120511885"/>
    <n v="-4.9973550539999998"/>
    <n v="2.2313708299999999"/>
    <n v="0"/>
    <n v="0.11226800000000001"/>
    <n v="0.44952300000000001"/>
    <n v="1.9702934112519952"/>
    <n v="0.45163754123865901"/>
  </r>
  <r>
    <x v="2792"/>
    <n v="11.09449591007848"/>
    <n v="0"/>
    <n v="5.2684523759166684"/>
    <n v="4.1042936023584815"/>
    <n v="0.26847764202714802"/>
    <n v="0"/>
    <n v="0"/>
    <n v="2.0500447589160711"/>
    <n v="0"/>
    <n v="-0.16025215200000001"/>
    <n v="4.8922269548601101"/>
    <n v="-5.3287472719999993"/>
    <n v="2.1844553489999998"/>
    <n v="0"/>
    <n v="0.11226800000000001"/>
    <n v="0.44952300000000001"/>
    <n v="1.881130109261667"/>
    <n v="0.601628203492928"/>
  </r>
  <r>
    <x v="2793"/>
    <n v="11.917641125670318"/>
    <n v="0"/>
    <n v="4.7055472139735448"/>
    <n v="5.2092474713849946"/>
    <n v="0.26981843713655501"/>
    <n v="0"/>
    <n v="0"/>
    <n v="1.5616420749096109"/>
    <n v="0"/>
    <n v="-0.263217329"/>
    <n v="5.3073692362656102"/>
    <n v="-4.8727659789999995"/>
    <n v="2.0492740520000003"/>
    <n v="0"/>
    <n v="0.11226800000000001"/>
    <n v="0.44952300000000001"/>
    <n v="1.4815279132563814"/>
    <n v="0.601628203492928"/>
  </r>
  <r>
    <x v="2794"/>
    <n v="12.783226450321351"/>
    <n v="0"/>
    <n v="3.4859121106475608"/>
    <n v="6.9270663992710659"/>
    <n v="0.27194128328160799"/>
    <n v="0"/>
    <n v="0"/>
    <n v="0.75640218112111401"/>
    <n v="0"/>
    <n v="-0.35909289"/>
    <n v="5.4"/>
    <n v="-3.6990026339999997"/>
    <n v="1.8986552640000001"/>
    <n v="0"/>
    <n v="0.11226800000000001"/>
    <n v="0.44952300000000001"/>
    <n v="0.91005551672875507"/>
    <n v="0.36691188600713698"/>
  </r>
  <r>
    <x v="2795"/>
    <n v="13.261566135028112"/>
    <n v="0"/>
    <n v="2.7184873025833163"/>
    <n v="7.9591087452451532"/>
    <n v="0.27322052408499498"/>
    <n v="0"/>
    <n v="0"/>
    <n v="0.26799949711464699"/>
    <n v="0"/>
    <n v="-0.41023022100000001"/>
    <n v="5.4"/>
    <n v="-2.947019713"/>
    <n v="1.814159954"/>
    <n v="0"/>
    <n v="0.11226800000000001"/>
    <n v="0.44952300000000001"/>
    <n v="0.51045332072346383"/>
    <n v="0.36691188600713698"/>
  </r>
  <r>
    <x v="2796"/>
    <n v="13.303512213285838"/>
    <n v="0"/>
    <n v="2.9124884774602204"/>
    <n v="7.9931110790404878"/>
    <n v="0.27361758040487399"/>
    <n v="0"/>
    <n v="0"/>
    <n v="0.26799949711464699"/>
    <n v="0"/>
    <n v="-0.44050792599999999"/>
    <n v="5.3073692362656102"/>
    <n v="-3.0105657309999998"/>
    <n v="1.79195605"/>
    <n v="0"/>
    <n v="0.11226800000000001"/>
    <n v="0.44952300000000001"/>
    <n v="0.42309307687868392"/>
    <n v="0.36691188600713698"/>
  </r>
  <r>
    <x v="2797"/>
    <n v="13.013161810957806"/>
    <n v="0"/>
    <n v="4.549366230603022"/>
    <n v="7.1134566208029613"/>
    <n v="0.27411782257059703"/>
    <n v="0"/>
    <n v="0"/>
    <n v="0.75640218112111401"/>
    <n v="0"/>
    <n v="-0.52506585500000003"/>
    <n v="4.8922269548601101"/>
    <n v="-4.0473421439999999"/>
    <n v="1.776940363"/>
    <n v="0"/>
    <n v="0.11226800000000001"/>
    <n v="0.44952300000000001"/>
    <n v="0.82269527288397515"/>
    <n v="0.36691188600713698"/>
  </r>
  <r>
    <x v="2798"/>
    <n v="12.534454928905195"/>
    <n v="0"/>
    <n v="7.2481213997453997"/>
    <n v="5.6631516046405661"/>
    <n v="0.27494258246972603"/>
    <n v="0"/>
    <n v="0"/>
    <n v="1.5616420749096109"/>
    <n v="0"/>
    <n v="-0.66447831000000002"/>
    <n v="4.2077730451398905"/>
    <n v="-5.7566974679999996"/>
    <n v="1.7521836800000001"/>
    <n v="0"/>
    <n v="0.11226800000000001"/>
    <n v="0.44952300000000001"/>
    <n v="1.4815279132563814"/>
    <n v="0.36691188600713698"/>
  </r>
  <r>
    <x v="2799"/>
    <n v="12.173011034210496"/>
    <n v="0"/>
    <n v="8.6780454359567205"/>
    <n v="4.5918924726961672"/>
    <n v="0.27534831274593402"/>
    <n v="0"/>
    <n v="0"/>
    <n v="2.0500447589160711"/>
    <n v="2.6386204268163899E-3"/>
    <n v="-0.70719417799999995"/>
    <n v="3.8852615274687863"/>
    <n v="-6.6030259160000009"/>
    <n v="1.7442104710000002"/>
    <n v="0"/>
    <n v="0.11226800000000001"/>
    <n v="0.44952300000000001"/>
    <n v="1.881130109261667"/>
    <n v="0.36691188600713698"/>
  </r>
  <r>
    <x v="2800"/>
    <n v="11.789606170365653"/>
    <n v="0"/>
    <n v="8.1157800199211678"/>
    <n v="3.5369024605765529"/>
    <n v="0.27503635895822998"/>
    <n v="0"/>
    <n v="0"/>
    <n v="2.1590221280153612"/>
    <n v="1.4464096754450101E-2"/>
    <n v="-0.538538497"/>
    <n v="4.2077730451398905"/>
    <n v="-5.9808334419999998"/>
    <n v="1.7724222169999999"/>
    <n v="0"/>
    <n v="0.11226800000000001"/>
    <n v="0.44952300000000001"/>
    <n v="1.9702934112519952"/>
    <n v="0.36691188600713698"/>
  </r>
  <r>
    <x v="2801"/>
    <n v="11.264292357663372"/>
    <n v="0"/>
    <n v="6.5865873956321837"/>
    <n v="2.121124777739146"/>
    <n v="0.27433800530459002"/>
    <n v="0"/>
    <n v="0"/>
    <n v="2.1590221280153612"/>
    <n v="3.3961011111980799E-2"/>
    <n v="-0.22936516600000001"/>
    <n v="4.8922269548601101"/>
    <n v="-4.573602749"/>
    <n v="1.8244594869999999"/>
    <n v="0"/>
    <n v="0.11226800000000001"/>
    <n v="0.44952300000000001"/>
    <n v="1.9702934112519952"/>
    <n v="0.36691188600713698"/>
  </r>
  <r>
    <x v="2802"/>
    <n v="10.945673426278754"/>
    <n v="0"/>
    <n v="5.6590851843944856"/>
    <n v="1.262412205761348"/>
    <n v="0.27391443240233498"/>
    <n v="0"/>
    <n v="0"/>
    <n v="2.1590221280153612"/>
    <n v="4.5786487439614498E-2"/>
    <n v="-4.184206E-2"/>
    <n v="5.3073692362656102"/>
    <n v="-3.7200741879999999"/>
    <n v="1.856021685"/>
    <n v="0"/>
    <n v="0.11226800000000001"/>
    <n v="0.44952300000000001"/>
    <n v="1.9702934112519952"/>
    <n v="0.36691188600713698"/>
  </r>
  <r>
    <x v="2803"/>
    <n v="10.874579932912077"/>
    <n v="0"/>
    <n v="5.4521314674629915"/>
    <n v="1.0708075320544732"/>
    <n v="0.27381992051282"/>
    <n v="0"/>
    <n v="0"/>
    <n v="2.1590221280153612"/>
    <n v="4.8425107866430901E-2"/>
    <n v="0"/>
    <n v="5.4"/>
    <n v="-3.5296262230000002"/>
    <n v="1.8630641640000001"/>
    <n v="0"/>
    <n v="0.11226800000000001"/>
    <n v="0.44952300000000001"/>
    <n v="1.8742456194536492"/>
    <n v="0.36691188600713698"/>
  </r>
  <r>
    <x v="2804"/>
    <n v="10.613955832950962"/>
    <n v="0"/>
    <n v="5.2928872795571946"/>
    <n v="1.041167625709744"/>
    <n v="0.27381051000058598"/>
    <n v="0"/>
    <n v="0"/>
    <n v="2.1590221280153612"/>
    <n v="9.1143314309534901E-2"/>
    <n v="0"/>
    <n v="5.2502731373585405"/>
    <n v="-3.4943481620000001"/>
    <n v="1.8295292010000002"/>
    <n v="0"/>
    <n v="0.11226800000000001"/>
    <n v="0.44952300000000001"/>
    <n v="1.8742456194536492"/>
    <n v="0.36691188600713698"/>
  </r>
  <r>
    <x v="2805"/>
    <n v="9.4459196522821127"/>
    <n v="0"/>
    <n v="4.5792043431049443"/>
    <n v="0.90833078139872891"/>
    <n v="0.27376833501075998"/>
    <n v="0"/>
    <n v="0"/>
    <n v="2.1590221280153612"/>
    <n v="0.28259303323003931"/>
    <n v="0"/>
    <n v="4.5792438935222801"/>
    <n v="-3.3362428620000002"/>
    <n v="1.679235923"/>
    <n v="0"/>
    <n v="0.11226800000000001"/>
    <n v="0.44952300000000001"/>
    <n v="1.8742456194536492"/>
    <n v="0.36691188600713698"/>
  </r>
  <r>
    <x v="2806"/>
    <n v="7.5041752239979918"/>
    <n v="0"/>
    <n v="3.4000724626441183"/>
    <n v="0.69590162207588324"/>
    <n v="0.27365596353089899"/>
    <n v="0"/>
    <n v="0"/>
    <n v="2.1590221280153612"/>
    <n v="0.58028341763682501"/>
    <n v="0"/>
    <n v="3.566944039094905"/>
    <n v="-3.1717044090000002"/>
    <n v="1.4317436670000001"/>
    <n v="0"/>
    <n v="0.11226800000000001"/>
    <n v="0.44952300000000001"/>
    <n v="1.8913860814655732"/>
    <n v="0.36691188600713698"/>
  </r>
  <r>
    <x v="2807"/>
    <n v="6.264529130018941"/>
    <n v="0"/>
    <n v="2.6753303193386557"/>
    <n v="0.59256223082557447"/>
    <n v="0.27342180787376003"/>
    <n v="0"/>
    <n v="0"/>
    <n v="2.1590221280153612"/>
    <n v="0.69125616546984703"/>
    <n v="0"/>
    <n v="3.3173743284957431"/>
    <n v="-3.4444378499999999"/>
    <n v="1.2827925010000001"/>
    <n v="0"/>
    <n v="0.11226800000000001"/>
    <n v="0.44952300000000001"/>
    <n v="1.8913860814655732"/>
    <n v="0.36691188600713698"/>
  </r>
  <r>
    <x v="2808"/>
    <n v="5.8858402413186504"/>
    <n v="0"/>
    <n v="2.4978525818568982"/>
    <n v="0.61155540277351084"/>
    <n v="0.273095874751763"/>
    <n v="0"/>
    <n v="0"/>
    <n v="2.1590221280153612"/>
    <n v="0.60129027787949996"/>
    <n v="0"/>
    <n v="3.8625167630416168"/>
    <n v="-4.1194927870000004"/>
    <n v="1.2514703049999998"/>
    <n v="0"/>
    <n v="0.11226800000000001"/>
    <n v="0.44952300000000001"/>
    <n v="1.9934949676015883"/>
    <n v="0.36691188600713698"/>
  </r>
  <r>
    <x v="2809"/>
    <n v="5.8142303270084357"/>
    <n v="0"/>
    <n v="2.486793375003677"/>
    <n v="0.64105285583421789"/>
    <n v="0.27290389408444998"/>
    <n v="0"/>
    <n v="0"/>
    <n v="2.1590221280153612"/>
    <n v="0.52081330679201798"/>
    <n v="0"/>
    <n v="4.2839762962787118"/>
    <n v="-4.5503315290000002"/>
    <n v="1.2528124169999999"/>
    <n v="0"/>
    <n v="0.11226800000000001"/>
    <n v="0.44952300000000001"/>
    <n v="1.9934949676015883"/>
    <n v="0.36691188600713698"/>
  </r>
  <r>
    <x v="2810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9934949676015883"/>
    <n v="0.36691188600713698"/>
  </r>
  <r>
    <x v="2811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9934949676015883"/>
    <n v="0.36691188600713698"/>
  </r>
  <r>
    <x v="2812"/>
    <n v="5.9706895313924644"/>
    <n v="0"/>
    <n v="2.484818479035706"/>
    <n v="0.87644941670605447"/>
    <n v="0.27271963489236001"/>
    <n v="0"/>
    <n v="0"/>
    <n v="2.0500447589160711"/>
    <n v="0.475456479922098"/>
    <n v="0"/>
    <n v="4.4337031589201752"/>
    <n v="-4.6225023969999999"/>
    <n v="1.2677733419999999"/>
    <n v="0"/>
    <n v="0.11226800000000001"/>
    <n v="0.44952300000000001"/>
    <n v="1.802222779475245"/>
    <n v="0.36691188600713698"/>
  </r>
  <r>
    <x v="2813"/>
    <n v="6.7435009532567767"/>
    <n v="0"/>
    <n v="2.4870268162141862"/>
    <n v="1.9019261576998296"/>
    <n v="0.27208582315237201"/>
    <n v="0"/>
    <n v="0"/>
    <n v="1.5616420749096109"/>
    <n v="0.35265825576144172"/>
    <n v="0"/>
    <n v="4.6832728695193371"/>
    <n v="-4.5151110440000002"/>
    <n v="1.3334814450000001"/>
    <n v="0"/>
    <n v="0.11226800000000001"/>
    <n v="0.44952300000000001"/>
    <n v="1.4026205834699594"/>
    <n v="0.36691188600713698"/>
  </r>
  <r>
    <x v="2814"/>
    <n v="8.2831457236229866"/>
    <n v="0"/>
    <n v="2.318229036838972"/>
    <n v="4.1874776956847661"/>
    <n v="0.271331122057759"/>
    <n v="0"/>
    <n v="0"/>
    <n v="0.74773727455127204"/>
    <n v="0.1501982115835663"/>
    <n v="-5.8509601000000001E-2"/>
    <n v="5.0947437599066498"/>
    <n v="-4.4280617759999998"/>
    <n v="1.4072894090000001"/>
    <n v="0"/>
    <n v="0.11226800000000001"/>
    <n v="0.44952300000000001"/>
    <n v="0.78534561316810203"/>
    <n v="0.36691188600713698"/>
  </r>
  <r>
    <x v="2815"/>
    <n v="10.24581933227531"/>
    <n v="0"/>
    <n v="1.5476206848893663"/>
    <n v="7.8787806168083758"/>
    <n v="0.27199824517360299"/>
    <n v="0"/>
    <n v="0"/>
    <n v="0.22050117347524401"/>
    <n v="2.7399987422909909E-2"/>
    <n v="-0.320731443"/>
    <n v="5.34431347050581"/>
    <n v="-4.7240634029999997"/>
    <n v="1.318261006"/>
    <n v="0"/>
    <n v="0.11226800000000001"/>
    <n v="0.44952300000000001"/>
    <n v="0.38574341716281091"/>
    <n v="0.36691188600713698"/>
  </r>
  <r>
    <x v="2816"/>
    <n v="12.380007965244467"/>
    <n v="0"/>
    <n v="0.27395411655376201"/>
    <n v="12.502799733424142"/>
    <n v="0.27400170162715898"/>
    <n v="0"/>
    <n v="0"/>
    <n v="4.7498323639403102E-2"/>
    <n v="0"/>
    <n v="-0.75306217100000006"/>
    <n v="5.4"/>
    <n v="-5.3651837389999999"/>
    <n v="1.0778050990000001"/>
    <n v="0"/>
    <n v="0.11226800000000001"/>
    <n v="0.44952300000000001"/>
    <n v="0.296580115172486"/>
    <n v="0.36691188600713698"/>
  </r>
  <r>
    <x v="2817"/>
    <n v="13.569870151032488"/>
    <n v="0"/>
    <n v="-0.49886257257432298"/>
    <n v="15.168625913553978"/>
    <n v="0.27530263648299003"/>
    <n v="0"/>
    <n v="0"/>
    <n v="8.6649065698419393E-3"/>
    <n v="0"/>
    <n v="-1.0152840140000001"/>
    <n v="5.4"/>
    <n v="-5.7685767190000004"/>
    <n v="0.92306859500000005"/>
    <n v="0"/>
    <n v="0.11226800000000001"/>
    <n v="0.44952300000000001"/>
    <n v="0.296580115172486"/>
    <n v="0.36691188600713698"/>
  </r>
  <r>
    <x v="2818"/>
    <n v="13.835364292911356"/>
    <n v="0"/>
    <n v="-0.67130128442857284"/>
    <n v="15.763452136054216"/>
    <n v="0.27559291428571397"/>
    <n v="0"/>
    <n v="0"/>
    <n v="0"/>
    <n v="0"/>
    <n v="-1.073793615"/>
    <n v="5.4"/>
    <n v="-5.8585858579999996"/>
    <n v="0.888542214"/>
    <n v="0"/>
    <n v="0.11226800000000001"/>
    <n v="0.44952300000000001"/>
    <n v="0.296580115172486"/>
    <n v="0.36691188600713698"/>
  </r>
  <r>
    <x v="2819"/>
    <n v="13.835364292911356"/>
    <n v="0"/>
    <n v="-0.67130128442857284"/>
    <n v="15.763452136054216"/>
    <n v="0.27559291428571397"/>
    <n v="0"/>
    <n v="0"/>
    <n v="0"/>
    <n v="0"/>
    <n v="-1.073793615"/>
    <n v="5.4"/>
    <n v="-5.8585858579999996"/>
    <n v="0.888542214"/>
    <n v="0"/>
    <n v="0.11226800000000001"/>
    <n v="0.44952300000000001"/>
    <n v="0.296580115172486"/>
    <n v="0.36691188600713698"/>
  </r>
  <r>
    <x v="2820"/>
    <n v="13.835364292911356"/>
    <n v="0"/>
    <n v="-0.67130128442857284"/>
    <n v="15.763452136054216"/>
    <n v="0.27559291428571397"/>
    <n v="0"/>
    <n v="0"/>
    <n v="0"/>
    <n v="0"/>
    <n v="-1.073793615"/>
    <n v="5.4"/>
    <n v="-5.8585858579999996"/>
    <n v="0.888542214"/>
    <n v="0"/>
    <n v="0.11226800000000001"/>
    <n v="0.44952300000000001"/>
    <n v="0.44928404114437098"/>
    <n v="0.36691188600713698"/>
  </r>
  <r>
    <x v="2821"/>
    <n v="13.653818174359419"/>
    <n v="0"/>
    <n v="-0.50073820405099312"/>
    <n v="15.359824368731363"/>
    <n v="0.27574921702336902"/>
    <n v="0"/>
    <n v="0"/>
    <n v="0"/>
    <n v="1.6415766307008792E-2"/>
    <n v="-1.0152840140000001"/>
    <n v="5.35034408434867"/>
    <n v="-5.8324930439999996"/>
    <n v="0.86898213300000005"/>
    <n v="0"/>
    <n v="0.11226800000000001"/>
    <n v="0.44952300000000001"/>
    <n v="0.44928404114437098"/>
    <n v="0.36691188600713698"/>
  </r>
  <r>
    <x v="2822"/>
    <n v="12.840184922360862"/>
    <n v="0"/>
    <n v="0.26367248798812426"/>
    <n v="13.55089021543553"/>
    <n v="0.276449717294382"/>
    <n v="0"/>
    <n v="0"/>
    <n v="0"/>
    <n v="8.9986126746353701E-2"/>
    <n v="-0.75306217100000006"/>
    <n v="5.1278017098964703"/>
    <n v="-5.7155531640000001"/>
    <n v="0.78131993099999997"/>
    <n v="0"/>
    <n v="0.11226800000000001"/>
    <n v="0.44952300000000001"/>
    <n v="0.56280032657133505"/>
    <n v="0.36691188600713698"/>
  </r>
  <r>
    <x v="2823"/>
    <n v="11.378945971848241"/>
    <n v="0"/>
    <n v="1.6745051328832172"/>
    <n v="10.171368596565292"/>
    <n v="0.277312045116477"/>
    <n v="0"/>
    <n v="0"/>
    <n v="0.11764227566912794"/>
    <n v="0.22373066919217388"/>
    <n v="-0.320731443"/>
    <n v="4.7179165154219502"/>
    <n v="-5.48279782"/>
    <n v="0.65837780700000004"/>
    <n v="0"/>
    <n v="0.11226800000000001"/>
    <n v="0.44952300000000001"/>
    <n v="0.6519636285616599"/>
    <n v="0.36691188600713698"/>
  </r>
  <r>
    <x v="2824"/>
    <n v="10.028475831669709"/>
    <n v="0"/>
    <n v="3.1135555779395858"/>
    <n v="6.5827852789820778"/>
    <n v="0.27670119476298999"/>
    <n v="0"/>
    <n v="0"/>
    <n v="0.64487837674515613"/>
    <n v="0.35308696322344801"/>
    <n v="-5.8509601000000001E-2"/>
    <n v="4.3027742340164492"/>
    <n v="-5.1867961930000002"/>
    <n v="0.66746816199999992"/>
    <n v="0"/>
    <n v="0.11226800000000001"/>
    <n v="0.44952300000000001"/>
    <n v="0.78214046186071107"/>
    <n v="0.36691188600713698"/>
  </r>
  <r>
    <x v="2825"/>
    <n v="8.9618353172800767"/>
    <n v="0"/>
    <n v="4.3964115691766024"/>
    <n v="3.2450120801148894"/>
    <n v="0.27469544583268801"/>
    <n v="0"/>
    <n v="0"/>
    <n v="1.5141437512702081"/>
    <n v="0.461478184849335"/>
    <n v="0"/>
    <n v="3.9355747550363551"/>
    <n v="-4.8654804690000004"/>
    <n v="0.80742607900000007"/>
    <n v="0"/>
    <n v="0.11226800000000001"/>
    <n v="0.44952300000000001"/>
    <n v="1.4409731022331176"/>
    <n v="0.36691188600713698"/>
  </r>
  <r>
    <x v="2826"/>
    <n v="8.4249984301001142"/>
    <n v="0"/>
    <n v="5.0710513221938651"/>
    <n v="1.4653629158275057"/>
    <n v="0.27338409520818802"/>
    <n v="0"/>
    <n v="0"/>
    <n v="2.0413798523462292"/>
    <n v="0.51726411844126496"/>
    <n v="0"/>
    <n v="3.7429748480830614"/>
    <n v="-4.686418722"/>
    <n v="0.90417863500000006"/>
    <n v="0"/>
    <n v="0.11226800000000001"/>
    <n v="0.44952300000000001"/>
    <n v="1.8405752982384032"/>
    <n v="0.36691188600713698"/>
  </r>
  <r>
    <x v="2827"/>
    <n v="8.3052139292054949"/>
    <n v="0"/>
    <n v="5.2215837983270967"/>
    <n v="1.0682695127920436"/>
    <n v="0.27309149333333299"/>
    <n v="0"/>
    <n v="0"/>
    <n v="2.1590221280153612"/>
    <n v="0.52971164273766203"/>
    <n v="0"/>
    <n v="3.7"/>
    <n v="-4.6464646460000001"/>
    <n v="0.92576704900000006"/>
    <n v="0"/>
    <n v="0.11226800000000001"/>
    <n v="0.44952300000000001"/>
    <n v="1.9297386002287311"/>
    <n v="0.36691188600713698"/>
  </r>
  <r>
    <x v="2828"/>
    <n v="8.1686128712415158"/>
    <n v="0"/>
    <n v="5.0724342070422361"/>
    <n v="1.0453496712036923"/>
    <n v="0.27307893718285597"/>
    <n v="0"/>
    <n v="0"/>
    <n v="2.1590221280153612"/>
    <n v="0.52824833955716599"/>
    <n v="0"/>
    <n v="3.7369442342402048"/>
    <n v="-4.6464646460000001"/>
    <n v="0.94360363700000005"/>
    <n v="0"/>
    <n v="0.11226800000000001"/>
    <n v="0.44952300000000001"/>
    <n v="1.9297386002287311"/>
    <n v="0.36691188600713698"/>
  </r>
  <r>
    <x v="2829"/>
    <n v="7.5564094027677182"/>
    <n v="0"/>
    <n v="4.4039921139354714"/>
    <n v="0.94263006766329793"/>
    <n v="0.27302266442049899"/>
    <n v="0"/>
    <n v="0"/>
    <n v="2.1590221280153612"/>
    <n v="0.52169026968654797"/>
    <n v="0"/>
    <n v="3.90251680504654"/>
    <n v="-4.6464646460000001"/>
    <n v="1.0235416860000002"/>
    <n v="0"/>
    <n v="0.11226800000000001"/>
    <n v="0.44952300000000001"/>
    <n v="1.9297386002287311"/>
    <n v="0.36691188600713698"/>
  </r>
  <r>
    <x v="2830"/>
    <n v="6.5470565222985737"/>
    <n v="0"/>
    <n v="3.3019174167990339"/>
    <n v="0.77327407238836932"/>
    <n v="0.27292988632024101"/>
    <n v="0"/>
    <n v="0"/>
    <n v="2.1590221280153612"/>
    <n v="0.51087784039612205"/>
    <n v="0"/>
    <n v="4.1754998243794468"/>
    <n v="-4.6464646460000001"/>
    <n v="1.1553372469999998"/>
    <n v="0"/>
    <n v="0.11226800000000001"/>
    <n v="0.44952300000000001"/>
    <n v="1.9297386002287311"/>
    <n v="0.36691188600713698"/>
  </r>
  <r>
    <x v="2831"/>
    <n v="5.9348530538247761"/>
    <n v="0"/>
    <n v="2.6334753236922706"/>
    <n v="0.67055446884797509"/>
    <n v="0.27287361355788398"/>
    <n v="0"/>
    <n v="0"/>
    <n v="2.1590221280153612"/>
    <n v="0.50431977052550292"/>
    <n v="0"/>
    <n v="4.3410723951857824"/>
    <n v="-4.6464646460000001"/>
    <n v="1.2352752929999999"/>
    <n v="0"/>
    <n v="0.11226800000000001"/>
    <n v="0.44952300000000001"/>
    <n v="1.8548987478072632"/>
    <n v="0.36691188600713698"/>
  </r>
  <r>
    <x v="2832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8548987478072632"/>
    <n v="0.36691188600713698"/>
  </r>
  <r>
    <x v="2833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8548987478072632"/>
    <n v="0.36691188600713698"/>
  </r>
  <r>
    <x v="2834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8548987478072632"/>
    <n v="0.36691188600713698"/>
  </r>
  <r>
    <x v="2835"/>
    <n v="5.7982519958607952"/>
    <n v="0"/>
    <n v="2.4843257324074068"/>
    <n v="0.64763462725962428"/>
    <n v="0.27286105740740701"/>
    <n v="0"/>
    <n v="0"/>
    <n v="2.1590221280153612"/>
    <n v="0.502856467345008"/>
    <n v="0"/>
    <n v="4.3780166294259875"/>
    <n v="-4.6464646460000001"/>
    <n v="1.2531118830000001"/>
    <n v="0"/>
    <n v="0.11226800000000001"/>
    <n v="0.44952300000000001"/>
    <n v="1.8548987478072632"/>
    <n v="0.36691188600713698"/>
  </r>
  <r>
    <x v="2836"/>
    <n v="5.9706895313924644"/>
    <n v="0"/>
    <n v="2.484818479035706"/>
    <n v="0.87644941670605447"/>
    <n v="0.27271963489236001"/>
    <n v="0"/>
    <n v="0"/>
    <n v="2.0500447589160711"/>
    <n v="0.475456479922098"/>
    <n v="0"/>
    <n v="4.4337031589201752"/>
    <n v="-4.6225023969999999"/>
    <n v="1.2677733419999999"/>
    <n v="0"/>
    <n v="0.11226800000000001"/>
    <n v="0.44952300000000001"/>
    <n v="1.8437804495457941"/>
    <n v="0.36691188600713698"/>
  </r>
  <r>
    <x v="2837"/>
    <n v="6.7435009532567767"/>
    <n v="0"/>
    <n v="2.4870268162141862"/>
    <n v="1.9019261576998296"/>
    <n v="0.27208582315237201"/>
    <n v="0"/>
    <n v="0"/>
    <n v="1.5616420749096109"/>
    <n v="0.35265825576144172"/>
    <n v="0"/>
    <n v="4.6832728695193371"/>
    <n v="-4.5151110440000002"/>
    <n v="1.3334814450000001"/>
    <n v="0"/>
    <n v="0.11226800000000001"/>
    <n v="0.44952300000000001"/>
    <n v="1.4441782535405085"/>
    <n v="0.36691188600713698"/>
  </r>
  <r>
    <x v="2838"/>
    <n v="8.2831457236229866"/>
    <n v="0"/>
    <n v="2.318229036838972"/>
    <n v="4.1874776956847661"/>
    <n v="0.271331122057759"/>
    <n v="0"/>
    <n v="0"/>
    <n v="0.74773727455127204"/>
    <n v="0.1501982115835663"/>
    <n v="-5.8509601000000001E-2"/>
    <n v="5.0947437599066498"/>
    <n v="-4.4280617759999998"/>
    <n v="1.4072894090000001"/>
    <n v="0"/>
    <n v="0.11226800000000001"/>
    <n v="0.44952300000000001"/>
    <n v="0.78534561316810203"/>
    <n v="0.36691188600713698"/>
  </r>
  <r>
    <x v="2839"/>
    <n v="10.24581933227531"/>
    <n v="0"/>
    <n v="1.5476206848893663"/>
    <n v="7.8787806168083758"/>
    <n v="0.27199824517360299"/>
    <n v="0"/>
    <n v="0"/>
    <n v="0.22050117347524401"/>
    <n v="2.7399987422909909E-2"/>
    <n v="-0.320731443"/>
    <n v="5.34431347050581"/>
    <n v="-4.7240634029999997"/>
    <n v="1.318261006"/>
    <n v="0"/>
    <n v="0.11226800000000001"/>
    <n v="0.44952300000000001"/>
    <n v="0.38574341716281091"/>
    <n v="0.36691188600713698"/>
  </r>
  <r>
    <x v="2840"/>
    <n v="12.380007965244467"/>
    <n v="0"/>
    <n v="0.27395411655376201"/>
    <n v="12.502799733424142"/>
    <n v="0.27400170162715898"/>
    <n v="0"/>
    <n v="0"/>
    <n v="4.7498323639403102E-2"/>
    <n v="0"/>
    <n v="-0.75306217100000006"/>
    <n v="5.4"/>
    <n v="-5.3651837389999999"/>
    <n v="1.0778050990000001"/>
    <n v="0"/>
    <n v="0.11226800000000001"/>
    <n v="0.44952300000000001"/>
    <n v="0.296580115172486"/>
    <n v="0.36691188600713698"/>
  </r>
  <r>
    <x v="2841"/>
    <n v="13.569870151032488"/>
    <n v="0"/>
    <n v="-0.49886257257432298"/>
    <n v="15.168625913553978"/>
    <n v="0.27530263648299003"/>
    <n v="0"/>
    <n v="0"/>
    <n v="8.6649065698419393E-3"/>
    <n v="0"/>
    <n v="-1.0152840140000001"/>
    <n v="5.4"/>
    <n v="-5.7685767190000004"/>
    <n v="0.92306859500000005"/>
    <n v="0"/>
    <n v="0.11226800000000001"/>
    <n v="0.44952300000000001"/>
    <n v="0.296580115172486"/>
    <n v="0.36691188600713698"/>
  </r>
  <r>
    <x v="2842"/>
    <n v="13.835364292911356"/>
    <n v="0"/>
    <n v="-0.67130128442857284"/>
    <n v="15.763452136054216"/>
    <n v="0.27559291428571397"/>
    <n v="0"/>
    <n v="0"/>
    <n v="0"/>
    <n v="0"/>
    <n v="-1.073793615"/>
    <n v="5.4"/>
    <n v="-5.8585858579999996"/>
    <n v="0.888542214"/>
    <n v="0"/>
    <n v="0.11226800000000001"/>
    <n v="0.44952300000000001"/>
    <n v="0.296580115172486"/>
    <n v="0.36691188600713698"/>
  </r>
  <r>
    <x v="2843"/>
    <n v="13.835364292911356"/>
    <n v="0"/>
    <n v="-0.67130128442857284"/>
    <n v="15.763452136054216"/>
    <n v="0.27559291428571397"/>
    <n v="0"/>
    <n v="0"/>
    <n v="0"/>
    <n v="0"/>
    <n v="-1.073793615"/>
    <n v="5.4"/>
    <n v="-5.8585858579999996"/>
    <n v="0.888542214"/>
    <n v="0"/>
    <n v="0.11226800000000001"/>
    <n v="0.44952300000000001"/>
    <n v="0.296580115172486"/>
    <n v="0.36691188600713698"/>
  </r>
  <r>
    <x v="2844"/>
    <n v="13.835364292911356"/>
    <n v="0"/>
    <n v="-0.67130128442857284"/>
    <n v="15.763452136054216"/>
    <n v="0.27559291428571397"/>
    <n v="0"/>
    <n v="0"/>
    <n v="0"/>
    <n v="0"/>
    <n v="-1.073793615"/>
    <n v="5.4"/>
    <n v="-5.8585858579999996"/>
    <n v="0.888542214"/>
    <n v="0"/>
    <n v="0.11226800000000001"/>
    <n v="0.44952300000000001"/>
    <n v="0.44928404114437098"/>
    <n v="0.36691188600713698"/>
  </r>
  <r>
    <x v="2845"/>
    <n v="13.653818174359419"/>
    <n v="0"/>
    <n v="-0.50073820405099312"/>
    <n v="15.359824368731363"/>
    <n v="0.27574921702336902"/>
    <n v="0"/>
    <n v="0"/>
    <n v="0"/>
    <n v="1.6415766307008792E-2"/>
    <n v="-1.0152840140000001"/>
    <n v="5.35034408434867"/>
    <n v="-5.8324930439999996"/>
    <n v="0.86898213300000005"/>
    <n v="0"/>
    <n v="0.11226800000000001"/>
    <n v="0.44952300000000001"/>
    <n v="0.44928404114437098"/>
    <n v="0.36691188600713698"/>
  </r>
  <r>
    <x v="2846"/>
    <n v="12.840184922360862"/>
    <n v="0"/>
    <n v="0.26367248798812426"/>
    <n v="13.55089021543553"/>
    <n v="0.276449717294382"/>
    <n v="0"/>
    <n v="0"/>
    <n v="0"/>
    <n v="8.9986126746353701E-2"/>
    <n v="-0.75306217100000006"/>
    <n v="5.1278017098964703"/>
    <n v="-5.7155531640000001"/>
    <n v="0.78131993099999997"/>
    <n v="0"/>
    <n v="0.11226800000000001"/>
    <n v="0.44952300000000001"/>
    <n v="0.44928404114437098"/>
    <n v="0.36691188600713698"/>
  </r>
  <r>
    <x v="2847"/>
    <n v="11.378945971848241"/>
    <n v="0"/>
    <n v="1.6745051328832172"/>
    <n v="10.171368596565292"/>
    <n v="0.277312045116477"/>
    <n v="0"/>
    <n v="0"/>
    <n v="0.11764227566912794"/>
    <n v="0.22373066919217388"/>
    <n v="-0.320731443"/>
    <n v="4.7179165154219502"/>
    <n v="-5.48279782"/>
    <n v="0.65837780700000004"/>
    <n v="0"/>
    <n v="0.11226800000000001"/>
    <n v="0.44952300000000001"/>
    <n v="0.53844734313469589"/>
    <n v="0.36691188600713698"/>
  </r>
  <r>
    <x v="2848"/>
    <n v="10.028475831669709"/>
    <n v="0"/>
    <n v="3.1135555779395858"/>
    <n v="6.5827852789820778"/>
    <n v="0.27670119476298999"/>
    <n v="0"/>
    <n v="0"/>
    <n v="0.64487837674515613"/>
    <n v="0.35308696322344801"/>
    <n v="-5.8509601000000001E-2"/>
    <n v="4.3027742340164492"/>
    <n v="-5.1867961930000002"/>
    <n v="0.66746816199999992"/>
    <n v="0"/>
    <n v="0.11226800000000001"/>
    <n v="0.44952300000000001"/>
    <n v="0.78214046186071107"/>
    <n v="0.36691188600713698"/>
  </r>
  <r>
    <x v="2849"/>
    <n v="8.9618353172800767"/>
    <n v="0"/>
    <n v="4.3964115691766024"/>
    <n v="3.2450120801148894"/>
    <n v="0.27469544583268801"/>
    <n v="0"/>
    <n v="0"/>
    <n v="1.5141437512702081"/>
    <n v="0.461478184849335"/>
    <n v="0"/>
    <n v="3.9355747550363551"/>
    <n v="-4.8654804690000004"/>
    <n v="0.80742607900000007"/>
    <n v="0"/>
    <n v="0.11226800000000001"/>
    <n v="0.44952300000000001"/>
    <n v="1.4409731022331176"/>
    <n v="0.36691188600713698"/>
  </r>
  <r>
    <x v="2850"/>
    <n v="8.4249984301001142"/>
    <n v="0"/>
    <n v="5.0710513221938651"/>
    <n v="1.4653629158275057"/>
    <n v="0.27338409520818802"/>
    <n v="0"/>
    <n v="0"/>
    <n v="2.0413798523462292"/>
    <n v="0.51726411844126496"/>
    <n v="0"/>
    <n v="3.7429748480830614"/>
    <n v="-4.686418722"/>
    <n v="0.90417863500000006"/>
    <n v="0"/>
    <n v="0.11226800000000001"/>
    <n v="0.44952300000000001"/>
    <n v="1.8405752982384032"/>
    <n v="0.36691188600713698"/>
  </r>
  <r>
    <x v="2851"/>
    <n v="8.3052139292054949"/>
    <n v="0"/>
    <n v="5.2215837983270967"/>
    <n v="1.0682695127920436"/>
    <n v="0.27309149333333299"/>
    <n v="0"/>
    <n v="0"/>
    <n v="2.1590221280153612"/>
    <n v="0.52971164273766203"/>
    <n v="0"/>
    <n v="3.7"/>
    <n v="-4.6464646460000001"/>
    <n v="0.92576704900000006"/>
    <n v="0"/>
    <n v="0.11226800000000001"/>
    <n v="0.44952300000000001"/>
    <n v="1.9297386002287311"/>
    <n v="0.36691188600713698"/>
  </r>
  <r>
    <x v="2852"/>
    <n v="8.1686128712415158"/>
    <n v="0"/>
    <n v="5.0724342070422361"/>
    <n v="1.0453496712036923"/>
    <n v="0.27307893718285597"/>
    <n v="0"/>
    <n v="0"/>
    <n v="2.1590221280153612"/>
    <n v="0.52824833955716599"/>
    <n v="0"/>
    <n v="3.7369442342402048"/>
    <n v="-4.6464646460000001"/>
    <n v="0.94360363700000005"/>
    <n v="0"/>
    <n v="0.11226800000000001"/>
    <n v="0.44952300000000001"/>
    <n v="1.9297386002287311"/>
    <n v="0.36691188600713698"/>
  </r>
  <r>
    <x v="2853"/>
    <n v="7.5564094027677182"/>
    <n v="0"/>
    <n v="4.4039921139354714"/>
    <n v="0.94263006766329793"/>
    <n v="0.27302266442049899"/>
    <n v="0"/>
    <n v="0"/>
    <n v="2.1590221280153612"/>
    <n v="0.52169026968654797"/>
    <n v="0"/>
    <n v="3.90251680504654"/>
    <n v="-4.6464646460000001"/>
    <n v="1.0235416860000002"/>
    <n v="0"/>
    <n v="0.11226800000000001"/>
    <n v="0.44952300000000001"/>
    <n v="1.9297386002287311"/>
    <n v="0.36691188600713698"/>
  </r>
  <r>
    <x v="2854"/>
    <n v="6.5257012861196024"/>
    <n v="0"/>
    <n v="3.2983411642506697"/>
    <n v="0.79390545506132515"/>
    <n v="0.27350827870817401"/>
    <n v="0"/>
    <n v="0"/>
    <n v="2.0992619428894312"/>
    <n v="0.51721601886903001"/>
    <n v="0"/>
    <n v="4.1431498583409718"/>
    <n v="-4.5996814320000006"/>
    <n v="1.1307057190000001"/>
    <n v="0"/>
    <n v="0.11226800000000001"/>
    <n v="0.44952300000000001"/>
    <n v="1.8808439033075155"/>
    <n v="0.36691188600713698"/>
  </r>
  <r>
    <x v="2855"/>
    <n v="5.8177902882089194"/>
    <n v="0"/>
    <n v="2.6138714191851156"/>
    <n v="0.78364929375228343"/>
    <n v="0.27604418078918402"/>
    <n v="0"/>
    <n v="0"/>
    <n v="1.8314353743691709"/>
    <n v="0.53906369418630096"/>
    <n v="0"/>
    <n v="4.1637399399268631"/>
    <n v="-4.3900136139999999"/>
    <n v="1.1002529190000001"/>
    <n v="0"/>
    <n v="0.11226800000000001"/>
    <n v="0.44952300000000001"/>
    <n v="1.5868732220967439"/>
    <n v="0.36691188600713698"/>
  </r>
  <r>
    <x v="2856"/>
    <n v="5.5233941923783068"/>
    <n v="0"/>
    <n v="2.4382966971964191"/>
    <n v="0.91317589613291328"/>
    <n v="0.28030539844034102"/>
    <n v="0"/>
    <n v="0"/>
    <n v="1.3898640139912011"/>
    <n v="0.58443354730716501"/>
    <n v="0"/>
    <n v="3.9616484603102684"/>
    <n v="-4.0443298209999998"/>
    <n v="0.93608577200000009"/>
    <n v="0"/>
    <n v="0.11226800000000001"/>
    <n v="0.44952300000000001"/>
    <n v="1.2255875636056777"/>
    <n v="0.36691188600713698"/>
  </r>
  <r>
    <x v="2857"/>
    <n v="5.4583429233123617"/>
    <n v="0"/>
    <n v="2.7613699800117462"/>
    <n v="0.9790334436114323"/>
    <n v="0.28270999785765399"/>
    <n v="0"/>
    <n v="0"/>
    <n v="1.072820261497591"/>
    <n v="0.60016293554923505"/>
    <n v="0"/>
    <n v="3.6583989017847047"/>
    <n v="-3.8961525970000004"/>
    <n v="0.86643301500000014"/>
    <n v="0"/>
    <n v="0.11226800000000001"/>
    <n v="0.44952300000000001"/>
    <n v="0.96618812974726975"/>
    <n v="0.36691188600713698"/>
  </r>
  <r>
    <x v="2858"/>
    <n v="5.5743795072336226"/>
    <n v="0"/>
    <n v="4.2775386805819631"/>
    <n v="0.8804254785640504"/>
    <n v="0.282447735508772"/>
    <n v="0"/>
    <n v="0"/>
    <n v="0.79248396088545092"/>
    <n v="0.54968962364636698"/>
    <n v="0"/>
    <n v="2.9167451410470187"/>
    <n v="-4.1249511129999998"/>
    <n v="1.0243769410000001"/>
    <n v="0"/>
    <n v="0.11226800000000001"/>
    <n v="0.44952300000000001"/>
    <n v="0.73682206561006414"/>
    <n v="0.36691188600713698"/>
  </r>
  <r>
    <x v="2859"/>
    <n v="5.8009003245203976"/>
    <n v="0"/>
    <n v="6.783174510827723"/>
    <n v="0.68383302967312054"/>
    <n v="0.28106173016287"/>
    <n v="0"/>
    <n v="0"/>
    <n v="0.42881542747492796"/>
    <n v="0.45602331104364602"/>
    <n v="0"/>
    <n v="1.7473008873381097"/>
    <n v="-4.5793085719999995"/>
    <n v="1.325392973"/>
    <n v="0"/>
    <n v="0.11226800000000001"/>
    <n v="0.44952300000000001"/>
    <n v="0.43927508372872726"/>
    <n v="0.36691188600713698"/>
  </r>
  <r>
    <x v="2860"/>
    <n v="6.1279630704417398"/>
    <n v="0"/>
    <n v="7.9651127833372515"/>
    <n v="0.88058999614843692"/>
    <n v="0.28045281307701098"/>
    <n v="0"/>
    <n v="0"/>
    <n v="0.19957440541887569"/>
    <n v="0.378150011717868"/>
    <n v="0"/>
    <n v="1.1916698937422989"/>
    <n v="-4.7675868330000002"/>
    <n v="1.499781206"/>
    <n v="0"/>
    <n v="0.11226800000000001"/>
    <n v="0.44952300000000001"/>
    <n v="0.33684872024159601"/>
    <n v="0.36691188600713698"/>
  </r>
  <r>
    <x v="2861"/>
    <n v="7.0086654392061254"/>
    <n v="0"/>
    <n v="6.7902692097385788"/>
    <n v="2.2701813289933876"/>
    <n v="0.281303813748428"/>
    <n v="0"/>
    <n v="0"/>
    <n v="0.111523804375958"/>
    <n v="0.27108117579928326"/>
    <n v="0"/>
    <n v="1.7221165375504901"/>
    <n v="-4.4378104309999999"/>
    <n v="1.5038267220000001"/>
    <n v="0"/>
    <n v="0.11226800000000001"/>
    <n v="0.44952300000000001"/>
    <n v="0.296580115172486"/>
    <n v="0.36691188600713698"/>
  </r>
  <r>
    <x v="2862"/>
    <n v="8.7532979460562661"/>
    <n v="0"/>
    <n v="4.1204968952556547"/>
    <n v="5.1537464150491594"/>
    <n v="0.28300427678938"/>
    <n v="0"/>
    <n v="0"/>
    <n v="4.7498323639403102E-2"/>
    <n v="0.1154542879227676"/>
    <n v="-5.4933535999999998E-2"/>
    <n v="2.7662147223999001"/>
    <n v="-3.6781834390000001"/>
    <n v="1.3979229150000001"/>
    <n v="0"/>
    <n v="0.11226800000000001"/>
    <n v="0.44952300000000001"/>
    <n v="0.296580115172486"/>
    <n v="0.36691188600713698"/>
  </r>
  <r>
    <x v="2863"/>
    <n v="11.141206097062117"/>
    <n v="0"/>
    <n v="1.8280838889004607"/>
    <n v="9.0288250105615475"/>
    <n v="0.28398970246476501"/>
    <n v="0"/>
    <n v="0"/>
    <n v="8.6649065698419393E-3"/>
    <n v="2.1061808950000802E-2"/>
    <n v="-0.30112856399999999"/>
    <n v="3.0453075966154999"/>
    <n v="-2.7735982529999998"/>
    <n v="1.1577258960000001"/>
    <n v="0"/>
    <n v="0.11226800000000001"/>
    <n v="0.44952300000000001"/>
    <n v="0.296580115172486"/>
    <n v="0.36691188600713698"/>
  </r>
  <r>
    <x v="2864"/>
    <n v="13.982344029458812"/>
    <n v="0"/>
    <n v="0.20687427240823109"/>
    <n v="13.582717097659952"/>
    <n v="0.28413911027106897"/>
    <n v="0"/>
    <n v="0"/>
    <n v="0"/>
    <n v="0"/>
    <n v="-0.72702704299999998"/>
    <n v="2.4756167621195582"/>
    <n v="-1.8399761699999999"/>
    <n v="0.807563951"/>
    <n v="0"/>
    <n v="0.11226800000000001"/>
    <n v="0.44952300000000001"/>
    <n v="0.296580115172486"/>
    <n v="0.36691188600713698"/>
  </r>
  <r>
    <x v="2865"/>
    <n v="16.039907898471974"/>
    <n v="0"/>
    <n v="-0.57125972773345746"/>
    <n v="16.86571726408831"/>
    <n v="0.28410971453452499"/>
    <n v="0"/>
    <n v="0"/>
    <n v="0"/>
    <n v="0"/>
    <n v="-1.0628177519999999"/>
    <n v="1.8508163815825951"/>
    <n v="-1.326657982"/>
    <n v="0.57514085800000003"/>
    <n v="0"/>
    <n v="0.11226800000000001"/>
    <n v="0.44952300000000001"/>
    <n v="0.296580115172486"/>
    <n v="0.36691188600713698"/>
  </r>
  <r>
    <x v="2866"/>
    <n v="17.239894762099873"/>
    <n v="0"/>
    <n v="-0.74440803489749374"/>
    <n v="18.773110050190589"/>
    <n v="0.28413701992766699"/>
    <n v="0"/>
    <n v="0"/>
    <n v="0"/>
    <n v="0"/>
    <n v="-1.2654695920000001"/>
    <n v="1.4046465308791092"/>
    <n v="-1.212121212"/>
    <n v="0.48205408599999999"/>
    <n v="0"/>
    <n v="0.11226800000000001"/>
    <n v="0.44952300000000001"/>
    <n v="0.296580115172486"/>
    <n v="0.36691188600713698"/>
  </r>
  <r>
    <x v="2867"/>
    <n v="17.759596590500674"/>
    <n v="0"/>
    <n v="-0.74407353705676593"/>
    <n v="19.597228848704354"/>
    <n v="0.28416077461321099"/>
    <n v="0"/>
    <n v="0"/>
    <n v="0"/>
    <n v="0"/>
    <n v="-1.3550652730000001"/>
    <n v="1.189466989239875"/>
    <n v="-1.212121212"/>
    <n v="0.453135436"/>
    <n v="0"/>
    <n v="0.11226800000000001"/>
    <n v="0.44952300000000001"/>
    <n v="0.296580115172486"/>
    <n v="0.36691188600713698"/>
  </r>
  <r>
    <x v="2868"/>
    <n v="17.621548868996918"/>
    <n v="0"/>
    <n v="-0.63334922372525115"/>
    <n v="19.271378318165169"/>
    <n v="0.284172255379045"/>
    <n v="0"/>
    <n v="0"/>
    <n v="0"/>
    <n v="7.3130864380446404E-3"/>
    <n v="-1.3001317370000001"/>
    <n v="1.410683913739911"/>
    <n v="-1.4185177440000001"/>
    <n v="0.44967379100000004"/>
    <n v="0"/>
    <n v="0.11226800000000001"/>
    <n v="0.44952300000000001"/>
    <n v="0.44928404114437098"/>
    <n v="0.36691188600713698"/>
  </r>
  <r>
    <x v="2869"/>
    <n v="16.483160073651391"/>
    <n v="0"/>
    <n v="-0.13745177671772701"/>
    <n v="16.986898758370238"/>
    <n v="0.28419995391626202"/>
    <n v="0"/>
    <n v="0"/>
    <n v="0"/>
    <n v="4.0088065997866802E-2"/>
    <n v="-0.96434102799999999"/>
    <n v="2.617288928084752"/>
    <n v="-2.3435228280000002"/>
    <n v="0.46307842700000001"/>
    <n v="0"/>
    <n v="0.11226800000000001"/>
    <n v="0.44952300000000001"/>
    <n v="0.44928404114437098"/>
    <n v="0.36691188600713698"/>
  </r>
  <r>
    <x v="2870"/>
    <n v="14.60627425380491"/>
    <n v="0"/>
    <n v="0.68014489255105737"/>
    <n v="13.220428715656682"/>
    <n v="0.28424562108373802"/>
    <n v="0"/>
    <n v="0"/>
    <n v="0"/>
    <n v="9.4124871944907595E-2"/>
    <n v="-0.41071574399999999"/>
    <n v="4.606644280568525"/>
    <n v="-3.8685983840000002"/>
    <n v="0.48517893400000001"/>
    <n v="0"/>
    <n v="0.11226800000000001"/>
    <n v="0.44952300000000001"/>
    <n v="0.44928404114437098"/>
    <n v="0.36691188600713698"/>
  </r>
  <r>
    <x v="2871"/>
    <n v="13.336236808874103"/>
    <n v="0"/>
    <n v="1.384663111210457"/>
    <n v="10.61173649597041"/>
    <n v="0.285118237510187"/>
    <n v="0"/>
    <n v="0"/>
    <n v="0.11764227566912794"/>
    <n v="0.126916040255343"/>
    <n v="-7.4925035000000001E-2"/>
    <n v="5.7254723642585752"/>
    <n v="-4.840386681"/>
    <n v="0.49779578699999999"/>
    <n v="0"/>
    <n v="0.11226800000000001"/>
    <n v="0.44952300000000001"/>
    <n v="0.53844734313469589"/>
    <n v="0.36691188600713698"/>
  </r>
  <r>
    <x v="2872"/>
    <n v="12.441161257349696"/>
    <n v="0"/>
    <n v="2.3911811135208723"/>
    <n v="8.456369859662578"/>
    <n v="0.28801961017010103"/>
    <n v="0"/>
    <n v="0"/>
    <n v="0.64487837674515613"/>
    <n v="0.1549062647560705"/>
    <n v="0"/>
    <n v="5.4430304284949189"/>
    <n v="-4.9372243959999995"/>
    <n v="0.51592868300000005"/>
    <n v="0"/>
    <n v="0.11226800000000001"/>
    <n v="0.44952300000000001"/>
    <n v="0.70730060943924311"/>
    <n v="0.36691188600713698"/>
  </r>
  <r>
    <x v="2873"/>
    <n v="11.239574307930088"/>
    <n v="0"/>
    <n v="3.7574347736698703"/>
    <n v="5.1975261422374555"/>
    <n v="0.29026747799309299"/>
    <n v="0"/>
    <n v="0"/>
    <n v="1.5141437512702081"/>
    <n v="0.2473692282557341"/>
    <n v="0"/>
    <n v="4.085066594503731"/>
    <n v="-3.8522336600000004"/>
    <n v="0.59379211099999996"/>
    <n v="0"/>
    <n v="0.11226800000000001"/>
    <n v="0.44952300000000001"/>
    <n v="1.3661332498116494"/>
    <n v="0.36691188600713698"/>
  </r>
  <r>
    <x v="2874"/>
    <n v="10.272292919216817"/>
    <n v="0"/>
    <n v="4.4034583860280216"/>
    <n v="2.3212996242409538"/>
    <n v="0.28746703767322501"/>
    <n v="0"/>
    <n v="0"/>
    <n v="2.0413798523462292"/>
    <n v="0.39969021651970404"/>
    <n v="0"/>
    <n v="2.5221157534086811"/>
    <n v="-1.7031179510000001"/>
    <n v="0.72823375700000004"/>
    <n v="0"/>
    <n v="0.11226800000000001"/>
    <n v="0.44952300000000001"/>
    <n v="1.765735445816935"/>
    <n v="0.36691188600713698"/>
  </r>
  <r>
    <x v="2875"/>
    <n v="9.9118165848071715"/>
    <n v="0"/>
    <n v="4.4368222334971703"/>
    <n v="1.1338687788452757"/>
    <n v="0.28431667770292202"/>
    <n v="0"/>
    <n v="0"/>
    <n v="2.1590221280153612"/>
    <n v="0.49204974918352601"/>
    <n v="0"/>
    <n v="1.7249636535629171"/>
    <n v="-0.31922663600000001"/>
    <n v="0.81113035"/>
    <n v="0"/>
    <n v="0.11226800000000001"/>
    <n v="0.44952300000000001"/>
    <n v="1.8548987478072632"/>
    <n v="0.36691188600713698"/>
  </r>
  <r>
    <x v="2876"/>
    <n v="9.6115899591175893"/>
    <n v="0"/>
    <n v="4.2910969477540384"/>
    <n v="0.93030534188920022"/>
    <n v="0.28344127783450301"/>
    <n v="0"/>
    <n v="0"/>
    <n v="2.0500447589160711"/>
    <n v="0.51481828542227803"/>
    <n v="0"/>
    <n v="1.8143267693014979"/>
    <n v="-0.27244342199999999"/>
    <n v="0.81459560600000003"/>
    <n v="0"/>
    <n v="0.11226800000000001"/>
    <n v="0.44952300000000001"/>
    <n v="1.765735445816935"/>
    <n v="0.36691188600713698"/>
  </r>
  <r>
    <x v="2877"/>
    <n v="8.4948952551053978"/>
    <n v="0"/>
    <n v="3.8132584515499"/>
    <n v="0.88121549686701184"/>
    <n v="0.28351328567156903"/>
    <n v="0"/>
    <n v="0"/>
    <n v="1.5616420749096109"/>
    <n v="0.52451644151788201"/>
    <n v="0"/>
    <n v="2.9241996375894233"/>
    <n v="-1.4934501330000001"/>
    <n v="0.74644132200000002"/>
    <n v="0"/>
    <n v="0.11226800000000001"/>
    <n v="0.44952300000000001"/>
    <n v="1.4086701389197924"/>
    <n v="0.36691188600713698"/>
  </r>
  <r>
    <x v="2878"/>
    <n v="6.6537769458156077"/>
    <n v="0"/>
    <n v="3.0254359588987914"/>
    <n v="0.80028002520355956"/>
    <n v="0.28363200652419901"/>
    <n v="0"/>
    <n v="0"/>
    <n v="0.75640218112111401"/>
    <n v="0.54050599775927299"/>
    <n v="0"/>
    <n v="4.7540706433086699"/>
    <n v="-3.5065498670000004"/>
    <n v="0.63407390300000011"/>
    <n v="0"/>
    <n v="0.11226800000000001"/>
    <n v="0.44952300000000001"/>
    <n v="0.74983749854738613"/>
    <n v="0.36691188600713698"/>
  </r>
  <r>
    <x v="2879"/>
    <n v="5.574190912066741"/>
    <n v="0"/>
    <n v="2.8854841449324891"/>
    <n v="0.74016989996353177"/>
    <n v="0.28350313738585398"/>
    <n v="0"/>
    <n v="0"/>
    <n v="0.26799949711464699"/>
    <n v="0.54116815137746799"/>
    <n v="0"/>
    <n v="5.5788663642927503"/>
    <n v="-4.7230002830000002"/>
    <n v="0.62029900799999993"/>
    <n v="0"/>
    <n v="0.11226800000000001"/>
    <n v="0.44952300000000001"/>
    <n v="0.3502353025420949"/>
    <n v="0.36691188600713698"/>
  </r>
  <r>
    <x v="2880"/>
    <n v="5.4913321663226373"/>
    <n v="0"/>
    <n v="4.2931670155475068"/>
    <n v="0.67982700557771003"/>
    <n v="0.28261893636088897"/>
    <n v="0"/>
    <n v="0"/>
    <n v="0.159022128015361"/>
    <n v="0.50283554895767002"/>
    <n v="0"/>
    <n v="4.5488853398635003"/>
    <n v="-4.9750238079999995"/>
    <n v="0.84880324800000007"/>
    <n v="0"/>
    <n v="0.11226800000000001"/>
    <n v="0.44952300000000001"/>
    <n v="0.26107200055176999"/>
    <n v="0.36691188600713698"/>
  </r>
  <r>
    <x v="2881"/>
    <n v="5.7655302122969374"/>
    <n v="0"/>
    <n v="6.7898306656844651"/>
    <n v="0.59839753682214991"/>
    <n v="0.281134645120593"/>
    <n v="0"/>
    <n v="0"/>
    <n v="0.159022128015361"/>
    <n v="0.43606801974201398"/>
    <n v="0"/>
    <n v="2.4424343059123532"/>
    <n v="-4.9413570890000003"/>
    <n v="1.2506156100000001"/>
    <n v="0"/>
    <n v="0.11226800000000001"/>
    <n v="0.44952300000000001"/>
    <n v="0.26107200055176999"/>
    <n v="0.36691188600713698"/>
  </r>
  <r>
    <x v="2882"/>
    <n v="5.9318397337282196"/>
    <n v="0"/>
    <n v="8.304133716482589"/>
    <n v="0.54900806741779096"/>
    <n v="0.28023437697541098"/>
    <n v="0"/>
    <n v="0"/>
    <n v="0.159022128015361"/>
    <n v="0.39557146619945999"/>
    <n v="0"/>
    <n v="1.164807170637608"/>
    <n v="-4.9209371920000002"/>
    <n v="1.494327127"/>
    <n v="0"/>
    <n v="0.11226800000000001"/>
    <n v="0.44952300000000001"/>
    <n v="0.26107200055176999"/>
    <n v="0.36691188600713698"/>
  </r>
  <r>
    <x v="2883"/>
    <n v="5.9689484039915666"/>
    <n v="0"/>
    <n v="8.6420203987204296"/>
    <n v="0.53798778719995"/>
    <n v="0.28003349999999999"/>
    <n v="0"/>
    <n v="0"/>
    <n v="0.159022128015361"/>
    <n v="0.38653546372205"/>
    <n v="0"/>
    <n v="0.87973002333377603"/>
    <n v="-4.9163808969999998"/>
    <n v="1.5487065160000002"/>
    <n v="0"/>
    <n v="0.11226800000000001"/>
    <n v="0.44952300000000001"/>
    <n v="0.26107200055176999"/>
    <n v="0.36691188600713698"/>
  </r>
  <r>
    <x v="2884"/>
    <n v="6.1586193288126712"/>
    <n v="0"/>
    <n v="8.3042137181113738"/>
    <n v="0.85398410139560355"/>
    <n v="0.28026523765095501"/>
    <n v="0"/>
    <n v="0"/>
    <n v="0.150357221445519"/>
    <n v="0.36547365477204991"/>
    <n v="0"/>
    <n v="1.03340282443717"/>
    <n v="-4.8290774289999998"/>
    <n v="1.540519296"/>
    <n v="0"/>
    <n v="0.11226800000000001"/>
    <n v="0.44952300000000001"/>
    <n v="0.26107200055176999"/>
    <n v="0.36691188600713698"/>
  </r>
  <r>
    <x v="2885"/>
    <n v="7.0086654392061254"/>
    <n v="0"/>
    <n v="6.7902692097385788"/>
    <n v="2.2701813289933876"/>
    <n v="0.281303813748428"/>
    <n v="0"/>
    <n v="0"/>
    <n v="0.111523804375958"/>
    <n v="0.27108117579928326"/>
    <n v="0"/>
    <n v="1.7221165375504901"/>
    <n v="-4.4378104309999999"/>
    <n v="1.5038267220000001"/>
    <n v="0"/>
    <n v="0.11226800000000001"/>
    <n v="0.44952300000000001"/>
    <n v="0.218535111443627"/>
    <n v="0.36691188600713698"/>
  </r>
  <r>
    <x v="2886"/>
    <n v="8.6589252770099812"/>
    <n v="0"/>
    <n v="4.1237259638724337"/>
    <n v="4.9506284493376107"/>
    <n v="0.283063051008969"/>
    <n v="0"/>
    <n v="0"/>
    <n v="4.7498323639403102E-2"/>
    <n v="0.1154542879227676"/>
    <n v="-5.7989544999999997E-2"/>
    <n v="2.8086812952287961"/>
    <n v="-3.6121365490000001"/>
    <n v="1.4198357189999999"/>
    <n v="0"/>
    <n v="0.11226800000000001"/>
    <n v="0.44952300000000001"/>
    <n v="0.218535111443627"/>
    <n v="0.36691188600713698"/>
  </r>
  <r>
    <x v="2887"/>
    <n v="10.623884466703794"/>
    <n v="0"/>
    <n v="1.8457846390443788"/>
    <n v="7.9153954779312876"/>
    <n v="0.28431188446190703"/>
    <n v="0"/>
    <n v="0"/>
    <n v="8.6649065698419393E-3"/>
    <n v="2.1061808950000802E-2"/>
    <n v="-0.31788065900000001"/>
    <n v="3.2780961447463759"/>
    <n v="-2.411549736"/>
    <n v="1.2778450799999999"/>
    <n v="0"/>
    <n v="0.11226800000000001"/>
    <n v="0.44952300000000001"/>
    <n v="0.218535111443627"/>
    <n v="0.36691188600713698"/>
  </r>
  <r>
    <x v="2888"/>
    <n v="12.651736300030926"/>
    <n v="0"/>
    <n v="0.24836015515198273"/>
    <n v="10.784551762192716"/>
    <n v="0.284890277887138"/>
    <n v="0"/>
    <n v="0"/>
    <n v="0"/>
    <n v="0"/>
    <n v="-0.7463686650000001"/>
    <n v="3.0702062447990901"/>
    <n v="-0.98990347499999998"/>
    <n v="1.096050703"/>
    <n v="0"/>
    <n v="0.11226800000000001"/>
    <n v="0.44952300000000001"/>
    <n v="0.218535111443627"/>
    <n v="0.36691188600713698"/>
  </r>
  <r>
    <x v="2889"/>
    <n v="13.766649379331277"/>
    <n v="0"/>
    <n v="-0.51563666130328301"/>
    <n v="12.333121563188614"/>
    <n v="0.28510053524260298"/>
    <n v="0"/>
    <n v="0"/>
    <n v="0"/>
    <n v="0"/>
    <n v="-1.0062597790000001"/>
    <n v="2.850907381203343"/>
    <n v="-0.18058365999999998"/>
    <n v="0.9907526390000001"/>
    <n v="0"/>
    <n v="0.11226800000000001"/>
    <n v="0.44952300000000001"/>
    <n v="0.218535111443627"/>
    <n v="0.36691188600713698"/>
  </r>
  <r>
    <x v="2890"/>
    <n v="14.015420113979154"/>
    <n v="0"/>
    <n v="-0.68610739355555284"/>
    <n v="12.678654190885846"/>
    <n v="0.28514745000000002"/>
    <n v="0"/>
    <n v="0"/>
    <n v="0"/>
    <n v="0"/>
    <n v="-1.0642493239999999"/>
    <n v="2.8019751906488604"/>
    <n v="0"/>
    <n v="0.96725746500000009"/>
    <n v="0"/>
    <n v="0.11226800000000001"/>
    <n v="0.44952300000000001"/>
    <n v="0.26107200055176999"/>
    <n v="0.36691188600713698"/>
  </r>
  <r>
    <x v="2891"/>
    <n v="14.015420113979154"/>
    <n v="0"/>
    <n v="-0.68610739355555284"/>
    <n v="12.678654190885846"/>
    <n v="0.28514745000000002"/>
    <n v="0"/>
    <n v="0"/>
    <n v="0"/>
    <n v="0"/>
    <n v="-1.0642493239999999"/>
    <n v="2.8019751906488604"/>
    <n v="0"/>
    <n v="0.96725746500000009"/>
    <n v="0"/>
    <n v="0.11226800000000001"/>
    <n v="0.44952300000000001"/>
    <n v="0.26107200055176999"/>
    <n v="0.36691188600713698"/>
  </r>
  <r>
    <x v="2892"/>
    <n v="13.745840557766719"/>
    <n v="0"/>
    <n v="-0.10267269202060225"/>
    <n v="12.08130554795723"/>
    <n v="0.28500007687661799"/>
    <n v="0"/>
    <n v="0"/>
    <n v="8.1941500908010431E-2"/>
    <n v="1.5194799842120859E-2"/>
    <n v="-1.0062597790000001"/>
    <n v="2.850907381203343"/>
    <n v="-0.459576278"/>
    <n v="0.97865199200000008"/>
    <n v="0"/>
    <n v="0.11226800000000001"/>
    <n v="0.44952300000000001"/>
    <n v="0.3210255777375442"/>
    <n v="0.36691188600713698"/>
  </r>
  <r>
    <x v="2893"/>
    <n v="12.537668805089446"/>
    <n v="0"/>
    <n v="2.5121002320122559"/>
    <n v="9.4041746637627366"/>
    <n v="0.28433959636029499"/>
    <n v="0"/>
    <n v="0"/>
    <n v="0.44917782993453709"/>
    <n v="8.3293168220528499E-2"/>
    <n v="-0.7463686650000001"/>
    <n v="3.0702062447990901"/>
    <n v="-2.5192542649999998"/>
    <n v="1.029718715"/>
    <n v="0"/>
    <n v="0.11226800000000001"/>
    <n v="0.44952300000000001"/>
    <n v="0.58971886933869777"/>
    <n v="0.36691188600713698"/>
  </r>
  <r>
    <x v="2894"/>
    <n v="10.545730340279741"/>
    <n v="0"/>
    <n v="6.8231319711623746"/>
    <n v="4.9903320305430654"/>
    <n v="0.28325064808414901"/>
    <n v="0"/>
    <n v="0"/>
    <n v="1.0546481769744041"/>
    <n v="0.19556839666598208"/>
    <n v="-0.31788065900000001"/>
    <n v="3.431768945849766"/>
    <n v="-5.9150891699999999"/>
    <n v="1.113913508"/>
    <n v="0"/>
    <n v="0.11226800000000001"/>
    <n v="0.44952300000000001"/>
    <n v="1.0327192144959529"/>
    <n v="0.36691188600713698"/>
  </r>
  <r>
    <x v="2895"/>
    <n v="9.3375585896024678"/>
    <n v="0"/>
    <n v="9.4379048951952278"/>
    <n v="2.3132011463485802"/>
    <n v="0.28259016756782601"/>
    <n v="0"/>
    <n v="0"/>
    <n v="1.4218845060009291"/>
    <n v="0.26366676504438957"/>
    <n v="-5.7989544999999997E-2"/>
    <n v="3.6510678094455162"/>
    <n v="-7.9747671550000003"/>
    <n v="1.1649802309999999"/>
    <n v="0"/>
    <n v="0.11226800000000001"/>
    <n v="0.44952300000000001"/>
    <n v="1.3014125060971051"/>
    <n v="0.36691188600713698"/>
  </r>
  <r>
    <x v="2896"/>
    <n v="9.0679790323900367"/>
    <n v="0"/>
    <n v="10.021339596730181"/>
    <n v="1.7158525034199583"/>
    <n v="0.28244279444444398"/>
    <n v="0"/>
    <n v="0"/>
    <n v="1.5038260069089411"/>
    <n v="0.27886156488651098"/>
    <n v="0"/>
    <n v="3.7"/>
    <n v="-8.4343434340000005"/>
    <n v="1.176374757"/>
    <n v="0"/>
    <n v="0.11226800000000001"/>
    <n v="0.44952300000000001"/>
    <n v="1.3613660832828809"/>
    <n v="0.36691188600713698"/>
  </r>
  <r>
    <x v="2897"/>
    <n v="9.0679790323900367"/>
    <n v="0"/>
    <n v="10.021339596730181"/>
    <n v="1.7158525034199583"/>
    <n v="0.28244279444444398"/>
    <n v="0"/>
    <n v="0"/>
    <n v="1.5038260069089411"/>
    <n v="0.27886156488651098"/>
    <n v="0"/>
    <n v="3.7"/>
    <n v="-8.4343434340000005"/>
    <n v="1.176374757"/>
    <n v="0"/>
    <n v="0.11226800000000001"/>
    <n v="0.44952300000000001"/>
    <n v="1.3613660832828809"/>
    <n v="0.36691188600713698"/>
  </r>
  <r>
    <x v="2898"/>
    <n v="9.0679790323900367"/>
    <n v="0"/>
    <n v="10.021339596730181"/>
    <n v="1.7158525034199583"/>
    <n v="0.28244279444444398"/>
    <n v="0"/>
    <n v="0"/>
    <n v="1.5038260069089411"/>
    <n v="0.27886156488651098"/>
    <n v="0"/>
    <n v="3.7"/>
    <n v="-8.4343434340000005"/>
    <n v="1.176374757"/>
    <n v="0"/>
    <n v="0.11226800000000001"/>
    <n v="0.44952300000000001"/>
    <n v="1.3188291941747379"/>
    <n v="0.36691188600713698"/>
  </r>
  <r>
    <x v="2899"/>
    <n v="9.0679790323900367"/>
    <n v="0"/>
    <n v="10.021339596730181"/>
    <n v="1.7158525034199583"/>
    <n v="0.28244279444444398"/>
    <n v="0"/>
    <n v="0"/>
    <n v="1.5038260069089411"/>
    <n v="0.27886156488651098"/>
    <n v="0"/>
    <n v="3.7"/>
    <n v="-8.4343434340000005"/>
    <n v="1.176374757"/>
    <n v="0"/>
    <n v="0.11226800000000001"/>
    <n v="0.44952300000000001"/>
    <n v="1.3188291941747379"/>
    <n v="0.36691188600713698"/>
  </r>
  <r>
    <x v="2900"/>
    <n v="8.8684606707625715"/>
    <n v="0"/>
    <n v="9.6070813732824494"/>
    <n v="1.6782780992085238"/>
    <n v="0.28249909058552902"/>
    <n v="0"/>
    <n v="0"/>
    <n v="1.4797665965441309"/>
    <n v="0.29740493094020903"/>
    <n v="0"/>
    <n v="3.704594268201729"/>
    <n v="-8.1811636879999998"/>
    <n v="1.1559245350000003"/>
    <n v="0"/>
    <n v="0.11226800000000001"/>
    <n v="0.44952300000000001"/>
    <n v="1.2991442220580747"/>
    <n v="0.36691188600713698"/>
  </r>
  <r>
    <x v="2901"/>
    <n v="7.9742814116457996"/>
    <n v="0"/>
    <n v="7.7505048209590557"/>
    <n v="1.5098813025296782"/>
    <n v="0.28275139238572899"/>
    <n v="0"/>
    <n v="0"/>
    <n v="1.3719398000733709"/>
    <n v="0.38051053191034601"/>
    <n v="0"/>
    <n v="3.7251843497876198"/>
    <n v="-7.0464907859999997"/>
    <n v="1.064272997"/>
    <n v="0"/>
    <n v="0.11226800000000001"/>
    <n v="0.44952300000000001"/>
    <n v="1.2109222976729077"/>
    <n v="0.36691188600713698"/>
  </r>
  <r>
    <x v="2902"/>
    <n v="6.5000290475066826"/>
    <n v="0"/>
    <n v="4.689527568460389"/>
    <n v="1.2322419219275007"/>
    <n v="0.283167367730357"/>
    <n v="0"/>
    <n v="0"/>
    <n v="1.194163467180581"/>
    <n v="0.51752850394412697"/>
    <n v="0"/>
    <n v="3.7591316552637286"/>
    <n v="-5.1757314369999996"/>
    <n v="0.91316515700000001"/>
    <n v="0"/>
    <n v="0.11226800000000001"/>
    <n v="0.44952300000000001"/>
    <n v="1.0654689343969885"/>
    <n v="0.36691188600713698"/>
  </r>
  <r>
    <x v="2903"/>
    <n v="5.6058497893899242"/>
    <n v="0"/>
    <n v="2.8329510161369953"/>
    <n v="1.0638451252486554"/>
    <n v="0.28341966953055803"/>
    <n v="0"/>
    <n v="0"/>
    <n v="1.0863366707098301"/>
    <n v="0.60063410491426494"/>
    <n v="0"/>
    <n v="3.7797217368496194"/>
    <n v="-4.0410585340000003"/>
    <n v="0.82151362000000006"/>
    <n v="0"/>
    <n v="0.11226800000000001"/>
    <n v="0.44952300000000001"/>
    <n v="1.0197838991199719"/>
    <n v="0.36691188600713698"/>
  </r>
  <r>
    <x v="2904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1.0000989270033074"/>
    <n v="0.36691188600713698"/>
  </r>
  <r>
    <x v="2905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1.0000989270033074"/>
    <n v="0.36691188600713698"/>
  </r>
  <r>
    <x v="2906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1.0000989270033074"/>
    <n v="0.36691188600713698"/>
  </r>
  <r>
    <x v="2907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1.0000989270033074"/>
    <n v="0.36691188600713698"/>
  </r>
  <r>
    <x v="2908"/>
    <n v="5.6266586119544906"/>
    <n v="0"/>
    <n v="2.4199870468543239"/>
    <n v="1.3156611404800418"/>
    <n v="0.28352012789654202"/>
    <n v="0"/>
    <n v="0"/>
    <n v="1.004395169801819"/>
    <n v="0.58543930507214403"/>
    <n v="0"/>
    <n v="3.7797217368496194"/>
    <n v="-3.762065915"/>
    <n v="0.83361426799999994"/>
    <n v="0"/>
    <n v="0.11226800000000001"/>
    <n v="0.44952300000000001"/>
    <n v="0.95983032193419726"/>
    <n v="0.36691188600713698"/>
  </r>
  <r>
    <x v="2909"/>
    <n v="6.6140965424481637"/>
    <n v="0"/>
    <n v="2.4257874916001141"/>
    <n v="2.6126190203574757"/>
    <n v="0.28371804925720001"/>
    <n v="0"/>
    <n v="0"/>
    <n v="0.74498563724604794"/>
    <n v="0.43423533572359901"/>
    <n v="0"/>
    <n v="3.7591316552637286"/>
    <n v="-3.646380647"/>
    <n v="0.97949714600000004"/>
    <n v="0"/>
    <n v="0.11226800000000001"/>
    <n v="0.44952300000000001"/>
    <n v="0.77935895471820715"/>
    <n v="0.36691188600713698"/>
  </r>
  <r>
    <x v="2910"/>
    <n v="8.3915630770850544"/>
    <n v="0"/>
    <n v="2.4123510589247834"/>
    <n v="4.9299304687886236"/>
    <n v="0.28518381966822098"/>
    <n v="0"/>
    <n v="0"/>
    <n v="0.325956529668812"/>
    <n v="0.18567091361313159"/>
    <n v="-1.0780911000000001E-2"/>
    <n v="3.7914951674214814"/>
    <n v="-3.5282439700000001"/>
    <n v="1.1946080100000001"/>
    <n v="0"/>
    <n v="0.11226800000000001"/>
    <n v="0.44952300000000001"/>
    <n v="0.48181197283687022"/>
    <n v="0.36691188600713698"/>
  </r>
  <r>
    <x v="2911"/>
    <n v="10.048819078074617"/>
    <n v="0"/>
    <n v="2.3150737785798654"/>
    <n v="7.0290632073046018"/>
    <n v="0.29048841622250299"/>
    <n v="0"/>
    <n v="0"/>
    <n v="0.10538041418260169"/>
    <n v="3.7733102314596069E-2"/>
    <n v="-5.9097602999999999E-2"/>
    <n v="4.0680895524704477"/>
    <n v="-3.7379117900000001"/>
    <n v="1.2266141230000001"/>
    <n v="0"/>
    <n v="0.11226800000000001"/>
    <n v="0.44952300000000001"/>
    <n v="8.9626888183526515E-2"/>
    <n v="0.36691188600713698"/>
  </r>
  <r>
    <x v="2912"/>
    <n v="11.395483525952748"/>
    <n v="0"/>
    <n v="2.2506113477987766"/>
    <n v="8.5314033221385497"/>
    <n v="0.29767977178873201"/>
    <n v="0"/>
    <n v="0"/>
    <n v="0.21348561209435502"/>
    <n v="8.6511423005260196E-3"/>
    <n v="-0.20369079999999998"/>
    <n v="4.5797895818318128"/>
    <n v="-4.2824464520000003"/>
    <n v="1.0745741340000001"/>
    <n v="0"/>
    <n v="0.11226800000000001"/>
    <n v="0.44952300000000001"/>
    <n v="0.1327815803385595"/>
    <n v="0.42188148769487099"/>
  </r>
  <r>
    <x v="2913"/>
    <n v="12.163871702302412"/>
    <n v="0"/>
    <n v="2.6144796997286908"/>
    <n v="8.8423265418494417"/>
    <n v="0.29708443577907501"/>
    <n v="0"/>
    <n v="0"/>
    <n v="0.70928014840736697"/>
    <n v="8.6511423005260196E-3"/>
    <n v="-0.54301449300000004"/>
    <n v="4.9949318632373103"/>
    <n v="-4.7598676360000001"/>
    <n v="0.97486032700000003"/>
    <n v="0"/>
    <n v="0.11226800000000001"/>
    <n v="0.44952300000000001"/>
    <n v="0.61042985072496625"/>
    <n v="0.42188148769487099"/>
  </r>
  <r>
    <x v="2914"/>
    <n v="12.475842943614181"/>
    <n v="0"/>
    <n v="3.3613438798753403"/>
    <n v="8.2113789201581771"/>
    <n v="0.28882286187623601"/>
    <n v="0"/>
    <n v="0"/>
    <n v="1.4713465721568211"/>
    <n v="3.9949364187770002E-3"/>
    <n v="-1.0335848379999999"/>
    <n v="5.2557222391288301"/>
    <n v="-5.0831816280000002"/>
    <n v="0.9728017550000001"/>
    <n v="0"/>
    <n v="0.11226800000000001"/>
    <n v="0.44952300000000001"/>
    <n v="1.2268492738719217"/>
    <n v="0.36691188600713698"/>
  </r>
  <r>
    <x v="2915"/>
    <n v="12.574413047467935"/>
    <n v="0"/>
    <n v="3.828289956895953"/>
    <n v="7.7201272812305151"/>
    <n v="0.283120850672956"/>
    <n v="0"/>
    <n v="0"/>
    <n v="1.928307691400271"/>
    <n v="7.2877836876848398E-4"/>
    <n v="-1.3245918400000001"/>
    <n v="5.37368005389947"/>
    <n v="-5.2352497250000001"/>
    <n v="0.98696471299999999"/>
    <n v="0"/>
    <n v="0.11226800000000001"/>
    <n v="0.44952300000000001"/>
    <n v="1.600726553252926"/>
    <n v="0.36691188600713698"/>
  </r>
  <r>
    <x v="2916"/>
    <n v="12.596407010324327"/>
    <n v="0"/>
    <n v="3.9324797098422501"/>
    <n v="7.6105142243634054"/>
    <n v="0.28184856000000003"/>
    <n v="0"/>
    <n v="0"/>
    <n v="2.0302694991186709"/>
    <n v="0"/>
    <n v="-1.389524279"/>
    <n v="5.4"/>
    <n v="-5.269180704"/>
    <n v="0.99012489600000009"/>
    <n v="0"/>
    <n v="0.11226800000000001"/>
    <n v="0.44952300000000001"/>
    <n v="1.6841498504770716"/>
    <n v="0.36691188600713698"/>
  </r>
  <r>
    <x v="2917"/>
    <n v="12.49840346587896"/>
    <n v="0"/>
    <n v="3.9969349903175195"/>
    <n v="7.4397252795337119"/>
    <n v="0.28282593661205102"/>
    <n v="0"/>
    <n v="0"/>
    <n v="2.0372850604995612"/>
    <n v="7.3292751886582103E-3"/>
    <n v="-1.3138109280000001"/>
    <n v="5.34941046672746"/>
    <n v="-5.301296615"/>
    <n v="0.96271664800000001"/>
    <n v="0"/>
    <n v="0.11226800000000001"/>
    <n v="0.44952300000000001"/>
    <n v="1.6898898552432542"/>
    <n v="0.36691188600713698"/>
  </r>
  <r>
    <x v="2918"/>
    <n v="12.059182044541135"/>
    <n v="0"/>
    <n v="4.285803516349147"/>
    <n v="6.6743023321559161"/>
    <n v="0.287206234691885"/>
    <n v="0"/>
    <n v="0"/>
    <n v="2.0687266252625811"/>
    <n v="4.0176807695167703E-2"/>
    <n v="-0.97448723500000001"/>
    <n v="5.1226839083864402"/>
    <n v="-5.445230145"/>
    <n v="0.83988140300000003"/>
    <n v="0"/>
    <n v="0.11226800000000001"/>
    <n v="0.44952300000000001"/>
    <n v="1.8235574982994949"/>
    <n v="0.36691188600713698"/>
  </r>
  <r>
    <x v="2919"/>
    <n v="11.335028345810587"/>
    <n v="0"/>
    <n v="4.7620671996532558"/>
    <n v="5.4123332377321391"/>
    <n v="0.29442812530811502"/>
    <n v="0"/>
    <n v="0"/>
    <n v="2.1205650018714612"/>
    <n v="9.4333233228663702E-2"/>
    <n v="-0.41503704400000002"/>
    <n v="4.7488750090169507"/>
    <n v="-5.6825364169999997"/>
    <n v="0.63736032100000006"/>
    <n v="0"/>
    <n v="0.11226800000000001"/>
    <n v="0.44952300000000001"/>
    <n v="1.8659707155249425"/>
    <n v="0.36691188600713698"/>
  </r>
  <r>
    <x v="2920"/>
    <n v="10.844748567958572"/>
    <n v="0"/>
    <n v="5.0118306201248597"/>
    <n v="4.4543002783797307"/>
    <n v="0.29791695639931298"/>
    <n v="0"/>
    <n v="0"/>
    <n v="2.152006566634471"/>
    <n v="0.14778535085116851"/>
    <n v="-7.5713349999999999E-2"/>
    <n v="4.3638654555690257"/>
    <n v="-5.5072433099999998"/>
    <n v="0.53319758799999994"/>
    <n v="0"/>
    <n v="0.11226800000000001"/>
    <n v="0.44952300000000001"/>
    <n v="1.8916956321492231"/>
    <n v="0.36691188600713698"/>
  </r>
  <r>
    <x v="2921"/>
    <n v="10.517917337688882"/>
    <n v="0"/>
    <n v="4.9010289764174138"/>
    <n v="3.4202931480457233"/>
    <n v="0.29489905515182901"/>
    <n v="0"/>
    <n v="0"/>
    <n v="2.1590221280153612"/>
    <n v="0.2474579699530351"/>
    <n v="0"/>
    <n v="3.6039007531055209"/>
    <n v="-4.1086846929999998"/>
    <n v="0.58947373400000003"/>
    <n v="0"/>
    <n v="0.11226800000000001"/>
    <n v="0.44952300000000001"/>
    <n v="1.8974356369154062"/>
    <n v="0.36691188600713698"/>
  </r>
  <r>
    <x v="2922"/>
    <n v="10.140644267631505"/>
    <n v="0"/>
    <n v="4.6120791576798892"/>
    <n v="1.9970869643495914"/>
    <n v="0.28831195556245698"/>
    <n v="0"/>
    <n v="0"/>
    <n v="2.1590221280153612"/>
    <n v="0.39970640527031798"/>
    <n v="0"/>
    <n v="2.4343388227538862"/>
    <n v="-1.7499011660000001"/>
    <n v="0.72744597600000005"/>
    <n v="0"/>
    <n v="0.11226800000000001"/>
    <n v="0.44952300000000001"/>
    <n v="1.8974356369154062"/>
    <n v="0.36691188600713698"/>
  </r>
  <r>
    <x v="2923"/>
    <n v="9.9118165848071715"/>
    <n v="0"/>
    <n v="4.4368222334971703"/>
    <n v="1.1338687788452757"/>
    <n v="0.28431667770292202"/>
    <n v="0"/>
    <n v="0"/>
    <n v="2.1590221280153612"/>
    <n v="0.49204974918352601"/>
    <n v="0"/>
    <n v="1.7249636535629171"/>
    <n v="-0.31922663600000001"/>
    <n v="0.81113035"/>
    <n v="0"/>
    <n v="0.11226800000000001"/>
    <n v="0.44952300000000001"/>
    <n v="1.8974356369154062"/>
    <n v="0.36691188600713698"/>
  </r>
  <r>
    <x v="2924"/>
    <n v="9.6115899591175893"/>
    <n v="0"/>
    <n v="4.2910969477540384"/>
    <n v="0.93030534188920022"/>
    <n v="0.28344127783450301"/>
    <n v="0"/>
    <n v="0"/>
    <n v="2.0500447589160711"/>
    <n v="0.51481828542227803"/>
    <n v="0"/>
    <n v="1.8143267693014979"/>
    <n v="-0.27244342199999999"/>
    <n v="0.81459560600000003"/>
    <n v="0"/>
    <n v="0.11226800000000001"/>
    <n v="0.44952300000000001"/>
    <n v="1.808272334925078"/>
    <n v="0.36691188600713698"/>
  </r>
  <r>
    <x v="2925"/>
    <n v="8.4948952551053978"/>
    <n v="0"/>
    <n v="3.8132584515499"/>
    <n v="0.88121549686701184"/>
    <n v="0.28351328567156903"/>
    <n v="0"/>
    <n v="0"/>
    <n v="1.5616420749096109"/>
    <n v="0.52451644151788201"/>
    <n v="0"/>
    <n v="2.9241996375894233"/>
    <n v="-1.4934501330000001"/>
    <n v="0.74644132200000002"/>
    <n v="0"/>
    <n v="0.11226800000000001"/>
    <n v="0.44952300000000001"/>
    <n v="1.4086701389197924"/>
    <n v="0.36691188600713698"/>
  </r>
  <r>
    <x v="2926"/>
    <n v="6.6537769458156077"/>
    <n v="0"/>
    <n v="3.0254359588987914"/>
    <n v="0.80028002520355956"/>
    <n v="0.28363200652419901"/>
    <n v="0"/>
    <n v="0"/>
    <n v="0.75640218112111401"/>
    <n v="0.54050599775927299"/>
    <n v="0"/>
    <n v="4.7540706433086699"/>
    <n v="-3.5065498670000004"/>
    <n v="0.63407390300000011"/>
    <n v="0"/>
    <n v="0.11226800000000001"/>
    <n v="0.44952300000000001"/>
    <n v="0.53812378111003256"/>
    <n v="0.36691188600713698"/>
  </r>
  <r>
    <x v="2927"/>
    <n v="5.5370822428034057"/>
    <n v="0"/>
    <n v="2.5475974626946543"/>
    <n v="0.75119018018137274"/>
    <n v="0.28370401436126502"/>
    <n v="0"/>
    <n v="0"/>
    <n v="0.26799949711464699"/>
    <n v="0.55020415385487698"/>
    <n v="0"/>
    <n v="5.8639435115965899"/>
    <n v="-4.7275565769999996"/>
    <n v="0.5659196190000001"/>
    <n v="0"/>
    <n v="0.11226800000000001"/>
    <n v="0.44952300000000001"/>
    <n v="0.13852158510474138"/>
    <n v="0.36691188600713698"/>
  </r>
  <r>
    <x v="2928"/>
    <n v="5.2943663855204131"/>
    <n v="0"/>
    <n v="2.439763029975266"/>
    <n v="0.75582236973490269"/>
    <n v="0.28370677993212601"/>
    <n v="0"/>
    <n v="0"/>
    <n v="0.2082393119887177"/>
    <n v="0.55600845944604194"/>
    <n v="0"/>
    <n v="5.9847795444433602"/>
    <n v="-4.93395311"/>
    <n v="0.56435364200000004"/>
    <n v="0"/>
    <n v="0.11226800000000001"/>
    <n v="0.44952300000000001"/>
    <n v="0.19339787918892803"/>
    <n v="0.36691188600713698"/>
  </r>
  <r>
    <x v="2929"/>
    <n v="5.3232840868514675"/>
    <n v="0"/>
    <n v="2.4343211276548034"/>
    <n v="0.82567224805088135"/>
    <n v="0.28364716652375899"/>
    <n v="0"/>
    <n v="0"/>
    <n v="0.42881542747492796"/>
    <n v="0.57232339627926598"/>
    <n v="0"/>
    <n v="5.4164562038678303"/>
    <n v="-4.6379514830000002"/>
    <n v="0.62548970599999998"/>
    <n v="0"/>
    <n v="0.11226800000000001"/>
    <n v="0.44952300000000001"/>
    <n v="0.37386924640491825"/>
    <n v="0.36691188600713698"/>
  </r>
  <r>
    <x v="2930"/>
    <n v="5.3709613155389864"/>
    <n v="0"/>
    <n v="2.4253489475459991"/>
    <n v="0.94083522818625043"/>
    <n v="0.28354888062936501"/>
    <n v="0"/>
    <n v="0"/>
    <n v="0.79248396088545092"/>
    <n v="0.59922217966632996"/>
    <n v="0"/>
    <n v="4.4794494236255913"/>
    <n v="-4.1499273050000003"/>
    <n v="0.72628603500000011"/>
    <n v="0"/>
    <n v="0.11226800000000001"/>
    <n v="0.44952300000000001"/>
    <n v="0.67141622828625513"/>
    <n v="0.36691188600713698"/>
  </r>
  <r>
    <x v="2931"/>
    <n v="5.3998790168700364"/>
    <n v="0"/>
    <n v="2.4199070452255365"/>
    <n v="1.0106851065022291"/>
    <n v="0.28348926722099799"/>
    <n v="0"/>
    <n v="0"/>
    <n v="1.0130600763716611"/>
    <n v="0.615537116499554"/>
    <n v="0"/>
    <n v="3.9111260830500583"/>
    <n v="-3.853925678"/>
    <n v="0.78742209799999996"/>
    <n v="0"/>
    <n v="0.11226800000000001"/>
    <n v="0.44952300000000001"/>
    <n v="0.85188759550224524"/>
    <n v="0.36691188600713698"/>
  </r>
  <r>
    <x v="2932"/>
    <n v="5.6266586119544906"/>
    <n v="0"/>
    <n v="2.4199870468543239"/>
    <n v="1.3156611404800418"/>
    <n v="0.28352012789654202"/>
    <n v="0"/>
    <n v="0"/>
    <n v="1.004395169801819"/>
    <n v="0.58543930507214403"/>
    <n v="0"/>
    <n v="3.7797217368496194"/>
    <n v="-3.762065915"/>
    <n v="0.83361426799999994"/>
    <n v="0"/>
    <n v="0.11226800000000001"/>
    <n v="0.44952300000000001"/>
    <n v="0.85188759550224524"/>
    <n v="0.36691188600713698"/>
  </r>
  <r>
    <x v="2933"/>
    <n v="6.6140965424481637"/>
    <n v="0"/>
    <n v="2.4257874916001141"/>
    <n v="2.6126190203574757"/>
    <n v="0.28371804925720001"/>
    <n v="0"/>
    <n v="0"/>
    <n v="0.74498563724604794"/>
    <n v="0.43423533572359901"/>
    <n v="0"/>
    <n v="3.7591316552637286"/>
    <n v="-3.646380647"/>
    <n v="0.97949714600000004"/>
    <n v="0"/>
    <n v="0.11226800000000001"/>
    <n v="0.44952300000000001"/>
    <n v="0.77935895471820715"/>
    <n v="0.36691188600713698"/>
  </r>
  <r>
    <x v="2934"/>
    <n v="8.3915630770850544"/>
    <n v="0"/>
    <n v="2.4123510589247834"/>
    <n v="4.9299304687886236"/>
    <n v="0.28518381966822098"/>
    <n v="0"/>
    <n v="0"/>
    <n v="0.325956529668812"/>
    <n v="0.18567091361313159"/>
    <n v="-1.0780911000000001E-2"/>
    <n v="3.7914951674214814"/>
    <n v="-3.5282439700000001"/>
    <n v="1.1946080100000001"/>
    <n v="0"/>
    <n v="0.11226800000000001"/>
    <n v="0.44952300000000001"/>
    <n v="0.48181197283687022"/>
    <n v="0.36691188600713698"/>
  </r>
  <r>
    <x v="2935"/>
    <n v="10.048819078074617"/>
    <n v="0"/>
    <n v="2.3150737785798654"/>
    <n v="7.0290632073046018"/>
    <n v="0.29048841622250299"/>
    <n v="0"/>
    <n v="0"/>
    <n v="0.10538041418260169"/>
    <n v="3.7733102314596069E-2"/>
    <n v="-5.9097602999999999E-2"/>
    <n v="4.0680895524704477"/>
    <n v="-3.7379117900000001"/>
    <n v="1.2266141230000001"/>
    <n v="0"/>
    <n v="0.11226800000000001"/>
    <n v="0.44952300000000001"/>
    <n v="8.9626888183526515E-2"/>
    <n v="0.36691188600713698"/>
  </r>
  <r>
    <x v="2936"/>
    <n v="11.395483525952748"/>
    <n v="0"/>
    <n v="2.2506113477987766"/>
    <n v="8.5314033221385497"/>
    <n v="0.29767977178873201"/>
    <n v="0"/>
    <n v="0"/>
    <n v="0.21348561209435502"/>
    <n v="8.6511423005260196E-3"/>
    <n v="-0.20369079999999998"/>
    <n v="4.5797895818318128"/>
    <n v="-4.2824464520000003"/>
    <n v="1.0745741340000001"/>
    <n v="0"/>
    <n v="0.11226800000000001"/>
    <n v="0.44952300000000001"/>
    <n v="0.1327815803385595"/>
    <n v="0.42188148769487099"/>
  </r>
  <r>
    <x v="2937"/>
    <n v="12.163871702302412"/>
    <n v="0"/>
    <n v="2.6144796997286908"/>
    <n v="8.8423265418494417"/>
    <n v="0.29708443577907501"/>
    <n v="0"/>
    <n v="0"/>
    <n v="0.70928014840736697"/>
    <n v="8.6511423005260196E-3"/>
    <n v="-0.54301449300000004"/>
    <n v="4.9949318632373103"/>
    <n v="-4.7598676360000001"/>
    <n v="0.97486032700000003"/>
    <n v="0"/>
    <n v="0.11226800000000001"/>
    <n v="0.44952300000000001"/>
    <n v="0.84916890680339829"/>
    <n v="0.42188148769487099"/>
  </r>
  <r>
    <x v="2938"/>
    <n v="12.475842943614181"/>
    <n v="0"/>
    <n v="3.3613438798753403"/>
    <n v="8.2113789201581771"/>
    <n v="0.28882286187623601"/>
    <n v="0"/>
    <n v="0"/>
    <n v="1.4713465721568211"/>
    <n v="3.9949364187770002E-3"/>
    <n v="-1.0335848379999999"/>
    <n v="5.2557222391288301"/>
    <n v="-5.0831816280000002"/>
    <n v="0.9728017550000001"/>
    <n v="0"/>
    <n v="0.11226800000000001"/>
    <n v="0.44952300000000001"/>
    <n v="1.4655883299503536"/>
    <n v="0.36691188600713698"/>
  </r>
  <r>
    <x v="2939"/>
    <n v="12.574413047467935"/>
    <n v="0"/>
    <n v="3.828289956895953"/>
    <n v="7.7201272812305151"/>
    <n v="0.283120850672956"/>
    <n v="0"/>
    <n v="0"/>
    <n v="1.928307691400271"/>
    <n v="7.2877836876848398E-4"/>
    <n v="-1.3245918400000001"/>
    <n v="5.37368005389947"/>
    <n v="-5.2352497250000001"/>
    <n v="0.98696471299999999"/>
    <n v="0"/>
    <n v="0.11226800000000001"/>
    <n v="0.44952300000000001"/>
    <n v="1.683289068508842"/>
    <n v="0.36691188600713698"/>
  </r>
  <r>
    <x v="2940"/>
    <n v="12.596407010324327"/>
    <n v="0"/>
    <n v="3.9324797098422501"/>
    <n v="7.6105142243634054"/>
    <n v="0.28184856000000003"/>
    <n v="0"/>
    <n v="0"/>
    <n v="2.0302694991186709"/>
    <n v="0"/>
    <n v="-1.389524279"/>
    <n v="5.4"/>
    <n v="-5.269180704"/>
    <n v="0.99012489600000009"/>
    <n v="0"/>
    <n v="0.11226800000000001"/>
    <n v="0.44952300000000001"/>
    <n v="1.7667123657329875"/>
    <n v="0.36691188600713698"/>
  </r>
  <r>
    <x v="2941"/>
    <n v="12.49840346587896"/>
    <n v="0"/>
    <n v="3.9969349903175195"/>
    <n v="7.4397252795337119"/>
    <n v="0.28282593661205102"/>
    <n v="0"/>
    <n v="0"/>
    <n v="2.0372850604995612"/>
    <n v="7.3292751886582103E-3"/>
    <n v="-1.3138109280000001"/>
    <n v="5.34941046672746"/>
    <n v="-5.301296615"/>
    <n v="0.96271664800000001"/>
    <n v="0"/>
    <n v="0.11226800000000001"/>
    <n v="0.44952300000000001"/>
    <n v="1.7724523704991701"/>
    <n v="0.36691188600713698"/>
  </r>
  <r>
    <x v="2942"/>
    <n v="12.059182044541135"/>
    <n v="0"/>
    <n v="4.285803516349147"/>
    <n v="6.6743023321559161"/>
    <n v="0.287206234691885"/>
    <n v="0"/>
    <n v="0"/>
    <n v="2.0687266252625811"/>
    <n v="4.0176807695167703E-2"/>
    <n v="-0.97448723500000001"/>
    <n v="5.1226839083864402"/>
    <n v="-5.445230145"/>
    <n v="0.83988140300000003"/>
    <n v="0"/>
    <n v="0.11226800000000001"/>
    <n v="0.44952300000000001"/>
    <n v="1.7981772871234589"/>
    <n v="0.36691188600713698"/>
  </r>
  <r>
    <x v="2943"/>
    <n v="11.335028345810587"/>
    <n v="0"/>
    <n v="4.7620671996532558"/>
    <n v="5.4123332377321391"/>
    <n v="0.29442812530811502"/>
    <n v="0"/>
    <n v="0"/>
    <n v="2.1205650018714612"/>
    <n v="9.4333233228663702E-2"/>
    <n v="-0.41503704400000002"/>
    <n v="4.7488750090169507"/>
    <n v="-5.6825364169999997"/>
    <n v="0.63736032100000006"/>
    <n v="0"/>
    <n v="0.11226800000000001"/>
    <n v="0.44952300000000001"/>
    <n v="1.6573186360254077"/>
    <n v="0.36691188600713698"/>
  </r>
  <r>
    <x v="2944"/>
    <n v="10.844748567958572"/>
    <n v="0"/>
    <n v="5.0118306201248597"/>
    <n v="4.4543002783797307"/>
    <n v="0.29791695639931298"/>
    <n v="0"/>
    <n v="0"/>
    <n v="2.152006566634471"/>
    <n v="0.14778535085116851"/>
    <n v="-7.5713349999999999E-2"/>
    <n v="4.3638654555690257"/>
    <n v="-5.5072433099999998"/>
    <n v="0.53319758799999994"/>
    <n v="0"/>
    <n v="0.11226800000000001"/>
    <n v="0.44952300000000001"/>
    <n v="1.6875949943694442"/>
    <n v="0.36691188600713698"/>
  </r>
  <r>
    <x v="2945"/>
    <n v="10.517917337688882"/>
    <n v="0"/>
    <n v="4.9010289764174138"/>
    <n v="3.4202931480457233"/>
    <n v="0.29489905515182901"/>
    <n v="0"/>
    <n v="0"/>
    <n v="2.1590221280153612"/>
    <n v="0.2474579699530351"/>
    <n v="0"/>
    <n v="3.6039007531055209"/>
    <n v="-4.1086846929999998"/>
    <n v="0.58947373400000003"/>
    <n v="0"/>
    <n v="0.11226800000000001"/>
    <n v="0.44952300000000001"/>
    <n v="1.6933349991356272"/>
    <n v="0.36691188600713698"/>
  </r>
  <r>
    <x v="2946"/>
    <n v="10.140644267631505"/>
    <n v="0"/>
    <n v="4.6120791576798892"/>
    <n v="1.9970869643495914"/>
    <n v="0.28831195556245698"/>
    <n v="0"/>
    <n v="0"/>
    <n v="2.1590221280153612"/>
    <n v="0.39970640527031798"/>
    <n v="0"/>
    <n v="2.4343388227538862"/>
    <n v="-1.7499011660000001"/>
    <n v="0.72744597600000005"/>
    <n v="0"/>
    <n v="0.11226800000000001"/>
    <n v="0.44952300000000001"/>
    <n v="1.6933349991356272"/>
    <n v="0.36691188600713698"/>
  </r>
  <r>
    <x v="2947"/>
    <n v="9.9118165848071715"/>
    <n v="0"/>
    <n v="4.4368222334971703"/>
    <n v="1.1338687788452757"/>
    <n v="0.28431667770292202"/>
    <n v="0"/>
    <n v="0"/>
    <n v="2.1590221280153612"/>
    <n v="0.49204974918352601"/>
    <n v="0"/>
    <n v="1.7249636535629171"/>
    <n v="-0.31922663600000001"/>
    <n v="0.81113035"/>
    <n v="0"/>
    <n v="0.11226800000000001"/>
    <n v="0.44952300000000001"/>
    <n v="1.6933349991356272"/>
    <n v="0.36691188600713698"/>
  </r>
  <r>
    <x v="2948"/>
    <n v="9.6115899591175893"/>
    <n v="0"/>
    <n v="4.2910969477540384"/>
    <n v="0.93030534188920022"/>
    <n v="0.28344127783450301"/>
    <n v="0"/>
    <n v="0"/>
    <n v="2.0500447589160711"/>
    <n v="0.51481828542227803"/>
    <n v="0"/>
    <n v="1.8143267693014979"/>
    <n v="-0.27244342199999999"/>
    <n v="0.81459560600000003"/>
    <n v="0"/>
    <n v="0.11226800000000001"/>
    <n v="0.44952300000000001"/>
    <n v="1.7773303073255939"/>
    <n v="0.36691188600713698"/>
  </r>
  <r>
    <x v="2949"/>
    <n v="8.4948952551053978"/>
    <n v="0"/>
    <n v="3.8132584515499"/>
    <n v="0.88121549686701184"/>
    <n v="0.28351328567156903"/>
    <n v="0"/>
    <n v="0"/>
    <n v="1.5616420749096109"/>
    <n v="0.52451644151788201"/>
    <n v="0"/>
    <n v="2.9241996375894233"/>
    <n v="-1.4934501330000001"/>
    <n v="0.74644132200000002"/>
    <n v="0"/>
    <n v="0.11226800000000001"/>
    <n v="0.44952300000000001"/>
    <n v="1.3777281113203084"/>
    <n v="0.36691188600713698"/>
  </r>
  <r>
    <x v="2950"/>
    <n v="6.6537769458156077"/>
    <n v="0"/>
    <n v="3.0254359588987914"/>
    <n v="0.80028002520355956"/>
    <n v="0.28363200652419901"/>
    <n v="0"/>
    <n v="0"/>
    <n v="0.75640218112111401"/>
    <n v="0.54050599775927299"/>
    <n v="0"/>
    <n v="4.7540706433086699"/>
    <n v="-3.5065498670000004"/>
    <n v="0.63407390300000011"/>
    <n v="0"/>
    <n v="0.11226800000000001"/>
    <n v="0.44952300000000001"/>
    <n v="0.71889547094790207"/>
    <n v="0.36691188600713698"/>
  </r>
  <r>
    <x v="2951"/>
    <n v="5.5370822428034057"/>
    <n v="0"/>
    <n v="2.5475974626946543"/>
    <n v="0.75119018018137274"/>
    <n v="0.28370401436126502"/>
    <n v="0"/>
    <n v="0"/>
    <n v="0.26799949711464699"/>
    <n v="0.55020415385487698"/>
    <n v="0"/>
    <n v="5.8639435115965899"/>
    <n v="-4.7275565769999996"/>
    <n v="0.5659196190000001"/>
    <n v="0"/>
    <n v="0.11226800000000001"/>
    <n v="0.44952300000000001"/>
    <n v="0.31929327494261089"/>
    <n v="0.36691188600713698"/>
  </r>
  <r>
    <x v="2952"/>
    <n v="5.2943663855204131"/>
    <n v="0"/>
    <n v="2.439763029975266"/>
    <n v="0.75582236973490269"/>
    <n v="0.28370677993212601"/>
    <n v="0"/>
    <n v="0"/>
    <n v="0.2082393119887177"/>
    <n v="0.55600845944604194"/>
    <n v="0"/>
    <n v="5.9847795444433602"/>
    <n v="-4.93395311"/>
    <n v="0.56435364200000004"/>
    <n v="0"/>
    <n v="0.11226800000000001"/>
    <n v="0.44952300000000001"/>
    <n v="8.9626888183526515E-2"/>
    <n v="0.36691188600713698"/>
  </r>
  <r>
    <x v="2953"/>
    <n v="5.3232840868514675"/>
    <n v="0"/>
    <n v="2.4343211276548034"/>
    <n v="0.82567224805088135"/>
    <n v="0.28364716652375899"/>
    <n v="0"/>
    <n v="0"/>
    <n v="0.42881542747492796"/>
    <n v="0.57232339627926598"/>
    <n v="0"/>
    <n v="5.4164562038678303"/>
    <n v="-4.6379514830000002"/>
    <n v="0.62548970599999998"/>
    <n v="0"/>
    <n v="0.11226800000000001"/>
    <n v="0.44952300000000001"/>
    <n v="0.73805759269615723"/>
    <n v="0.36691188600713698"/>
  </r>
  <r>
    <x v="2954"/>
    <n v="5.4016175749099249"/>
    <n v="0"/>
    <n v="2.7644498823201173"/>
    <n v="0.91422933343341772"/>
    <n v="0.28336130520330999"/>
    <n v="0"/>
    <n v="0"/>
    <n v="0.74326677691209397"/>
    <n v="0.58654582272051303"/>
    <n v="0"/>
    <n v="4.3211823543204719"/>
    <n v="-4.2114178999999998"/>
    <n v="0.76702412500000006"/>
    <n v="0"/>
    <n v="0.11226800000000001"/>
    <n v="0.44952300000000001"/>
    <n v="0.86988667929557684"/>
    <n v="0.36691188600713698"/>
  </r>
  <r>
    <x v="2955"/>
    <n v="5.5372708369702668"/>
    <n v="0"/>
    <n v="3.9396519983441189"/>
    <n v="0.89144575878189047"/>
    <n v="0.28264861248418299"/>
    <n v="0"/>
    <n v="0"/>
    <n v="0.79248396088545092"/>
    <n v="0.55872562612377596"/>
    <n v="0"/>
    <n v="3.2018222883508467"/>
    <n v="-4.1295074080000003"/>
    <n v="0.96999755100000007"/>
    <n v="0"/>
    <n v="0.11226800000000001"/>
    <n v="0.44952300000000001"/>
    <n v="0.91015528436468718"/>
    <n v="0.36691188600713698"/>
  </r>
  <r>
    <x v="2956"/>
    <n v="5.8531794282412744"/>
    <n v="0"/>
    <n v="4.9256228771000909"/>
    <n v="1.1190686915891126"/>
    <n v="0.28213412255064102"/>
    <n v="0"/>
    <n v="0"/>
    <n v="0.64072663639129601"/>
    <n v="0.49177299246942296"/>
    <n v="0"/>
    <n v="2.6102774831407105"/>
    <n v="-4.2164233749999998"/>
    <n v="1.1346303"/>
    <n v="0"/>
    <n v="0.11226800000000001"/>
    <n v="0.44952300000000001"/>
    <n v="0.63690312887682421"/>
    <n v="0.36691188600713698"/>
  </r>
  <r>
    <x v="2957"/>
    <n v="6.7514883635483827"/>
    <n v="0"/>
    <n v="3.9455324447186828"/>
    <n v="2.4933796726371358"/>
    <n v="0.28287739452038502"/>
    <n v="0"/>
    <n v="0"/>
    <n v="0.52440952175983802"/>
    <n v="0.37742384534782203"/>
    <n v="0"/>
    <n v="3.0498278605645179"/>
    <n v="-3.9219623760000002"/>
    <n v="1.162072599"/>
    <n v="0"/>
    <n v="0.11226800000000001"/>
    <n v="0.44952300000000001"/>
    <n v="0.57350737632618121"/>
    <n v="0.36691188600713698"/>
  </r>
  <r>
    <x v="2958"/>
    <n v="8.4222193364559832"/>
    <n v="0"/>
    <n v="2.7514519936989017"/>
    <n v="4.9033245740357838"/>
    <n v="0.28499624424216602"/>
    <n v="0"/>
    <n v="0"/>
    <n v="0.276739345695455"/>
    <n v="0.17299455666731417"/>
    <n v="-1.0780911000000001E-2"/>
    <n v="3.6332280981163625"/>
    <n v="-3.5897345650000001"/>
    <n v="1.2353460999999999"/>
    <n v="0"/>
    <n v="0.11226800000000001"/>
    <n v="0.44952300000000001"/>
    <n v="0.41616315659172398"/>
    <n v="0.36691188600713698"/>
  </r>
  <r>
    <x v="2959"/>
    <n v="10.048819078074617"/>
    <n v="0"/>
    <n v="2.3150737785798654"/>
    <n v="7.0290632073046018"/>
    <n v="0.29048841622250299"/>
    <n v="0"/>
    <n v="0"/>
    <n v="0.10538041418260169"/>
    <n v="3.7733102314596069E-2"/>
    <n v="-5.9097602999999999E-2"/>
    <n v="4.0680895524704477"/>
    <n v="-3.7379117900000001"/>
    <n v="1.2266141230000001"/>
    <n v="0"/>
    <n v="0.11226800000000001"/>
    <n v="0.44952300000000001"/>
    <n v="0.27596039444484405"/>
    <n v="0.36691188600713698"/>
  </r>
  <r>
    <x v="2960"/>
    <n v="11.395483525952748"/>
    <n v="0"/>
    <n v="2.2506113477987766"/>
    <n v="8.5314033221385497"/>
    <n v="0.29767977178873201"/>
    <n v="0"/>
    <n v="0"/>
    <n v="0.21348561209435502"/>
    <n v="8.6511423005260196E-3"/>
    <n v="-0.20369079999999998"/>
    <n v="4.5797895818318128"/>
    <n v="-4.2824464520000003"/>
    <n v="1.0745741340000001"/>
    <n v="0"/>
    <n v="0.11226800000000001"/>
    <n v="0.44952300000000001"/>
    <n v="0.13584321827637807"/>
    <n v="0.42188148769487099"/>
  </r>
  <r>
    <x v="2961"/>
    <n v="12.163871702302412"/>
    <n v="0"/>
    <n v="2.6144796997286908"/>
    <n v="8.8423265418494417"/>
    <n v="0.29708443577907501"/>
    <n v="0"/>
    <n v="0"/>
    <n v="0.70928014840736697"/>
    <n v="8.6511423005260196E-3"/>
    <n v="-0.54301449300000004"/>
    <n v="4.9949318632373103"/>
    <n v="-4.7598676360000001"/>
    <n v="0.97486032700000003"/>
    <n v="0"/>
    <n v="0.11226800000000001"/>
    <n v="0.44952300000000001"/>
    <n v="0.51427193937713933"/>
    <n v="0.42188148769487099"/>
  </r>
  <r>
    <x v="2962"/>
    <n v="12.475842943614181"/>
    <n v="0"/>
    <n v="3.3613438798753403"/>
    <n v="8.2113789201581771"/>
    <n v="0.28882286187623601"/>
    <n v="0"/>
    <n v="0"/>
    <n v="1.4713465721568211"/>
    <n v="3.9949364187770002E-3"/>
    <n v="-1.0335848379999999"/>
    <n v="5.2557222391288301"/>
    <n v="-5.0831816280000002"/>
    <n v="0.9728017550000001"/>
    <n v="0"/>
    <n v="0.11226800000000001"/>
    <n v="0.44952300000000001"/>
    <n v="1.1306913625240946"/>
    <n v="0.36691188600713698"/>
  </r>
  <r>
    <x v="2963"/>
    <n v="12.574413047467935"/>
    <n v="0"/>
    <n v="3.828289956895953"/>
    <n v="7.7201272812305151"/>
    <n v="0.283120850672956"/>
    <n v="0"/>
    <n v="0"/>
    <n v="1.928307691400271"/>
    <n v="7.2877836876848398E-4"/>
    <n v="-1.3245918400000001"/>
    <n v="5.37368005389947"/>
    <n v="-5.2352497250000001"/>
    <n v="0.98696471299999999"/>
    <n v="0"/>
    <n v="0.11226800000000001"/>
    <n v="0.44952300000000001"/>
    <n v="1.504568641905099"/>
    <n v="0.36691188600713698"/>
  </r>
  <r>
    <x v="2964"/>
    <n v="12.596407010324327"/>
    <n v="0"/>
    <n v="3.9324797098422501"/>
    <n v="7.6105142243634054"/>
    <n v="0.28184856000000003"/>
    <n v="0"/>
    <n v="0"/>
    <n v="2.0302694991186709"/>
    <n v="0"/>
    <n v="-1.389524279"/>
    <n v="5.4"/>
    <n v="-5.269180704"/>
    <n v="0.99012489600000009"/>
    <n v="0"/>
    <n v="0.11226800000000001"/>
    <n v="0.44952300000000001"/>
    <n v="1.5879919391292445"/>
    <n v="0.36691188600713698"/>
  </r>
  <r>
    <x v="2965"/>
    <n v="12.49840346587896"/>
    <n v="0"/>
    <n v="3.9969349903175195"/>
    <n v="7.4397252795337119"/>
    <n v="0.28282593661205102"/>
    <n v="0"/>
    <n v="0"/>
    <n v="2.0372850604995612"/>
    <n v="7.3292751886582103E-3"/>
    <n v="-1.3138109280000001"/>
    <n v="5.34941046672746"/>
    <n v="-5.301296615"/>
    <n v="0.96271664800000001"/>
    <n v="0"/>
    <n v="0.11226800000000001"/>
    <n v="0.44952300000000001"/>
    <n v="1.7668905540757223"/>
    <n v="0.36691188600713698"/>
  </r>
  <r>
    <x v="2966"/>
    <n v="12.059182044541135"/>
    <n v="0"/>
    <n v="4.285803516349147"/>
    <n v="6.6743023321559161"/>
    <n v="0.287206234691885"/>
    <n v="0"/>
    <n v="0"/>
    <n v="2.0687266252625811"/>
    <n v="4.0176807695167703E-2"/>
    <n v="-0.97448723500000001"/>
    <n v="5.1226839083864402"/>
    <n v="-5.445230145"/>
    <n v="0.83988140300000003"/>
    <n v="0"/>
    <n v="0.11226800000000001"/>
    <n v="0.44952300000000001"/>
    <n v="1.792615470700011"/>
    <n v="0.36691188600713698"/>
  </r>
  <r>
    <x v="2967"/>
    <n v="11.335028345810587"/>
    <n v="0"/>
    <n v="4.7620671996532558"/>
    <n v="5.4123332377321391"/>
    <n v="0.29442812530811502"/>
    <n v="0"/>
    <n v="0"/>
    <n v="2.1205650018714612"/>
    <n v="9.4333233228663702E-2"/>
    <n v="-0.41503704400000002"/>
    <n v="4.7488750090169507"/>
    <n v="-5.6825364169999997"/>
    <n v="0.63736032100000006"/>
    <n v="0"/>
    <n v="0.11226800000000001"/>
    <n v="0.44952300000000001"/>
    <n v="1.8350286879254587"/>
    <n v="0.36691188600713698"/>
  </r>
  <r>
    <x v="2968"/>
    <n v="10.844748567958572"/>
    <n v="0"/>
    <n v="5.0118306201248597"/>
    <n v="4.4543002783797307"/>
    <n v="0.29791695639931298"/>
    <n v="0"/>
    <n v="0"/>
    <n v="2.152006566634471"/>
    <n v="0.14778535085116851"/>
    <n v="-7.5713349999999999E-2"/>
    <n v="4.3638654555690257"/>
    <n v="-5.5072433099999998"/>
    <n v="0.53319758799999994"/>
    <n v="0"/>
    <n v="0.11226800000000001"/>
    <n v="0.44952300000000001"/>
    <n v="1.860753604549739"/>
    <n v="0.36691188600713698"/>
  </r>
  <r>
    <x v="2969"/>
    <n v="10.517917337688882"/>
    <n v="0"/>
    <n v="4.9010289764174138"/>
    <n v="3.4202931480457233"/>
    <n v="0.29489905515182901"/>
    <n v="0"/>
    <n v="0"/>
    <n v="2.1590221280153612"/>
    <n v="0.2474579699530351"/>
    <n v="0"/>
    <n v="3.6039007531055209"/>
    <n v="-4.1086846929999998"/>
    <n v="0.58947373400000003"/>
    <n v="0"/>
    <n v="0.11226800000000001"/>
    <n v="0.44952300000000001"/>
    <n v="1.6857219194780528"/>
    <n v="0.36691188600713698"/>
  </r>
  <r>
    <x v="2970"/>
    <n v="10.140644267631505"/>
    <n v="0"/>
    <n v="4.6120791576798892"/>
    <n v="1.9970869643495914"/>
    <n v="0.28831195556245698"/>
    <n v="0"/>
    <n v="0"/>
    <n v="2.1590221280153612"/>
    <n v="0.39970640527031798"/>
    <n v="0"/>
    <n v="2.4343388227538862"/>
    <n v="-1.7499011660000001"/>
    <n v="0.72744597600000005"/>
    <n v="0"/>
    <n v="0.11226800000000001"/>
    <n v="0.44952300000000001"/>
    <n v="2.1536812567746932"/>
    <n v="0.36691188600713698"/>
  </r>
  <r>
    <x v="2971"/>
    <n v="9.9118165848071715"/>
    <n v="0"/>
    <n v="4.4368222334971703"/>
    <n v="1.1338687788452757"/>
    <n v="0.28431667770292202"/>
    <n v="0"/>
    <n v="0"/>
    <n v="2.1590221280153612"/>
    <n v="0.49204974918352601"/>
    <n v="0"/>
    <n v="1.7249636535629171"/>
    <n v="-0.31922663600000001"/>
    <n v="0.81113035"/>
    <n v="0"/>
    <n v="0.11226800000000001"/>
    <n v="0.44952300000000001"/>
    <n v="2.0282319665618864"/>
    <n v="0.36691188600713698"/>
  </r>
  <r>
    <x v="2972"/>
    <n v="9.6115899591175893"/>
    <n v="0"/>
    <n v="4.2910969477540384"/>
    <n v="0.93030534188920022"/>
    <n v="0.28344127783450301"/>
    <n v="0"/>
    <n v="0"/>
    <n v="2.0500447589160711"/>
    <n v="0.51481828542227803"/>
    <n v="0"/>
    <n v="1.8143267693014979"/>
    <n v="-0.27244342199999999"/>
    <n v="0.81459560600000003"/>
    <n v="0"/>
    <n v="0.11226800000000001"/>
    <n v="0.44952300000000001"/>
    <n v="1.939068664571558"/>
    <n v="0.36691188600713698"/>
  </r>
  <r>
    <x v="2973"/>
    <n v="8.4948952551053978"/>
    <n v="0"/>
    <n v="3.8132584515499"/>
    <n v="0.88121549686701184"/>
    <n v="0.28351328567156903"/>
    <n v="0"/>
    <n v="0"/>
    <n v="1.5616420749096109"/>
    <n v="0.52451644151788201"/>
    <n v="0"/>
    <n v="2.9241996375894233"/>
    <n v="-1.4934501330000001"/>
    <n v="0.74644132200000002"/>
    <n v="0"/>
    <n v="0.11226800000000001"/>
    <n v="0.44952300000000001"/>
    <n v="1.3832899277437565"/>
    <n v="0.36691188600713698"/>
  </r>
  <r>
    <x v="2974"/>
    <n v="6.6602293567080144"/>
    <n v="0"/>
    <n v="3.0242217063625083"/>
    <n v="0.8158656397385522"/>
    <n v="0.28361870497484298"/>
    <n v="0"/>
    <n v="0"/>
    <n v="0.80561936509446996"/>
    <n v="0.54414635222768104"/>
    <n v="0"/>
    <n v="4.6272605653099603"/>
    <n v="-3.4405029770000004"/>
    <n v="0.64771520299999996"/>
    <n v="0"/>
    <n v="0.11226800000000001"/>
    <n v="0.44952300000000001"/>
    <n v="0.76472589244045952"/>
    <n v="0.36691188600713698"/>
  </r>
  <r>
    <x v="2975"/>
    <n v="5.5724523550268756"/>
    <n v="0"/>
    <n v="2.5409413078379184"/>
    <n v="0.83662567303234336"/>
    <n v="0.28363109940354198"/>
    <n v="0"/>
    <n v="0"/>
    <n v="0.53779279657421397"/>
    <n v="0.57015944515650907"/>
    <n v="0"/>
    <n v="5.1688100930223495"/>
    <n v="-4.3655080599999998"/>
    <n v="0.64069698200000003"/>
    <n v="0"/>
    <n v="0.11226800000000001"/>
    <n v="0.44952300000000001"/>
    <n v="0.54559506365115906"/>
    <n v="0.36691188600713698"/>
  </r>
  <r>
    <x v="2976"/>
    <n v="5.3709613155389864"/>
    <n v="0"/>
    <n v="2.4253489475459991"/>
    <n v="0.94083522818625043"/>
    <n v="0.28354888062936501"/>
    <n v="0"/>
    <n v="0"/>
    <n v="0.79248396088545092"/>
    <n v="0.59922217966632996"/>
    <n v="0"/>
    <n v="4.4794494236255913"/>
    <n v="-4.1499273050000003"/>
    <n v="0.72628603500000011"/>
    <n v="0"/>
    <n v="0.11226800000000001"/>
    <n v="0.44952300000000001"/>
    <n v="0.75397874354217109"/>
    <n v="0.36691188600713698"/>
  </r>
  <r>
    <x v="2977"/>
    <n v="5.3998790168700364"/>
    <n v="0"/>
    <n v="2.4199070452255365"/>
    <n v="1.0106851065022291"/>
    <n v="0.28348926722099799"/>
    <n v="0"/>
    <n v="0"/>
    <n v="1.0130600763716611"/>
    <n v="0.615537116499554"/>
    <n v="0"/>
    <n v="3.9111260830500583"/>
    <n v="-3.853925678"/>
    <n v="0.78742209799999996"/>
    <n v="0"/>
    <n v="0.11226800000000001"/>
    <n v="0.44952300000000001"/>
    <n v="0.75117824243466236"/>
    <n v="0.36691188600713698"/>
  </r>
  <r>
    <x v="2978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0.79599828922352855"/>
    <n v="0.36691188600713698"/>
  </r>
  <r>
    <x v="2979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0.79599828922352855"/>
    <n v="0.36691188600713698"/>
  </r>
  <r>
    <x v="2980"/>
    <n v="5.6266586119544906"/>
    <n v="0"/>
    <n v="2.4199870468543239"/>
    <n v="1.3156611404800418"/>
    <n v="0.28352012789654202"/>
    <n v="0"/>
    <n v="0"/>
    <n v="1.004395169801819"/>
    <n v="0.58543930507214403"/>
    <n v="0"/>
    <n v="3.7797217368496194"/>
    <n v="-3.762065915"/>
    <n v="0.83361426799999994"/>
    <n v="0"/>
    <n v="0.11226800000000001"/>
    <n v="0.44952300000000001"/>
    <n v="0.75572968415441832"/>
    <n v="0.36691188600713698"/>
  </r>
  <r>
    <x v="2981"/>
    <n v="6.6140965424481637"/>
    <n v="0"/>
    <n v="2.4257874916001141"/>
    <n v="2.6126190203574757"/>
    <n v="0.28371804925720001"/>
    <n v="0"/>
    <n v="0"/>
    <n v="0.74498563724604794"/>
    <n v="0.43423533572359901"/>
    <n v="0"/>
    <n v="3.7591316552637286"/>
    <n v="-3.646380647"/>
    <n v="0.97949714600000004"/>
    <n v="0"/>
    <n v="0.11226800000000001"/>
    <n v="0.44952300000000001"/>
    <n v="0.57525831693842822"/>
    <n v="0.36691188600713698"/>
  </r>
  <r>
    <x v="2982"/>
    <n v="8.5767713373653809"/>
    <n v="0"/>
    <n v="2.2582455299650368"/>
    <n v="5.4734203215206509"/>
    <n v="0.28401573027548199"/>
    <n v="0"/>
    <n v="0"/>
    <n v="0.31729162309897008"/>
    <n v="0.2241792321479826"/>
    <n v="-9.7747090000000009E-2"/>
    <n v="3.6456099603572598"/>
    <n v="-3.5282439700000001"/>
    <n v="1.1643769599999998"/>
    <n v="0"/>
    <n v="0.11226800000000001"/>
    <n v="0.44952300000000001"/>
    <n v="0.45086994523738622"/>
    <n v="0.36691188600713698"/>
  </r>
  <r>
    <x v="2983"/>
    <n v="11.064073172195203"/>
    <n v="0"/>
    <n v="1.4703151858948185"/>
    <n v="10.008305592865391"/>
    <n v="0.28408531336514498"/>
    <n v="0"/>
    <n v="0"/>
    <n v="5.7882090543198636E-2"/>
    <n v="0.24882373114418146"/>
    <n v="-0.53581915899999999"/>
    <n v="3.2683922073824689"/>
    <n v="-3.7379117900000001"/>
    <n v="1.060896909"/>
    <n v="0"/>
    <n v="0.11226800000000001"/>
    <n v="0.44952300000000001"/>
    <n v="0.270398578021396"/>
    <n v="0.36691188600713698"/>
  </r>
  <r>
    <x v="2984"/>
    <n v="13.75725787830876"/>
    <n v="0"/>
    <n v="0.16296860408297809"/>
    <n v="15.636135775602959"/>
    <n v="0.283917881552812"/>
    <n v="0"/>
    <n v="0"/>
    <n v="0"/>
    <n v="0.50501067542837896"/>
    <n v="-1.2580778969999999"/>
    <n v="2.6758183116416299"/>
    <n v="-4.2485154730000003"/>
    <n v="0.68231781400000002"/>
    <n v="0"/>
    <n v="0.11226800000000001"/>
    <n v="0.44952300000000001"/>
    <n v="0.23012997295228599"/>
    <n v="0.36691188600713698"/>
  </r>
  <r>
    <x v="2985"/>
    <n v="15.257121783644905"/>
    <n v="0"/>
    <n v="-0.63076218473302115"/>
    <n v="18.874063167070261"/>
    <n v="0.28378954328181699"/>
    <n v="0"/>
    <n v="0"/>
    <n v="0"/>
    <n v="0.68085914377312196"/>
    <n v="-1.6961499660000001"/>
    <n v="2.3191906402527298"/>
    <n v="-4.5738685600000002"/>
    <n v="0.43295488400000004"/>
    <n v="0"/>
    <n v="0.11226800000000001"/>
    <n v="0.44952300000000001"/>
    <n v="0.23012997295228599"/>
    <n v="0.36691188600713698"/>
  </r>
  <r>
    <x v="2986"/>
    <n v="15.591786658119306"/>
    <n v="0"/>
    <n v="-0.80786746300000001"/>
    <n v="19.596542424477338"/>
    <n v="0.28376090714285701"/>
    <n v="0"/>
    <n v="0"/>
    <n v="0"/>
    <n v="0.72009624067674105"/>
    <n v="-1.793897056"/>
    <n v="2.2396162508223698"/>
    <n v="-4.6464646460000001"/>
    <n v="0.37731449500000003"/>
    <n v="0"/>
    <n v="0.11226800000000001"/>
    <n v="0.44952300000000001"/>
    <n v="4.93582831144165E-2"/>
    <n v="0.36691188600713698"/>
  </r>
  <r>
    <x v="2987"/>
    <n v="15.591786658119306"/>
    <n v="0"/>
    <n v="-0.80786746300000001"/>
    <n v="19.596542424477338"/>
    <n v="0.28376090714285701"/>
    <n v="0"/>
    <n v="0"/>
    <n v="0"/>
    <n v="0.72009624067674105"/>
    <n v="-1.793897056"/>
    <n v="2.2396162508223698"/>
    <n v="-4.6464646460000001"/>
    <n v="0.37731449500000003"/>
    <n v="0"/>
    <n v="0.11226800000000001"/>
    <n v="0.44952300000000001"/>
    <n v="0.517317620411057"/>
    <n v="0.36691188600713698"/>
  </r>
  <r>
    <x v="2988"/>
    <n v="15.591786658119306"/>
    <n v="0"/>
    <n v="-0.80786746300000001"/>
    <n v="19.596542424477338"/>
    <n v="0.28376090714285701"/>
    <n v="0"/>
    <n v="0"/>
    <n v="0"/>
    <n v="0.72009624067674105"/>
    <n v="-1.793897056"/>
    <n v="2.2396162508223698"/>
    <n v="-4.6464646460000001"/>
    <n v="0.37731449500000003"/>
    <n v="0"/>
    <n v="0.11226800000000001"/>
    <n v="0.44952300000000001"/>
    <n v="0.44943541750767402"/>
    <n v="0.36691188600713698"/>
  </r>
  <r>
    <x v="2989"/>
    <n v="15.314535395490459"/>
    <n v="0"/>
    <n v="-0.62986307119808771"/>
    <n v="18.984054609578308"/>
    <n v="0.28347214669431597"/>
    <n v="0"/>
    <n v="0"/>
    <n v="0"/>
    <n v="0.69727491008013143"/>
    <n v="-1.6961499660000001"/>
    <n v="2.362165488335791"/>
    <n v="-4.686418722"/>
    <n v="0.38561053900000003"/>
    <n v="0"/>
    <n v="0.11226800000000001"/>
    <n v="0.44952300000000001"/>
    <n v="0.25689233925788202"/>
    <n v="0.36691188600713698"/>
  </r>
  <r>
    <x v="2990"/>
    <n v="14.071981443751255"/>
    <n v="0"/>
    <n v="0.16789726492041313"/>
    <n v="16.239074663829985"/>
    <n v="0.28217801214814098"/>
    <n v="0"/>
    <n v="0"/>
    <n v="0"/>
    <n v="0.5949968021747325"/>
    <n v="-1.2580778969999999"/>
    <n v="2.9113930666779848"/>
    <n v="-4.8654804690000004"/>
    <n v="0.42279083200000006"/>
    <n v="0"/>
    <n v="0.11226800000000001"/>
    <n v="0.44952300000000001"/>
    <n v="0.25689233925788202"/>
    <n v="0.36691188600713698"/>
  </r>
  <r>
    <x v="2991"/>
    <n v="11.925975131662629"/>
    <n v="0"/>
    <n v="2.0071350262815351"/>
    <n v="11.366193349832546"/>
    <n v="0.280324272438287"/>
    <n v="0"/>
    <n v="0"/>
    <n v="8.7170795794289005E-2"/>
    <n v="0.43102675235363547"/>
    <n v="-0.53581915899999999"/>
    <n v="3.6170899289623346"/>
    <n v="-5.3271458350000005"/>
    <n v="0.47579450600000001"/>
    <n v="0"/>
    <n v="0.11226800000000001"/>
    <n v="0.44952300000000001"/>
    <n v="0.12374148124756246"/>
    <n v="0.36691188600713698"/>
  </r>
  <r>
    <x v="2992"/>
    <n v="10.246988991287589"/>
    <n v="0"/>
    <n v="5.1530912525779504"/>
    <n v="7.0652852876613377"/>
    <n v="0.28028468565645298"/>
    <n v="0"/>
    <n v="0"/>
    <n v="0.47784319855822499"/>
    <n v="0.34962454130770698"/>
    <n v="-9.7747090000000009E-2"/>
    <n v="3.2707580345259171"/>
    <n v="-6.252150919"/>
    <n v="0.47579351400000003"/>
    <n v="0"/>
    <n v="0.11226800000000001"/>
    <n v="0.44952300000000001"/>
    <n v="0.44793397977417515"/>
    <n v="0.36691188600713698"/>
  </r>
  <r>
    <x v="2993"/>
    <n v="9.250182696485556"/>
    <n v="0"/>
    <n v="9.2026161562868101"/>
    <n v="3.8875056915354795"/>
    <n v="0.28206432479208898"/>
    <n v="0"/>
    <n v="0"/>
    <n v="1.1219530988706501"/>
    <n v="0.36122174590824802"/>
    <n v="0"/>
    <n v="1.9167793200922807"/>
    <n v="-7.5219576410000002"/>
    <n v="0.42278798400000001"/>
    <n v="0"/>
    <n v="0.11226800000000001"/>
    <n v="0.44952300000000001"/>
    <n v="0.9749329891207047"/>
    <n v="0.36691188600713698"/>
  </r>
  <r>
    <x v="2994"/>
    <n v="8.8329092593374092"/>
    <n v="0"/>
    <n v="11.438923577177182"/>
    <n v="2.3169446071700466"/>
    <n v="0.28325588333437501"/>
    <n v="0"/>
    <n v="0"/>
    <n v="1.5073962067483118"/>
    <n v="0.376218634093334"/>
    <n v="0"/>
    <n v="1.1780713278141592"/>
    <n v="-8.267900977"/>
    <n v="0.42914666300000004"/>
    <n v="0"/>
    <n v="0.11226800000000001"/>
    <n v="0.44952300000000001"/>
    <n v="1.2832060629180115"/>
    <n v="0.36691188600713698"/>
  </r>
  <r>
    <x v="2995"/>
    <n v="8.821391637101561"/>
    <n v="0"/>
    <n v="11.461427572309635"/>
    <n v="1.9041897048784708"/>
    <n v="0.283253512669916"/>
    <n v="0"/>
    <n v="0"/>
    <n v="1.5711309288051931"/>
    <n v="0.35452878738242199"/>
    <n v="0"/>
    <n v="1.6812045650559257"/>
    <n v="-8.4343434340000005"/>
    <n v="0.61598297700000004"/>
    <n v="0"/>
    <n v="0.11226800000000001"/>
    <n v="0.44952300000000001"/>
    <n v="1.303579857907637"/>
    <n v="0.36691188600713698"/>
  </r>
  <r>
    <x v="2996"/>
    <n v="8.7634383576129391"/>
    <n v="0"/>
    <n v="10.220419172472793"/>
    <n v="1.7584914796457547"/>
    <n v="0.28284437791561301"/>
    <n v="0"/>
    <n v="0"/>
    <n v="1.5084319651678182"/>
    <n v="0.329631828535"/>
    <n v="0"/>
    <n v="2.8447832218759599"/>
    <n v="-8.1811636879999998"/>
    <n v="0.91725199099999999"/>
    <n v="0"/>
    <n v="0.11226800000000001"/>
    <n v="0.44952300000000001"/>
    <n v="1.3730548317819897"/>
    <n v="0.36691188600713698"/>
  </r>
  <r>
    <x v="2997"/>
    <n v="7.9551226611581232"/>
    <n v="0"/>
    <n v="7.8623932902465938"/>
    <n v="1.5245142704722183"/>
    <n v="0.28281438160778399"/>
    <n v="0"/>
    <n v="0"/>
    <n v="1.3771690949596489"/>
    <n v="0.38638954058472896"/>
    <n v="0"/>
    <n v="3.5683328692871483"/>
    <n v="-7.0464907859999997"/>
    <n v="1.020733033"/>
    <n v="0"/>
    <n v="0.11226800000000001"/>
    <n v="0.44952300000000001"/>
    <n v="1.2338851421911197"/>
    <n v="0.36691188600713698"/>
  </r>
  <r>
    <x v="2998"/>
    <n v="6.5000290475066826"/>
    <n v="0"/>
    <n v="4.689527568460389"/>
    <n v="1.2322419219275007"/>
    <n v="0.283167367730357"/>
    <n v="0"/>
    <n v="0"/>
    <n v="1.194163467180581"/>
    <n v="0.51752850394412697"/>
    <n v="0"/>
    <n v="3.7591316552637286"/>
    <n v="-5.1757314369999996"/>
    <n v="0.91316515700000001"/>
    <n v="0"/>
    <n v="0.11226800000000001"/>
    <n v="0.44952300000000001"/>
    <n v="1.0770637959056475"/>
    <n v="0.36691188600713698"/>
  </r>
  <r>
    <x v="2999"/>
    <n v="5.6058497893899242"/>
    <n v="0"/>
    <n v="2.8329510161369953"/>
    <n v="1.0638451252486554"/>
    <n v="0.28341966953055803"/>
    <n v="0"/>
    <n v="0"/>
    <n v="1.0863366707098301"/>
    <n v="0.60063410491426494"/>
    <n v="0"/>
    <n v="3.7797217368496194"/>
    <n v="-4.0410585340000003"/>
    <n v="0.82151362000000006"/>
    <n v="0"/>
    <n v="0.11226800000000001"/>
    <n v="0.44952300000000001"/>
    <n v="0.98884187152048786"/>
    <n v="0.36691188600713698"/>
  </r>
  <r>
    <x v="3000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0.78838520956595393"/>
    <n v="0.36691188600713698"/>
  </r>
  <r>
    <x v="3001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1.2563445468625944"/>
    <n v="0.36691188600713698"/>
  </r>
  <r>
    <x v="3002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1.1884623439592115"/>
    <n v="0.36691188600713698"/>
  </r>
  <r>
    <x v="3003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0.97471871582727143"/>
    <n v="0.36691188600713698"/>
  </r>
  <r>
    <x v="3004"/>
    <n v="5.6266586119544906"/>
    <n v="0"/>
    <n v="2.4199870468543239"/>
    <n v="1.3156611404800418"/>
    <n v="0.28352012789654202"/>
    <n v="0"/>
    <n v="0"/>
    <n v="1.004395169801819"/>
    <n v="0.58543930507214403"/>
    <n v="0"/>
    <n v="3.7797217368496194"/>
    <n v="-3.762065915"/>
    <n v="0.83361426799999994"/>
    <n v="0"/>
    <n v="0.11226800000000001"/>
    <n v="0.44952300000000001"/>
    <n v="0.9344501107581612"/>
    <n v="0.36691188600713698"/>
  </r>
  <r>
    <x v="3005"/>
    <n v="6.6140965424481637"/>
    <n v="0"/>
    <n v="2.4257874916001141"/>
    <n v="2.6126190203574757"/>
    <n v="0.28371804925720001"/>
    <n v="0"/>
    <n v="0"/>
    <n v="0.74498563724604794"/>
    <n v="0.43423533572359901"/>
    <n v="0"/>
    <n v="3.7591316552637286"/>
    <n v="-3.646380647"/>
    <n v="0.97949714600000004"/>
    <n v="0"/>
    <n v="0.11226800000000001"/>
    <n v="0.44952300000000001"/>
    <n v="0.57070687521867225"/>
    <n v="0.36691188600713698"/>
  </r>
  <r>
    <x v="3006"/>
    <n v="8.439909346456659"/>
    <n v="0"/>
    <n v="2.2588188776126907"/>
    <n v="5.1748190294443779"/>
    <n v="0.28403515510231903"/>
    <n v="0"/>
    <n v="0"/>
    <n v="0.31729162309897008"/>
    <n v="0.18494213524436359"/>
    <n v="-2.8509467E-2"/>
    <n v="3.5235762169539395"/>
    <n v="-3.2750642240000003"/>
    <n v="1.1624694600000001"/>
    <n v="0"/>
    <n v="0.11226800000000001"/>
    <n v="0.44952300000000001"/>
    <n v="0.27009825539951671"/>
    <n v="0.36691188600713698"/>
  </r>
  <r>
    <x v="3007"/>
    <n v="10.313838298751808"/>
    <n v="0"/>
    <n v="1.4734580994284645"/>
    <n v="8.3714661537021247"/>
    <n v="0.28419179422611102"/>
    <n v="0"/>
    <n v="0"/>
    <n v="5.7882090543198636E-2"/>
    <n v="3.3738165895819072E-2"/>
    <n v="-0.15628003400000001"/>
    <n v="2.5994411699560889"/>
    <n v="-2.350059141"/>
    <n v="1.050440584"/>
    <n v="0"/>
    <n v="0.11226800000000001"/>
    <n v="0.44952300000000001"/>
    <n v="8.9626888183526515E-2"/>
    <n v="0.36691188600713698"/>
  </r>
  <r>
    <x v="3008"/>
    <n v="11.995742085418964"/>
    <n v="0"/>
    <n v="0.17034801554933221"/>
    <n v="11.792914638075001"/>
    <n v="0.28416789354898903"/>
    <n v="0"/>
    <n v="0"/>
    <n v="0"/>
    <n v="0"/>
    <n v="-0.36693808500000002"/>
    <n v="1.1051530982456399"/>
    <n v="-0.98990347499999998"/>
    <n v="0.65776685999999995"/>
    <n v="0"/>
    <n v="0.11226800000000001"/>
    <n v="0.44952300000000001"/>
    <n v="4.93582831144165E-2"/>
    <n v="0.36691188600713698"/>
  </r>
  <r>
    <x v="3009"/>
    <n v="12.940298083427328"/>
    <n v="0"/>
    <n v="-0.60519414640383085"/>
    <n v="13.802406546881624"/>
    <n v="0.28412838219437098"/>
    <n v="0"/>
    <n v="0"/>
    <n v="0"/>
    <n v="5.53736029214843E-2"/>
    <n v="-0.61744077500000005"/>
    <n v="0.20160813283367901"/>
    <n v="-0.18058365999999998"/>
    <n v="0.39190149999999996"/>
    <n v="0"/>
    <n v="0.11226800000000001"/>
    <n v="0.44952300000000001"/>
    <n v="4.93582831144165E-2"/>
    <n v="0.36691188600713698"/>
  </r>
  <r>
    <x v="3010"/>
    <n v="13.691634082495321"/>
    <n v="0"/>
    <n v="-0.72722916328688436"/>
    <n v="15.002023554799917"/>
    <n v="0.28412887285924199"/>
    <n v="0"/>
    <n v="0"/>
    <n v="0"/>
    <n v="0.26788082712304601"/>
    <n v="-1.134327673"/>
    <n v="0"/>
    <n v="-8.4233599999999995E-4"/>
    <n v="0.29728669600000002"/>
    <n v="0"/>
    <n v="0.11226800000000001"/>
    <n v="0.44952300000000001"/>
    <n v="4.93582831144165E-2"/>
    <n v="0.36691188600713698"/>
  </r>
  <r>
    <x v="3011"/>
    <n v="15.435176547907599"/>
    <n v="0"/>
    <n v="-0.68129804881333023"/>
    <n v="17.08453732005751"/>
    <n v="0.28414987013099702"/>
    <n v="0"/>
    <n v="0"/>
    <n v="0"/>
    <n v="0.51722224353242097"/>
    <n v="-1.7648174129999998"/>
    <n v="0"/>
    <n v="-4.6174240000000002E-3"/>
    <n v="0.23214712400000004"/>
    <n v="0"/>
    <n v="0.11226800000000001"/>
    <n v="0.44952300000000001"/>
    <n v="4.93582831144165E-2"/>
    <n v="0.36691188600713698"/>
  </r>
  <r>
    <x v="3012"/>
    <n v="17.862645050446105"/>
    <n v="0"/>
    <n v="-0.72584978454724425"/>
    <n v="19.672453166174321"/>
    <n v="0.284170851560892"/>
    <n v="0"/>
    <n v="0"/>
    <n v="0"/>
    <n v="0.50189542825813604"/>
    <n v="-1.85918312"/>
    <n v="0"/>
    <n v="-1.0841491E-2"/>
    <n v="0.18599929400000001"/>
    <n v="0"/>
    <n v="0.11226800000000001"/>
    <n v="0.44952300000000001"/>
    <n v="0.517317620411057"/>
    <n v="0.36691188600713698"/>
  </r>
  <r>
    <x v="3013"/>
    <n v="18.743448933536683"/>
    <n v="0"/>
    <n v="-0.60239488255737239"/>
    <n v="20.346104719817045"/>
    <n v="0.283868812975615"/>
    <n v="0"/>
    <n v="0"/>
    <n v="0"/>
    <n v="0.3941539993846554"/>
    <n v="-1.6159586320000001"/>
    <n v="0.24458298091674022"/>
    <n v="-0.30690806500000001"/>
    <n v="0.191254231"/>
    <n v="0"/>
    <n v="0.11226800000000001"/>
    <n v="0.44952300000000001"/>
    <n v="0.25689233925788202"/>
    <n v="0.36691188600713698"/>
  </r>
  <r>
    <x v="3014"/>
    <n v="16.83284554305709"/>
    <n v="0"/>
    <n v="0.1767722549706443"/>
    <n v="17.459723443636822"/>
    <n v="0.28247353916159501"/>
    <n v="0"/>
    <n v="0"/>
    <n v="0"/>
    <n v="0.34371428400603349"/>
    <n v="-1.1528558689999999"/>
    <n v="1.3407278532819948"/>
    <n v="-1.617709963"/>
    <n v="0.27757754699999998"/>
    <n v="0"/>
    <n v="0.11226800000000001"/>
    <n v="0.44952300000000001"/>
    <n v="0.25689233925788202"/>
    <n v="0.36691188600713698"/>
  </r>
  <r>
    <x v="3015"/>
    <n v="13.120994203264726"/>
    <n v="0"/>
    <n v="1.8990264419437644"/>
    <n v="11.871438367740058"/>
    <n v="0.28038714905992201"/>
    <n v="0"/>
    <n v="0"/>
    <n v="8.1941500908010431E-2"/>
    <n v="0.31812576357655298"/>
    <n v="-0.49100478200000003"/>
    <n v="3.1049903720364158"/>
    <n v="-3.9439106100000001"/>
    <n v="0.45748769499999997"/>
    <n v="0"/>
    <n v="0.11226800000000001"/>
    <n v="0.44952300000000001"/>
    <n v="0.11237349823800931"/>
    <n v="0.36691188600713698"/>
  </r>
  <r>
    <x v="3016"/>
    <n v="10.566518238773323"/>
    <n v="0"/>
    <n v="4.5404430008794865"/>
    <n v="7.0799109211082012"/>
    <n v="0.27996235946883302"/>
    <n v="0"/>
    <n v="0"/>
    <n v="0.44917782993453709"/>
    <n v="0.2978741029338875"/>
    <n v="-8.9571803999999991E-2"/>
    <n v="4.0085353374483761"/>
    <n v="-5.999813509"/>
    <n v="0.70318362800000001"/>
    <n v="0"/>
    <n v="0.11226800000000001"/>
    <n v="0.44952300000000001"/>
    <n v="0.38561823155891889"/>
    <n v="0.36691188600713698"/>
  </r>
  <r>
    <x v="3017"/>
    <n v="9.4967700917740352"/>
    <n v="0"/>
    <n v="7.7625281807073563"/>
    <n v="3.6991684900769668"/>
    <n v="0.28125360656661702"/>
    <n v="0"/>
    <n v="0"/>
    <n v="1.0546481769744041"/>
    <n v="0.28555452341233561"/>
    <n v="0"/>
    <n v="3.9355747550363551"/>
    <n v="-7.5219576410000002"/>
    <n v="0.98317976500000004"/>
    <n v="0"/>
    <n v="0.11226800000000001"/>
    <n v="0.44952300000000001"/>
    <n v="0.82861857671617412"/>
    <n v="0.36691188600713698"/>
  </r>
  <r>
    <x v="3018"/>
    <n v="9.1462014668001395"/>
    <n v="0"/>
    <n v="9.6092747409824408"/>
    <n v="2.0776599611593825"/>
    <n v="0.28222585622292701"/>
    <n v="0"/>
    <n v="0"/>
    <n v="1.4218845060009291"/>
    <n v="0.28008253135139899"/>
    <n v="0"/>
    <n v="3.7429748480830614"/>
    <n v="-8.267900977"/>
    <n v="1.1411310589999999"/>
    <n v="0"/>
    <n v="0.11226800000000001"/>
    <n v="0.44952300000000001"/>
    <n v="1.0973118683173262"/>
    <n v="0.36691188600713698"/>
  </r>
  <r>
    <x v="3019"/>
    <n v="9.0679790323900367"/>
    <n v="0"/>
    <n v="10.021339596730181"/>
    <n v="1.7158525034199583"/>
    <n v="0.28244279444444398"/>
    <n v="0"/>
    <n v="0"/>
    <n v="1.5038260069089411"/>
    <n v="0.27886156488651098"/>
    <n v="0"/>
    <n v="3.7"/>
    <n v="-8.4343434340000005"/>
    <n v="1.176374757"/>
    <n v="0"/>
    <n v="0.11226800000000001"/>
    <n v="0.44952300000000001"/>
    <n v="1.157265445503102"/>
    <n v="0.36691188600713698"/>
  </r>
  <r>
    <x v="3020"/>
    <n v="8.8684606707625715"/>
    <n v="0"/>
    <n v="9.6070813732824494"/>
    <n v="1.6782780992085238"/>
    <n v="0.28249909058552902"/>
    <n v="0"/>
    <n v="0"/>
    <n v="1.4797665965441309"/>
    <n v="0.29740493094020903"/>
    <n v="0"/>
    <n v="3.704594268201729"/>
    <n v="-8.1811636879999998"/>
    <n v="1.1559245350000003"/>
    <n v="0"/>
    <n v="0.11226800000000001"/>
    <n v="0.44952300000000001"/>
    <n v="1.3107390835667339"/>
    <n v="0.36691188600713698"/>
  </r>
  <r>
    <x v="3021"/>
    <n v="7.9742814116457996"/>
    <n v="0"/>
    <n v="7.7505048209590557"/>
    <n v="1.5098813025296782"/>
    <n v="0.28275139238572899"/>
    <n v="0"/>
    <n v="0"/>
    <n v="1.3719398000733709"/>
    <n v="0.38051053191034601"/>
    <n v="0"/>
    <n v="3.7251843497876198"/>
    <n v="-7.0464907859999997"/>
    <n v="1.064272997"/>
    <n v="0"/>
    <n v="0.11226800000000001"/>
    <n v="0.44952300000000001"/>
    <n v="1.2225171591815667"/>
    <n v="0.36691188600713698"/>
  </r>
  <r>
    <x v="3022"/>
    <n v="6.5000290475066826"/>
    <n v="0"/>
    <n v="4.689527568460389"/>
    <n v="1.2322419219275007"/>
    <n v="0.283167367730357"/>
    <n v="0"/>
    <n v="0"/>
    <n v="1.194163467180581"/>
    <n v="0.51752850394412697"/>
    <n v="0"/>
    <n v="3.7591316552637286"/>
    <n v="-5.1757314369999996"/>
    <n v="0.91316515700000001"/>
    <n v="0"/>
    <n v="0.11226800000000001"/>
    <n v="0.44952300000000001"/>
    <n v="1.0770637959056475"/>
    <n v="0.36691188600713698"/>
  </r>
  <r>
    <x v="3023"/>
    <n v="5.6058497893899242"/>
    <n v="0"/>
    <n v="2.8329510161369953"/>
    <n v="1.0638451252486554"/>
    <n v="0.28341966953055803"/>
    <n v="0"/>
    <n v="0"/>
    <n v="1.0863366707098301"/>
    <n v="0.60063410491426494"/>
    <n v="0"/>
    <n v="3.7797217368496194"/>
    <n v="-4.0410585340000003"/>
    <n v="0.82151362000000006"/>
    <n v="0"/>
    <n v="0.11226800000000001"/>
    <n v="0.44952300000000001"/>
    <n v="0.98884187152048786"/>
    <n v="0.36691188600713698"/>
  </r>
  <r>
    <x v="3024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0.78838520956595393"/>
    <n v="0.36691188600713698"/>
  </r>
  <r>
    <x v="3025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1.2563445468625944"/>
    <n v="0.36691188600713698"/>
  </r>
  <r>
    <x v="3026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1.1308952566497874"/>
    <n v="0.36691188600713698"/>
  </r>
  <r>
    <x v="3027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1.1308952566497874"/>
    <n v="0.36691188600713698"/>
  </r>
  <r>
    <x v="3028"/>
    <n v="5.6266586119544906"/>
    <n v="0"/>
    <n v="2.4199870468543239"/>
    <n v="1.3156611404800418"/>
    <n v="0.28352012789654202"/>
    <n v="0"/>
    <n v="0"/>
    <n v="1.004395169801819"/>
    <n v="0.58543930507214403"/>
    <n v="0"/>
    <n v="3.7797217368496194"/>
    <n v="-3.762065915"/>
    <n v="0.83361426799999994"/>
    <n v="0"/>
    <n v="0.11226800000000001"/>
    <n v="0.44952300000000001"/>
    <n v="0.9344501107581612"/>
    <n v="0.36691188600713698"/>
  </r>
  <r>
    <x v="3029"/>
    <n v="6.6140965424481637"/>
    <n v="0"/>
    <n v="2.4257874916001141"/>
    <n v="2.6126190203574757"/>
    <n v="0.28371804925720001"/>
    <n v="0"/>
    <n v="0"/>
    <n v="0.74498563724604794"/>
    <n v="0.43423533572359901"/>
    <n v="0"/>
    <n v="3.7591316552637286"/>
    <n v="-3.646380647"/>
    <n v="0.97949714600000004"/>
    <n v="0"/>
    <n v="0.11226800000000001"/>
    <n v="0.44952300000000001"/>
    <n v="0.75397874354217109"/>
    <n v="0.36691188600713698"/>
  </r>
  <r>
    <x v="3030"/>
    <n v="8.5852498665851265"/>
    <n v="0"/>
    <n v="2.2616510073629681"/>
    <n v="5.2995916575223383"/>
    <n v="0.28403250695225002"/>
    <n v="0"/>
    <n v="0"/>
    <n v="0.31729162309897008"/>
    <n v="0.18494213524436359"/>
    <n v="-5.4933535999999998E-2"/>
    <n v="3.6337855864042394"/>
    <n v="-3.3411111140000003"/>
    <n v="1.1746093710000001"/>
    <n v="0"/>
    <n v="0.11226800000000001"/>
    <n v="0.44952300000000001"/>
    <n v="0.45643176166083421"/>
    <n v="0.36691188600713698"/>
  </r>
  <r>
    <x v="3031"/>
    <n v="11.110549837691167"/>
    <n v="0"/>
    <n v="1.4889829541263424"/>
    <n v="9.0554309053143704"/>
    <n v="0.28417727789081998"/>
    <n v="0"/>
    <n v="0"/>
    <n v="5.7882090543198636E-2"/>
    <n v="3.3738165895819072E-2"/>
    <n v="-0.30112856399999999"/>
    <n v="3.2035746659206188"/>
    <n v="-2.7121076579999999"/>
    <n v="1.116987806"/>
    <n v="0"/>
    <n v="0.11226800000000001"/>
    <n v="0.44952300000000001"/>
    <n v="0.27596039444484405"/>
    <n v="0.36691188600713698"/>
  </r>
  <r>
    <x v="3032"/>
    <n v="13.982344029458812"/>
    <n v="0"/>
    <n v="0.20687427240823109"/>
    <n v="13.582717097659952"/>
    <n v="0.28413911027106897"/>
    <n v="0"/>
    <n v="0"/>
    <n v="0"/>
    <n v="0"/>
    <n v="-0.72702704299999998"/>
    <n v="2.4756167621195582"/>
    <n v="-1.8399761699999999"/>
    <n v="0.807563951"/>
    <n v="0"/>
    <n v="0.11226800000000001"/>
    <n v="0.44952300000000001"/>
    <n v="5.2419921052235099E-2"/>
    <n v="0.36691188600713698"/>
  </r>
  <r>
    <x v="3033"/>
    <n v="16.039907898471974"/>
    <n v="0"/>
    <n v="-0.57125972773345746"/>
    <n v="16.86571726408831"/>
    <n v="0.28410971453452499"/>
    <n v="0"/>
    <n v="0"/>
    <n v="0"/>
    <n v="0"/>
    <n v="-1.0628177519999999"/>
    <n v="1.8508163815825951"/>
    <n v="-1.326657982"/>
    <n v="0.57514085800000003"/>
    <n v="0"/>
    <n v="0.11226800000000001"/>
    <n v="0.44952300000000001"/>
    <n v="5.6971362771991101E-2"/>
    <n v="0.36691188600713698"/>
  </r>
  <r>
    <x v="3034"/>
    <n v="17.239894762099873"/>
    <n v="0"/>
    <n v="-0.74440803489749374"/>
    <n v="18.773110050190589"/>
    <n v="0.28413701992766699"/>
    <n v="0"/>
    <n v="0"/>
    <n v="0"/>
    <n v="0"/>
    <n v="-1.2654695920000001"/>
    <n v="1.4046465308791092"/>
    <n v="-1.212121212"/>
    <n v="0.48205408599999999"/>
    <n v="0"/>
    <n v="0.11226800000000001"/>
    <n v="0.44952300000000001"/>
    <n v="5.6971362771991101E-2"/>
    <n v="0.36691188600713698"/>
  </r>
  <r>
    <x v="3035"/>
    <n v="17.759596590500674"/>
    <n v="0"/>
    <n v="-0.74407353705676593"/>
    <n v="19.597228848704354"/>
    <n v="0.28416077461321099"/>
    <n v="0"/>
    <n v="0"/>
    <n v="0"/>
    <n v="0"/>
    <n v="-1.3550652730000001"/>
    <n v="1.189466989239875"/>
    <n v="-1.212121212"/>
    <n v="0.453135436"/>
    <n v="0"/>
    <n v="0.11226800000000001"/>
    <n v="0.44952300000000001"/>
    <n v="5.6971362771991101E-2"/>
    <n v="0.36691188600713698"/>
  </r>
  <r>
    <x v="3036"/>
    <n v="17.621548868996918"/>
    <n v="0"/>
    <n v="-0.63334922372525115"/>
    <n v="19.271378318165169"/>
    <n v="0.284172255379045"/>
    <n v="0"/>
    <n v="0"/>
    <n v="0"/>
    <n v="7.3130864380446404E-3"/>
    <n v="-1.3001317370000001"/>
    <n v="1.410683913739911"/>
    <n v="-1.4185177440000001"/>
    <n v="0.44967379100000004"/>
    <n v="0"/>
    <n v="0.11226800000000001"/>
    <n v="0.44952300000000001"/>
    <n v="5.6971362771991101E-2"/>
    <n v="0.36691188600713698"/>
  </r>
  <r>
    <x v="3037"/>
    <n v="16.483160073651391"/>
    <n v="0"/>
    <n v="-0.13745177671772701"/>
    <n v="16.986898758370238"/>
    <n v="0.28419995391626202"/>
    <n v="0"/>
    <n v="0"/>
    <n v="0"/>
    <n v="4.0088065997866802E-2"/>
    <n v="-0.96434102799999999"/>
    <n v="2.617288928084752"/>
    <n v="-2.3435228280000002"/>
    <n v="0.46307842700000001"/>
    <n v="0"/>
    <n v="0.11226800000000001"/>
    <n v="0.44952300000000001"/>
    <n v="0.23012997295228599"/>
    <n v="0.36691188600713698"/>
  </r>
  <r>
    <x v="3038"/>
    <n v="14.60627425380491"/>
    <n v="0"/>
    <n v="0.68014489255105737"/>
    <n v="13.220428715656682"/>
    <n v="0.28424562108373802"/>
    <n v="0"/>
    <n v="0"/>
    <n v="0"/>
    <n v="9.4124871944907595E-2"/>
    <n v="-0.41071574399999999"/>
    <n v="4.606644280568525"/>
    <n v="-3.8685983840000002"/>
    <n v="0.48517893400000001"/>
    <n v="0"/>
    <n v="0.11226800000000001"/>
    <n v="0.44952300000000001"/>
    <n v="0.23012997295228599"/>
    <n v="0.36691188600713698"/>
  </r>
  <r>
    <x v="3039"/>
    <n v="13.336236808874103"/>
    <n v="0"/>
    <n v="1.384663111210457"/>
    <n v="10.61173649597041"/>
    <n v="0.285118237510187"/>
    <n v="0"/>
    <n v="0"/>
    <n v="0.11764227566912794"/>
    <n v="0.126916040255343"/>
    <n v="-7.4925035000000001E-2"/>
    <n v="5.7254723642585752"/>
    <n v="-4.840386681"/>
    <n v="0.49779578699999999"/>
    <n v="0"/>
    <n v="0.11226800000000001"/>
    <n v="0.44952300000000001"/>
    <n v="0.31929327494261089"/>
    <n v="0.36691188600713698"/>
  </r>
  <r>
    <x v="3040"/>
    <n v="12.441161257349696"/>
    <n v="0"/>
    <n v="2.3911811135208723"/>
    <n v="8.456369859662578"/>
    <n v="0.28801961017010103"/>
    <n v="0"/>
    <n v="0"/>
    <n v="0.64487837674515613"/>
    <n v="0.1549062647560705"/>
    <n v="0"/>
    <n v="5.4430304284949189"/>
    <n v="-4.9372243959999995"/>
    <n v="0.51592868300000005"/>
    <n v="0"/>
    <n v="0.11226800000000001"/>
    <n v="0.44952300000000001"/>
    <n v="0.71889547094790207"/>
    <n v="0.36691188600713698"/>
  </r>
  <r>
    <x v="3041"/>
    <n v="11.239574307930088"/>
    <n v="0"/>
    <n v="3.7574347736698703"/>
    <n v="5.1975261422374555"/>
    <n v="0.29026747799309299"/>
    <n v="0"/>
    <n v="0"/>
    <n v="1.5141437512702081"/>
    <n v="0.2473692282557341"/>
    <n v="0"/>
    <n v="4.085066594503731"/>
    <n v="-3.8522336600000004"/>
    <n v="0.59379211099999996"/>
    <n v="0"/>
    <n v="0.11226800000000001"/>
    <n v="0.44952300000000001"/>
    <n v="1.1969564214824391"/>
    <n v="0.36691188600713698"/>
  </r>
  <r>
    <x v="3042"/>
    <n v="10.272292919216817"/>
    <n v="0"/>
    <n v="4.4034583860280216"/>
    <n v="2.3212996242409538"/>
    <n v="0.28746703767322501"/>
    <n v="0"/>
    <n v="0"/>
    <n v="2.0413798523462292"/>
    <n v="0.39969021651970404"/>
    <n v="0"/>
    <n v="2.5221157534086811"/>
    <n v="-1.7031179510000001"/>
    <n v="0.72823375700000004"/>
    <n v="0"/>
    <n v="0.11226800000000001"/>
    <n v="0.44952300000000001"/>
    <n v="2.0645179547843648"/>
    <n v="0.36691188600713698"/>
  </r>
  <r>
    <x v="3043"/>
    <n v="9.9118165848071715"/>
    <n v="0"/>
    <n v="4.4368222334971703"/>
    <n v="1.1338687788452757"/>
    <n v="0.28431667770292202"/>
    <n v="0"/>
    <n v="0"/>
    <n v="2.1590221280153612"/>
    <n v="0.49204974918352601"/>
    <n v="0"/>
    <n v="1.7249636535629171"/>
    <n v="-0.31922663600000001"/>
    <n v="0.81113035"/>
    <n v="0"/>
    <n v="0.11226800000000001"/>
    <n v="0.44952300000000001"/>
    <n v="2.0282319665618864"/>
    <n v="0.36691188600713698"/>
  </r>
  <r>
    <x v="3044"/>
    <n v="9.6115899591175893"/>
    <n v="0"/>
    <n v="4.2910969477540384"/>
    <n v="0.93030534188920022"/>
    <n v="0.28344127783450301"/>
    <n v="0"/>
    <n v="0"/>
    <n v="2.0500447589160711"/>
    <n v="0.51481828542227803"/>
    <n v="0"/>
    <n v="1.8143267693014979"/>
    <n v="-0.27244342199999999"/>
    <n v="0.81459560600000003"/>
    <n v="0"/>
    <n v="0.11226800000000001"/>
    <n v="0.44952300000000001"/>
    <n v="1.939068664571558"/>
    <n v="0.36691188600713698"/>
  </r>
  <r>
    <x v="3045"/>
    <n v="8.4948952551053978"/>
    <n v="0"/>
    <n v="3.8132584515499"/>
    <n v="0.88121549686701184"/>
    <n v="0.28351328567156903"/>
    <n v="0"/>
    <n v="0"/>
    <n v="1.5616420749096109"/>
    <n v="0.52451644151788201"/>
    <n v="0"/>
    <n v="2.9241996375894233"/>
    <n v="-1.4934501330000001"/>
    <n v="0.74644132200000002"/>
    <n v="0"/>
    <n v="0.11226800000000001"/>
    <n v="0.44952300000000001"/>
    <n v="1.3832899277437565"/>
    <n v="0.36691188600713698"/>
  </r>
  <r>
    <x v="3046"/>
    <n v="6.6537769458156077"/>
    <n v="0"/>
    <n v="3.0254359588987914"/>
    <n v="0.80028002520355956"/>
    <n v="0.28363200652419901"/>
    <n v="0"/>
    <n v="0"/>
    <n v="0.75640218112111401"/>
    <n v="0.54050599775927299"/>
    <n v="0"/>
    <n v="4.7540706433086699"/>
    <n v="-3.5065498670000004"/>
    <n v="0.63407390300000011"/>
    <n v="0"/>
    <n v="0.11226800000000001"/>
    <n v="0.44952300000000001"/>
    <n v="0.72445728737135007"/>
    <n v="0.36691188600713698"/>
  </r>
  <r>
    <x v="3047"/>
    <n v="5.5370822428034057"/>
    <n v="0"/>
    <n v="2.5475974626946543"/>
    <n v="0.75119018018137274"/>
    <n v="0.28370401436126502"/>
    <n v="0"/>
    <n v="0"/>
    <n v="0.26799949711464699"/>
    <n v="0.55020415385487698"/>
    <n v="0"/>
    <n v="5.8639435115965899"/>
    <n v="-4.7275565769999996"/>
    <n v="0.5659196190000001"/>
    <n v="0"/>
    <n v="0.11226800000000001"/>
    <n v="0.44952300000000001"/>
    <n v="0.32485509136605889"/>
    <n v="0.36691188600713698"/>
  </r>
  <r>
    <x v="3048"/>
    <n v="5.2943663855204131"/>
    <n v="0"/>
    <n v="2.439763029975266"/>
    <n v="0.75582236973490269"/>
    <n v="0.28370677993212601"/>
    <n v="0"/>
    <n v="0"/>
    <n v="0.2082393119887177"/>
    <n v="0.55600845944604194"/>
    <n v="0"/>
    <n v="5.9847795444433602"/>
    <n v="-4.93395311"/>
    <n v="0.56435364200000004"/>
    <n v="0"/>
    <n v="0.11226800000000001"/>
    <n v="0.44952300000000001"/>
    <n v="0.27596039444484405"/>
    <n v="0.36691188600713698"/>
  </r>
  <r>
    <x v="3049"/>
    <n v="5.3232840868514675"/>
    <n v="0"/>
    <n v="2.4343211276548034"/>
    <n v="0.82567224805088135"/>
    <n v="0.28364716652375899"/>
    <n v="0"/>
    <n v="0"/>
    <n v="0.42881542747492796"/>
    <n v="0.57232339627926598"/>
    <n v="0"/>
    <n v="5.4164562038678303"/>
    <n v="-4.6379514830000002"/>
    <n v="0.62548970599999998"/>
    <n v="0"/>
    <n v="0.11226800000000001"/>
    <n v="0.44952300000000001"/>
    <n v="0.27315989333733531"/>
    <n v="0.36691188600713698"/>
  </r>
  <r>
    <x v="3050"/>
    <n v="5.3709613155389864"/>
    <n v="0"/>
    <n v="2.4253489475459991"/>
    <n v="0.94083522818625043"/>
    <n v="0.28354888062936501"/>
    <n v="0"/>
    <n v="0"/>
    <n v="0.79248396088545092"/>
    <n v="0.59922217966632996"/>
    <n v="0"/>
    <n v="4.4794494236255913"/>
    <n v="-4.1499273050000003"/>
    <n v="0.72628603500000011"/>
    <n v="0"/>
    <n v="0.11226800000000001"/>
    <n v="0.44952300000000001"/>
    <n v="0.57525831693842822"/>
    <n v="0.36691188600713698"/>
  </r>
  <r>
    <x v="3051"/>
    <n v="5.3998790168700364"/>
    <n v="0"/>
    <n v="2.4199070452255365"/>
    <n v="1.0106851065022291"/>
    <n v="0.28348926722099799"/>
    <n v="0"/>
    <n v="0"/>
    <n v="1.0130600763716611"/>
    <n v="0.615537116499554"/>
    <n v="0"/>
    <n v="3.9111260830500583"/>
    <n v="-3.853925678"/>
    <n v="0.78742209799999996"/>
    <n v="0"/>
    <n v="0.11226800000000001"/>
    <n v="0.44952300000000001"/>
    <n v="0.75572968415441832"/>
    <n v="0.36691188600713698"/>
  </r>
  <r>
    <x v="3052"/>
    <n v="5.6266586119544906"/>
    <n v="0"/>
    <n v="2.4199870468543239"/>
    <n v="1.3156611404800418"/>
    <n v="0.28352012789654202"/>
    <n v="0"/>
    <n v="0"/>
    <n v="1.004395169801819"/>
    <n v="0.58543930507214403"/>
    <n v="0"/>
    <n v="3.7797217368496194"/>
    <n v="-3.762065915"/>
    <n v="0.83361426799999994"/>
    <n v="0"/>
    <n v="0.11226800000000001"/>
    <n v="0.44952300000000001"/>
    <n v="0.75572968415441832"/>
    <n v="0.36691188600713698"/>
  </r>
  <r>
    <x v="3053"/>
    <n v="6.6140965424481637"/>
    <n v="0"/>
    <n v="2.4257874916001141"/>
    <n v="2.6126190203574757"/>
    <n v="0.28371804925720001"/>
    <n v="0"/>
    <n v="0"/>
    <n v="0.74498563724604794"/>
    <n v="0.43423533572359901"/>
    <n v="0"/>
    <n v="3.7591316552637286"/>
    <n v="-3.646380647"/>
    <n v="0.97949714600000004"/>
    <n v="0"/>
    <n v="0.11226800000000001"/>
    <n v="0.44952300000000001"/>
    <n v="0.57525831693842822"/>
    <n v="0.36691188600713698"/>
  </r>
  <r>
    <x v="3054"/>
    <n v="8.5852498665851265"/>
    <n v="0"/>
    <n v="2.2616510073629681"/>
    <n v="5.2995916575223383"/>
    <n v="0.28403250695225002"/>
    <n v="0"/>
    <n v="0"/>
    <n v="0.31729162309897008"/>
    <n v="0.18494213524436359"/>
    <n v="-5.4933535999999998E-2"/>
    <n v="3.6337855864042394"/>
    <n v="-3.3411111140000003"/>
    <n v="1.1746093710000001"/>
    <n v="0"/>
    <n v="0.11226800000000001"/>
    <n v="0.44952300000000001"/>
    <n v="0.45086994523738622"/>
    <n v="0.36691188600713698"/>
  </r>
  <r>
    <x v="3055"/>
    <n v="11.110549837691167"/>
    <n v="0"/>
    <n v="1.4889829541263424"/>
    <n v="9.0554309053143704"/>
    <n v="0.28417727789081998"/>
    <n v="0"/>
    <n v="0"/>
    <n v="5.7882090543198636E-2"/>
    <n v="3.3738165895819072E-2"/>
    <n v="-0.30112856399999999"/>
    <n v="3.2035746659206188"/>
    <n v="-2.7121076579999999"/>
    <n v="1.116987806"/>
    <n v="0"/>
    <n v="0.11226800000000001"/>
    <n v="0.44952300000000001"/>
    <n v="0.270398578021396"/>
    <n v="0.36691188600713698"/>
  </r>
  <r>
    <x v="3056"/>
    <n v="13.982344029458812"/>
    <n v="0"/>
    <n v="0.20687427240823109"/>
    <n v="13.582717097659952"/>
    <n v="0.28413911027106897"/>
    <n v="0"/>
    <n v="0"/>
    <n v="0"/>
    <n v="0"/>
    <n v="-0.72702704299999998"/>
    <n v="2.4756167621195582"/>
    <n v="-1.8399761699999999"/>
    <n v="0.807563951"/>
    <n v="0"/>
    <n v="0.11226800000000001"/>
    <n v="0.44952300000000001"/>
    <n v="0.23012997295228599"/>
    <n v="0.36691188600713698"/>
  </r>
  <r>
    <x v="3057"/>
    <n v="16.039907898471974"/>
    <n v="0"/>
    <n v="-0.57125972773345746"/>
    <n v="16.86571726408831"/>
    <n v="0.28410971453452499"/>
    <n v="0"/>
    <n v="0"/>
    <n v="0"/>
    <n v="0"/>
    <n v="-1.0628177519999999"/>
    <n v="1.8508163815825951"/>
    <n v="-1.326657982"/>
    <n v="0.57514085800000003"/>
    <n v="0"/>
    <n v="0.11226800000000001"/>
    <n v="0.44952300000000001"/>
    <n v="0.23012997295228599"/>
    <n v="0.36691188600713698"/>
  </r>
  <r>
    <x v="3058"/>
    <n v="17.239894762099873"/>
    <n v="0"/>
    <n v="-0.74440803489749374"/>
    <n v="18.773110050190589"/>
    <n v="0.28413701992766699"/>
    <n v="0"/>
    <n v="0"/>
    <n v="0"/>
    <n v="0"/>
    <n v="-1.2654695920000001"/>
    <n v="1.4046465308791092"/>
    <n v="-1.212121212"/>
    <n v="0.48205408599999999"/>
    <n v="0"/>
    <n v="0.11226800000000001"/>
    <n v="0.44952300000000001"/>
    <n v="4.93582831144165E-2"/>
    <n v="0.36691188600713698"/>
  </r>
  <r>
    <x v="3059"/>
    <n v="17.759596590500674"/>
    <n v="0"/>
    <n v="-0.74407353705676593"/>
    <n v="19.597228848704354"/>
    <n v="0.28416077461321099"/>
    <n v="0"/>
    <n v="0"/>
    <n v="0"/>
    <n v="0"/>
    <n v="-1.3550652730000001"/>
    <n v="1.189466989239875"/>
    <n v="-1.212121212"/>
    <n v="0.453135436"/>
    <n v="0"/>
    <n v="0.11226800000000001"/>
    <n v="0.44952300000000001"/>
    <n v="0.517317620411057"/>
    <n v="0.36691188600713698"/>
  </r>
  <r>
    <x v="3060"/>
    <n v="17.621548868996918"/>
    <n v="0"/>
    <n v="-0.63334922372525115"/>
    <n v="19.271378318165169"/>
    <n v="0.284172255379045"/>
    <n v="0"/>
    <n v="0"/>
    <n v="0"/>
    <n v="7.3130864380446404E-3"/>
    <n v="-1.3001317370000001"/>
    <n v="1.410683913739911"/>
    <n v="-1.4185177440000001"/>
    <n v="0.44967379100000004"/>
    <n v="0"/>
    <n v="0.11226800000000001"/>
    <n v="0.44952300000000001"/>
    <n v="0.39186833019825001"/>
    <n v="0.36691188600713698"/>
  </r>
  <r>
    <x v="3061"/>
    <n v="16.483160073651391"/>
    <n v="0"/>
    <n v="-0.13745177671772701"/>
    <n v="16.986898758370238"/>
    <n v="0.28419995391626202"/>
    <n v="0"/>
    <n v="0"/>
    <n v="0"/>
    <n v="4.0088065997866802E-2"/>
    <n v="-0.96434102799999999"/>
    <n v="2.617288928084752"/>
    <n v="-2.3435228280000002"/>
    <n v="0.46307842700000001"/>
    <n v="0"/>
    <n v="0.11226800000000001"/>
    <n v="0.44952300000000001"/>
    <n v="0.39186833019825001"/>
    <n v="0.36691188600713698"/>
  </r>
  <r>
    <x v="3062"/>
    <n v="14.60627425380491"/>
    <n v="0"/>
    <n v="0.68014489255105737"/>
    <n v="13.220428715656682"/>
    <n v="0.28424562108373802"/>
    <n v="0"/>
    <n v="0"/>
    <n v="0"/>
    <n v="9.4124871944907595E-2"/>
    <n v="-0.41071574399999999"/>
    <n v="4.606644280568525"/>
    <n v="-3.8685983840000002"/>
    <n v="0.48517893400000001"/>
    <n v="0"/>
    <n v="0.11226800000000001"/>
    <n v="0.44952300000000001"/>
    <n v="0.23569178937573401"/>
    <n v="0.36691188600713698"/>
  </r>
  <r>
    <x v="3063"/>
    <n v="13.336236808874103"/>
    <n v="0"/>
    <n v="1.384663111210457"/>
    <n v="10.61173649597041"/>
    <n v="0.285118237510187"/>
    <n v="0"/>
    <n v="0"/>
    <n v="0.11764227566912794"/>
    <n v="0.126916040255343"/>
    <n v="-7.4925035000000001E-2"/>
    <n v="5.7254723642585752"/>
    <n v="-4.840386681"/>
    <n v="0.49779578699999999"/>
    <n v="0"/>
    <n v="0.11226800000000001"/>
    <n v="0.44952300000000001"/>
    <n v="0.32485509136605889"/>
    <n v="0.36691188600713698"/>
  </r>
  <r>
    <x v="3064"/>
    <n v="12.441161257349696"/>
    <n v="0"/>
    <n v="2.3911811135208723"/>
    <n v="8.456369859662578"/>
    <n v="0.28801961017010103"/>
    <n v="0"/>
    <n v="0"/>
    <n v="0.64487837674515613"/>
    <n v="0.1549062647560705"/>
    <n v="0"/>
    <n v="5.4430304284949189"/>
    <n v="-4.9372243959999995"/>
    <n v="0.51592868300000005"/>
    <n v="0"/>
    <n v="0.11226800000000001"/>
    <n v="0.44952300000000001"/>
    <n v="0.72445728737135007"/>
    <n v="0.36691188600713698"/>
  </r>
  <r>
    <x v="3065"/>
    <n v="11.239574307930088"/>
    <n v="0"/>
    <n v="3.7574347736698703"/>
    <n v="5.1975261422374555"/>
    <n v="0.29026747799309299"/>
    <n v="0"/>
    <n v="0"/>
    <n v="1.5141437512702081"/>
    <n v="0.2473692282557341"/>
    <n v="0"/>
    <n v="4.085066594503731"/>
    <n v="-3.8522336600000004"/>
    <n v="0.59379211099999996"/>
    <n v="0"/>
    <n v="0.11226800000000001"/>
    <n v="0.44952300000000001"/>
    <n v="1.3832899277437565"/>
    <n v="0.36691188600713698"/>
  </r>
  <r>
    <x v="3066"/>
    <n v="10.272292919216817"/>
    <n v="0"/>
    <n v="4.4034583860280216"/>
    <n v="2.3212996242409538"/>
    <n v="0.28746703767322501"/>
    <n v="0"/>
    <n v="0"/>
    <n v="2.0413798523462292"/>
    <n v="0.39969021651970404"/>
    <n v="0"/>
    <n v="2.5221157534086811"/>
    <n v="-1.7031179510000001"/>
    <n v="0.72823375700000004"/>
    <n v="0"/>
    <n v="0.11226800000000001"/>
    <n v="0.44952300000000001"/>
    <n v="1.5996202554255432"/>
    <n v="0.36691188600713698"/>
  </r>
  <r>
    <x v="3067"/>
    <n v="9.9118165848071715"/>
    <n v="0"/>
    <n v="4.4368222334971703"/>
    <n v="1.1338687788452757"/>
    <n v="0.28431667770292202"/>
    <n v="0"/>
    <n v="0"/>
    <n v="2.1590221280153612"/>
    <n v="0.49204974918352601"/>
    <n v="0"/>
    <n v="1.7249636535629171"/>
    <n v="-0.31922663600000001"/>
    <n v="0.81113035"/>
    <n v="0"/>
    <n v="0.11226800000000001"/>
    <n v="0.44952300000000001"/>
    <n v="1.6933349991356272"/>
    <n v="0.36691188600713698"/>
  </r>
  <r>
    <x v="3068"/>
    <n v="9.6115899591175893"/>
    <n v="0"/>
    <n v="4.2910969477540384"/>
    <n v="0.93030534188920022"/>
    <n v="0.28344127783450301"/>
    <n v="0"/>
    <n v="0"/>
    <n v="2.0500447589160711"/>
    <n v="0.51481828542227803"/>
    <n v="0"/>
    <n v="1.8143267693014979"/>
    <n v="-0.27244342199999999"/>
    <n v="0.81459560600000003"/>
    <n v="0"/>
    <n v="0.11226800000000001"/>
    <n v="0.44952300000000001"/>
    <n v="1.6041716971452991"/>
    <n v="0.36691188600713698"/>
  </r>
  <r>
    <x v="3069"/>
    <n v="8.4948952551053978"/>
    <n v="0"/>
    <n v="3.8132584515499"/>
    <n v="0.88121549686701184"/>
    <n v="0.28351328567156903"/>
    <n v="0"/>
    <n v="0"/>
    <n v="1.5616420749096109"/>
    <n v="0.52451644151788201"/>
    <n v="0"/>
    <n v="2.9241996375894233"/>
    <n v="-1.4934501330000001"/>
    <n v="0.74644132200000002"/>
    <n v="0"/>
    <n v="0.11226800000000001"/>
    <n v="0.44952300000000001"/>
    <n v="1.2045695011400135"/>
    <n v="0.36691188600713698"/>
  </r>
  <r>
    <x v="3070"/>
    <n v="6.6537769458156077"/>
    <n v="0"/>
    <n v="3.0254359588987914"/>
    <n v="0.80028002520355956"/>
    <n v="0.28363200652419901"/>
    <n v="0"/>
    <n v="0"/>
    <n v="0.75640218112111401"/>
    <n v="0.54050599775927299"/>
    <n v="0"/>
    <n v="4.7540706433086699"/>
    <n v="-3.5065498670000004"/>
    <n v="0.63407390300000011"/>
    <n v="0"/>
    <n v="0.11226800000000001"/>
    <n v="0.44952300000000001"/>
    <n v="0.54573686076760719"/>
    <n v="0.36691188600713698"/>
  </r>
  <r>
    <x v="3071"/>
    <n v="5.5370822428034057"/>
    <n v="0"/>
    <n v="2.5475974626946543"/>
    <n v="0.75119018018137274"/>
    <n v="0.28370401436126502"/>
    <n v="0"/>
    <n v="0"/>
    <n v="0.26799949711464699"/>
    <n v="0.55020415385487698"/>
    <n v="0"/>
    <n v="5.8639435115965899"/>
    <n v="-4.7275565769999996"/>
    <n v="0.5659196190000001"/>
    <n v="0"/>
    <n v="0.11226800000000001"/>
    <n v="0.44952300000000001"/>
    <n v="0.31929327494261089"/>
    <n v="0.36691188600713698"/>
  </r>
  <r>
    <x v="3072"/>
    <n v="5.2943663855204131"/>
    <n v="0"/>
    <n v="2.439763029975266"/>
    <n v="0.75582236973490269"/>
    <n v="0.28370677993212601"/>
    <n v="0"/>
    <n v="0"/>
    <n v="0.2082393119887177"/>
    <n v="0.55600845944604194"/>
    <n v="0"/>
    <n v="5.9847795444433602"/>
    <n v="-4.93395311"/>
    <n v="0.56435364200000004"/>
    <n v="0"/>
    <n v="0.11226800000000001"/>
    <n v="0.44952300000000001"/>
    <n v="0.270398578021396"/>
    <n v="0.36691188600713698"/>
  </r>
  <r>
    <x v="3073"/>
    <n v="5.3232840868514675"/>
    <n v="0"/>
    <n v="2.4343211276548034"/>
    <n v="0.82567224805088135"/>
    <n v="0.28364716652375899"/>
    <n v="0"/>
    <n v="0"/>
    <n v="0.42881542747492796"/>
    <n v="0.57232339627926598"/>
    <n v="0"/>
    <n v="5.4164562038678303"/>
    <n v="-4.6379514830000002"/>
    <n v="0.62548970599999998"/>
    <n v="0"/>
    <n v="0.11226800000000001"/>
    <n v="0.44952300000000001"/>
    <n v="0.45086994523738622"/>
    <n v="0.36691188600713698"/>
  </r>
  <r>
    <x v="3074"/>
    <n v="5.3709613155389864"/>
    <n v="0"/>
    <n v="2.4253489475459991"/>
    <n v="0.94083522818625043"/>
    <n v="0.28354888062936501"/>
    <n v="0"/>
    <n v="0"/>
    <n v="0.79248396088545092"/>
    <n v="0.59922217966632996"/>
    <n v="0"/>
    <n v="4.4794494236255913"/>
    <n v="-4.1499273050000003"/>
    <n v="0.72628603500000011"/>
    <n v="0"/>
    <n v="0.11226800000000001"/>
    <n v="0.44952300000000001"/>
    <n v="0.7484169271187231"/>
    <n v="0.36691188600713698"/>
  </r>
  <r>
    <x v="3075"/>
    <n v="5.3998790168700364"/>
    <n v="0"/>
    <n v="2.4199070452255365"/>
    <n v="1.0106851065022291"/>
    <n v="0.28348926722099799"/>
    <n v="0"/>
    <n v="0"/>
    <n v="1.0130600763716611"/>
    <n v="0.615537116499554"/>
    <n v="0"/>
    <n v="3.9111260830500583"/>
    <n v="-3.853925678"/>
    <n v="0.78742209799999996"/>
    <n v="0"/>
    <n v="0.11226800000000001"/>
    <n v="0.44952300000000001"/>
    <n v="0.7481166044968437"/>
    <n v="0.36691188600713698"/>
  </r>
  <r>
    <x v="3076"/>
    <n v="5.6266586119544906"/>
    <n v="0"/>
    <n v="2.4199870468543239"/>
    <n v="1.3156611404800418"/>
    <n v="0.28352012789654202"/>
    <n v="0"/>
    <n v="0"/>
    <n v="1.004395169801819"/>
    <n v="0.58543930507214403"/>
    <n v="0"/>
    <n v="3.7797217368496194"/>
    <n v="-3.762065915"/>
    <n v="0.83361426799999994"/>
    <n v="0"/>
    <n v="0.11226800000000001"/>
    <n v="0.44952300000000001"/>
    <n v="1.2160759417934841"/>
    <n v="0.36691188600713698"/>
  </r>
  <r>
    <x v="3077"/>
    <n v="6.6140965424481637"/>
    <n v="0"/>
    <n v="2.4257874916001141"/>
    <n v="2.6126190203574757"/>
    <n v="0.28371804925720001"/>
    <n v="0"/>
    <n v="0"/>
    <n v="0.74498563724604794"/>
    <n v="0.43423533572359901"/>
    <n v="0"/>
    <n v="3.7591316552637286"/>
    <n v="-3.646380647"/>
    <n v="0.97949714600000004"/>
    <n v="0"/>
    <n v="0.11226800000000001"/>
    <n v="0.44952300000000001"/>
    <n v="0.91015528436468718"/>
    <n v="0.36691188600713698"/>
  </r>
  <r>
    <x v="3078"/>
    <n v="8.5852498665851265"/>
    <n v="0"/>
    <n v="2.2616510073629681"/>
    <n v="5.2995916575223383"/>
    <n v="0.28403250695225002"/>
    <n v="0"/>
    <n v="0"/>
    <n v="0.31729162309897008"/>
    <n v="0.18494213524436359"/>
    <n v="-5.4933535999999998E-2"/>
    <n v="3.6337855864042394"/>
    <n v="-3.3411111140000003"/>
    <n v="1.1746093710000001"/>
    <n v="0"/>
    <n v="0.11226800000000001"/>
    <n v="0.44952300000000001"/>
    <n v="0.61260830248335019"/>
    <n v="0.36691188600713698"/>
  </r>
  <r>
    <x v="3079"/>
    <n v="11.110549837691167"/>
    <n v="0"/>
    <n v="1.4889829541263424"/>
    <n v="9.0554309053143704"/>
    <n v="0.28417727789081998"/>
    <n v="0"/>
    <n v="0"/>
    <n v="5.7882090543198636E-2"/>
    <n v="3.3738165895819072E-2"/>
    <n v="-0.30112856399999999"/>
    <n v="3.2035746659206188"/>
    <n v="-2.7121076579999999"/>
    <n v="1.116987806"/>
    <n v="0"/>
    <n v="0.11226800000000001"/>
    <n v="0.44952300000000001"/>
    <n v="0.27596039444484405"/>
    <n v="0.36691188600713698"/>
  </r>
  <r>
    <x v="3080"/>
    <n v="13.982344029458812"/>
    <n v="0"/>
    <n v="0.20687427240823109"/>
    <n v="13.582717097659952"/>
    <n v="0.28413911027106897"/>
    <n v="0"/>
    <n v="0"/>
    <n v="0"/>
    <n v="0"/>
    <n v="-0.72702704299999998"/>
    <n v="2.4756167621195582"/>
    <n v="-1.8399761699999999"/>
    <n v="0.807563951"/>
    <n v="0"/>
    <n v="0.11226800000000001"/>
    <n v="0.44952300000000001"/>
    <n v="0.23569178937573401"/>
    <n v="0.36691188600713698"/>
  </r>
  <r>
    <x v="3081"/>
    <n v="16.039907898471974"/>
    <n v="0"/>
    <n v="-0.57125972773345746"/>
    <n v="16.86571726408831"/>
    <n v="0.28410971453452499"/>
    <n v="0"/>
    <n v="0"/>
    <n v="0"/>
    <n v="0"/>
    <n v="-1.0628177519999999"/>
    <n v="1.8508163815825951"/>
    <n v="-1.326657982"/>
    <n v="0.57514085800000003"/>
    <n v="0"/>
    <n v="0.11226800000000001"/>
    <n v="0.44952300000000001"/>
    <n v="0.23569178937573401"/>
    <n v="0.36691188600713698"/>
  </r>
  <r>
    <x v="3082"/>
    <n v="17.239894762099873"/>
    <n v="0"/>
    <n v="-0.74440803489749374"/>
    <n v="18.773110050190589"/>
    <n v="0.28413701992766699"/>
    <n v="0"/>
    <n v="0"/>
    <n v="0"/>
    <n v="0"/>
    <n v="-1.2654695920000001"/>
    <n v="1.4046465308791092"/>
    <n v="-1.212121212"/>
    <n v="0.48205408599999999"/>
    <n v="0"/>
    <n v="0.11226800000000001"/>
    <n v="0.44952300000000001"/>
    <n v="0.23569178937573401"/>
    <n v="0.36691188600713698"/>
  </r>
  <r>
    <x v="3083"/>
    <n v="17.759596590500674"/>
    <n v="0"/>
    <n v="-0.74407353705676593"/>
    <n v="19.597228848704354"/>
    <n v="0.28416077461321099"/>
    <n v="0"/>
    <n v="0"/>
    <n v="0"/>
    <n v="0"/>
    <n v="-1.3550652730000001"/>
    <n v="1.189466989239875"/>
    <n v="-1.212121212"/>
    <n v="0.453135436"/>
    <n v="0"/>
    <n v="0.11226800000000001"/>
    <n v="0.44952300000000001"/>
    <n v="5.2419921052235099E-2"/>
    <n v="0.36691188600713698"/>
  </r>
  <r>
    <x v="3084"/>
    <n v="17.621548868996918"/>
    <n v="0"/>
    <n v="-0.63334922372525115"/>
    <n v="19.271378318165169"/>
    <n v="0.284172255379045"/>
    <n v="0"/>
    <n v="0"/>
    <n v="0"/>
    <n v="7.3130864380446404E-3"/>
    <n v="-1.3001317370000001"/>
    <n v="1.410683913739911"/>
    <n v="-1.4185177440000001"/>
    <n v="0.44967379100000004"/>
    <n v="0"/>
    <n v="0.11226800000000001"/>
    <n v="0.44952300000000001"/>
    <n v="5.6971362771991101E-2"/>
    <n v="0.36691188600713698"/>
  </r>
  <r>
    <x v="3085"/>
    <n v="16.483160073651391"/>
    <n v="0"/>
    <n v="-0.13745177671772701"/>
    <n v="16.986898758370238"/>
    <n v="0.28419995391626202"/>
    <n v="0"/>
    <n v="0"/>
    <n v="0"/>
    <n v="4.0088065997866802E-2"/>
    <n v="-0.96434102799999999"/>
    <n v="2.617288928084752"/>
    <n v="-2.3435228280000002"/>
    <n v="0.46307842700000001"/>
    <n v="0"/>
    <n v="0.11226800000000001"/>
    <n v="0.44952300000000001"/>
    <n v="5.6971362771991101E-2"/>
    <n v="0.36691188600713698"/>
  </r>
  <r>
    <x v="3086"/>
    <n v="14.60627425380491"/>
    <n v="0"/>
    <n v="0.68014489255105737"/>
    <n v="13.220428715656682"/>
    <n v="0.28424562108373802"/>
    <n v="0"/>
    <n v="0"/>
    <n v="0"/>
    <n v="9.4124871944907595E-2"/>
    <n v="-0.41071574399999999"/>
    <n v="4.606644280568525"/>
    <n v="-3.8685983840000002"/>
    <n v="0.48517893400000001"/>
    <n v="0"/>
    <n v="0.11226800000000001"/>
    <n v="0.44952300000000001"/>
    <n v="0.23012997295228599"/>
    <n v="0.36691188600713698"/>
  </r>
  <r>
    <x v="3087"/>
    <n v="13.336236808874103"/>
    <n v="0"/>
    <n v="1.384663111210457"/>
    <n v="10.61173649597041"/>
    <n v="0.285118237510187"/>
    <n v="0"/>
    <n v="0"/>
    <n v="0.11764227566912794"/>
    <n v="0.126916040255343"/>
    <n v="-7.4925035000000001E-2"/>
    <n v="5.7254723642585752"/>
    <n v="-4.840386681"/>
    <n v="0.49779578699999999"/>
    <n v="0"/>
    <n v="0.11226800000000001"/>
    <n v="0.44952300000000001"/>
    <n v="0.31929327494261089"/>
    <n v="0.36691188600713698"/>
  </r>
  <r>
    <x v="3088"/>
    <n v="12.441161257349696"/>
    <n v="0"/>
    <n v="2.3911811135208723"/>
    <n v="8.456369859662578"/>
    <n v="0.28801961017010103"/>
    <n v="0"/>
    <n v="0"/>
    <n v="0.64487837674515613"/>
    <n v="0.1549062647560705"/>
    <n v="0"/>
    <n v="5.4430304284949189"/>
    <n v="-4.9372243959999995"/>
    <n v="0.51592868300000005"/>
    <n v="0"/>
    <n v="0.11226800000000001"/>
    <n v="0.44952300000000001"/>
    <n v="0.71889547094790207"/>
    <n v="0.36691188600713698"/>
  </r>
  <r>
    <x v="3089"/>
    <n v="11.239574307930088"/>
    <n v="0"/>
    <n v="3.7574347736698703"/>
    <n v="5.1975261422374555"/>
    <n v="0.29026747799309299"/>
    <n v="0"/>
    <n v="0"/>
    <n v="1.5141437512702081"/>
    <n v="0.2473692282557341"/>
    <n v="0"/>
    <n v="4.085066594503731"/>
    <n v="-3.8522336600000004"/>
    <n v="0.59379211099999996"/>
    <n v="0"/>
    <n v="0.11226800000000001"/>
    <n v="0.44952300000000001"/>
    <n v="1.3777281113203084"/>
    <n v="0.36691188600713698"/>
  </r>
  <r>
    <x v="3090"/>
    <n v="10.272292919216817"/>
    <n v="0"/>
    <n v="4.4034583860280216"/>
    <n v="2.3212996242409538"/>
    <n v="0.28746703767322501"/>
    <n v="0"/>
    <n v="0"/>
    <n v="2.0413798523462292"/>
    <n v="0.39969021651970404"/>
    <n v="0"/>
    <n v="2.5221157534086811"/>
    <n v="-1.7031179510000001"/>
    <n v="0.72823375700000004"/>
    <n v="0"/>
    <n v="0.11226800000000001"/>
    <n v="0.44952300000000001"/>
    <n v="1.7773303073255939"/>
    <n v="0.36691188600713698"/>
  </r>
  <r>
    <x v="3091"/>
    <n v="9.9118165848071715"/>
    <n v="0"/>
    <n v="4.4368222334971703"/>
    <n v="1.1338687788452757"/>
    <n v="0.28431667770292202"/>
    <n v="0"/>
    <n v="0"/>
    <n v="2.1590221280153612"/>
    <n v="0.49204974918352601"/>
    <n v="0"/>
    <n v="1.7249636535629171"/>
    <n v="-0.31922663600000001"/>
    <n v="0.81113035"/>
    <n v="0"/>
    <n v="0.11226800000000001"/>
    <n v="0.44952300000000001"/>
    <n v="1.8664936093159223"/>
    <n v="0.36691188600713698"/>
  </r>
  <r>
    <x v="3092"/>
    <n v="9.6115899591175893"/>
    <n v="0"/>
    <n v="4.2910969477540384"/>
    <n v="0.93030534188920022"/>
    <n v="0.28344127783450301"/>
    <n v="0"/>
    <n v="0"/>
    <n v="2.0500447589160711"/>
    <n v="0.51481828542227803"/>
    <n v="0"/>
    <n v="1.8143267693014979"/>
    <n v="-0.27244342199999999"/>
    <n v="0.81459560600000003"/>
    <n v="0"/>
    <n v="0.11226800000000001"/>
    <n v="0.44952300000000001"/>
    <n v="1.5965586174877247"/>
    <n v="0.36691188600713698"/>
  </r>
  <r>
    <x v="3093"/>
    <n v="8.4948952551053978"/>
    <n v="0"/>
    <n v="3.8132584515499"/>
    <n v="0.88121549686701184"/>
    <n v="0.28351328567156903"/>
    <n v="0"/>
    <n v="0"/>
    <n v="1.5616420749096109"/>
    <n v="0.52451644151788201"/>
    <n v="0"/>
    <n v="2.9241996375894233"/>
    <n v="-1.4934501330000001"/>
    <n v="0.74644132200000002"/>
    <n v="0"/>
    <n v="0.11226800000000001"/>
    <n v="0.44952300000000001"/>
    <n v="1.1969564214824391"/>
    <n v="0.36691188600713698"/>
  </r>
  <r>
    <x v="3094"/>
    <n v="6.6537769458156077"/>
    <n v="0"/>
    <n v="3.0254359588987914"/>
    <n v="0.80028002520355956"/>
    <n v="0.28363200652419901"/>
    <n v="0"/>
    <n v="0"/>
    <n v="0.75640218112111401"/>
    <n v="0.54050599775927299"/>
    <n v="0"/>
    <n v="4.7540706433086699"/>
    <n v="-3.5065498670000004"/>
    <n v="0.63407390300000011"/>
    <n v="0"/>
    <n v="0.11226800000000001"/>
    <n v="0.44952300000000001"/>
    <n v="0.53812378111003256"/>
    <n v="0.36691188600713698"/>
  </r>
  <r>
    <x v="3095"/>
    <n v="5.5370822428034057"/>
    <n v="0"/>
    <n v="2.5475974626946543"/>
    <n v="0.75119018018137274"/>
    <n v="0.28370401436126502"/>
    <n v="0"/>
    <n v="0"/>
    <n v="0.26799949711464699"/>
    <n v="0.55020415385487698"/>
    <n v="0"/>
    <n v="5.8639435115965899"/>
    <n v="-4.7275565769999996"/>
    <n v="0.5659196190000001"/>
    <n v="0"/>
    <n v="0.11226800000000001"/>
    <n v="0.44952300000000001"/>
    <n v="0.13852158510474138"/>
    <n v="0.36691188600713698"/>
  </r>
  <r>
    <x v="3096"/>
    <n v="5.2879139746279957"/>
    <n v="0"/>
    <n v="2.4409772825115392"/>
    <n v="0.74023675519991006"/>
    <n v="0.28372008148148198"/>
    <n v="0"/>
    <n v="0"/>
    <n v="0.159022128015361"/>
    <n v="0.552368104977633"/>
    <n v="0"/>
    <n v="6.1115896224420698"/>
    <n v="-5"/>
    <n v="0.55071234200000008"/>
    <n v="0"/>
    <n v="0.11226800000000001"/>
    <n v="0.44952300000000001"/>
    <n v="0.43389790350295099"/>
    <n v="0.36691188600713698"/>
  </r>
  <r>
    <x v="3097"/>
    <n v="5.2943663855204131"/>
    <n v="0"/>
    <n v="2.439763029975266"/>
    <n v="0.75582236973490269"/>
    <n v="0.28370677993212601"/>
    <n v="0"/>
    <n v="0"/>
    <n v="0.2082393119887177"/>
    <n v="0.55600845944604194"/>
    <n v="0"/>
    <n v="5.9847795444433602"/>
    <n v="-4.93395311"/>
    <n v="0.56435364200000004"/>
    <n v="0"/>
    <n v="0.11226800000000001"/>
    <n v="0.44952300000000001"/>
    <n v="0.474166508572061"/>
    <n v="0.36691188600713698"/>
  </r>
  <r>
    <x v="3098"/>
    <n v="5.3232840868514675"/>
    <n v="0"/>
    <n v="2.4343211276548034"/>
    <n v="0.82567224805088135"/>
    <n v="0.28364716652375899"/>
    <n v="0"/>
    <n v="0"/>
    <n v="0.42881542747492796"/>
    <n v="0.57232339627926598"/>
    <n v="0"/>
    <n v="5.4164562038678303"/>
    <n v="-4.6379514830000002"/>
    <n v="0.62548970599999998"/>
    <n v="0"/>
    <n v="0.11226800000000001"/>
    <n v="0.44952300000000001"/>
    <n v="0.43051958894806419"/>
    <n v="0.36691188600713698"/>
  </r>
  <r>
    <x v="3099"/>
    <n v="5.3709613155389864"/>
    <n v="0"/>
    <n v="2.4253489475459991"/>
    <n v="0.94083522818625043"/>
    <n v="0.28354888062936501"/>
    <n v="0"/>
    <n v="0"/>
    <n v="0.79248396088545092"/>
    <n v="0.59922217966632996"/>
    <n v="0"/>
    <n v="4.4794494236255913"/>
    <n v="-4.1499273050000003"/>
    <n v="0.72628603500000011"/>
    <n v="0"/>
    <n v="0.11226800000000001"/>
    <n v="0.44952300000000001"/>
    <n v="0.72806657082940107"/>
    <n v="0.36691188600713698"/>
  </r>
  <r>
    <x v="3100"/>
    <n v="5.6202062010620732"/>
    <n v="0"/>
    <n v="2.4212012993905971"/>
    <n v="1.30007552594505"/>
    <n v="0.28353342944589799"/>
    <n v="0"/>
    <n v="0"/>
    <n v="0.95517798582846303"/>
    <n v="0.58179895060373499"/>
    <n v="0"/>
    <n v="3.906531814848329"/>
    <n v="-3.8281128050000004"/>
    <n v="0.81997296800000008"/>
    <n v="0"/>
    <n v="0.11226800000000001"/>
    <n v="0.44952300000000001"/>
    <n v="0.86826933297628173"/>
    <n v="0.36691188600713698"/>
  </r>
  <r>
    <x v="3101"/>
    <n v="6.6140965424481637"/>
    <n v="0"/>
    <n v="2.4257874916001141"/>
    <n v="2.6126190203574757"/>
    <n v="0.28371804925720001"/>
    <n v="0"/>
    <n v="0"/>
    <n v="0.74498563724604794"/>
    <n v="0.43423533572359901"/>
    <n v="0"/>
    <n v="3.7591316552637286"/>
    <n v="-3.646380647"/>
    <n v="0.97949714600000004"/>
    <n v="0"/>
    <n v="0.11226800000000001"/>
    <n v="0.44952300000000001"/>
    <n v="0.72806657082940107"/>
    <n v="0.36691188600713698"/>
  </r>
  <r>
    <x v="3102"/>
    <n v="8.4908771975388362"/>
    <n v="0"/>
    <n v="2.264880075979737"/>
    <n v="5.0964736918107896"/>
    <n v="0.28409128117183902"/>
    <n v="0"/>
    <n v="0"/>
    <n v="0.31729162309897008"/>
    <n v="0.18494213524436359"/>
    <n v="-5.7989544999999997E-2"/>
    <n v="3.6762521592331363"/>
    <n v="-3.2750642240000003"/>
    <n v="1.1965221770000001"/>
    <n v="0"/>
    <n v="0.11226800000000001"/>
    <n v="0.44952300000000001"/>
    <n v="0.43051958894806419"/>
    <n v="0.36691188600713698"/>
  </r>
  <r>
    <x v="3103"/>
    <n v="10.593228207332846"/>
    <n v="0"/>
    <n v="1.5066837042702605"/>
    <n v="7.9420013726841105"/>
    <n v="0.28449945988796199"/>
    <n v="0"/>
    <n v="0"/>
    <n v="5.7882090543198636E-2"/>
    <n v="3.3738165895819072E-2"/>
    <n v="-0.31788065900000001"/>
    <n v="3.4363632140514953"/>
    <n v="-2.350059141"/>
    <n v="1.2371069910000001"/>
    <n v="0"/>
    <n v="0.11226800000000001"/>
    <n v="0.44952300000000001"/>
    <n v="0.16660203808331503"/>
    <n v="0.36691188600713698"/>
  </r>
  <r>
    <x v="3104"/>
    <n v="12.651736300030926"/>
    <n v="0"/>
    <n v="0.24836015515198273"/>
    <n v="10.784551762192716"/>
    <n v="0.284890277887138"/>
    <n v="0"/>
    <n v="0"/>
    <n v="0"/>
    <n v="0"/>
    <n v="-0.7463686650000001"/>
    <n v="3.0702062447990901"/>
    <n v="-0.98990347499999998"/>
    <n v="1.096050703"/>
    <n v="0"/>
    <n v="0.11226800000000001"/>
    <n v="0.44952300000000001"/>
    <n v="0.12633343301420499"/>
    <n v="0.36691188600713698"/>
  </r>
  <r>
    <x v="3105"/>
    <n v="13.766649379331277"/>
    <n v="0"/>
    <n v="-0.51563666130328301"/>
    <n v="12.333121563188614"/>
    <n v="0.28510053524260298"/>
    <n v="0"/>
    <n v="0"/>
    <n v="0"/>
    <n v="0"/>
    <n v="-1.0062597790000001"/>
    <n v="2.850907381203343"/>
    <n v="-0.18058365999999998"/>
    <n v="0.9907526390000001"/>
    <n v="0"/>
    <n v="0.11226800000000001"/>
    <n v="0.44952300000000001"/>
    <n v="0.12633343301420499"/>
    <n v="0.36691188600713698"/>
  </r>
  <r>
    <x v="3106"/>
    <n v="14.015420113979154"/>
    <n v="0"/>
    <n v="-0.68610739355555284"/>
    <n v="12.678654190885846"/>
    <n v="0.28514745000000002"/>
    <n v="0"/>
    <n v="0"/>
    <n v="0"/>
    <n v="0"/>
    <n v="-1.0642493239999999"/>
    <n v="2.8019751906488604"/>
    <n v="0"/>
    <n v="0.96725746500000009"/>
    <n v="0"/>
    <n v="0.11226800000000001"/>
    <n v="0.44952300000000001"/>
    <n v="0.12633343301420499"/>
    <n v="0.36691188600713698"/>
  </r>
  <r>
    <x v="3107"/>
    <n v="14.015420113979154"/>
    <n v="0"/>
    <n v="-0.68610739355555284"/>
    <n v="12.678654190885846"/>
    <n v="0.28514745000000002"/>
    <n v="0"/>
    <n v="0"/>
    <n v="0"/>
    <n v="0"/>
    <n v="-1.0642493239999999"/>
    <n v="2.8019751906488604"/>
    <n v="0"/>
    <n v="0.96725746500000009"/>
    <n v="0"/>
    <n v="0.11226800000000001"/>
    <n v="0.44952300000000001"/>
    <n v="0.12633343301420499"/>
    <n v="0.36691188600713698"/>
  </r>
  <r>
    <x v="3108"/>
    <n v="14.015420113979154"/>
    <n v="0"/>
    <n v="-0.68610739355555284"/>
    <n v="12.678654190885846"/>
    <n v="0.28514745000000002"/>
    <n v="0"/>
    <n v="0"/>
    <n v="0"/>
    <n v="0"/>
    <n v="-1.0642493239999999"/>
    <n v="2.8019751906488604"/>
    <n v="0"/>
    <n v="0.96725746500000009"/>
    <n v="0"/>
    <n v="0.11226800000000001"/>
    <n v="0.44952300000000001"/>
    <n v="0.12633343301420499"/>
    <n v="0.36691188600713698"/>
  </r>
  <r>
    <x v="3109"/>
    <n v="13.805140102016294"/>
    <n v="0"/>
    <n v="-0.67644424440126105"/>
    <n v="12.327264137253778"/>
    <n v="0.285331518434849"/>
    <n v="0"/>
    <n v="0"/>
    <n v="0"/>
    <n v="0"/>
    <n v="-1.0062597790000001"/>
    <n v="2.9106043107289272"/>
    <n v="-3.5355840999999999E-2"/>
    <n v="0.94986921200000007"/>
    <n v="0"/>
    <n v="0.11226800000000001"/>
    <n v="0.44952300000000001"/>
    <n v="0.12633343301420499"/>
    <n v="0.36691188600713698"/>
  </r>
  <r>
    <x v="3110"/>
    <n v="12.862730474853732"/>
    <n v="0"/>
    <n v="-0.63313701445140813"/>
    <n v="10.752443174465434"/>
    <n v="0.28615645592750599"/>
    <n v="0"/>
    <n v="0"/>
    <n v="0"/>
    <n v="0"/>
    <n v="-0.7463686650000001"/>
    <n v="3.3974462509122021"/>
    <n v="-0.19380972699999999"/>
    <n v="0.87194046600000008"/>
    <n v="0"/>
    <n v="0.11226800000000001"/>
    <n v="0.44952300000000001"/>
    <n v="0.12633343301420499"/>
    <n v="0.36691188600713698"/>
  </r>
  <r>
    <x v="3111"/>
    <n v="11.212661388299137"/>
    <n v="0"/>
    <n v="-0.32126135734246342"/>
    <n v="7.8934175748834248"/>
    <n v="0.28752537977995501"/>
    <n v="0"/>
    <n v="0"/>
    <n v="8.6649065698419393E-3"/>
    <n v="2.1902920488631121E-2"/>
    <n v="-0.31788065900000001"/>
    <n v="4.2875354319197498"/>
    <n v="-0.64724280899999997"/>
    <n v="0.75021589300000002"/>
    <n v="0"/>
    <n v="0.11226800000000001"/>
    <n v="0.44952300000000001"/>
    <n v="0.43389790350295099"/>
    <n v="0.36691188600713698"/>
  </r>
  <r>
    <x v="3112"/>
    <n v="9.8386727804862506"/>
    <n v="0"/>
    <n v="0.79977604369602462"/>
    <n v="5.1417732704466914"/>
    <n v="0.28838989892890099"/>
    <n v="0"/>
    <n v="0"/>
    <n v="4.7498323639403102E-2"/>
    <n v="0.12006499985101279"/>
    <n v="-5.7989544999999997E-2"/>
    <n v="5.1661779189242196"/>
    <n v="-1.66701813"/>
    <n v="0.70257533699999997"/>
    <n v="0"/>
    <n v="0.11226800000000001"/>
    <n v="0.44952300000000001"/>
    <n v="0.43389790350295099"/>
    <n v="0.36691188600713698"/>
  </r>
  <r>
    <x v="3113"/>
    <n v="8.9168393261789607"/>
    <n v="0"/>
    <n v="2.5863158512458324"/>
    <n v="2.8501295415825023"/>
    <n v="0.28863922648240398"/>
    <n v="0"/>
    <n v="0"/>
    <n v="0.111523804375958"/>
    <n v="0.28190690807192564"/>
    <n v="0"/>
    <n v="5.9207769344203403"/>
    <n v="-3.1224529400000001"/>
    <n v="0.73512386499999993"/>
    <n v="0"/>
    <n v="0.11226800000000001"/>
    <n v="0.44952300000000001"/>
    <n v="0.20977961666296399"/>
    <n v="0.36691188600713698"/>
  </r>
  <r>
    <x v="3114"/>
    <n v="8.4852603455286406"/>
    <n v="0"/>
    <n v="3.6640460223344782"/>
    <n v="1.6733061999341019"/>
    <n v="0.28867880813869301"/>
    <n v="0"/>
    <n v="0"/>
    <n v="0.150357221445519"/>
    <n v="0.38006898743430706"/>
    <n v="0"/>
    <n v="6.3125774812415401"/>
    <n v="-3.9837743749999999"/>
    <n v="0.76541205499999998"/>
    <n v="0"/>
    <n v="0.11226800000000001"/>
    <n v="0.44952300000000001"/>
    <n v="0.20977961666296399"/>
    <n v="0.36691188600713698"/>
  </r>
  <r>
    <x v="3115"/>
    <n v="8.388962059433986"/>
    <n v="0"/>
    <n v="3.9045201282500002"/>
    <n v="1.4107214192456854"/>
    <n v="0.28868764000000002"/>
    <n v="0"/>
    <n v="0"/>
    <n v="0.159022128015361"/>
    <n v="0.40197190792293802"/>
    <n v="0"/>
    <n v="6.4"/>
    <n v="-4.1759611640000003"/>
    <n v="0.77217026300000002"/>
    <n v="0"/>
    <n v="0.11226800000000001"/>
    <n v="0.44952300000000001"/>
    <n v="0.20977961666296399"/>
    <n v="0.36691188600713698"/>
  </r>
  <r>
    <x v="3116"/>
    <n v="8.2264424396515921"/>
    <n v="0"/>
    <n v="3.8235593512673978"/>
    <n v="1.3897732064261148"/>
    <n v="0.28840366272154699"/>
    <n v="0"/>
    <n v="0"/>
    <n v="0.2082393119887177"/>
    <n v="0.41380715333012602"/>
    <n v="0"/>
    <n v="6.2574748199176904"/>
    <n v="-4.1548150660000003"/>
    <n v="0.773744612"/>
    <n v="0"/>
    <n v="0.11226800000000001"/>
    <n v="0.44952300000000001"/>
    <n v="0.25004822173207403"/>
    <n v="0.36691188600713698"/>
  </r>
  <r>
    <x v="3117"/>
    <n v="7.498080036670447"/>
    <n v="0"/>
    <n v="3.4607183219383724"/>
    <n v="1.2958898299895285"/>
    <n v="0.28713096485647799"/>
    <n v="0"/>
    <n v="0"/>
    <n v="0.42881542747492796"/>
    <n v="0.46684904331628901"/>
    <n v="0"/>
    <n v="5.6187212780948501"/>
    <n v="-4.0600448289999997"/>
    <n v="0.780800355"/>
    <n v="0"/>
    <n v="0.11226800000000001"/>
    <n v="0.44952300000000001"/>
    <n v="0.43051958894806419"/>
    <n v="0.36691188600713698"/>
  </r>
  <r>
    <x v="3118"/>
    <n v="6.2972134505259927"/>
    <n v="0"/>
    <n v="2.862494599000891"/>
    <n v="1.1411023102933804"/>
    <n v="0.285032640815164"/>
    <n v="0"/>
    <n v="0"/>
    <n v="0.79248396088545092"/>
    <n v="0.554300335574612"/>
    <n v="0"/>
    <n v="4.5655947269564949"/>
    <n v="-3.9037951230000001"/>
    <n v="0.79243330700000014"/>
    <n v="0"/>
    <n v="0.11226800000000001"/>
    <n v="0.44952300000000001"/>
    <n v="0.72806657082940107"/>
    <n v="0.36691188600713698"/>
  </r>
  <r>
    <x v="3119"/>
    <n v="5.5688510475448485"/>
    <n v="0"/>
    <n v="2.4996535696718691"/>
    <n v="1.0472189338567914"/>
    <n v="0.28375994295009499"/>
    <n v="0"/>
    <n v="0"/>
    <n v="1.0130600763716611"/>
    <n v="0.607342225560775"/>
    <n v="0"/>
    <n v="3.9268411851336551"/>
    <n v="-3.809024886"/>
    <n v="0.79948904899999995"/>
    <n v="0"/>
    <n v="0.11226800000000001"/>
    <n v="0.44952300000000001"/>
    <n v="0.90853793804539118"/>
    <n v="0.36691188600713698"/>
  </r>
  <r>
    <x v="3120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0.86536035946574241"/>
    <n v="0.36691188600713698"/>
  </r>
  <r>
    <x v="3121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0.86536035946574241"/>
    <n v="0.36691188600713698"/>
  </r>
  <r>
    <x v="3122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0.86536035946574241"/>
    <n v="0.36691188600713698"/>
  </r>
  <r>
    <x v="3123"/>
    <n v="5.4063314277624546"/>
    <n v="0"/>
    <n v="2.4186927926892632"/>
    <n v="1.0262707210372208"/>
    <n v="0.28347596567164202"/>
    <n v="0"/>
    <n v="0"/>
    <n v="1.0622772603450181"/>
    <n v="0.61917747096796294"/>
    <n v="0"/>
    <n v="3.7843160050513482"/>
    <n v="-3.787878788"/>
    <n v="0.80106339700000007"/>
    <n v="0"/>
    <n v="0.11226800000000001"/>
    <n v="0.44952300000000001"/>
    <n v="0.86536035946574241"/>
    <n v="0.36691188600713698"/>
  </r>
  <r>
    <x v="3124"/>
    <n v="5.6266586119544906"/>
    <n v="0"/>
    <n v="2.4199870468543239"/>
    <n v="1.3156611404800418"/>
    <n v="0.28352012789654202"/>
    <n v="0"/>
    <n v="0"/>
    <n v="1.004395169801819"/>
    <n v="0.58543930507214403"/>
    <n v="0"/>
    <n v="3.7797217368496194"/>
    <n v="-3.762065915"/>
    <n v="0.83361426799999994"/>
    <n v="0"/>
    <n v="0.11226800000000001"/>
    <n v="0.44952300000000001"/>
    <n v="0.82509175439663218"/>
    <n v="0.36691188600713698"/>
  </r>
  <r>
    <x v="3125"/>
    <n v="6.6140965424481637"/>
    <n v="0"/>
    <n v="2.4257874916001141"/>
    <n v="2.6126190203574757"/>
    <n v="0.28371804925720001"/>
    <n v="0"/>
    <n v="0"/>
    <n v="0.74498563724604794"/>
    <n v="0.43423533572359901"/>
    <n v="0"/>
    <n v="3.7591316552637286"/>
    <n v="-3.646380647"/>
    <n v="0.97949714600000004"/>
    <n v="0"/>
    <n v="0.11226800000000001"/>
    <n v="0.44952300000000001"/>
    <n v="0.64462038718064207"/>
    <n v="0.36691188600713698"/>
  </r>
  <r>
    <x v="3126"/>
    <n v="8.2421064628909608"/>
    <n v="0"/>
    <n v="2.4353508082320068"/>
    <n v="4.750941064113559"/>
    <n v="0.28404436641444197"/>
    <n v="0"/>
    <n v="0"/>
    <n v="0.31729162309897008"/>
    <n v="0.18494213524436359"/>
    <n v="0"/>
    <n v="3.7251843497876198"/>
    <n v="-3.4556478839999998"/>
    <n v="1.22001735"/>
    <n v="0"/>
    <n v="0.11226800000000001"/>
    <n v="0.44952300000000001"/>
    <n v="0.34707340529930519"/>
    <n v="0.36691188600713698"/>
  </r>
  <r>
    <x v="3127"/>
    <n v="9.2295443933846428"/>
    <n v="0"/>
    <n v="2.4411512529777966"/>
    <n v="6.0478989439909983"/>
    <n v="0.28424228777510002"/>
    <n v="0"/>
    <n v="0"/>
    <n v="5.7882090543198636E-2"/>
    <n v="3.3738165895819072E-2"/>
    <n v="0"/>
    <n v="3.704594268201729"/>
    <n v="-3.3399626160000002"/>
    <n v="1.3659002280000001"/>
    <n v="0"/>
    <n v="0.11226800000000001"/>
    <n v="0.44952300000000001"/>
    <n v="0.16660203808331503"/>
    <n v="0.36691188600713698"/>
  </r>
  <r>
    <x v="3128"/>
    <n v="9.698642311224539"/>
    <n v="0"/>
    <n v="2.2719747748905772"/>
    <n v="6.6828219911310471"/>
    <n v="0.28433336475739701"/>
    <n v="0"/>
    <n v="0"/>
    <n v="0"/>
    <n v="0"/>
    <n v="-5.7989544999999997E-2"/>
    <n v="3.6510678094455162"/>
    <n v="-3.1335660839999999"/>
    <n v="1.374955924"/>
    <n v="0"/>
    <n v="0.11226800000000001"/>
    <n v="0.44952300000000001"/>
    <n v="0.43389790350295099"/>
    <n v="0.36691188600713698"/>
  </r>
  <r>
    <x v="3129"/>
    <n v="10.813555390524893"/>
    <n v="0"/>
    <n v="1.5079779584353208"/>
    <n v="8.2313917921269439"/>
    <n v="0.28454362211286199"/>
    <n v="0"/>
    <n v="0"/>
    <n v="0"/>
    <n v="0"/>
    <n v="-0.31788065900000001"/>
    <n v="3.431768945849766"/>
    <n v="-2.3242462690000001"/>
    <n v="1.2696578600000001"/>
    <n v="0"/>
    <n v="0.11226800000000001"/>
    <n v="0.44952300000000001"/>
    <n v="0.43389790350295099"/>
    <n v="0.36691188600713698"/>
  </r>
  <r>
    <x v="3130"/>
    <n v="12.651736300030926"/>
    <n v="0"/>
    <n v="0.24836015515198273"/>
    <n v="10.784551762192716"/>
    <n v="0.284890277887138"/>
    <n v="0"/>
    <n v="0"/>
    <n v="0"/>
    <n v="0"/>
    <n v="-0.7463686650000001"/>
    <n v="3.0702062447990901"/>
    <n v="-0.98990347499999998"/>
    <n v="1.096050703"/>
    <n v="0"/>
    <n v="0.11226800000000001"/>
    <n v="0.44952300000000001"/>
    <n v="0.20977961666296399"/>
    <n v="0.36691188600713698"/>
  </r>
  <r>
    <x v="3131"/>
    <n v="13.766649379331277"/>
    <n v="0"/>
    <n v="-0.51563666130328301"/>
    <n v="12.333121563188614"/>
    <n v="0.28510053524260298"/>
    <n v="0"/>
    <n v="0"/>
    <n v="0"/>
    <n v="0"/>
    <n v="-1.0062597790000001"/>
    <n v="2.850907381203343"/>
    <n v="-0.18058365999999998"/>
    <n v="0.9907526390000001"/>
    <n v="0"/>
    <n v="0.11226800000000001"/>
    <n v="0.44952300000000001"/>
    <n v="0.20977961666296399"/>
    <n v="0.36691188600713698"/>
  </r>
  <r>
    <x v="3132"/>
    <n v="14.015420113979154"/>
    <n v="0"/>
    <n v="-0.68610739355555284"/>
    <n v="12.678654190885846"/>
    <n v="0.28514745000000002"/>
    <n v="0"/>
    <n v="0"/>
    <n v="0"/>
    <n v="0"/>
    <n v="-1.0642493239999999"/>
    <n v="2.8019751906488604"/>
    <n v="0"/>
    <n v="0.96725746500000009"/>
    <n v="0"/>
    <n v="0.11226800000000001"/>
    <n v="0.44952300000000001"/>
    <n v="0.20977961666296399"/>
    <n v="0.36691188600713698"/>
  </r>
  <r>
    <x v="3133"/>
    <n v="13.805140102016294"/>
    <n v="0"/>
    <n v="-0.67644424440126105"/>
    <n v="12.327264137253778"/>
    <n v="0.285331518434849"/>
    <n v="0"/>
    <n v="0"/>
    <n v="0"/>
    <n v="0"/>
    <n v="-1.0062597790000001"/>
    <n v="2.9106043107289272"/>
    <n v="-3.5355840999999999E-2"/>
    <n v="0.94986921200000007"/>
    <n v="0"/>
    <n v="0.11226800000000001"/>
    <n v="0.44952300000000001"/>
    <n v="0.20977961666296399"/>
    <n v="0.36691188600713698"/>
  </r>
  <r>
    <x v="3134"/>
    <n v="12.862730474853732"/>
    <n v="0"/>
    <n v="-0.63313701445140813"/>
    <n v="10.752443174465434"/>
    <n v="0.28615645592750599"/>
    <n v="0"/>
    <n v="0"/>
    <n v="0"/>
    <n v="0"/>
    <n v="-0.7463686650000001"/>
    <n v="3.3974462509122021"/>
    <n v="-0.19380972699999999"/>
    <n v="0.87194046600000008"/>
    <n v="0"/>
    <n v="0.11226800000000001"/>
    <n v="0.44952300000000001"/>
    <n v="0.20977961666296399"/>
    <n v="0.36691188600713698"/>
  </r>
  <r>
    <x v="3135"/>
    <n v="11.212661388299137"/>
    <n v="0"/>
    <n v="-0.32126135734246342"/>
    <n v="7.8934175748834248"/>
    <n v="0.28752537977995501"/>
    <n v="0"/>
    <n v="0"/>
    <n v="8.6649065698419393E-3"/>
    <n v="2.1902920488631121E-2"/>
    <n v="-0.31788065900000001"/>
    <n v="4.2875354319197498"/>
    <n v="-0.64724280899999997"/>
    <n v="0.75021589300000002"/>
    <n v="0"/>
    <n v="0.11226800000000001"/>
    <n v="0.44952300000000001"/>
    <n v="0.20977961666296399"/>
    <n v="0.36691188600713698"/>
  </r>
  <r>
    <x v="3136"/>
    <n v="9.8386727804862506"/>
    <n v="0"/>
    <n v="0.79977604369602462"/>
    <n v="5.1417732704466914"/>
    <n v="0.28838989892890099"/>
    <n v="0"/>
    <n v="0"/>
    <n v="4.7498323639403102E-2"/>
    <n v="0.12006499985101279"/>
    <n v="-5.7989544999999997E-2"/>
    <n v="5.1661779189242196"/>
    <n v="-1.66701813"/>
    <n v="0.70257533699999997"/>
    <n v="0"/>
    <n v="0.11226800000000001"/>
    <n v="0.44952300000000001"/>
    <n v="0.20977961666296399"/>
    <n v="0.36691188600713698"/>
  </r>
  <r>
    <x v="3137"/>
    <n v="8.9168393261789607"/>
    <n v="0"/>
    <n v="2.5863158512458324"/>
    <n v="2.8501295415825023"/>
    <n v="0.28863922648240398"/>
    <n v="0"/>
    <n v="0"/>
    <n v="0.111523804375958"/>
    <n v="0.28190690807192564"/>
    <n v="0"/>
    <n v="5.9207769344203403"/>
    <n v="-3.1224529400000001"/>
    <n v="0.73512386499999993"/>
    <n v="0"/>
    <n v="0.11226800000000001"/>
    <n v="0.44952300000000001"/>
    <n v="0.12633343301420499"/>
    <n v="0.36691188600713698"/>
  </r>
  <r>
    <x v="3138"/>
    <n v="8.4852603455286406"/>
    <n v="0"/>
    <n v="3.6640460223344782"/>
    <n v="1.6733061999341019"/>
    <n v="0.28867880813869301"/>
    <n v="0"/>
    <n v="0"/>
    <n v="0.150357221445519"/>
    <n v="0.38006898743430706"/>
    <n v="0"/>
    <n v="6.3125774812415401"/>
    <n v="-3.9837743749999999"/>
    <n v="0.76541205499999998"/>
    <n v="0"/>
    <n v="0.11226800000000001"/>
    <n v="0.44952300000000001"/>
    <n v="0.12633343301420499"/>
    <n v="0.36691188600713698"/>
  </r>
  <r>
    <x v="3139"/>
    <n v="8.388962059433986"/>
    <n v="0"/>
    <n v="3.9045201282500002"/>
    <n v="1.4107214192456854"/>
    <n v="0.28868764000000002"/>
    <n v="0"/>
    <n v="0"/>
    <n v="0.159022128015361"/>
    <n v="0.40197190792293802"/>
    <n v="0"/>
    <n v="6.4"/>
    <n v="-4.1759611640000003"/>
    <n v="0.77217026300000002"/>
    <n v="0"/>
    <n v="0.11226800000000001"/>
    <n v="0.44952300000000001"/>
    <n v="0.12633343301420499"/>
    <n v="0.36691188600713698"/>
  </r>
  <r>
    <x v="3140"/>
    <n v="8.2006119593121696"/>
    <n v="0"/>
    <n v="3.8558300986449301"/>
    <n v="1.3863262842572315"/>
    <n v="0.28878295215190097"/>
    <n v="0"/>
    <n v="0"/>
    <n v="0.159022128015361"/>
    <n v="0.38496924552678702"/>
    <n v="0"/>
    <n v="6.2528805517159602"/>
    <n v="-4.1271993010000001"/>
    <n v="0.76700741500000003"/>
    <n v="0"/>
    <n v="0.11226800000000001"/>
    <n v="0.44952300000000001"/>
    <n v="0.12633343301420499"/>
    <n v="0.36691188600713698"/>
  </r>
  <r>
    <x v="3141"/>
    <n v="7.3564853727427622"/>
    <n v="0"/>
    <n v="3.6376165251294665"/>
    <n v="1.2769948744100506"/>
    <n v="0.28921011158134702"/>
    <n v="0"/>
    <n v="0"/>
    <n v="0.159022128015361"/>
    <n v="0.30876859929930672"/>
    <n v="0"/>
    <n v="5.5935369283072305"/>
    <n v="-3.9086637940000002"/>
    <n v="0.74386913200000004"/>
    <n v="0"/>
    <n v="0.11226800000000001"/>
    <n v="0.44952300000000001"/>
    <n v="0.12633343301420499"/>
    <n v="0.36691188600713698"/>
  </r>
  <r>
    <x v="3142"/>
    <n v="5.9647559155081549"/>
    <n v="0"/>
    <n v="3.2778431649190343"/>
    <n v="1.0967378534393741"/>
    <n v="0.28991437841865397"/>
    <n v="0"/>
    <n v="0"/>
    <n v="0.159022128015361"/>
    <n v="0.18313497302296611"/>
    <n v="0"/>
    <n v="4.5064630716927665"/>
    <n v="-3.548359654"/>
    <n v="0.705720554"/>
    <n v="0"/>
    <n v="0.11226800000000001"/>
    <n v="0.44952300000000001"/>
    <n v="0.12633343301420499"/>
    <n v="0.36691188600713698"/>
  </r>
  <r>
    <x v="3143"/>
    <n v="5.1206293299387458"/>
    <n v="0"/>
    <n v="3.0596295914035694"/>
    <n v="0.98740644359219432"/>
    <n v="0.29034153784809902"/>
    <n v="0"/>
    <n v="0"/>
    <n v="0.159022128015361"/>
    <n v="0.1069343267954859"/>
    <n v="0"/>
    <n v="3.8471194482840363"/>
    <n v="-3.329824146"/>
    <n v="0.68258227100000002"/>
    <n v="0"/>
    <n v="0.11226800000000001"/>
    <n v="0.44952300000000001"/>
    <n v="0.12633343301420499"/>
    <n v="0.36691188600713698"/>
  </r>
  <r>
    <x v="3144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12633343301420499"/>
    <n v="0.36691188600713698"/>
  </r>
  <r>
    <x v="3145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43389790350295099"/>
    <n v="0.36691188600713698"/>
  </r>
  <r>
    <x v="3146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43389790350295099"/>
    <n v="0.36691188600713698"/>
  </r>
  <r>
    <x v="3147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44943541750767402"/>
    <n v="0.36691188600713698"/>
  </r>
  <r>
    <x v="3148"/>
    <n v="5.1784368933483869"/>
    <n v="0"/>
    <n v="2.9799630685860232"/>
    <n v="1.2558486502154436"/>
    <n v="0.29010172279454599"/>
    <n v="0"/>
    <n v="0"/>
    <n v="0.150357221445519"/>
    <n v="8.5031406306854795E-2"/>
    <n v="0"/>
    <n v="3.7"/>
    <n v="-3.2828651759999996"/>
    <n v="0.71670749000000011"/>
    <n v="0"/>
    <n v="0.11226800000000001"/>
    <n v="0.44952300000000001"/>
    <n v="0.20977961666296399"/>
    <n v="0.36691188600713698"/>
  </r>
  <r>
    <x v="3149"/>
    <n v="6.2816390074303374"/>
    <n v="0"/>
    <n v="2.8411360575182583"/>
    <n v="2.5682545635034795"/>
    <n v="0.28859978686068899"/>
    <n v="0"/>
    <n v="0"/>
    <n v="0.111523804375958"/>
    <n v="6.3069973171952898E-2"/>
    <n v="0"/>
    <n v="3.7"/>
    <n v="-3.2909451779999999"/>
    <n v="0.8927843929999999"/>
    <n v="0"/>
    <n v="0.11226800000000001"/>
    <n v="0.44952300000000001"/>
    <n v="0.20977961666296399"/>
    <n v="0.36691188600713698"/>
  </r>
  <r>
    <x v="3150"/>
    <n v="8.1390025216482922"/>
    <n v="0"/>
    <n v="2.4514414283251211"/>
    <n v="4.7261886825992541"/>
    <n v="0.28635449633155702"/>
    <n v="0"/>
    <n v="0"/>
    <n v="4.7498323639403102E-2"/>
    <n v="2.68616912273816E-2"/>
    <n v="0"/>
    <n v="3.759696929525576"/>
    <n v="-3.1590390300000002"/>
    <n v="1.1422026999999999"/>
    <n v="0"/>
    <n v="0.11226800000000001"/>
    <n v="0.44952300000000001"/>
    <n v="0.20977961666296399"/>
    <n v="0.36691188600713698"/>
  </r>
  <r>
    <x v="3151"/>
    <n v="9.4147080868680177"/>
    <n v="0"/>
    <n v="1.5919248307519434"/>
    <n v="6.0123434340948236"/>
    <n v="0.285887755245822"/>
    <n v="0"/>
    <n v="0"/>
    <n v="8.6649065698419393E-3"/>
    <n v="4.9002580924796804E-3"/>
    <n v="0"/>
    <n v="4.0272400061131064"/>
    <n v="-2.516253104"/>
    <n v="1.1350527930000001"/>
    <n v="0"/>
    <n v="0.11226800000000001"/>
    <n v="0.44952300000000001"/>
    <n v="0.12633343301420499"/>
    <n v="0.36691188600713698"/>
  </r>
  <r>
    <x v="3152"/>
    <n v="9.9452758604455713"/>
    <n v="0"/>
    <n v="0.37273208544953995"/>
    <n v="6.2618999268787263"/>
    <n v="0.28725937580578598"/>
    <n v="0"/>
    <n v="0"/>
    <n v="0"/>
    <n v="0"/>
    <n v="0"/>
    <n v="4.4683439673115197"/>
    <n v="-1.4449594950000002"/>
    <n v="0.87225092199999998"/>
    <n v="0"/>
    <n v="0.11226800000000001"/>
    <n v="0.44952300000000001"/>
    <n v="0.12633343301420499"/>
    <n v="0.36691188600713698"/>
  </r>
  <r>
    <x v="3153"/>
    <n v="10.117779312583362"/>
    <n v="0"/>
    <n v="-0.34795750105587331"/>
    <n v="6.2356487650862782"/>
    <n v="0.28829457065390801"/>
    <n v="0"/>
    <n v="0"/>
    <n v="0"/>
    <n v="0"/>
    <n v="0"/>
    <n v="4.7358870438990497"/>
    <n v="-0.79409356600000003"/>
    <n v="0.68902411299999999"/>
    <n v="0"/>
    <n v="0.11226800000000001"/>
    <n v="0.44952300000000001"/>
    <n v="0.12633343301420499"/>
    <n v="0.36691188600713698"/>
  </r>
  <r>
    <x v="3154"/>
    <n v="10.156270035268379"/>
    <n v="0"/>
    <n v="-0.50876508415385091"/>
    <n v="6.2297913391514452"/>
    <n v="0.28852555384615403"/>
    <n v="0"/>
    <n v="0"/>
    <n v="0"/>
    <n v="0"/>
    <n v="0"/>
    <n v="4.7955839734246304"/>
    <n v="-0.64886574699999999"/>
    <n v="0.64814068499999999"/>
    <n v="0"/>
    <n v="0.11226800000000001"/>
    <n v="0.44952300000000001"/>
    <n v="0.12633343301420499"/>
    <n v="0.36691188600713698"/>
  </r>
  <r>
    <x v="3155"/>
    <n v="10.156270035268379"/>
    <n v="0"/>
    <n v="-0.50876508415385091"/>
    <n v="6.2297913391514452"/>
    <n v="0.28852555384615403"/>
    <n v="0"/>
    <n v="0"/>
    <n v="0"/>
    <n v="0"/>
    <n v="0"/>
    <n v="4.7955839734246304"/>
    <n v="-0.64886574699999999"/>
    <n v="0.64814068499999999"/>
    <n v="0"/>
    <n v="0.11226800000000001"/>
    <n v="0.44952300000000001"/>
    <n v="0.12633343301420499"/>
    <n v="0.36691188600713698"/>
  </r>
  <r>
    <x v="3156"/>
    <n v="10.156270035268379"/>
    <n v="0"/>
    <n v="-0.50876508415385091"/>
    <n v="6.2297913391514452"/>
    <n v="0.28852555384615403"/>
    <n v="0"/>
    <n v="0"/>
    <n v="0"/>
    <n v="0"/>
    <n v="0"/>
    <n v="4.7955839734246304"/>
    <n v="-0.64886574699999999"/>
    <n v="0.64814068499999999"/>
    <n v="0"/>
    <n v="0.11226800000000001"/>
    <n v="0.44952300000000001"/>
    <n v="0.12633343301420499"/>
    <n v="0.36691188600713698"/>
  </r>
  <r>
    <x v="3157"/>
    <n v="10.156270035268379"/>
    <n v="0"/>
    <n v="-0.50876508415385091"/>
    <n v="6.2297913391514452"/>
    <n v="0.28852555384615403"/>
    <n v="0"/>
    <n v="0"/>
    <n v="0"/>
    <n v="0"/>
    <n v="0"/>
    <n v="4.7955839734246304"/>
    <n v="-0.64886574699999999"/>
    <n v="0.64814068499999999"/>
    <n v="0"/>
    <n v="0.11226800000000001"/>
    <n v="0.44952300000000001"/>
    <n v="0.12633343301420499"/>
    <n v="0.36691188600713698"/>
  </r>
  <r>
    <x v="3158"/>
    <n v="10.156270035268379"/>
    <n v="0"/>
    <n v="-0.50876508415385091"/>
    <n v="6.2297913391514452"/>
    <n v="0.28852555384615403"/>
    <n v="0"/>
    <n v="0"/>
    <n v="0"/>
    <n v="0"/>
    <n v="0"/>
    <n v="4.7955839734246304"/>
    <n v="-0.64886574699999999"/>
    <n v="0.64814068499999999"/>
    <n v="0"/>
    <n v="0.11226800000000001"/>
    <n v="0.44952300000000001"/>
    <n v="0.12633343301420499"/>
    <n v="0.36691188600713698"/>
  </r>
  <r>
    <x v="3159"/>
    <n v="10.059971749173712"/>
    <n v="0"/>
    <n v="-0.26829097823832759"/>
    <n v="5.9672065584630154"/>
    <n v="0.28853438570746098"/>
    <n v="0"/>
    <n v="0"/>
    <n v="8.6649065698419393E-3"/>
    <n v="2.1902920488631121E-2"/>
    <n v="0"/>
    <n v="4.8830064921830907"/>
    <n v="-0.84105253599999996"/>
    <n v="0.65489889400000001"/>
    <n v="0"/>
    <n v="0.11226800000000001"/>
    <n v="0.44952300000000001"/>
    <n v="0.43389790350295099"/>
    <n v="0.36691188600713698"/>
  </r>
  <r>
    <x v="3160"/>
    <n v="9.6283927685233976"/>
    <n v="0"/>
    <n v="0.80943919285031685"/>
    <n v="4.7903832168146243"/>
    <n v="0.28857396736375002"/>
    <n v="0"/>
    <n v="0"/>
    <n v="4.7498323639403102E-2"/>
    <n v="0.12006499985101279"/>
    <n v="0"/>
    <n v="5.2748070390042905"/>
    <n v="-1.7023739710000001"/>
    <n v="0.68518708299999997"/>
    <n v="0"/>
    <n v="0.11226800000000001"/>
    <n v="0.44952300000000001"/>
    <n v="0.43389790350295099"/>
    <n v="0.36691188600713698"/>
  </r>
  <r>
    <x v="3161"/>
    <n v="8.9168393261789607"/>
    <n v="0"/>
    <n v="2.5863158512458324"/>
    <n v="2.8501295415825023"/>
    <n v="0.28863922648240398"/>
    <n v="0"/>
    <n v="0"/>
    <n v="0.111523804375958"/>
    <n v="0.28190690807192564"/>
    <n v="0"/>
    <n v="5.9207769344203403"/>
    <n v="-3.1224529400000001"/>
    <n v="0.73512386499999993"/>
    <n v="0"/>
    <n v="0.11226800000000001"/>
    <n v="0.44952300000000001"/>
    <n v="0.20977961666296399"/>
    <n v="0.36691188600713698"/>
  </r>
  <r>
    <x v="3162"/>
    <n v="8.4852603455286406"/>
    <n v="0"/>
    <n v="3.6640460223344782"/>
    <n v="1.6733061999341019"/>
    <n v="0.28867880813869301"/>
    <n v="0"/>
    <n v="0"/>
    <n v="0.150357221445519"/>
    <n v="0.38006898743430706"/>
    <n v="0"/>
    <n v="6.3125774812415401"/>
    <n v="-3.9837743749999999"/>
    <n v="0.76541205499999998"/>
    <n v="0"/>
    <n v="0.11226800000000001"/>
    <n v="0.44952300000000001"/>
    <n v="0.20977961666296399"/>
    <n v="0.36691188600713698"/>
  </r>
  <r>
    <x v="3163"/>
    <n v="8.388962059433986"/>
    <n v="0"/>
    <n v="3.9045201282500002"/>
    <n v="1.4107214192456854"/>
    <n v="0.28868764000000002"/>
    <n v="0"/>
    <n v="0"/>
    <n v="0.159022128015361"/>
    <n v="0.40197190792293802"/>
    <n v="0"/>
    <n v="6.4"/>
    <n v="-4.1759611640000003"/>
    <n v="0.77217026300000002"/>
    <n v="0"/>
    <n v="0.11226800000000001"/>
    <n v="0.44952300000000001"/>
    <n v="0.20977961666296399"/>
    <n v="0.36691188600713698"/>
  </r>
  <r>
    <x v="3164"/>
    <n v="8.2006119593121696"/>
    <n v="0"/>
    <n v="3.8558300986449301"/>
    <n v="1.3863262842572315"/>
    <n v="0.28878295215190097"/>
    <n v="0"/>
    <n v="0"/>
    <n v="0.159022128015361"/>
    <n v="0.38496924552678702"/>
    <n v="0"/>
    <n v="6.2528805517159602"/>
    <n v="-4.1271993010000001"/>
    <n v="0.76700741500000003"/>
    <n v="0"/>
    <n v="0.11226800000000001"/>
    <n v="0.44952300000000001"/>
    <n v="0.20977961666296399"/>
    <n v="0.36691188600713698"/>
  </r>
  <r>
    <x v="3165"/>
    <n v="7.3564853727427622"/>
    <n v="0"/>
    <n v="3.6376165251294665"/>
    <n v="1.2769948744100506"/>
    <n v="0.28921011158134702"/>
    <n v="0"/>
    <n v="0"/>
    <n v="0.159022128015361"/>
    <n v="0.30876859929930672"/>
    <n v="0"/>
    <n v="5.5935369283072305"/>
    <n v="-3.9086637940000002"/>
    <n v="0.74386913200000004"/>
    <n v="0"/>
    <n v="0.11226800000000001"/>
    <n v="0.44952300000000001"/>
    <n v="0.20977961666296399"/>
    <n v="0.36691188600713698"/>
  </r>
  <r>
    <x v="3166"/>
    <n v="5.9647559155081549"/>
    <n v="0"/>
    <n v="3.2778431649190343"/>
    <n v="1.0967378534393741"/>
    <n v="0.28991437841865397"/>
    <n v="0"/>
    <n v="0"/>
    <n v="0.159022128015361"/>
    <n v="0.18313497302296611"/>
    <n v="0"/>
    <n v="4.5064630716927665"/>
    <n v="-3.548359654"/>
    <n v="0.705720554"/>
    <n v="0"/>
    <n v="0.11226800000000001"/>
    <n v="0.44952300000000001"/>
    <n v="0.20977961666296399"/>
    <n v="0.36691188600713698"/>
  </r>
  <r>
    <x v="3167"/>
    <n v="5.1206293299387458"/>
    <n v="0"/>
    <n v="3.0596295914035694"/>
    <n v="0.98740644359219432"/>
    <n v="0.29034153784809902"/>
    <n v="0"/>
    <n v="0"/>
    <n v="0.159022128015361"/>
    <n v="0.1069343267954859"/>
    <n v="0"/>
    <n v="3.8471194482840363"/>
    <n v="-3.329824146"/>
    <n v="0.68258227100000002"/>
    <n v="0"/>
    <n v="0.11226800000000001"/>
    <n v="0.44952300000000001"/>
    <n v="0.20977961666296399"/>
    <n v="0.36691188600713698"/>
  </r>
  <r>
    <x v="3168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12633343301420499"/>
    <n v="0.36691188600713698"/>
  </r>
  <r>
    <x v="3169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12633343301420499"/>
    <n v="0.36691188600713698"/>
  </r>
  <r>
    <x v="3170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12633343301420499"/>
    <n v="0.36691188600713698"/>
  </r>
  <r>
    <x v="3171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12633343301420499"/>
    <n v="0.36691188600713698"/>
  </r>
  <r>
    <x v="3172"/>
    <n v="5.1341492133344966"/>
    <n v="0"/>
    <n v="3.0125833556450368"/>
    <n v="1.0683075355652103"/>
    <n v="0.29056829432514197"/>
    <n v="0"/>
    <n v="0"/>
    <n v="0.150357221445519"/>
    <n v="8.5031406306854795E-2"/>
    <n v="-6.846258E-3"/>
    <n v="3.842825706046733"/>
    <n v="-3.308678048"/>
    <n v="0.73760868000000013"/>
    <n v="0"/>
    <n v="0.11226800000000001"/>
    <n v="0.44952300000000001"/>
    <n v="0.12633343301420499"/>
    <n v="0.36691188600713698"/>
  </r>
  <r>
    <x v="3173"/>
    <n v="6.0388677119153273"/>
    <n v="0"/>
    <n v="3.0199503285609639"/>
    <n v="1.5402124850862711"/>
    <n v="0.29115738692048698"/>
    <n v="0"/>
    <n v="0"/>
    <n v="0.111523804375958"/>
    <n v="6.3069973171952898E-2"/>
    <n v="-3.7529058999999997E-2"/>
    <n v="4.4829261117996948"/>
    <n v="-3.4324433189999999"/>
    <n v="1.007358215"/>
    <n v="0"/>
    <n v="0.11226800000000001"/>
    <n v="0.44952300000000001"/>
    <n v="0.12633343301420499"/>
    <n v="0.36691188600713698"/>
  </r>
  <r>
    <x v="3174"/>
    <n v="7.5884091061323096"/>
    <n v="0"/>
    <n v="2.8482363919824158"/>
    <n v="2.336763227627515"/>
    <n v="0.29195309651430201"/>
    <n v="0"/>
    <n v="0"/>
    <n v="4.7498323639403102E-2"/>
    <n v="2.68616912273816E-2"/>
    <n v="-0.113778714"/>
    <n v="5.5809763091412927"/>
    <n v="-3.4301012200000001"/>
    <n v="1.4080573489999999"/>
    <n v="0"/>
    <n v="0.11226800000000001"/>
    <n v="0.44952300000000001"/>
    <n v="0.12633343301420499"/>
    <n v="0.36691188600713698"/>
  </r>
  <r>
    <x v="3175"/>
    <n v="8.752674582110977"/>
    <n v="0"/>
    <n v="2.0315999170468033"/>
    <n v="2.8916287885911949"/>
    <n v="0.291755473864938"/>
    <n v="0"/>
    <n v="0"/>
    <n v="8.6649065698419393E-3"/>
    <n v="4.9002580924796804E-3"/>
    <n v="-0.25947183000000001"/>
    <n v="6.4124584759457202"/>
    <n v="-2.6288614080000001"/>
    <n v="1.4804213589999999"/>
    <n v="0"/>
    <n v="0.11226800000000001"/>
    <n v="0.44952300000000001"/>
    <n v="0.12633343301420499"/>
    <n v="0.36691188600713698"/>
  </r>
  <r>
    <x v="3176"/>
    <n v="9.3824651866064794"/>
    <n v="0"/>
    <n v="0.67469169804390194"/>
    <n v="3.133703940268397"/>
    <n v="0.290589844032142"/>
    <n v="0"/>
    <n v="0"/>
    <n v="0"/>
    <n v="0"/>
    <n v="-0.45593804199999999"/>
    <n v="6.870819362262039"/>
    <n v="-1.131401616"/>
    <n v="1.215176901"/>
    <n v="0"/>
    <n v="0.11226800000000001"/>
    <n v="0.44952300000000001"/>
    <n v="0.43389790350295099"/>
    <n v="0.36691188600713698"/>
  </r>
  <r>
    <x v="3177"/>
    <n v="9.6420121650043136"/>
    <n v="0"/>
    <n v="-0.14931174980763595"/>
    <n v="3.216664551711006"/>
    <n v="0.28980312878743197"/>
    <n v="0"/>
    <n v="0"/>
    <n v="0"/>
    <n v="0"/>
    <n v="-0.57094835700000002"/>
    <n v="7.0622011233135105"/>
    <n v="-0.20639653199999999"/>
    <n v="1.017791374"/>
    <n v="0"/>
    <n v="0.11226800000000001"/>
    <n v="0.44952300000000001"/>
    <n v="0.43389790350295099"/>
    <n v="0.36691188600713698"/>
  </r>
  <r>
    <x v="3178"/>
    <n v="9.6999249220901831"/>
    <n v="0"/>
    <n v="-0.33317177133333198"/>
    <n v="3.2351755662282158"/>
    <n v="0.28962758888888901"/>
    <n v="0"/>
    <n v="0"/>
    <n v="0"/>
    <n v="0"/>
    <n v="-0.59661062799999998"/>
    <n v="7.1049041663064108"/>
    <n v="0"/>
    <n v="0.97374871100000004"/>
    <n v="0"/>
    <n v="0.11226800000000001"/>
    <n v="0.44952300000000001"/>
    <n v="0.43389790350295099"/>
    <n v="0.36691188600713698"/>
  </r>
  <r>
    <x v="3179"/>
    <n v="9.6999249220901831"/>
    <n v="0"/>
    <n v="-0.33317177133333198"/>
    <n v="3.2351755662282158"/>
    <n v="0.28962758888888901"/>
    <n v="0"/>
    <n v="0"/>
    <n v="0"/>
    <n v="0"/>
    <n v="-0.59661062799999998"/>
    <n v="7.1049041663064108"/>
    <n v="0"/>
    <n v="0.97374871100000004"/>
    <n v="0"/>
    <n v="0.11226800000000001"/>
    <n v="0.44952300000000001"/>
    <n v="0.43389790350295099"/>
    <n v="0.36691188600713698"/>
  </r>
  <r>
    <x v="3180"/>
    <n v="9.6999249220901831"/>
    <n v="0"/>
    <n v="-0.33317177133333198"/>
    <n v="3.2351755662282158"/>
    <n v="0.28962758888888901"/>
    <n v="0"/>
    <n v="0"/>
    <n v="0"/>
    <n v="0"/>
    <n v="-0.59661062799999998"/>
    <n v="7.1049041663064108"/>
    <n v="0"/>
    <n v="0.97374871100000004"/>
    <n v="0"/>
    <n v="0.11226800000000001"/>
    <n v="0.44952300000000001"/>
    <n v="0.43389790350295099"/>
    <n v="0.36691188600713698"/>
  </r>
  <r>
    <x v="3181"/>
    <n v="9.6999249220901831"/>
    <n v="0"/>
    <n v="-0.33317177133333198"/>
    <n v="3.2351755662282158"/>
    <n v="0.28962758888888901"/>
    <n v="0"/>
    <n v="0"/>
    <n v="0"/>
    <n v="0"/>
    <n v="-0.59661062799999998"/>
    <n v="7.1049041663064108"/>
    <n v="0"/>
    <n v="0.97374871100000004"/>
    <n v="0"/>
    <n v="0.11226800000000001"/>
    <n v="0.44952300000000001"/>
    <n v="0.43389790350295099"/>
    <n v="0.36691188600713698"/>
  </r>
  <r>
    <x v="3182"/>
    <n v="9.6999249220901831"/>
    <n v="0"/>
    <n v="-0.33317177133333198"/>
    <n v="3.2351755662282158"/>
    <n v="0.28962758888888901"/>
    <n v="0"/>
    <n v="0"/>
    <n v="0"/>
    <n v="0"/>
    <n v="-0.59661062799999998"/>
    <n v="7.1049041663064108"/>
    <n v="0"/>
    <n v="0.97374871100000004"/>
    <n v="0"/>
    <n v="0.11226800000000001"/>
    <n v="0.44952300000000001"/>
    <n v="0.44943541750767402"/>
    <n v="0.36691188600713698"/>
  </r>
  <r>
    <x v="3183"/>
    <n v="9.6284922816085583"/>
    <n v="0"/>
    <n v="-0.10226551404910467"/>
    <n v="3.1357634597379902"/>
    <n v="0.28957637231039002"/>
    <n v="0"/>
    <n v="0"/>
    <n v="8.6649065698419393E-3"/>
    <n v="2.1902920488631121E-2"/>
    <n v="-0.56410209900000008"/>
    <n v="7.0664948655508102"/>
    <n v="-0.22754263"/>
    <n v="0.96276496600000006"/>
    <n v="0"/>
    <n v="0.11226800000000001"/>
    <n v="0.44952300000000001"/>
    <n v="0.25689233925788202"/>
    <n v="0.36691188600713698"/>
  </r>
  <r>
    <x v="3184"/>
    <n v="9.3083533901993061"/>
    <n v="0"/>
    <n v="0.93258453440197364"/>
    <n v="2.6902293086214883"/>
    <n v="0.28934683553030799"/>
    <n v="0"/>
    <n v="0"/>
    <n v="4.7498323639403102E-2"/>
    <n v="0.12006499985101279"/>
    <n v="-0.41840898300000001"/>
    <n v="6.8943563221551196"/>
    <n v="-1.2473179510000001"/>
    <n v="0.91353923999999997"/>
    <n v="0"/>
    <n v="0.11226800000000001"/>
    <n v="0.44952300000000001"/>
    <n v="0.116156798559566"/>
    <n v="0.36691188600713698"/>
  </r>
  <r>
    <x v="3185"/>
    <n v="8.7805335923248595"/>
    <n v="0"/>
    <n v="2.6387638225146941"/>
    <n v="1.9556676768524017"/>
    <n v="0.28896839335858099"/>
    <n v="0"/>
    <n v="0"/>
    <n v="0.111523804375958"/>
    <n v="0.28190690807192564"/>
    <n v="-0.17820164399999999"/>
    <n v="6.6105478441513004"/>
    <n v="-2.9286432130000004"/>
    <n v="0.83237973600000004"/>
    <n v="0"/>
    <n v="0.11226800000000001"/>
    <n v="0.44952300000000001"/>
    <n v="0.116156798559566"/>
    <n v="0.36691188600713698"/>
  </r>
  <r>
    <x v="3186"/>
    <n v="8.460394701915618"/>
    <n v="0"/>
    <n v="3.6736138709657844"/>
    <n v="1.5101335257359039"/>
    <n v="0.28873885657849901"/>
    <n v="0"/>
    <n v="0"/>
    <n v="0.150357221445519"/>
    <n v="0.38006898743430706"/>
    <n v="-3.2508528000000002E-2"/>
    <n v="6.4384093007556036"/>
    <n v="-3.9484185329999999"/>
    <n v="0.78315400800000001"/>
    <n v="0"/>
    <n v="0.11226800000000001"/>
    <n v="0.44952300000000001"/>
    <n v="0.43389790350295099"/>
    <n v="0.36691188600713698"/>
  </r>
  <r>
    <x v="3187"/>
    <n v="8.388962059433986"/>
    <n v="0"/>
    <n v="3.9045201282500002"/>
    <n v="1.4107214192456854"/>
    <n v="0.28868764000000002"/>
    <n v="0"/>
    <n v="0"/>
    <n v="0.159022128015361"/>
    <n v="0.40197190792293802"/>
    <n v="0"/>
    <n v="6.4"/>
    <n v="-4.1759611640000003"/>
    <n v="0.77217026300000002"/>
    <n v="0"/>
    <n v="0.11226800000000001"/>
    <n v="0.44952300000000001"/>
    <n v="0.43389790350295099"/>
    <n v="0.36691188600713698"/>
  </r>
  <r>
    <x v="3188"/>
    <n v="8.2006119593121696"/>
    <n v="0"/>
    <n v="3.8558300986449301"/>
    <n v="1.3863262842572315"/>
    <n v="0.28878295215190097"/>
    <n v="0"/>
    <n v="0"/>
    <n v="0.159022128015361"/>
    <n v="0.38496924552678702"/>
    <n v="0"/>
    <n v="6.2528805517159602"/>
    <n v="-4.1271993010000001"/>
    <n v="0.76700741500000003"/>
    <n v="0"/>
    <n v="0.11226800000000001"/>
    <n v="0.44952300000000001"/>
    <n v="0.44943541750767402"/>
    <n v="0.36691188600713698"/>
  </r>
  <r>
    <x v="3189"/>
    <n v="7.3564853727427622"/>
    <n v="0"/>
    <n v="3.6376165251294665"/>
    <n v="1.2769948744100506"/>
    <n v="0.28921011158134702"/>
    <n v="0"/>
    <n v="0"/>
    <n v="0.159022128015361"/>
    <n v="0.30876859929930672"/>
    <n v="0"/>
    <n v="5.5935369283072305"/>
    <n v="-3.9086637940000002"/>
    <n v="0.74386913200000004"/>
    <n v="0"/>
    <n v="0.11226800000000001"/>
    <n v="0.44952300000000001"/>
    <n v="0.44943541750767402"/>
    <n v="0.36691188600713698"/>
  </r>
  <r>
    <x v="3190"/>
    <n v="5.9647559155081549"/>
    <n v="0"/>
    <n v="3.2778431649190343"/>
    <n v="1.0967378534393741"/>
    <n v="0.28991437841865397"/>
    <n v="0"/>
    <n v="0"/>
    <n v="0.159022128015361"/>
    <n v="0.18313497302296611"/>
    <n v="0"/>
    <n v="4.5064630716927665"/>
    <n v="-3.548359654"/>
    <n v="0.705720554"/>
    <n v="0"/>
    <n v="0.11226800000000001"/>
    <n v="0.44952300000000001"/>
    <n v="0.116156798559566"/>
    <n v="0.36691188600713698"/>
  </r>
  <r>
    <x v="3191"/>
    <n v="5.1206293299387458"/>
    <n v="0"/>
    <n v="3.0596295914035694"/>
    <n v="0.98740644359219432"/>
    <n v="0.29034153784809902"/>
    <n v="0"/>
    <n v="0"/>
    <n v="0.159022128015361"/>
    <n v="0.1069343267954859"/>
    <n v="0"/>
    <n v="3.8471194482840363"/>
    <n v="-3.329824146"/>
    <n v="0.68258227100000002"/>
    <n v="0"/>
    <n v="0.11226800000000001"/>
    <n v="0.44952300000000001"/>
    <n v="0.116156798559566"/>
    <n v="0.36691188600713698"/>
  </r>
  <r>
    <x v="3192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116156798559566"/>
    <n v="0.36691188600713698"/>
  </r>
  <r>
    <x v="3193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116156798559566"/>
    <n v="0.36691188600713698"/>
  </r>
  <r>
    <x v="3194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43389790350295099"/>
    <n v="0.36691188600713698"/>
  </r>
  <r>
    <x v="3195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0.43389790350295099"/>
    <n v="0.36691188600713698"/>
  </r>
  <r>
    <x v="3196"/>
    <n v="5.1341492133344966"/>
    <n v="0"/>
    <n v="3.0125833556450368"/>
    <n v="1.0683075355652103"/>
    <n v="0.29056829432514197"/>
    <n v="0"/>
    <n v="0"/>
    <n v="0.150357221445519"/>
    <n v="8.5031406306854795E-2"/>
    <n v="-6.846258E-3"/>
    <n v="3.842825706046733"/>
    <n v="-3.308678048"/>
    <n v="0.73760868000000013"/>
    <n v="0"/>
    <n v="0.11226800000000001"/>
    <n v="0.44952300000000001"/>
    <n v="0.44943541750767402"/>
    <n v="0.36691188600713698"/>
  </r>
  <r>
    <x v="3197"/>
    <n v="6.0388677119153273"/>
    <n v="0"/>
    <n v="3.0199503285609639"/>
    <n v="1.5402124850862711"/>
    <n v="0.29115738692048698"/>
    <n v="0"/>
    <n v="0"/>
    <n v="0.111523804375958"/>
    <n v="6.3069973171952898E-2"/>
    <n v="-3.7529058999999997E-2"/>
    <n v="4.4829261117996948"/>
    <n v="-3.4324433189999999"/>
    <n v="1.007358215"/>
    <n v="0"/>
    <n v="0.11226800000000001"/>
    <n v="0.44952300000000001"/>
    <n v="0.44943541750767402"/>
    <n v="0.36691188600713698"/>
  </r>
  <r>
    <x v="3198"/>
    <n v="7.6787240224752953"/>
    <n v="0"/>
    <n v="3.039091578762235"/>
    <n v="2.4466655042377994"/>
    <n v="0.29224108420258998"/>
    <n v="0"/>
    <n v="0"/>
    <n v="5.6163230209244998E-2"/>
    <n v="2.68616912273816E-2"/>
    <n v="-0.116124106"/>
    <n v="5.4880783238360431"/>
    <n v="-3.5542532840000001"/>
    <n v="1.401882705"/>
    <n v="0"/>
    <n v="0.11226800000000001"/>
    <n v="0.44952300000000001"/>
    <n v="0.116156798559566"/>
    <n v="0.36691188600713698"/>
  </r>
  <r>
    <x v="3199"/>
    <n v="9.2477528798052973"/>
    <n v="0"/>
    <n v="3.077808707342752"/>
    <n v="3.4940788970910654"/>
    <n v="0.29333413282821502"/>
    <n v="0"/>
    <n v="0"/>
    <n v="5.6163230209244998E-2"/>
    <n v="4.9002580924796804E-3"/>
    <n v="-0.27232853299999998"/>
    <n v="5.9032206052415406"/>
    <n v="-3.3094244179999999"/>
    <n v="1.4465738829999999"/>
    <n v="0"/>
    <n v="0.11226800000000001"/>
    <n v="0.44952300000000001"/>
    <n v="0.116156798559566"/>
    <n v="0.36691188600713698"/>
  </r>
  <r>
    <x v="3200"/>
    <n v="10.544885483930873"/>
    <n v="0"/>
    <n v="3.1311401696732757"/>
    <n v="4.5482281360418586"/>
    <n v="0.29429646017997602"/>
    <n v="0"/>
    <n v="0"/>
    <n v="0.111523804375958"/>
    <n v="0"/>
    <n v="-0.48612496500000002"/>
    <n v="5.6751530666598047"/>
    <n v="-2.7293311879999997"/>
    <n v="1.1357046390000001"/>
    <n v="0"/>
    <n v="0.11226800000000001"/>
    <n v="0.44952300000000001"/>
    <n v="0.116156798559566"/>
    <n v="0.36691188600713698"/>
  </r>
  <r>
    <x v="3201"/>
    <n v="11.209195841680051"/>
    <n v="0"/>
    <n v="3.1624903253378767"/>
    <n v="5.1237365793740537"/>
    <n v="0.29480041621025599"/>
    <n v="0"/>
    <n v="0"/>
    <n v="0.150357221445519"/>
    <n v="0"/>
    <n v="-0.61164659200000004"/>
    <n v="5.4501949423123435"/>
    <n v="-2.3607370509999996"/>
    <n v="0.910646281"/>
    <n v="0"/>
    <n v="0.11226800000000001"/>
    <n v="0.44952300000000001"/>
    <n v="0.116156798559566"/>
    <n v="0.36691188600713698"/>
  </r>
  <r>
    <x v="3202"/>
    <n v="11.357423518108908"/>
    <n v="0"/>
    <n v="3.1694854905919998"/>
    <n v="5.2521498705015475"/>
    <n v="0.294912864"/>
    <n v="0"/>
    <n v="0"/>
    <n v="0.159022128015361"/>
    <n v="0"/>
    <n v="-0.63965425300000001"/>
    <n v="5.4"/>
    <n v="-2.2784925820000002"/>
    <n v="0.86042897299999999"/>
    <n v="0"/>
    <n v="0.11226800000000001"/>
    <n v="0.44952300000000001"/>
    <n v="0.43389790350295099"/>
    <n v="0.36691188600713698"/>
  </r>
  <r>
    <x v="3203"/>
    <n v="11.357423518108908"/>
    <n v="0"/>
    <n v="3.1694854905919998"/>
    <n v="5.2521498705015475"/>
    <n v="0.294912864"/>
    <n v="0"/>
    <n v="0"/>
    <n v="0.159022128015361"/>
    <n v="0"/>
    <n v="-0.63965425300000001"/>
    <n v="5.4"/>
    <n v="-2.2784925820000002"/>
    <n v="0.86042897299999999"/>
    <n v="0"/>
    <n v="0.11226800000000001"/>
    <n v="0.44952300000000001"/>
    <n v="0.43389790350295099"/>
    <n v="0.36691188600713698"/>
  </r>
  <r>
    <x v="3204"/>
    <n v="11.357423518108908"/>
    <n v="0"/>
    <n v="3.1694854905919998"/>
    <n v="5.2521498705015475"/>
    <n v="0.294912864"/>
    <n v="0"/>
    <n v="0"/>
    <n v="0.159022128015361"/>
    <n v="0"/>
    <n v="-0.63965425300000001"/>
    <n v="5.4"/>
    <n v="-2.2784925820000002"/>
    <n v="0.86042897299999999"/>
    <n v="0"/>
    <n v="0.11226800000000001"/>
    <n v="0.44952300000000001"/>
    <n v="0.44943541750767402"/>
    <n v="0.36691188600713698"/>
  </r>
  <r>
    <x v="3205"/>
    <n v="11.346906336785864"/>
    <n v="0"/>
    <n v="3.1703581227060762"/>
    <n v="5.2005594267846131"/>
    <n v="0.29479430373016602"/>
    <n v="0"/>
    <n v="0"/>
    <n v="0.159022128015361"/>
    <n v="0"/>
    <n v="-0.60480033399999999"/>
    <n v="5.4544886845496467"/>
    <n v="-2.3275159949999997"/>
    <n v="0.85424587200000002"/>
    <n v="0"/>
    <n v="0.11226800000000001"/>
    <n v="0.44952300000000001"/>
    <n v="0.44943541750767402"/>
    <n v="0.36691188600713698"/>
  </r>
  <r>
    <x v="3206"/>
    <n v="11.299771605591598"/>
    <n v="0"/>
    <n v="3.1742689885141373"/>
    <n v="4.9693470990445476"/>
    <n v="0.29426295346467501"/>
    <n v="0"/>
    <n v="0"/>
    <n v="0.159022128015361"/>
    <n v="0"/>
    <n v="-0.44859590699999996"/>
    <n v="5.6986900265528764"/>
    <n v="-2.5472236829999999"/>
    <n v="0.826535134"/>
    <n v="0"/>
    <n v="0.11226800000000001"/>
    <n v="0.44952300000000001"/>
    <n v="0.25689233925788202"/>
    <n v="0.36691188600713698"/>
  </r>
  <r>
    <x v="3207"/>
    <n v="11.22205956785243"/>
    <n v="0"/>
    <n v="3.1807169161587519"/>
    <n v="4.5881424162514284"/>
    <n v="0.29338690497976899"/>
    <n v="0"/>
    <n v="0"/>
    <n v="0.159022128015361"/>
    <n v="0"/>
    <n v="-0.19105834599999999"/>
    <n v="6.1013099734471208"/>
    <n v="-2.9094604249999998"/>
    <n v="0.78084785000000001"/>
    <n v="0"/>
    <n v="0.11226800000000001"/>
    <n v="0.44952300000000001"/>
    <n v="0.116156798559566"/>
    <n v="0.36691188600713698"/>
  </r>
  <r>
    <x v="3208"/>
    <n v="11.172179788942408"/>
    <n v="0"/>
    <n v="3.4798634395679295"/>
    <n v="4.1523457968215078"/>
    <n v="0.29274087813149002"/>
    <n v="0"/>
    <n v="0"/>
    <n v="0.159022128015361"/>
    <n v="1.3949369922166751E-2"/>
    <n v="-3.4853918999999997E-2"/>
    <n v="6.271501267483953"/>
    <n v="-3.1623891720000001"/>
    <n v="0.78159993900000002"/>
    <n v="0"/>
    <n v="0.11226800000000001"/>
    <n v="0.44952300000000001"/>
    <n v="0.116156798559566"/>
    <n v="0.36691188600713698"/>
  </r>
  <r>
    <x v="3209"/>
    <n v="11.149360168299403"/>
    <n v="0"/>
    <n v="4.803890491526972"/>
    <n v="3.1838721690753373"/>
    <n v="0.29210837307394999"/>
    <n v="0"/>
    <n v="0"/>
    <n v="0.159022128015361"/>
    <n v="7.6466108640444189E-2"/>
    <n v="0"/>
    <n v="5.9942999289673402"/>
    <n v="-3.3602990309999998"/>
    <n v="0.90297837599999997"/>
    <n v="0"/>
    <n v="0.11226800000000001"/>
    <n v="0.44952300000000001"/>
    <n v="0.116156798559566"/>
    <n v="0.36691188600713698"/>
  </r>
  <r>
    <x v="3210"/>
    <n v="11.129076872350248"/>
    <n v="0"/>
    <n v="6.9854033279462584"/>
    <n v="1.6721873608190565"/>
    <n v="0.29126102137049398"/>
    <n v="0"/>
    <n v="0"/>
    <n v="0.159022128015361"/>
    <n v="0.17953878554007011"/>
    <n v="0"/>
    <n v="5.4474355326590107"/>
    <n v="-3.6057712839999998"/>
    <n v="1.1132917980000001"/>
    <n v="0"/>
    <n v="0.11226800000000001"/>
    <n v="0.44952300000000001"/>
    <n v="0.43389790350295099"/>
    <n v="0.36691188600713698"/>
  </r>
  <r>
    <x v="3211"/>
    <n v="11.051251589661522"/>
    <n v="0"/>
    <n v="8.2514356461897869"/>
    <n v="0.78265575059203196"/>
    <n v="0.29093516006525799"/>
    <n v="0"/>
    <n v="0"/>
    <n v="0.26799949711464699"/>
    <n v="0.2420555242583477"/>
    <n v="0"/>
    <n v="4.8410279764414499"/>
    <n v="-3.6248579649999999"/>
    <n v="1.2150124279999999"/>
    <n v="0"/>
    <n v="0.11226800000000001"/>
    <n v="0.44952300000000001"/>
    <n v="0.52306120549327584"/>
    <n v="0.36691188600713698"/>
  </r>
  <r>
    <x v="3212"/>
    <n v="10.520589988903227"/>
    <n v="0"/>
    <n v="8.0572834974160656"/>
    <n v="0.68063819112907953"/>
    <n v="0.29161695333249699"/>
    <n v="0"/>
    <n v="0"/>
    <n v="0.647424812021828"/>
    <n v="0.28462432492405532"/>
    <n v="0"/>
    <n v="3.7651588060797021"/>
    <n v="-3.206156596"/>
    <n v="1.130475143"/>
    <n v="0"/>
    <n v="0.11226800000000001"/>
    <n v="0.44952300000000001"/>
    <n v="0.84903761351296514"/>
    <n v="0.36691188600713698"/>
  </r>
  <r>
    <x v="3213"/>
    <n v="8.9865416475715865"/>
    <n v="0"/>
    <n v="6.5892491820531616"/>
    <n v="0.79304166163747203"/>
    <n v="0.29279848522567198"/>
    <n v="0"/>
    <n v="0"/>
    <n v="0.96426202180385601"/>
    <n v="0.41288771488667797"/>
    <n v="0"/>
    <n v="2.7630836189647487"/>
    <n v="-2.8287810370000002"/>
    <n v="0.95213237900000003"/>
    <n v="0"/>
    <n v="0.11226800000000001"/>
    <n v="0.44952300000000001"/>
    <n v="1.108268057880079"/>
    <n v="0.36691188600713698"/>
  </r>
  <r>
    <x v="3214"/>
    <n v="6.9619021444953599"/>
    <n v="0"/>
    <n v="4.6087559395569553"/>
    <n v="0.76773452106981976"/>
    <n v="0.29329810778835702"/>
    <n v="0"/>
    <n v="0"/>
    <n v="0.647424812021828"/>
    <n v="0.62435829417015898"/>
    <n v="0"/>
    <n v="3.226487065888239"/>
    <n v="-3.206156596"/>
    <n v="0.85709066700000003"/>
    <n v="0"/>
    <n v="0.11226800000000001"/>
    <n v="0.44952300000000001"/>
    <n v="0.65649453526317314"/>
    <n v="0.36691188600713698"/>
  </r>
  <r>
    <x v="3215"/>
    <n v="5.8464829204212352"/>
    <n v="0"/>
    <n v="3.5056779358144663"/>
    <n v="0.70538725216176412"/>
    <n v="0.293277963760748"/>
    <n v="0"/>
    <n v="0"/>
    <n v="0.26799949711464699"/>
    <n v="0.75262168413278108"/>
    <n v="0"/>
    <n v="3.9795976094368277"/>
    <n v="-3.6580790219999999"/>
    <n v="0.84384692000000006"/>
    <n v="0"/>
    <n v="0.11226800000000001"/>
    <n v="0.44952300000000001"/>
    <n v="0.20532010054989089"/>
    <n v="0.36691188600713698"/>
  </r>
  <r>
    <x v="3216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116156798559566"/>
    <n v="0.36691188600713698"/>
  </r>
  <r>
    <x v="3217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43389790350295099"/>
    <n v="0.36691188600713698"/>
  </r>
  <r>
    <x v="3218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43389790350295099"/>
    <n v="0.36691188600713698"/>
  </r>
  <r>
    <x v="3219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43389790350295099"/>
    <n v="0.36691188600713698"/>
  </r>
  <r>
    <x v="3220"/>
    <n v="5.7770403123999632"/>
    <n v="0"/>
    <n v="3.2596965824466015"/>
    <n v="0.80579712263883219"/>
    <n v="0.29321066934115603"/>
    <n v="0"/>
    <n v="0"/>
    <n v="0.150357221445519"/>
    <n v="0.73867231421061397"/>
    <n v="-6.846258E-3"/>
    <n v="4.3240314483172408"/>
    <n v="-3.787878788"/>
    <n v="0.89762541000000007"/>
    <n v="0"/>
    <n v="0.11226800000000001"/>
    <n v="0.44952300000000001"/>
    <n v="0.43389790350295099"/>
    <n v="0.36691188600713698"/>
  </r>
  <r>
    <x v="3221"/>
    <n v="6.5157165159865755"/>
    <n v="0"/>
    <n v="3.2032405416919305"/>
    <n v="1.3455017844202481"/>
    <n v="0.29311730418645499"/>
    <n v="0"/>
    <n v="0"/>
    <n v="0.111523804375958"/>
    <n v="0.54789218552971397"/>
    <n v="-3.7529058999999997E-2"/>
    <n v="4.8398487427822703"/>
    <n v="-3.787878788"/>
    <n v="1.1260467250000001"/>
    <n v="0"/>
    <n v="0.11226800000000001"/>
    <n v="0.44952300000000001"/>
    <n v="3.4114656961012998E-2"/>
    <n v="0.36691188600713698"/>
  </r>
  <r>
    <x v="3222"/>
    <n v="7.9827968744805675"/>
    <n v="0"/>
    <n v="2.9416527314042624"/>
    <n v="2.5683275989691703"/>
    <n v="0.292948817337913"/>
    <n v="0"/>
    <n v="0"/>
    <n v="4.7498323639403102E-2"/>
    <n v="0.23334892934660678"/>
    <n v="-8.8116445000000002E-2"/>
    <n v="5.5686191737832118"/>
    <n v="-3.5814822550000001"/>
    <n v="1.4737077750000001"/>
    <n v="0"/>
    <n v="0.11226800000000001"/>
    <n v="0.44952300000000001"/>
    <n v="0.517317620411057"/>
    <n v="0.36691188600713698"/>
  </r>
  <r>
    <x v="3223"/>
    <n v="9.8383511748532229"/>
    <n v="0"/>
    <n v="2.1299983137017584"/>
    <n v="4.6004493259845018"/>
    <n v="0.29279022688138201"/>
    <n v="0"/>
    <n v="0"/>
    <n v="8.6649065698419393E-3"/>
    <n v="4.2568800665707202E-2"/>
    <n v="-0.118799245"/>
    <n v="5.5391560180500319"/>
    <n v="-2.6564771720000002"/>
    <n v="1.572419907"/>
    <n v="0"/>
    <n v="0.11226800000000001"/>
    <n v="0.44952300000000001"/>
    <n v="0.44943541750767402"/>
    <n v="0.36691188600713698"/>
  </r>
  <r>
    <x v="3224"/>
    <n v="11.923356849910208"/>
    <n v="0"/>
    <n v="0.87336900352010227"/>
    <n v="7.234971242185595"/>
    <n v="0.29263398870422302"/>
    <n v="0"/>
    <n v="0"/>
    <n v="0"/>
    <n v="0"/>
    <n v="-0.19523568099999999"/>
    <n v="4.8490199125002871"/>
    <n v="-1.131401616"/>
    <n v="1.3850592880000001"/>
    <n v="0"/>
    <n v="0.11226800000000001"/>
    <n v="0.44952300000000001"/>
    <n v="0.44943541750767402"/>
    <n v="0.36691188600713698"/>
  </r>
  <r>
    <x v="3225"/>
    <n v="13.393230989876098"/>
    <n v="0"/>
    <n v="0.12300800109404664"/>
    <n v="8.9672383050278075"/>
    <n v="0.29244387104043601"/>
    <n v="0"/>
    <n v="0"/>
    <n v="0"/>
    <n v="0"/>
    <n v="-0.50711721799999998"/>
    <n v="4.7240545627138069"/>
    <n v="-0.20639653199999999"/>
    <n v="1.1456651799999999"/>
    <n v="0"/>
    <n v="0.11226800000000001"/>
    <n v="0.44952300000000001"/>
    <n v="0.25689233925788202"/>
    <n v="0.36691188600713698"/>
  </r>
  <r>
    <x v="3226"/>
    <n v="14.22443226155761"/>
    <n v="0"/>
    <n v="-3.7524051673502257E-2"/>
    <n v="9.6956873566358848"/>
    <n v="0.29222340461468399"/>
    <n v="0"/>
    <n v="0"/>
    <n v="0"/>
    <n v="0"/>
    <n v="-1.0213229429999999"/>
    <n v="5.2953684949805417"/>
    <n v="0"/>
    <n v="0.93588327900000001"/>
    <n v="0"/>
    <n v="0.11226800000000001"/>
    <n v="0.44952300000000001"/>
    <n v="0.25689233925788202"/>
    <n v="0.36691188600713698"/>
  </r>
  <r>
    <x v="3227"/>
    <n v="14.577428303737458"/>
    <n v="0"/>
    <n v="-3.2686677151734234E-2"/>
    <n v="9.9355373542441949"/>
    <n v="0.29209851225272498"/>
    <n v="0"/>
    <n v="0"/>
    <n v="0"/>
    <n v="0"/>
    <n v="-1.3332044809999999"/>
    <n v="5.7156835953922709"/>
    <n v="0"/>
    <n v="0.82619835399999997"/>
    <n v="0"/>
    <n v="0.11226800000000001"/>
    <n v="0.44952300000000001"/>
    <n v="0.25689233925788202"/>
    <n v="0.36691188600713698"/>
  </r>
  <r>
    <x v="3228"/>
    <n v="14.656192367682076"/>
    <n v="0"/>
    <n v="-3.1607312999999859E-2"/>
    <n v="9.9890551226221351"/>
    <n v="0.29207064500000002"/>
    <n v="0"/>
    <n v="0"/>
    <n v="0"/>
    <n v="0"/>
    <n v="-1.4027946579999999"/>
    <n v="5.8094685710599396"/>
    <n v="0"/>
    <n v="0.80172433899999995"/>
    <n v="0"/>
    <n v="0.11226800000000001"/>
    <n v="0.44952300000000001"/>
    <n v="5.2419921052235099E-2"/>
    <n v="0.36691188600713698"/>
  </r>
  <r>
    <x v="3229"/>
    <n v="14.465929612015856"/>
    <n v="0"/>
    <n v="0.14368865525237418"/>
    <n v="9.679356942880851"/>
    <n v="0.29210695350467802"/>
    <n v="0"/>
    <n v="0"/>
    <n v="8.6649065698419393E-3"/>
    <n v="0"/>
    <n v="-1.3263582220000001"/>
    <n v="5.84164585180811"/>
    <n v="-0.17317547599999999"/>
    <n v="0.79873997600000002"/>
    <n v="0"/>
    <n v="0.11226800000000001"/>
    <n v="0.44952300000000001"/>
    <n v="3.0711348763730599E-2"/>
    <n v="0.36691188600713698"/>
  </r>
  <r>
    <x v="3230"/>
    <n v="13.613231099604901"/>
    <n v="0"/>
    <n v="0.9293106791511021"/>
    <n v="8.2913859956307814"/>
    <n v="0.29226967693325501"/>
    <n v="0"/>
    <n v="0"/>
    <n v="4.7498323639403102E-2"/>
    <n v="0"/>
    <n v="-0.98379388400000001"/>
    <n v="5.9858544192503604"/>
    <n v="-0.94929411100000005"/>
    <n v="0.78536498799999999"/>
    <n v="0"/>
    <n v="0.11226800000000001"/>
    <n v="0.44952300000000001"/>
    <n v="3.0711348763730599E-2"/>
    <n v="0.36691188600713698"/>
  </r>
  <r>
    <x v="3231"/>
    <n v="12.207368924412307"/>
    <n v="0"/>
    <n v="2.2245824219297869"/>
    <n v="6.0030087717857832"/>
    <n v="0.29253796251119002"/>
    <n v="0"/>
    <n v="0"/>
    <n v="0.111523804375958"/>
    <n v="0"/>
    <n v="-0.41900077300000005"/>
    <n v="6.2236141518095902"/>
    <n v="-2.228897415"/>
    <n v="0.763313362"/>
    <n v="0"/>
    <n v="0.11226800000000001"/>
    <n v="0.44952300000000001"/>
    <n v="3.0711348763730599E-2"/>
    <n v="0.36691188600713698"/>
  </r>
  <r>
    <x v="3232"/>
    <n v="11.286402521916802"/>
    <n v="0"/>
    <n v="3.2483180018281885"/>
    <n v="4.437805106648077"/>
    <n v="0.292774092839448"/>
    <n v="0"/>
    <n v="0"/>
    <n v="0.25933459054480501"/>
    <n v="1.394936992216674E-2"/>
    <n v="-7.6436435999999996E-2"/>
    <n v="6.0190951381341193"/>
    <n v="-2.908437342"/>
    <n v="0.75256029099999999"/>
    <n v="0"/>
    <n v="0.11226800000000001"/>
    <n v="0.44952300000000001"/>
    <n v="0.11987465075405548"/>
    <n v="0.36691188600713698"/>
  </r>
  <r>
    <x v="3233"/>
    <n v="10.855707161183195"/>
    <n v="0"/>
    <n v="4.5478869931050649"/>
    <n v="3.306453418441309"/>
    <n v="0.29295130476164799"/>
    <n v="0"/>
    <n v="0"/>
    <n v="0.647424812021828"/>
    <n v="7.6466108640444189E-2"/>
    <n v="0"/>
    <n v="4.7631013632129005"/>
    <n v="-2.7785768389999999"/>
    <n v="0.78716745700000001"/>
    <n v="0"/>
    <n v="0.11226800000000001"/>
    <n v="0.44952300000000001"/>
    <n v="0.43031354476902173"/>
    <n v="0.36691188600713698"/>
  </r>
  <r>
    <x v="3234"/>
    <n v="10.579402070355215"/>
    <n v="0"/>
    <n v="6.5062028131229752"/>
    <n v="1.9016412478399496"/>
    <n v="0.29283886425621902"/>
    <n v="0"/>
    <n v="0"/>
    <n v="1.0732393909031421"/>
    <n v="0.17953878554007"/>
    <n v="0"/>
    <n v="3.14281473569286"/>
    <n v="-2.5168737669999999"/>
    <n v="0.89651096500000005"/>
    <n v="0"/>
    <n v="0.11226800000000001"/>
    <n v="0.44952300000000001"/>
    <n v="0.77870729112646042"/>
    <n v="0.36691188600713698"/>
  </r>
  <r>
    <x v="3235"/>
    <n v="10.463945574429092"/>
    <n v="0"/>
    <n v="7.7394286493459834"/>
    <n v="1.02781824932397"/>
    <n v="0.29262102344065399"/>
    <n v="0"/>
    <n v="0"/>
    <n v="1.2448048651275809"/>
    <n v="0.24205552425834759"/>
    <n v="0"/>
    <n v="2.3786308449325562"/>
    <n v="-2.461413582"/>
    <n v="0.98339059200000012"/>
    <n v="0"/>
    <n v="0.11226800000000001"/>
    <n v="0.44952300000000001"/>
    <n v="0.92248235096192011"/>
    <n v="0.36691188600713698"/>
  </r>
  <r>
    <x v="3236"/>
    <n v="9.9709151859081881"/>
    <n v="0"/>
    <n v="7.5780829825927825"/>
    <n v="0.91009207814997484"/>
    <n v="0.29319479621822098"/>
    <n v="0"/>
    <n v="0"/>
    <n v="1.5616420749096109"/>
    <n v="0.28462432492405532"/>
    <n v="0"/>
    <n v="1.4605380091135449"/>
    <n v="-2.1172590800000002"/>
    <n v="0.91369431000000001"/>
    <n v="0"/>
    <n v="0.11226800000000001"/>
    <n v="0.44952300000000001"/>
    <n v="1.6649157587790795"/>
    <n v="0.36691188600713698"/>
  </r>
  <r>
    <x v="3237"/>
    <n v="8.6928886394553757"/>
    <n v="0"/>
    <n v="6.3332456836312589"/>
    <n v="0.91562291100344173"/>
    <n v="0.29364141691336998"/>
    <n v="0"/>
    <n v="0"/>
    <n v="1.452664705810321"/>
    <n v="0.41288771488667797"/>
    <n v="0"/>
    <n v="1.531885053210307"/>
    <n v="-2.2470588459999998"/>
    <n v="0.83632146100000004"/>
    <n v="0"/>
    <n v="0.11226800000000001"/>
    <n v="0.44952300000000001"/>
    <n v="1.4503031665759443"/>
    <n v="0.36691188600713698"/>
  </r>
  <r>
    <x v="3238"/>
    <n v="6.8963793011265988"/>
    <n v="0"/>
    <n v="4.5516338379555226"/>
    <n v="0.79508609487204418"/>
    <n v="0.29348619127082698"/>
    <n v="0"/>
    <n v="0"/>
    <n v="0.75640218112111401"/>
    <n v="0.62435829417015898"/>
    <n v="0"/>
    <n v="2.9517695327369311"/>
    <n v="-3.076356831"/>
    <n v="0.83124975899999998"/>
    <n v="0"/>
    <n v="0.11226800000000001"/>
    <n v="0.44952300000000001"/>
    <n v="0.88063382819386615"/>
    <n v="0.36691188600713698"/>
  </r>
  <r>
    <x v="3239"/>
    <n v="5.8464829204212352"/>
    <n v="0"/>
    <n v="3.5056779358144663"/>
    <n v="0.70538725216176412"/>
    <n v="0.293277963760748"/>
    <n v="0"/>
    <n v="0"/>
    <n v="0.26799949711464699"/>
    <n v="0.75262168413278108"/>
    <n v="0"/>
    <n v="3.9795976094368277"/>
    <n v="-3.6580790219999999"/>
    <n v="0.84384692000000006"/>
    <n v="0"/>
    <n v="0.11226800000000001"/>
    <n v="0.44952300000000001"/>
    <n v="0.38253826585541989"/>
    <n v="0.36691188600713698"/>
  </r>
  <r>
    <x v="3240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9337496386509498"/>
    <n v="0.36691188600713698"/>
  </r>
  <r>
    <x v="3241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9337496386509498"/>
    <n v="0.36691188600713698"/>
  </r>
  <r>
    <x v="3242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9337496386509498"/>
    <n v="0.36691188600713698"/>
  </r>
  <r>
    <x v="3243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9337496386509498"/>
    <n v="0.36691188600713698"/>
  </r>
  <r>
    <x v="3244"/>
    <n v="5.7770403123999632"/>
    <n v="0"/>
    <n v="3.2596965824466015"/>
    <n v="0.80579712263883219"/>
    <n v="0.29321066934115603"/>
    <n v="0"/>
    <n v="0"/>
    <n v="0.150357221445519"/>
    <n v="0.73867231421061397"/>
    <n v="-6.846258E-3"/>
    <n v="4.3240314483172408"/>
    <n v="-3.787878788"/>
    <n v="0.89762541000000007"/>
    <n v="0"/>
    <n v="0.11226800000000001"/>
    <n v="0.44952300000000001"/>
    <n v="0.29337496386509498"/>
    <n v="0.36691188600713698"/>
  </r>
  <r>
    <x v="3245"/>
    <n v="6.7649257048139591"/>
    <n v="0"/>
    <n v="3.0347330066560021"/>
    <n v="1.6785050431941406"/>
    <n v="0.29310275045441198"/>
    <n v="0"/>
    <n v="0"/>
    <n v="0.111523804375958"/>
    <n v="0.54789218552971397"/>
    <n v="-3.7529058999999997E-2"/>
    <n v="4.7181802286037318"/>
    <n v="-3.5814822550000001"/>
    <n v="1.0971046950000001"/>
    <n v="0"/>
    <n v="0.11226800000000001"/>
    <n v="0.44952300000000001"/>
    <n v="0.29337496386509498"/>
    <n v="0.36691188600713698"/>
  </r>
  <r>
    <x v="3246"/>
    <n v="9.0996749702666353"/>
    <n v="0"/>
    <n v="2.1864543544564392"/>
    <n v="4.0607446642030913"/>
    <n v="0.292883592036084"/>
    <n v="0"/>
    <n v="0"/>
    <n v="4.7498323639403102E-2"/>
    <n v="0.23334892934660678"/>
    <n v="-8.8116445000000002E-2"/>
    <n v="5.0233387235850113"/>
    <n v="-2.6564771720000002"/>
    <n v="1.3439985919999999"/>
    <n v="0"/>
    <n v="0.11226800000000001"/>
    <n v="0.44952300000000001"/>
    <n v="5.2419921052235099E-2"/>
    <n v="0.36691188600713698"/>
  </r>
  <r>
    <x v="3247"/>
    <n v="11.679771847060534"/>
    <n v="0"/>
    <n v="0.88488668478330368"/>
    <n v="7.0610290861915042"/>
    <n v="0.29268268853886897"/>
    <n v="0"/>
    <n v="0"/>
    <n v="8.6649065698419393E-3"/>
    <n v="4.2568800665707202E-2"/>
    <n v="-0.118799245"/>
    <n v="4.6401405413113075"/>
    <n v="-1.131401616"/>
    <n v="1.3585656180000001"/>
    <n v="0"/>
    <n v="0.11226800000000001"/>
    <n v="0.44952300000000001"/>
    <n v="3.0711348763730599E-2"/>
    <n v="0.36691188600713698"/>
  </r>
  <r>
    <x v="3248"/>
    <n v="13.040234946696255"/>
    <n v="0"/>
    <n v="0.1181706265722795"/>
    <n v="8.7273883074194991"/>
    <n v="0.29256876340239502"/>
    <n v="0"/>
    <n v="0"/>
    <n v="0"/>
    <n v="0"/>
    <n v="-0.19523568099999999"/>
    <n v="4.3037394623020804"/>
    <n v="-0.20639653199999999"/>
    <n v="1.255350105"/>
    <n v="0"/>
    <n v="0.11226800000000001"/>
    <n v="0.44952300000000001"/>
    <n v="3.0711348763730599E-2"/>
    <n v="0.36691188600713698"/>
  </r>
  <r>
    <x v="3249"/>
    <n v="13.642440177703488"/>
    <n v="0"/>
    <n v="-4.5499533941881776E-2"/>
    <n v="9.3002415638016984"/>
    <n v="0.292429317308393"/>
    <n v="0"/>
    <n v="0"/>
    <n v="0"/>
    <n v="0"/>
    <n v="-0.50711721799999998"/>
    <n v="4.6023860485352781"/>
    <n v="0"/>
    <n v="1.116723149"/>
    <n v="0"/>
    <n v="0.11226800000000001"/>
    <n v="0.44952300000000001"/>
    <n v="3.4114656961012998E-2"/>
    <n v="0.36691188600713698"/>
  </r>
  <r>
    <x v="3250"/>
    <n v="14.22443226155761"/>
    <n v="0"/>
    <n v="-3.7524051673502257E-2"/>
    <n v="9.6956873566358848"/>
    <n v="0.29222340461468399"/>
    <n v="0"/>
    <n v="0"/>
    <n v="0"/>
    <n v="0"/>
    <n v="-1.0213229429999999"/>
    <n v="5.2953684949805417"/>
    <n v="0"/>
    <n v="0.93588327900000001"/>
    <n v="0"/>
    <n v="0.11226800000000001"/>
    <n v="0.44952300000000001"/>
    <n v="0.517317620411057"/>
    <n v="0.36691188600713698"/>
  </r>
  <r>
    <x v="3251"/>
    <n v="14.577428303737458"/>
    <n v="0"/>
    <n v="-3.2686677151734234E-2"/>
    <n v="9.9355373542441949"/>
    <n v="0.29209851225272498"/>
    <n v="0"/>
    <n v="0"/>
    <n v="0"/>
    <n v="0"/>
    <n v="-1.3332044809999999"/>
    <n v="5.7156835953922709"/>
    <n v="0"/>
    <n v="0.82619835399999997"/>
    <n v="0"/>
    <n v="0.11226800000000001"/>
    <n v="0.44952300000000001"/>
    <n v="0.44943541750767402"/>
    <n v="0.36691188600713698"/>
  </r>
  <r>
    <x v="3252"/>
    <n v="14.656192367682076"/>
    <n v="0"/>
    <n v="-3.1607312999999859E-2"/>
    <n v="9.9890551226221351"/>
    <n v="0.29207064500000002"/>
    <n v="0"/>
    <n v="0"/>
    <n v="0"/>
    <n v="0"/>
    <n v="-1.4027946579999999"/>
    <n v="5.8094685710599396"/>
    <n v="0"/>
    <n v="0.80172433899999995"/>
    <n v="0"/>
    <n v="0.11226800000000001"/>
    <n v="0.44952300000000001"/>
    <n v="0.44943541750767402"/>
    <n v="0.36691188600713698"/>
  </r>
  <r>
    <x v="3253"/>
    <n v="14.465929612015856"/>
    <n v="0"/>
    <n v="0.14368865525237418"/>
    <n v="9.679356942880851"/>
    <n v="0.29210695350467802"/>
    <n v="0"/>
    <n v="0"/>
    <n v="8.6649065698419393E-3"/>
    <n v="0"/>
    <n v="-1.3263582220000001"/>
    <n v="5.84164585180811"/>
    <n v="-0.17317547599999999"/>
    <n v="0.79873997600000002"/>
    <n v="0"/>
    <n v="0.11226800000000001"/>
    <n v="0.44952300000000001"/>
    <n v="0.25689233925788202"/>
    <n v="0.36691188600713698"/>
  </r>
  <r>
    <x v="3254"/>
    <n v="13.613231099604901"/>
    <n v="0"/>
    <n v="0.9293106791511021"/>
    <n v="8.2913859956307814"/>
    <n v="0.29226967693325501"/>
    <n v="0"/>
    <n v="0"/>
    <n v="4.7498323639403102E-2"/>
    <n v="0"/>
    <n v="-0.98379388400000001"/>
    <n v="5.9858544192503604"/>
    <n v="-0.94929411100000005"/>
    <n v="0.78536498799999999"/>
    <n v="0"/>
    <n v="0.11226800000000001"/>
    <n v="0.44952300000000001"/>
    <n v="0.25689233925788202"/>
    <n v="0.36691188600713698"/>
  </r>
  <r>
    <x v="3255"/>
    <n v="12.207368924412307"/>
    <n v="0"/>
    <n v="2.2245824219297869"/>
    <n v="6.0030087717857832"/>
    <n v="0.29253796251119002"/>
    <n v="0"/>
    <n v="0"/>
    <n v="0.111523804375958"/>
    <n v="0"/>
    <n v="-0.41900077300000005"/>
    <n v="6.2236141518095902"/>
    <n v="-2.228897415"/>
    <n v="0.763313362"/>
    <n v="0"/>
    <n v="0.11226800000000001"/>
    <n v="0.44952300000000001"/>
    <n v="0.25689233925788202"/>
    <n v="0.36691188600713698"/>
  </r>
  <r>
    <x v="3256"/>
    <n v="11.286402521916802"/>
    <n v="0"/>
    <n v="3.2483180018281885"/>
    <n v="4.437805106648077"/>
    <n v="0.292774092839448"/>
    <n v="0"/>
    <n v="0"/>
    <n v="0.25933459054480501"/>
    <n v="1.394936992216674E-2"/>
    <n v="-7.6436435999999996E-2"/>
    <n v="6.0190951381341193"/>
    <n v="-2.908437342"/>
    <n v="0.75256029099999999"/>
    <n v="0"/>
    <n v="0.11226800000000001"/>
    <n v="0.44952300000000001"/>
    <n v="0.14158322304255999"/>
    <n v="0.36691188600713698"/>
  </r>
  <r>
    <x v="3257"/>
    <n v="10.855707161183195"/>
    <n v="0"/>
    <n v="4.5478869931050649"/>
    <n v="3.306453418441309"/>
    <n v="0.29295130476164799"/>
    <n v="0"/>
    <n v="0"/>
    <n v="0.647424812021828"/>
    <n v="7.6466108640444189E-2"/>
    <n v="0"/>
    <n v="4.7631013632129005"/>
    <n v="-2.7785768389999999"/>
    <n v="0.78716745700000001"/>
    <n v="0"/>
    <n v="0.11226800000000001"/>
    <n v="0.44952300000000001"/>
    <n v="0.43031354476902173"/>
    <n v="0.36691188600713698"/>
  </r>
  <r>
    <x v="3258"/>
    <n v="10.579402070355215"/>
    <n v="0"/>
    <n v="6.5062028131229752"/>
    <n v="1.9016412478399496"/>
    <n v="0.29283886425621902"/>
    <n v="0"/>
    <n v="0"/>
    <n v="1.0732393909031421"/>
    <n v="0.17953878554007"/>
    <n v="0"/>
    <n v="3.14281473569286"/>
    <n v="-2.5168737669999999"/>
    <n v="0.89651096500000005"/>
    <n v="0"/>
    <n v="0.11226800000000001"/>
    <n v="0.44952300000000001"/>
    <n v="0.77870729112646042"/>
    <n v="0.36691188600713698"/>
  </r>
  <r>
    <x v="3259"/>
    <n v="10.463945574429092"/>
    <n v="0"/>
    <n v="7.7394286493459834"/>
    <n v="1.02781824932397"/>
    <n v="0.29262102344065399"/>
    <n v="0"/>
    <n v="0"/>
    <n v="1.2448048651275809"/>
    <n v="0.24205552425834759"/>
    <n v="0"/>
    <n v="2.3786308449325562"/>
    <n v="-2.461413582"/>
    <n v="0.98339059200000012"/>
    <n v="0"/>
    <n v="0.11226800000000001"/>
    <n v="0.44952300000000001"/>
    <n v="0.9190790427646377"/>
    <n v="0.36691188600713698"/>
  </r>
  <r>
    <x v="3260"/>
    <n v="9.9709151859081881"/>
    <n v="0"/>
    <n v="7.5780829825927825"/>
    <n v="0.91009207814997484"/>
    <n v="0.29319479621822098"/>
    <n v="0"/>
    <n v="0"/>
    <n v="1.5616420749096109"/>
    <n v="0.28462432492405532"/>
    <n v="0"/>
    <n v="1.4605380091135449"/>
    <n v="-2.1172590800000002"/>
    <n v="0.91369431000000001"/>
    <n v="0"/>
    <n v="0.11226800000000001"/>
    <n v="0.44952300000000001"/>
    <n v="1.1817127953290354"/>
    <n v="0.36691188600713698"/>
  </r>
  <r>
    <x v="3261"/>
    <n v="8.6928886394553757"/>
    <n v="0"/>
    <n v="6.3332456836312589"/>
    <n v="0.91562291100344173"/>
    <n v="0.29364141691336998"/>
    <n v="0"/>
    <n v="0"/>
    <n v="1.452664705810321"/>
    <n v="0.41288771488667797"/>
    <n v="0"/>
    <n v="1.531885053210307"/>
    <n v="-2.2470588459999998"/>
    <n v="0.83632146100000004"/>
    <n v="0"/>
    <n v="0.11226800000000001"/>
    <n v="0.44952300000000001"/>
    <n v="1.5757524567887513"/>
    <n v="0.36691188600713698"/>
  </r>
  <r>
    <x v="3262"/>
    <n v="6.8963793011265988"/>
    <n v="0"/>
    <n v="4.5516338379555226"/>
    <n v="0.79508609487204418"/>
    <n v="0.29348619127082698"/>
    <n v="0"/>
    <n v="0"/>
    <n v="0.75640218112111401"/>
    <n v="0.62435829417015898"/>
    <n v="0"/>
    <n v="2.9517695327369311"/>
    <n v="-3.076356831"/>
    <n v="0.83124975899999998"/>
    <n v="0"/>
    <n v="0.11226800000000001"/>
    <n v="0.44952300000000001"/>
    <n v="0.9382009155032901"/>
    <n v="0.36691188600713698"/>
  </r>
  <r>
    <x v="3263"/>
    <n v="5.8464829204212352"/>
    <n v="0"/>
    <n v="3.5056779358144663"/>
    <n v="0.70538725216176412"/>
    <n v="0.293277963760748"/>
    <n v="0"/>
    <n v="0"/>
    <n v="0.26799949711464699"/>
    <n v="0.75262168413278108"/>
    <n v="0"/>
    <n v="3.9795976094368277"/>
    <n v="-3.6580790219999999"/>
    <n v="0.84384692000000006"/>
    <n v="0"/>
    <n v="0.11226800000000001"/>
    <n v="0.44952300000000001"/>
    <n v="0.53859871949799887"/>
    <n v="0.36691188600713698"/>
  </r>
  <r>
    <x v="3264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5689233925788202"/>
    <n v="0.36691188600713698"/>
  </r>
  <r>
    <x v="3265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5689233925788202"/>
    <n v="0.36691188600713698"/>
  </r>
  <r>
    <x v="3266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5689233925788202"/>
    <n v="0.36691188600713698"/>
  </r>
  <r>
    <x v="3267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5.2419921052235099E-2"/>
    <n v="0.36691188600713698"/>
  </r>
  <r>
    <x v="3268"/>
    <n v="5.7770403123999632"/>
    <n v="0"/>
    <n v="3.2596965824466015"/>
    <n v="0.80579712263883219"/>
    <n v="0.29321066934115603"/>
    <n v="0"/>
    <n v="0"/>
    <n v="0.150357221445519"/>
    <n v="0.73867231421061397"/>
    <n v="-6.846258E-3"/>
    <n v="4.3240314483172408"/>
    <n v="-3.787878788"/>
    <n v="0.89762541000000007"/>
    <n v="0"/>
    <n v="0.11226800000000001"/>
    <n v="0.44952300000000001"/>
    <n v="3.0711348763730599E-2"/>
    <n v="0.36691188600713698"/>
  </r>
  <r>
    <x v="3269"/>
    <n v="6.7649257048139591"/>
    <n v="0"/>
    <n v="3.0347330066560021"/>
    <n v="1.6785050431941406"/>
    <n v="0.29310275045441198"/>
    <n v="0"/>
    <n v="0"/>
    <n v="0.111523804375958"/>
    <n v="0.54789218552971397"/>
    <n v="-3.7529058999999997E-2"/>
    <n v="4.7181802286037318"/>
    <n v="-3.5814822550000001"/>
    <n v="1.0971046950000001"/>
    <n v="0"/>
    <n v="0.11226800000000001"/>
    <n v="0.44952300000000001"/>
    <n v="3.0711348763730599E-2"/>
    <n v="0.36691188600713698"/>
  </r>
  <r>
    <x v="3270"/>
    <n v="9.0996749702666353"/>
    <n v="0"/>
    <n v="2.1864543544564392"/>
    <n v="4.0607446642030913"/>
    <n v="0.292883592036084"/>
    <n v="0"/>
    <n v="0"/>
    <n v="4.7498323639403102E-2"/>
    <n v="0.23334892934660678"/>
    <n v="-8.8116445000000002E-2"/>
    <n v="5.0233387235850113"/>
    <n v="-2.6564771720000002"/>
    <n v="1.3439985919999999"/>
    <n v="0"/>
    <n v="0.11226800000000001"/>
    <n v="0.44952300000000001"/>
    <n v="3.0711348763730599E-2"/>
    <n v="0.36691188600713698"/>
  </r>
  <r>
    <x v="3271"/>
    <n v="11.679771847060534"/>
    <n v="0"/>
    <n v="0.88488668478330368"/>
    <n v="7.0610290861915042"/>
    <n v="0.29268268853886897"/>
    <n v="0"/>
    <n v="0"/>
    <n v="8.6649065698419393E-3"/>
    <n v="4.2568800665707202E-2"/>
    <n v="-0.118799245"/>
    <n v="4.6401405413113075"/>
    <n v="-1.131401616"/>
    <n v="1.3585656180000001"/>
    <n v="0"/>
    <n v="0.11226800000000001"/>
    <n v="0.44952300000000001"/>
    <n v="3.0711348763730599E-2"/>
    <n v="0.36691188600713698"/>
  </r>
  <r>
    <x v="3272"/>
    <n v="13.040234946696255"/>
    <n v="0"/>
    <n v="0.1181706265722795"/>
    <n v="8.7273883074194991"/>
    <n v="0.29256876340239502"/>
    <n v="0"/>
    <n v="0"/>
    <n v="0"/>
    <n v="0"/>
    <n v="-0.19523568099999999"/>
    <n v="4.3037394623020804"/>
    <n v="-0.20639653199999999"/>
    <n v="1.255350105"/>
    <n v="0"/>
    <n v="0.11226800000000001"/>
    <n v="0.44952300000000001"/>
    <n v="3.4114656961012998E-2"/>
    <n v="0.36691188600713698"/>
  </r>
  <r>
    <x v="3273"/>
    <n v="13.642440177703488"/>
    <n v="0"/>
    <n v="-4.5499533941881776E-2"/>
    <n v="9.3002415638016984"/>
    <n v="0.292429317308393"/>
    <n v="0"/>
    <n v="0"/>
    <n v="0"/>
    <n v="0"/>
    <n v="-0.50711721799999998"/>
    <n v="4.6023860485352781"/>
    <n v="0"/>
    <n v="1.116723149"/>
    <n v="0"/>
    <n v="0.11226800000000001"/>
    <n v="0.44952300000000001"/>
    <n v="0.517317620411057"/>
    <n v="0.36691188600713698"/>
  </r>
  <r>
    <x v="3274"/>
    <n v="14.22443226155761"/>
    <n v="0"/>
    <n v="-3.7524051673502257E-2"/>
    <n v="9.6956873566358848"/>
    <n v="0.29222340461468399"/>
    <n v="0"/>
    <n v="0"/>
    <n v="0"/>
    <n v="0"/>
    <n v="-1.0213229429999999"/>
    <n v="5.2953684949805417"/>
    <n v="0"/>
    <n v="0.93588327900000001"/>
    <n v="0"/>
    <n v="0.11226800000000001"/>
    <n v="0.44952300000000001"/>
    <n v="0.44943541750767402"/>
    <n v="0.36691188600713698"/>
  </r>
  <r>
    <x v="3275"/>
    <n v="14.577428303737458"/>
    <n v="0"/>
    <n v="-3.2686677151734234E-2"/>
    <n v="9.9355373542441949"/>
    <n v="0.29209851225272498"/>
    <n v="0"/>
    <n v="0"/>
    <n v="0"/>
    <n v="0"/>
    <n v="-1.3332044809999999"/>
    <n v="5.7156835953922709"/>
    <n v="0"/>
    <n v="0.82619835399999997"/>
    <n v="0"/>
    <n v="0.11226800000000001"/>
    <n v="0.44952300000000001"/>
    <n v="0.44943541750767402"/>
    <n v="0.36691188600713698"/>
  </r>
  <r>
    <x v="3276"/>
    <n v="14.656192367682076"/>
    <n v="0"/>
    <n v="-3.1607312999999859E-2"/>
    <n v="9.9890551226221351"/>
    <n v="0.29207064500000002"/>
    <n v="0"/>
    <n v="0"/>
    <n v="0"/>
    <n v="0"/>
    <n v="-1.4027946579999999"/>
    <n v="5.8094685710599396"/>
    <n v="0"/>
    <n v="0.80172433899999995"/>
    <n v="0"/>
    <n v="0.11226800000000001"/>
    <n v="0.44952300000000001"/>
    <n v="0.25689233925788202"/>
    <n v="0.36691188600713698"/>
  </r>
  <r>
    <x v="3277"/>
    <n v="14.465929612015856"/>
    <n v="0"/>
    <n v="0.14368865525237418"/>
    <n v="9.679356942880851"/>
    <n v="0.29210695350467802"/>
    <n v="0"/>
    <n v="0"/>
    <n v="8.6649065698419393E-3"/>
    <n v="0"/>
    <n v="-1.3263582220000001"/>
    <n v="5.84164585180811"/>
    <n v="-0.17317547599999999"/>
    <n v="0.79873997600000002"/>
    <n v="0"/>
    <n v="0.11226800000000001"/>
    <n v="0.44952300000000001"/>
    <n v="0.25689233925788202"/>
    <n v="0.36691188600713698"/>
  </r>
  <r>
    <x v="3278"/>
    <n v="13.613231099604901"/>
    <n v="0"/>
    <n v="0.9293106791511021"/>
    <n v="8.2913859956307814"/>
    <n v="0.29226967693325501"/>
    <n v="0"/>
    <n v="0"/>
    <n v="4.7498323639403102E-2"/>
    <n v="0"/>
    <n v="-0.98379388400000001"/>
    <n v="5.9858544192503604"/>
    <n v="-0.94929411100000005"/>
    <n v="0.78536498799999999"/>
    <n v="0"/>
    <n v="0.11226800000000001"/>
    <n v="0.44952300000000001"/>
    <n v="0.25689233925788202"/>
    <n v="0.36691188600713698"/>
  </r>
  <r>
    <x v="3279"/>
    <n v="12.207368924412307"/>
    <n v="0"/>
    <n v="2.2245824219297869"/>
    <n v="6.0030087717857832"/>
    <n v="0.29253796251119002"/>
    <n v="0"/>
    <n v="0"/>
    <n v="0.111523804375958"/>
    <n v="0"/>
    <n v="-0.41900077300000005"/>
    <n v="6.2236141518095902"/>
    <n v="-2.228897415"/>
    <n v="0.763313362"/>
    <n v="0"/>
    <n v="0.11226800000000001"/>
    <n v="0.44952300000000001"/>
    <n v="5.2419921052235099E-2"/>
    <n v="0.36691188600713698"/>
  </r>
  <r>
    <x v="3280"/>
    <n v="11.286402521916802"/>
    <n v="0"/>
    <n v="3.2483180018281885"/>
    <n v="4.437805106648077"/>
    <n v="0.292774092839448"/>
    <n v="0"/>
    <n v="0"/>
    <n v="0.25933459054480501"/>
    <n v="1.394936992216674E-2"/>
    <n v="-7.6436435999999996E-2"/>
    <n v="6.0190951381341193"/>
    <n v="-2.908437342"/>
    <n v="0.75256029099999999"/>
    <n v="0"/>
    <n v="0.11226800000000001"/>
    <n v="0.44952300000000001"/>
    <n v="0.11987465075405548"/>
    <n v="0.36691188600713698"/>
  </r>
  <r>
    <x v="3281"/>
    <n v="10.855707161183195"/>
    <n v="0"/>
    <n v="4.5478869931050649"/>
    <n v="3.306453418441309"/>
    <n v="0.29295130476164799"/>
    <n v="0"/>
    <n v="0"/>
    <n v="0.647424812021828"/>
    <n v="7.6466108640444189E-2"/>
    <n v="0"/>
    <n v="4.7631013632129005"/>
    <n v="-2.7785768389999999"/>
    <n v="0.78716745700000001"/>
    <n v="0"/>
    <n v="0.11226800000000001"/>
    <n v="0.44952300000000001"/>
    <n v="0.43031354476902173"/>
    <n v="0.36691188600713698"/>
  </r>
  <r>
    <x v="3282"/>
    <n v="10.579402070355215"/>
    <n v="0"/>
    <n v="6.5062028131229752"/>
    <n v="1.9016412478399496"/>
    <n v="0.29283886425621902"/>
    <n v="0"/>
    <n v="0"/>
    <n v="1.0732393909031421"/>
    <n v="0.17953878554007"/>
    <n v="0"/>
    <n v="3.14281473569286"/>
    <n v="-2.5168737669999999"/>
    <n v="0.89651096500000005"/>
    <n v="0"/>
    <n v="0.11226800000000001"/>
    <n v="0.44952300000000001"/>
    <n v="0.77870729112646042"/>
    <n v="0.36691188600713698"/>
  </r>
  <r>
    <x v="3283"/>
    <n v="10.463945574429092"/>
    <n v="0"/>
    <n v="7.7394286493459834"/>
    <n v="1.02781824932397"/>
    <n v="0.29262102344065399"/>
    <n v="0"/>
    <n v="0"/>
    <n v="1.2448048651275809"/>
    <n v="0.24205552425834759"/>
    <n v="0"/>
    <n v="2.3786308449325562"/>
    <n v="-2.461413582"/>
    <n v="0.98339059200000012"/>
    <n v="0"/>
    <n v="0.11226800000000001"/>
    <n v="0.44952300000000001"/>
    <n v="0.9190790427646377"/>
    <n v="0.36691188600713698"/>
  </r>
  <r>
    <x v="3284"/>
    <n v="9.9709151859081881"/>
    <n v="0"/>
    <n v="7.5780829825927825"/>
    <n v="0.91009207814997484"/>
    <n v="0.29319479621822098"/>
    <n v="0"/>
    <n v="0"/>
    <n v="1.5616420749096109"/>
    <n v="0.28462432492405532"/>
    <n v="0"/>
    <n v="1.4605380091135449"/>
    <n v="-2.1172590800000002"/>
    <n v="0.91369431000000001"/>
    <n v="0"/>
    <n v="0.11226800000000001"/>
    <n v="0.44952300000000001"/>
    <n v="1.178309487131753"/>
    <n v="0.36691188600713698"/>
  </r>
  <r>
    <x v="3285"/>
    <n v="8.6928886394553757"/>
    <n v="0"/>
    <n v="6.3332456836312589"/>
    <n v="0.91562291100344173"/>
    <n v="0.29364141691336998"/>
    <n v="0"/>
    <n v="0"/>
    <n v="1.452664705810321"/>
    <n v="0.41288771488667797"/>
    <n v="0"/>
    <n v="1.531885053210307"/>
    <n v="-2.2470588459999998"/>
    <n v="0.83632146100000004"/>
    <n v="0"/>
    <n v="0.11226800000000001"/>
    <n v="0.44952300000000001"/>
    <n v="1.0891461851414248"/>
    <n v="0.36691188600713698"/>
  </r>
  <r>
    <x v="3286"/>
    <n v="6.8963793011265988"/>
    <n v="0"/>
    <n v="4.5516338379555226"/>
    <n v="0.79508609487204418"/>
    <n v="0.29348619127082698"/>
    <n v="0"/>
    <n v="0"/>
    <n v="0.75640218112111401"/>
    <n v="0.62435829417015898"/>
    <n v="0"/>
    <n v="2.9517695327369311"/>
    <n v="-3.076356831"/>
    <n v="0.83124975899999998"/>
    <n v="0"/>
    <n v="0.11226800000000001"/>
    <n v="0.44952300000000001"/>
    <n v="0.5228801549566291"/>
    <n v="0.36691188600713698"/>
  </r>
  <r>
    <x v="3287"/>
    <n v="5.8464829204212352"/>
    <n v="0"/>
    <n v="3.5056779358144663"/>
    <n v="0.70538725216176412"/>
    <n v="0.293277963760748"/>
    <n v="0"/>
    <n v="0"/>
    <n v="0.26799949711464699"/>
    <n v="0.75262168413278108"/>
    <n v="0"/>
    <n v="3.9795976094368277"/>
    <n v="-3.6580790219999999"/>
    <n v="0.84384692000000006"/>
    <n v="0"/>
    <n v="0.11226800000000001"/>
    <n v="0.44952300000000001"/>
    <n v="0.12327795895133789"/>
    <n v="0.36691188600713698"/>
  </r>
  <r>
    <x v="3288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3.0711348763730599E-2"/>
    <n v="0.36691188600713698"/>
  </r>
  <r>
    <x v="3289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3.0711348763730599E-2"/>
    <n v="0.36691188600713698"/>
  </r>
  <r>
    <x v="3290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3.0711348763730599E-2"/>
    <n v="0.36691188600713698"/>
  </r>
  <r>
    <x v="3291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3.0711348763730599E-2"/>
    <n v="0.36691188600713698"/>
  </r>
  <r>
    <x v="3292"/>
    <n v="5.7770403123999632"/>
    <n v="0"/>
    <n v="3.2596965824466015"/>
    <n v="0.80579712263883219"/>
    <n v="0.29321066934115603"/>
    <n v="0"/>
    <n v="0"/>
    <n v="0.150357221445519"/>
    <n v="0.73867231421061397"/>
    <n v="-6.846258E-3"/>
    <n v="4.3240314483172408"/>
    <n v="-3.787878788"/>
    <n v="0.89762541000000007"/>
    <n v="0"/>
    <n v="0.11226800000000001"/>
    <n v="0.44952300000000001"/>
    <n v="3.4114656961012998E-2"/>
    <n v="0.36691188600713698"/>
  </r>
  <r>
    <x v="3293"/>
    <n v="6.7649257048139591"/>
    <n v="0"/>
    <n v="3.0347330066560021"/>
    <n v="1.6785050431941406"/>
    <n v="0.29310275045441198"/>
    <n v="0"/>
    <n v="0"/>
    <n v="0.111523804375958"/>
    <n v="0.54789218552971397"/>
    <n v="-3.7529058999999997E-2"/>
    <n v="4.7181802286037318"/>
    <n v="-3.5814822550000001"/>
    <n v="1.0971046950000001"/>
    <n v="0"/>
    <n v="0.11226800000000001"/>
    <n v="0.44952300000000001"/>
    <n v="3.4114656961012998E-2"/>
    <n v="0.36691188600713698"/>
  </r>
  <r>
    <x v="3294"/>
    <n v="9.0996749702666353"/>
    <n v="0"/>
    <n v="2.1864543544564392"/>
    <n v="4.0607446642030913"/>
    <n v="0.292883592036084"/>
    <n v="0"/>
    <n v="0"/>
    <n v="4.7498323639403102E-2"/>
    <n v="0.23334892934660678"/>
    <n v="-8.8116445000000002E-2"/>
    <n v="5.0233387235850113"/>
    <n v="-2.6564771720000002"/>
    <n v="1.3439985919999999"/>
    <n v="0"/>
    <n v="0.11226800000000001"/>
    <n v="0.44952300000000001"/>
    <n v="3.0711348763730599E-2"/>
    <n v="0.36691188600713698"/>
  </r>
  <r>
    <x v="3295"/>
    <n v="11.679771847060534"/>
    <n v="0"/>
    <n v="0.88488668478330368"/>
    <n v="7.0610290861915042"/>
    <n v="0.29268268853886897"/>
    <n v="0"/>
    <n v="0"/>
    <n v="8.6649065698419393E-3"/>
    <n v="4.2568800665707202E-2"/>
    <n v="-0.118799245"/>
    <n v="4.6401405413113075"/>
    <n v="-1.131401616"/>
    <n v="1.3585656180000001"/>
    <n v="0"/>
    <n v="0.11226800000000001"/>
    <n v="0.44952300000000001"/>
    <n v="3.0711348763730599E-2"/>
    <n v="0.36691188600713698"/>
  </r>
  <r>
    <x v="3296"/>
    <n v="13.040234946696255"/>
    <n v="0"/>
    <n v="0.1181706265722795"/>
    <n v="8.7273883074194991"/>
    <n v="0.29256876340239502"/>
    <n v="0"/>
    <n v="0"/>
    <n v="0"/>
    <n v="0"/>
    <n v="-0.19523568099999999"/>
    <n v="4.3037394623020804"/>
    <n v="-0.20639653199999999"/>
    <n v="1.255350105"/>
    <n v="0"/>
    <n v="0.11226800000000001"/>
    <n v="0.44952300000000001"/>
    <n v="3.0711348763730599E-2"/>
    <n v="0.36691188600713698"/>
  </r>
  <r>
    <x v="3297"/>
    <n v="13.642440177703488"/>
    <n v="0"/>
    <n v="-4.5499533941881776E-2"/>
    <n v="9.3002415638016984"/>
    <n v="0.292429317308393"/>
    <n v="0"/>
    <n v="0"/>
    <n v="0"/>
    <n v="0"/>
    <n v="-0.50711721799999998"/>
    <n v="4.6023860485352781"/>
    <n v="0"/>
    <n v="1.116723149"/>
    <n v="0"/>
    <n v="0.11226800000000001"/>
    <n v="0.44952300000000001"/>
    <n v="3.0711348763730599E-2"/>
    <n v="0.36691188600713698"/>
  </r>
  <r>
    <x v="3298"/>
    <n v="14.22443226155761"/>
    <n v="0"/>
    <n v="-3.7524051673502257E-2"/>
    <n v="9.6956873566358848"/>
    <n v="0.29222340461468399"/>
    <n v="0"/>
    <n v="0"/>
    <n v="0"/>
    <n v="0"/>
    <n v="-1.0213229429999999"/>
    <n v="5.2953684949805417"/>
    <n v="0"/>
    <n v="0.93588327900000001"/>
    <n v="0"/>
    <n v="0.11226800000000001"/>
    <n v="0.44952300000000001"/>
    <n v="3.0711348763730599E-2"/>
    <n v="0.36691188600713698"/>
  </r>
  <r>
    <x v="3299"/>
    <n v="14.577428303737458"/>
    <n v="0"/>
    <n v="-3.2686677151734234E-2"/>
    <n v="9.9355373542441949"/>
    <n v="0.29209851225272498"/>
    <n v="0"/>
    <n v="0"/>
    <n v="0"/>
    <n v="0"/>
    <n v="-1.3332044809999999"/>
    <n v="5.7156835953922709"/>
    <n v="0"/>
    <n v="0.82619835399999997"/>
    <n v="0"/>
    <n v="0.11226800000000001"/>
    <n v="0.44952300000000001"/>
    <n v="3.0711348763730599E-2"/>
    <n v="0.36691188600713698"/>
  </r>
  <r>
    <x v="3300"/>
    <n v="14.656192367682076"/>
    <n v="0"/>
    <n v="-3.1607312999999859E-2"/>
    <n v="9.9890551226221351"/>
    <n v="0.29207064500000002"/>
    <n v="0"/>
    <n v="0"/>
    <n v="0"/>
    <n v="0"/>
    <n v="-1.4027946579999999"/>
    <n v="5.8094685710599396"/>
    <n v="0"/>
    <n v="0.80172433899999995"/>
    <n v="0"/>
    <n v="0.11226800000000001"/>
    <n v="0.44952300000000001"/>
    <n v="3.4114656961012998E-2"/>
    <n v="0.36691188600713698"/>
  </r>
  <r>
    <x v="3301"/>
    <n v="14.465929612015856"/>
    <n v="0"/>
    <n v="0.14368865525237418"/>
    <n v="9.679356942880851"/>
    <n v="0.29210695350467802"/>
    <n v="0"/>
    <n v="0"/>
    <n v="8.6649065698419393E-3"/>
    <n v="0"/>
    <n v="-1.3263582220000001"/>
    <n v="5.84164585180811"/>
    <n v="-0.17317547599999999"/>
    <n v="0.79873997600000002"/>
    <n v="0"/>
    <n v="0.11226800000000001"/>
    <n v="0.44952300000000001"/>
    <n v="0.517317620411057"/>
    <n v="0.36691188600713698"/>
  </r>
  <r>
    <x v="3302"/>
    <n v="13.613231099604901"/>
    <n v="0"/>
    <n v="0.9293106791511021"/>
    <n v="8.2913859956307814"/>
    <n v="0.29226967693325501"/>
    <n v="0"/>
    <n v="0"/>
    <n v="4.7498323639403102E-2"/>
    <n v="0"/>
    <n v="-0.98379388400000001"/>
    <n v="5.9858544192503604"/>
    <n v="-0.94929411100000005"/>
    <n v="0.78536498799999999"/>
    <n v="0"/>
    <n v="0.11226800000000001"/>
    <n v="0.44952300000000001"/>
    <n v="0.430989483039462"/>
    <n v="0.36691188600713698"/>
  </r>
  <r>
    <x v="3303"/>
    <n v="12.207368924412307"/>
    <n v="0"/>
    <n v="2.2245824219297869"/>
    <n v="6.0030087717857832"/>
    <n v="0.29253796251119002"/>
    <n v="0"/>
    <n v="0"/>
    <n v="0.111523804375958"/>
    <n v="0"/>
    <n v="-0.41900077300000005"/>
    <n v="6.2236141518095902"/>
    <n v="-2.228897415"/>
    <n v="0.763313362"/>
    <n v="0"/>
    <n v="0.11226800000000001"/>
    <n v="0.44952300000000001"/>
    <n v="0.430989483039462"/>
    <n v="0.36691188600713698"/>
  </r>
  <r>
    <x v="3304"/>
    <n v="11.286402521916802"/>
    <n v="0"/>
    <n v="3.2483180018281885"/>
    <n v="4.437805106648077"/>
    <n v="0.292774092839448"/>
    <n v="0"/>
    <n v="0"/>
    <n v="0.25933459054480501"/>
    <n v="1.394936992216674E-2"/>
    <n v="-7.6436435999999996E-2"/>
    <n v="6.0190951381341193"/>
    <n v="-2.908437342"/>
    <n v="0.75256029099999999"/>
    <n v="0"/>
    <n v="0.11226800000000001"/>
    <n v="0.44952300000000001"/>
    <n v="0.34504624343238388"/>
    <n v="0.36691188600713698"/>
  </r>
  <r>
    <x v="3305"/>
    <n v="10.855707161183195"/>
    <n v="0"/>
    <n v="4.5478869931050649"/>
    <n v="3.306453418441309"/>
    <n v="0.29295130476164799"/>
    <n v="0"/>
    <n v="0"/>
    <n v="0.647424812021828"/>
    <n v="7.6466108640444189E-2"/>
    <n v="0"/>
    <n v="4.7631013632129005"/>
    <n v="-2.7785768389999999"/>
    <n v="0.78716745700000001"/>
    <n v="0"/>
    <n v="0.11226800000000001"/>
    <n v="0.44952300000000001"/>
    <n v="0.45649458818904692"/>
    <n v="0.36691188600713698"/>
  </r>
  <r>
    <x v="3306"/>
    <n v="10.579402070355215"/>
    <n v="0"/>
    <n v="6.5062028131229752"/>
    <n v="1.9016412478399496"/>
    <n v="0.29283886425621902"/>
    <n v="0"/>
    <n v="0"/>
    <n v="1.0732393909031421"/>
    <n v="0.17953878554007"/>
    <n v="0"/>
    <n v="3.14281473569286"/>
    <n v="-2.5168737669999999"/>
    <n v="0.89651096500000005"/>
    <n v="0"/>
    <n v="0.11226800000000001"/>
    <n v="0.44952300000000001"/>
    <n v="0.80488833454648567"/>
    <n v="0.36691188600713698"/>
  </r>
  <r>
    <x v="3307"/>
    <n v="10.463945574429092"/>
    <n v="0"/>
    <n v="7.7394286493459834"/>
    <n v="1.02781824932397"/>
    <n v="0.29262102344065399"/>
    <n v="0"/>
    <n v="0"/>
    <n v="1.2448048651275809"/>
    <n v="0.24205552425834759"/>
    <n v="0"/>
    <n v="2.3786308449325562"/>
    <n v="-2.461413582"/>
    <n v="0.98339059200000012"/>
    <n v="0"/>
    <n v="0.11226800000000001"/>
    <n v="0.44952300000000001"/>
    <n v="0.94526008618466295"/>
    <n v="0.36691188600713698"/>
  </r>
  <r>
    <x v="3308"/>
    <n v="9.9709151859081881"/>
    <n v="0"/>
    <n v="7.5780829825927825"/>
    <n v="0.91009207814997484"/>
    <n v="0.29319479621822098"/>
    <n v="0"/>
    <n v="0"/>
    <n v="1.5616420749096109"/>
    <n v="0.28462432492405532"/>
    <n v="0"/>
    <n v="1.4605380091135449"/>
    <n v="-2.1172590800000002"/>
    <n v="0.91369431000000001"/>
    <n v="0"/>
    <n v="0.11226800000000001"/>
    <n v="0.44952300000000001"/>
    <n v="1.2044905305517783"/>
    <n v="0.36691188600713698"/>
  </r>
  <r>
    <x v="3309"/>
    <n v="8.6928886394553757"/>
    <n v="0"/>
    <n v="6.3332456836312589"/>
    <n v="0.91562291100344173"/>
    <n v="0.29364141691336998"/>
    <n v="0"/>
    <n v="0"/>
    <n v="1.452664705810321"/>
    <n v="0.41288771488667797"/>
    <n v="0"/>
    <n v="1.531885053210307"/>
    <n v="-2.2470588459999998"/>
    <n v="0.83632146100000004"/>
    <n v="0"/>
    <n v="0.11226800000000001"/>
    <n v="0.44952300000000001"/>
    <n v="1.5076179601638104"/>
    <n v="0.36691188600713698"/>
  </r>
  <r>
    <x v="3310"/>
    <n v="6.8963793011265988"/>
    <n v="0"/>
    <n v="4.5516338379555226"/>
    <n v="0.79508609487204418"/>
    <n v="0.29348619127082698"/>
    <n v="0"/>
    <n v="0"/>
    <n v="0.75640218112111401"/>
    <n v="0.62435829417015898"/>
    <n v="0"/>
    <n v="2.9517695327369311"/>
    <n v="-3.076356831"/>
    <n v="0.83124975899999998"/>
    <n v="0"/>
    <n v="0.11226800000000001"/>
    <n v="0.44952300000000001"/>
    <n v="0.93794862178173211"/>
    <n v="0.36691188600713698"/>
  </r>
  <r>
    <x v="3311"/>
    <n v="5.8464829204212352"/>
    <n v="0"/>
    <n v="3.5056779358144663"/>
    <n v="0.70538725216176412"/>
    <n v="0.293277963760748"/>
    <n v="0"/>
    <n v="0"/>
    <n v="0.26799949711464699"/>
    <n v="0.75262168413278108"/>
    <n v="0"/>
    <n v="3.9795976094368277"/>
    <n v="-3.6580790219999999"/>
    <n v="0.84384692000000006"/>
    <n v="0"/>
    <n v="0.11226800000000001"/>
    <n v="0.44952300000000001"/>
    <n v="0.5201527850297869"/>
    <n v="0.36691188600713698"/>
  </r>
  <r>
    <x v="3312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430989483039462"/>
    <n v="0.36691188600713698"/>
  </r>
  <r>
    <x v="3313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6092995724665402"/>
    <n v="0.36691188600713698"/>
  </r>
  <r>
    <x v="3314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5588294144205898"/>
    <n v="0.36691188600713698"/>
  </r>
  <r>
    <x v="3315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5588294144205898"/>
    <n v="0.36691188600713698"/>
  </r>
  <r>
    <x v="3316"/>
    <n v="5.7455520361955941"/>
    <n v="0"/>
    <n v="3.2753400445664544"/>
    <n v="1.0239848430595353"/>
    <n v="0.29389097564296102"/>
    <n v="0"/>
    <n v="0"/>
    <n v="0.150357221445519"/>
    <n v="0.73867231421061397"/>
    <n v="0"/>
    <n v="4.1812057422705085"/>
    <n v="-3.917899105"/>
    <n v="0.83240722700000003"/>
    <n v="0"/>
    <n v="0.11226800000000001"/>
    <n v="0.44952300000000001"/>
    <n v="5.6892392183755802E-2"/>
    <n v="0.36691188600713698"/>
  </r>
  <r>
    <x v="3317"/>
    <n v="6.3431075704427524"/>
    <n v="0"/>
    <n v="3.2889931370165839"/>
    <n v="2.5415390267323836"/>
    <n v="0.29684653180554099"/>
    <n v="0"/>
    <n v="0"/>
    <n v="0.111523804375958"/>
    <n v="0.54789218552971397"/>
    <n v="0"/>
    <n v="4.0569226309825712"/>
    <n v="-4.5006097460000003"/>
    <n v="0.76854091899999999"/>
    <n v="0"/>
    <n v="0.11226800000000001"/>
    <n v="0.44952300000000001"/>
    <n v="5.6892392183755802E-2"/>
    <n v="0.36691188600713698"/>
  </r>
  <r>
    <x v="3318"/>
    <n v="7.7006459093160036"/>
    <n v="0"/>
    <n v="3.1314689674221543"/>
    <n v="5.63900961834615"/>
    <n v="0.30121343858201299"/>
    <n v="0"/>
    <n v="0"/>
    <n v="4.7498323639403102E-2"/>
    <n v="0.23334892934660678"/>
    <n v="-5.8509601000000001E-2"/>
    <n v="3.6504062889796787"/>
    <n v="-5.2437900559999999"/>
    <n v="0.64994228799999998"/>
    <n v="0"/>
    <n v="0.11226800000000001"/>
    <n v="0.44952300000000001"/>
    <n v="5.6892392183755802E-2"/>
    <n v="0.36691188600713698"/>
  </r>
  <r>
    <x v="3319"/>
    <n v="9.9668948029059816"/>
    <n v="0"/>
    <n v="2.3382642457412137"/>
    <n v="9.8251709018223892"/>
    <n v="0.301901342827046"/>
    <n v="0"/>
    <n v="0"/>
    <n v="8.6649065698419393E-3"/>
    <n v="4.2568800665707202E-2"/>
    <n v="-0.320731443"/>
    <n v="2.6225782122797825"/>
    <n v="-4.8515221640000004"/>
    <n v="0.52646551699999999"/>
    <n v="0"/>
    <n v="0.11226800000000001"/>
    <n v="0.44952300000000001"/>
    <n v="5.6892392183755802E-2"/>
    <n v="0.36691188600713698"/>
  </r>
  <r>
    <x v="3320"/>
    <n v="12.851437696899247"/>
    <n v="0"/>
    <n v="1.0110270206112522"/>
    <n v="14.563572298446429"/>
    <n v="0.29882209059592701"/>
    <n v="0"/>
    <n v="0"/>
    <n v="0"/>
    <n v="0"/>
    <n v="-0.75306217100000006"/>
    <n v="1.1051530982456399"/>
    <n v="-3.3740746400000003"/>
    <n v="0.41393397900000001"/>
    <n v="0"/>
    <n v="0.11226800000000001"/>
    <n v="0.44952300000000001"/>
    <n v="0.44918312378611602"/>
    <n v="0.36691188600713698"/>
  </r>
  <r>
    <x v="3321"/>
    <n v="14.520131053242041"/>
    <n v="0"/>
    <n v="0.20416920648018255"/>
    <n v="17.232179398249794"/>
    <n v="0.29655443867837999"/>
    <n v="0"/>
    <n v="0"/>
    <n v="0"/>
    <n v="0"/>
    <n v="-1.0152840140000001"/>
    <n v="0.20160813283367901"/>
    <n v="-2.3990961090000003"/>
    <n v="0.35432351500000003"/>
    <n v="0"/>
    <n v="0.11226800000000001"/>
    <n v="0.44952300000000001"/>
    <n v="0.44918312378611602"/>
    <n v="0.36691188600713698"/>
  </r>
  <r>
    <x v="3322"/>
    <n v="14.972924032623791"/>
    <n v="0"/>
    <n v="2.5274636801860151E-2"/>
    <n v="17.771240712214784"/>
    <n v="0.29685844103907499"/>
    <n v="0"/>
    <n v="0"/>
    <n v="0"/>
    <n v="0"/>
    <n v="-1.0327827590000001"/>
    <n v="0.29423889656807201"/>
    <n v="-2.3819058950000001"/>
    <n v="0.33758015700000005"/>
    <n v="0"/>
    <n v="0.11226800000000001"/>
    <n v="0.44952300000000001"/>
    <n v="0.430989483039462"/>
    <n v="0.36691188600713698"/>
  </r>
  <r>
    <x v="3323"/>
    <n v="15.333508015205197"/>
    <n v="0"/>
    <n v="3.0382614355072057E-2"/>
    <n v="17.518538811450696"/>
    <n v="0.30048853701390299"/>
    <n v="0"/>
    <n v="0"/>
    <n v="0"/>
    <n v="0"/>
    <n v="-0.84898485899999998"/>
    <n v="1.61292614338553"/>
    <n v="-3.2798432320000002"/>
    <n v="0.32215209600000005"/>
    <n v="0"/>
    <n v="0.11226800000000001"/>
    <n v="0.44952300000000001"/>
    <n v="0.25588294144205898"/>
    <n v="0.36691188600713698"/>
  </r>
  <r>
    <x v="3324"/>
    <n v="15.928010498188574"/>
    <n v="0"/>
    <n v="3.8804245597304998E-2"/>
    <n v="17.101903812514514"/>
    <n v="0.306473553462287"/>
    <n v="0"/>
    <n v="0"/>
    <n v="0"/>
    <n v="0"/>
    <n v="-0.54595335100000009"/>
    <n v="3.7870738566144704"/>
    <n v="-4.7602916190000002"/>
    <n v="0.29671552300000004"/>
    <n v="0"/>
    <n v="0.11226800000000001"/>
    <n v="0.44952300000000001"/>
    <n v="0.25588294144205898"/>
    <n v="0.36691188600713698"/>
  </r>
  <r>
    <x v="3325"/>
    <n v="15.876254250142146"/>
    <n v="0"/>
    <n v="0.20695490314121212"/>
    <n v="16.217124828029082"/>
    <n v="0.31012622897008202"/>
    <n v="0"/>
    <n v="0"/>
    <n v="8.6649065698419393E-3"/>
    <n v="0"/>
    <n v="-0.34525082800000001"/>
    <n v="5.1057611034319299"/>
    <n v="-5.6271268919999997"/>
    <n v="0.29101076100000001"/>
    <n v="0"/>
    <n v="0.11226800000000001"/>
    <n v="0.44952300000000001"/>
    <n v="0.25588294144205898"/>
    <n v="0.36691188600713698"/>
  </r>
  <r>
    <x v="3326"/>
    <n v="14.108730705480014"/>
    <n v="0"/>
    <n v="0.93880124281133259"/>
    <n v="13.327966454716867"/>
    <n v="0.31103740731241197"/>
    <n v="0"/>
    <n v="0"/>
    <n v="4.7498323639403102E-2"/>
    <n v="0"/>
    <n v="-0.22847871"/>
    <n v="5.4"/>
    <n v="-5.6880940130000006"/>
    <n v="0.33114510000000003"/>
    <n v="0"/>
    <n v="0.11226800000000001"/>
    <n v="0.44952300000000001"/>
    <n v="5.6892392183755802E-2"/>
    <n v="0.36691188600713698"/>
  </r>
  <r>
    <x v="3327"/>
    <n v="11.02173044816664"/>
    <n v="0"/>
    <n v="2.4841130866839105"/>
    <n v="8.4442843655864905"/>
    <n v="0.31036127355889298"/>
    <n v="0"/>
    <n v="0"/>
    <n v="0.22050117347524401"/>
    <n v="1.15258995964919E-2"/>
    <n v="-0.102975382"/>
    <n v="5.3073692362656102"/>
    <n v="-5.6534492050000003"/>
    <n v="0.39764033200000004"/>
    <n v="0"/>
    <n v="0.11226800000000001"/>
    <n v="0.44952300000000001"/>
    <n v="0.14605569417408071"/>
    <n v="0.36691188600713698"/>
  </r>
  <r>
    <x v="3328"/>
    <n v="8.993607533220171"/>
    <n v="0"/>
    <n v="4.7411948494891298"/>
    <n v="4.6558850661632079"/>
    <n v="0.30668451531254698"/>
    <n v="0"/>
    <n v="0"/>
    <n v="0.74773727455127204"/>
    <n v="6.3181397843903503E-2"/>
    <n v="-2.4551441E-2"/>
    <n v="4.8922269548601101"/>
    <n v="-6.3887510839999999"/>
    <n v="0.41723663500000002"/>
    <n v="0"/>
    <n v="0.11226800000000001"/>
    <n v="0.44952300000000001"/>
    <n v="0.54565789017937183"/>
    <n v="0.36691188600713698"/>
  </r>
  <r>
    <x v="3329"/>
    <n v="8.2842630148825069"/>
    <n v="0"/>
    <n v="7.4208047343557659"/>
    <n v="2.4482465060424552"/>
    <n v="0.300478303881759"/>
    <n v="0"/>
    <n v="0"/>
    <n v="1.5616420749096109"/>
    <n v="0.14834691655302401"/>
    <n v="-3.256803E-3"/>
    <n v="4.2077730451398905"/>
    <n v="-7.7997717630000007"/>
    <n v="0.38742277199999997"/>
    <n v="0"/>
    <n v="0.11226800000000001"/>
    <n v="0.44952300000000001"/>
    <n v="1.2044905305517783"/>
    <n v="0.36691188600713698"/>
  </r>
  <r>
    <x v="3330"/>
    <n v="8.1041208093246357"/>
    <n v="0"/>
    <n v="8.9471799013403448"/>
    <n v="1.4926201643440895"/>
    <n v="0.29670035118930099"/>
    <n v="0"/>
    <n v="0"/>
    <n v="2.0500447589160711"/>
    <n v="0.20000241480043601"/>
    <n v="-5.9412400000000002E-4"/>
    <n v="3.792630763734393"/>
    <n v="-8.6744634210000005"/>
    <n v="0.36344227000000001"/>
    <n v="0"/>
    <n v="0.11226800000000001"/>
    <n v="0.44952300000000001"/>
    <n v="1.996383458159424"/>
    <n v="0.36691188600713698"/>
  </r>
  <r>
    <x v="3331"/>
    <n v="8.0639256488873663"/>
    <n v="0"/>
    <n v="9.2877602367961991"/>
    <n v="1.2793911056788752"/>
    <n v="0.29585737600000001"/>
    <n v="0"/>
    <n v="0"/>
    <n v="2.1590221280153612"/>
    <n v="0.21152831439692801"/>
    <n v="0"/>
    <n v="3.7"/>
    <n v="-8.8696335120000001"/>
    <n v="0.35809149699999998"/>
    <n v="0"/>
    <n v="0.11226800000000001"/>
    <n v="0.44952300000000001"/>
    <n v="2.0855467601497524"/>
    <n v="0.36691188600713698"/>
  </r>
  <r>
    <x v="3332"/>
    <n v="7.8932863552574162"/>
    <n v="0"/>
    <n v="8.9457445350615696"/>
    <n v="1.2621519867181679"/>
    <n v="0.29556201866869303"/>
    <n v="0"/>
    <n v="0"/>
    <n v="2.0500447589160711"/>
    <n v="0.20490267289291586"/>
    <n v="0"/>
    <n v="3.7"/>
    <n v="-8.5651196170000006"/>
    <n v="0.37549125700000002"/>
    <n v="0"/>
    <n v="0.11226800000000001"/>
    <n v="0.44952300000000001"/>
    <n v="1.9781898174127701"/>
    <n v="0.36691188600713698"/>
  </r>
  <r>
    <x v="3333"/>
    <n v="7.1285340960383543"/>
    <n v="0"/>
    <n v="7.4129365027134986"/>
    <n v="1.1848916156897096"/>
    <n v="0.29423831894512897"/>
    <n v="0"/>
    <n v="0"/>
    <n v="1.5616420749096109"/>
    <n v="0.17520860778040609"/>
    <n v="0"/>
    <n v="3.7"/>
    <n v="-7.2003830240000006"/>
    <n v="0.45347156399999999"/>
    <n v="0"/>
    <n v="0.11226800000000001"/>
    <n v="0.44952300000000001"/>
    <n v="1.5785876214074845"/>
    <n v="0.36691188600713698"/>
  </r>
  <r>
    <x v="3334"/>
    <n v="5.8676707806659572"/>
    <n v="0"/>
    <n v="4.8857632958812092"/>
    <n v="1.0575107985929066"/>
    <n v="0.292055907054871"/>
    <n v="0"/>
    <n v="0"/>
    <n v="0.75640218112111401"/>
    <n v="0.1262513710158564"/>
    <n v="0"/>
    <n v="3.7"/>
    <n v="-4.9503127730000003"/>
    <n v="0.58203935700000009"/>
    <n v="0"/>
    <n v="0.11226800000000001"/>
    <n v="0.44952300000000001"/>
    <n v="0.54118541904785122"/>
    <n v="0.36691188600713698"/>
  </r>
  <r>
    <x v="3335"/>
    <n v="5.1029185234468777"/>
    <n v="0"/>
    <n v="3.3529552635331301"/>
    <n v="0.98025042756444725"/>
    <n v="0.290732207331307"/>
    <n v="0"/>
    <n v="0"/>
    <n v="0.26799949711464699"/>
    <n v="9.6557305903346699E-2"/>
    <n v="0"/>
    <n v="3.7"/>
    <n v="-3.5855761780000002"/>
    <n v="0.66001966400000001"/>
    <n v="0"/>
    <n v="0.11226800000000001"/>
    <n v="0.44952300000000001"/>
    <n v="0.14605569417408071"/>
    <n v="0.36691188600713698"/>
  </r>
  <r>
    <x v="3336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5.6892392183755802E-2"/>
    <n v="0.36691188600713698"/>
  </r>
  <r>
    <x v="3337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5.6892392183755802E-2"/>
    <n v="0.36691188600713698"/>
  </r>
  <r>
    <x v="3338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5.6892392183755802E-2"/>
    <n v="0.36691188600713698"/>
  </r>
  <r>
    <x v="3339"/>
    <n v="4.9322792288169355"/>
    <n v="0"/>
    <n v="3.0109395617985002"/>
    <n v="0.96301130860373996"/>
    <n v="0.29043685000000002"/>
    <n v="0"/>
    <n v="0"/>
    <n v="0.159022128015361"/>
    <n v="8.9931664399334504E-2"/>
    <n v="0"/>
    <n v="3.7"/>
    <n v="-3.2810622839999999"/>
    <n v="0.67741942300000002"/>
    <n v="0"/>
    <n v="0.11226800000000001"/>
    <n v="0.44952300000000001"/>
    <n v="3.0711348763730599E-2"/>
    <n v="0.36691188600713698"/>
  </r>
  <r>
    <x v="3340"/>
    <n v="5.1341492133344966"/>
    <n v="0"/>
    <n v="3.0125833556450368"/>
    <n v="1.0683075355652103"/>
    <n v="0.29056829432514197"/>
    <n v="0"/>
    <n v="0"/>
    <n v="0.150357221445519"/>
    <n v="8.5031406306854795E-2"/>
    <n v="-6.846258E-3"/>
    <n v="3.842825706046733"/>
    <n v="-3.308678048"/>
    <n v="0.73760868000000013"/>
    <n v="0"/>
    <n v="0.11226800000000001"/>
    <n v="0.44952300000000001"/>
    <n v="3.0711348763730599E-2"/>
    <n v="0.36691188600713698"/>
  </r>
  <r>
    <x v="3341"/>
    <n v="6.0388677119153273"/>
    <n v="0"/>
    <n v="3.0199503285609639"/>
    <n v="1.5402124850862711"/>
    <n v="0.29115738692048698"/>
    <n v="0"/>
    <n v="0"/>
    <n v="0.111523804375958"/>
    <n v="6.3069973171952898E-2"/>
    <n v="-3.7529058999999997E-2"/>
    <n v="4.4829261117996948"/>
    <n v="-3.4324433189999999"/>
    <n v="1.007358215"/>
    <n v="0"/>
    <n v="0.11226800000000001"/>
    <n v="0.44952300000000001"/>
    <n v="3.0711348763730599E-2"/>
    <n v="0.36691188600713698"/>
  </r>
  <r>
    <x v="3342"/>
    <n v="7.5394608165960921"/>
    <n v="0"/>
    <n v="3.0318879859403483"/>
    <n v="2.443424163774762"/>
    <n v="0.29313552460831199"/>
    <n v="0"/>
    <n v="0"/>
    <n v="5.6163230209244998E-2"/>
    <n v="2.68616912273816E-2"/>
    <n v="-8.1864310999999995E-2"/>
    <n v="5.4880783238360431"/>
    <n v="-3.7182257920000001"/>
    <n v="1.37986177"/>
    <n v="0"/>
    <n v="0.11226800000000001"/>
    <n v="0.44952300000000001"/>
    <n v="3.0711348763730599E-2"/>
    <n v="0.36691188600713698"/>
  </r>
  <r>
    <x v="3343"/>
    <n v="8.4843552813730287"/>
    <n v="0"/>
    <n v="3.0383208513038436"/>
    <n v="3.4763108765015853"/>
    <n v="0.298237177024334"/>
    <n v="0"/>
    <n v="0"/>
    <n v="5.6163230209244998E-2"/>
    <n v="4.9002580924796804E-3"/>
    <n v="-8.4526988999999997E-2"/>
    <n v="5.9032206052415406"/>
    <n v="-4.2082707280000005"/>
    <n v="1.325861964"/>
    <n v="0"/>
    <n v="0.11226800000000001"/>
    <n v="0.44952300000000001"/>
    <n v="3.4114656961012998E-2"/>
    <n v="0.36691188600713698"/>
  </r>
  <r>
    <x v="3344"/>
    <n v="8.7524642338417529"/>
    <n v="0"/>
    <n v="3.0384245621595793"/>
    <n v="4.5065096689352799"/>
    <n v="0.30580857471112999"/>
    <n v="0"/>
    <n v="0"/>
    <n v="0.111523804375958"/>
    <n v="0"/>
    <n v="-4.5175877000000003E-2"/>
    <n v="5.6751530666598047"/>
    <n v="-4.8397795659999998"/>
    <n v="0.85227879400000006"/>
    <n v="0"/>
    <n v="0.11226800000000001"/>
    <n v="0.44952300000000001"/>
    <n v="0.517317620411057"/>
    <n v="0.36691188600713698"/>
  </r>
  <r>
    <x v="3345"/>
    <n v="8.7926401990378764"/>
    <n v="0"/>
    <n v="3.0374904546071591"/>
    <n v="5.0674914321410478"/>
    <n v="0.31032113453180599"/>
    <n v="0"/>
    <n v="0"/>
    <n v="0.150357221445519"/>
    <n v="0"/>
    <n v="-1.7155756000000001E-2"/>
    <n v="5.4501949423123435"/>
    <n v="-5.2060592300000001"/>
    <n v="0.52852945100000004"/>
    <n v="0"/>
    <n v="0.11226800000000001"/>
    <n v="0.44952300000000001"/>
    <n v="0.39186833019825001"/>
    <n v="0.36691188600713698"/>
  </r>
  <r>
    <x v="3346"/>
    <n v="8.8016046695875243"/>
    <n v="0"/>
    <n v="3.0372820270393865"/>
    <n v="5.192663382805506"/>
    <n v="0.311328022727273"/>
    <n v="0"/>
    <n v="0"/>
    <n v="0.159022128015361"/>
    <n v="0"/>
    <n v="-1.0903621E-2"/>
    <n v="5.4"/>
    <n v="-5.2877872700000008"/>
    <n v="0.45629120899999998"/>
    <n v="0"/>
    <n v="0.11226800000000001"/>
    <n v="0.44952300000000001"/>
    <n v="0.39186833019825001"/>
    <n v="0.36691188600713698"/>
  </r>
  <r>
    <x v="3347"/>
    <n v="8.8016046695875243"/>
    <n v="0"/>
    <n v="3.0372820270393865"/>
    <n v="5.192663382805506"/>
    <n v="0.311328022727273"/>
    <n v="0"/>
    <n v="0"/>
    <n v="0.159022128015361"/>
    <n v="0"/>
    <n v="-1.0903621E-2"/>
    <n v="5.4"/>
    <n v="-5.2877872700000008"/>
    <n v="0.45629120899999998"/>
    <n v="0"/>
    <n v="0.11226800000000001"/>
    <n v="0.44952300000000001"/>
    <n v="0.29337496386509498"/>
    <n v="0.36691188600713698"/>
  </r>
  <r>
    <x v="3348"/>
    <n v="8.8016046695875243"/>
    <n v="0"/>
    <n v="3.0372820270393865"/>
    <n v="5.192663382805506"/>
    <n v="0.311328022727273"/>
    <n v="0"/>
    <n v="0"/>
    <n v="0.159022128015361"/>
    <n v="0"/>
    <n v="-1.0903621E-2"/>
    <n v="5.4"/>
    <n v="-5.2877872700000008"/>
    <n v="0.45629120899999998"/>
    <n v="0"/>
    <n v="0.11226800000000001"/>
    <n v="0.44952300000000001"/>
    <n v="0.29337496386509498"/>
    <n v="0.36691188600713698"/>
  </r>
  <r>
    <x v="3349"/>
    <n v="8.8016046695875243"/>
    <n v="0"/>
    <n v="3.0372820270393865"/>
    <n v="5.192663382805506"/>
    <n v="0.311328022727273"/>
    <n v="0"/>
    <n v="0"/>
    <n v="0.159022128015361"/>
    <n v="0"/>
    <n v="-1.0903621E-2"/>
    <n v="5.4"/>
    <n v="-5.2877872700000008"/>
    <n v="0.45629120899999998"/>
    <n v="0"/>
    <n v="0.11226800000000001"/>
    <n v="0.44952300000000001"/>
    <n v="0.29337496386509498"/>
    <n v="0.36691188600713698"/>
  </r>
  <r>
    <x v="3350"/>
    <n v="8.8016046695875243"/>
    <n v="0"/>
    <n v="3.0372820270393865"/>
    <n v="5.192663382805506"/>
    <n v="0.311328022727273"/>
    <n v="0"/>
    <n v="0"/>
    <n v="0.159022128015361"/>
    <n v="0"/>
    <n v="-1.0903621E-2"/>
    <n v="5.4"/>
    <n v="-5.2877872700000008"/>
    <n v="0.45629120899999998"/>
    <n v="0"/>
    <n v="0.11226800000000001"/>
    <n v="0.44952300000000001"/>
    <n v="0.29337496386509498"/>
    <n v="0.36691188600713698"/>
  </r>
  <r>
    <x v="3351"/>
    <n v="8.7614095111502515"/>
    <n v="0"/>
    <n v="3.3778623624952431"/>
    <n v="4.9794343241402848"/>
    <n v="0.31048504753797201"/>
    <n v="0"/>
    <n v="0"/>
    <n v="0.26799949711464699"/>
    <n v="1.15258995964919E-2"/>
    <n v="-1.0309497000000001E-2"/>
    <n v="5.3073692362656102"/>
    <n v="-5.4829573590000003"/>
    <n v="0.450940436"/>
    <n v="0"/>
    <n v="0.11226800000000001"/>
    <n v="0.44952300000000001"/>
    <n v="0.38253826585541989"/>
    <n v="0.36691188600713698"/>
  </r>
  <r>
    <x v="3352"/>
    <n v="8.5812673035923801"/>
    <n v="0"/>
    <n v="4.9042375294798264"/>
    <n v="4.0238079824419115"/>
    <n v="0.30670709484551401"/>
    <n v="0"/>
    <n v="0"/>
    <n v="0.75640218112111401"/>
    <n v="6.3181397843903503E-2"/>
    <n v="-7.6468179999999997E-3"/>
    <n v="4.8922269548601101"/>
    <n v="-6.3576490190000001"/>
    <n v="0.42695993500000001"/>
    <n v="0"/>
    <n v="0.11226800000000001"/>
    <n v="0.44952300000000001"/>
    <n v="0.78214046186071107"/>
    <n v="0.36691188600713698"/>
  </r>
  <r>
    <x v="3353"/>
    <n v="8.2842630148825069"/>
    <n v="0"/>
    <n v="7.4208047343557659"/>
    <n v="2.4482465060424552"/>
    <n v="0.300478303881759"/>
    <n v="0"/>
    <n v="0"/>
    <n v="1.5616420749096109"/>
    <n v="0.14834691655302401"/>
    <n v="-3.256803E-3"/>
    <n v="4.2077730451398905"/>
    <n v="-7.7997717630000007"/>
    <n v="0.38742277199999997"/>
    <n v="0"/>
    <n v="0.11226800000000001"/>
    <n v="0.44952300000000001"/>
    <n v="1.4409731022331176"/>
    <n v="0.36691188600713698"/>
  </r>
  <r>
    <x v="3354"/>
    <n v="8.1041208093246357"/>
    <n v="0"/>
    <n v="8.9471799013403448"/>
    <n v="1.4926201643440895"/>
    <n v="0.29670035118930099"/>
    <n v="0"/>
    <n v="0"/>
    <n v="2.0500447589160711"/>
    <n v="0.20000241480043601"/>
    <n v="-5.9412400000000002E-4"/>
    <n v="3.792630763734393"/>
    <n v="-8.6744634210000005"/>
    <n v="0.36344227000000001"/>
    <n v="0"/>
    <n v="0.11226800000000001"/>
    <n v="0.44952300000000001"/>
    <n v="1.5996202554255432"/>
    <n v="0.36691188600713698"/>
  </r>
  <r>
    <x v="3355"/>
    <n v="8.0639256488873663"/>
    <n v="0"/>
    <n v="9.2877602367961991"/>
    <n v="1.2793911056788752"/>
    <n v="0.29585737600000001"/>
    <n v="0"/>
    <n v="0"/>
    <n v="2.1590221280153612"/>
    <n v="0.21152831439692801"/>
    <n v="0"/>
    <n v="3.7"/>
    <n v="-8.8696335120000001"/>
    <n v="0.35809149699999998"/>
    <n v="0"/>
    <n v="0.11226800000000001"/>
    <n v="0.44952300000000001"/>
    <n v="1.6670749851273667"/>
    <n v="0.36691188600713698"/>
  </r>
  <r>
    <x v="3356"/>
    <n v="7.8822050135456472"/>
    <n v="0"/>
    <n v="9.2919993942218735"/>
    <n v="1.2356098369061008"/>
    <n v="0.29578019408606399"/>
    <n v="0"/>
    <n v="0"/>
    <n v="2.0500447589160711"/>
    <n v="0.21633516341553838"/>
    <n v="0"/>
    <n v="3.7"/>
    <n v="-8.9075643339999999"/>
    <n v="0.37410668400000002"/>
    <n v="0"/>
    <n v="0.11226800000000001"/>
    <n v="0.44952300000000001"/>
    <n v="1.5779116831370386"/>
    <n v="0.36691188600713698"/>
  </r>
  <r>
    <x v="3357"/>
    <n v="7.0677896256661281"/>
    <n v="0"/>
    <n v="9.3109979797239379"/>
    <n v="1.0393958031616186"/>
    <n v="0.29543428874594901"/>
    <n v="0"/>
    <n v="0"/>
    <n v="1.5616420749096109"/>
    <n v="0.23787796612500961"/>
    <n v="0"/>
    <n v="3.7"/>
    <n v="-9.0775584869999992"/>
    <n v="0.44588177299999998"/>
    <n v="0"/>
    <n v="0.11226800000000001"/>
    <n v="0.44952300000000001"/>
    <n v="1.178309487131753"/>
    <n v="0.36691188600713698"/>
  </r>
  <r>
    <x v="3358"/>
    <n v="5.7250456534293974"/>
    <n v="0"/>
    <n v="9.3423213517544017"/>
    <n v="0.71589355211721872"/>
    <n v="0.294863987254052"/>
    <n v="0"/>
    <n v="0"/>
    <n v="0.75640218112111401"/>
    <n v="0.27339604318261201"/>
    <n v="0"/>
    <n v="3.7"/>
    <n v="-9.357831462"/>
    <n v="0.56421888799999997"/>
    <n v="0"/>
    <n v="0.11226800000000001"/>
    <n v="0.44952300000000001"/>
    <n v="0.51947684675934669"/>
    <n v="0.36691188600713698"/>
  </r>
  <r>
    <x v="3359"/>
    <n v="4.9106302665498713"/>
    <n v="0"/>
    <n v="9.3613199372564679"/>
    <n v="0.5196795183727374"/>
    <n v="0.29451808191393603"/>
    <n v="0"/>
    <n v="0"/>
    <n v="0.26799949711464699"/>
    <n v="0.29493884589208408"/>
    <n v="0"/>
    <n v="3.7"/>
    <n v="-9.5278256139999993"/>
    <n v="0.63599397700000004"/>
    <n v="0"/>
    <n v="0.11226800000000001"/>
    <n v="0.44952300000000001"/>
    <n v="0.11987465075405548"/>
    <n v="0.36691188600713698"/>
  </r>
  <r>
    <x v="3360"/>
    <n v="4.728909631208154"/>
    <n v="0"/>
    <n v="9.3655590946821405"/>
    <n v="0.47589824959996196"/>
    <n v="0.29444090000000001"/>
    <n v="0"/>
    <n v="0"/>
    <n v="0.159022128015361"/>
    <n v="0.29974569491069408"/>
    <n v="0"/>
    <n v="3.7"/>
    <n v="-9.5657564360000009"/>
    <n v="0.652009163"/>
    <n v="0"/>
    <n v="0.11226800000000001"/>
    <n v="0.44952300000000001"/>
    <n v="3.0711348763730599E-2"/>
    <n v="0.36691188600713698"/>
  </r>
  <r>
    <x v="3361"/>
    <n v="4.728909631208154"/>
    <n v="0"/>
    <n v="9.3655590946821405"/>
    <n v="0.47589824959996196"/>
    <n v="0.29444090000000001"/>
    <n v="0"/>
    <n v="0"/>
    <n v="0.159022128015361"/>
    <n v="0.29974569491069408"/>
    <n v="0"/>
    <n v="3.7"/>
    <n v="-9.5657564360000009"/>
    <n v="0.652009163"/>
    <n v="0"/>
    <n v="0.11226800000000001"/>
    <n v="0.44952300000000001"/>
    <n v="3.4114656961012998E-2"/>
    <n v="0.36691188600713698"/>
  </r>
  <r>
    <x v="3362"/>
    <n v="4.7512365142939768"/>
    <n v="0"/>
    <n v="9.0830539297980621"/>
    <n v="0.49871839496732961"/>
    <n v="0.29452417142401799"/>
    <n v="0"/>
    <n v="0"/>
    <n v="0.1714942003948671"/>
    <n v="0.3045080297096982"/>
    <n v="0"/>
    <n v="3.7"/>
    <n v="-9.3010622119999997"/>
    <n v="0.64669250300000003"/>
    <n v="0"/>
    <n v="0.11226800000000001"/>
    <n v="0.44952300000000001"/>
    <n v="4.4319079816972536E-2"/>
    <n v="0.36691188600713698"/>
  </r>
  <r>
    <x v="3363"/>
    <n v="4.8512986615119988"/>
    <n v="0"/>
    <n v="7.8169536200230496"/>
    <n v="0.60099119104378484"/>
    <n v="0.29489736805491201"/>
    <n v="0"/>
    <n v="0"/>
    <n v="0.22739015086256492"/>
    <n v="0.32585133352768603"/>
    <n v="0"/>
    <n v="3.7"/>
    <n v="-8.1147850019999996"/>
    <n v="0.62286488399999995"/>
    <n v="0"/>
    <n v="0.11226800000000001"/>
    <n v="0.44952300000000001"/>
    <n v="0.28140218678954437"/>
    <n v="0.36691188600713698"/>
  </r>
  <r>
    <x v="3364"/>
    <n v="5.1754094178876144"/>
    <n v="0"/>
    <n v="5.683044670147126"/>
    <n v="1.0968164771758881"/>
    <n v="0.29602296906397801"/>
    <n v="0"/>
    <n v="0"/>
    <n v="0.29841001439531101"/>
    <n v="0.33994540910531001"/>
    <n v="0"/>
    <n v="3.7"/>
    <n v="-6.2388301219999995"/>
    <n v="0.58525208699999998"/>
    <n v="0"/>
    <n v="0.11226800000000001"/>
    <n v="0.44952300000000001"/>
    <n v="0.3465988168734801"/>
    <n v="0.36691188600713698"/>
  </r>
  <r>
    <x v="3365"/>
    <n v="5.988670377789461"/>
    <n v="0"/>
    <n v="4.2087141584177097"/>
    <n v="2.6655246113044178"/>
    <n v="0.29868318859315801"/>
    <n v="0"/>
    <n v="0"/>
    <n v="0.25957659732575"/>
    <n v="0.266747108148427"/>
    <n v="0"/>
    <n v="3.7"/>
    <n v="-5.4105752860000003"/>
    <n v="0.56891921999999995"/>
    <n v="0"/>
    <n v="0.11226800000000001"/>
    <n v="0.44952300000000001"/>
    <n v="0.3465988168734801"/>
    <n v="0.36691188600713698"/>
  </r>
  <r>
    <x v="3366"/>
    <n v="7.5591991296408727"/>
    <n v="0"/>
    <n v="3.402861116841426"/>
    <n v="5.7015346201769086"/>
    <n v="0.302031141780634"/>
    <n v="0"/>
    <n v="0"/>
    <n v="0.11586634648660701"/>
    <n v="0.11563668818897679"/>
    <n v="-5.8509601000000001E-2"/>
    <n v="3.4983918671663199"/>
    <n v="-5.5186130499999999"/>
    <n v="0.56265842399999999"/>
    <n v="0"/>
    <n v="0.11226800000000001"/>
    <n v="0.44952300000000001"/>
    <n v="0.28140218678954437"/>
    <n v="0.36691188600713698"/>
  </r>
  <r>
    <x v="3367"/>
    <n v="9.9410913006674981"/>
    <n v="0"/>
    <n v="2.3877731007559553"/>
    <n v="9.8365770580323542"/>
    <n v="0.30205051276137301"/>
    <n v="0"/>
    <n v="0"/>
    <n v="2.1136978949348038E-2"/>
    <n v="2.1095083414106437E-2"/>
    <n v="-0.320731443"/>
    <n v="2.5948469017543601"/>
    <n v="-4.9016568920000001"/>
    <n v="0.51054271299999998"/>
    <n v="0"/>
    <n v="0.11226800000000001"/>
    <n v="0.44952300000000001"/>
    <n v="0.23566913640688256"/>
    <n v="0.36691188600713698"/>
  </r>
  <r>
    <x v="3368"/>
    <n v="12.851437696899247"/>
    <n v="0"/>
    <n v="1.0110270206112522"/>
    <n v="14.563572298446429"/>
    <n v="0.29882209059592701"/>
    <n v="0"/>
    <n v="0"/>
    <n v="0"/>
    <n v="0"/>
    <n v="-0.75306217100000006"/>
    <n v="1.1051530982456399"/>
    <n v="-3.3740746400000003"/>
    <n v="0.41393397900000001"/>
    <n v="0"/>
    <n v="0.11226800000000001"/>
    <n v="0.44952300000000001"/>
    <n v="0.22546471355092301"/>
    <n v="0.36691188600713698"/>
  </r>
  <r>
    <x v="3369"/>
    <n v="14.520131053242041"/>
    <n v="0"/>
    <n v="0.20416920648018255"/>
    <n v="17.232179398249794"/>
    <n v="0.29655443867837999"/>
    <n v="0"/>
    <n v="0"/>
    <n v="0"/>
    <n v="0"/>
    <n v="-1.0152840140000001"/>
    <n v="0.20160813283367901"/>
    <n v="-2.3990961090000003"/>
    <n v="0.35432351500000003"/>
    <n v="0"/>
    <n v="0.11226800000000001"/>
    <n v="0.44952300000000001"/>
    <n v="0.22546471355092301"/>
    <n v="0.36691188600713698"/>
  </r>
  <r>
    <x v="3370"/>
    <n v="14.892466869897337"/>
    <n v="0"/>
    <n v="2.4134892952377029E-2"/>
    <n v="17.827626127802102"/>
    <n v="0.29604845714285699"/>
    <n v="0"/>
    <n v="0"/>
    <n v="0"/>
    <n v="0"/>
    <n v="-1.073793615"/>
    <n v="0"/>
    <n v="-2.1815489929999998"/>
    <n v="0.34102262299999997"/>
    <n v="0"/>
    <n v="0.11226800000000001"/>
    <n v="0.44952300000000001"/>
    <n v="0.22546471355092301"/>
    <n v="0.36691188600713698"/>
  </r>
  <r>
    <x v="3371"/>
    <n v="14.892466869897337"/>
    <n v="0"/>
    <n v="2.4134892952377029E-2"/>
    <n v="17.827626127802102"/>
    <n v="0.29604845714285699"/>
    <n v="0"/>
    <n v="0"/>
    <n v="0"/>
    <n v="0"/>
    <n v="-1.073793615"/>
    <n v="0"/>
    <n v="-2.1815489929999998"/>
    <n v="0.34102262299999997"/>
    <n v="0"/>
    <n v="0.11226800000000001"/>
    <n v="0.44952300000000001"/>
    <n v="3.0711348763730599E-2"/>
    <n v="0.36691188600713698"/>
  </r>
  <r>
    <x v="3372"/>
    <n v="14.892466869897337"/>
    <n v="0"/>
    <n v="2.4134892952377029E-2"/>
    <n v="17.827626127802102"/>
    <n v="0.29604845714285699"/>
    <n v="0"/>
    <n v="0"/>
    <n v="0"/>
    <n v="0"/>
    <n v="-1.073793615"/>
    <n v="0"/>
    <n v="-2.1815489929999998"/>
    <n v="0.34102262299999997"/>
    <n v="0"/>
    <n v="0.11226800000000001"/>
    <n v="0.44952300000000001"/>
    <n v="3.0711348763730599E-2"/>
    <n v="0.36691188600713698"/>
  </r>
  <r>
    <x v="3373"/>
    <n v="14.688027538948994"/>
    <n v="0"/>
    <n v="0.21129480098488562"/>
    <n v="17.276827747455165"/>
    <n v="0.29653278033441599"/>
    <n v="0"/>
    <n v="0"/>
    <n v="0"/>
    <n v="2.3242785714810778E-2"/>
    <n v="-1.0152840140000001"/>
    <n v="0.24709277545971492"/>
    <n v="-2.3516793370000002"/>
    <n v="0.33979232400000003"/>
    <n v="0"/>
    <n v="0.11226800000000001"/>
    <n v="0.44952300000000001"/>
    <n v="3.0711348763730599E-2"/>
    <n v="0.36691188600713698"/>
  </r>
  <r>
    <x v="3374"/>
    <n v="13.771794028724065"/>
    <n v="0"/>
    <n v="1.0500873141273441"/>
    <n v="14.80832066629408"/>
    <n v="0.298703366288539"/>
    <n v="0"/>
    <n v="0"/>
    <n v="0"/>
    <n v="0.12740972441708781"/>
    <n v="-0.75306217100000006"/>
    <n v="1.3544857665970138"/>
    <n v="-3.1141506379999999"/>
    <n v="0.33427850900000006"/>
    <n v="0"/>
    <n v="0.11226800000000001"/>
    <n v="0.44952300000000001"/>
    <n v="3.4114656961012998E-2"/>
    <n v="0.36691188600713698"/>
  </r>
  <r>
    <x v="3375"/>
    <n v="12.093541451404985"/>
    <n v="0"/>
    <n v="2.7506252247592364"/>
    <n v="10.387547357083088"/>
    <n v="0.30178732256930901"/>
    <n v="0"/>
    <n v="0"/>
    <n v="0.11764227566912794"/>
    <n v="0.28743508584093042"/>
    <n v="-0.320731443"/>
    <n v="3.1347835034832903"/>
    <n v="-4.5655478750000009"/>
    <n v="0.32734812499999999"/>
    <n v="0"/>
    <n v="0.11226800000000001"/>
    <n v="0.44952300000000001"/>
    <n v="0.12327795895133789"/>
    <n v="0.36691188600713698"/>
  </r>
  <r>
    <x v="3376"/>
    <n v="10.426002520039869"/>
    <n v="0"/>
    <n v="5.0128149651176575"/>
    <n v="6.3464461568956709"/>
    <n v="0.30174066029779201"/>
    <n v="0"/>
    <n v="0"/>
    <n v="0.64487837674515613"/>
    <n v="0.33909058408834203"/>
    <n v="-5.8509601000000001E-2"/>
    <n v="4.0383284688952497"/>
    <n v="-6.1987870909999998"/>
    <n v="0.33151636600000001"/>
    <n v="0"/>
    <n v="0.11226800000000001"/>
    <n v="0.44952300000000001"/>
    <n v="0.7142302115465391"/>
    <n v="0.36691188600713698"/>
  </r>
  <r>
    <x v="3377"/>
    <n v="8.982869966417752"/>
    <n v="0"/>
    <n v="7.5467601583167134"/>
    <n v="3.2028784023320296"/>
    <n v="0.29856935917731597"/>
    <n v="0"/>
    <n v="0"/>
    <n v="1.5141437512702081"/>
    <n v="0.27575664097011199"/>
    <n v="0"/>
    <n v="3.9493326683513743"/>
    <n v="-7.8045710140000004"/>
    <n v="0.34624908200000004"/>
    <n v="0"/>
    <n v="0.11226800000000001"/>
    <n v="0.44952300000000001"/>
    <n v="1.3730628519189456"/>
    <n v="0.36691188600713698"/>
  </r>
  <r>
    <x v="3378"/>
    <n v="8.2315645482775519"/>
    <n v="0"/>
    <n v="8.9701573855326675"/>
    <n v="1.6302842833056983"/>
    <n v="0.29635211095167602"/>
    <n v="0"/>
    <n v="0"/>
    <n v="2.0413798523462292"/>
    <n v="0.2232452005152471"/>
    <n v="0"/>
    <n v="3.7454846426260362"/>
    <n v="-8.6753389270000003"/>
    <n v="0.35593113799999998"/>
    <n v="0"/>
    <n v="0.11226800000000001"/>
    <n v="0.44952300000000001"/>
    <n v="1.7726650479242312"/>
    <n v="0.36691188600713698"/>
  </r>
  <r>
    <x v="3379"/>
    <n v="8.0639256488873663"/>
    <n v="0"/>
    <n v="9.2877602367961991"/>
    <n v="1.2793911056788752"/>
    <n v="0.29585737600000001"/>
    <n v="0"/>
    <n v="0"/>
    <n v="2.1590221280153612"/>
    <n v="0.21152831439692801"/>
    <n v="0"/>
    <n v="3.7"/>
    <n v="-8.8696335120000001"/>
    <n v="0.35809149699999998"/>
    <n v="0"/>
    <n v="0.11226800000000001"/>
    <n v="0.44952300000000001"/>
    <n v="1.8618283499145591"/>
    <n v="0.36691188600713698"/>
  </r>
  <r>
    <x v="3380"/>
    <n v="7.8822050135456472"/>
    <n v="0"/>
    <n v="9.2919993942218735"/>
    <n v="1.2356098369061008"/>
    <n v="0.29578019408606399"/>
    <n v="0"/>
    <n v="0"/>
    <n v="2.0500447589160711"/>
    <n v="0.21633516341553838"/>
    <n v="0"/>
    <n v="3.7"/>
    <n v="-8.9075643339999999"/>
    <n v="0.37410668400000002"/>
    <n v="0"/>
    <n v="0.11226800000000001"/>
    <n v="0.44952300000000001"/>
    <n v="1.7726650479242312"/>
    <n v="0.36691188600713698"/>
  </r>
  <r>
    <x v="3381"/>
    <n v="7.0677896256661281"/>
    <n v="0"/>
    <n v="9.3109979797239379"/>
    <n v="1.0393958031616186"/>
    <n v="0.29543428874594901"/>
    <n v="0"/>
    <n v="0"/>
    <n v="1.5616420749096109"/>
    <n v="0.23787796612500961"/>
    <n v="0"/>
    <n v="3.7"/>
    <n v="-9.0775584869999992"/>
    <n v="0.44588177299999998"/>
    <n v="0"/>
    <n v="0.11226800000000001"/>
    <n v="0.44952300000000001"/>
    <n v="1.3730628519189456"/>
    <n v="0.36691188600713698"/>
  </r>
  <r>
    <x v="3382"/>
    <n v="5.7473725365152184"/>
    <n v="0"/>
    <n v="9.0598161868703269"/>
    <n v="0.73871369748458693"/>
    <n v="0.29494725867806998"/>
    <n v="0"/>
    <n v="0"/>
    <n v="0.76887425350062"/>
    <n v="0.27815837798161602"/>
    <n v="0"/>
    <n v="3.7"/>
    <n v="-9.0931372380000006"/>
    <n v="0.558902228"/>
    <n v="0"/>
    <n v="0.11226800000000001"/>
    <n v="0.44952300000000001"/>
    <n v="0.72443463440249856"/>
    <n v="0.36691188600713698"/>
  </r>
  <r>
    <x v="3383"/>
    <n v="5.0330192978537109"/>
    <n v="0"/>
    <n v="7.8127144625973761"/>
    <n v="0.64477245981656028"/>
    <n v="0.29497454996884798"/>
    <n v="0"/>
    <n v="0"/>
    <n v="0.33636751996185099"/>
    <n v="0.32104448450907497"/>
    <n v="0"/>
    <n v="3.7"/>
    <n v="-8.0768541789999997"/>
    <n v="0.60684969799999999"/>
    <n v="0"/>
    <n v="0.11226800000000001"/>
    <n v="0.44952300000000001"/>
    <n v="0.37056548877986939"/>
    <n v="0.36691188600713698"/>
  </r>
  <r>
    <x v="3384"/>
    <n v="5.0162732529484604"/>
    <n v="0"/>
    <n v="5.7295071084569491"/>
    <n v="0.7696105253490142"/>
    <n v="0.29551266527842102"/>
    <n v="0"/>
    <n v="0"/>
    <n v="0.31954699334465897"/>
    <n v="0.361040492519416"/>
    <n v="0"/>
    <n v="3.7"/>
    <n v="-6.1589445319999996"/>
    <n v="0.58357978199999994"/>
    <n v="0"/>
    <n v="0.11226800000000001"/>
    <n v="0.44952300000000001"/>
    <n v="0.3568032397294395"/>
    <n v="0.36691188600713698"/>
  </r>
  <r>
    <x v="3385"/>
    <n v="5.1163354001664736"/>
    <n v="0"/>
    <n v="4.4634067986819304"/>
    <n v="0.87188332142546909"/>
    <n v="0.29588586190931498"/>
    <n v="0"/>
    <n v="0"/>
    <n v="0.37544294381235699"/>
    <n v="0.38238379633740299"/>
    <n v="0"/>
    <n v="3.7"/>
    <n v="-4.9726673219999995"/>
    <n v="0.55975216299999997"/>
    <n v="0"/>
    <n v="0.11226800000000001"/>
    <n v="0.44952300000000001"/>
    <n v="0.64897022390534942"/>
    <n v="0.36691188600713698"/>
  </r>
  <r>
    <x v="3386"/>
    <n v="5.1386622832522963"/>
    <n v="0"/>
    <n v="4.1809016337978555"/>
    <n v="0.8947034667928373"/>
    <n v="0.29596913333333302"/>
    <n v="0"/>
    <n v="0"/>
    <n v="0.38791501619186297"/>
    <n v="0.387146131136407"/>
    <n v="0"/>
    <n v="3.7"/>
    <n v="-4.7079730980000001"/>
    <n v="0.554435503"/>
    <n v="0"/>
    <n v="0.11226800000000001"/>
    <n v="0.44952300000000001"/>
    <n v="0.65917464676130888"/>
    <n v="0.36691188600713698"/>
  </r>
  <r>
    <x v="3387"/>
    <n v="5.1386622832522963"/>
    <n v="0"/>
    <n v="4.1809016337978555"/>
    <n v="0.8947034667928373"/>
    <n v="0.29596913333333302"/>
    <n v="0"/>
    <n v="0"/>
    <n v="0.38791501619186297"/>
    <n v="0.387146131136407"/>
    <n v="0"/>
    <n v="3.7"/>
    <n v="-4.7079730980000001"/>
    <n v="0.554435503"/>
    <n v="0"/>
    <n v="0.11226800000000001"/>
    <n v="0.44952300000000001"/>
    <n v="0.61826548245659996"/>
    <n v="0.36691188600713698"/>
  </r>
  <r>
    <x v="3388"/>
    <n v="5.2977984491914505"/>
    <n v="0"/>
    <n v="4.1344391954880324"/>
    <n v="1.2219094186197113"/>
    <n v="0.29647943711889102"/>
    <n v="0"/>
    <n v="0"/>
    <n v="0.36677803724251501"/>
    <n v="0.36605104772230102"/>
    <n v="0"/>
    <n v="3.7"/>
    <n v="-4.7878586869999999"/>
    <n v="0.55610780800000004"/>
    <n v="0"/>
    <n v="0.11226800000000001"/>
    <n v="0.44952300000000001"/>
    <n v="0.6080610596006405"/>
    <n v="0.36691188600713698"/>
  </r>
  <r>
    <x v="3389"/>
    <n v="6.2916947269070249"/>
    <n v="0"/>
    <n v="3.7420579963778491"/>
    <n v="2.8031602950249632"/>
    <n v="0.29807159998332799"/>
    <n v="0"/>
    <n v="0"/>
    <n v="0.27204866970525599"/>
    <n v="0.27150944294743101"/>
    <n v="-6.846258E-3"/>
    <n v="3.7211571918681976"/>
    <n v="-4.8094642109999999"/>
    <n v="0.59987871299999995"/>
    <n v="0"/>
    <n v="0.11226800000000001"/>
    <n v="0.44952300000000001"/>
    <n v="0.18823091836227232"/>
    <n v="0.36691188600713698"/>
  </r>
  <r>
    <x v="3390"/>
    <n v="8.8323150861862505"/>
    <n v="0"/>
    <n v="2.569770384155857"/>
    <n v="6.1139945059715677"/>
    <n v="0.29889133809409002"/>
    <n v="0"/>
    <n v="0"/>
    <n v="0.11586634648660701"/>
    <n v="0.11563668818897679"/>
    <n v="-5.8040667000000004E-2"/>
    <n v="3.887450719289153"/>
    <n v="-4.2112542289999997"/>
    <n v="0.74196857399999994"/>
    <n v="0"/>
    <n v="0.11226800000000001"/>
    <n v="0.44952300000000001"/>
    <n v="0.11282986542237716"/>
    <n v="0.36691188600713698"/>
  </r>
  <r>
    <x v="3391"/>
    <n v="12.098048372545225"/>
    <n v="0"/>
    <n v="0.98440584693232447"/>
    <n v="10.125233081575351"/>
    <n v="0.29677550892423799"/>
    <n v="0"/>
    <n v="0"/>
    <n v="2.1136978949348038E-2"/>
    <n v="2.1095083414106437E-2"/>
    <n v="-0.200554701"/>
    <n v="4.3641047227498575"/>
    <n v="-3.5141481489999999"/>
    <n v="0.87030728000000002"/>
    <n v="0"/>
    <n v="0.11226800000000001"/>
    <n v="0.44952300000000001"/>
    <n v="6.7096815039715332E-2"/>
    <n v="0.36691188600713698"/>
  </r>
  <r>
    <x v="3392"/>
    <n v="14.304006002491349"/>
    <n v="0"/>
    <n v="8.5543638016305046E-2"/>
    <n v="13.763938201660084"/>
    <n v="0.29537771840008697"/>
    <n v="0"/>
    <n v="0"/>
    <n v="0"/>
    <n v="0"/>
    <n v="-0.38279892299999996"/>
    <n v="4.98704691041487"/>
    <n v="-4.4451015429999998"/>
    <n v="0.79186200399999995"/>
    <n v="0"/>
    <n v="0.11226800000000001"/>
    <n v="0.44952300000000001"/>
    <n v="5.6892392183755802E-2"/>
    <n v="0.36691188600713698"/>
  </r>
  <r>
    <x v="3393"/>
    <n v="15.06314861954222"/>
    <n v="0"/>
    <n v="-0.11503964630504226"/>
    <n v="15.575178523644345"/>
    <n v="0.29541436606910898"/>
    <n v="0"/>
    <n v="0"/>
    <n v="0"/>
    <n v="0"/>
    <n v="-0.48157183000000003"/>
    <n v="5.3285264281338076"/>
    <n v="-5.5393592219999999"/>
    <n v="0.68093557999999998"/>
    <n v="0"/>
    <n v="0.11226800000000001"/>
    <n v="0.44952300000000001"/>
    <n v="0.44918312378611602"/>
    <n v="0.36691188600713698"/>
  </r>
  <r>
    <x v="3394"/>
    <n v="15.169904164585708"/>
    <n v="0"/>
    <n v="-0.1187061852100002"/>
    <n v="15.953702057295704"/>
    <n v="0.29557758750000002"/>
    <n v="0"/>
    <n v="0"/>
    <n v="0"/>
    <n v="0"/>
    <n v="-0.50208343700000002"/>
    <n v="5.4"/>
    <n v="-5.8585858579999996"/>
    <n v="0.64809024500000001"/>
    <n v="0"/>
    <n v="0.11226800000000001"/>
    <n v="0.44952300000000001"/>
    <n v="0.44918312378611602"/>
    <n v="0.36691188600713698"/>
  </r>
  <r>
    <x v="3395"/>
    <n v="15.169904164585708"/>
    <n v="0"/>
    <n v="-0.1187061852100002"/>
    <n v="15.953702057295704"/>
    <n v="0.29557758750000002"/>
    <n v="0"/>
    <n v="0"/>
    <n v="0"/>
    <n v="0"/>
    <n v="-0.50208343700000002"/>
    <n v="5.4"/>
    <n v="-5.8585858579999996"/>
    <n v="0.64809024500000001"/>
    <n v="0"/>
    <n v="0.11226800000000001"/>
    <n v="0.44952300000000001"/>
    <n v="0.430989483039462"/>
    <n v="0.36691188600713698"/>
  </r>
  <r>
    <x v="3396"/>
    <n v="15.169904164585708"/>
    <n v="0"/>
    <n v="-0.1187061852100002"/>
    <n v="15.953702057295704"/>
    <n v="0.29557758750000002"/>
    <n v="0"/>
    <n v="0"/>
    <n v="0"/>
    <n v="0"/>
    <n v="-0.50208343700000002"/>
    <n v="5.4"/>
    <n v="-5.8585858579999996"/>
    <n v="0.64809024500000001"/>
    <n v="0"/>
    <n v="0.11226800000000001"/>
    <n v="0.44952300000000001"/>
    <n v="0.430989483039462"/>
    <n v="0.36691188600713698"/>
  </r>
  <r>
    <x v="3397"/>
    <n v="15.169904164585708"/>
    <n v="0"/>
    <n v="-0.1187061852100002"/>
    <n v="15.953702057295704"/>
    <n v="0.29557758750000002"/>
    <n v="0"/>
    <n v="0"/>
    <n v="0"/>
    <n v="0"/>
    <n v="-0.50208343700000002"/>
    <n v="5.4"/>
    <n v="-5.8585858579999996"/>
    <n v="0.64809024500000001"/>
    <n v="0"/>
    <n v="0.11226800000000001"/>
    <n v="0.44952300000000001"/>
    <n v="0.25588294144205898"/>
    <n v="0.36691188600713698"/>
  </r>
  <r>
    <x v="3398"/>
    <n v="15.169904164585708"/>
    <n v="0"/>
    <n v="-0.1187061852100002"/>
    <n v="15.953702057295704"/>
    <n v="0.29557758750000002"/>
    <n v="0"/>
    <n v="0"/>
    <n v="0"/>
    <n v="0"/>
    <n v="-0.50208343700000002"/>
    <n v="5.4"/>
    <n v="-5.8585858579999996"/>
    <n v="0.64809024500000001"/>
    <n v="0"/>
    <n v="0.11226800000000001"/>
    <n v="0.44952300000000001"/>
    <n v="0.25588294144205898"/>
    <n v="0.36691188600713698"/>
  </r>
  <r>
    <x v="3399"/>
    <n v="14.883382038736098"/>
    <n v="0"/>
    <n v="0.29944924209875134"/>
    <n v="15.141765394393378"/>
    <n v="0.29549621422074401"/>
    <n v="0"/>
    <n v="0"/>
    <n v="0.11764227566912794"/>
    <n v="1.394936992216674E-2"/>
    <n v="-0.47472557199999998"/>
    <n v="5.1057611034319299"/>
    <n v="-5.6159559889999997"/>
    <n v="0.65609912000000004"/>
    <n v="0"/>
    <n v="0.11226800000000001"/>
    <n v="0.44952300000000001"/>
    <n v="0.14605569417408071"/>
    <n v="0.36691188600713698"/>
  </r>
  <r>
    <x v="3400"/>
    <n v="13.59927896904971"/>
    <n v="0"/>
    <n v="2.1734918491078763"/>
    <n v="11.50291772645728"/>
    <n v="0.29513152448448399"/>
    <n v="0"/>
    <n v="0"/>
    <n v="0.64487837674515613"/>
    <n v="7.6466108640444189E-2"/>
    <n v="-0.35211612199999998"/>
    <n v="3.7870738566144704"/>
    <n v="-4.528564351"/>
    <n v="0.69199240399999995"/>
    <n v="0"/>
    <n v="0.11226800000000001"/>
    <n v="0.44952300000000001"/>
    <n v="0.54565789017937183"/>
    <n v="0.36691188600713698"/>
  </r>
  <r>
    <x v="3401"/>
    <n v="11.482150921254306"/>
    <n v="0"/>
    <n v="5.2632657578059323"/>
    <n v="5.5034721754934584"/>
    <n v="0.29453025275910599"/>
    <n v="0"/>
    <n v="0"/>
    <n v="1.5141437512702081"/>
    <n v="0.17953878554007"/>
    <n v="-0.14996731499999999"/>
    <n v="1.61292614338553"/>
    <n v="-2.7357586300000003"/>
    <n v="0.75117042600000006"/>
    <n v="0"/>
    <n v="0.11226800000000001"/>
    <n v="0.44952300000000001"/>
    <n v="1.2044905305517783"/>
    <n v="0.36691188600713698"/>
  </r>
  <r>
    <x v="3402"/>
    <n v="10.198047850567903"/>
    <n v="0"/>
    <n v="7.1373083648150653"/>
    <n v="1.8646245075573418"/>
    <n v="0.29416556302284602"/>
    <n v="0"/>
    <n v="0"/>
    <n v="2.0413798523462292"/>
    <n v="0.24205552425834759"/>
    <n v="-2.7357866000000002E-2"/>
    <n v="0.29423889656807201"/>
    <n v="-1.6483669919999999"/>
    <n v="0.78706371000000008"/>
    <n v="0"/>
    <n v="0.11226800000000001"/>
    <n v="0.44952300000000001"/>
    <n v="1.6040927265570639"/>
    <n v="0.36691188600713698"/>
  </r>
  <r>
    <x v="3403"/>
    <n v="9.9115257257182954"/>
    <n v="0"/>
    <n v="7.5554637921238106"/>
    <n v="1.0526878446550176"/>
    <n v="0.29408418974359002"/>
    <n v="0"/>
    <n v="0"/>
    <n v="2.1590221280153612"/>
    <n v="0.25600489418051459"/>
    <n v="0"/>
    <n v="0"/>
    <n v="-1.405737123"/>
    <n v="0.79507258400000003"/>
    <n v="0"/>
    <n v="0.11226800000000001"/>
    <n v="0.44952300000000001"/>
    <n v="2.0855467601497524"/>
    <n v="0.36691188600713698"/>
  </r>
  <r>
    <x v="3404"/>
    <n v="9.6514586755535028"/>
    <n v="0"/>
    <n v="7.3715883391856334"/>
    <n v="1.0440794837259133"/>
    <n v="0.29418689784024499"/>
    <n v="0"/>
    <n v="0"/>
    <n v="2.0625168312955813"/>
    <n v="0.26315060767245402"/>
    <n v="0"/>
    <n v="0.20160813283367901"/>
    <n v="-1.585671617"/>
    <n v="0.78196058600000007"/>
    <n v="0"/>
    <n v="0.11226800000000001"/>
    <n v="0.44952300000000001"/>
    <n v="2.006587881015387"/>
    <n v="0.36691188600713698"/>
  </r>
  <r>
    <x v="3405"/>
    <n v="8.4859190174114829"/>
    <n v="0"/>
    <n v="6.5475157314490993"/>
    <n v="1.0054994866364237"/>
    <n v="0.294647203594461"/>
    <n v="0"/>
    <n v="0"/>
    <n v="1.630010097756811"/>
    <n v="0.29517547372904712"/>
    <n v="0"/>
    <n v="1.1051530982456399"/>
    <n v="-2.3920820740000002"/>
    <n v="0.723196689"/>
    <n v="0"/>
    <n v="0.11226800000000001"/>
    <n v="0.44952300000000001"/>
    <n v="1.6345250946461027"/>
    <n v="0.36691188600713698"/>
  </r>
  <r>
    <x v="3406"/>
    <n v="6.564268991559107"/>
    <n v="0"/>
    <n v="5.1888496944725677"/>
    <n v="0.94189182481143119"/>
    <n v="0.29540611948246198"/>
    <n v="0"/>
    <n v="0"/>
    <n v="0.91692704645041201"/>
    <n v="0.34797555158787402"/>
    <n v="0"/>
    <n v="2.5948469017543601"/>
    <n v="-3.7216281470000001"/>
    <n v="0.62631139899999999"/>
    <n v="0"/>
    <n v="0.11226800000000001"/>
    <n v="0.44952300000000001"/>
    <n v="1.0510935072135945"/>
    <n v="0.36691188600713698"/>
  </r>
  <r>
    <x v="3407"/>
    <n v="5.3987293334170916"/>
    <n v="0"/>
    <n v="4.3647770867360398"/>
    <n v="0.90331182772194163"/>
    <n v="0.295866425236678"/>
    <n v="0"/>
    <n v="0"/>
    <n v="0.484420312911643"/>
    <n v="0.38000041764446801"/>
    <n v="0"/>
    <n v="3.4983918671663199"/>
    <n v="-4.5280386039999998"/>
    <n v="0.56754750099999995"/>
    <n v="0"/>
    <n v="0.11226800000000001"/>
    <n v="0.44952300000000001"/>
    <n v="0.52211781999356233"/>
    <n v="0.36691188600713698"/>
  </r>
  <r>
    <x v="3408"/>
    <n v="5.1386622832522963"/>
    <n v="0"/>
    <n v="4.1809016337978555"/>
    <n v="0.8947034667928373"/>
    <n v="0.29596913333333302"/>
    <n v="0"/>
    <n v="0"/>
    <n v="0.38791501619186297"/>
    <n v="0.387146131136407"/>
    <n v="0"/>
    <n v="3.7"/>
    <n v="-4.7079730980000001"/>
    <n v="0.554435503"/>
    <n v="0"/>
    <n v="0.11226800000000001"/>
    <n v="0.44952300000000001"/>
    <n v="0.44315894085919694"/>
    <n v="0.36691188600713698"/>
  </r>
  <r>
    <x v="3409"/>
    <n v="5.1386622832522963"/>
    <n v="0"/>
    <n v="4.1809016337978555"/>
    <n v="0.8947034667928373"/>
    <n v="0.29596913333333302"/>
    <n v="0"/>
    <n v="0"/>
    <n v="0.38791501619186297"/>
    <n v="0.387146131136407"/>
    <n v="0"/>
    <n v="3.7"/>
    <n v="-4.7079730980000001"/>
    <n v="0.554435503"/>
    <n v="0"/>
    <n v="0.11226800000000001"/>
    <n v="0.44952300000000001"/>
    <n v="0.24416839160089376"/>
    <n v="0.36691188600713698"/>
  </r>
  <r>
    <x v="3410"/>
    <n v="5.1386622832522963"/>
    <n v="0"/>
    <n v="4.1809016337978555"/>
    <n v="0.8947034667928373"/>
    <n v="0.29596913333333302"/>
    <n v="0"/>
    <n v="0"/>
    <n v="0.38791501619186297"/>
    <n v="0.387146131136407"/>
    <n v="0"/>
    <n v="3.7"/>
    <n v="-4.7079730980000001"/>
    <n v="0.554435503"/>
    <n v="0"/>
    <n v="0.11226800000000001"/>
    <n v="0.44952300000000001"/>
    <n v="0.24416839160089376"/>
    <n v="0.36691188600713698"/>
  </r>
  <r>
    <x v="3411"/>
    <n v="5.1386622832522963"/>
    <n v="0"/>
    <n v="4.1809016337978555"/>
    <n v="0.8947034667928373"/>
    <n v="0.29596913333333302"/>
    <n v="0"/>
    <n v="0"/>
    <n v="0.38791501619186297"/>
    <n v="0.387146131136407"/>
    <n v="0"/>
    <n v="3.7"/>
    <n v="-4.7079730980000001"/>
    <n v="0.554435503"/>
    <n v="0"/>
    <n v="0.11226800000000001"/>
    <n v="0.44952300000000001"/>
    <n v="0.24416839160089376"/>
    <n v="0.36691188600713698"/>
  </r>
  <r>
    <x v="3412"/>
    <n v="5.2977984491914505"/>
    <n v="0"/>
    <n v="4.1344391954880324"/>
    <n v="1.2219094186197113"/>
    <n v="0.29647943711889102"/>
    <n v="0"/>
    <n v="0"/>
    <n v="0.36677803724251501"/>
    <n v="0.36605104772230102"/>
    <n v="0"/>
    <n v="3.7"/>
    <n v="-4.7878586869999999"/>
    <n v="0.55610780800000004"/>
    <n v="0"/>
    <n v="0.11226800000000001"/>
    <n v="0.44952300000000001"/>
    <n v="0.2339639687449343"/>
    <n v="0.36691188600713698"/>
  </r>
  <r>
    <x v="3413"/>
    <n v="6.2916947269070249"/>
    <n v="0"/>
    <n v="3.7420579963778491"/>
    <n v="2.8031602950249632"/>
    <n v="0.29807159998332799"/>
    <n v="0"/>
    <n v="0"/>
    <n v="0.27204866970525599"/>
    <n v="0.27150944294743101"/>
    <n v="-6.846258E-3"/>
    <n v="3.7211571918681976"/>
    <n v="-4.8094642109999999"/>
    <n v="0.59987871299999995"/>
    <n v="0"/>
    <n v="0.11226800000000001"/>
    <n v="0.44952300000000001"/>
    <n v="0.58052164996463251"/>
    <n v="0.36691188600713698"/>
  </r>
  <r>
    <x v="3414"/>
    <n v="8.8323150861862505"/>
    <n v="0"/>
    <n v="2.569770384155857"/>
    <n v="6.1139945059715677"/>
    <n v="0.29889133809409002"/>
    <n v="0"/>
    <n v="0"/>
    <n v="0.11586634648660701"/>
    <n v="0.11563668818897679"/>
    <n v="-5.8040667000000004E-2"/>
    <n v="3.887450719289153"/>
    <n v="-4.2112542289999997"/>
    <n v="0.74196857399999994"/>
    <n v="0"/>
    <n v="0.11226800000000001"/>
    <n v="0.44952300000000001"/>
    <n v="0.50512059702473744"/>
    <n v="0.36691188600713698"/>
  </r>
  <r>
    <x v="3415"/>
    <n v="12.098048372545225"/>
    <n v="0"/>
    <n v="0.98440584693232447"/>
    <n v="10.125233081575351"/>
    <n v="0.29677550892423799"/>
    <n v="0"/>
    <n v="0"/>
    <n v="2.1136978949348038E-2"/>
    <n v="2.1095083414106437E-2"/>
    <n v="-0.200554701"/>
    <n v="4.3641047227498575"/>
    <n v="-3.5141481489999999"/>
    <n v="0.87030728000000002"/>
    <n v="0"/>
    <n v="0.11226800000000001"/>
    <n v="0.44952300000000001"/>
    <n v="0.44119390589542151"/>
    <n v="0.36691188600713698"/>
  </r>
  <r>
    <x v="3416"/>
    <n v="14.304006002491349"/>
    <n v="0"/>
    <n v="8.5543638016305046E-2"/>
    <n v="13.763938201660084"/>
    <n v="0.29537771840008697"/>
    <n v="0"/>
    <n v="0"/>
    <n v="0"/>
    <n v="0"/>
    <n v="-0.38279892299999996"/>
    <n v="4.98704691041487"/>
    <n v="-4.4451015429999998"/>
    <n v="0.79186200399999995"/>
    <n v="0"/>
    <n v="0.11226800000000001"/>
    <n v="0.44952300000000001"/>
    <n v="0.430989483039462"/>
    <n v="0.36691188600713698"/>
  </r>
  <r>
    <x v="3417"/>
    <n v="15.06314861954222"/>
    <n v="0"/>
    <n v="-0.11503964630504226"/>
    <n v="15.575178523644345"/>
    <n v="0.29541436606910898"/>
    <n v="0"/>
    <n v="0"/>
    <n v="0"/>
    <n v="0"/>
    <n v="-0.48157183000000003"/>
    <n v="5.3285264281338076"/>
    <n v="-5.5393592219999999"/>
    <n v="0.68093557999999998"/>
    <n v="0"/>
    <n v="0.11226800000000001"/>
    <n v="0.44952300000000001"/>
    <n v="0.26092995724665402"/>
    <n v="0.36691188600713698"/>
  </r>
  <r>
    <x v="3418"/>
    <n v="15.169904164585708"/>
    <n v="0"/>
    <n v="-0.1187061852100002"/>
    <n v="15.953702057295704"/>
    <n v="0.29557758750000002"/>
    <n v="0"/>
    <n v="0"/>
    <n v="0"/>
    <n v="0"/>
    <n v="-0.50208343700000002"/>
    <n v="5.4"/>
    <n v="-5.8585858579999996"/>
    <n v="0.64809024500000001"/>
    <n v="0"/>
    <n v="0.11226800000000001"/>
    <n v="0.44952300000000001"/>
    <n v="0.25588294144205898"/>
    <n v="0.36691188600713698"/>
  </r>
  <r>
    <x v="3419"/>
    <n v="15.169904164585708"/>
    <n v="0"/>
    <n v="-0.1187061852100002"/>
    <n v="15.953702057295704"/>
    <n v="0.29557758750000002"/>
    <n v="0"/>
    <n v="0"/>
    <n v="0"/>
    <n v="0"/>
    <n v="-0.50208343700000002"/>
    <n v="5.4"/>
    <n v="-5.8585858579999996"/>
    <n v="0.64809024500000001"/>
    <n v="0"/>
    <n v="0.11226800000000001"/>
    <n v="0.44952300000000001"/>
    <n v="0.25588294144205898"/>
    <n v="0.36691188600713698"/>
  </r>
  <r>
    <x v="3420"/>
    <n v="15.169904164585708"/>
    <n v="0"/>
    <n v="-0.1187061852100002"/>
    <n v="15.953702057295704"/>
    <n v="0.29557758750000002"/>
    <n v="0"/>
    <n v="0"/>
    <n v="0"/>
    <n v="0"/>
    <n v="-0.50208343700000002"/>
    <n v="5.4"/>
    <n v="-5.8585858579999996"/>
    <n v="0.64809024500000001"/>
    <n v="0"/>
    <n v="0.11226800000000001"/>
    <n v="0.44952300000000001"/>
    <n v="5.6892392183755802E-2"/>
    <n v="0.36691188600713698"/>
  </r>
  <r>
    <x v="3421"/>
    <n v="14.962167108143687"/>
    <n v="0"/>
    <n v="6.0463053985011062E-2"/>
    <n v="15.370588555997937"/>
    <n v="0.295541367590896"/>
    <n v="0"/>
    <n v="0"/>
    <n v="8.6649065698419393E-3"/>
    <n v="0"/>
    <n v="-0.50957949000000002"/>
    <n v="5.4"/>
    <n v="-5.6635112860000003"/>
    <n v="0.659660303"/>
    <n v="0"/>
    <n v="0.11226800000000001"/>
    <n v="0.44952300000000001"/>
    <n v="5.6892392183755802E-2"/>
    <n v="0.36691188600713698"/>
  </r>
  <r>
    <x v="3422"/>
    <n v="14.0311542180877"/>
    <n v="0"/>
    <n v="0.86344387376299858"/>
    <n v="12.757255150465166"/>
    <n v="0.29537904122013497"/>
    <n v="0"/>
    <n v="0"/>
    <n v="4.7498323639403102E-2"/>
    <n v="0"/>
    <n v="-0.54317446800000002"/>
    <n v="5.4"/>
    <n v="-4.789247703"/>
    <n v="0.71151370599999997"/>
    <n v="0"/>
    <n v="0.11226800000000001"/>
    <n v="0.44952300000000001"/>
    <n v="5.6892392183755802E-2"/>
    <n v="0.36691188600713698"/>
  </r>
  <r>
    <x v="3423"/>
    <n v="12.417388394199332"/>
    <n v="0"/>
    <n v="2.4263216197327524"/>
    <n v="8.2197736157275259"/>
    <n v="0.295066256909713"/>
    <n v="0"/>
    <n v="0"/>
    <n v="0.22050117347524401"/>
    <n v="1.394936992216674E-2"/>
    <n v="-0.56370930399999997"/>
    <n v="5.1057611034319299"/>
    <n v="-3.3002754409999997"/>
    <n v="0.79344433000000003"/>
    <n v="0"/>
    <n v="0.11226800000000001"/>
    <n v="0.44952300000000001"/>
    <n v="0.14605569417408071"/>
    <n v="0.36691188600713698"/>
  </r>
  <r>
    <x v="3424"/>
    <n v="11.133285324512919"/>
    <n v="0"/>
    <n v="4.300364226741868"/>
    <n v="4.5809259477914113"/>
    <n v="0.29470156717345303"/>
    <n v="0"/>
    <n v="0"/>
    <n v="0.74773727455127204"/>
    <n v="7.6466108640444189E-2"/>
    <n v="-0.44109985400000001"/>
    <n v="3.7870738566144704"/>
    <n v="-2.212883803"/>
    <n v="0.82933761399999995"/>
    <n v="0"/>
    <n v="0.11226800000000001"/>
    <n v="0.44952300000000001"/>
    <n v="0.93794862178173211"/>
    <n v="0.36691188600713698"/>
  </r>
  <r>
    <x v="3425"/>
    <n v="10.343400975756291"/>
    <n v="0"/>
    <n v="6.2454158167789293"/>
    <n v="2.3070252686629114"/>
    <n v="0.29433170647924101"/>
    <n v="0"/>
    <n v="0"/>
    <n v="1.5616420749096109"/>
    <n v="0.17953878554007"/>
    <n v="-0.19105834599999999"/>
    <n v="1.61292614338553"/>
    <n v="-1.6664204739999999"/>
    <n v="0.81459388600000004"/>
    <n v="0"/>
    <n v="0.11226800000000001"/>
    <n v="0.44952300000000001"/>
    <n v="1.5967812621541384"/>
    <n v="0.36691188600713698"/>
  </r>
  <r>
    <x v="3426"/>
    <n v="9.9903107941258771"/>
    <n v="0"/>
    <n v="7.316477604010073"/>
    <n v="1.2815110062595729"/>
    <n v="0.294129343113742"/>
    <n v="0"/>
    <n v="0"/>
    <n v="2.0500447589160711"/>
    <n v="0.24205552425834759"/>
    <n v="-3.4853918999999997E-2"/>
    <n v="0.29423889656807201"/>
    <n v="-1.4532924199999999"/>
    <n v="0.79863376800000008"/>
    <n v="0"/>
    <n v="0.11226800000000001"/>
    <n v="0.44952300000000001"/>
    <n v="1.9781898174127701"/>
    <n v="0.36691188600713698"/>
  </r>
  <r>
    <x v="3427"/>
    <n v="9.9115257257182954"/>
    <n v="0"/>
    <n v="7.5554637921238106"/>
    <n v="1.0526878446550176"/>
    <n v="0.29408418974359002"/>
    <n v="0"/>
    <n v="0"/>
    <n v="2.1590221280153612"/>
    <n v="0.25600489418051459"/>
    <n v="0"/>
    <n v="0"/>
    <n v="-1.405737123"/>
    <n v="0.79507258400000003"/>
    <n v="0"/>
    <n v="0.11226800000000001"/>
    <n v="0.44952300000000001"/>
    <n v="2.0673531194030983"/>
    <n v="0.36691188600713698"/>
  </r>
  <r>
    <x v="3428"/>
    <n v="9.677262178791981"/>
    <n v="0"/>
    <n v="7.3220794841708905"/>
    <n v="1.0326733275159443"/>
    <n v="0.29403772790591898"/>
    <n v="0"/>
    <n v="0"/>
    <n v="2.0500447589160711"/>
    <n v="0.28462432492405532"/>
    <n v="0"/>
    <n v="0.22933944335910142"/>
    <n v="-1.535536888"/>
    <n v="0.79788339000000008"/>
    <n v="0"/>
    <n v="0.11226800000000001"/>
    <n v="0.44952300000000001"/>
    <n v="1.8081302916199622"/>
    <n v="0.36691188600713698"/>
  </r>
  <r>
    <x v="3429"/>
    <n v="8.6273657970866218"/>
    <n v="0"/>
    <n v="6.2761235820298289"/>
    <n v="0.94297448480566581"/>
    <n v="0.29382950039583999"/>
    <n v="0"/>
    <n v="0"/>
    <n v="1.5616420749096109"/>
    <n v="0.41288771488667797"/>
    <n v="0"/>
    <n v="1.2571675200589989"/>
    <n v="-2.1172590800000002"/>
    <n v="0.81048055200000002"/>
    <n v="0"/>
    <n v="0.11226800000000001"/>
    <n v="0.44952300000000001"/>
    <n v="1.4085280956146766"/>
    <n v="0.36691188600713698"/>
  </r>
  <r>
    <x v="3430"/>
    <n v="6.8963793011265988"/>
    <n v="0"/>
    <n v="4.5516338379555226"/>
    <n v="0.79508609487204418"/>
    <n v="0.29348619127082698"/>
    <n v="0"/>
    <n v="0"/>
    <n v="0.75640218112111401"/>
    <n v="0.62435829417015898"/>
    <n v="0"/>
    <n v="2.9517695327369311"/>
    <n v="-3.076356831"/>
    <n v="0.83124975899999998"/>
    <n v="0"/>
    <n v="0.11226800000000001"/>
    <n v="0.44952300000000001"/>
    <n v="0.74464843943767511"/>
    <n v="0.36691188600713698"/>
  </r>
  <r>
    <x v="3431"/>
    <n v="5.8464829204212352"/>
    <n v="0"/>
    <n v="3.5056779358144663"/>
    <n v="0.70538725216176412"/>
    <n v="0.293277963760748"/>
    <n v="0"/>
    <n v="0"/>
    <n v="0.26799949711464699"/>
    <n v="0.75262168413278108"/>
    <n v="0"/>
    <n v="3.9795976094368277"/>
    <n v="-3.6580790219999999"/>
    <n v="0.84384692000000006"/>
    <n v="0"/>
    <n v="0.11226800000000001"/>
    <n v="0.44952300000000001"/>
    <n v="0.34504624343238388"/>
    <n v="0.36691188600713698"/>
  </r>
  <r>
    <x v="3432"/>
    <n v="5.5864158692564398"/>
    <n v="0"/>
    <n v="3.3218024828762784"/>
    <n v="0.69677889123266135"/>
    <n v="0.29338067185740402"/>
    <n v="0"/>
    <n v="0"/>
    <n v="0.1714942003948671"/>
    <n v="0.75976739762472101"/>
    <n v="0"/>
    <n v="4.1812057422705085"/>
    <n v="-3.8380135169999998"/>
    <n v="0.83073492100000002"/>
    <n v="0"/>
    <n v="0.11226800000000001"/>
    <n v="0.44952300000000001"/>
    <n v="6.7096815039715332E-2"/>
    <n v="0.36691188600713698"/>
  </r>
  <r>
    <x v="3433"/>
    <n v="5.4707725928197846"/>
    <n v="0"/>
    <n v="3.543685777280809"/>
    <n v="0.74789773685345029"/>
    <n v="0.29404920512169802"/>
    <n v="0"/>
    <n v="0"/>
    <n v="0.22739015086256492"/>
    <n v="0.66352887371869107"/>
    <n v="0"/>
    <n v="4.0569226309825712"/>
    <n v="-4.0627017819999995"/>
    <n v="0.75937386200000001"/>
    <n v="0"/>
    <n v="0.11226800000000001"/>
    <n v="0.44952300000000001"/>
    <n v="0.11282986542237716"/>
    <n v="0.36691188600713698"/>
  </r>
  <r>
    <x v="3434"/>
    <n v="5.2801090629274325"/>
    <n v="0"/>
    <n v="3.9095094843785838"/>
    <n v="0.83217846496207959"/>
    <n v="0.29515143013471201"/>
    <n v="0"/>
    <n v="0"/>
    <n v="0.31954699334465897"/>
    <n v="0.50485837229403796"/>
    <n v="0"/>
    <n v="3.852014421813359"/>
    <n v="-4.4331501040000001"/>
    <n v="0.64171936600000001"/>
    <n v="0"/>
    <n v="0.11226800000000001"/>
    <n v="0.44952300000000001"/>
    <n v="0.16204987494224712"/>
    <n v="0.36691188600713698"/>
  </r>
  <r>
    <x v="3435"/>
    <n v="5.1644657854907745"/>
    <n v="0"/>
    <n v="4.1313927787831135"/>
    <n v="0.88329731058286831"/>
    <n v="0.29581996339900601"/>
    <n v="0"/>
    <n v="0"/>
    <n v="0.37544294381235699"/>
    <n v="0.40861984838800802"/>
    <n v="0"/>
    <n v="3.7277313105254226"/>
    <n v="-4.6578383700000003"/>
    <n v="0.57035830700000001"/>
    <n v="0"/>
    <n v="0.11226800000000001"/>
    <n v="0.44952300000000001"/>
    <n v="0.20778292532490911"/>
    <n v="0.36691188600713698"/>
  </r>
  <r>
    <x v="3436"/>
    <n v="5.3292867253958214"/>
    <n v="0"/>
    <n v="4.1187957333681773"/>
    <n v="1.0037216981990098"/>
    <n v="0.29579913081708598"/>
    <n v="0"/>
    <n v="0"/>
    <n v="0.36677803724251501"/>
    <n v="0.36605104772230102"/>
    <n v="-6.846258E-3"/>
    <n v="3.842825706046733"/>
    <n v="-4.6578383700000003"/>
    <n v="0.62132599199999994"/>
    <n v="0"/>
    <n v="0.11226800000000001"/>
    <n v="0.44952300000000001"/>
    <n v="0.20778292532490911"/>
    <n v="0.36691188600713698"/>
  </r>
  <r>
    <x v="3437"/>
    <n v="6.183606206419074"/>
    <n v="0"/>
    <n v="3.8404563982089677"/>
    <n v="1.4923075143596367"/>
    <n v="0.29503723239808899"/>
    <n v="0"/>
    <n v="0"/>
    <n v="0.27204866970525599"/>
    <n v="0.27150944294743101"/>
    <n v="-3.7529058999999997E-2"/>
    <n v="4.4829261117996948"/>
    <n v="-4.4331501040000001"/>
    <n v="0.92110836600000001"/>
    <n v="0"/>
    <n v="0.11226800000000001"/>
    <n v="0.44952300000000001"/>
    <n v="0.16204987494224712"/>
    <n v="0.36691188600713698"/>
  </r>
  <r>
    <x v="3438"/>
    <n v="7.7403685824069033"/>
    <n v="0"/>
    <n v="3.3885475811135768"/>
    <n v="2.4262626331535366"/>
    <n v="0.29389352205832098"/>
    <n v="0"/>
    <n v="0"/>
    <n v="0.12453125305644891"/>
    <n v="0.11563668818897679"/>
    <n v="-0.116124106"/>
    <n v="5.4880783238360431"/>
    <n v="-3.9804573130000001"/>
    <n v="1.3651486349999999"/>
    <n v="0"/>
    <n v="0.11226800000000001"/>
    <n v="0.44952300000000001"/>
    <n v="8.6648822002351966E-2"/>
    <n v="0.36691188600713698"/>
  </r>
  <r>
    <x v="3439"/>
    <n v="9.2589984211793404"/>
    <n v="0"/>
    <n v="3.141558401618977"/>
    <n v="3.4903568926463624"/>
    <n v="0.29363557966960402"/>
    <n v="0"/>
    <n v="0"/>
    <n v="6.8635302588751099E-2"/>
    <n v="2.1095083414106437E-2"/>
    <n v="-0.27232853299999998"/>
    <n v="5.9032206052415406"/>
    <n v="-3.3871749110000002"/>
    <n v="1.4398726509999999"/>
    <n v="0"/>
    <n v="0.11226800000000001"/>
    <n v="0.44952300000000001"/>
    <n v="0.48210307020013049"/>
    <n v="0.36691188600713698"/>
  </r>
  <r>
    <x v="3440"/>
    <n v="10.544885483930873"/>
    <n v="0"/>
    <n v="3.1311401696732757"/>
    <n v="4.5482281360418586"/>
    <n v="0.29429646017997602"/>
    <n v="0"/>
    <n v="0"/>
    <n v="0.111523804375958"/>
    <n v="0"/>
    <n v="-0.48612496500000002"/>
    <n v="5.6751530666598047"/>
    <n v="-2.7293311879999997"/>
    <n v="1.1357046390000001"/>
    <n v="0"/>
    <n v="0.11226800000000001"/>
    <n v="0.44952300000000001"/>
    <n v="0.47189864734417097"/>
    <n v="0.36691188600713698"/>
  </r>
  <r>
    <x v="3441"/>
    <n v="11.209195841680051"/>
    <n v="0"/>
    <n v="3.1624903253378767"/>
    <n v="5.1237365793740537"/>
    <n v="0.29480041621025599"/>
    <n v="0"/>
    <n v="0"/>
    <n v="0.150357221445519"/>
    <n v="0"/>
    <n v="-0.61164659200000004"/>
    <n v="5.4501949423123435"/>
    <n v="-2.3607370509999996"/>
    <n v="0.910646281"/>
    <n v="0"/>
    <n v="0.11226800000000001"/>
    <n v="0.44952300000000001"/>
    <n v="0.28835244489383699"/>
    <n v="0.36691188600713698"/>
  </r>
  <r>
    <x v="3442"/>
    <n v="11.357423518108908"/>
    <n v="0"/>
    <n v="3.1694854905919998"/>
    <n v="5.2521498705015475"/>
    <n v="0.294912864"/>
    <n v="0"/>
    <n v="0"/>
    <n v="0.159022128015361"/>
    <n v="0"/>
    <n v="-0.63965425300000001"/>
    <n v="5.4"/>
    <n v="-2.2784925820000002"/>
    <n v="0.86042897299999999"/>
    <n v="0"/>
    <n v="0.11226800000000001"/>
    <n v="0.44952300000000001"/>
    <n v="0.28835244489383699"/>
    <n v="0.36691188600713698"/>
  </r>
  <r>
    <x v="3443"/>
    <n v="11.357423518108908"/>
    <n v="0"/>
    <n v="3.1694854905919998"/>
    <n v="5.2521498705015475"/>
    <n v="0.294912864"/>
    <n v="0"/>
    <n v="0"/>
    <n v="0.159022128015361"/>
    <n v="0"/>
    <n v="-0.63965425300000001"/>
    <n v="5.4"/>
    <n v="-2.2784925820000002"/>
    <n v="0.86042897299999999"/>
    <n v="0"/>
    <n v="0.11226800000000001"/>
    <n v="0.44952300000000001"/>
    <n v="0.29731508542062302"/>
    <n v="0.36691188600713698"/>
  </r>
  <r>
    <x v="3444"/>
    <n v="11.357423518108908"/>
    <n v="0"/>
    <n v="3.1694854905919998"/>
    <n v="5.2521498705015475"/>
    <n v="0.294912864"/>
    <n v="0"/>
    <n v="0"/>
    <n v="0.159022128015361"/>
    <n v="0"/>
    <n v="-0.63965425300000001"/>
    <n v="5.4"/>
    <n v="-2.2784925820000002"/>
    <n v="0.86042897299999999"/>
    <n v="0"/>
    <n v="0.11226800000000001"/>
    <n v="0.44952300000000001"/>
    <n v="0.29731508542062302"/>
    <n v="0.36691188600713698"/>
  </r>
  <r>
    <x v="3445"/>
    <n v="11.357423518108908"/>
    <n v="0"/>
    <n v="3.1694854905919998"/>
    <n v="5.2521498705015475"/>
    <n v="0.294912864"/>
    <n v="0"/>
    <n v="0"/>
    <n v="0.159022128015361"/>
    <n v="0"/>
    <n v="-0.63965425300000001"/>
    <n v="5.4"/>
    <n v="-2.2784925820000002"/>
    <n v="0.86042897299999999"/>
    <n v="0"/>
    <n v="0.11226800000000001"/>
    <n v="0.44952300000000001"/>
    <n v="3.4114656961012998E-2"/>
    <n v="0.36691188600713698"/>
  </r>
  <r>
    <x v="3446"/>
    <n v="11.357423518108908"/>
    <n v="0"/>
    <n v="3.1694854905919998"/>
    <n v="5.2521498705015475"/>
    <n v="0.294912864"/>
    <n v="0"/>
    <n v="0"/>
    <n v="0.159022128015361"/>
    <n v="0"/>
    <n v="-0.63965425300000001"/>
    <n v="5.4"/>
    <n v="-2.2784925820000002"/>
    <n v="0.86042897299999999"/>
    <n v="0"/>
    <n v="0.11226800000000001"/>
    <n v="0.44952300000000001"/>
    <n v="3.4114656961012998E-2"/>
    <n v="0.36691188600713698"/>
  </r>
  <r>
    <x v="3447"/>
    <n v="11.278638448701333"/>
    <n v="0"/>
    <n v="3.4084716787057512"/>
    <n v="5.02332670889699"/>
    <n v="0.29486771062984801"/>
    <n v="0"/>
    <n v="0"/>
    <n v="0.26799949711464699"/>
    <n v="1.394936992216674E-2"/>
    <n v="-0.60480033399999999"/>
    <n v="5.1057611034319299"/>
    <n v="-2.2309372859999996"/>
    <n v="0.85686779000000002"/>
    <n v="0"/>
    <n v="0.11226800000000001"/>
    <n v="0.44952300000000001"/>
    <n v="0.38647838741094792"/>
    <n v="0.36691188600713698"/>
  </r>
  <r>
    <x v="3448"/>
    <n v="10.925548269070902"/>
    <n v="0"/>
    <n v="4.4795334659368784"/>
    <n v="3.9978124464936453"/>
    <n v="0.29466534726434901"/>
    <n v="0"/>
    <n v="0"/>
    <n v="0.75640218112111401"/>
    <n v="7.6466108640444189E-2"/>
    <n v="-0.44859590699999996"/>
    <n v="3.7870738566144704"/>
    <n v="-2.0178092300000001"/>
    <n v="0.84090767200000005"/>
    <n v="0"/>
    <n v="0.11226800000000001"/>
    <n v="0.44952300000000001"/>
    <n v="0.7860805834162391"/>
    <n v="0.36691188600713698"/>
  </r>
  <r>
    <x v="3449"/>
    <n v="10.343400975756291"/>
    <n v="0"/>
    <n v="6.2454158167789293"/>
    <n v="2.3070252686629114"/>
    <n v="0.29433170647924101"/>
    <n v="0"/>
    <n v="0"/>
    <n v="1.5616420749096109"/>
    <n v="0.17953878554007"/>
    <n v="-0.19105834599999999"/>
    <n v="1.61292614338553"/>
    <n v="-1.6664204739999999"/>
    <n v="0.81459388600000004"/>
    <n v="0"/>
    <n v="0.11226800000000001"/>
    <n v="0.44952300000000001"/>
    <n v="1.6194967857121934"/>
    <n v="0.36691188600713698"/>
  </r>
  <r>
    <x v="3450"/>
    <n v="9.9903107941258771"/>
    <n v="0"/>
    <n v="7.316477604010073"/>
    <n v="1.2815110062595729"/>
    <n v="0.294129343113742"/>
    <n v="0"/>
    <n v="0"/>
    <n v="2.0500447589160711"/>
    <n v="0.24205552425834759"/>
    <n v="-3.4853918999999997E-2"/>
    <n v="0.29423889656807201"/>
    <n v="-1.4532924199999999"/>
    <n v="0.79863376800000008"/>
    <n v="0"/>
    <n v="0.11226800000000001"/>
    <n v="0.44952300000000001"/>
    <n v="2.0190989817174789"/>
    <n v="0.36691188600713698"/>
  </r>
  <r>
    <x v="3451"/>
    <n v="9.9115257257182954"/>
    <n v="0"/>
    <n v="7.5554637921238106"/>
    <n v="1.0526878446550176"/>
    <n v="0.29408418974359002"/>
    <n v="0"/>
    <n v="0"/>
    <n v="2.1590221280153612"/>
    <n v="0.25600489418051459"/>
    <n v="0"/>
    <n v="0"/>
    <n v="-1.405737123"/>
    <n v="0.79507258400000003"/>
    <n v="0"/>
    <n v="0.11226800000000001"/>
    <n v="0.44952300000000001"/>
    <n v="2.1476288415464313"/>
    <n v="0.36691188600713698"/>
  </r>
  <r>
    <x v="3452"/>
    <n v="9.6514586755535028"/>
    <n v="0"/>
    <n v="7.3715883391856334"/>
    <n v="1.0440794837259133"/>
    <n v="0.29418689784024499"/>
    <n v="0"/>
    <n v="0"/>
    <n v="2.0625168312955813"/>
    <n v="0.26315060767245402"/>
    <n v="0"/>
    <n v="0.20160813283367901"/>
    <n v="-1.585671617"/>
    <n v="0.78196058600000007"/>
    <n v="0"/>
    <n v="0.11226800000000001"/>
    <n v="0.44952300000000001"/>
    <n v="2.0686699624120659"/>
    <n v="0.36691188600713698"/>
  </r>
  <r>
    <x v="3453"/>
    <n v="8.4859190174114829"/>
    <n v="0"/>
    <n v="6.5475157314490993"/>
    <n v="1.0054994866364237"/>
    <n v="0.294647203594461"/>
    <n v="0"/>
    <n v="0"/>
    <n v="1.630010097756811"/>
    <n v="0.29517547372904712"/>
    <n v="0"/>
    <n v="1.1051530982456399"/>
    <n v="-2.3920820740000002"/>
    <n v="0.723196689"/>
    <n v="0"/>
    <n v="0.11226800000000001"/>
    <n v="0.44952300000000001"/>
    <n v="1.3666520866376537"/>
    <n v="0.36691188600713698"/>
  </r>
  <r>
    <x v="3454"/>
    <n v="6.564268991559107"/>
    <n v="0"/>
    <n v="5.1888496944725677"/>
    <n v="0.94189182481143119"/>
    <n v="0.29540611948246198"/>
    <n v="0"/>
    <n v="0"/>
    <n v="0.91692704645041201"/>
    <n v="0.34797555158787402"/>
    <n v="0"/>
    <n v="2.5948469017543601"/>
    <n v="-3.7216281470000001"/>
    <n v="0.62631139899999999"/>
    <n v="0"/>
    <n v="0.11226800000000001"/>
    <n v="0.44952300000000001"/>
    <n v="0.78322049920514547"/>
    <n v="0.36691188600713698"/>
  </r>
  <r>
    <x v="3455"/>
    <n v="5.3987293334170916"/>
    <n v="0"/>
    <n v="4.3647770867360398"/>
    <n v="0.90331182772194163"/>
    <n v="0.295866425236678"/>
    <n v="0"/>
    <n v="0"/>
    <n v="0.484420312911643"/>
    <n v="0.38000041764446801"/>
    <n v="0"/>
    <n v="3.4983918671663199"/>
    <n v="-4.5280386039999998"/>
    <n v="0.56754750099999995"/>
    <n v="0"/>
    <n v="0.11226800000000001"/>
    <n v="0.44952300000000001"/>
    <n v="0.42935135358251636"/>
    <n v="0.36691188600713698"/>
  </r>
  <r>
    <x v="3456"/>
    <n v="5.1386622832522963"/>
    <n v="0"/>
    <n v="4.1809016337978555"/>
    <n v="0.8947034667928373"/>
    <n v="0.29596913333333302"/>
    <n v="0"/>
    <n v="0"/>
    <n v="0.38791501619186297"/>
    <n v="0.387146131136407"/>
    <n v="0"/>
    <n v="3.7"/>
    <n v="-4.7079730980000001"/>
    <n v="0.554435503"/>
    <n v="0"/>
    <n v="0.11226800000000001"/>
    <n v="0.44952300000000001"/>
    <n v="0.35039247444815097"/>
    <n v="0.36691188600713698"/>
  </r>
  <r>
    <x v="3457"/>
    <n v="5.1386622832522963"/>
    <n v="0"/>
    <n v="4.1809016337978555"/>
    <n v="0.8947034667928373"/>
    <n v="0.29596913333333302"/>
    <n v="0"/>
    <n v="0"/>
    <n v="0.38791501619186297"/>
    <n v="0.387146131136407"/>
    <n v="0"/>
    <n v="3.7"/>
    <n v="-4.7079730980000001"/>
    <n v="0.554435503"/>
    <n v="0"/>
    <n v="0.11226800000000001"/>
    <n v="0.44952300000000001"/>
    <n v="0.35039247444815097"/>
    <n v="0.36691188600713698"/>
  </r>
  <r>
    <x v="3458"/>
    <n v="5.1386622832522963"/>
    <n v="0"/>
    <n v="4.1809016337978555"/>
    <n v="0.8947034667928373"/>
    <n v="0.29596913333333302"/>
    <n v="0"/>
    <n v="0"/>
    <n v="0.38791501619186297"/>
    <n v="0.387146131136407"/>
    <n v="0"/>
    <n v="3.7"/>
    <n v="-4.7079730980000001"/>
    <n v="0.554435503"/>
    <n v="0"/>
    <n v="0.11226800000000001"/>
    <n v="0.44952300000000001"/>
    <n v="0.35039247444815097"/>
    <n v="0.36691188600713698"/>
  </r>
  <r>
    <x v="3459"/>
    <n v="5.1386622832522963"/>
    <n v="0"/>
    <n v="4.1809016337978555"/>
    <n v="0.8947034667928373"/>
    <n v="0.29596913333333302"/>
    <n v="0"/>
    <n v="0"/>
    <n v="0.38791501619186297"/>
    <n v="0.387146131136407"/>
    <n v="0"/>
    <n v="3.7"/>
    <n v="-4.7079730980000001"/>
    <n v="0.554435503"/>
    <n v="0"/>
    <n v="0.11226800000000001"/>
    <n v="0.44952300000000001"/>
    <n v="0.39957359844441498"/>
    <n v="0.36691188600713698"/>
  </r>
  <r>
    <x v="3460"/>
    <n v="5.3292867253958214"/>
    <n v="0"/>
    <n v="4.1187957333681773"/>
    <n v="1.0037216981990098"/>
    <n v="0.29579913081708598"/>
    <n v="0"/>
    <n v="0"/>
    <n v="0.36677803724251501"/>
    <n v="0.36605104772230102"/>
    <n v="-6.846258E-3"/>
    <n v="3.842825706046733"/>
    <n v="-4.6578383700000003"/>
    <n v="0.62132599199999994"/>
    <n v="0"/>
    <n v="0.11226800000000001"/>
    <n v="0.44952300000000001"/>
    <n v="0.38936917558845552"/>
    <n v="0.36691188600713698"/>
  </r>
  <r>
    <x v="3461"/>
    <n v="6.183606206419074"/>
    <n v="0"/>
    <n v="3.8404563982089677"/>
    <n v="1.4923075143596367"/>
    <n v="0.29503723239808899"/>
    <n v="0"/>
    <n v="0"/>
    <n v="0.27204866970525599"/>
    <n v="0.27150944294743101"/>
    <n v="-3.7529058999999997E-2"/>
    <n v="4.4829261117996948"/>
    <n v="-4.4331501040000001"/>
    <n v="0.92110836600000001"/>
    <n v="0"/>
    <n v="0.11226800000000001"/>
    <n v="0.44952300000000001"/>
    <n v="0.34363612520579351"/>
    <n v="0.36691188600713698"/>
  </r>
  <r>
    <x v="3462"/>
    <n v="7.7403685824069033"/>
    <n v="0"/>
    <n v="3.3885475811135768"/>
    <n v="2.4262626331535366"/>
    <n v="0.29389352205832098"/>
    <n v="0"/>
    <n v="0"/>
    <n v="0.12453125305644891"/>
    <n v="0.11563668818897679"/>
    <n v="-0.116124106"/>
    <n v="5.4880783238360431"/>
    <n v="-3.9804573130000001"/>
    <n v="1.3651486349999999"/>
    <n v="0"/>
    <n v="0.11226800000000001"/>
    <n v="0.44952300000000001"/>
    <n v="0.26823507226589838"/>
    <n v="0.36691188600713698"/>
  </r>
  <r>
    <x v="3463"/>
    <n v="9.2589984211793404"/>
    <n v="0"/>
    <n v="3.141558401618977"/>
    <n v="3.4903568926463624"/>
    <n v="0.29363557966960402"/>
    <n v="0"/>
    <n v="0"/>
    <n v="6.8635302588751099E-2"/>
    <n v="2.1095083414106437E-2"/>
    <n v="-0.27232853299999998"/>
    <n v="5.9032206052415406"/>
    <n v="-3.3871749110000002"/>
    <n v="1.4398726509999999"/>
    <n v="0"/>
    <n v="0.11226800000000001"/>
    <n v="0.44952300000000001"/>
    <n v="0.30751950827658253"/>
    <n v="0.36691188600713698"/>
  </r>
  <r>
    <x v="3464"/>
    <n v="10.544885483930873"/>
    <n v="0"/>
    <n v="3.1311401696732757"/>
    <n v="4.5482281360418586"/>
    <n v="0.29429646017997602"/>
    <n v="0"/>
    <n v="0"/>
    <n v="0.111523804375958"/>
    <n v="0"/>
    <n v="-0.48612496500000002"/>
    <n v="5.6751530666598047"/>
    <n v="-2.7293311879999997"/>
    <n v="1.1357046390000001"/>
    <n v="0"/>
    <n v="0.11226800000000001"/>
    <n v="0.44952300000000001"/>
    <n v="0.29731508542062302"/>
    <n v="0.36691188600713698"/>
  </r>
  <r>
    <x v="3465"/>
    <n v="11.209195841680051"/>
    <n v="0"/>
    <n v="3.1624903253378767"/>
    <n v="5.1237365793740537"/>
    <n v="0.29480041621025599"/>
    <n v="0"/>
    <n v="0"/>
    <n v="0.150357221445519"/>
    <n v="0"/>
    <n v="-0.61164659200000004"/>
    <n v="5.4501949423123435"/>
    <n v="-2.3607370509999996"/>
    <n v="0.910646281"/>
    <n v="0"/>
    <n v="0.11226800000000001"/>
    <n v="0.44952300000000001"/>
    <n v="0.29731508542062302"/>
    <n v="0.36691188600713698"/>
  </r>
  <r>
    <x v="3466"/>
    <n v="11.357423518108908"/>
    <n v="0"/>
    <n v="3.1694854905919998"/>
    <n v="5.2521498705015475"/>
    <n v="0.294912864"/>
    <n v="0"/>
    <n v="0"/>
    <n v="0.159022128015361"/>
    <n v="0"/>
    <n v="-0.63965425300000001"/>
    <n v="5.4"/>
    <n v="-2.2784925820000002"/>
    <n v="0.86042897299999999"/>
    <n v="0"/>
    <n v="0.11226800000000001"/>
    <n v="0.44952300000000001"/>
    <n v="0.29731508542062302"/>
    <n v="0.36691188600713698"/>
  </r>
  <r>
    <x v="3467"/>
    <n v="11.357423518108908"/>
    <n v="0"/>
    <n v="3.1694854905919998"/>
    <n v="5.2521498705015475"/>
    <n v="0.294912864"/>
    <n v="0"/>
    <n v="0"/>
    <n v="0.159022128015361"/>
    <n v="0"/>
    <n v="-0.63965425300000001"/>
    <n v="5.4"/>
    <n v="-2.2784925820000002"/>
    <n v="0.86042897299999999"/>
    <n v="0"/>
    <n v="0.11226800000000001"/>
    <n v="0.44952300000000001"/>
    <n v="0.47189864734417097"/>
    <n v="0.36691188600713698"/>
  </r>
  <r>
    <x v="3468"/>
    <n v="11.357423518108908"/>
    <n v="0"/>
    <n v="3.1694854905919998"/>
    <n v="5.2521498705015475"/>
    <n v="0.294912864"/>
    <n v="0"/>
    <n v="0"/>
    <n v="0.159022128015361"/>
    <n v="0"/>
    <n v="-0.63965425300000001"/>
    <n v="5.4"/>
    <n v="-2.2784925820000002"/>
    <n v="0.86042897299999999"/>
    <n v="0"/>
    <n v="0.11226800000000001"/>
    <n v="0.44952300000000001"/>
    <n v="0.47189864734417097"/>
    <n v="0.36691188600713698"/>
  </r>
  <r>
    <x v="3469"/>
    <n v="11.346906336785864"/>
    <n v="0"/>
    <n v="3.1703581227060762"/>
    <n v="5.2005594267846131"/>
    <n v="0.29479430373016602"/>
    <n v="0"/>
    <n v="0"/>
    <n v="0.159022128015361"/>
    <n v="0"/>
    <n v="-0.60480033399999999"/>
    <n v="5.4544886845496467"/>
    <n v="-2.3275159949999997"/>
    <n v="0.85424587200000002"/>
    <n v="0"/>
    <n v="0.11226800000000001"/>
    <n v="0.44952300000000001"/>
    <n v="0.51126520518279495"/>
    <n v="0.36691188600713698"/>
  </r>
  <r>
    <x v="3470"/>
    <n v="11.299771605591598"/>
    <n v="0"/>
    <n v="3.1742689885141373"/>
    <n v="4.9693470990445476"/>
    <n v="0.29426295346467501"/>
    <n v="0"/>
    <n v="0"/>
    <n v="0.159022128015361"/>
    <n v="0"/>
    <n v="-0.44859590699999996"/>
    <n v="5.6986900265528764"/>
    <n v="-2.5472236829999999"/>
    <n v="0.826535134"/>
    <n v="0"/>
    <n v="0.11226800000000001"/>
    <n v="0.44952300000000001"/>
    <n v="0.51126520518279495"/>
    <n v="0.36691188600713698"/>
  </r>
  <r>
    <x v="3471"/>
    <n v="11.22205956785243"/>
    <n v="0"/>
    <n v="3.1807169161587519"/>
    <n v="4.5881424162514284"/>
    <n v="0.29338690497976899"/>
    <n v="0"/>
    <n v="0"/>
    <n v="0.159022128015361"/>
    <n v="0"/>
    <n v="-0.19105834599999999"/>
    <n v="6.1013099734471208"/>
    <n v="-2.9094604249999998"/>
    <n v="0.78084785000000001"/>
    <n v="0"/>
    <n v="0.11226800000000001"/>
    <n v="0.44952300000000001"/>
    <n v="0.16311647503101301"/>
    <n v="0.36691188600713698"/>
  </r>
  <r>
    <x v="3472"/>
    <n v="11.106656946573644"/>
    <n v="0"/>
    <n v="3.4227413379664871"/>
    <n v="4.1796973706237397"/>
    <n v="0.29292896161395998"/>
    <n v="0"/>
    <n v="0"/>
    <n v="0.26799949711464699"/>
    <n v="1.394936992216674E-2"/>
    <n v="-3.4853918999999997E-2"/>
    <n v="5.9967837343326433"/>
    <n v="-3.032589406"/>
    <n v="0.75575903"/>
    <n v="0"/>
    <n v="0.11226800000000001"/>
    <n v="0.44952300000000001"/>
    <n v="0.25227977702133791"/>
    <n v="0.36691188600713698"/>
  </r>
  <r>
    <x v="3473"/>
    <n v="10.790184318814422"/>
    <n v="0"/>
    <n v="4.4907648915036313"/>
    <n v="3.3338049922435249"/>
    <n v="0.293139388244118"/>
    <n v="0"/>
    <n v="0"/>
    <n v="0.75640218112111401"/>
    <n v="7.6466108640444189E-2"/>
    <n v="0"/>
    <n v="4.4883838300615899"/>
    <n v="-2.6487770730000002"/>
    <n v="0.76132654899999996"/>
    <n v="0"/>
    <n v="0.11226800000000001"/>
    <n v="0.44952300000000001"/>
    <n v="0.65188197302662909"/>
    <n v="0.36691188600713698"/>
  </r>
  <r>
    <x v="3474"/>
    <n v="10.285749062238999"/>
    <n v="0"/>
    <n v="6.2501993147010735"/>
    <n v="2.02422249720592"/>
    <n v="0.29368179594391602"/>
    <n v="0"/>
    <n v="0"/>
    <n v="1.5616420749096109"/>
    <n v="0.17953878554007"/>
    <n v="0"/>
    <n v="1.911616169938406"/>
    <n v="-1.935151576"/>
    <n v="0.78070004700000006"/>
    <n v="0"/>
    <n v="0.11226800000000001"/>
    <n v="0.44952300000000001"/>
    <n v="1.3107146133990355"/>
    <n v="0.36691188600713698"/>
  </r>
  <r>
    <x v="3475"/>
    <n v="9.9797936138028209"/>
    <n v="0"/>
    <n v="7.3173502361241409"/>
    <n v="1.2299205625426413"/>
    <n v="0.29401078284390803"/>
    <n v="0"/>
    <n v="0"/>
    <n v="2.0500447589160711"/>
    <n v="0.24205552425834759"/>
    <n v="0"/>
    <n v="0.34872758111771501"/>
    <n v="-1.5023158320000001"/>
    <n v="0.79245066600000003"/>
    <n v="0"/>
    <n v="0.11226800000000001"/>
    <n v="0.44952300000000001"/>
    <n v="1.7594979334005851"/>
    <n v="0.36691188600713698"/>
  </r>
  <r>
    <x v="3476"/>
    <n v="9.677262178791981"/>
    <n v="0"/>
    <n v="7.3220794841708905"/>
    <n v="1.0326733275159443"/>
    <n v="0.29403772790591898"/>
    <n v="0"/>
    <n v="0"/>
    <n v="2.0500447589160711"/>
    <n v="0.28462432492405532"/>
    <n v="0"/>
    <n v="0.22933944335910142"/>
    <n v="-1.535536888"/>
    <n v="0.79788339000000008"/>
    <n v="0"/>
    <n v="0.11226800000000001"/>
    <n v="0.44952300000000001"/>
    <n v="1.7594979334005851"/>
    <n v="0.36691188600713698"/>
  </r>
  <r>
    <x v="3477"/>
    <n v="8.6273657970866218"/>
    <n v="0"/>
    <n v="6.2761235820298289"/>
    <n v="0.94297448480566581"/>
    <n v="0.29382950039583999"/>
    <n v="0"/>
    <n v="0"/>
    <n v="1.5616420749096109"/>
    <n v="0.41288771488667797"/>
    <n v="0"/>
    <n v="1.2571675200589989"/>
    <n v="-2.1172590800000002"/>
    <n v="0.81048055200000002"/>
    <n v="0"/>
    <n v="0.11226800000000001"/>
    <n v="0.44952300000000001"/>
    <n v="1.3598957373952996"/>
    <n v="0.36691188600713698"/>
  </r>
  <r>
    <x v="3478"/>
    <n v="6.8963793011265988"/>
    <n v="0"/>
    <n v="4.5516338379555226"/>
    <n v="0.79508609487204418"/>
    <n v="0.29348619127082698"/>
    <n v="0"/>
    <n v="0"/>
    <n v="0.75640218112111401"/>
    <n v="0.62435829417015898"/>
    <n v="0"/>
    <n v="2.9517695327369311"/>
    <n v="-3.076356831"/>
    <n v="0.83124975899999998"/>
    <n v="0"/>
    <n v="0.11226800000000001"/>
    <n v="0.44952300000000001"/>
    <n v="0.70106309702289304"/>
    <n v="0.36691188600713698"/>
  </r>
  <r>
    <x v="3479"/>
    <n v="5.8464829204212352"/>
    <n v="0"/>
    <n v="3.5056779358144663"/>
    <n v="0.70538725216176412"/>
    <n v="0.293277963760748"/>
    <n v="0"/>
    <n v="0"/>
    <n v="0.26799949711464699"/>
    <n v="0.75262168413278108"/>
    <n v="0"/>
    <n v="3.9795976094368277"/>
    <n v="-3.6580790219999999"/>
    <n v="0.84384692000000006"/>
    <n v="0"/>
    <n v="0.11226800000000001"/>
    <n v="0.44952300000000001"/>
    <n v="0.38647838741094792"/>
    <n v="0.36691188600713698"/>
  </r>
  <r>
    <x v="3480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9731508542062302"/>
    <n v="0.36691188600713698"/>
  </r>
  <r>
    <x v="3481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9731508542062302"/>
    <n v="0.36691188600713698"/>
  </r>
  <r>
    <x v="3482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29731508542062302"/>
    <n v="0.36691188600713698"/>
  </r>
  <r>
    <x v="3483"/>
    <n v="5.6122193724949181"/>
    <n v="0"/>
    <n v="3.2722936278615373"/>
    <n v="0.68537273502269236"/>
    <n v="0.29323150192307701"/>
    <n v="0"/>
    <n v="0"/>
    <n v="0.159022128015361"/>
    <n v="0.78124111487632097"/>
    <n v="0"/>
    <n v="4.20893705279593"/>
    <n v="-3.787878788"/>
    <n v="0.846657726"/>
    <n v="0"/>
    <n v="0.11226800000000001"/>
    <n v="0.44952300000000001"/>
    <n v="0.47189864734417097"/>
    <n v="0.36691188600713698"/>
  </r>
  <r>
    <x v="3484"/>
    <n v="5.7455520361955941"/>
    <n v="0"/>
    <n v="3.2753400445664544"/>
    <n v="1.0239848430595353"/>
    <n v="0.29389097564296102"/>
    <n v="0"/>
    <n v="0"/>
    <n v="0.150357221445519"/>
    <n v="0.73867231421061397"/>
    <n v="0"/>
    <n v="4.1812057422705085"/>
    <n v="-3.917899105"/>
    <n v="0.83240722700000003"/>
    <n v="0"/>
    <n v="0.11226800000000001"/>
    <n v="0.44952300000000001"/>
    <n v="0.47189864734417097"/>
    <n v="0.36691188600713698"/>
  </r>
  <r>
    <x v="3485"/>
    <n v="6.3431075704427524"/>
    <n v="0"/>
    <n v="3.2889931370165839"/>
    <n v="2.5415390267323836"/>
    <n v="0.29684653180554099"/>
    <n v="0"/>
    <n v="0"/>
    <n v="0.111523804375958"/>
    <n v="0.54789218552971397"/>
    <n v="0"/>
    <n v="4.0569226309825712"/>
    <n v="-4.5006097460000003"/>
    <n v="0.76854091899999999"/>
    <n v="0"/>
    <n v="0.11226800000000001"/>
    <n v="0.44952300000000001"/>
    <n v="0.51126520518279495"/>
    <n v="0.36691188600713698"/>
  </r>
  <r>
    <x v="3486"/>
    <n v="7.7006459093160036"/>
    <n v="0"/>
    <n v="3.1314689674221543"/>
    <n v="5.63900961834615"/>
    <n v="0.30121343858201299"/>
    <n v="0"/>
    <n v="0"/>
    <n v="4.7498323639403102E-2"/>
    <n v="0.23334892934660678"/>
    <n v="-5.8509601000000001E-2"/>
    <n v="3.6504062889796787"/>
    <n v="-5.2437900559999999"/>
    <n v="0.64994228799999998"/>
    <n v="0"/>
    <n v="0.11226800000000001"/>
    <n v="0.44952300000000001"/>
    <n v="0.430989483039462"/>
    <n v="0.36691188600713698"/>
  </r>
  <r>
    <x v="3487"/>
    <n v="9.9668948029059816"/>
    <n v="0"/>
    <n v="2.3382642457412137"/>
    <n v="9.8251709018223892"/>
    <n v="0.301901342827046"/>
    <n v="0"/>
    <n v="0"/>
    <n v="8.6649065698419393E-3"/>
    <n v="4.2568800665707202E-2"/>
    <n v="-0.320731443"/>
    <n v="2.6225782122797825"/>
    <n v="-4.8515221640000004"/>
    <n v="0.52646551699999999"/>
    <n v="0"/>
    <n v="0.11226800000000001"/>
    <n v="0.44952300000000001"/>
    <n v="0.16311647503101301"/>
    <n v="0.36691188600713698"/>
  </r>
  <r>
    <x v="3488"/>
    <n v="12.851437696899247"/>
    <n v="0"/>
    <n v="1.0110270206112522"/>
    <n v="14.563572298446429"/>
    <n v="0.29882209059592701"/>
    <n v="0"/>
    <n v="0"/>
    <n v="0"/>
    <n v="0"/>
    <n v="-0.75306217100000006"/>
    <n v="1.1051530982456399"/>
    <n v="-3.3740746400000003"/>
    <n v="0.41393397900000001"/>
    <n v="0"/>
    <n v="0.11226800000000001"/>
    <n v="0.44952300000000001"/>
    <n v="0.16311647503101301"/>
    <n v="0.36691188600713698"/>
  </r>
  <r>
    <x v="3489"/>
    <n v="14.537338532231267"/>
    <n v="0"/>
    <n v="0.21452769492303814"/>
    <n v="17.228310472232657"/>
    <n v="0.29667661009323798"/>
    <n v="0"/>
    <n v="0"/>
    <n v="0"/>
    <n v="0"/>
    <n v="-0.99752947799999991"/>
    <n v="0.39480624298233502"/>
    <n v="-2.5994530100000004"/>
    <n v="0.34372767599999998"/>
    <n v="0"/>
    <n v="0.11226800000000001"/>
    <n v="0.44952300000000001"/>
    <n v="0.21229759902727699"/>
    <n v="0.36691188600713698"/>
  </r>
  <r>
    <x v="3490"/>
    <n v="14.986792913839242"/>
    <n v="0"/>
    <n v="8.0916905834818476E-2"/>
    <n v="17.806417878340174"/>
    <n v="0.296718162852392"/>
    <n v="0"/>
    <n v="0"/>
    <n v="0"/>
    <n v="0"/>
    <n v="-0.97646876999999999"/>
    <n v="1.0590519688118558"/>
    <n v="-3.2798432320000002"/>
    <n v="0.282939528"/>
    <n v="0"/>
    <n v="0.11226800000000001"/>
    <n v="0.44952300000000001"/>
    <n v="0.21229759902727699"/>
    <n v="0.36691188600713698"/>
  </r>
  <r>
    <x v="3491"/>
    <n v="15.113939934194331"/>
    <n v="0"/>
    <n v="0.15745635803923053"/>
    <n v="17.777830166956988"/>
    <n v="0.29762089429046501"/>
    <n v="0"/>
    <n v="0"/>
    <n v="0"/>
    <n v="0"/>
    <n v="-0.84527950900000004"/>
    <n v="2.4866036429076503"/>
    <n v="-4.7602916190000002"/>
    <n v="0.20464627800000001"/>
    <n v="0"/>
    <n v="0.11226800000000001"/>
    <n v="0.44952300000000001"/>
    <n v="0.21229759902727699"/>
    <n v="0.36691188600713698"/>
  </r>
  <r>
    <x v="3492"/>
    <n v="14.96941169020926"/>
    <n v="0"/>
    <n v="0.38068130206846007"/>
    <n v="17.213561389182239"/>
    <n v="0.29853058036184299"/>
    <n v="0"/>
    <n v="0"/>
    <n v="0"/>
    <n v="2.3242785714810778E-2"/>
    <n v="-0.72495413499999994"/>
    <n v="3.4063521668819101"/>
    <n v="-5.6280023989999997"/>
    <n v="0.16652456300000001"/>
    <n v="0"/>
    <n v="0.11226800000000001"/>
    <n v="0.44952300000000001"/>
    <n v="0.21229759902727699"/>
    <n v="0.36691188600713698"/>
  </r>
  <r>
    <x v="3493"/>
    <n v="13.99326709202103"/>
    <n v="0"/>
    <n v="1.1834087792141985"/>
    <n v="14.758524705448925"/>
    <n v="0.30027580343614702"/>
    <n v="0"/>
    <n v="0"/>
    <n v="0"/>
    <n v="0.12740972441708781"/>
    <n v="-0.52454806599999992"/>
    <n v="3.8410894095046699"/>
    <n v="-5.6928932640000003"/>
    <n v="0.19790220600000002"/>
    <n v="0"/>
    <n v="0.11226800000000001"/>
    <n v="0.44952300000000001"/>
    <n v="0.29731508542062302"/>
    <n v="0.36691188600713698"/>
  </r>
  <r>
    <x v="3494"/>
    <n v="12.355506392736991"/>
    <n v="0"/>
    <n v="2.4898043863781414"/>
    <n v="10.717232285247903"/>
    <n v="0.30295176323051998"/>
    <n v="0"/>
    <n v="0"/>
    <n v="0"/>
    <n v="0.2991519719592492"/>
    <n v="-0.22340659899999998"/>
    <n v="4.2393201149211794"/>
    <n v="-5.4695475299999998"/>
    <n v="0.26710466700000002"/>
    <n v="0"/>
    <n v="0.11226800000000001"/>
    <n v="0.44952300000000001"/>
    <n v="0.29731508542062302"/>
    <n v="0.36691188600713698"/>
  </r>
  <r>
    <x v="3495"/>
    <n v="11.194515418169296"/>
    <n v="0"/>
    <n v="3.599776226344551"/>
    <n v="7.915171349904881"/>
    <n v="0.30408007993829"/>
    <n v="0"/>
    <n v="0"/>
    <n v="0.11764227566912794"/>
    <n v="0.39160202454320747"/>
    <n v="-4.0755065E-2"/>
    <n v="4.4353746047692413"/>
    <n v="-5.528376078"/>
    <n v="0.31123847000000004"/>
    <n v="0"/>
    <n v="0.11226800000000001"/>
    <n v="0.44952300000000001"/>
    <n v="0.38647838741094792"/>
    <n v="0.36691188600713698"/>
  </r>
  <r>
    <x v="3496"/>
    <n v="10.221563190091462"/>
    <n v="0"/>
    <n v="5.1999748731501665"/>
    <n v="5.7956477765486705"/>
    <n v="0.30222498348935101"/>
    <n v="0"/>
    <n v="0"/>
    <n v="0.64487837674515613"/>
    <n v="0.36233336980315273"/>
    <n v="0"/>
    <n v="4.285421244354966"/>
    <n v="-6.3689174340000001"/>
    <n v="0.33028606800000004"/>
    <n v="0"/>
    <n v="0.11226800000000001"/>
    <n v="0.44952300000000001"/>
    <n v="0.7860805834162391"/>
    <n v="0.36691188600713698"/>
  </r>
  <r>
    <x v="3497"/>
    <n v="8.982869966417752"/>
    <n v="0"/>
    <n v="7.5467601583167134"/>
    <n v="3.2028784023320296"/>
    <n v="0.29856935917731597"/>
    <n v="0"/>
    <n v="0"/>
    <n v="1.5141437512702081"/>
    <n v="0.27575664097011199"/>
    <n v="0"/>
    <n v="3.9493326683513743"/>
    <n v="-7.8045710140000004"/>
    <n v="0.34624908200000004"/>
    <n v="0"/>
    <n v="0.11226800000000001"/>
    <n v="0.44952300000000001"/>
    <n v="1.6194967857121934"/>
    <n v="0.36691188600713698"/>
  </r>
  <r>
    <x v="3498"/>
    <n v="8.2315645482775519"/>
    <n v="0"/>
    <n v="8.9701573855326675"/>
    <n v="1.6302842833056983"/>
    <n v="0.29635211095167602"/>
    <n v="0"/>
    <n v="0"/>
    <n v="2.0413798523462292"/>
    <n v="0.2232452005152471"/>
    <n v="0"/>
    <n v="3.7454846426260362"/>
    <n v="-8.6753389270000003"/>
    <n v="0.35593113799999998"/>
    <n v="0"/>
    <n v="0.11226800000000001"/>
    <n v="0.44952300000000001"/>
    <n v="2.0190989817174789"/>
    <n v="0.36691188600713698"/>
  </r>
  <r>
    <x v="3499"/>
    <n v="8.0639256488873663"/>
    <n v="0"/>
    <n v="9.2877602367961991"/>
    <n v="1.2793911056788752"/>
    <n v="0.29585737600000001"/>
    <n v="0"/>
    <n v="0"/>
    <n v="2.1590221280153612"/>
    <n v="0.21152831439692801"/>
    <n v="0"/>
    <n v="3.7"/>
    <n v="-8.8696335120000001"/>
    <n v="0.35809149699999998"/>
    <n v="0"/>
    <n v="0.11226800000000001"/>
    <n v="0.44952300000000001"/>
    <n v="2.1476288415464313"/>
    <n v="0.36691188600713698"/>
  </r>
  <r>
    <x v="3500"/>
    <n v="7.9045318956314681"/>
    <n v="0"/>
    <n v="9.0094942293377969"/>
    <n v="1.2584299822734666"/>
    <n v="0.29586346551008202"/>
    <n v="0"/>
    <n v="0"/>
    <n v="2.0625168312955813"/>
    <n v="0.22109749821454244"/>
    <n v="0"/>
    <n v="3.7"/>
    <n v="-8.6428701110000006"/>
    <n v="0.36879002399999999"/>
    <n v="0"/>
    <n v="0.11226800000000001"/>
    <n v="0.44952300000000001"/>
    <n v="1.9883942402687329"/>
    <n v="0.36691188600713698"/>
  </r>
  <r>
    <x v="3501"/>
    <n v="7.1901786559699605"/>
    <n v="0"/>
    <n v="7.762392505064847"/>
    <n v="1.1644887446054415"/>
    <n v="0.29589075680086102"/>
    <n v="0"/>
    <n v="0"/>
    <n v="1.630010097756811"/>
    <n v="0.26398360474200111"/>
    <n v="0"/>
    <n v="3.7"/>
    <n v="-7.6265870529999997"/>
    <n v="0.41673749399999999"/>
    <n v="0"/>
    <n v="0.11226800000000001"/>
    <n v="0.44952300000000001"/>
    <n v="1.3666520866376537"/>
    <n v="0.36691188600713698"/>
  </r>
  <r>
    <x v="3502"/>
    <n v="6.0124092751697038"/>
    <n v="0"/>
    <n v="5.706269365529212"/>
    <n v="1.0096058278662725"/>
    <n v="0.29593575253247201"/>
    <n v="0"/>
    <n v="0"/>
    <n v="0.91692704645041201"/>
    <n v="0.33469084079133399"/>
    <n v="0"/>
    <n v="3.7"/>
    <n v="-5.9510195580000005"/>
    <n v="0.49578950700000002"/>
    <n v="0"/>
    <n v="0.11226800000000001"/>
    <n v="0.44952300000000001"/>
    <n v="0.78322049920514547"/>
    <n v="0.36691188600713698"/>
  </r>
  <r>
    <x v="3503"/>
    <n v="5.2980560365081999"/>
    <n v="0"/>
    <n v="4.4591676412562657"/>
    <n v="0.91566459019824542"/>
    <n v="0.295963043823251"/>
    <n v="0"/>
    <n v="0"/>
    <n v="0.484420312911643"/>
    <n v="0.37757694731879299"/>
    <n v="0"/>
    <n v="3.7"/>
    <n v="-4.9347364989999996"/>
    <n v="0.54373697700000001"/>
    <n v="0"/>
    <n v="0.11226800000000001"/>
    <n v="0.44952300000000001"/>
    <n v="0.42935135358251636"/>
    <n v="0.36691188600713698"/>
  </r>
  <r>
    <x v="3504"/>
    <n v="5.119339873996422"/>
    <n v="0"/>
    <n v="4.1970442131401802"/>
    <n v="0.87820149247848867"/>
    <n v="0.29690000586982901"/>
    <n v="0"/>
    <n v="0"/>
    <n v="0.47575540634180097"/>
    <n v="0.36697806324281401"/>
    <n v="0"/>
    <n v="3.65561969792331"/>
    <n v="-4.7511590049999999"/>
    <n v="0.53565424700000008"/>
    <n v="0"/>
    <n v="0.11226800000000001"/>
    <n v="0.44952300000000001"/>
    <n v="0.42935135358251636"/>
    <n v="0.36691188600713698"/>
  </r>
  <r>
    <x v="3505"/>
    <n v="5.0327428400163114"/>
    <n v="0"/>
    <n v="4.2693902345457531"/>
    <n v="0.80424477455486798"/>
    <n v="0.30107188714251998"/>
    <n v="0"/>
    <n v="0"/>
    <n v="0.86942872281100902"/>
    <n v="0.27659105379426102"/>
    <n v="0"/>
    <n v="3.4567209831679002"/>
    <n v="-4.9447048159999998"/>
    <n v="0.45148250000000001"/>
    <n v="0"/>
    <n v="0.11226800000000001"/>
    <n v="0.44952300000000001"/>
    <n v="0.83240162320140942"/>
    <n v="0.36691188600713698"/>
  </r>
  <r>
    <x v="3506"/>
    <n v="4.8899684685643772"/>
    <n v="0"/>
    <n v="4.3886686588876511"/>
    <n v="0.68231076060302542"/>
    <n v="0.30795015653564101"/>
    <n v="0"/>
    <n v="0"/>
    <n v="1.5184862933808532"/>
    <n v="0.12756806872145698"/>
    <n v="0"/>
    <n v="3.12879244143575"/>
    <n v="-5.2638079109999998"/>
    <n v="0.31270674999999998"/>
    <n v="0"/>
    <n v="0.11226800000000001"/>
    <n v="0.44952300000000001"/>
    <n v="1.4158332106339178"/>
    <n v="0.36691188600713698"/>
  </r>
  <r>
    <x v="3507"/>
    <n v="4.8033714355842658"/>
    <n v="0"/>
    <n v="4.461014680293224"/>
    <n v="0.60835404267940429"/>
    <n v="0.31212203780833198"/>
    <n v="0"/>
    <n v="0"/>
    <n v="1.9121596098500619"/>
    <n v="3.7181059272903536E-2"/>
    <n v="0"/>
    <n v="2.9298937266803402"/>
    <n v="-5.4573537210000005"/>
    <n v="0.22853500300000001"/>
    <n v="0"/>
    <n v="0.11226800000000001"/>
    <n v="0.44952300000000001"/>
    <n v="1.7697023562565479"/>
    <n v="0.36691188600713698"/>
  </r>
  <r>
    <x v="3508"/>
    <n v="4.9625076015234146"/>
    <n v="0"/>
    <n v="4.4145522419833991"/>
    <n v="0.93555999450627847"/>
    <n v="0.31263234159388997"/>
    <n v="0"/>
    <n v="0"/>
    <n v="1.8910226309007101"/>
    <n v="1.6085975858797199E-2"/>
    <n v="0"/>
    <n v="2.9298937266803402"/>
    <n v="-5.5372393100000004"/>
    <n v="0.230207308"/>
    <n v="0"/>
    <n v="0.11226800000000001"/>
    <n v="0.44952300000000001"/>
    <n v="1.7594979334005851"/>
    <n v="0.36691188600713698"/>
  </r>
  <r>
    <x v="3509"/>
    <n v="5.7623034461873512"/>
    <n v="0"/>
    <n v="4.1339760186234251"/>
    <n v="2.4759520504819608"/>
    <n v="0.31074748321948398"/>
    <n v="0"/>
    <n v="0"/>
    <n v="1.40261994689425"/>
    <n v="1.1931380532480201E-2"/>
    <n v="0"/>
    <n v="3.12879244143575"/>
    <n v="-5.7017158749999997"/>
    <n v="0.32187380700000001"/>
    <n v="0"/>
    <n v="0.11226800000000001"/>
    <n v="0.44952300000000001"/>
    <n v="1.4449132237886455"/>
    <n v="0.36691188600713698"/>
  </r>
  <r>
    <x v="3510"/>
    <n v="7.4532796864049002"/>
    <n v="0"/>
    <n v="3.4913497175893329"/>
    <n v="5.6110759279389431"/>
    <n v="0.30713389558982102"/>
    <n v="0"/>
    <n v="0"/>
    <n v="0.59738005310575304"/>
    <n v="5.0816108468300196E-3"/>
    <n v="-5.8509601000000001E-2"/>
    <n v="3.2551128503342199"/>
    <n v="-5.7553447679999996"/>
    <n v="0.45970542199999997"/>
    <n v="0"/>
    <n v="0.11226800000000001"/>
    <n v="0.44952300000000001"/>
    <n v="0.7860805834162391"/>
    <n v="0.36691188600713698"/>
  </r>
  <r>
    <x v="3511"/>
    <n v="9.9217688904116201"/>
    <n v="0"/>
    <n v="2.4039156800982822"/>
    <n v="9.8200750837179989"/>
    <n v="0.302981385297868"/>
    <n v="0"/>
    <n v="0"/>
    <n v="0.108977369099286"/>
    <n v="9.2701552051302797E-4"/>
    <n v="-0.320731443"/>
    <n v="2.5504665996776699"/>
    <n v="-4.9448427999999991"/>
    <n v="0.49176145700000007"/>
    <n v="0"/>
    <n v="0.11226800000000001"/>
    <n v="0.44952300000000001"/>
    <n v="0.38647838741094792"/>
    <n v="0.36691188600713698"/>
  </r>
  <r>
    <x v="3512"/>
    <n v="12.851437696899247"/>
    <n v="0"/>
    <n v="1.0110270206112522"/>
    <n v="14.563572298446429"/>
    <n v="0.29882209059592701"/>
    <n v="0"/>
    <n v="0"/>
    <n v="0"/>
    <n v="0"/>
    <n v="-0.75306217100000006"/>
    <n v="1.1051530982456399"/>
    <n v="-3.3740746400000003"/>
    <n v="0.41393397900000001"/>
    <n v="0"/>
    <n v="0.11226800000000001"/>
    <n v="0.44952300000000001"/>
    <n v="0.29731508542062302"/>
    <n v="0.36691188600713698"/>
  </r>
  <r>
    <x v="3513"/>
    <n v="14.537338532231267"/>
    <n v="0"/>
    <n v="0.21452769492303814"/>
    <n v="17.228310472232657"/>
    <n v="0.29667661009323798"/>
    <n v="0"/>
    <n v="0"/>
    <n v="0"/>
    <n v="0"/>
    <n v="-0.99752947799999991"/>
    <n v="0.39480624298233502"/>
    <n v="-2.5994530100000004"/>
    <n v="0.34372767599999998"/>
    <n v="0"/>
    <n v="0.11226800000000001"/>
    <n v="0.44952300000000001"/>
    <n v="0.47189864734417097"/>
    <n v="0.36691188600713698"/>
  </r>
  <r>
    <x v="3514"/>
    <n v="14.986792913839242"/>
    <n v="0"/>
    <n v="8.0916905834818476E-2"/>
    <n v="17.806417878340174"/>
    <n v="0.296718162852392"/>
    <n v="0"/>
    <n v="0"/>
    <n v="0"/>
    <n v="0"/>
    <n v="-0.97646876999999999"/>
    <n v="1.0590519688118558"/>
    <n v="-3.2798432320000002"/>
    <n v="0.282939528"/>
    <n v="0"/>
    <n v="0.11226800000000001"/>
    <n v="0.44952300000000001"/>
    <n v="0.47189864734417097"/>
    <n v="0.36691188600713698"/>
  </r>
  <r>
    <x v="3515"/>
    <n v="15.113939934194331"/>
    <n v="0"/>
    <n v="0.15745635803923053"/>
    <n v="17.777830166956988"/>
    <n v="0.29762089429046501"/>
    <n v="0"/>
    <n v="0"/>
    <n v="0"/>
    <n v="0"/>
    <n v="-0.84527950900000004"/>
    <n v="2.4866036429076503"/>
    <n v="-4.7602916190000002"/>
    <n v="0.20464627800000001"/>
    <n v="0"/>
    <n v="0.11226800000000001"/>
    <n v="0.44952300000000001"/>
    <n v="0.430989483039462"/>
    <n v="0.36691188600713698"/>
  </r>
  <r>
    <x v="3516"/>
    <n v="15.191058499147013"/>
    <n v="0"/>
    <n v="0.20387988247881639"/>
    <n v="17.760490843512194"/>
    <n v="0.29816842858514198"/>
    <n v="0"/>
    <n v="0"/>
    <n v="0"/>
    <n v="0"/>
    <n v="-0.76570919999999998"/>
    <n v="3.3524575015708598"/>
    <n v="-5.6582289570000004"/>
    <n v="0.15715902200000001"/>
    <n v="0"/>
    <n v="0.11226800000000001"/>
    <n v="0.44952300000000001"/>
    <n v="0.430989483039462"/>
    <n v="0.36691188600713698"/>
  </r>
  <r>
    <x v="3517"/>
    <n v="14.986619169198502"/>
    <n v="0"/>
    <n v="0.39103979051131521"/>
    <n v="17.209692463165105"/>
    <n v="0.29865275177670098"/>
    <n v="0"/>
    <n v="0"/>
    <n v="0"/>
    <n v="2.3242785714810778E-2"/>
    <n v="-0.70719959899999996"/>
    <n v="3.5995502770305698"/>
    <n v="-5.8283592999999998"/>
    <n v="0.15592871999999999"/>
    <n v="0"/>
    <n v="0.11226800000000001"/>
    <n v="0.44952300000000001"/>
    <n v="0.16311647503101301"/>
    <n v="0.36691188600713698"/>
  </r>
  <r>
    <x v="3518"/>
    <n v="13.99326709202103"/>
    <n v="0"/>
    <n v="1.1834087792141985"/>
    <n v="14.758524705448925"/>
    <n v="0.30027580343614702"/>
    <n v="0"/>
    <n v="0"/>
    <n v="0"/>
    <n v="0.12740972441708781"/>
    <n v="-0.52454806599999992"/>
    <n v="3.8410894095046699"/>
    <n v="-5.6928932640000003"/>
    <n v="0.19790220600000002"/>
    <n v="0"/>
    <n v="0.11226800000000001"/>
    <n v="0.44952300000000001"/>
    <n v="0.16311647503101301"/>
    <n v="0.36691188600713698"/>
  </r>
  <r>
    <x v="3519"/>
    <n v="12.187867494346801"/>
    <n v="0"/>
    <n v="2.8074072376416774"/>
    <n v="10.366339107621078"/>
    <n v="0.30245702827884402"/>
    <n v="0"/>
    <n v="0"/>
    <n v="0.11764227566912794"/>
    <n v="0.28743508584093042"/>
    <n v="-0.22340659899999998"/>
    <n v="4.1938354722951399"/>
    <n v="-5.6638421140000004"/>
    <n v="0.26926502900000004"/>
    <n v="0"/>
    <n v="0.11226800000000001"/>
    <n v="0.44952300000000001"/>
    <n v="0.25227977702133791"/>
    <n v="0.36691188600713698"/>
  </r>
  <r>
    <x v="3520"/>
    <n v="10.443209999029115"/>
    <n v="0"/>
    <n v="5.0231734535605126"/>
    <n v="6.3425772308785504"/>
    <n v="0.30186283171264999"/>
    <n v="0"/>
    <n v="0"/>
    <n v="0.64487837674515613"/>
    <n v="0.33909058408834203"/>
    <n v="-4.0755065E-2"/>
    <n v="4.2315265790439032"/>
    <n v="-6.3991439919999999"/>
    <n v="0.32092052700000001"/>
    <n v="0"/>
    <n v="0.11226800000000001"/>
    <n v="0.44952300000000001"/>
    <n v="0.70106309702289304"/>
    <n v="0.36691188600713698"/>
  </r>
  <r>
    <x v="3521"/>
    <n v="8.982869966417752"/>
    <n v="0"/>
    <n v="7.5467601583167134"/>
    <n v="3.2028784023320296"/>
    <n v="0.29856935917731597"/>
    <n v="0"/>
    <n v="0"/>
    <n v="1.5141437512702081"/>
    <n v="0.27575664097011199"/>
    <n v="0"/>
    <n v="3.9493326683513743"/>
    <n v="-7.8045710140000004"/>
    <n v="0.34624908200000004"/>
    <n v="0"/>
    <n v="0.11226800000000001"/>
    <n v="0.44952300000000001"/>
    <n v="1.3598957373952996"/>
    <n v="0.36691188600713698"/>
  </r>
  <r>
    <x v="3522"/>
    <n v="8.2315645482775519"/>
    <n v="0"/>
    <n v="8.9701573855326675"/>
    <n v="1.6302842833056983"/>
    <n v="0.29635211095167602"/>
    <n v="0"/>
    <n v="0"/>
    <n v="2.0413798523462292"/>
    <n v="0.2232452005152471"/>
    <n v="0"/>
    <n v="3.7454846426260362"/>
    <n v="-8.6753389270000003"/>
    <n v="0.35593113799999998"/>
    <n v="0"/>
    <n v="0.11226800000000001"/>
    <n v="0.44952300000000001"/>
    <n v="1.7594979334005851"/>
    <n v="0.36691188600713698"/>
  </r>
  <r>
    <x v="3523"/>
    <n v="8.0639256488873663"/>
    <n v="0"/>
    <n v="9.2877602367961991"/>
    <n v="1.2793911056788752"/>
    <n v="0.29585737600000001"/>
    <n v="0"/>
    <n v="0"/>
    <n v="2.1590221280153612"/>
    <n v="0.21152831439692801"/>
    <n v="0"/>
    <n v="3.7"/>
    <n v="-8.8696335120000001"/>
    <n v="0.35809149699999998"/>
    <n v="0"/>
    <n v="0.11226800000000001"/>
    <n v="0.44952300000000001"/>
    <n v="1.8486612353909133"/>
    <n v="0.36691188600713698"/>
  </r>
  <r>
    <x v="3524"/>
    <n v="7.8531576750790713"/>
    <n v="0"/>
    <n v="9.3093404252599647"/>
    <n v="1.2256518670360568"/>
    <n v="0.29640311417670401"/>
    <n v="0"/>
    <n v="0"/>
    <n v="2.0413798523462292"/>
    <n v="0.21232361909379721"/>
    <n v="0"/>
    <n v="3.4983918671663199"/>
    <n v="-8.7303330700000004"/>
    <n v="0.34824746900000003"/>
    <n v="0"/>
    <n v="0.11226800000000001"/>
    <n v="0.44952300000000001"/>
    <n v="1.7594979334005851"/>
    <n v="0.36691188600713698"/>
  </r>
  <r>
    <x v="3525"/>
    <n v="6.9376084875470916"/>
    <n v="0"/>
    <n v="9.3887150889957649"/>
    <n v="0.99476727843228763"/>
    <n v="0.29822602290786399"/>
    <n v="0"/>
    <n v="0"/>
    <n v="1.5228086578400499"/>
    <n v="0.21989947178308572"/>
    <n v="0"/>
    <n v="2.7964550345880399"/>
    <n v="-8.283263067"/>
    <n v="0.32998880999999997"/>
    <n v="0"/>
    <n v="0.11226800000000001"/>
    <n v="0.44952300000000001"/>
    <n v="1.4449132237886455"/>
    <n v="0.36691188600713698"/>
  </r>
  <r>
    <x v="3526"/>
    <n v="5.5344604888717406"/>
    <n v="0"/>
    <n v="9.1951329656918208"/>
    <n v="0.65797914590200812"/>
    <n v="0.29973026968081801"/>
    <n v="0"/>
    <n v="0"/>
    <n v="0.69176286847097801"/>
    <n v="0.2355900310276276"/>
    <n v="0"/>
    <n v="2.2537428540984892"/>
    <n v="-7.7994776459999997"/>
    <n v="0.35496359499999997"/>
    <n v="0"/>
    <n v="0.11226800000000001"/>
    <n v="0.44952300000000001"/>
    <n v="0.7860805834162391"/>
    <n v="0.36691188600713698"/>
  </r>
  <r>
    <x v="3527"/>
    <n v="4.9122686617421403"/>
    <n v="0"/>
    <n v="7.9298061479583026"/>
    <n v="0.56092489691711545"/>
    <n v="0.29875419143725301"/>
    <n v="0"/>
    <n v="0"/>
    <n v="0.225801244353383"/>
    <n v="0.23220517723059109"/>
    <n v="0"/>
    <n v="3.0345612858454967"/>
    <n v="-7.3697842820000004"/>
    <n v="0.42044336199999999"/>
    <n v="0"/>
    <n v="0.11226800000000001"/>
    <n v="0.44952300000000001"/>
    <n v="0.38647838741094792"/>
    <n v="0.36691188600713698"/>
  </r>
  <r>
    <x v="3528"/>
    <n v="5.0093682842028988"/>
    <n v="0"/>
    <n v="5.8392977710753868"/>
    <n v="0.66756811953334894"/>
    <n v="0.29845514472923801"/>
    <n v="0"/>
    <n v="0"/>
    <n v="0.142456747309051"/>
    <n v="0.19065113032238309"/>
    <n v="0"/>
    <n v="4.0574540182334902"/>
    <n v="-6.1865146470000001"/>
    <n v="0.39215852499999998"/>
    <n v="0"/>
    <n v="0.11226800000000001"/>
    <n v="0.44952300000000001"/>
    <n v="0.47189864734417097"/>
    <n v="0.36691188600713698"/>
  </r>
  <r>
    <x v="3529"/>
    <n v="5.1461879079039328"/>
    <n v="0"/>
    <n v="4.5880480786836761"/>
    <n v="0.74773440089109844"/>
    <n v="0.29901310906812301"/>
    <n v="0"/>
    <n v="0"/>
    <n v="0.148370650100771"/>
    <n v="0.1580719864428469"/>
    <n v="0"/>
    <n v="4.4537317447174178"/>
    <n v="-5.2487820620000001"/>
    <n v="0.33654018800000002"/>
    <n v="0"/>
    <n v="0.11226800000000001"/>
    <n v="0.44952300000000001"/>
    <n v="0.47189864734417097"/>
    <n v="0.36691188600713698"/>
  </r>
  <r>
    <x v="3530"/>
    <n v="5.1702351549807748"/>
    <n v="0"/>
    <n v="4.3127258414673024"/>
    <n v="0.76339999267710035"/>
    <n v="0.2992766"/>
    <n v="0"/>
    <n v="0"/>
    <n v="0.14775681818719"/>
    <n v="0.14990750032455499"/>
    <n v="0"/>
    <n v="4.4971684023246272"/>
    <n v="-5"/>
    <n v="0.31836008900000001"/>
    <n v="0"/>
    <n v="0.11226800000000001"/>
    <n v="0.44952300000000001"/>
    <n v="0.28835244489383699"/>
    <n v="0.36691188600713698"/>
  </r>
  <r>
    <x v="3531"/>
    <n v="5.1702351549807748"/>
    <n v="0"/>
    <n v="4.3127258414673024"/>
    <n v="0.76339999267710035"/>
    <n v="0.2992766"/>
    <n v="0"/>
    <n v="0"/>
    <n v="0.14775681818719"/>
    <n v="0.14990750032455499"/>
    <n v="0"/>
    <n v="4.4971684023246272"/>
    <n v="-5"/>
    <n v="0.31836008900000001"/>
    <n v="0"/>
    <n v="0.11226800000000001"/>
    <n v="0.44952300000000001"/>
    <n v="0.28835244489383699"/>
    <n v="0.36691188600713698"/>
  </r>
  <r>
    <x v="3532"/>
    <n v="5.3865855140195595"/>
    <n v="0"/>
    <n v="4.2837000490802826"/>
    <n v="0.93218799800004604"/>
    <n v="0.29928755277048102"/>
    <n v="0"/>
    <n v="0"/>
    <n v="0.13970574353092899"/>
    <n v="0.14998448192040234"/>
    <n v="-2.32752E-3"/>
    <n v="4.4537317447174178"/>
    <n v="-4.8696845359999994"/>
    <n v="0.32660533300000005"/>
    <n v="0"/>
    <n v="0.11226800000000001"/>
    <n v="0.44952300000000001"/>
    <n v="0.28835244489383699"/>
    <n v="0.36691188600713698"/>
  </r>
  <r>
    <x v="3533"/>
    <n v="6.3562005577275356"/>
    <n v="0"/>
    <n v="4.1536154725814605"/>
    <n v="1.6886433566600498"/>
    <n v="0.299336639682237"/>
    <n v="0"/>
    <n v="0"/>
    <n v="0.10362333023949"/>
    <n v="0.15032948949712721"/>
    <n v="-1.2758741000000001E-2"/>
    <n v="4.2590621510671705"/>
    <n v="-4.2856511409999998"/>
    <n v="0.36355795300000004"/>
    <n v="0"/>
    <n v="0.11226800000000001"/>
    <n v="0.44952300000000001"/>
    <n v="0.29731508542062302"/>
    <n v="0.36691188600713698"/>
  </r>
  <r>
    <x v="3534"/>
    <n v="8.2220317493443513"/>
    <n v="0"/>
    <n v="3.7929224831913317"/>
    <n v="3.4849690849780162"/>
    <n v="0.299916466741528"/>
    <n v="0"/>
    <n v="0"/>
    <n v="4.4133487947700299E-2"/>
    <n v="0.1428025934152965"/>
    <n v="-2.7629397999999999E-2"/>
    <n v="3.9847585710704791"/>
    <n v="-3.4998415400000003"/>
    <n v="0.41638680699999997"/>
    <n v="0"/>
    <n v="0.11226800000000001"/>
    <n v="0.44952300000000001"/>
    <n v="0.29731508542062302"/>
    <n v="0.36691188600713698"/>
  </r>
  <r>
    <x v="3535"/>
    <n v="10.389182111113703"/>
    <n v="0"/>
    <n v="3.0075263146405784"/>
    <n v="6.7025067455322622"/>
    <n v="0.30220145230290302"/>
    <n v="0"/>
    <n v="0"/>
    <n v="8.0510746562607403E-3"/>
    <n v="0.10686511274952948"/>
    <n v="-2.7629397999999999E-2"/>
    <n v="3.9991701692321704"/>
    <n v="-3.7095093600000002"/>
    <n v="0.41705693900000002"/>
    <n v="0"/>
    <n v="0.11226800000000001"/>
    <n v="0.44952300000000001"/>
    <n v="0.29731508542062302"/>
    <n v="0.36691188600713698"/>
  </r>
  <r>
    <x v="3536"/>
    <n v="12.600153300649659"/>
    <n v="0"/>
    <n v="1.9823816100971163"/>
    <n v="10.871727700283012"/>
    <n v="0.30538495692758499"/>
    <n v="0"/>
    <n v="0"/>
    <n v="0"/>
    <n v="4.6972857545525402E-2"/>
    <n v="-4.0512297000000003E-2"/>
    <n v="4.3219844397964193"/>
    <n v="-4.8877859670000001"/>
    <n v="0.36654987999999999"/>
    <n v="0"/>
    <n v="0.11226800000000001"/>
    <n v="0.44952300000000001"/>
    <n v="0.29731508542062302"/>
    <n v="0.36691188600713698"/>
  </r>
  <r>
    <x v="3537"/>
    <n v="13.888303335202805"/>
    <n v="0"/>
    <n v="1.7049089006638365"/>
    <n v="13.076431435466212"/>
    <n v="0.30531806599370198"/>
    <n v="0"/>
    <n v="0"/>
    <n v="0"/>
    <n v="1.0020237213193599E-2"/>
    <n v="-0.154463882"/>
    <n v="4.627575757865861"/>
    <n v="-5.6814871799999995"/>
    <n v="0.33505117900000003"/>
    <n v="0"/>
    <n v="0.11226800000000001"/>
    <n v="0.44952300000000001"/>
    <n v="0.47189864734417097"/>
    <n v="0.36691188600713698"/>
  </r>
  <r>
    <x v="3538"/>
    <n v="14.30490799182722"/>
    <n v="0"/>
    <n v="2.1816401227918236"/>
    <n v="13.202876327338249"/>
    <n v="0.30202030424920001"/>
    <n v="0"/>
    <n v="0"/>
    <n v="0"/>
    <n v="8.1965877036581304E-4"/>
    <n v="-0.357208939"/>
    <n v="4.8333463756775803"/>
    <n v="-5.8585858579999996"/>
    <n v="0.33484259199999999"/>
    <n v="0"/>
    <n v="0.11226800000000001"/>
    <n v="0.44952300000000001"/>
    <n v="0.47189864734417097"/>
    <n v="0.36691188600713698"/>
  </r>
  <r>
    <x v="3539"/>
    <n v="14.395522705319001"/>
    <n v="0"/>
    <n v="2.5594790054104726"/>
    <n v="12.94649776062721"/>
    <n v="0.29971751466569801"/>
    <n v="0"/>
    <n v="0"/>
    <n v="0"/>
    <n v="1.49526680526457E-4"/>
    <n v="-0.48159174599999999"/>
    <n v="4.92985650193509"/>
    <n v="-5.8585858579999996"/>
    <n v="0.33962637800000001"/>
    <n v="0"/>
    <n v="0.11226800000000001"/>
    <n v="0.44952300000000001"/>
    <n v="0.28835244489383699"/>
    <n v="0.36691188600713698"/>
  </r>
  <r>
    <x v="3540"/>
    <n v="14.415741582307524"/>
    <n v="0"/>
    <n v="2.6437862566091459"/>
    <n v="12.889291969978363"/>
    <n v="0.29920369285714299"/>
    <n v="0"/>
    <n v="0"/>
    <n v="0"/>
    <n v="0"/>
    <n v="-0.50934530099999997"/>
    <n v="4.9513908218628702"/>
    <n v="-5.8585858579999996"/>
    <n v="0.34069378500000003"/>
    <n v="0"/>
    <n v="0.11226800000000001"/>
    <n v="0.44952300000000001"/>
    <n v="0.29731508542062302"/>
    <n v="0.36691188600713698"/>
  </r>
  <r>
    <x v="3541"/>
    <n v="14.415741582307524"/>
    <n v="0"/>
    <n v="2.6437862566091459"/>
    <n v="12.889291969978363"/>
    <n v="0.29920369285714299"/>
    <n v="0"/>
    <n v="0"/>
    <n v="0"/>
    <n v="0"/>
    <n v="-0.50934530099999997"/>
    <n v="4.9513908218628702"/>
    <n v="-5.8585858579999996"/>
    <n v="0.34069378500000003"/>
    <n v="0"/>
    <n v="0.11226800000000001"/>
    <n v="0.44952300000000001"/>
    <n v="0.47189864734417097"/>
    <n v="0.36691188600713698"/>
  </r>
  <r>
    <x v="3542"/>
    <n v="14.415741582307524"/>
    <n v="0"/>
    <n v="2.6437862566091459"/>
    <n v="12.889291969978363"/>
    <n v="0.29920369285714299"/>
    <n v="0"/>
    <n v="0"/>
    <n v="0"/>
    <n v="0"/>
    <n v="-0.50934530099999997"/>
    <n v="4.9513908218628702"/>
    <n v="-5.8585858579999996"/>
    <n v="0.34069378500000003"/>
    <n v="0"/>
    <n v="0.11226800000000001"/>
    <n v="0.44952300000000001"/>
    <n v="0.47189864734417097"/>
    <n v="0.36691188600713698"/>
  </r>
  <r>
    <x v="3543"/>
    <n v="14.16224304371311"/>
    <n v="0"/>
    <n v="2.7644058324338063"/>
    <n v="12.260261610640237"/>
    <n v="0.29926016815242701"/>
    <n v="0"/>
    <n v="0"/>
    <n v="7.0400406883569036E-2"/>
    <n v="1.5929571196962911E-2"/>
    <n v="-0.48159174599999999"/>
    <n v="5.0303236304061061"/>
    <n v="-5.7967464300000007"/>
    <n v="0.345364479"/>
    <n v="0"/>
    <n v="0.11226800000000001"/>
    <n v="0.44952300000000001"/>
    <n v="0.48150034693251142"/>
    <n v="0.36691188600713698"/>
  </r>
  <r>
    <x v="3544"/>
    <n v="13.026141419996469"/>
    <n v="0"/>
    <n v="3.3049852678146978"/>
    <n v="9.4411431242837569"/>
    <n v="0.29951327286604401"/>
    <n v="0"/>
    <n v="0"/>
    <n v="0.38591314096101309"/>
    <n v="8.7320956325563498E-2"/>
    <n v="-0.357208939"/>
    <n v="5.3840759357453907"/>
    <n v="-5.5196013389999994"/>
    <n v="0.36629707300000003"/>
    <n v="0"/>
    <n v="0.11226800000000001"/>
    <n v="0.44952300000000001"/>
    <n v="0.7078743335753247"/>
    <n v="0.36691188600713698"/>
  </r>
  <r>
    <x v="3545"/>
    <n v="11.15302650610497"/>
    <n v="0"/>
    <n v="4.1962500824494464"/>
    <n v="4.7932025112038694"/>
    <n v="0.29993057199109902"/>
    <n v="0"/>
    <n v="0"/>
    <n v="0.90610569681124797"/>
    <n v="0.20502545153183249"/>
    <n v="-0.152136362"/>
    <n v="5.9673148861174763"/>
    <n v="-5.0626663320000009"/>
    <n v="0.40080908599999998"/>
    <n v="0"/>
    <n v="0.11226800000000001"/>
    <n v="0.44952300000000001"/>
    <n v="0.91104241469370928"/>
    <n v="0.36691188600713698"/>
  </r>
  <r>
    <x v="3546"/>
    <n v="10.016924883388326"/>
    <n v="0"/>
    <n v="4.736829518830338"/>
    <n v="1.974084024847385"/>
    <n v="0.30018367670471602"/>
    <n v="0"/>
    <n v="0"/>
    <n v="1.221618430888689"/>
    <n v="0.27641683666043299"/>
    <n v="-2.7753555999999999E-2"/>
    <n v="6.3210671914567644"/>
    <n v="-4.7855212399999996"/>
    <n v="0.42174168000000001"/>
    <n v="0"/>
    <n v="0.11226800000000001"/>
    <n v="0.44952300000000001"/>
    <n v="1.0396029191208791"/>
    <n v="0.36691188600713698"/>
  </r>
  <r>
    <x v="3547"/>
    <n v="9.7634263447939205"/>
    <n v="0"/>
    <n v="4.8574490946549993"/>
    <n v="1.3450536655092638"/>
    <n v="0.30024015199999998"/>
    <n v="0"/>
    <n v="0"/>
    <n v="1.292018837772261"/>
    <n v="0.29234640785739602"/>
    <n v="0"/>
    <n v="6.4"/>
    <n v="-4.7236818129999998"/>
    <n v="0.42641237300000001"/>
    <n v="0"/>
    <n v="0.11226800000000001"/>
    <n v="0.44952300000000001"/>
    <n v="1.0901137830139311"/>
    <n v="0.36691188600713698"/>
  </r>
  <r>
    <x v="3548"/>
    <n v="9.5131493995027618"/>
    <n v="0"/>
    <n v="4.8277678411452021"/>
    <n v="1.3133601220131705"/>
    <n v="0.30018764931902497"/>
    <n v="0"/>
    <n v="0"/>
    <n v="1.22966950554495"/>
    <n v="0.284585099157243"/>
    <n v="0"/>
    <n v="6.2963172093231705"/>
    <n v="-4.7387380270000001"/>
    <n v="0.42052474699999998"/>
    <n v="0"/>
    <n v="0.11226800000000001"/>
    <n v="0.44952300000000001"/>
    <n v="1.0887840431171432"/>
    <n v="0.36691188600713698"/>
  </r>
  <r>
    <x v="3549"/>
    <n v="8.3914859469582641"/>
    <n v="0"/>
    <n v="4.6947456916963954"/>
    <n v="1.171319514526447"/>
    <n v="0.299952348627535"/>
    <n v="0"/>
    <n v="0"/>
    <n v="0.95023918475894797"/>
    <n v="0.24980132678424849"/>
    <n v="0"/>
    <n v="5.8316431795646899"/>
    <n v="-4.8062152989999998"/>
    <n v="0.39413823400000003"/>
    <n v="0"/>
    <n v="0.11226800000000001"/>
    <n v="0.44952300000000001"/>
    <n v="0.86241005647433222"/>
    <n v="0.36691188600713698"/>
  </r>
  <r>
    <x v="3550"/>
    <n v="6.5421755538164321"/>
    <n v="0"/>
    <n v="4.4754292444259036"/>
    <n v="0.93713414365991787"/>
    <n v="0.29956440337246498"/>
    <n v="0"/>
    <n v="0"/>
    <n v="0.48953647120050303"/>
    <n v="0.1924525813977023"/>
    <n v="0"/>
    <n v="5.0655252227599403"/>
    <n v="-4.9174665129999999"/>
    <n v="0.35063422900000002"/>
    <n v="0"/>
    <n v="0.11226800000000001"/>
    <n v="0.44952300000000001"/>
    <n v="0.48918244956313972"/>
    <n v="0.36691188600713698"/>
  </r>
  <r>
    <x v="3551"/>
    <n v="5.4205121002719334"/>
    <n v="0"/>
    <n v="4.3424070949771059"/>
    <n v="0.79509353617319323"/>
    <n v="0.29932910268097501"/>
    <n v="0"/>
    <n v="0"/>
    <n v="0.21010615041449809"/>
    <n v="0.15766880902470753"/>
    <n v="0"/>
    <n v="4.6008511930014544"/>
    <n v="-4.9849437860000005"/>
    <n v="0.32424771600000002"/>
    <n v="0"/>
    <n v="0.11226800000000001"/>
    <n v="0.44952300000000001"/>
    <n v="0.26280846292032645"/>
    <n v="0.36691188600713698"/>
  </r>
  <r>
    <x v="3552"/>
    <n v="5.1702351549807748"/>
    <n v="0"/>
    <n v="4.3127258414673024"/>
    <n v="0.76339999267710035"/>
    <n v="0.2992766"/>
    <n v="0"/>
    <n v="0"/>
    <n v="0.14775681818719"/>
    <n v="0.14990750032455499"/>
    <n v="0"/>
    <n v="4.4971684023246272"/>
    <n v="-5"/>
    <n v="0.31836008900000001"/>
    <n v="0"/>
    <n v="0.11226800000000001"/>
    <n v="0.44952300000000001"/>
    <n v="0.29731508542062302"/>
    <n v="0.36691188600713698"/>
  </r>
  <r>
    <x v="3553"/>
    <n v="5.1702351549807748"/>
    <n v="0"/>
    <n v="4.3127258414673024"/>
    <n v="0.76339999267710035"/>
    <n v="0.2992766"/>
    <n v="0"/>
    <n v="0"/>
    <n v="0.14775681818719"/>
    <n v="0.14990750032455499"/>
    <n v="0"/>
    <n v="4.4971684023246272"/>
    <n v="-5"/>
    <n v="0.31836008900000001"/>
    <n v="0"/>
    <n v="0.11226800000000001"/>
    <n v="0.44952300000000001"/>
    <n v="0.29731508542062302"/>
    <n v="0.36691188600713698"/>
  </r>
  <r>
    <x v="3554"/>
    <n v="5.1702351549807748"/>
    <n v="0"/>
    <n v="4.3127258414673024"/>
    <n v="0.76339999267710035"/>
    <n v="0.2992766"/>
    <n v="0"/>
    <n v="0"/>
    <n v="0.14775681818719"/>
    <n v="0.14990750032455499"/>
    <n v="0"/>
    <n v="4.4971684023246272"/>
    <n v="-5"/>
    <n v="0.31836008900000001"/>
    <n v="0"/>
    <n v="0.11226800000000001"/>
    <n v="0.44952300000000001"/>
    <n v="0.29731508542062302"/>
    <n v="0.36691188600713698"/>
  </r>
  <r>
    <x v="3555"/>
    <n v="5.1702351549807748"/>
    <n v="0"/>
    <n v="4.3127258414673024"/>
    <n v="0.76339999267710035"/>
    <n v="0.2992766"/>
    <n v="0"/>
    <n v="0"/>
    <n v="0.14775681818719"/>
    <n v="0.14990750032455499"/>
    <n v="0"/>
    <n v="4.4971684023246272"/>
    <n v="-5"/>
    <n v="0.31836008900000001"/>
    <n v="0"/>
    <n v="0.11226800000000001"/>
    <n v="0.44952300000000001"/>
    <n v="0.29731508542062302"/>
    <n v="0.36691188600713698"/>
  </r>
  <r>
    <x v="3556"/>
    <n v="5.3865855140195595"/>
    <n v="0"/>
    <n v="4.2837000490802826"/>
    <n v="0.93218799800004604"/>
    <n v="0.29928755277048102"/>
    <n v="0"/>
    <n v="0"/>
    <n v="0.13970574353092899"/>
    <n v="0.14998448192040234"/>
    <n v="-2.32752E-3"/>
    <n v="4.4537317447174178"/>
    <n v="-4.8696845359999994"/>
    <n v="0.32660533300000005"/>
    <n v="0"/>
    <n v="0.11226800000000001"/>
    <n v="0.44952300000000001"/>
    <n v="0.47189864734417097"/>
    <n v="0.36691188600713698"/>
  </r>
  <r>
    <x v="3557"/>
    <n v="6.3562005577275356"/>
    <n v="0"/>
    <n v="4.1536154725814605"/>
    <n v="1.6886433566600498"/>
    <n v="0.299336639682237"/>
    <n v="0"/>
    <n v="0"/>
    <n v="0.10362333023949"/>
    <n v="0.15032948949712721"/>
    <n v="-1.2758741000000001E-2"/>
    <n v="4.2590621510671705"/>
    <n v="-4.2856511409999998"/>
    <n v="0.36355795300000004"/>
    <n v="0"/>
    <n v="0.11226800000000001"/>
    <n v="0.44952300000000001"/>
    <n v="0.47189864734417097"/>
    <n v="0.36691188600713698"/>
  </r>
  <r>
    <x v="3558"/>
    <n v="7.9548255014860736"/>
    <n v="0"/>
    <n v="3.9391422643178422"/>
    <n v="2.9358273968178841"/>
    <n v="0.299417570317763"/>
    <n v="0"/>
    <n v="0"/>
    <n v="4.4133487947700299E-2"/>
    <n v="0.15089831082742761"/>
    <n v="-2.9956917999999999E-2"/>
    <n v="3.9381062512574569"/>
    <n v="-3.3227428619999997"/>
    <n v="0.42448252500000005"/>
    <n v="0"/>
    <n v="0.11226800000000001"/>
    <n v="0.44952300000000001"/>
    <n v="0.430989483039462"/>
    <n v="0.36691188600713698"/>
  </r>
  <r>
    <x v="3559"/>
    <n v="8.924440544194054"/>
    <n v="0"/>
    <n v="3.8090576878190197"/>
    <n v="3.6922827554778923"/>
    <n v="0.29946665722951898"/>
    <n v="0"/>
    <n v="0"/>
    <n v="8.0510746562607403E-3"/>
    <n v="0.15124331840415317"/>
    <n v="-4.0388139000000003E-2"/>
    <n v="3.7434366576072096"/>
    <n v="-2.7387094680000001"/>
    <n v="0.46143514500000005"/>
    <n v="0"/>
    <n v="0.11226800000000001"/>
    <n v="0.44952300000000001"/>
    <n v="0.430989483039462"/>
    <n v="0.36691188600713698"/>
  </r>
  <r>
    <x v="3560"/>
    <n v="9.4282160270796354"/>
    <n v="0"/>
    <n v="3.7181193655041631"/>
    <n v="4.3530066583121148"/>
    <n v="0.29946268461520997"/>
    <n v="0"/>
    <n v="0"/>
    <n v="0"/>
    <n v="0.14307505590734301"/>
    <n v="-6.8141695000000002E-2"/>
    <n v="3.7681866397408044"/>
    <n v="-2.7854926820000001"/>
    <n v="0.46265207900000005"/>
    <n v="0"/>
    <n v="0.11226800000000001"/>
    <n v="0.44952300000000001"/>
    <n v="0.16311647503101301"/>
    <n v="0.36691188600713698"/>
  </r>
  <r>
    <x v="3561"/>
    <n v="10.71636606063279"/>
    <n v="0"/>
    <n v="3.4406466550708923"/>
    <n v="6.5577103934953138"/>
    <n v="0.29939579368132702"/>
    <n v="0"/>
    <n v="0"/>
    <n v="0"/>
    <n v="0.106122435575011"/>
    <n v="-0.182093279"/>
    <n v="4.073777957810246"/>
    <n v="-3.579193896"/>
    <n v="0.431153377"/>
    <n v="0"/>
    <n v="0.11226800000000001"/>
    <n v="0.44952300000000001"/>
    <n v="0.16311647503101301"/>
    <n v="0.36691188600713698"/>
  </r>
  <r>
    <x v="3562"/>
    <n v="12.840166422907561"/>
    <n v="0"/>
    <n v="2.9831714959702542"/>
    <n v="10.19265233728388"/>
    <n v="0.29928550917581598"/>
    <n v="0"/>
    <n v="0"/>
    <n v="0"/>
    <n v="4.5197864424989201E-2"/>
    <n v="-0.36996768099999999"/>
    <n v="4.5776128640526244"/>
    <n v="-4.8877859670000001"/>
    <n v="0.379220797"/>
    <n v="0"/>
    <n v="0.11226800000000001"/>
    <n v="0.44952300000000001"/>
    <n v="0.16311647503101301"/>
    <n v="0.36691188600713698"/>
  </r>
  <r>
    <x v="3563"/>
    <n v="14.128316457460743"/>
    <n v="0"/>
    <n v="2.7056987865369839"/>
    <n v="12.397356072467096"/>
    <n v="0.29921861824193302"/>
    <n v="0"/>
    <n v="0"/>
    <n v="0"/>
    <n v="8.2452440926573407E-3"/>
    <n v="-0.48391926600000001"/>
    <n v="4.8832041821220704"/>
    <n v="-5.6814871799999995"/>
    <n v="0.34772209600000004"/>
    <n v="0"/>
    <n v="0.11226800000000001"/>
    <n v="0.44952300000000001"/>
    <n v="0.21229759902727699"/>
    <n v="0.36691188600713698"/>
  </r>
  <r>
    <x v="3564"/>
    <n v="14.415741582307524"/>
    <n v="0"/>
    <n v="2.6437862566091459"/>
    <n v="12.889291969978363"/>
    <n v="0.29920369285714299"/>
    <n v="0"/>
    <n v="0"/>
    <n v="0"/>
    <n v="0"/>
    <n v="-0.50934530099999997"/>
    <n v="4.9513908218628702"/>
    <n v="-5.8585858579999996"/>
    <n v="0.34069378500000003"/>
    <n v="0"/>
    <n v="0.11226800000000001"/>
    <n v="0.44952300000000001"/>
    <n v="0.21229759902727699"/>
    <n v="0.36691188600713698"/>
  </r>
  <r>
    <x v="3565"/>
    <n v="14.415741582307524"/>
    <n v="0"/>
    <n v="2.6437862566091459"/>
    <n v="12.889291969978363"/>
    <n v="0.29920369285714299"/>
    <n v="0"/>
    <n v="0"/>
    <n v="0"/>
    <n v="0"/>
    <n v="-0.50934530099999997"/>
    <n v="4.9513908218628702"/>
    <n v="-5.8585858579999996"/>
    <n v="0.34069378500000003"/>
    <n v="0"/>
    <n v="0.11226800000000001"/>
    <n v="0.44952300000000001"/>
    <n v="0.29731508542062302"/>
    <n v="0.36691188600713698"/>
  </r>
  <r>
    <x v="3566"/>
    <n v="14.415741582307524"/>
    <n v="0"/>
    <n v="2.6437862566091459"/>
    <n v="12.889291969978363"/>
    <n v="0.29920369285714299"/>
    <n v="0"/>
    <n v="0"/>
    <n v="0"/>
    <n v="0"/>
    <n v="-0.50934530099999997"/>
    <n v="4.9513908218628702"/>
    <n v="-5.8585858579999996"/>
    <n v="0.34069378500000003"/>
    <n v="0"/>
    <n v="0.11226800000000001"/>
    <n v="0.44952300000000001"/>
    <n v="0.29731508542062302"/>
    <n v="0.36691188600713698"/>
  </r>
  <r>
    <x v="3567"/>
    <n v="14.16224304371311"/>
    <n v="0"/>
    <n v="2.7644058324338063"/>
    <n v="12.260261610640237"/>
    <n v="0.29926016815242701"/>
    <n v="0"/>
    <n v="0"/>
    <n v="7.0400406883569036E-2"/>
    <n v="1.5929571196962911E-2"/>
    <n v="-0.48159174599999999"/>
    <n v="5.0303236304061061"/>
    <n v="-5.7967464300000007"/>
    <n v="0.345364479"/>
    <n v="0"/>
    <n v="0.11226800000000001"/>
    <n v="0.44952300000000001"/>
    <n v="0.34782594931367244"/>
    <n v="0.36691188600713698"/>
  </r>
  <r>
    <x v="3568"/>
    <n v="13.026141419996469"/>
    <n v="0"/>
    <n v="3.3049852678146978"/>
    <n v="9.4411431242837569"/>
    <n v="0.29951327286604401"/>
    <n v="0"/>
    <n v="0"/>
    <n v="0.38591314096101309"/>
    <n v="8.7320956325563498E-2"/>
    <n v="-0.357208939"/>
    <n v="5.3840759357453907"/>
    <n v="-5.5196013389999994"/>
    <n v="0.36629707300000003"/>
    <n v="0"/>
    <n v="0.11226800000000001"/>
    <n v="0.44952300000000001"/>
    <n v="0.57419993595648577"/>
    <n v="0.36691188600713698"/>
  </r>
  <r>
    <x v="3569"/>
    <n v="11.15302650610497"/>
    <n v="0"/>
    <n v="4.1962500824494464"/>
    <n v="4.7932025112038694"/>
    <n v="0.29993057199109902"/>
    <n v="0"/>
    <n v="0"/>
    <n v="0.90610569681124797"/>
    <n v="0.20502545153183249"/>
    <n v="-0.152136362"/>
    <n v="5.9673148861174763"/>
    <n v="-5.0626663320000009"/>
    <n v="0.40080908599999998"/>
    <n v="0"/>
    <n v="0.11226800000000001"/>
    <n v="0.44952300000000001"/>
    <n v="0.94742754286767827"/>
    <n v="0.36691188600713698"/>
  </r>
  <r>
    <x v="3570"/>
    <n v="10.016924883388326"/>
    <n v="0"/>
    <n v="4.736829518830338"/>
    <n v="1.974084024847385"/>
    <n v="0.30018367670471602"/>
    <n v="0"/>
    <n v="0"/>
    <n v="1.221618430888689"/>
    <n v="0.27641683666043299"/>
    <n v="-2.7753555999999999E-2"/>
    <n v="6.3210671914567644"/>
    <n v="-4.7855212399999996"/>
    <n v="0.42174168000000001"/>
    <n v="0"/>
    <n v="0.11226800000000001"/>
    <n v="0.44952300000000001"/>
    <n v="1.1738015295104891"/>
    <n v="0.36691188600713698"/>
  </r>
  <r>
    <x v="3571"/>
    <n v="9.7634263447939205"/>
    <n v="0"/>
    <n v="4.8574490946549993"/>
    <n v="1.3450536655092638"/>
    <n v="0.30024015199999998"/>
    <n v="0"/>
    <n v="0"/>
    <n v="1.292018837772261"/>
    <n v="0.29234640785739602"/>
    <n v="0"/>
    <n v="6.4"/>
    <n v="-4.7236818129999998"/>
    <n v="0.42641237300000001"/>
    <n v="0"/>
    <n v="0.11226800000000001"/>
    <n v="0.44952300000000001"/>
    <n v="1.398895955327089"/>
    <n v="0.36691188600713698"/>
  </r>
  <r>
    <x v="3572"/>
    <n v="9.5131493995027618"/>
    <n v="0"/>
    <n v="4.8277678411452021"/>
    <n v="1.3133601220131705"/>
    <n v="0.30018764931902497"/>
    <n v="0"/>
    <n v="0"/>
    <n v="1.22966950554495"/>
    <n v="0.284585099157243"/>
    <n v="0"/>
    <n v="6.2963172093231705"/>
    <n v="-4.7387380270000001"/>
    <n v="0.42052474699999998"/>
    <n v="0"/>
    <n v="0.11226800000000001"/>
    <n v="0.44952300000000001"/>
    <n v="1.3483850914340372"/>
    <n v="0.36691188600713698"/>
  </r>
  <r>
    <x v="3573"/>
    <n v="8.3914859469582641"/>
    <n v="0"/>
    <n v="4.6947456916963954"/>
    <n v="1.171319514526447"/>
    <n v="0.299952348627535"/>
    <n v="0"/>
    <n v="0"/>
    <n v="0.95023918475894797"/>
    <n v="0.24980132678424849"/>
    <n v="0"/>
    <n v="5.8316431795646899"/>
    <n v="-4.8062152989999998"/>
    <n v="0.39413823400000003"/>
    <n v="0"/>
    <n v="0.11226800000000001"/>
    <n v="0.44952300000000001"/>
    <n v="0.93846490234089219"/>
    <n v="0.36691188600713698"/>
  </r>
  <r>
    <x v="3574"/>
    <n v="6.5421755538164321"/>
    <n v="0"/>
    <n v="4.4754292444259036"/>
    <n v="0.93713414365991787"/>
    <n v="0.29956440337246498"/>
    <n v="0"/>
    <n v="0"/>
    <n v="0.48953647120050303"/>
    <n v="0.1924525813977023"/>
    <n v="0"/>
    <n v="5.0655252227599403"/>
    <n v="-4.9174665129999999"/>
    <n v="0.35063422900000002"/>
    <n v="0"/>
    <n v="0.11226800000000001"/>
    <n v="0.44952300000000001"/>
    <n v="0.56523729542969969"/>
    <n v="0.36691188600713698"/>
  </r>
  <r>
    <x v="3575"/>
    <n v="5.4205121002719334"/>
    <n v="0"/>
    <n v="4.3424070949771059"/>
    <n v="0.79509353617319323"/>
    <n v="0.29932910268097501"/>
    <n v="0"/>
    <n v="0"/>
    <n v="0.21010615041449809"/>
    <n v="0.15766880902470753"/>
    <n v="0"/>
    <n v="4.6008511930014544"/>
    <n v="-4.9849437860000005"/>
    <n v="0.32424771600000002"/>
    <n v="0"/>
    <n v="0.11226800000000001"/>
    <n v="0.44952300000000001"/>
    <n v="0.33886330878688642"/>
    <n v="0.36691188600713698"/>
  </r>
  <r>
    <x v="3576"/>
    <n v="5.1702351549807748"/>
    <n v="0"/>
    <n v="4.3127258414673024"/>
    <n v="0.76339999267710035"/>
    <n v="0.2992766"/>
    <n v="0"/>
    <n v="0"/>
    <n v="0.14775681818719"/>
    <n v="0.14990750032455499"/>
    <n v="0"/>
    <n v="4.4971684023246272"/>
    <n v="-5"/>
    <n v="0.31836008900000001"/>
    <n v="0"/>
    <n v="0.11226800000000001"/>
    <n v="0.44952300000000001"/>
    <n v="0.28835244489383699"/>
    <n v="0.36691188600713698"/>
  </r>
  <r>
    <x v="3577"/>
    <n v="5.1702351549807748"/>
    <n v="0"/>
    <n v="4.3127258414673024"/>
    <n v="0.76339999267710035"/>
    <n v="0.2992766"/>
    <n v="0"/>
    <n v="0"/>
    <n v="0.14775681818719"/>
    <n v="0.14990750032455499"/>
    <n v="0"/>
    <n v="4.4971684023246272"/>
    <n v="-5"/>
    <n v="0.31836008900000001"/>
    <n v="0"/>
    <n v="0.11226800000000001"/>
    <n v="0.44952300000000001"/>
    <n v="0.28835244489383699"/>
    <n v="0.36691188600713698"/>
  </r>
  <r>
    <x v="3578"/>
    <n v="5.1702351549807748"/>
    <n v="0"/>
    <n v="4.3127258414673024"/>
    <n v="0.76339999267710035"/>
    <n v="0.2992766"/>
    <n v="0"/>
    <n v="0"/>
    <n v="0.14775681818719"/>
    <n v="0.14990750032455499"/>
    <n v="0"/>
    <n v="4.4971684023246272"/>
    <n v="-5"/>
    <n v="0.31836008900000001"/>
    <n v="0"/>
    <n v="0.11226800000000001"/>
    <n v="0.44952300000000001"/>
    <n v="0.28835244489383699"/>
    <n v="0.36691188600713698"/>
  </r>
  <r>
    <x v="3579"/>
    <n v="5.1702351549807748"/>
    <n v="0"/>
    <n v="4.3127258414673024"/>
    <n v="0.76339999267710035"/>
    <n v="0.2992766"/>
    <n v="0"/>
    <n v="0"/>
    <n v="0.14775681818719"/>
    <n v="0.14990750032455499"/>
    <n v="0"/>
    <n v="4.4971684023246272"/>
    <n v="-5"/>
    <n v="0.31836008900000001"/>
    <n v="0"/>
    <n v="0.11226800000000001"/>
    <n v="0.44952300000000001"/>
    <n v="0.28835244489383699"/>
    <n v="0.36691188600713698"/>
  </r>
  <r>
    <x v="3580"/>
    <n v="5.3865855140195595"/>
    <n v="0"/>
    <n v="4.2837000490802826"/>
    <n v="0.93218799800004604"/>
    <n v="0.29928755277048102"/>
    <n v="0"/>
    <n v="0"/>
    <n v="0.13970574353092899"/>
    <n v="0.14998448192040234"/>
    <n v="-2.32752E-3"/>
    <n v="4.4537317447174178"/>
    <n v="-4.8696845359999994"/>
    <n v="0.32660533300000005"/>
    <n v="0"/>
    <n v="0.11226800000000001"/>
    <n v="0.44952300000000001"/>
    <n v="0.29731508542062302"/>
    <n v="0.36691188600713698"/>
  </r>
  <r>
    <x v="3581"/>
    <n v="6.3562005577275356"/>
    <n v="0"/>
    <n v="4.1536154725814605"/>
    <n v="1.6886433566600498"/>
    <n v="0.299336639682237"/>
    <n v="0"/>
    <n v="0"/>
    <n v="0.10362333023949"/>
    <n v="0.15032948949712721"/>
    <n v="-1.2758741000000001E-2"/>
    <n v="4.2590621510671705"/>
    <n v="-4.2856511409999998"/>
    <n v="0.36355795300000004"/>
    <n v="0"/>
    <n v="0.11226800000000001"/>
    <n v="0.44952300000000001"/>
    <n v="0.29731508542062302"/>
    <n v="0.36691188600713698"/>
  </r>
  <r>
    <x v="3582"/>
    <n v="7.9548255014860736"/>
    <n v="0"/>
    <n v="3.9391422643178422"/>
    <n v="2.9358273968178841"/>
    <n v="0.299417570317763"/>
    <n v="0"/>
    <n v="0"/>
    <n v="4.4133487947700299E-2"/>
    <n v="0.15089831082742761"/>
    <n v="-2.9956917999999999E-2"/>
    <n v="3.9381062512574569"/>
    <n v="-3.3227428619999997"/>
    <n v="0.42448252500000005"/>
    <n v="0"/>
    <n v="0.11226800000000001"/>
    <n v="0.44952300000000001"/>
    <n v="0.29731508542062302"/>
    <n v="0.36691188600713698"/>
  </r>
  <r>
    <x v="3583"/>
    <n v="8.924440544194054"/>
    <n v="0"/>
    <n v="3.8090576878190197"/>
    <n v="3.6922827554778923"/>
    <n v="0.29946665722951898"/>
    <n v="0"/>
    <n v="0"/>
    <n v="8.0510746562607403E-3"/>
    <n v="0.15124331840415317"/>
    <n v="-4.0388139000000003E-2"/>
    <n v="3.7434366576072096"/>
    <n v="-2.7387094680000001"/>
    <n v="0.46143514500000005"/>
    <n v="0"/>
    <n v="0.11226800000000001"/>
    <n v="0.44952300000000001"/>
    <n v="0.47189864734417097"/>
    <n v="0.36691188600713698"/>
  </r>
  <r>
    <x v="3584"/>
    <n v="9.3064787924792931"/>
    <n v="0"/>
    <n v="3.6136715791440821"/>
    <n v="3.9932587042914167"/>
    <n v="0.29954577517526898"/>
    <n v="0"/>
    <n v="0"/>
    <n v="0"/>
    <n v="0.14307505590734301"/>
    <n v="-4.7870546E-2"/>
    <n v="3.7710642699611814"/>
    <n v="-2.4662660459999999"/>
    <n v="0.47121438100000002"/>
    <n v="0"/>
    <n v="0.11226800000000001"/>
    <n v="0.44952300000000001"/>
    <n v="0.47189864734417097"/>
    <n v="0.36691188600713698"/>
  </r>
  <r>
    <x v="3585"/>
    <n v="10.049040393663452"/>
    <n v="0"/>
    <n v="2.868096368990857"/>
    <n v="4.5856839658635753"/>
    <n v="0.29985127029624897"/>
    <n v="0"/>
    <n v="0"/>
    <n v="0"/>
    <n v="0.106122435575011"/>
    <n v="-7.0973148999999999E-2"/>
    <n v="4.08955223193776"/>
    <n v="-1.8292927299999999"/>
    <n v="0.47808925499999999"/>
    <n v="0"/>
    <n v="0.11226800000000001"/>
    <n v="0.44952300000000001"/>
    <n v="0.430989483039462"/>
    <n v="0.36691188600713698"/>
  </r>
  <r>
    <x v="3586"/>
    <n v="11.273317500111586"/>
    <n v="0"/>
    <n v="1.6388506598581136"/>
    <n v="5.5624280959177019"/>
    <n v="0.30035494660030299"/>
    <n v="0"/>
    <n v="0"/>
    <n v="0"/>
    <n v="4.5197864424989201E-2"/>
    <n v="-0.109062902"/>
    <n v="4.6146501093104799"/>
    <n v="-0.77910127399999995"/>
    <n v="0.48942400699999999"/>
    <n v="0"/>
    <n v="0.11226800000000001"/>
    <n v="0.44952300000000001"/>
    <n v="0.430989483039462"/>
    <n v="0.36691188600713698"/>
  </r>
  <r>
    <x v="3587"/>
    <n v="12.015879100295765"/>
    <n v="0"/>
    <n v="0.89327544970488404"/>
    <n v="6.1548533574898787"/>
    <n v="0.30066044172128298"/>
    <n v="0"/>
    <n v="0"/>
    <n v="0"/>
    <n v="8.2452440926573407E-3"/>
    <n v="-0.13216550599999999"/>
    <n v="4.9331380712870603"/>
    <n v="-0.142127958"/>
    <n v="0.49629888200000005"/>
    <n v="0"/>
    <n v="0.11226800000000001"/>
    <n v="0.44952300000000001"/>
    <n v="0.16364687756604501"/>
    <n v="0.36691188600713698"/>
  </r>
  <r>
    <x v="3588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16311647503101301"/>
    <n v="0.36691188600713698"/>
  </r>
  <r>
    <x v="3589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16311647503101301"/>
    <n v="0.36691188600713698"/>
  </r>
  <r>
    <x v="3590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21229759902727699"/>
    <n v="0.36691188600713698"/>
  </r>
  <r>
    <x v="3591"/>
    <n v="12.049805686548156"/>
    <n v="0"/>
    <n v="0.95198249560171266"/>
    <n v="6.0177588956630359"/>
    <n v="0.30070199163177702"/>
    <n v="0"/>
    <n v="0"/>
    <n v="7.0400406883569036E-2"/>
    <n v="1.5929571196962911E-2"/>
    <n v="-0.12983798599999999"/>
    <n v="5.0802575195711004"/>
    <n v="-0.25738720799999998"/>
    <n v="0.49394126400000005"/>
    <n v="0"/>
    <n v="0.11226800000000001"/>
    <n v="0.44952300000000001"/>
    <n v="0.26280846292032645"/>
    <n v="0.36691188600713698"/>
  </r>
  <r>
    <x v="3592"/>
    <n v="11.459292496200494"/>
    <n v="0"/>
    <n v="1.9606644317025568"/>
    <n v="4.8109188829175809"/>
    <n v="0.30058271029053102"/>
    <n v="0"/>
    <n v="0"/>
    <n v="0.38591314096101309"/>
    <n v="8.7320956325563498E-2"/>
    <n v="-9.6304160999999999E-2"/>
    <n v="5.4211131810032498"/>
    <n v="-1.410916646"/>
    <n v="0.47650028200000005"/>
    <n v="0"/>
    <n v="0.11226800000000001"/>
    <n v="0.44952300000000001"/>
    <n v="0.48918244956313972"/>
    <n v="0.36691188600713698"/>
  </r>
  <r>
    <x v="3593"/>
    <n v="10.485700840135651"/>
    <n v="0"/>
    <n v="3.6236997963694133"/>
    <n v="2.8211760835721482"/>
    <n v="0.30038604860602103"/>
    <n v="0"/>
    <n v="0"/>
    <n v="0.90610569681124797"/>
    <n v="0.20502545153183249"/>
    <n v="-4.1016231E-2"/>
    <n v="5.9830891602449903"/>
    <n v="-3.3127651660000001"/>
    <n v="0.44774496399999997"/>
    <n v="0"/>
    <n v="0.11226800000000001"/>
    <n v="0.44952300000000001"/>
    <n v="0.86241005647433222"/>
    <n v="0.36691188600713698"/>
  </r>
  <r>
    <x v="3594"/>
    <n v="9.8951876487880046"/>
    <n v="0"/>
    <n v="4.6323817324702672"/>
    <n v="1.6143360708266898"/>
    <n v="0.30026676726477503"/>
    <n v="0"/>
    <n v="0"/>
    <n v="1.221618430888689"/>
    <n v="0.27641683666043299"/>
    <n v="-7.4824069999999999E-3"/>
    <n v="6.3239448216771503"/>
    <n v="-4.4662946039999998"/>
    <n v="0.43030398199999997"/>
    <n v="0"/>
    <n v="0.11226800000000001"/>
    <n v="0.44952300000000001"/>
    <n v="1.1738015295104891"/>
    <n v="0.36691188600713698"/>
  </r>
  <r>
    <x v="3595"/>
    <n v="9.7634263447939205"/>
    <n v="0"/>
    <n v="4.8574490946549993"/>
    <n v="1.3450536655092638"/>
    <n v="0.30024015199999998"/>
    <n v="0"/>
    <n v="0"/>
    <n v="1.292018837772261"/>
    <n v="0.29234640785739602"/>
    <n v="0"/>
    <n v="6.4"/>
    <n v="-4.7236818129999998"/>
    <n v="0.42641237300000001"/>
    <n v="0"/>
    <n v="0.11226800000000001"/>
    <n v="0.44952300000000001"/>
    <n v="1.2243123934035411"/>
    <n v="0.36691188600713698"/>
  </r>
  <r>
    <x v="3596"/>
    <n v="9.5042060328815765"/>
    <n v="0"/>
    <n v="4.7874212815708743"/>
    <n v="1.3122091205559561"/>
    <n v="0.30030180888254598"/>
    <n v="0"/>
    <n v="0"/>
    <n v="1.221618430888689"/>
    <n v="0.28157817634007098"/>
    <n v="0"/>
    <n v="6.3398152416434401"/>
    <n v="-4.7387380270000001"/>
    <n v="0.42568608600000002"/>
    <n v="0"/>
    <n v="0.11226800000000001"/>
    <n v="0.44952300000000001"/>
    <n v="1.1738015295104891"/>
    <n v="0.36691188600713698"/>
  </r>
  <r>
    <x v="3597"/>
    <n v="8.3424611910814708"/>
    <n v="0"/>
    <n v="4.4735783962346805"/>
    <n v="1.1650100824184924"/>
    <n v="0.30057813585916598"/>
    <n v="0"/>
    <n v="0"/>
    <n v="0.90610569681124797"/>
    <n v="0.233318310842004"/>
    <n v="0"/>
    <n v="6.0700858679158802"/>
    <n v="-4.8062152989999998"/>
    <n v="0.42243109300000004"/>
    <n v="0"/>
    <n v="0.11226800000000001"/>
    <n v="0.44952300000000001"/>
    <n v="0.94742754286767827"/>
    <n v="0.36691188600713698"/>
  </r>
  <r>
    <x v="3598"/>
    <n v="6.4270677588355634"/>
    <n v="0"/>
    <n v="3.9561389554438495"/>
    <n v="0.92231989721465757"/>
    <n v="0.30103372202318701"/>
    <n v="0"/>
    <n v="0"/>
    <n v="0.38591314096101309"/>
    <n v="0.153751244074215"/>
    <n v="0"/>
    <n v="5.6253773121186406"/>
    <n v="-4.9174665129999999"/>
    <n v="0.41706451600000005"/>
    <n v="0"/>
    <n v="0.11226800000000001"/>
    <n v="0.44952300000000001"/>
    <n v="0.74878349788003362"/>
    <n v="0.36691188600713698"/>
  </r>
  <r>
    <x v="3599"/>
    <n v="5.265322916035462"/>
    <n v="0"/>
    <n v="3.6422960701076552"/>
    <n v="0.77512085907719275"/>
    <n v="0.30131004899980701"/>
    <n v="0"/>
    <n v="0"/>
    <n v="7.0400406883569036E-2"/>
    <n v="0.10549137857614869"/>
    <n v="0"/>
    <n v="5.3556479383910904"/>
    <n v="-4.9849437860000005"/>
    <n v="0.41380952300000001"/>
    <n v="0"/>
    <n v="0.11226800000000001"/>
    <n v="0.44952300000000001"/>
    <n v="0.52240951123722046"/>
    <n v="0.36691188600713698"/>
  </r>
  <r>
    <x v="3600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51126520518279495"/>
    <n v="0.36691188600713698"/>
  </r>
  <r>
    <x v="3601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51126520518279495"/>
    <n v="0.36691188600713698"/>
  </r>
  <r>
    <x v="3602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16311647503101301"/>
    <n v="0.36691188600713698"/>
  </r>
  <r>
    <x v="3603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16311647503101301"/>
    <n v="0.36691188600713698"/>
  </r>
  <r>
    <x v="3604"/>
    <n v="5.3970842210295285"/>
    <n v="0"/>
    <n v="3.4172287089229121"/>
    <n v="1.0444032643946177"/>
    <n v="0.301336664264582"/>
    <n v="0"/>
    <n v="0"/>
    <n v="0"/>
    <n v="8.9561807379185801E-2"/>
    <n v="-7.4824069999999999E-3"/>
    <n v="5.2795927600682298"/>
    <n v="-4.7275565769999996"/>
    <n v="0.41770113200000003"/>
    <n v="0"/>
    <n v="0.11226800000000001"/>
    <n v="0.44952300000000001"/>
    <n v="0.21229759902727699"/>
    <n v="0.36691188600713698"/>
  </r>
  <r>
    <x v="3605"/>
    <n v="7.1493422531772666"/>
    <n v="0"/>
    <n v="2.7223896571582538"/>
    <n v="2.3984423152775252"/>
    <n v="0.301179618629208"/>
    <n v="0"/>
    <n v="0"/>
    <n v="0"/>
    <n v="6.6430287748651506E-2"/>
    <n v="-4.1016231E-2"/>
    <n v="5.2084664723636305"/>
    <n v="-3.5065498670000004"/>
    <n v="0.43839710799999998"/>
    <n v="0"/>
    <n v="0.11226800000000001"/>
    <n v="0.44952300000000001"/>
    <n v="0.21229759902727699"/>
    <n v="0.36691188600713698"/>
  </r>
  <r>
    <x v="3606"/>
    <n v="10.038327341488046"/>
    <n v="0"/>
    <n v="1.5767937332822464"/>
    <n v="4.6308752998268004"/>
    <n v="0.30092069414969702"/>
    <n v="0"/>
    <n v="0"/>
    <n v="0"/>
    <n v="2.8292859310171999E-2"/>
    <n v="-9.6304160999999999E-2"/>
    <n v="5.0911990489191297"/>
    <n v="-1.4934501330000001"/>
    <n v="0.47251900199999997"/>
    <n v="0"/>
    <n v="0.11226800000000001"/>
    <n v="0.44952300000000001"/>
    <n v="0.21229759902727699"/>
    <n v="0.36691188600713698"/>
  </r>
  <r>
    <x v="3607"/>
    <n v="11.790585373635796"/>
    <n v="0"/>
    <n v="0.8819546815175876"/>
    <n v="5.9849143507097171"/>
    <n v="0.30076364851432402"/>
    <n v="0"/>
    <n v="0"/>
    <n v="0"/>
    <n v="5.16133967963767E-3"/>
    <n v="-0.12983798599999999"/>
    <n v="5.0200727612145304"/>
    <n v="-0.27244342199999999"/>
    <n v="0.49321497700000005"/>
    <n v="0"/>
    <n v="0.11226800000000001"/>
    <n v="0.44952300000000001"/>
    <n v="0.21229759902727699"/>
    <n v="0.36691188600713698"/>
  </r>
  <r>
    <x v="3608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29731508542062302"/>
    <n v="0.36691188600713698"/>
  </r>
  <r>
    <x v="3609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29731508542062302"/>
    <n v="0.36691188600713698"/>
  </r>
  <r>
    <x v="3610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29731508542062302"/>
    <n v="0.36691188600713698"/>
  </r>
  <r>
    <x v="3611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29731508542062302"/>
    <n v="0.36691188600713698"/>
  </r>
  <r>
    <x v="3612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47189864734417097"/>
    <n v="0.36691188600713698"/>
  </r>
  <r>
    <x v="3613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47189864734417097"/>
    <n v="0.36691188600713698"/>
  </r>
  <r>
    <x v="3614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28835244489383699"/>
    <n v="0.36691188600713698"/>
  </r>
  <r>
    <x v="3615"/>
    <n v="12.049805686548156"/>
    <n v="0"/>
    <n v="0.95198249560171266"/>
    <n v="6.0177588956630359"/>
    <n v="0.30070199163177702"/>
    <n v="0"/>
    <n v="0"/>
    <n v="7.0400406883569036E-2"/>
    <n v="1.5929571196962911E-2"/>
    <n v="-0.12983798599999999"/>
    <n v="5.0802575195711004"/>
    <n v="-0.25738720799999998"/>
    <n v="0.49394126400000005"/>
    <n v="0"/>
    <n v="0.11226800000000001"/>
    <n v="0.44952300000000001"/>
    <n v="0.33886330878688642"/>
    <n v="0.36691188600713698"/>
  </r>
  <r>
    <x v="3616"/>
    <n v="11.459292496200494"/>
    <n v="0"/>
    <n v="1.9606644317025568"/>
    <n v="4.8109188829175809"/>
    <n v="0.30058271029053102"/>
    <n v="0"/>
    <n v="0"/>
    <n v="0.38591314096101309"/>
    <n v="8.7320956325563498E-2"/>
    <n v="-9.6304160999999999E-2"/>
    <n v="5.4211131810032498"/>
    <n v="-1.410916646"/>
    <n v="0.47650028200000005"/>
    <n v="0"/>
    <n v="0.11226800000000001"/>
    <n v="0.44952300000000001"/>
    <n v="0.56523729542969969"/>
    <n v="0.36691188600713698"/>
  </r>
  <r>
    <x v="3617"/>
    <n v="10.485700840135651"/>
    <n v="0"/>
    <n v="3.6236997963694133"/>
    <n v="2.8211760835721482"/>
    <n v="0.30038604860602103"/>
    <n v="0"/>
    <n v="0"/>
    <n v="0.90610569681124797"/>
    <n v="0.20502545153183249"/>
    <n v="-4.1016231E-2"/>
    <n v="5.9830891602449903"/>
    <n v="-3.3127651660000001"/>
    <n v="0.44774496399999997"/>
    <n v="0"/>
    <n v="0.11226800000000001"/>
    <n v="0.44952300000000001"/>
    <n v="0.93846490234089219"/>
    <n v="0.36691188600713698"/>
  </r>
  <r>
    <x v="3618"/>
    <n v="9.8951876487880046"/>
    <n v="0"/>
    <n v="4.6323817324702672"/>
    <n v="1.6143360708266898"/>
    <n v="0.30026676726477503"/>
    <n v="0"/>
    <n v="0"/>
    <n v="1.221618430888689"/>
    <n v="0.27641683666043299"/>
    <n v="-7.4824069999999999E-3"/>
    <n v="6.3239448216771503"/>
    <n v="-4.4662946039999998"/>
    <n v="0.43030398199999997"/>
    <n v="0"/>
    <n v="0.11226800000000001"/>
    <n v="0.44952300000000001"/>
    <n v="1.1648388889837031"/>
    <n v="0.36691188600713698"/>
  </r>
  <r>
    <x v="3619"/>
    <n v="9.7634263447939205"/>
    <n v="0"/>
    <n v="4.8574490946549993"/>
    <n v="1.3450536655092638"/>
    <n v="0.30024015199999998"/>
    <n v="0"/>
    <n v="0"/>
    <n v="1.292018837772261"/>
    <n v="0.29234640785739602"/>
    <n v="0"/>
    <n v="6.4"/>
    <n v="-4.7236818129999998"/>
    <n v="0.42641237300000001"/>
    <n v="0"/>
    <n v="0.11226800000000001"/>
    <n v="0.44952300000000001"/>
    <n v="1.398895955327089"/>
    <n v="0.36691188600713698"/>
  </r>
  <r>
    <x v="3620"/>
    <n v="9.5042060328815765"/>
    <n v="0"/>
    <n v="4.7874212815708743"/>
    <n v="1.3122091205559561"/>
    <n v="0.30030180888254598"/>
    <n v="0"/>
    <n v="0"/>
    <n v="1.221618430888689"/>
    <n v="0.28157817634007098"/>
    <n v="0"/>
    <n v="6.3398152416434401"/>
    <n v="-4.7387380270000001"/>
    <n v="0.42568608600000002"/>
    <n v="0"/>
    <n v="0.11226800000000001"/>
    <n v="0.44952300000000001"/>
    <n v="1.3483850914340372"/>
    <n v="0.36691188600713698"/>
  </r>
  <r>
    <x v="3621"/>
    <n v="8.3424611910814708"/>
    <n v="0"/>
    <n v="4.4735783962346805"/>
    <n v="1.1650100824184924"/>
    <n v="0.30057813585916598"/>
    <n v="0"/>
    <n v="0"/>
    <n v="0.90610569681124797"/>
    <n v="0.233318310842004"/>
    <n v="0"/>
    <n v="6.0700858679158802"/>
    <n v="-4.8062152989999998"/>
    <n v="0.42243109300000004"/>
    <n v="0"/>
    <n v="0.11226800000000001"/>
    <n v="0.44952300000000001"/>
    <n v="0.93846490234089219"/>
    <n v="0.36691188600713698"/>
  </r>
  <r>
    <x v="3622"/>
    <n v="6.4270677588355634"/>
    <n v="0"/>
    <n v="3.9561389554438495"/>
    <n v="0.92231989721465757"/>
    <n v="0.30103372202318701"/>
    <n v="0"/>
    <n v="0"/>
    <n v="0.38591314096101309"/>
    <n v="0.153751244074215"/>
    <n v="0"/>
    <n v="5.6253773121186406"/>
    <n v="-4.9174665129999999"/>
    <n v="0.41706451600000005"/>
    <n v="0"/>
    <n v="0.11226800000000001"/>
    <n v="0.44952300000000001"/>
    <n v="0.56523729542969969"/>
    <n v="0.36691188600713698"/>
  </r>
  <r>
    <x v="3623"/>
    <n v="5.265322916035462"/>
    <n v="0"/>
    <n v="3.6422960701076552"/>
    <n v="0.77512085907719275"/>
    <n v="0.30131004899980701"/>
    <n v="0"/>
    <n v="0"/>
    <n v="7.0400406883569036E-2"/>
    <n v="0.10549137857614869"/>
    <n v="0"/>
    <n v="5.3556479383910904"/>
    <n v="-4.9849437860000005"/>
    <n v="0.41380952300000001"/>
    <n v="0"/>
    <n v="0.11226800000000001"/>
    <n v="0.44952300000000001"/>
    <n v="0.52240951123722046"/>
    <n v="0.36691188600713698"/>
  </r>
  <r>
    <x v="3624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47189864734417097"/>
    <n v="0.36691188600713698"/>
  </r>
  <r>
    <x v="3625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51126520518279495"/>
    <n v="0.36691188600713698"/>
  </r>
  <r>
    <x v="3626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51126520518279495"/>
    <n v="0.36691188600713698"/>
  </r>
  <r>
    <x v="3627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392195619114383"/>
    <n v="0.36691188600713698"/>
  </r>
  <r>
    <x v="3628"/>
    <n v="5.3970842210295285"/>
    <n v="0"/>
    <n v="3.4172287089229121"/>
    <n v="1.0444032643946177"/>
    <n v="0.301336664264582"/>
    <n v="0"/>
    <n v="0"/>
    <n v="0"/>
    <n v="8.9561807379185801E-2"/>
    <n v="-7.4824069999999999E-3"/>
    <n v="5.2795927600682298"/>
    <n v="-4.7275565769999996"/>
    <n v="0.41770113200000003"/>
    <n v="0"/>
    <n v="0.11226800000000001"/>
    <n v="0.44952300000000001"/>
    <n v="0.392195619114383"/>
    <n v="0.36691188600713698"/>
  </r>
  <r>
    <x v="3629"/>
    <n v="7.1493422531772666"/>
    <n v="0"/>
    <n v="2.7223896571582538"/>
    <n v="2.3984423152775252"/>
    <n v="0.301179618629208"/>
    <n v="0"/>
    <n v="0"/>
    <n v="0"/>
    <n v="6.6430287748651506E-2"/>
    <n v="-4.1016231E-2"/>
    <n v="5.2084664723636305"/>
    <n v="-3.5065498670000004"/>
    <n v="0.43839710799999998"/>
    <n v="0"/>
    <n v="0.11226800000000001"/>
    <n v="0.44952300000000001"/>
    <n v="0.392195619114383"/>
    <n v="0.36691188600713698"/>
  </r>
  <r>
    <x v="3630"/>
    <n v="10.038327341488046"/>
    <n v="0"/>
    <n v="1.5767937332822464"/>
    <n v="4.6308752998268004"/>
    <n v="0.30092069414969702"/>
    <n v="0"/>
    <n v="0"/>
    <n v="0"/>
    <n v="2.8292859310171999E-2"/>
    <n v="-9.6304160999999999E-2"/>
    <n v="5.0911990489191297"/>
    <n v="-1.4934501330000001"/>
    <n v="0.47251900199999997"/>
    <n v="0"/>
    <n v="0.11226800000000001"/>
    <n v="0.44952300000000001"/>
    <n v="0.392195619114383"/>
    <n v="0.36691188600713698"/>
  </r>
  <r>
    <x v="3631"/>
    <n v="11.790585373635796"/>
    <n v="0"/>
    <n v="0.8819546815175876"/>
    <n v="5.9849143507097171"/>
    <n v="0.30076364851432402"/>
    <n v="0"/>
    <n v="0"/>
    <n v="0"/>
    <n v="5.16133967963767E-3"/>
    <n v="-0.12983798599999999"/>
    <n v="5.0200727612145304"/>
    <n v="-0.27244342199999999"/>
    <n v="0.49321497700000005"/>
    <n v="0"/>
    <n v="0.11226800000000001"/>
    <n v="0.44952300000000001"/>
    <n v="0.392195619114383"/>
    <n v="0.36691188600713698"/>
  </r>
  <r>
    <x v="3632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392195619114383"/>
    <n v="0.36691188600713698"/>
  </r>
  <r>
    <x v="3633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392195619114383"/>
    <n v="0.36691188600713698"/>
  </r>
  <r>
    <x v="3634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392195619114383"/>
    <n v="0.36691188600713698"/>
  </r>
  <r>
    <x v="3635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32623082189973102"/>
    <n v="0.36691188600713698"/>
  </r>
  <r>
    <x v="3636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32623082189973102"/>
    <n v="0.36691188600713698"/>
  </r>
  <r>
    <x v="3637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32623082189973102"/>
    <n v="0.36691188600713698"/>
  </r>
  <r>
    <x v="3638"/>
    <n v="12.181566989542208"/>
    <n v="0"/>
    <n v="0.72691513341696989"/>
    <n v="6.287041300980448"/>
    <n v="0.30072860689655201"/>
    <n v="0"/>
    <n v="0"/>
    <n v="0"/>
    <n v="0"/>
    <n v="-0.13732039300000001"/>
    <n v="5.0042023412482397"/>
    <n v="0"/>
    <n v="0.49783287300000001"/>
    <n v="0"/>
    <n v="0.11226800000000001"/>
    <n v="0.44952300000000001"/>
    <n v="0.32623082189973102"/>
    <n v="0.36691188600713698"/>
  </r>
  <r>
    <x v="3639"/>
    <n v="12.049805686548156"/>
    <n v="0"/>
    <n v="0.95198249560171266"/>
    <n v="6.0177588956630359"/>
    <n v="0.30070199163177702"/>
    <n v="0"/>
    <n v="0"/>
    <n v="7.0400406883569036E-2"/>
    <n v="1.5929571196962911E-2"/>
    <n v="-0.12983798599999999"/>
    <n v="5.0802575195711004"/>
    <n v="-0.25738720799999998"/>
    <n v="0.49394126400000005"/>
    <n v="0"/>
    <n v="0.11226800000000001"/>
    <n v="0.44952300000000001"/>
    <n v="0.26280846292032645"/>
    <n v="0.36691188600713698"/>
  </r>
  <r>
    <x v="3640"/>
    <n v="11.459292496200494"/>
    <n v="0"/>
    <n v="1.9606644317025568"/>
    <n v="4.8109188829175809"/>
    <n v="0.30058271029053102"/>
    <n v="0"/>
    <n v="0"/>
    <n v="0.38591314096101309"/>
    <n v="8.7320956325563498E-2"/>
    <n v="-9.6304160999999999E-2"/>
    <n v="5.4211131810032498"/>
    <n v="-1.410916646"/>
    <n v="0.47650028200000005"/>
    <n v="0"/>
    <n v="0.11226800000000001"/>
    <n v="0.44952300000000001"/>
    <n v="0.48918244956313972"/>
    <n v="0.36691188600713698"/>
  </r>
  <r>
    <x v="3641"/>
    <n v="10.485700840135651"/>
    <n v="0"/>
    <n v="3.6236997963694133"/>
    <n v="2.8211760835721482"/>
    <n v="0.30038604860602103"/>
    <n v="0"/>
    <n v="0"/>
    <n v="0.90610569681124797"/>
    <n v="0.20502545153183249"/>
    <n v="-4.1016231E-2"/>
    <n v="5.9830891602449903"/>
    <n v="-3.3127651660000001"/>
    <n v="0.44774496399999997"/>
    <n v="0"/>
    <n v="0.11226800000000001"/>
    <n v="0.44952300000000001"/>
    <n v="0.86241005647433222"/>
    <n v="0.36691188600713698"/>
  </r>
  <r>
    <x v="3642"/>
    <n v="9.8951876487880046"/>
    <n v="0"/>
    <n v="4.6323817324702672"/>
    <n v="1.6143360708266898"/>
    <n v="0.30026676726477503"/>
    <n v="0"/>
    <n v="0"/>
    <n v="1.221618430888689"/>
    <n v="0.27641683666043299"/>
    <n v="-7.4824069999999999E-3"/>
    <n v="6.3239448216771503"/>
    <n v="-4.4662946039999998"/>
    <n v="0.43030398199999997"/>
    <n v="0"/>
    <n v="0.11226800000000001"/>
    <n v="0.44952300000000001"/>
    <n v="1.0887840431171432"/>
    <n v="0.36691188600713698"/>
  </r>
  <r>
    <x v="3643"/>
    <n v="9.7634263447939205"/>
    <n v="0"/>
    <n v="4.8574490946549993"/>
    <n v="1.3450536655092638"/>
    <n v="0.30024015199999998"/>
    <n v="0"/>
    <n v="0"/>
    <n v="1.292018837772261"/>
    <n v="0.29234640785739602"/>
    <n v="0"/>
    <n v="6.4"/>
    <n v="-4.7236818129999998"/>
    <n v="0.42641237300000001"/>
    <n v="0"/>
    <n v="0.11226800000000001"/>
    <n v="0.44952300000000001"/>
    <n v="1.1392949070101952"/>
    <n v="0.36691188600713698"/>
  </r>
  <r>
    <x v="3644"/>
    <n v="9.5042060328815765"/>
    <n v="0"/>
    <n v="4.7874212815708743"/>
    <n v="1.3122091205559561"/>
    <n v="0.30030180888254598"/>
    <n v="0"/>
    <n v="0"/>
    <n v="1.221618430888689"/>
    <n v="0.28157817634007098"/>
    <n v="0"/>
    <n v="6.3398152416434401"/>
    <n v="-4.7387380270000001"/>
    <n v="0.42568608600000002"/>
    <n v="0"/>
    <n v="0.11226800000000001"/>
    <n v="0.44952300000000001"/>
    <n v="1.3483850914340372"/>
    <n v="0.36691188600713698"/>
  </r>
  <r>
    <x v="3645"/>
    <n v="8.3424611910814708"/>
    <n v="0"/>
    <n v="4.4735783962346805"/>
    <n v="1.1650100824184924"/>
    <n v="0.30057813585916598"/>
    <n v="0"/>
    <n v="0"/>
    <n v="0.90610569681124797"/>
    <n v="0.233318310842004"/>
    <n v="0"/>
    <n v="6.0700858679158802"/>
    <n v="-4.8062152989999998"/>
    <n v="0.42243109300000004"/>
    <n v="0"/>
    <n v="0.11226800000000001"/>
    <n v="0.44952300000000001"/>
    <n v="1.1220111047912262"/>
    <n v="0.36691188600713698"/>
  </r>
  <r>
    <x v="3646"/>
    <n v="6.4270677588355634"/>
    <n v="0"/>
    <n v="3.9561389554438495"/>
    <n v="0.92231989721465757"/>
    <n v="0.30103372202318701"/>
    <n v="0"/>
    <n v="0"/>
    <n v="0.38591314096101309"/>
    <n v="0.153751244074215"/>
    <n v="0"/>
    <n v="5.6253773121186406"/>
    <n v="-4.9174665129999999"/>
    <n v="0.41706451600000005"/>
    <n v="0"/>
    <n v="0.11226800000000001"/>
    <n v="0.44952300000000001"/>
    <n v="0.7078743335753247"/>
    <n v="0.36691188600713698"/>
  </r>
  <r>
    <x v="3647"/>
    <n v="5.265322916035462"/>
    <n v="0"/>
    <n v="3.6422960701076552"/>
    <n v="0.77512085907719275"/>
    <n v="0.30131004899980701"/>
    <n v="0"/>
    <n v="0"/>
    <n v="7.0400406883569036E-2"/>
    <n v="0.10549137857614869"/>
    <n v="0"/>
    <n v="5.3556479383910904"/>
    <n v="-4.9849437860000005"/>
    <n v="0.41380952300000001"/>
    <n v="0"/>
    <n v="0.11226800000000001"/>
    <n v="0.44952300000000001"/>
    <n v="0.48150034693251142"/>
    <n v="0.36691188600713698"/>
  </r>
  <r>
    <x v="3648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424653074590573"/>
    <n v="0.36691188600713698"/>
  </r>
  <r>
    <x v="3649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424653074590573"/>
    <n v="0.36691188600713698"/>
  </r>
  <r>
    <x v="3650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424653074590573"/>
    <n v="0.36691188600713698"/>
  </r>
  <r>
    <x v="3651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424653074590573"/>
    <n v="0.36691188600713698"/>
  </r>
  <r>
    <x v="3652"/>
    <n v="5.1294591185568281"/>
    <n v="0"/>
    <n v="3.6240030315736305"/>
    <n v="0.8852526612452436"/>
    <n v="0.30161548997983201"/>
    <n v="0"/>
    <n v="0"/>
    <n v="0"/>
    <n v="0.112496339337621"/>
    <n v="0"/>
    <n v="5.2528748094205016"/>
    <n v="-5.0467832130000003"/>
    <n v="0.43085642800000001"/>
    <n v="0"/>
    <n v="0.11226800000000001"/>
    <n v="0.44952300000000001"/>
    <n v="0.16364687756604501"/>
    <n v="0.36691188600713698"/>
  </r>
  <r>
    <x v="3653"/>
    <n v="5.6823046562441677"/>
    <n v="0"/>
    <n v="3.8558622060485863"/>
    <n v="1.5260281934558932"/>
    <n v="0.30270805450502603"/>
    <n v="0"/>
    <n v="0"/>
    <n v="0"/>
    <n v="0.192150260918522"/>
    <n v="0"/>
    <n v="5.0620069743161391"/>
    <n v="-5.2564510330000003"/>
    <n v="0.51051035"/>
    <n v="0"/>
    <n v="0.11226800000000001"/>
    <n v="0.44952300000000001"/>
    <n v="0.16364687756604501"/>
    <n v="0.36691188600713698"/>
  </r>
  <r>
    <x v="3654"/>
    <n v="6.7888538339223068"/>
    <n v="0"/>
    <n v="4.0409664933126548"/>
    <n v="2.7856901036394297"/>
    <n v="0.30430748688399001"/>
    <n v="0"/>
    <n v="0"/>
    <n v="0"/>
    <n v="0.30054284376520002"/>
    <n v="-3.2523139E-2"/>
    <n v="4.6727782343210329"/>
    <n v="-5.2829081890000005"/>
    <n v="0.61707492200000003"/>
    <n v="0"/>
    <n v="0.11226800000000001"/>
    <n v="0.44952300000000001"/>
    <n v="0.16364687756604501"/>
    <n v="0.36691188600713698"/>
  </r>
  <r>
    <x v="3655"/>
    <n v="8.2159020280698556"/>
    <n v="0"/>
    <n v="3.3891850823819811"/>
    <n v="4.3371522967141392"/>
    <n v="0.30449518945236798"/>
    <n v="0"/>
    <n v="0"/>
    <n v="0"/>
    <n v="0.27741132413466602"/>
    <n v="-0.178281737"/>
    <n v="4.1478413503867007"/>
    <n v="-4.0619014780000002"/>
    <n v="0.58575082299999992"/>
    <n v="0"/>
    <n v="0.11226800000000001"/>
    <n v="0.44952300000000001"/>
    <n v="0.392195619114383"/>
    <n v="0.36691188600713698"/>
  </r>
  <r>
    <x v="3656"/>
    <n v="9.7805750510670411"/>
    <n v="0"/>
    <n v="1.9840428268734875"/>
    <n v="5.9815971125449474"/>
    <n v="0.30324710839459701"/>
    <n v="0"/>
    <n v="0"/>
    <n v="0"/>
    <n v="0.12571997316987099"/>
    <n v="-0.41859703700000001"/>
    <n v="3.5544662330841397"/>
    <n v="-1.7499011660000001"/>
    <n v="0.42055219199999999"/>
    <n v="0"/>
    <n v="0.11226800000000001"/>
    <n v="0.44952300000000001"/>
    <n v="0.32623082189973102"/>
    <n v="0.36691188600713698"/>
  </r>
  <r>
    <x v="3657"/>
    <n v="10.654777707527231"/>
    <n v="0"/>
    <n v="1.1004022414678292"/>
    <n v="6.8922837734090159"/>
    <n v="0.30234224643778101"/>
    <n v="0"/>
    <n v="0"/>
    <n v="0"/>
    <n v="2.2934531958434701E-2"/>
    <n v="-0.56435563399999999"/>
    <n v="3.220397184254169"/>
    <n v="-0.31922663600000001"/>
    <n v="0.30957417100000001"/>
    <n v="0"/>
    <n v="0.11226800000000001"/>
    <n v="0.44952300000000001"/>
    <n v="0.32623082189973102"/>
    <n v="0.36691188600713698"/>
  </r>
  <r>
    <x v="3658"/>
    <n v="10.849838684114083"/>
    <n v="0"/>
    <n v="0.90323537588889025"/>
    <n v="7.0954854338926552"/>
    <n v="0.30214034444444399"/>
    <n v="0"/>
    <n v="0"/>
    <n v="0"/>
    <n v="0"/>
    <n v="-0.596878774"/>
    <n v="3.145856303888094"/>
    <n v="0"/>
    <n v="0.28481162700000001"/>
    <n v="0"/>
    <n v="0.11226800000000001"/>
    <n v="0.44952300000000001"/>
    <n v="0.32623082189973102"/>
    <n v="0.36691188600713698"/>
  </r>
  <r>
    <x v="3659"/>
    <n v="10.849838684114083"/>
    <n v="0"/>
    <n v="0.90323537588889025"/>
    <n v="7.0954854338926552"/>
    <n v="0.30214034444444399"/>
    <n v="0"/>
    <n v="0"/>
    <n v="0"/>
    <n v="0"/>
    <n v="-0.596878774"/>
    <n v="3.145856303888094"/>
    <n v="0"/>
    <n v="0.28481162700000001"/>
    <n v="0"/>
    <n v="0.11226800000000001"/>
    <n v="0.44952300000000001"/>
    <n v="0.32623082189973102"/>
    <n v="0.36691188600713698"/>
  </r>
  <r>
    <x v="3660"/>
    <n v="10.849838684114083"/>
    <n v="0"/>
    <n v="0.90323537588889025"/>
    <n v="7.0954854338926552"/>
    <n v="0.30214034444444399"/>
    <n v="0"/>
    <n v="0"/>
    <n v="0"/>
    <n v="0"/>
    <n v="-0.596878774"/>
    <n v="3.145856303888094"/>
    <n v="0"/>
    <n v="0.28481162700000001"/>
    <n v="0"/>
    <n v="0.11226800000000001"/>
    <n v="0.44952300000000001"/>
    <n v="0.21229759902727699"/>
    <n v="0.36691188600713698"/>
  </r>
  <r>
    <x v="3661"/>
    <n v="10.849838684114083"/>
    <n v="0"/>
    <n v="0.90323537588889025"/>
    <n v="7.0954854338926552"/>
    <n v="0.30214034444444399"/>
    <n v="0"/>
    <n v="0"/>
    <n v="0"/>
    <n v="0"/>
    <n v="-0.596878774"/>
    <n v="3.145856303888094"/>
    <n v="0"/>
    <n v="0.28481162700000001"/>
    <n v="0"/>
    <n v="0.11226800000000001"/>
    <n v="0.44952300000000001"/>
    <n v="0.21229759902727699"/>
    <n v="0.36691188600713698"/>
  </r>
  <r>
    <x v="3662"/>
    <n v="10.849838684114083"/>
    <n v="0"/>
    <n v="0.90323537588889025"/>
    <n v="7.0954854338926552"/>
    <n v="0.30214034444444399"/>
    <n v="0"/>
    <n v="0"/>
    <n v="0"/>
    <n v="0"/>
    <n v="-0.596878774"/>
    <n v="3.145856303888094"/>
    <n v="0"/>
    <n v="0.28481162700000001"/>
    <n v="0"/>
    <n v="0.11226800000000001"/>
    <n v="0.44952300000000001"/>
    <n v="0.21229759902727699"/>
    <n v="0.36691188600713698"/>
  </r>
  <r>
    <x v="3663"/>
    <n v="10.697778400800841"/>
    <n v="0"/>
    <n v="1.0850110935716493"/>
    <n v="6.7562754874139852"/>
    <n v="0.30214975712252801"/>
    <n v="0"/>
    <n v="0"/>
    <n v="0"/>
    <n v="3.0967315467929898E-2"/>
    <n v="-0.56435563399999999"/>
    <n v="3.3231703132247477"/>
    <n v="-0.23543993199999999"/>
    <n v="0.29722828700000004"/>
    <n v="0"/>
    <n v="0.11226800000000001"/>
    <n v="0.44952300000000001"/>
    <n v="0.21229759902727699"/>
    <n v="0.36691188600713698"/>
  </r>
  <r>
    <x v="3664"/>
    <n v="10.016291480845561"/>
    <n v="0"/>
    <n v="1.8996733396710503"/>
    <n v="5.2360419777305989"/>
    <n v="0.30219194181901998"/>
    <n v="0"/>
    <n v="0"/>
    <n v="0"/>
    <n v="0.16975319473826228"/>
    <n v="-0.41859703700000001"/>
    <n v="4.1178365708866309"/>
    <n v="-1.290608507"/>
    <n v="0.35287589799999997"/>
    <n v="0"/>
    <n v="0.11226800000000001"/>
    <n v="0.44952300000000001"/>
    <n v="0.47189864734417097"/>
    <n v="0.36691188600713698"/>
  </r>
  <r>
    <x v="3665"/>
    <n v="8.892709503973272"/>
    <n v="0"/>
    <n v="3.242824314497839"/>
    <n v="2.7296006538844666"/>
    <n v="0.30226149262542401"/>
    <n v="0"/>
    <n v="0"/>
    <n v="0"/>
    <n v="0.39857242596407905"/>
    <n v="-0.178281737"/>
    <n v="5.428019733001463"/>
    <n v="-3.0302873790000002"/>
    <n v="0.44462329500000003"/>
    <n v="0"/>
    <n v="0.11226800000000001"/>
    <n v="0.44952300000000001"/>
    <n v="0.47189864734417097"/>
    <n v="0.36691188600713698"/>
  </r>
  <r>
    <x v="3666"/>
    <n v="8.2112225870179962"/>
    <n v="0"/>
    <n v="4.0574865605972397"/>
    <n v="1.2093671442010785"/>
    <n v="0.30230367732191599"/>
    <n v="0"/>
    <n v="0"/>
    <n v="0"/>
    <n v="0.53735830523441197"/>
    <n v="-3.2523139E-2"/>
    <n v="6.2226859906633498"/>
    <n v="-4.0854559520000002"/>
    <n v="0.50027090399999996"/>
    <n v="0"/>
    <n v="0.11226800000000001"/>
    <n v="0.44952300000000001"/>
    <n v="0.430989483039462"/>
    <n v="0.36691188600713698"/>
  </r>
  <r>
    <x v="3667"/>
    <n v="8.0591623007047559"/>
    <n v="0"/>
    <n v="4.23926227828"/>
    <n v="0.8701571977224114"/>
    <n v="0.30231309000000001"/>
    <n v="0"/>
    <n v="0"/>
    <n v="0"/>
    <n v="0.56832562070234205"/>
    <n v="0"/>
    <n v="6.4"/>
    <n v="-4.3208958859999997"/>
    <n v="0.51268756400000004"/>
    <n v="0"/>
    <n v="0.11226800000000001"/>
    <n v="0.44952300000000001"/>
    <n v="0.430989483039462"/>
    <n v="0.36691188600713698"/>
  </r>
  <r>
    <x v="3668"/>
    <n v="7.8928050939974232"/>
    <n v="0"/>
    <n v="4.2029186516260779"/>
    <n v="0.86318913659608243"/>
    <n v="0.30226179521777402"/>
    <n v="0"/>
    <n v="0"/>
    <n v="0"/>
    <n v="0.54251964491405003"/>
    <n v="0"/>
    <n v="6.3398152416434401"/>
    <n v="-4.3578993759999998"/>
    <n v="0.50726025500000005"/>
    <n v="0"/>
    <n v="0.11226800000000001"/>
    <n v="0.44952300000000001"/>
    <n v="0.424653074590573"/>
    <n v="0.36691188600713698"/>
  </r>
  <r>
    <x v="3669"/>
    <n v="7.147243818805169"/>
    <n v="0"/>
    <n v="4.0400378164573709"/>
    <n v="0.83196045320476342"/>
    <n v="0.30203190795290402"/>
    <n v="0"/>
    <n v="0"/>
    <n v="0"/>
    <n v="0.42686528527425105"/>
    <n v="0"/>
    <n v="6.0700858679158802"/>
    <n v="-4.5237375120000003"/>
    <n v="0.48293674499999995"/>
    <n v="0"/>
    <n v="0.11226800000000001"/>
    <n v="0.44952300000000001"/>
    <n v="0.424653074590573"/>
    <n v="0.36691188600713698"/>
  </r>
  <r>
    <x v="3670"/>
    <n v="5.9180210860227067"/>
    <n v="0"/>
    <n v="3.7714927188461695"/>
    <n v="0.78047305864153516"/>
    <n v="0.301652887929449"/>
    <n v="0"/>
    <n v="0"/>
    <n v="0"/>
    <n v="0.23618348248691401"/>
    <n v="0"/>
    <n v="5.6253773121186406"/>
    <n v="-4.7971583740000003"/>
    <n v="0.44283405500000006"/>
    <n v="0"/>
    <n v="0.11226800000000001"/>
    <n v="0.44952300000000001"/>
    <n v="0.424653074590573"/>
    <n v="0.36691188600713698"/>
  </r>
  <r>
    <x v="3671"/>
    <n v="5.1724598108304534"/>
    <n v="0"/>
    <n v="3.6086118836774514"/>
    <n v="0.74924437525021537"/>
    <n v="0.30142300066458"/>
    <n v="0"/>
    <n v="0"/>
    <n v="0"/>
    <n v="0.1205291228471153"/>
    <n v="0"/>
    <n v="5.3556479383910904"/>
    <n v="-4.96299651"/>
    <n v="0.41851054500000001"/>
    <n v="0"/>
    <n v="0.11226800000000001"/>
    <n v="0.44952300000000001"/>
    <n v="0.424653074590573"/>
    <n v="0.36691188600713698"/>
  </r>
  <r>
    <x v="3672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16364687756604501"/>
    <n v="0.36691188600713698"/>
  </r>
  <r>
    <x v="3673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16364687756604501"/>
    <n v="0.36691188600713698"/>
  </r>
  <r>
    <x v="3674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16364687756604501"/>
    <n v="0.36691188600713698"/>
  </r>
  <r>
    <x v="3675"/>
    <n v="5.0061026041231127"/>
    <n v="0"/>
    <n v="3.5722682570235298"/>
    <n v="0.74227631412388595"/>
    <n v="0.30137170588235301"/>
    <n v="0"/>
    <n v="0"/>
    <n v="0"/>
    <n v="9.4723147058823495E-2"/>
    <n v="0"/>
    <n v="5.2954631800345204"/>
    <n v="-5"/>
    <n v="0.41308323599999996"/>
    <n v="0"/>
    <n v="0.11226800000000001"/>
    <n v="0.44952300000000001"/>
    <n v="0.392195619114383"/>
    <n v="0.36691188600713698"/>
  </r>
  <r>
    <x v="3676"/>
    <n v="5.1294591185568281"/>
    <n v="0"/>
    <n v="3.6240030315736305"/>
    <n v="0.8852526612452436"/>
    <n v="0.30161548997983201"/>
    <n v="0"/>
    <n v="0"/>
    <n v="0"/>
    <n v="0.112496339337621"/>
    <n v="0"/>
    <n v="5.2528748094205016"/>
    <n v="-5.0467832130000003"/>
    <n v="0.43085642800000001"/>
    <n v="0"/>
    <n v="0.11226800000000001"/>
    <n v="0.44952300000000001"/>
    <n v="0.32623082189973102"/>
    <n v="0.36691188600713698"/>
  </r>
  <r>
    <x v="3677"/>
    <n v="5.6823046562441677"/>
    <n v="0"/>
    <n v="3.8558622060485863"/>
    <n v="1.5260281934558932"/>
    <n v="0.30270805450502603"/>
    <n v="0"/>
    <n v="0"/>
    <n v="0"/>
    <n v="0.192150260918522"/>
    <n v="0"/>
    <n v="5.0620069743161391"/>
    <n v="-5.2564510330000003"/>
    <n v="0.51051035"/>
    <n v="0"/>
    <n v="0.11226800000000001"/>
    <n v="0.44952300000000001"/>
    <n v="0.32623082189973102"/>
    <n v="0.36691188600713698"/>
  </r>
  <r>
    <x v="3678"/>
    <n v="6.7888538339223068"/>
    <n v="0"/>
    <n v="4.0409664933126548"/>
    <n v="2.7856901036394297"/>
    <n v="0.30430748688399001"/>
    <n v="0"/>
    <n v="0"/>
    <n v="0"/>
    <n v="0.30054284376520002"/>
    <n v="-3.2523139E-2"/>
    <n v="4.6727782343210329"/>
    <n v="-5.2829081890000005"/>
    <n v="0.61707492200000003"/>
    <n v="0"/>
    <n v="0.11226800000000001"/>
    <n v="0.44952300000000001"/>
    <n v="0.32623082189973102"/>
    <n v="0.36691188600713698"/>
  </r>
  <r>
    <x v="3679"/>
    <n v="8.2159020280698556"/>
    <n v="0"/>
    <n v="3.3891850823819811"/>
    <n v="4.3371522967141392"/>
    <n v="0.30449518945236798"/>
    <n v="0"/>
    <n v="0"/>
    <n v="0"/>
    <n v="0.27741132413466602"/>
    <n v="-0.178281737"/>
    <n v="4.1478413503867007"/>
    <n v="-4.0619014780000002"/>
    <n v="0.58575082299999992"/>
    <n v="0"/>
    <n v="0.11226800000000001"/>
    <n v="0.44952300000000001"/>
    <n v="0.32623082189973102"/>
    <n v="0.36691188600713698"/>
  </r>
  <r>
    <x v="3680"/>
    <n v="9.7805750510670411"/>
    <n v="0"/>
    <n v="1.9840428268734875"/>
    <n v="5.9815971125449474"/>
    <n v="0.30324710839459701"/>
    <n v="0"/>
    <n v="0"/>
    <n v="0"/>
    <n v="0.12571997316987099"/>
    <n v="-0.41859703700000001"/>
    <n v="3.5544662330841397"/>
    <n v="-1.7499011660000001"/>
    <n v="0.42055219199999999"/>
    <n v="0"/>
    <n v="0.11226800000000001"/>
    <n v="0.44952300000000001"/>
    <n v="0.21229759902727699"/>
    <n v="0.36691188600713698"/>
  </r>
  <r>
    <x v="3681"/>
    <n v="10.654777707527231"/>
    <n v="0"/>
    <n v="1.1004022414678292"/>
    <n v="6.8922837734090159"/>
    <n v="0.30234224643778101"/>
    <n v="0"/>
    <n v="0"/>
    <n v="0"/>
    <n v="2.2934531958434701E-2"/>
    <n v="-0.56435563399999999"/>
    <n v="3.220397184254169"/>
    <n v="-0.31922663600000001"/>
    <n v="0.30957417100000001"/>
    <n v="0"/>
    <n v="0.11226800000000001"/>
    <n v="0.44952300000000001"/>
    <n v="0.21229759902727699"/>
    <n v="0.36691188600713698"/>
  </r>
  <r>
    <x v="3682"/>
    <n v="10.849838684114083"/>
    <n v="0"/>
    <n v="0.90323537588889025"/>
    <n v="7.0954854338926552"/>
    <n v="0.30214034444444399"/>
    <n v="0"/>
    <n v="0"/>
    <n v="0"/>
    <n v="0"/>
    <n v="-0.596878774"/>
    <n v="3.145856303888094"/>
    <n v="0"/>
    <n v="0.28481162700000001"/>
    <n v="0"/>
    <n v="0.11226800000000001"/>
    <n v="0.44952300000000001"/>
    <n v="0.21229759902727699"/>
    <n v="0.36691188600713698"/>
  </r>
  <r>
    <x v="3683"/>
    <n v="10.849838684114083"/>
    <n v="0"/>
    <n v="0.90323537588889025"/>
    <n v="7.0954854338926552"/>
    <n v="0.30214034444444399"/>
    <n v="0"/>
    <n v="0"/>
    <n v="0"/>
    <n v="0"/>
    <n v="-0.596878774"/>
    <n v="3.145856303888094"/>
    <n v="0"/>
    <n v="0.28481162700000001"/>
    <n v="0"/>
    <n v="0.11226800000000001"/>
    <n v="0.44952300000000001"/>
    <n v="0.21229759902727699"/>
    <n v="0.36691188600713698"/>
  </r>
  <r>
    <x v="3684"/>
    <n v="10.849838684114083"/>
    <n v="0"/>
    <n v="0.90323537588889025"/>
    <n v="7.0954854338926552"/>
    <n v="0.30214034444444399"/>
    <n v="0"/>
    <n v="0"/>
    <n v="0"/>
    <n v="0"/>
    <n v="-0.596878774"/>
    <n v="3.145856303888094"/>
    <n v="0"/>
    <n v="0.28481162700000001"/>
    <n v="0"/>
    <n v="0.11226800000000001"/>
    <n v="0.44952300000000001"/>
    <n v="0.47189864734417097"/>
    <n v="0.36691188600713698"/>
  </r>
  <r>
    <x v="3685"/>
    <n v="10.849838684114083"/>
    <n v="0"/>
    <n v="0.90323537588889025"/>
    <n v="7.0954854338926552"/>
    <n v="0.30214034444444399"/>
    <n v="0"/>
    <n v="0"/>
    <n v="0"/>
    <n v="0"/>
    <n v="-0.596878774"/>
    <n v="3.145856303888094"/>
    <n v="0"/>
    <n v="0.28481162700000001"/>
    <n v="0"/>
    <n v="0.11226800000000001"/>
    <n v="0.44952300000000001"/>
    <n v="0.47189864734417097"/>
    <n v="0.36691188600713698"/>
  </r>
  <r>
    <x v="3686"/>
    <n v="10.849838684114083"/>
    <n v="0"/>
    <n v="0.90323537588889025"/>
    <n v="7.0954854338926552"/>
    <n v="0.30214034444444399"/>
    <n v="0"/>
    <n v="0"/>
    <n v="0"/>
    <n v="0"/>
    <n v="-0.596878774"/>
    <n v="3.145856303888094"/>
    <n v="0"/>
    <n v="0.28481162700000001"/>
    <n v="0"/>
    <n v="0.11226800000000001"/>
    <n v="0.44952300000000001"/>
    <n v="0.430989483039462"/>
    <n v="0.36691188600713698"/>
  </r>
  <r>
    <x v="3687"/>
    <n v="10.697778400800841"/>
    <n v="0"/>
    <n v="1.0850110935716493"/>
    <n v="6.7562754874139852"/>
    <n v="0.30214975712252801"/>
    <n v="0"/>
    <n v="0"/>
    <n v="0"/>
    <n v="3.0967315467929898E-2"/>
    <n v="-0.56435563399999999"/>
    <n v="3.3231703132247477"/>
    <n v="-0.23543993199999999"/>
    <n v="0.29722828700000004"/>
    <n v="0"/>
    <n v="0.11226800000000001"/>
    <n v="0.44952300000000001"/>
    <n v="0.430989483039462"/>
    <n v="0.36691188600713698"/>
  </r>
  <r>
    <x v="3688"/>
    <n v="10.016291480845561"/>
    <n v="0"/>
    <n v="1.8996733396710503"/>
    <n v="5.2360419777305989"/>
    <n v="0.30219194181901998"/>
    <n v="0"/>
    <n v="0"/>
    <n v="0"/>
    <n v="0.16975319473826228"/>
    <n v="-0.41859703700000001"/>
    <n v="4.1178365708866309"/>
    <n v="-1.290608507"/>
    <n v="0.35287589799999997"/>
    <n v="0"/>
    <n v="0.11226800000000001"/>
    <n v="0.44952300000000001"/>
    <n v="0.424653074590573"/>
    <n v="0.36691188600713698"/>
  </r>
  <r>
    <x v="3689"/>
    <n v="8.892709503973272"/>
    <n v="0"/>
    <n v="3.242824314497839"/>
    <n v="2.7296006538844666"/>
    <n v="0.30226149262542401"/>
    <n v="0"/>
    <n v="0"/>
    <n v="0"/>
    <n v="0.39857242596407905"/>
    <n v="-0.178281737"/>
    <n v="5.428019733001463"/>
    <n v="-3.0302873790000002"/>
    <n v="0.44462329500000003"/>
    <n v="0"/>
    <n v="0.11226800000000001"/>
    <n v="0.44952300000000001"/>
    <n v="0.424653074590573"/>
    <n v="0.36691188600713698"/>
  </r>
  <r>
    <x v="3690"/>
    <n v="8.2112225870179962"/>
    <n v="0"/>
    <n v="4.0574865605972397"/>
    <n v="1.2093671442010785"/>
    <n v="0.30230367732191599"/>
    <n v="0"/>
    <n v="0"/>
    <n v="0"/>
    <n v="0.53735830523441197"/>
    <n v="-3.2523139E-2"/>
    <n v="6.2226859906633498"/>
    <n v="-4.0854559520000002"/>
    <n v="0.50027090399999996"/>
    <n v="0"/>
    <n v="0.11226800000000001"/>
    <n v="0.44952300000000001"/>
    <n v="0.424653074590573"/>
    <n v="0.36691188600713698"/>
  </r>
  <r>
    <x v="3691"/>
    <n v="8.0591623007047559"/>
    <n v="0"/>
    <n v="4.23926227828"/>
    <n v="0.8701571977224114"/>
    <n v="0.30231309000000001"/>
    <n v="0"/>
    <n v="0"/>
    <n v="0"/>
    <n v="0.56832562070234205"/>
    <n v="0"/>
    <n v="6.4"/>
    <n v="-4.3208958859999997"/>
    <n v="0.51268756400000004"/>
    <n v="0"/>
    <n v="0.11226800000000001"/>
    <n v="0.44952300000000001"/>
    <n v="0.424653074590573"/>
    <n v="0.36691188600713698"/>
  </r>
  <r>
    <x v="3692"/>
    <n v="7.8928050939974232"/>
    <n v="0"/>
    <n v="4.2029186516260779"/>
    <n v="0.86318913659608243"/>
    <n v="0.30226179521777402"/>
    <n v="0"/>
    <n v="0"/>
    <n v="0"/>
    <n v="0.54251964491405003"/>
    <n v="0"/>
    <n v="6.3398152416434401"/>
    <n v="-4.3578993759999998"/>
    <n v="0.50726025500000005"/>
    <n v="0"/>
    <n v="0.11226800000000001"/>
    <n v="0.44952300000000001"/>
    <n v="0.16364687756604501"/>
    <n v="0.36691188600713698"/>
  </r>
  <r>
    <x v="3693"/>
    <n v="7.147243818805169"/>
    <n v="0"/>
    <n v="4.0400378164573709"/>
    <n v="0.83196045320476342"/>
    <n v="0.30203190795290402"/>
    <n v="0"/>
    <n v="0"/>
    <n v="0"/>
    <n v="0.42686528527425105"/>
    <n v="0"/>
    <n v="6.0700858679158802"/>
    <n v="-4.5237375120000003"/>
    <n v="0.48293674499999995"/>
    <n v="0"/>
    <n v="0.11226800000000001"/>
    <n v="0.44952300000000001"/>
    <n v="0.16364687756604501"/>
    <n v="0.36691188600713698"/>
  </r>
  <r>
    <x v="3694"/>
    <n v="5.893982142004905"/>
    <n v="0"/>
    <n v="3.8710567282655748"/>
    <n v="0.77680280946380642"/>
    <n v="0.301931082242473"/>
    <n v="0"/>
    <n v="0"/>
    <n v="6.5829210569912242E-2"/>
    <n v="0.238055510271969"/>
    <n v="0"/>
    <n v="5.5384426221911705"/>
    <n v="-4.8981358210000003"/>
    <n v="0.43197141999999999"/>
    <n v="0"/>
    <n v="0.11226800000000001"/>
    <n v="0.44952300000000001"/>
    <n v="0.2104176717479207"/>
    <n v="0.36691188600713698"/>
  </r>
  <r>
    <x v="3695"/>
    <n v="5.0406857935335587"/>
    <n v="0"/>
    <n v="4.1543908267282754"/>
    <n v="0.72912521044724021"/>
    <n v="0.30294797538971102"/>
    <n v="0"/>
    <n v="0"/>
    <n v="0.36085526409007107"/>
    <n v="0.1307909970958199"/>
    <n v="0"/>
    <n v="4.8790989987824407"/>
    <n v="-5.516523479"/>
    <n v="0.35896495300000003"/>
    <n v="0"/>
    <n v="0.11226800000000001"/>
    <n v="0.44952300000000001"/>
    <n v="0.64857857039220224"/>
    <n v="0.36691188600713698"/>
  </r>
  <r>
    <x v="3696"/>
    <n v="4.6967034809562911"/>
    <n v="0"/>
    <n v="4.8537312525356873"/>
    <n v="0.69503747224961498"/>
    <n v="0.30495227399281799"/>
    <n v="0"/>
    <n v="0"/>
    <n v="0.84727099393947003"/>
    <n v="0.1188175396300547"/>
    <n v="0"/>
    <n v="4.1765489396086473"/>
    <n v="-6.2996549910000006"/>
    <n v="0.27327301799999998"/>
    <n v="0"/>
    <n v="0.11226800000000001"/>
    <n v="0.44952300000000001"/>
    <n v="0.92820579517896817"/>
    <n v="0.36691188600713698"/>
  </r>
  <r>
    <x v="3697"/>
    <n v="4.5889684076772035"/>
    <n v="0"/>
    <n v="5.299946186167106"/>
    <n v="0.67858855662436768"/>
    <n v="0.30619905440492601"/>
    <n v="0"/>
    <n v="0"/>
    <n v="1.142297047459629"/>
    <n v="0.12720738609370411"/>
    <n v="0"/>
    <n v="3.7869346899274712"/>
    <n v="-6.7522045130000006"/>
    <n v="0.22459006099999998"/>
    <n v="0"/>
    <n v="0.11226800000000001"/>
    <n v="0.44952300000000001"/>
    <n v="1.1378179522749119"/>
    <n v="0.36691188600713698"/>
  </r>
  <r>
    <x v="3698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184588746456787"/>
    <n v="0.36691188600713698"/>
  </r>
  <r>
    <x v="3699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184588746456787"/>
    <n v="0.36691188600713698"/>
  </r>
  <r>
    <x v="3700"/>
    <n v="4.7123249221109216"/>
    <n v="0"/>
    <n v="5.351680960717208"/>
    <n v="0.82156490374572622"/>
    <n v="0.306442838502405"/>
    <n v="0"/>
    <n v="0"/>
    <n v="1.142297047459629"/>
    <n v="0.14498057837250122"/>
    <n v="0"/>
    <n v="3.7443463193134514"/>
    <n v="-6.798987726"/>
    <n v="0.242363253"/>
    <n v="0"/>
    <n v="0.11226800000000001"/>
    <n v="0.44952300000000001"/>
    <n v="1.0238847294024578"/>
    <n v="0.36691188600713698"/>
  </r>
  <r>
    <x v="3701"/>
    <n v="5.3729055330773594"/>
    <n v="0"/>
    <n v="5.1373252015607527"/>
    <n v="1.4787893515816239"/>
    <n v="0.306288622615491"/>
    <n v="0"/>
    <n v="0"/>
    <n v="0.84727099393947003"/>
    <n v="0.21624465348975369"/>
    <n v="0"/>
    <n v="3.9430927338902682"/>
    <n v="-6.556106024"/>
    <n v="0.37070013199999996"/>
    <n v="0"/>
    <n v="0.11226800000000001"/>
    <n v="0.44952300000000001"/>
    <n v="0.81427257230651406"/>
    <n v="0.36691188600713698"/>
  </r>
  <r>
    <x v="3702"/>
    <n v="6.6431064171812482"/>
    <n v="0"/>
    <n v="4.8020806655051604"/>
    <n v="2.7154743701470192"/>
    <n v="0.30608062487403398"/>
    <n v="0"/>
    <n v="0"/>
    <n v="0.36952017065991299"/>
    <n v="0.31689811749572788"/>
    <n v="-3.0340356999999998E-2"/>
    <n v="4.3190546194993944"/>
    <n v="-6.1556617939999994"/>
    <n v="0.56545073999999995"/>
    <n v="0"/>
    <n v="0.11226800000000001"/>
    <n v="0.44952300000000001"/>
    <n v="0.46868055030509614"/>
    <n v="0.36691188600713698"/>
  </r>
  <r>
    <x v="3703"/>
    <n v="8.1152652512408032"/>
    <n v="0"/>
    <n v="4.6691498627537147"/>
    <n v="4.0588682344901237"/>
    <n v="0.30613373762232399"/>
    <n v="0"/>
    <n v="0"/>
    <n v="0.11332753420931529"/>
    <n v="0.312685473260435"/>
    <n v="-0.166316401"/>
    <n v="4.7341969009048901"/>
    <n v="-5.9127800909999992"/>
    <n v="0.61831089900000002"/>
    <n v="0"/>
    <n v="0.11226800000000001"/>
    <n v="0.44952300000000001"/>
    <n v="0.2590683932091527"/>
    <n v="0.36691188600713698"/>
  </r>
  <r>
    <x v="3704"/>
    <n v="9.7032943455922052"/>
    <n v="0"/>
    <n v="4.739927954112769"/>
    <n v="5.4437721430983448"/>
    <n v="0.30642356462160403"/>
    <n v="0"/>
    <n v="0"/>
    <n v="0.111523804375958"/>
    <n v="0.19805316563315001"/>
    <n v="-0.37314011699999999"/>
    <n v="5.1353196887503803"/>
    <n v="-5.8585858579999996"/>
    <n v="0.51852592200000003"/>
    <n v="0"/>
    <n v="0.11226800000000001"/>
    <n v="0.44952300000000001"/>
    <n v="0.47189864734417097"/>
    <n v="0.36691188600713698"/>
  </r>
  <r>
    <x v="3705"/>
    <n v="10.974547587081778"/>
    <n v="0"/>
    <n v="4.7512604974078902"/>
    <n v="6.6092815105053413"/>
    <n v="0.306552060722252"/>
    <n v="0"/>
    <n v="0"/>
    <n v="0.150357221445519"/>
    <n v="9.5267724421713704E-2"/>
    <n v="-0.43130112499999995"/>
    <n v="5.3517155555790605"/>
    <n v="-5.8585858579999996"/>
    <n v="0.42520880000000005"/>
    <n v="0"/>
    <n v="0.11226800000000001"/>
    <n v="0.44952300000000001"/>
    <n v="0.47189864734417097"/>
    <n v="0.36691188600713698"/>
  </r>
  <r>
    <x v="3706"/>
    <n v="11.913511150279414"/>
    <n v="0"/>
    <n v="4.6538660085616437"/>
    <n v="7.5526845752444132"/>
    <n v="0.30646834911728299"/>
    <n v="0"/>
    <n v="0"/>
    <n v="0.159022128015361"/>
    <n v="3.3402121340714699E-2"/>
    <n v="-0.333346174"/>
    <n v="5.4"/>
    <n v="-5.8585858579999996"/>
    <n v="0.37895381500000003"/>
    <n v="0"/>
    <n v="0.11226800000000001"/>
    <n v="0.44952300000000001"/>
    <n v="0.51126520518279495"/>
    <n v="0.36691188600713698"/>
  </r>
  <r>
    <x v="3707"/>
    <n v="12.373186169675867"/>
    <n v="0"/>
    <n v="4.5837735954517456"/>
    <n v="8.0320245261442089"/>
    <n v="0.30638951658272701"/>
    <n v="0"/>
    <n v="0"/>
    <n v="0.159022128015361"/>
    <n v="6.0933994818233497E-3"/>
    <n v="-0.25553113799999999"/>
    <n v="5.4"/>
    <n v="-5.8585858579999996"/>
    <n v="0.36111341200000002"/>
    <n v="0"/>
    <n v="0.11226800000000001"/>
    <n v="0.44952300000000001"/>
    <n v="0.51126520518279495"/>
    <n v="0.36691188600713698"/>
  </r>
  <r>
    <x v="3708"/>
    <n v="12.423610895115392"/>
    <n v="0"/>
    <n v="4.8861811760792291"/>
    <n v="8.0163484810979817"/>
    <n v="0.30637130613835001"/>
    <n v="0"/>
    <n v="0"/>
    <n v="0.1966701176239786"/>
    <n v="3.3684891023934901E-4"/>
    <n v="-0.22519078100000001"/>
    <n v="5.3073692362656102"/>
    <n v="-6.0644754900000004"/>
    <n v="0.34599587399999998"/>
    <n v="0"/>
    <n v="0.11226800000000001"/>
    <n v="0.44952300000000001"/>
    <n v="0.42299851970325192"/>
    <n v="0.36691188600713698"/>
  </r>
  <r>
    <x v="3709"/>
    <n v="12.189923809669279"/>
    <n v="0"/>
    <n v="6.3115703380747137"/>
    <n v="7.4667533704483438"/>
    <n v="0.30636852512337498"/>
    <n v="0"/>
    <n v="0"/>
    <n v="0.36539670117312101"/>
    <n v="1.84650098961432E-3"/>
    <n v="-0.16702977299999999"/>
    <n v="4.8922269548601101"/>
    <n v="-6.9872088080000001"/>
    <n v="0.29608417300000001"/>
    <n v="0"/>
    <n v="0.11226800000000001"/>
    <n v="0.44952300000000001"/>
    <n v="0.56104754260709566"/>
    <n v="0.36691188600713698"/>
  </r>
  <r>
    <x v="3710"/>
    <n v="11.804638943761702"/>
    <n v="0"/>
    <n v="8.6616397684820985"/>
    <n v="6.5606242212474886"/>
    <n v="0.30636394000483003"/>
    <n v="0"/>
    <n v="0"/>
    <n v="0.64357980840315399"/>
    <n v="4.3354964842365297E-3"/>
    <n v="-7.1138483000000002E-2"/>
    <n v="4.2077730451398905"/>
    <n v="-8.508538853000001"/>
    <n v="0.21379368900000001"/>
    <n v="0"/>
    <n v="0.11226800000000001"/>
    <n v="0.44952300000000001"/>
    <n v="0.78865190306803168"/>
    <n v="0.36691188600713698"/>
  </r>
  <r>
    <x v="3711"/>
    <n v="11.548332251221897"/>
    <n v="0"/>
    <n v="10.241191270986759"/>
    <n v="5.8687423145066191"/>
    <n v="0.30639528732405102"/>
    <n v="0"/>
    <n v="0"/>
    <n v="0.774658402343679"/>
    <n v="9.4707563263922E-3"/>
    <n v="-1.2977475E-2"/>
    <n v="3.792630763734393"/>
    <n v="-9.431779069000001"/>
    <n v="0.17392343600000001"/>
    <n v="0"/>
    <n v="0.11226800000000001"/>
    <n v="0.44952300000000001"/>
    <n v="0.89589802538300689"/>
    <n v="0.36691188600713698"/>
  </r>
  <r>
    <x v="3712"/>
    <n v="11.305062081192883"/>
    <n v="0"/>
    <n v="10.964024940575358"/>
    <n v="4.9755334529773005"/>
    <n v="0.306516630357063"/>
    <n v="0"/>
    <n v="0"/>
    <n v="0.75255717750244"/>
    <n v="3.9973815780723898E-2"/>
    <n v="0"/>
    <n v="3.7"/>
    <n v="-9.4335439359999995"/>
    <n v="0.202364815"/>
    <n v="0"/>
    <n v="0.11226800000000001"/>
    <n v="0.44952300000000001"/>
    <n v="0.87781520505835664"/>
    <n v="0.36691188600713698"/>
  </r>
  <r>
    <x v="3713"/>
    <n v="10.735677330737724"/>
    <n v="0"/>
    <n v="10.820832335150099"/>
    <n v="3.3285857494993145"/>
    <n v="0.30662992337615802"/>
    <n v="0"/>
    <n v="0"/>
    <n v="0.96277675427887399"/>
    <n v="0.12913693243327731"/>
    <n v="0"/>
    <n v="3.7"/>
    <n v="-8.512284364000001"/>
    <n v="0.25225086400000002"/>
    <n v="0"/>
    <n v="0.11226800000000001"/>
    <n v="0.44952300000000001"/>
    <n v="1.0498130406027117"/>
    <n v="0.36691188600713698"/>
  </r>
  <r>
    <x v="3714"/>
    <n v="9.9711097775855446"/>
    <n v="0"/>
    <n v="9.3975735350752565"/>
    <n v="1.7089508942182867"/>
    <n v="0.30655389634368002"/>
    <n v="0"/>
    <n v="0"/>
    <n v="1.5992900645182311"/>
    <n v="0.24822196143009051"/>
    <n v="0"/>
    <n v="3.7"/>
    <n v="-6.9894805739999999"/>
    <n v="0.25717181200000006"/>
    <n v="0"/>
    <n v="0.11226800000000001"/>
    <n v="0.44952300000000001"/>
    <n v="1.5705966580712765"/>
    <n v="0.36691188600713698"/>
  </r>
  <r>
    <x v="3715"/>
    <n v="9.5462429780293476"/>
    <n v="0"/>
    <n v="8.2694290877943875"/>
    <n v="0.97108151310434321"/>
    <n v="0.30644914152102898"/>
    <n v="0"/>
    <n v="0"/>
    <n v="2.0500447589160711"/>
    <n v="0.31422086669351951"/>
    <n v="0"/>
    <n v="3.7"/>
    <n v="-6.0649823899999999"/>
    <n v="0.24290247600000001"/>
    <n v="0"/>
    <n v="0.11226800000000001"/>
    <n v="0.44952300000000001"/>
    <n v="1.873431156273039"/>
    <n v="0.36691188600713698"/>
  </r>
  <r>
    <x v="3716"/>
    <n v="9.2165294696067033"/>
    <n v="0"/>
    <n v="7.8528781750992991"/>
    <n v="0.82120745540402207"/>
    <n v="0.30641959310870198"/>
    <n v="0"/>
    <n v="0"/>
    <n v="2.1590221280153612"/>
    <n v="0.31113772321794941"/>
    <n v="0"/>
    <n v="3.62445025276137"/>
    <n v="-5.8585858579999996"/>
    <n v="0.23340349100000002"/>
    <n v="0"/>
    <n v="0.11226800000000001"/>
    <n v="0.44952300000000001"/>
    <n v="1.9625944582633672"/>
    <n v="0.36691188600713698"/>
  </r>
  <r>
    <x v="3717"/>
    <n v="8.1411032354084281"/>
    <n v="0"/>
    <n v="7.2683332902243594"/>
    <n v="0.74510111410397484"/>
    <n v="0.306426049468977"/>
    <n v="0"/>
    <n v="0"/>
    <n v="2.1590221280153612"/>
    <n v="0.23494673530055571"/>
    <n v="0"/>
    <n v="3.2858597762952"/>
    <n v="-5.8585858579999996"/>
    <n v="0.21514277800000001"/>
    <n v="0"/>
    <n v="0.11226800000000001"/>
    <n v="0.44952300000000001"/>
    <n v="1.9625944582633672"/>
    <n v="0.36691188600713698"/>
  </r>
  <r>
    <x v="3718"/>
    <n v="6.3680251280167912"/>
    <n v="0"/>
    <n v="6.3045817048520991"/>
    <n v="0.61962297036742542"/>
    <n v="0.30643669420749398"/>
    <n v="0"/>
    <n v="0"/>
    <n v="2.1590221280153612"/>
    <n v="0.1093290328854913"/>
    <n v="0"/>
    <n v="2.72761845568892"/>
    <n v="-5.8585858579999996"/>
    <n v="0.18503595"/>
    <n v="0"/>
    <n v="0.11226800000000001"/>
    <n v="0.44952300000000001"/>
    <n v="1.9625944582633672"/>
    <n v="0.36691188600713698"/>
  </r>
  <r>
    <x v="3719"/>
    <n v="5.292598893818516"/>
    <n v="0"/>
    <n v="5.7200368199771603"/>
    <n v="0.54351662906737908"/>
    <n v="0.306443150567769"/>
    <n v="0"/>
    <n v="0"/>
    <n v="2.1590221280153612"/>
    <n v="3.3138044968097198E-2"/>
    <n v="0"/>
    <n v="2.38902797922275"/>
    <n v="-5.8585858579999996"/>
    <n v="0.16677523700000002"/>
    <n v="0"/>
    <n v="0.11226800000000001"/>
    <n v="0.44952300000000001"/>
    <n v="1.9625944582633672"/>
    <n v="0.36691188600713698"/>
  </r>
  <r>
    <x v="3720"/>
    <n v="5.0523864354881578"/>
    <n v="0"/>
    <n v="5.5882823895219191"/>
    <n v="0.55062381717127029"/>
    <n v="0.306464267521244"/>
    <n v="0"/>
    <n v="0"/>
    <n v="2.107296375406011"/>
    <n v="1.81661336449652E-2"/>
    <n v="0"/>
    <n v="2.38902797922275"/>
    <n v="-5.9074745269999998"/>
    <n v="0.16472931700000001"/>
    <n v="0"/>
    <n v="0.11226800000000001"/>
    <n v="0.44952300000000001"/>
    <n v="1.8063401650741724"/>
    <n v="0.36691188600713698"/>
  </r>
  <r>
    <x v="3721"/>
    <n v="5.0512551261489573"/>
    <n v="0"/>
    <n v="5.5823448834570488"/>
    <n v="0.65858236571736217"/>
    <n v="0.30655245078055898"/>
    <n v="0"/>
    <n v="0"/>
    <n v="1.8754776352816609"/>
    <n v="2.7257670223408501E-2"/>
    <n v="0"/>
    <n v="2.72761845568892"/>
    <n v="-6.1265783349999996"/>
    <n v="0.17382085300000003"/>
    <n v="0"/>
    <n v="0.11226800000000001"/>
    <n v="0.44952300000000001"/>
    <n v="1.6166702867906131"/>
    <n v="0.36691188600713698"/>
  </r>
  <r>
    <x v="3722"/>
    <n v="5.0493899121186807"/>
    <n v="0"/>
    <n v="5.5725555909129696"/>
    <n v="0.83657592105921386"/>
    <n v="0.30669784039591202"/>
    <n v="0"/>
    <n v="0"/>
    <n v="1.4932731474917509"/>
    <n v="4.2247079963636101E-2"/>
    <n v="0"/>
    <n v="3.2858597762952"/>
    <n v="-6.4878194439999994"/>
    <n v="0.18881026300000001"/>
    <n v="0"/>
    <n v="0.11226800000000001"/>
    <n v="0.44952300000000001"/>
    <n v="1.563558572370308"/>
    <n v="0.36691188600713698"/>
  </r>
  <r>
    <x v="3723"/>
    <n v="5.0482586027794847"/>
    <n v="0"/>
    <n v="5.5666180848480993"/>
    <n v="0.94453446960530718"/>
    <n v="0.306786023655227"/>
    <n v="0"/>
    <n v="0"/>
    <n v="1.261454407367401"/>
    <n v="5.1338616542079302E-2"/>
    <n v="0"/>
    <n v="3.62445025276137"/>
    <n v="-6.7069232520000002"/>
    <n v="0.19790180000000002"/>
    <n v="0"/>
    <n v="0.11226800000000001"/>
    <n v="0.44952300000000001"/>
    <n v="1.373888694086749"/>
    <n v="0.36691188600713698"/>
  </r>
  <r>
    <x v="3724"/>
    <n v="5.1690794167136351"/>
    <n v="0"/>
    <n v="5.5084307128437899"/>
    <n v="1.0992662766488961"/>
    <n v="0.306753392906158"/>
    <n v="0"/>
    <n v="0"/>
    <n v="1.1438121316982759"/>
    <n v="7.3393835303063898E-2"/>
    <n v="0"/>
    <n v="3.7443463193134514"/>
    <n v="-6.7069232520000002"/>
    <n v="0.22931800499999999"/>
    <n v="0"/>
    <n v="0.11226800000000001"/>
    <n v="0.44952300000000001"/>
    <n v="1.2847253920964266"/>
    <n v="0.36691188600713698"/>
  </r>
  <r>
    <x v="3725"/>
    <n v="5.8792736212043835"/>
    <n v="0"/>
    <n v="5.2626834765373376"/>
    <n v="1.8769003706292544"/>
    <n v="0.30658881884177203"/>
    <n v="0"/>
    <n v="0"/>
    <n v="0.84839477074659397"/>
    <n v="0.14834294487260899"/>
    <n v="0"/>
    <n v="3.8987464145768174"/>
    <n v="-6.4623831749999994"/>
    <n v="0.34622015100000003"/>
    <n v="0"/>
    <n v="0.11226800000000001"/>
    <n v="0.44952300000000001"/>
    <n v="0.89124687192435714"/>
    <n v="0.36691188600713698"/>
  </r>
  <r>
    <x v="3726"/>
    <n v="7.5384451218331119"/>
    <n v="0"/>
    <n v="4.8923502596821109"/>
    <n v="3.6642805587670897"/>
    <n v="0.30649177627528001"/>
    <n v="0"/>
    <n v="0"/>
    <n v="0.36999879058130003"/>
    <n v="0.22793677260475401"/>
    <n v="-3.0340356999999998E-2"/>
    <n v="4.1203082049225772"/>
    <n v="-6.0125808840000001"/>
    <n v="0.49498284000000004"/>
    <n v="0"/>
    <n v="0.11226800000000001"/>
    <n v="0.44952300000000001"/>
    <n v="0.54512699428915468"/>
    <n v="0.36691188600713698"/>
  </r>
  <r>
    <x v="3727"/>
    <n v="9.3798571202018355"/>
    <n v="0"/>
    <n v="4.7453716047936956"/>
    <n v="5.494551825766619"/>
    <n v="0.30666776055966899"/>
    <n v="0"/>
    <n v="0"/>
    <n v="0.1134148466991784"/>
    <n v="0.19917252666596599"/>
    <n v="-0.166316401"/>
    <n v="4.4065194597167068"/>
    <n v="-5.7195245030000006"/>
    <n v="0.50817162900000001"/>
    <n v="0"/>
    <n v="0.11226800000000001"/>
    <n v="0.44952300000000001"/>
    <n v="0.33519467656741886"/>
    <n v="0.36691188600713698"/>
  </r>
  <r>
    <x v="3728"/>
    <n v="10.45434285584343"/>
    <n v="0"/>
    <n v="4.7806798039118616"/>
    <n v="6.3048515863153582"/>
    <n v="0.30673661090069299"/>
    <n v="0"/>
    <n v="0"/>
    <n v="0.111523804375958"/>
    <n v="0.13170630016599999"/>
    <n v="-0.37314011699999999"/>
    <n v="4.9365732741735604"/>
    <n v="-5.7445884070000002"/>
    <n v="0.45217905700000005"/>
    <n v="0"/>
    <n v="0.11226800000000001"/>
    <n v="0.44952300000000001"/>
    <n v="0.28835244489383699"/>
    <n v="0.36691188600713698"/>
  </r>
  <r>
    <x v="3729"/>
    <n v="11.142129160955232"/>
    <n v="0"/>
    <n v="4.7603534641799046"/>
    <n v="6.8014143045708764"/>
    <n v="0.30662191078863898"/>
    <n v="0"/>
    <n v="0"/>
    <n v="0.150357221445519"/>
    <n v="8.0463737704682195E-2"/>
    <n v="-0.43130112499999995"/>
    <n v="5.3073692362656102"/>
    <n v="-5.8331495890000005"/>
    <n v="0.41040481299999998"/>
    <n v="0"/>
    <n v="0.11226800000000001"/>
    <n v="0.44952300000000001"/>
    <n v="0.28835244489383699"/>
    <n v="0.36691188600713698"/>
  </r>
  <r>
    <x v="3730"/>
    <n v="11.913511150279414"/>
    <n v="0"/>
    <n v="4.6538660085616437"/>
    <n v="7.5526845752444132"/>
    <n v="0.30646834911728299"/>
    <n v="0"/>
    <n v="0"/>
    <n v="0.159022128015361"/>
    <n v="3.3402121340714699E-2"/>
    <n v="-0.333346174"/>
    <n v="5.4"/>
    <n v="-5.8585858579999996"/>
    <n v="0.37895381500000003"/>
    <n v="0"/>
    <n v="0.11226800000000001"/>
    <n v="0.44952300000000001"/>
    <n v="0.28835244489383699"/>
    <n v="0.36691188600713698"/>
  </r>
  <r>
    <x v="3731"/>
    <n v="12.373186169675867"/>
    <n v="0"/>
    <n v="4.5837735954517456"/>
    <n v="8.0320245261442089"/>
    <n v="0.30638951658272701"/>
    <n v="0"/>
    <n v="0"/>
    <n v="0.159022128015361"/>
    <n v="6.0933994818233497E-3"/>
    <n v="-0.25553113799999999"/>
    <n v="5.4"/>
    <n v="-5.8585858579999996"/>
    <n v="0.36111341200000002"/>
    <n v="0"/>
    <n v="0.11226800000000001"/>
    <n v="0.44952300000000001"/>
    <n v="0.25138984700821099"/>
    <n v="0.36691188600713698"/>
  </r>
  <r>
    <x v="3732"/>
    <n v="12.423610895115392"/>
    <n v="0"/>
    <n v="4.8861811760792291"/>
    <n v="8.0163484810979817"/>
    <n v="0.30637130613835001"/>
    <n v="0"/>
    <n v="0"/>
    <n v="0.1966701176239786"/>
    <n v="3.3684891023934901E-4"/>
    <n v="-0.22519078100000001"/>
    <n v="5.3073692362656102"/>
    <n v="-6.0644754900000004"/>
    <n v="0.34599587399999998"/>
    <n v="0"/>
    <n v="0.11226800000000001"/>
    <n v="0.44952300000000001"/>
    <n v="0.28219274759707991"/>
    <n v="0.36691188600713698"/>
  </r>
  <r>
    <x v="3733"/>
    <n v="12.189923809669279"/>
    <n v="0"/>
    <n v="6.3115703380747137"/>
    <n v="7.4667533704483438"/>
    <n v="0.30636852512337498"/>
    <n v="0"/>
    <n v="0"/>
    <n v="0.36539670117312101"/>
    <n v="1.84650098961432E-3"/>
    <n v="-0.16702977299999999"/>
    <n v="4.8922269548601101"/>
    <n v="-6.9872088080000001"/>
    <n v="0.29608417300000001"/>
    <n v="0"/>
    <n v="0.11226800000000001"/>
    <n v="0.44952300000000001"/>
    <n v="0.42024177050092371"/>
    <n v="0.36691188600713698"/>
  </r>
  <r>
    <x v="3734"/>
    <n v="11.804638943761702"/>
    <n v="0"/>
    <n v="8.6616397684820985"/>
    <n v="6.5606242212474886"/>
    <n v="0.30636394000483003"/>
    <n v="0"/>
    <n v="0"/>
    <n v="0.64357980840315399"/>
    <n v="4.3354964842365297E-3"/>
    <n v="-7.1138483000000002E-2"/>
    <n v="4.2077730451398905"/>
    <n v="-8.508538853000001"/>
    <n v="0.21379368900000001"/>
    <n v="0"/>
    <n v="0.11226800000000001"/>
    <n v="0.44952300000000001"/>
    <n v="0.64784613096185972"/>
    <n v="0.36691188600713698"/>
  </r>
  <r>
    <x v="3735"/>
    <n v="11.548332251221897"/>
    <n v="0"/>
    <n v="10.241191270986759"/>
    <n v="5.8687423145066191"/>
    <n v="0.30639528732405102"/>
    <n v="0"/>
    <n v="0"/>
    <n v="0.774658402343679"/>
    <n v="9.4707563263922E-3"/>
    <n v="-1.2977475E-2"/>
    <n v="3.792630763734393"/>
    <n v="-9.431779069000001"/>
    <n v="0.17392343600000001"/>
    <n v="0"/>
    <n v="0.11226800000000001"/>
    <n v="0.44952300000000001"/>
    <n v="0.75509225327683482"/>
    <n v="0.36691188600713698"/>
  </r>
  <r>
    <x v="3736"/>
    <n v="11.305062081192883"/>
    <n v="0"/>
    <n v="10.964024940575358"/>
    <n v="4.9755334529773005"/>
    <n v="0.306516630357063"/>
    <n v="0"/>
    <n v="0"/>
    <n v="0.75255717750244"/>
    <n v="3.9973815780723898E-2"/>
    <n v="0"/>
    <n v="3.7"/>
    <n v="-9.4335439359999995"/>
    <n v="0.202364815"/>
    <n v="0"/>
    <n v="0.11226800000000001"/>
    <n v="0.44952300000000001"/>
    <n v="0.95751823328814467"/>
    <n v="0.36691188600713698"/>
  </r>
  <r>
    <x v="3737"/>
    <n v="10.735677330737724"/>
    <n v="0"/>
    <n v="10.820832335150099"/>
    <n v="3.3285857494993145"/>
    <n v="0.30662992337615802"/>
    <n v="0"/>
    <n v="0"/>
    <n v="0.96277675427887399"/>
    <n v="0.12913693243327731"/>
    <n v="0"/>
    <n v="3.7"/>
    <n v="-8.512284364000001"/>
    <n v="0.25225086400000002"/>
    <n v="0"/>
    <n v="0.11226800000000001"/>
    <n v="0.44952300000000001"/>
    <n v="1.1295160688324997"/>
    <n v="0.36691188600713698"/>
  </r>
  <r>
    <x v="3738"/>
    <n v="9.9711097775855446"/>
    <n v="0"/>
    <n v="9.3975735350752565"/>
    <n v="1.7089508942182867"/>
    <n v="0.30655389634368002"/>
    <n v="0"/>
    <n v="0"/>
    <n v="1.5992900645182311"/>
    <n v="0.24822196143009051"/>
    <n v="0"/>
    <n v="3.7"/>
    <n v="-6.9894805739999999"/>
    <n v="0.25717181200000006"/>
    <n v="0"/>
    <n v="0.11226800000000001"/>
    <n v="0.44952300000000001"/>
    <n v="1.4297908859651045"/>
    <n v="0.36691188600713698"/>
  </r>
  <r>
    <x v="3739"/>
    <n v="9.5462429780293476"/>
    <n v="0"/>
    <n v="8.2694290877943875"/>
    <n v="0.97108151310434321"/>
    <n v="0.30644914152102898"/>
    <n v="0"/>
    <n v="0"/>
    <n v="2.0500447589160711"/>
    <n v="0.31422086669351951"/>
    <n v="0"/>
    <n v="3.7"/>
    <n v="-6.0649823899999999"/>
    <n v="0.24290247600000001"/>
    <n v="0"/>
    <n v="0.11226800000000001"/>
    <n v="0.44952300000000001"/>
    <n v="1.798590181381519"/>
    <n v="0.36691188600713698"/>
  </r>
  <r>
    <x v="3740"/>
    <n v="9.2165294696067033"/>
    <n v="0"/>
    <n v="7.8528781750992991"/>
    <n v="0.82120745540402207"/>
    <n v="0.30641959310870198"/>
    <n v="0"/>
    <n v="0"/>
    <n v="2.1590221280153612"/>
    <n v="0.31113772321794941"/>
    <n v="0"/>
    <n v="3.62445025276137"/>
    <n v="-5.8585858579999996"/>
    <n v="0.23340349100000002"/>
    <n v="0"/>
    <n v="0.11226800000000001"/>
    <n v="0.44952300000000001"/>
    <n v="1.8877534833718472"/>
    <n v="0.36691188600713698"/>
  </r>
  <r>
    <x v="3741"/>
    <n v="8.1411032354084281"/>
    <n v="0"/>
    <n v="7.2683332902243594"/>
    <n v="0.74510111410397484"/>
    <n v="0.306426049468977"/>
    <n v="0"/>
    <n v="0"/>
    <n v="2.1590221280153612"/>
    <n v="0.23494673530055571"/>
    <n v="0"/>
    <n v="3.2858597762952"/>
    <n v="-5.8585858579999996"/>
    <n v="0.21514277800000001"/>
    <n v="0"/>
    <n v="0.11226800000000001"/>
    <n v="0.44952300000000001"/>
    <n v="1.8877534833718472"/>
    <n v="0.36691188600713698"/>
  </r>
  <r>
    <x v="3742"/>
    <n v="6.3680251280167912"/>
    <n v="0"/>
    <n v="6.3045817048520991"/>
    <n v="0.61962297036742542"/>
    <n v="0.30643669420749398"/>
    <n v="0"/>
    <n v="0"/>
    <n v="2.1590221280153612"/>
    <n v="0.1093290328854913"/>
    <n v="0"/>
    <n v="2.72761845568892"/>
    <n v="-5.8585858579999996"/>
    <n v="0.18503595"/>
    <n v="0"/>
    <n v="0.11226800000000001"/>
    <n v="0.44952300000000001"/>
    <n v="2.0006847409278712"/>
    <n v="0.36691188600713698"/>
  </r>
  <r>
    <x v="3743"/>
    <n v="5.292598893818516"/>
    <n v="0"/>
    <n v="5.7200368199771603"/>
    <n v="0.54351662906737908"/>
    <n v="0.306443150567769"/>
    <n v="0"/>
    <n v="0"/>
    <n v="2.1590221280153612"/>
    <n v="3.3138044968097198E-2"/>
    <n v="0"/>
    <n v="2.38902797922275"/>
    <n v="-5.8585858579999996"/>
    <n v="0.16677523700000002"/>
    <n v="0"/>
    <n v="0.11226800000000001"/>
    <n v="0.44952300000000001"/>
    <n v="2.0006847409278712"/>
    <n v="0.36691188600713698"/>
  </r>
  <r>
    <x v="3744"/>
    <n v="5.0523864354881578"/>
    <n v="0"/>
    <n v="5.5882823895219191"/>
    <n v="0.55062381717127029"/>
    <n v="0.306464267521244"/>
    <n v="0"/>
    <n v="0"/>
    <n v="2.107296375406011"/>
    <n v="1.81661336449652E-2"/>
    <n v="0"/>
    <n v="2.38902797922275"/>
    <n v="-5.9074745269999998"/>
    <n v="0.16472931700000001"/>
    <n v="0"/>
    <n v="0.11226800000000001"/>
    <n v="0.44952300000000001"/>
    <n v="1.9583636706111303"/>
    <n v="0.36691188600713698"/>
  </r>
  <r>
    <x v="3745"/>
    <n v="5.0512551261489573"/>
    <n v="0"/>
    <n v="5.5823448834570488"/>
    <n v="0.65858236571736217"/>
    <n v="0.30655245078055898"/>
    <n v="0"/>
    <n v="0"/>
    <n v="1.8754776352816609"/>
    <n v="2.7257670223408501E-2"/>
    <n v="0"/>
    <n v="2.72761845568892"/>
    <n v="-6.1265783349999996"/>
    <n v="0.17382085300000003"/>
    <n v="0"/>
    <n v="0.11226800000000001"/>
    <n v="0.44952300000000001"/>
    <n v="1.768693792327571"/>
    <n v="0.36691188600713698"/>
  </r>
  <r>
    <x v="3746"/>
    <n v="5.0493899121186807"/>
    <n v="0"/>
    <n v="5.5725555909129696"/>
    <n v="0.83657592105921386"/>
    <n v="0.30669784039591202"/>
    <n v="0"/>
    <n v="0"/>
    <n v="1.4932731474917509"/>
    <n v="4.2247079963636101E-2"/>
    <n v="0"/>
    <n v="3.2858597762952"/>
    <n v="-6.4878194439999994"/>
    <n v="0.18881026300000001"/>
    <n v="0"/>
    <n v="0.11226800000000001"/>
    <n v="0.44952300000000001"/>
    <n v="1.5346853215143039"/>
    <n v="0.36691188600713698"/>
  </r>
  <r>
    <x v="3747"/>
    <n v="5.0482586027794847"/>
    <n v="0"/>
    <n v="5.5666180848480993"/>
    <n v="0.94453446960530718"/>
    <n v="0.306786023655227"/>
    <n v="0"/>
    <n v="0"/>
    <n v="1.261454407367401"/>
    <n v="5.1338616542079302E-2"/>
    <n v="0"/>
    <n v="3.62445025276137"/>
    <n v="-6.7069232520000002"/>
    <n v="0.19790180000000002"/>
    <n v="0"/>
    <n v="0.11226800000000001"/>
    <n v="0.44952300000000001"/>
    <n v="1.3450154432307451"/>
    <n v="0.36691188600713698"/>
  </r>
  <r>
    <x v="3748"/>
    <n v="5.1690794167136351"/>
    <n v="0"/>
    <n v="5.5084307128437899"/>
    <n v="1.0992662766488961"/>
    <n v="0.306753392906158"/>
    <n v="0"/>
    <n v="0"/>
    <n v="1.1438121316982759"/>
    <n v="7.3393835303063898E-2"/>
    <n v="0"/>
    <n v="3.7443463193134514"/>
    <n v="-6.7069232520000002"/>
    <n v="0.22931800499999999"/>
    <n v="0"/>
    <n v="0.11226800000000001"/>
    <n v="0.44952300000000001"/>
    <n v="1.3756270713235907"/>
    <n v="0.36691188600713698"/>
  </r>
  <r>
    <x v="3749"/>
    <n v="5.8792736212043835"/>
    <n v="0"/>
    <n v="5.2626834765373376"/>
    <n v="1.8769003706292544"/>
    <n v="0.30658881884177203"/>
    <n v="0"/>
    <n v="0"/>
    <n v="0.84839477074659397"/>
    <n v="0.14834294487260899"/>
    <n v="0"/>
    <n v="3.8987464145768174"/>
    <n v="-6.4623831749999994"/>
    <n v="0.34622015100000003"/>
    <n v="0"/>
    <n v="0.11226800000000001"/>
    <n v="0.44952300000000001"/>
    <n v="1.1656947536018554"/>
    <n v="0.36691188600713698"/>
  </r>
  <r>
    <x v="3750"/>
    <n v="7.5384451218331119"/>
    <n v="0"/>
    <n v="4.8923502596821109"/>
    <n v="3.6642805587670897"/>
    <n v="0.30649177627528001"/>
    <n v="0"/>
    <n v="0"/>
    <n v="0.36999879058130003"/>
    <n v="0.22793677260475401"/>
    <n v="-3.0340356999999998E-2"/>
    <n v="4.1203082049225772"/>
    <n v="-6.0125808840000001"/>
    <n v="0.49498284000000004"/>
    <n v="0"/>
    <n v="0.11226800000000001"/>
    <n v="0.44952300000000001"/>
    <n v="0.65639418999371568"/>
    <n v="0.36691188600713698"/>
  </r>
  <r>
    <x v="3751"/>
    <n v="9.3798571202018355"/>
    <n v="0"/>
    <n v="4.7453716047936956"/>
    <n v="5.494551825766619"/>
    <n v="0.30666776055966899"/>
    <n v="0"/>
    <n v="0"/>
    <n v="0.1134148466991784"/>
    <n v="0.19917252666596599"/>
    <n v="-0.166316401"/>
    <n v="4.4065194597167068"/>
    <n v="-5.7195245030000006"/>
    <n v="0.50817162900000001"/>
    <n v="0"/>
    <n v="0.11226800000000001"/>
    <n v="0.44952300000000001"/>
    <n v="0.44646187227197986"/>
    <n v="0.36691188600713698"/>
  </r>
  <r>
    <x v="3752"/>
    <n v="10.45434285584343"/>
    <n v="0"/>
    <n v="4.7806798039118616"/>
    <n v="6.3048515863153582"/>
    <n v="0.30673661090069299"/>
    <n v="0"/>
    <n v="0"/>
    <n v="0.111523804375958"/>
    <n v="0.13170630016599999"/>
    <n v="-0.37314011699999999"/>
    <n v="4.9365732741735604"/>
    <n v="-5.7445884070000002"/>
    <n v="0.45217905700000005"/>
    <n v="0"/>
    <n v="0.11226800000000001"/>
    <n v="0.44952300000000001"/>
    <n v="0.42208951986404503"/>
    <n v="0.36691188600713698"/>
  </r>
  <r>
    <x v="3753"/>
    <n v="11.142129160955232"/>
    <n v="0"/>
    <n v="4.7603534641799046"/>
    <n v="6.8014143045708764"/>
    <n v="0.30662191078863898"/>
    <n v="0"/>
    <n v="0"/>
    <n v="0.150357221445519"/>
    <n v="8.0463737704682195E-2"/>
    <n v="-0.43130112499999995"/>
    <n v="5.3073692362656102"/>
    <n v="-5.8331495890000005"/>
    <n v="0.41040481299999998"/>
    <n v="0"/>
    <n v="0.11226800000000001"/>
    <n v="0.44952300000000001"/>
    <n v="0.42208951986404503"/>
    <n v="0.36691188600713698"/>
  </r>
  <r>
    <x v="3754"/>
    <n v="11.913511150279414"/>
    <n v="0"/>
    <n v="4.6538660085616437"/>
    <n v="7.5526845752444132"/>
    <n v="0.30646834911728299"/>
    <n v="0"/>
    <n v="0"/>
    <n v="0.159022128015361"/>
    <n v="3.3402121340714699E-2"/>
    <n v="-0.333346174"/>
    <n v="5.4"/>
    <n v="-5.8585858579999996"/>
    <n v="0.37895381500000003"/>
    <n v="0"/>
    <n v="0.11226800000000001"/>
    <n v="0.44952300000000001"/>
    <n v="7.5562727134023705E-2"/>
    <n v="0.36691188600713698"/>
  </r>
  <r>
    <x v="3755"/>
    <n v="12.373186169675867"/>
    <n v="0"/>
    <n v="4.5837735954517456"/>
    <n v="8.0320245261442089"/>
    <n v="0.30638951658272701"/>
    <n v="0"/>
    <n v="0"/>
    <n v="0.159022128015361"/>
    <n v="6.0933994818233497E-3"/>
    <n v="-0.25553113799999999"/>
    <n v="5.4"/>
    <n v="-5.8585858579999996"/>
    <n v="0.36111341200000002"/>
    <n v="0"/>
    <n v="0.11226800000000001"/>
    <n v="0.44952300000000001"/>
    <n v="0.38159632214752598"/>
    <n v="0.36691188600713698"/>
  </r>
  <r>
    <x v="3756"/>
    <n v="12.423610895115392"/>
    <n v="0"/>
    <n v="4.8861811760792291"/>
    <n v="8.0163484810979817"/>
    <n v="0.30637130613835001"/>
    <n v="0"/>
    <n v="0"/>
    <n v="0.1966701176239786"/>
    <n v="3.3684891023934901E-4"/>
    <n v="-0.22519078100000001"/>
    <n v="5.3073692362656102"/>
    <n v="-6.0644754900000004"/>
    <n v="0.34599587399999998"/>
    <n v="0"/>
    <n v="0.11226800000000001"/>
    <n v="0.44952300000000001"/>
    <n v="0.4123992227363949"/>
    <n v="0.36691188600713698"/>
  </r>
  <r>
    <x v="3757"/>
    <n v="12.189923809669279"/>
    <n v="0"/>
    <n v="6.3115703380747137"/>
    <n v="7.4667533704483438"/>
    <n v="0.30636852512337498"/>
    <n v="0"/>
    <n v="0"/>
    <n v="0.36539670117312101"/>
    <n v="1.84650098961432E-3"/>
    <n v="-0.16702977299999999"/>
    <n v="4.8922269548601101"/>
    <n v="-6.9872088080000001"/>
    <n v="0.29608417300000001"/>
    <n v="0"/>
    <n v="0.11226800000000001"/>
    <n v="0.44952300000000001"/>
    <n v="0.51560310472311666"/>
    <n v="0.36691188600713698"/>
  </r>
  <r>
    <x v="3758"/>
    <n v="11.804638943761702"/>
    <n v="0"/>
    <n v="8.6616397684820985"/>
    <n v="6.5606242212474886"/>
    <n v="0.30636394000483003"/>
    <n v="0"/>
    <n v="0"/>
    <n v="0.64357980840315399"/>
    <n v="4.3354964842365297E-3"/>
    <n v="-7.1138483000000002E-2"/>
    <n v="4.2077730451398905"/>
    <n v="-8.508538853000001"/>
    <n v="0.21379368900000001"/>
    <n v="0"/>
    <n v="0.11226800000000001"/>
    <n v="0.44952300000000001"/>
    <n v="0.71587535723493079"/>
    <n v="0.36691188600713698"/>
  </r>
  <r>
    <x v="3759"/>
    <n v="11.548332251221897"/>
    <n v="0"/>
    <n v="10.241191270986759"/>
    <n v="5.8687423145066191"/>
    <n v="0.30639528732405102"/>
    <n v="0"/>
    <n v="0"/>
    <n v="0.774658402343679"/>
    <n v="9.4707563263922E-3"/>
    <n v="-1.2977475E-2"/>
    <n v="3.792630763734393"/>
    <n v="-9.431779069000001"/>
    <n v="0.17392343600000001"/>
    <n v="0"/>
    <n v="0.11226800000000001"/>
    <n v="0.44952300000000001"/>
    <n v="0.82312147954990578"/>
    <n v="0.36691188600713698"/>
  </r>
  <r>
    <x v="3760"/>
    <n v="11.305062081192883"/>
    <n v="0"/>
    <n v="10.964024940575358"/>
    <n v="4.9755334529773005"/>
    <n v="0.306516630357063"/>
    <n v="0"/>
    <n v="0"/>
    <n v="0.75255717750244"/>
    <n v="3.9973815780723898E-2"/>
    <n v="0"/>
    <n v="3.7"/>
    <n v="-9.4335439359999995"/>
    <n v="0.202364815"/>
    <n v="0"/>
    <n v="0.11226800000000001"/>
    <n v="0.44952300000000001"/>
    <n v="0.80503865922525564"/>
    <n v="0.36691188600713698"/>
  </r>
  <r>
    <x v="3761"/>
    <n v="10.735677330737724"/>
    <n v="0"/>
    <n v="10.820832335150099"/>
    <n v="3.3285857494993145"/>
    <n v="0.30662992337615802"/>
    <n v="0"/>
    <n v="0"/>
    <n v="0.96277675427887399"/>
    <n v="0.12913693243327731"/>
    <n v="0"/>
    <n v="3.7"/>
    <n v="-8.512284364000001"/>
    <n v="0.25225086400000002"/>
    <n v="0"/>
    <n v="0.11226800000000001"/>
    <n v="0.44952300000000001"/>
    <n v="1.0026720961376836"/>
    <n v="0.36691188600713698"/>
  </r>
  <r>
    <x v="3762"/>
    <n v="9.9711097775855446"/>
    <n v="0"/>
    <n v="9.3975735350752565"/>
    <n v="1.7089508942182867"/>
    <n v="0.30655389634368002"/>
    <n v="0"/>
    <n v="0"/>
    <n v="1.5992900645182311"/>
    <n v="0.24822196143009051"/>
    <n v="0"/>
    <n v="3.7"/>
    <n v="-6.9894805739999999"/>
    <n v="0.25717181200000006"/>
    <n v="0"/>
    <n v="0.11226800000000001"/>
    <n v="0.44952300000000001"/>
    <n v="1.5067424200445905"/>
    <n v="0.36691188600713698"/>
  </r>
  <r>
    <x v="3763"/>
    <n v="9.5462429780293476"/>
    <n v="0"/>
    <n v="8.2694290877943875"/>
    <n v="0.97108151310434321"/>
    <n v="0.30644914152102898"/>
    <n v="0"/>
    <n v="0"/>
    <n v="2.0500447589160711"/>
    <n v="0.31422086669351951"/>
    <n v="0"/>
    <n v="3.7"/>
    <n v="-6.0649823899999999"/>
    <n v="0.24290247600000001"/>
    <n v="0"/>
    <n v="0.11226800000000001"/>
    <n v="0.44952300000000001"/>
    <n v="1.875541715461005"/>
    <n v="0.36691188600713698"/>
  </r>
  <r>
    <x v="3764"/>
    <n v="9.2165294696067033"/>
    <n v="0"/>
    <n v="7.8528781750992991"/>
    <n v="0.82120745540402207"/>
    <n v="0.30641959310870198"/>
    <n v="0"/>
    <n v="0"/>
    <n v="2.1590221280153612"/>
    <n v="0.31113772321794941"/>
    <n v="0"/>
    <n v="3.62445025276137"/>
    <n v="-5.8585858579999996"/>
    <n v="0.23340349100000002"/>
    <n v="0"/>
    <n v="0.11226800000000001"/>
    <n v="0.44952300000000001"/>
    <n v="1.9647050174513332"/>
    <n v="0.36691188600713698"/>
  </r>
  <r>
    <x v="3765"/>
    <n v="8.1411032354084281"/>
    <n v="0"/>
    <n v="7.2683332902243594"/>
    <n v="0.74510111410397484"/>
    <n v="0.306426049468977"/>
    <n v="0"/>
    <n v="0"/>
    <n v="2.1590221280153612"/>
    <n v="0.23494673530055571"/>
    <n v="0"/>
    <n v="3.2858597762952"/>
    <n v="-5.8585858579999996"/>
    <n v="0.21514277800000001"/>
    <n v="0"/>
    <n v="0.11226800000000001"/>
    <n v="0.44952300000000001"/>
    <n v="1.9647050174513332"/>
    <n v="0.36691188600713698"/>
  </r>
  <r>
    <x v="3766"/>
    <n v="6.3680251280167912"/>
    <n v="0"/>
    <n v="6.3045817048520991"/>
    <n v="0.61962297036742542"/>
    <n v="0.30643669420749398"/>
    <n v="0"/>
    <n v="0"/>
    <n v="2.1590221280153612"/>
    <n v="0.1093290328854913"/>
    <n v="0"/>
    <n v="2.72761845568892"/>
    <n v="-5.8585858579999996"/>
    <n v="0.18503595"/>
    <n v="0"/>
    <n v="0.11226800000000001"/>
    <n v="0.44952300000000001"/>
    <n v="2.0006847409278712"/>
    <n v="0.36691188600713698"/>
  </r>
  <r>
    <x v="3767"/>
    <n v="5.292598893818516"/>
    <n v="0"/>
    <n v="5.7200368199771603"/>
    <n v="0.54351662906737908"/>
    <n v="0.306443150567769"/>
    <n v="0"/>
    <n v="0"/>
    <n v="2.1590221280153612"/>
    <n v="3.3138044968097198E-2"/>
    <n v="0"/>
    <n v="2.38902797922275"/>
    <n v="-5.8585858579999996"/>
    <n v="0.16677523700000002"/>
    <n v="0"/>
    <n v="0.11226800000000001"/>
    <n v="0.44952300000000001"/>
    <n v="2.0006847409278712"/>
    <n v="0.36691188600713698"/>
  </r>
  <r>
    <x v="3768"/>
    <n v="5.0523864354881578"/>
    <n v="0"/>
    <n v="5.5882823895219191"/>
    <n v="0.55062381717127029"/>
    <n v="0.306464267521244"/>
    <n v="0"/>
    <n v="0"/>
    <n v="2.107296375406011"/>
    <n v="1.81661336449652E-2"/>
    <n v="0"/>
    <n v="2.38902797922275"/>
    <n v="-5.9074745269999998"/>
    <n v="0.16472931700000001"/>
    <n v="0"/>
    <n v="0.11226800000000001"/>
    <n v="0.44952300000000001"/>
    <n v="1.9583636706111303"/>
    <n v="0.36691188600713698"/>
  </r>
  <r>
    <x v="3769"/>
    <n v="5.0512551261489573"/>
    <n v="0"/>
    <n v="5.5823448834570488"/>
    <n v="0.65858236571736217"/>
    <n v="0.30655245078055898"/>
    <n v="0"/>
    <n v="0"/>
    <n v="1.8754776352816609"/>
    <n v="2.7257670223408501E-2"/>
    <n v="0"/>
    <n v="2.72761845568892"/>
    <n v="-6.1265783349999996"/>
    <n v="0.17382085300000003"/>
    <n v="0"/>
    <n v="0.11226800000000001"/>
    <n v="0.44952300000000001"/>
    <n v="1.768693792327571"/>
    <n v="0.36691188600713698"/>
  </r>
  <r>
    <x v="3770"/>
    <n v="5.0493899121186807"/>
    <n v="0"/>
    <n v="5.5725555909129696"/>
    <n v="0.83657592105921386"/>
    <n v="0.30669784039591202"/>
    <n v="0"/>
    <n v="0"/>
    <n v="1.4932731474917509"/>
    <n v="4.2247079963636101E-2"/>
    <n v="0"/>
    <n v="3.2858597762952"/>
    <n v="-6.4878194439999994"/>
    <n v="0.18881026300000001"/>
    <n v="0"/>
    <n v="0.11226800000000001"/>
    <n v="0.44952300000000001"/>
    <n v="1.5346853215143039"/>
    <n v="0.36691188600713698"/>
  </r>
  <r>
    <x v="3771"/>
    <n v="5.0482586027794847"/>
    <n v="0"/>
    <n v="5.5666180848480993"/>
    <n v="0.94453446960530718"/>
    <n v="0.306786023655227"/>
    <n v="0"/>
    <n v="0"/>
    <n v="1.261454407367401"/>
    <n v="5.1338616542079302E-2"/>
    <n v="0"/>
    <n v="3.62445025276137"/>
    <n v="-6.7069232520000002"/>
    <n v="0.19790180000000002"/>
    <n v="0"/>
    <n v="0.11226800000000001"/>
    <n v="0.44952300000000001"/>
    <n v="1.3450154432307451"/>
    <n v="0.36691188600713698"/>
  </r>
  <r>
    <x v="3772"/>
    <n v="5.1690794167136351"/>
    <n v="0"/>
    <n v="5.5084307128437899"/>
    <n v="1.0992662766488961"/>
    <n v="0.306753392906158"/>
    <n v="0"/>
    <n v="0"/>
    <n v="1.1438121316982759"/>
    <n v="7.3393835303063898E-2"/>
    <n v="0"/>
    <n v="3.7443463193134514"/>
    <n v="-6.7069232520000002"/>
    <n v="0.22931800499999999"/>
    <n v="0"/>
    <n v="0.11226800000000001"/>
    <n v="0.44952300000000001"/>
    <n v="1.3756270713235907"/>
    <n v="0.36691188600713698"/>
  </r>
  <r>
    <x v="3773"/>
    <n v="5.8792736212043835"/>
    <n v="0"/>
    <n v="5.2626834765373376"/>
    <n v="1.8769003706292544"/>
    <n v="0.30658881884177203"/>
    <n v="0"/>
    <n v="0"/>
    <n v="0.84839477074659397"/>
    <n v="0.14834294487260899"/>
    <n v="0"/>
    <n v="3.8987464145768174"/>
    <n v="-6.4623831749999994"/>
    <n v="0.34622015100000003"/>
    <n v="0"/>
    <n v="0.11226800000000001"/>
    <n v="0.44952300000000001"/>
    <n v="1.1656947536018554"/>
    <n v="0.36691188600713698"/>
  </r>
  <r>
    <x v="3774"/>
    <n v="7.7473101313120551"/>
    <n v="0"/>
    <n v="4.7066861410728755"/>
    <n v="4.1285103888628942"/>
    <n v="0.30654833960485101"/>
    <n v="0"/>
    <n v="0"/>
    <n v="0.36133388401145811"/>
    <n v="0.22239068576274901"/>
    <n v="0"/>
    <n v="4.0344215759972286"/>
    <n v="-6.0125808840000001"/>
    <n v="0.48943675300000006"/>
    <n v="0"/>
    <n v="0.11226800000000001"/>
    <n v="0.44952300000000001"/>
    <n v="0.67886406925936271"/>
    <n v="0.36691188600713698"/>
  </r>
  <r>
    <x v="3775"/>
    <n v="10.701157723634198"/>
    <n v="0"/>
    <n v="3.7234332895135678"/>
    <n v="8.330227362293547"/>
    <n v="0.306943374350929"/>
    <n v="0"/>
    <n v="0"/>
    <n v="6.5916523059775342E-2"/>
    <n v="0.168223290401183"/>
    <n v="-6.8928791000000003E-2"/>
    <n v="3.894867178015196"/>
    <n v="-5.7195245030000006"/>
    <n v="0.47894529699999999"/>
    <n v="0"/>
    <n v="0.11226800000000001"/>
    <n v="0.44952300000000001"/>
    <n v="0.4689317515376269"/>
    <n v="0.36691188600713698"/>
  </r>
  <r>
    <x v="3776"/>
    <n v="14.061119051896251"/>
    <n v="0"/>
    <n v="2.3862192794652133"/>
    <n v="13.73102317333155"/>
    <n v="0.30729831253272599"/>
    <n v="0"/>
    <n v="0"/>
    <n v="0"/>
    <n v="6.3417231501991203E-2"/>
    <n v="-0.35205336500000001"/>
    <n v="3.6698028270647698"/>
    <n v="-5.7445884070000002"/>
    <n v="0.38768976700000002"/>
    <n v="0"/>
    <n v="0.11226800000000001"/>
    <n v="0.44952300000000001"/>
    <n v="0.309920075427007"/>
    <n v="0.36691188600713698"/>
  </r>
  <r>
    <x v="3777"/>
    <n v="16.771857779154477"/>
    <n v="0"/>
    <n v="1.584076677189445"/>
    <n v="17.81455698338489"/>
    <n v="0.307283526658087"/>
    <n v="0"/>
    <n v="0"/>
    <n v="0"/>
    <n v="1.0583430317334301E-2"/>
    <n v="-0.74577660499999998"/>
    <n v="3.6342833556047212"/>
    <n v="-5.8331495890000005"/>
    <n v="0.331757356"/>
    <n v="0"/>
    <n v="0.11226800000000001"/>
    <n v="0.44952300000000001"/>
    <n v="0.309920075427007"/>
    <n v="0.36691188600713698"/>
  </r>
  <r>
    <x v="3778"/>
    <n v="18.185901985158878"/>
    <n v="0"/>
    <n v="1.4070411251472716"/>
    <n v="19.273496190089787"/>
    <n v="0.30719859287251799"/>
    <n v="0"/>
    <n v="0"/>
    <n v="0"/>
    <n v="5.4731263981821099E-4"/>
    <n v="-0.8641093150000001"/>
    <n v="3.920313937409484"/>
    <n v="-5.8585858579999996"/>
    <n v="0.30334474099999997"/>
    <n v="0"/>
    <n v="0.11226800000000001"/>
    <n v="0.44952300000000001"/>
    <n v="7.5562727134023705E-2"/>
    <n v="0.36691188600713698"/>
  </r>
  <r>
    <x v="3779"/>
    <n v="18.605639131075982"/>
    <n v="0"/>
    <n v="1.4139617139911369"/>
    <n v="19.400620703829951"/>
    <n v="0.30718627059834402"/>
    <n v="0"/>
    <n v="0"/>
    <n v="0"/>
    <n v="0"/>
    <n v="-0.81744264200000005"/>
    <n v="4.1598989426565511"/>
    <n v="-5.8585858579999996"/>
    <n v="0.28869108300000001"/>
    <n v="0"/>
    <n v="0.11226800000000001"/>
    <n v="0.44952300000000001"/>
    <n v="0.38159632214752598"/>
    <n v="0.36691188600713698"/>
  </r>
  <r>
    <x v="3780"/>
    <n v="18.476397469860668"/>
    <n v="0"/>
    <n v="1.5989256348813945"/>
    <n v="18.985371642009376"/>
    <n v="0.30721739596887199"/>
    <n v="0"/>
    <n v="0"/>
    <n v="0"/>
    <n v="1.4310526520263853E-2"/>
    <n v="-0.74851385100000001"/>
    <n v="4.194003294480761"/>
    <n v="-5.874917173"/>
    <n v="0.287035078"/>
    <n v="0"/>
    <n v="0.11226800000000001"/>
    <n v="0.44952300000000001"/>
    <n v="0.38159632214752598"/>
    <n v="0.36691188600713698"/>
  </r>
  <r>
    <x v="3781"/>
    <n v="17.65380694609329"/>
    <n v="0"/>
    <n v="2.4167704809677719"/>
    <n v="17.288141897204948"/>
    <n v="0.30733476368171703"/>
    <n v="0"/>
    <n v="0"/>
    <n v="0"/>
    <n v="7.8445856816913392E-2"/>
    <n v="-0.55519190600000001"/>
    <n v="4.0664149034219399"/>
    <n v="-5.9481090500000002"/>
    <n v="0.29544263300000001"/>
    <n v="0"/>
    <n v="0.11226800000000001"/>
    <n v="0.44952300000000001"/>
    <n v="0.34675118123040399"/>
    <n v="0.36691188600713698"/>
  </r>
  <r>
    <x v="3782"/>
    <n v="16.092018267481659"/>
    <n v="0"/>
    <n v="4.0724618010738975"/>
    <n v="14.134314351593961"/>
    <n v="0.307456819976136"/>
    <n v="0"/>
    <n v="0"/>
    <n v="4.6312896178459538E-2"/>
    <n v="0.17021346247035354"/>
    <n v="-0.236457902"/>
    <n v="3.8560572091888532"/>
    <n v="-6.2583403710000001"/>
    <n v="0.30021330700000004"/>
    <n v="0"/>
    <n v="0.11226800000000001"/>
    <n v="0.44952300000000001"/>
    <n v="0.35022197387015092"/>
    <n v="0.36691188600713698"/>
  </r>
  <r>
    <x v="3783"/>
    <n v="14.32552439663905"/>
    <n v="0"/>
    <n v="6.4216612273032583"/>
    <n v="10.701249166935289"/>
    <n v="0.30728809776941701"/>
    <n v="0"/>
    <n v="0"/>
    <n v="0.21622490718854509"/>
    <n v="0.17534872231250948"/>
    <n v="-4.3135956000000003E-2"/>
    <n v="3.7284688181300321"/>
    <n v="-7.181580587"/>
    <n v="0.277919099"/>
    <n v="0"/>
    <n v="0.11226800000000001"/>
    <n v="0.44952300000000001"/>
    <n v="0.45746809618512541"/>
    <n v="0.36691188600713698"/>
  </r>
  <r>
    <x v="3784"/>
    <n v="12.431912008058848"/>
    <n v="0"/>
    <n v="9.2795395759568997"/>
    <n v="6.9246508608275823"/>
    <n v="0.30690829896106803"/>
    <n v="0"/>
    <n v="0"/>
    <n v="0.49868428070527698"/>
    <n v="0.1165731716080227"/>
    <n v="0"/>
    <n v="3.7"/>
    <n v="-8.3944441800000007"/>
    <n v="0.25219906600000003"/>
    <n v="0"/>
    <n v="0.11226800000000001"/>
    <n v="0.44952300000000001"/>
    <n v="0.63618673573254292"/>
    <n v="0.36691188600713698"/>
  </r>
  <r>
    <x v="3785"/>
    <n v="10.941243519622045"/>
    <n v="0"/>
    <n v="10.513539210165439"/>
    <n v="3.6841545135864906"/>
    <n v="0.30670137372640199"/>
    <n v="0"/>
    <n v="0"/>
    <n v="0.91646385810041398"/>
    <n v="0.1431106100433015"/>
    <n v="0"/>
    <n v="3.7"/>
    <n v="-8.3227260459999997"/>
    <n v="0.26134190400000001"/>
    <n v="0"/>
    <n v="0.11226800000000001"/>
    <n v="0.44952300000000001"/>
    <n v="0.97186919554881435"/>
    <n v="0.36691188600713698"/>
  </r>
  <r>
    <x v="3786"/>
    <n v="9.9711097775855446"/>
    <n v="0"/>
    <n v="9.3975735350752565"/>
    <n v="1.7089508942182867"/>
    <n v="0.30655389634368002"/>
    <n v="0"/>
    <n v="0"/>
    <n v="1.5992900645182311"/>
    <n v="0.24822196143009051"/>
    <n v="0"/>
    <n v="3.7"/>
    <n v="-6.9894805739999999"/>
    <n v="0.25717181200000006"/>
    <n v="0"/>
    <n v="0.11226800000000001"/>
    <n v="0.44952300000000001"/>
    <n v="1.5067424200445905"/>
    <n v="0.36691188600713698"/>
  </r>
  <r>
    <x v="3787"/>
    <n v="9.5462429780293476"/>
    <n v="0"/>
    <n v="8.2694290877943875"/>
    <n v="0.97108151310434321"/>
    <n v="0.30644914152102898"/>
    <n v="0"/>
    <n v="0"/>
    <n v="2.0500447589160711"/>
    <n v="0.31422086669351951"/>
    <n v="0"/>
    <n v="3.7"/>
    <n v="-6.0649823899999999"/>
    <n v="0.24290247600000001"/>
    <n v="0"/>
    <n v="0.11226800000000001"/>
    <n v="0.44952300000000001"/>
    <n v="1.875541715461005"/>
    <n v="0.36691188600713698"/>
  </r>
  <r>
    <x v="3788"/>
    <n v="9.2165294696067033"/>
    <n v="0"/>
    <n v="7.8528781750992991"/>
    <n v="0.82120745540402207"/>
    <n v="0.30641959310870198"/>
    <n v="0"/>
    <n v="0"/>
    <n v="2.1590221280153612"/>
    <n v="0.31113772321794941"/>
    <n v="0"/>
    <n v="3.62445025276137"/>
    <n v="-5.8585858579999996"/>
    <n v="0.23340349100000002"/>
    <n v="0"/>
    <n v="0.11226800000000001"/>
    <n v="0.44952300000000001"/>
    <n v="1.9647050174513332"/>
    <n v="0.36691188600713698"/>
  </r>
  <r>
    <x v="3789"/>
    <n v="8.1411032354084281"/>
    <n v="0"/>
    <n v="7.2683332902243594"/>
    <n v="0.74510111410397484"/>
    <n v="0.306426049468977"/>
    <n v="0"/>
    <n v="0"/>
    <n v="2.1590221280153612"/>
    <n v="0.23494673530055571"/>
    <n v="0"/>
    <n v="3.2858597762952"/>
    <n v="-5.8585858579999996"/>
    <n v="0.21514277800000001"/>
    <n v="0"/>
    <n v="0.11226800000000001"/>
    <n v="0.44952300000000001"/>
    <n v="1.9647050174513332"/>
    <n v="0.36691188600713698"/>
  </r>
  <r>
    <x v="3790"/>
    <n v="6.3680251280167912"/>
    <n v="0"/>
    <n v="6.3045817048520991"/>
    <n v="0.61962297036742542"/>
    <n v="0.30643669420749398"/>
    <n v="0"/>
    <n v="0"/>
    <n v="2.1590221280153612"/>
    <n v="0.1093290328854913"/>
    <n v="0"/>
    <n v="2.72761845568892"/>
    <n v="-5.8585858579999996"/>
    <n v="0.18503595"/>
    <n v="0"/>
    <n v="0.11226800000000001"/>
    <n v="0.44952300000000001"/>
    <n v="2.0006847409278712"/>
    <n v="0.36691188600713698"/>
  </r>
  <r>
    <x v="3791"/>
    <n v="5.292598893818516"/>
    <n v="0"/>
    <n v="5.7200368199771603"/>
    <n v="0.54351662906737908"/>
    <n v="0.306443150567769"/>
    <n v="0"/>
    <n v="0"/>
    <n v="2.1590221280153612"/>
    <n v="3.3138044968097198E-2"/>
    <n v="0"/>
    <n v="2.38902797922275"/>
    <n v="-5.8585858579999996"/>
    <n v="0.16677523700000002"/>
    <n v="0"/>
    <n v="0.11226800000000001"/>
    <n v="0.44952300000000001"/>
    <n v="2.0006847409278712"/>
    <n v="0.36691188600713698"/>
  </r>
  <r>
    <x v="3792"/>
    <n v="5.0523864354881578"/>
    <n v="0"/>
    <n v="5.5882823895219191"/>
    <n v="0.55062381717127029"/>
    <n v="0.306464267521244"/>
    <n v="0"/>
    <n v="0"/>
    <n v="2.107296375406011"/>
    <n v="1.81661336449652E-2"/>
    <n v="0"/>
    <n v="2.38902797922275"/>
    <n v="-5.9074745269999998"/>
    <n v="0.16472931700000001"/>
    <n v="0"/>
    <n v="0.11226800000000001"/>
    <n v="0.44952300000000001"/>
    <n v="1.9583636706111303"/>
    <n v="0.36691188600713698"/>
  </r>
  <r>
    <x v="3793"/>
    <n v="5.0512551261489573"/>
    <n v="0"/>
    <n v="5.5823448834570488"/>
    <n v="0.65858236571736217"/>
    <n v="0.30655245078055898"/>
    <n v="0"/>
    <n v="0"/>
    <n v="1.8754776352816609"/>
    <n v="2.7257670223408501E-2"/>
    <n v="0"/>
    <n v="2.72761845568892"/>
    <n v="-6.1265783349999996"/>
    <n v="0.17382085300000003"/>
    <n v="0"/>
    <n v="0.11226800000000001"/>
    <n v="0.44952300000000001"/>
    <n v="1.768693792327571"/>
    <n v="0.36691188600713698"/>
  </r>
  <r>
    <x v="3794"/>
    <n v="5.0493899121186807"/>
    <n v="0"/>
    <n v="5.5725555909129696"/>
    <n v="0.83657592105921386"/>
    <n v="0.30669784039591202"/>
    <n v="0"/>
    <n v="0"/>
    <n v="1.4932731474917509"/>
    <n v="4.2247079963636101E-2"/>
    <n v="0"/>
    <n v="3.2858597762952"/>
    <n v="-6.4878194439999994"/>
    <n v="0.18881026300000001"/>
    <n v="0"/>
    <n v="0.11226800000000001"/>
    <n v="0.44952300000000001"/>
    <n v="1.5346853215143039"/>
    <n v="0.36691188600713698"/>
  </r>
  <r>
    <x v="3795"/>
    <n v="5.0482586027794847"/>
    <n v="0"/>
    <n v="5.5666180848480993"/>
    <n v="0.94453446960530718"/>
    <n v="0.306786023655227"/>
    <n v="0"/>
    <n v="0"/>
    <n v="1.261454407367401"/>
    <n v="5.1338616542079302E-2"/>
    <n v="0"/>
    <n v="3.62445025276137"/>
    <n v="-6.7069232520000002"/>
    <n v="0.19790180000000002"/>
    <n v="0"/>
    <n v="0.11226800000000001"/>
    <n v="0.44952300000000001"/>
    <n v="1.3450154432307451"/>
    <n v="0.36691188600713698"/>
  </r>
  <r>
    <x v="3796"/>
    <n v="5.1690794167136351"/>
    <n v="0"/>
    <n v="5.5084307128437899"/>
    <n v="1.0992662766488961"/>
    <n v="0.306753392906158"/>
    <n v="0"/>
    <n v="0"/>
    <n v="1.1438121316982759"/>
    <n v="7.3393835303063898E-2"/>
    <n v="0"/>
    <n v="3.7443463193134514"/>
    <n v="-6.7069232520000002"/>
    <n v="0.22931800499999999"/>
    <n v="0"/>
    <n v="0.11226800000000001"/>
    <n v="0.44952300000000001"/>
    <n v="1.3756270713235907"/>
    <n v="0.36691188600713698"/>
  </r>
  <r>
    <x v="3797"/>
    <n v="5.8792736212043835"/>
    <n v="0"/>
    <n v="5.2626834765373376"/>
    <n v="1.8769003706292544"/>
    <n v="0.30658881884177203"/>
    <n v="0"/>
    <n v="0"/>
    <n v="0.84839477074659397"/>
    <n v="0.14834294487260899"/>
    <n v="0"/>
    <n v="3.8987464145768174"/>
    <n v="-6.4623831749999994"/>
    <n v="0.34622015100000003"/>
    <n v="0"/>
    <n v="0.11226800000000001"/>
    <n v="0.44952300000000001"/>
    <n v="1.1656947536018554"/>
    <n v="0.36691188600713698"/>
  </r>
  <r>
    <x v="3798"/>
    <n v="7.7473101313120551"/>
    <n v="0"/>
    <n v="4.7066861410728755"/>
    <n v="4.1285103888628942"/>
    <n v="0.30654833960485101"/>
    <n v="0"/>
    <n v="0"/>
    <n v="0.36133388401145811"/>
    <n v="0.22239068576274901"/>
    <n v="0"/>
    <n v="4.0344215759972286"/>
    <n v="-6.0125808840000001"/>
    <n v="0.48943675300000006"/>
    <n v="0"/>
    <n v="0.11226800000000001"/>
    <n v="0.44952300000000001"/>
    <n v="0.67886406925936271"/>
    <n v="0.36691188600713698"/>
  </r>
  <r>
    <x v="3799"/>
    <n v="10.701157723634198"/>
    <n v="0"/>
    <n v="3.7234332895135678"/>
    <n v="8.330227362293547"/>
    <n v="0.306943374350929"/>
    <n v="0"/>
    <n v="0"/>
    <n v="6.5916523059775342E-2"/>
    <n v="0.168223290401183"/>
    <n v="-6.8928791000000003E-2"/>
    <n v="3.894867178015196"/>
    <n v="-5.7195245030000006"/>
    <n v="0.47894529699999999"/>
    <n v="0"/>
    <n v="0.11226800000000001"/>
    <n v="0.44952300000000001"/>
    <n v="0.35676230710058887"/>
    <n v="0.36691188600713698"/>
  </r>
  <r>
    <x v="3800"/>
    <n v="14.061119051896251"/>
    <n v="0"/>
    <n v="2.3862192794652133"/>
    <n v="13.73102317333155"/>
    <n v="0.30729831253272599"/>
    <n v="0"/>
    <n v="0"/>
    <n v="0"/>
    <n v="6.3417231501991203E-2"/>
    <n v="-0.35205336500000001"/>
    <n v="3.6698028270647698"/>
    <n v="-5.7445884070000002"/>
    <n v="0.38768976700000002"/>
    <n v="0"/>
    <n v="0.11226800000000001"/>
    <n v="0.44952300000000001"/>
    <n v="0.309920075427007"/>
    <n v="0.36691188600713698"/>
  </r>
  <r>
    <x v="3801"/>
    <n v="16.771857779154477"/>
    <n v="0"/>
    <n v="1.584076677189445"/>
    <n v="17.81455698338489"/>
    <n v="0.307283526658087"/>
    <n v="0"/>
    <n v="0"/>
    <n v="0"/>
    <n v="1.0583430317334301E-2"/>
    <n v="-0.74577660499999998"/>
    <n v="3.6342833556047212"/>
    <n v="-5.8331495890000005"/>
    <n v="0.331757356"/>
    <n v="0"/>
    <n v="0.11226800000000001"/>
    <n v="0.44952300000000001"/>
    <n v="0.309920075427007"/>
    <n v="0.36691188600713698"/>
  </r>
  <r>
    <x v="3802"/>
    <n v="17.848933678712108"/>
    <n v="0"/>
    <n v="1.5787727898695869"/>
    <n v="18.661855526291859"/>
    <n v="0.30715395132715501"/>
    <n v="0"/>
    <n v="0"/>
    <n v="8.6649065698419393E-3"/>
    <n v="5.4731263981821099E-4"/>
    <n v="-0.83395083300000006"/>
    <n v="3.9844758830138449"/>
    <n v="-5.8585858579999996"/>
    <n v="0.30726648700000003"/>
    <n v="0"/>
    <n v="0.11226800000000001"/>
    <n v="0.44952300000000001"/>
    <n v="7.5562727134023705E-2"/>
    <n v="0.36691188600713698"/>
  </r>
  <r>
    <x v="3803"/>
    <n v="16.75848364632639"/>
    <n v="0"/>
    <n v="2.355341302438152"/>
    <n v="16.047796762114206"/>
    <n v="0.306941559527041"/>
    <n v="0"/>
    <n v="0"/>
    <n v="4.7498323639403102E-2"/>
    <n v="0"/>
    <n v="-0.65212322199999995"/>
    <n v="4.511614778607588"/>
    <n v="-5.8585858579999996"/>
    <n v="0.31018887300000003"/>
    <n v="0"/>
    <n v="0.11226800000000001"/>
    <n v="0.44952300000000001"/>
    <n v="0.38159632214752598"/>
    <n v="0.36691188600713698"/>
  </r>
  <r>
    <x v="3804"/>
    <n v="14.270766380865027"/>
    <n v="0"/>
    <n v="3.9448015876322158"/>
    <n v="11.369172422813774"/>
    <n v="0.30661601720965298"/>
    <n v="0"/>
    <n v="0"/>
    <n v="0.14917179398457561"/>
    <n v="3.3684891023934901E-4"/>
    <n v="-0.39051020000000003"/>
    <n v="4.9556534003145698"/>
    <n v="-6.0644754900000004"/>
    <n v="0.32449808400000002"/>
    <n v="0"/>
    <n v="0.11226800000000001"/>
    <n v="0.44952300000000001"/>
    <n v="0.4123992227363949"/>
    <n v="0.36691188600713698"/>
  </r>
  <r>
    <x v="3805"/>
    <n v="12.526892116116107"/>
    <n v="0"/>
    <n v="6.13983867335239"/>
    <n v="8.078394034246335"/>
    <n v="0.30641316666873802"/>
    <n v="0"/>
    <n v="0"/>
    <n v="0.35673179460327897"/>
    <n v="1.84650098961432E-3"/>
    <n v="-0.19718825500000001"/>
    <n v="4.8280650092557504"/>
    <n v="-6.9872088080000001"/>
    <n v="0.292162427"/>
    <n v="0"/>
    <n v="0.11226800000000001"/>
    <n v="0.44952300000000001"/>
    <n v="0.51560310472311666"/>
    <n v="0.36691188600713698"/>
  </r>
  <r>
    <x v="3806"/>
    <n v="11.804638943761702"/>
    <n v="0"/>
    <n v="8.6616397684820985"/>
    <n v="6.5606242212474886"/>
    <n v="0.30636394000483003"/>
    <n v="0"/>
    <n v="0"/>
    <n v="0.64357980840315399"/>
    <n v="4.3354964842365297E-3"/>
    <n v="-7.1138483000000002E-2"/>
    <n v="4.2077730451398905"/>
    <n v="-8.508538853000001"/>
    <n v="0.21379368900000001"/>
    <n v="0"/>
    <n v="0.11226800000000001"/>
    <n v="0.44952300000000001"/>
    <n v="0.71587535723493079"/>
    <n v="0.36691188600713698"/>
  </r>
  <r>
    <x v="3807"/>
    <n v="11.548332251221897"/>
    <n v="0"/>
    <n v="10.241191270986759"/>
    <n v="5.8687423145066191"/>
    <n v="0.30639528732405102"/>
    <n v="0"/>
    <n v="0"/>
    <n v="0.774658402343679"/>
    <n v="9.4707563263922E-3"/>
    <n v="-1.2977475E-2"/>
    <n v="3.792630763734393"/>
    <n v="-9.431779069000001"/>
    <n v="0.17392343600000001"/>
    <n v="0"/>
    <n v="0.11226800000000001"/>
    <n v="0.44952300000000001"/>
    <n v="0.82312147954990578"/>
    <n v="0.36691188600713698"/>
  </r>
  <r>
    <x v="3808"/>
    <n v="11.305062081192883"/>
    <n v="0"/>
    <n v="10.964024940575358"/>
    <n v="4.9755334529773005"/>
    <n v="0.306516630357063"/>
    <n v="0"/>
    <n v="0"/>
    <n v="0.75255717750244"/>
    <n v="3.9973815780723898E-2"/>
    <n v="0"/>
    <n v="3.7"/>
    <n v="-9.4335439359999995"/>
    <n v="0.202364815"/>
    <n v="0"/>
    <n v="0.11226800000000001"/>
    <n v="0.44952300000000001"/>
    <n v="0.80503865922525564"/>
    <n v="0.36691188600713698"/>
  </r>
  <r>
    <x v="3809"/>
    <n v="10.735677330737724"/>
    <n v="0"/>
    <n v="10.820832335150099"/>
    <n v="3.3285857494993145"/>
    <n v="0.30662992337615802"/>
    <n v="0"/>
    <n v="0"/>
    <n v="0.96277675427887399"/>
    <n v="0.12913693243327731"/>
    <n v="0"/>
    <n v="3.7"/>
    <n v="-8.512284364000001"/>
    <n v="0.25225086400000002"/>
    <n v="0"/>
    <n v="0.11226800000000001"/>
    <n v="0.44952300000000001"/>
    <n v="1.0026720961376836"/>
    <n v="0.36691188600713698"/>
  </r>
  <r>
    <x v="3810"/>
    <n v="9.9711097775855446"/>
    <n v="0"/>
    <n v="9.3975735350752565"/>
    <n v="1.7089508942182867"/>
    <n v="0.30655389634368002"/>
    <n v="0"/>
    <n v="0"/>
    <n v="1.5992900645182311"/>
    <n v="0.24822196143009051"/>
    <n v="0"/>
    <n v="3.7"/>
    <n v="-6.9894805739999999"/>
    <n v="0.25717181200000006"/>
    <n v="0"/>
    <n v="0.11226800000000001"/>
    <n v="0.44952300000000001"/>
    <n v="1.5067424200445905"/>
    <n v="0.36691188600713698"/>
  </r>
  <r>
    <x v="3811"/>
    <n v="9.5462429780293476"/>
    <n v="0"/>
    <n v="8.2694290877943875"/>
    <n v="0.97108151310434321"/>
    <n v="0.30644914152102898"/>
    <n v="0"/>
    <n v="0"/>
    <n v="2.0500447589160711"/>
    <n v="0.31422086669351951"/>
    <n v="0"/>
    <n v="3.7"/>
    <n v="-6.0649823899999999"/>
    <n v="0.24290247600000001"/>
    <n v="0"/>
    <n v="0.11226800000000001"/>
    <n v="0.44952300000000001"/>
    <n v="1.875541715461005"/>
    <n v="0.36691188600713698"/>
  </r>
  <r>
    <x v="3812"/>
    <n v="9.1899548260893553"/>
    <n v="0"/>
    <n v="7.8425200379643201"/>
    <n v="0.82929266614852348"/>
    <n v="0.30642137257517799"/>
    <n v="0"/>
    <n v="0"/>
    <n v="2.1072090629161413"/>
    <n v="0.31729177748519172"/>
    <n v="0"/>
    <n v="3.7"/>
    <n v="-5.9127800909999992"/>
    <n v="0.23618386899999999"/>
    <n v="0"/>
    <n v="0.11226800000000001"/>
    <n v="0.44952300000000001"/>
    <n v="1.9223125096428804"/>
    <n v="0.36691188600713698"/>
  </r>
  <r>
    <x v="3813"/>
    <n v="7.9954293012027309"/>
    <n v="0"/>
    <n v="7.2115532031024792"/>
    <n v="0.78942172547349587"/>
    <n v="0.30643580395090803"/>
    <n v="0"/>
    <n v="0"/>
    <n v="1.8749990153602809"/>
    <n v="0.26868134731556559"/>
    <n v="0"/>
    <n v="3.7"/>
    <n v="-6.1556617939999994"/>
    <n v="0.23038394500000001"/>
    <n v="0"/>
    <n v="0.11226800000000001"/>
    <n v="0.44952300000000001"/>
    <n v="1.7323224707335403"/>
    <n v="0.36691188600713698"/>
  </r>
  <r>
    <x v="3814"/>
    <n v="6.0259896599278644"/>
    <n v="0"/>
    <n v="6.1712647613594296"/>
    <n v="0.72368565749975411"/>
    <n v="0.30645959726704097"/>
    <n v="0"/>
    <n v="0"/>
    <n v="1.4921493706846209"/>
    <n v="0.1885362971170185"/>
    <n v="0"/>
    <n v="3.7"/>
    <n v="-6.556106024"/>
    <n v="0.22082148700000001"/>
    <n v="0"/>
    <n v="0.11226800000000001"/>
    <n v="0.44952300000000001"/>
    <n v="1.4550615758390837"/>
    <n v="0.36691188600713698"/>
  </r>
  <r>
    <x v="3815"/>
    <n v="4.8314641360412445"/>
    <n v="0"/>
    <n v="5.540297926497594"/>
    <n v="0.68381471682472683"/>
    <n v="0.30647402864277101"/>
    <n v="0"/>
    <n v="0"/>
    <n v="1.259939323128761"/>
    <n v="0.13992586694739179"/>
    <n v="0"/>
    <n v="3.7"/>
    <n v="-6.798987726"/>
    <n v="0.215021563"/>
    <n v="0"/>
    <n v="0.11226800000000001"/>
    <n v="0.44952300000000001"/>
    <n v="1.2650715369297441"/>
    <n v="0.36691188600713698"/>
  </r>
  <r>
    <x v="3816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222679029121291"/>
    <n v="0.36691188600713698"/>
  </r>
  <r>
    <x v="3817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222679029121291"/>
    <n v="0.36691188600713698"/>
  </r>
  <r>
    <x v="3818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301383321045223"/>
    <n v="0.36691188600713698"/>
  </r>
  <r>
    <x v="3819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301383321045223"/>
    <n v="0.36691188600713698"/>
  </r>
  <r>
    <x v="3820"/>
    <n v="4.7123249221109216"/>
    <n v="0"/>
    <n v="5.351680960717208"/>
    <n v="0.82156490374572622"/>
    <n v="0.306442838502405"/>
    <n v="0"/>
    <n v="0"/>
    <n v="1.142297047459629"/>
    <n v="0.14498057837250122"/>
    <n v="0"/>
    <n v="3.7443463193134514"/>
    <n v="-6.798987726"/>
    <n v="0.242363253"/>
    <n v="0"/>
    <n v="0.11226800000000001"/>
    <n v="0.44952300000000001"/>
    <n v="1.3743874569465158"/>
    <n v="0.36691188600713698"/>
  </r>
  <r>
    <x v="3821"/>
    <n v="5.3729055330773594"/>
    <n v="0"/>
    <n v="5.1373252015607527"/>
    <n v="1.4787893515816239"/>
    <n v="0.306288622615491"/>
    <n v="0"/>
    <n v="0"/>
    <n v="0.84727099393947003"/>
    <n v="0.21624465348975369"/>
    <n v="0"/>
    <n v="3.9430927338902682"/>
    <n v="-6.556106024"/>
    <n v="0.37070013199999996"/>
    <n v="0"/>
    <n v="0.11226800000000001"/>
    <n v="0.44952300000000001"/>
    <n v="1.164775299850572"/>
    <n v="0.36691188600713698"/>
  </r>
  <r>
    <x v="3822"/>
    <n v="6.5593983237566933"/>
    <n v="0"/>
    <n v="4.7901869528282015"/>
    <n v="2.6460796906212796"/>
    <n v="0.30612657967586698"/>
    <n v="0"/>
    <n v="0"/>
    <n v="0.3676529861180462"/>
    <n v="0.31080471801390491"/>
    <n v="-2.4845428999999999E-2"/>
    <n v="4.3190546194993944"/>
    <n v="-6.1556617939999994"/>
    <n v="0.56471901399999991"/>
    <n v="0"/>
    <n v="0.11226800000000001"/>
    <n v="0.44952300000000001"/>
    <n v="0.67847247114186415"/>
    <n v="0.36691188600713698"/>
  </r>
  <r>
    <x v="3823"/>
    <n v="7.656403505656626"/>
    <n v="0"/>
    <n v="4.6039522279666576"/>
    <n v="3.6784681781942323"/>
    <n v="0.306385647557261"/>
    <n v="0"/>
    <n v="0"/>
    <n v="0.1030922091138598"/>
    <n v="0.27928335191972103"/>
    <n v="-0.136194919"/>
    <n v="4.7341969009048901"/>
    <n v="-5.9127800909999992"/>
    <n v="0.61429980500000003"/>
    <n v="0"/>
    <n v="0.11226800000000001"/>
    <n v="0.44952300000000001"/>
    <n v="0.46886031404592071"/>
    <n v="0.36691188600713698"/>
  </r>
  <r>
    <x v="3824"/>
    <n v="8.5233414362582867"/>
    <n v="0"/>
    <n v="4.6024867404934762"/>
    <n v="4.4436557068096079"/>
    <n v="0.30703262708135998"/>
    <n v="0"/>
    <n v="0"/>
    <n v="8.7491747953592394E-2"/>
    <n v="0.12571997316987099"/>
    <n v="-0.31977918999999999"/>
    <n v="5.1353196887503803"/>
    <n v="-5.8585858579999996"/>
    <n v="0.51308879699999999"/>
    <n v="0"/>
    <n v="0.11226800000000001"/>
    <n v="0.44952300000000001"/>
    <n v="0.42208951986404503"/>
    <n v="0.36691188600713698"/>
  </r>
  <r>
    <x v="3825"/>
    <n v="8.9597660071917975"/>
    <n v="0"/>
    <n v="4.6306077747883965"/>
    <n v="4.8188197465466756"/>
    <n v="0.30744591084966799"/>
    <n v="0"/>
    <n v="0"/>
    <n v="0.11795702446956501"/>
    <n v="2.2934531958434701E-2"/>
    <n v="-0.43112867899999996"/>
    <n v="5.3517155555790605"/>
    <n v="-5.8585858579999996"/>
    <n v="0.43433270999999996"/>
    <n v="0"/>
    <n v="0.11226800000000001"/>
    <n v="0.44952300000000001"/>
    <n v="0.42208951986404503"/>
    <n v="0.36691188600713698"/>
  </r>
  <r>
    <x v="3826"/>
    <n v="9.0571454909099156"/>
    <n v="0"/>
    <n v="4.636882425674159"/>
    <n v="4.9025301588151375"/>
    <n v="0.30753812692307703"/>
    <n v="0"/>
    <n v="0"/>
    <n v="0.12475474649754"/>
    <n v="0"/>
    <n v="-0.45597410900000002"/>
    <n v="5.4"/>
    <n v="-5.8585858579999996"/>
    <n v="0.41675985100000001"/>
    <n v="0"/>
    <n v="0.11226800000000001"/>
    <n v="0.44952300000000001"/>
    <n v="7.5562727134023705E-2"/>
    <n v="0.36691188600713698"/>
  </r>
  <r>
    <x v="3827"/>
    <n v="9.0571454909099156"/>
    <n v="0"/>
    <n v="4.636882425674159"/>
    <n v="4.9025301588151375"/>
    <n v="0.30753812692307703"/>
    <n v="0"/>
    <n v="0"/>
    <n v="0.12475474649754"/>
    <n v="0"/>
    <n v="-0.45597410900000002"/>
    <n v="5.4"/>
    <n v="-5.8585858579999996"/>
    <n v="0.41675985100000001"/>
    <n v="0"/>
    <n v="0.11226800000000001"/>
    <n v="0.44952300000000001"/>
    <n v="0.38159632214752598"/>
    <n v="0.36691188600713698"/>
  </r>
  <r>
    <x v="3828"/>
    <n v="9.0571454909099156"/>
    <n v="0"/>
    <n v="4.636882425674159"/>
    <n v="4.9025301588151375"/>
    <n v="0.30753812692307703"/>
    <n v="0"/>
    <n v="0"/>
    <n v="0.12475474649754"/>
    <n v="0"/>
    <n v="-0.45597410900000002"/>
    <n v="5.4"/>
    <n v="-5.8585858579999996"/>
    <n v="0.41675985100000001"/>
    <n v="0"/>
    <n v="0.11226800000000001"/>
    <n v="0.44952300000000001"/>
    <n v="0.38159632214752598"/>
    <n v="0.36691188600713698"/>
  </r>
  <r>
    <x v="3829"/>
    <n v="9.0571454909099156"/>
    <n v="0"/>
    <n v="4.636882425674159"/>
    <n v="4.9025301588151375"/>
    <n v="0.30753812692307703"/>
    <n v="0"/>
    <n v="0"/>
    <n v="0.12475474649754"/>
    <n v="0"/>
    <n v="-0.45597410900000002"/>
    <n v="5.4"/>
    <n v="-5.8585858579999996"/>
    <n v="0.41675985100000001"/>
    <n v="0"/>
    <n v="0.11226800000000001"/>
    <n v="0.44952300000000001"/>
    <n v="0.34675118123040399"/>
    <n v="0.36691188600713698"/>
  </r>
  <r>
    <x v="3830"/>
    <n v="9.0571454909099156"/>
    <n v="0"/>
    <n v="4.636882425674159"/>
    <n v="4.9025301588151375"/>
    <n v="0.30753812692307703"/>
    <n v="0"/>
    <n v="0"/>
    <n v="0.12475474649754"/>
    <n v="0"/>
    <n v="-0.45597410900000002"/>
    <n v="5.4"/>
    <n v="-5.8585858579999996"/>
    <n v="0.41675985100000001"/>
    <n v="0"/>
    <n v="0.11226800000000001"/>
    <n v="0.44952300000000001"/>
    <n v="0.319419073281282"/>
    <n v="0.36691188600713698"/>
  </r>
  <r>
    <x v="3831"/>
    <n v="9.0358411859402068"/>
    <n v="0"/>
    <n v="4.722491903996894"/>
    <n v="4.7073423794533955"/>
    <n v="0.30757176327705099"/>
    <n v="0"/>
    <n v="0"/>
    <n v="0.23559930013869301"/>
    <n v="2.318277680856335E-2"/>
    <n v="-0.43112867899999996"/>
    <n v="5.3073692362656102"/>
    <n v="-5.8365874949999998"/>
    <n v="0.40603162199999998"/>
    <n v="0"/>
    <n v="0.11226800000000001"/>
    <n v="0.44952300000000001"/>
    <n v="0.4085823752716069"/>
    <n v="0.36691188600713698"/>
  </r>
  <r>
    <x v="3832"/>
    <n v="8.940361911105013"/>
    <n v="0"/>
    <n v="5.1061669673132677"/>
    <n v="3.8325714420242778"/>
    <n v="0.30772251095702002"/>
    <n v="0"/>
    <n v="0"/>
    <n v="0.73237012469874907"/>
    <n v="0.1270807742515884"/>
    <n v="-0.31977918999999999"/>
    <n v="4.8922269548601101"/>
    <n v="-5.7379976730000006"/>
    <n v="0.35795103100000003"/>
    <n v="0"/>
    <n v="0.11226800000000001"/>
    <n v="0.44952300000000001"/>
    <n v="0.80818457127689802"/>
    <n v="0.36691188600713698"/>
  </r>
  <r>
    <x v="3833"/>
    <n v="8.7829432001713723"/>
    <n v="0"/>
    <n v="5.7387402052401795"/>
    <n v="2.390317990494601"/>
    <n v="0.30797105186349299"/>
    <n v="0"/>
    <n v="0"/>
    <n v="1.5514067498141559"/>
    <n v="0.29837961261905199"/>
    <n v="-0.136194919"/>
    <n v="4.2077730451398905"/>
    <n v="-5.575450536"/>
    <n v="0.27867954"/>
    <n v="0"/>
    <n v="0.11226800000000001"/>
    <n v="0.44952300000000001"/>
    <n v="1.4926528130173775"/>
    <n v="0.36691188600713698"/>
  </r>
  <r>
    <x v="3834"/>
    <n v="8.687463927336168"/>
    <n v="0"/>
    <n v="6.1224152685565496"/>
    <n v="1.5155470530654824"/>
    <n v="0.30812179954346203"/>
    <n v="0"/>
    <n v="0"/>
    <n v="2.0481775743742041"/>
    <n v="0.40227761006207741"/>
    <n v="-2.4845428999999999E-2"/>
    <n v="3.792630763734393"/>
    <n v="-5.4768607129999998"/>
    <n v="0.230598948"/>
    <n v="0"/>
    <n v="0.11226800000000001"/>
    <n v="0.44952300000000001"/>
    <n v="1.875541715461005"/>
    <n v="0.36691188600713698"/>
  </r>
  <r>
    <x v="3835"/>
    <n v="8.6661596203664573"/>
    <n v="0"/>
    <n v="6.2080247468792891"/>
    <n v="1.3203592737037306"/>
    <n v="0.30815543589743599"/>
    <n v="0"/>
    <n v="0"/>
    <n v="2.1590221280153612"/>
    <n v="0.42546038687064042"/>
    <n v="0"/>
    <n v="3.7"/>
    <n v="-5.4548623510000001"/>
    <n v="0.21987071900000002"/>
    <n v="0"/>
    <n v="0.11226800000000001"/>
    <n v="0.44952300000000001"/>
    <n v="1.9647050174513332"/>
    <n v="0.36691188600713698"/>
  </r>
  <r>
    <x v="3836"/>
    <n v="8.4426889851665319"/>
    <n v="0"/>
    <n v="6.1639698525400899"/>
    <n v="1.285190044497931"/>
    <n v="0.308063993685598"/>
    <n v="0"/>
    <n v="0"/>
    <n v="2.1072090629161413"/>
    <n v="0.40931097752676981"/>
    <n v="0"/>
    <n v="3.7"/>
    <n v="-5.5310549459999994"/>
    <n v="0.21953597899999999"/>
    <n v="0"/>
    <n v="0.11226800000000001"/>
    <n v="0.44952300000000001"/>
    <n v="1.9223125096428804"/>
    <n v="0.36691188600713698"/>
  </r>
  <r>
    <x v="3837"/>
    <n v="7.4411630761017884"/>
    <n v="0"/>
    <n v="5.9665295140852592"/>
    <n v="1.1275724943540861"/>
    <n v="0.30765417812423401"/>
    <n v="0"/>
    <n v="0"/>
    <n v="1.8749990153602809"/>
    <n v="0.33693434617792839"/>
    <n v="0"/>
    <n v="3.7"/>
    <n v="-5.8725264719999997"/>
    <n v="0.21803577800000001"/>
    <n v="0"/>
    <n v="0.11226800000000001"/>
    <n v="0.44952300000000001"/>
    <n v="1.7323224707335403"/>
    <n v="0.36691188600713698"/>
  </r>
  <r>
    <x v="3838"/>
    <n v="5.7899260079240751"/>
    <n v="0"/>
    <n v="5.6410054283805495"/>
    <n v="0.86770508679628455"/>
    <n v="0.30697850649115099"/>
    <n v="0"/>
    <n v="0"/>
    <n v="1.4921493706846209"/>
    <n v="0.2176054545714714"/>
    <n v="0"/>
    <n v="3.7"/>
    <n v="-6.435517839000001"/>
    <n v="0.21556236500000001"/>
    <n v="0"/>
    <n v="0.11226800000000001"/>
    <n v="0.44952300000000001"/>
    <n v="1.4550615758390837"/>
    <n v="0.36691188600713698"/>
  </r>
  <r>
    <x v="3839"/>
    <n v="4.7884001008593327"/>
    <n v="0"/>
    <n v="5.4435650899257153"/>
    <n v="0.71008753665243951"/>
    <n v="0.306568690929787"/>
    <n v="0"/>
    <n v="0"/>
    <n v="1.259939323128761"/>
    <n v="0.14522882322262981"/>
    <n v="0"/>
    <n v="3.7"/>
    <n v="-6.7769893630000002"/>
    <n v="0.214062165"/>
    <n v="0"/>
    <n v="0.11226800000000001"/>
    <n v="0.44952300000000001"/>
    <n v="1.2650715369297441"/>
    <n v="0.36691188600713698"/>
  </r>
  <r>
    <x v="3840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222679029121291"/>
    <n v="0.36691188600713698"/>
  </r>
  <r>
    <x v="3841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222679029121291"/>
    <n v="0.36691188600713698"/>
  </r>
  <r>
    <x v="3842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301383321045223"/>
    <n v="0.36691188600713698"/>
  </r>
  <r>
    <x v="3843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301383321045223"/>
    <n v="0.36691188600713698"/>
  </r>
  <r>
    <x v="3844"/>
    <n v="4.7123249221109216"/>
    <n v="0"/>
    <n v="5.351680960717208"/>
    <n v="0.82156490374572622"/>
    <n v="0.306442838502405"/>
    <n v="0"/>
    <n v="0"/>
    <n v="1.142297047459629"/>
    <n v="0.14498057837250122"/>
    <n v="0"/>
    <n v="3.7443463193134514"/>
    <n v="-6.798987726"/>
    <n v="0.242363253"/>
    <n v="0"/>
    <n v="0.11226800000000001"/>
    <n v="0.44952300000000001"/>
    <n v="1.3743874569465158"/>
    <n v="0.36691188600713698"/>
  </r>
  <r>
    <x v="3845"/>
    <n v="5.3729055330773594"/>
    <n v="0"/>
    <n v="5.1373252015607527"/>
    <n v="1.4787893515816239"/>
    <n v="0.306288622615491"/>
    <n v="0"/>
    <n v="0"/>
    <n v="0.84727099393947003"/>
    <n v="0.21624465348975369"/>
    <n v="0"/>
    <n v="3.9430927338902682"/>
    <n v="-6.556106024"/>
    <n v="0.37070013199999996"/>
    <n v="0"/>
    <n v="0.11226800000000001"/>
    <n v="0.44952300000000001"/>
    <n v="1.164775299850572"/>
    <n v="0.36691188600713698"/>
  </r>
  <r>
    <x v="3846"/>
    <n v="6.5593983237566933"/>
    <n v="0"/>
    <n v="4.7901869528282015"/>
    <n v="2.6460796906212796"/>
    <n v="0.30612657967586698"/>
    <n v="0"/>
    <n v="0"/>
    <n v="0.3676529861180462"/>
    <n v="0.31080471801390491"/>
    <n v="-2.4845428999999999E-2"/>
    <n v="4.3190546194993944"/>
    <n v="-6.1556617939999994"/>
    <n v="0.56471901399999991"/>
    <n v="0"/>
    <n v="0.11226800000000001"/>
    <n v="0.44952300000000001"/>
    <n v="0.67847247114186415"/>
    <n v="0.36691188600713698"/>
  </r>
  <r>
    <x v="3847"/>
    <n v="7.656403505656626"/>
    <n v="0"/>
    <n v="4.6039522279666576"/>
    <n v="3.6784681781942323"/>
    <n v="0.306385647557261"/>
    <n v="0"/>
    <n v="0"/>
    <n v="0.1030922091138598"/>
    <n v="0.27928335191972103"/>
    <n v="-0.136194919"/>
    <n v="4.7341969009048901"/>
    <n v="-5.9127800909999992"/>
    <n v="0.61429980500000003"/>
    <n v="0"/>
    <n v="0.11226800000000001"/>
    <n v="0.44952300000000001"/>
    <n v="0.46886031404592071"/>
    <n v="0.36691188600713698"/>
  </r>
  <r>
    <x v="3848"/>
    <n v="8.5233414362582867"/>
    <n v="0"/>
    <n v="4.6024867404934762"/>
    <n v="4.4436557068096079"/>
    <n v="0.30703262708135998"/>
    <n v="0"/>
    <n v="0"/>
    <n v="8.7491747953592394E-2"/>
    <n v="0.12571997316987099"/>
    <n v="-0.31977918999999999"/>
    <n v="5.1353196887503803"/>
    <n v="-5.8585858579999996"/>
    <n v="0.51308879699999999"/>
    <n v="0"/>
    <n v="0.11226800000000001"/>
    <n v="0.44952300000000001"/>
    <n v="0.42208951986404503"/>
    <n v="0.36691188600713698"/>
  </r>
  <r>
    <x v="3849"/>
    <n v="8.9597660071917975"/>
    <n v="0"/>
    <n v="4.6306077747883965"/>
    <n v="4.8188197465466756"/>
    <n v="0.30744591084966799"/>
    <n v="0"/>
    <n v="0"/>
    <n v="0.11795702446956501"/>
    <n v="2.2934531958434701E-2"/>
    <n v="-0.43112867899999996"/>
    <n v="5.3517155555790605"/>
    <n v="-5.8585858579999996"/>
    <n v="0.43433270999999996"/>
    <n v="0"/>
    <n v="0.11226800000000001"/>
    <n v="0.44952300000000001"/>
    <n v="0.42208951986404503"/>
    <n v="0.36691188600713698"/>
  </r>
  <r>
    <x v="3850"/>
    <n v="9.2487794834826165"/>
    <n v="0"/>
    <n v="4.5815078025571401"/>
    <n v="5.2257178661545387"/>
    <n v="0.30757058247020203"/>
    <n v="0"/>
    <n v="0"/>
    <n v="0.11795702446956501"/>
    <n v="2.5673612638914402E-3"/>
    <n v="-0.44022851299999999"/>
    <n v="5.31227321756728"/>
    <n v="-5.8585858579999996"/>
    <n v="0.41535634300000002"/>
    <n v="0"/>
    <n v="0.11226800000000001"/>
    <n v="0.44952300000000001"/>
    <n v="7.5562727134023705E-2"/>
    <n v="0.36691188600713698"/>
  </r>
  <r>
    <x v="3851"/>
    <n v="10.107623450788436"/>
    <n v="0"/>
    <n v="4.3333359601462353"/>
    <n v="6.6741446818050916"/>
    <n v="0.307716038141022"/>
    <n v="0"/>
    <n v="0"/>
    <n v="8.7491747953592394E-2"/>
    <n v="1.4073476179883001E-2"/>
    <n v="-0.36966165099999998"/>
    <n v="4.9191090555626102"/>
    <n v="-5.8585858579999996"/>
    <n v="0.40906625800000002"/>
    <n v="0"/>
    <n v="0.11226800000000001"/>
    <n v="0.44952300000000001"/>
    <n v="0.38159632214752598"/>
    <n v="0.36691188600713698"/>
  </r>
  <r>
    <x v="3852"/>
    <n v="11.523617767636781"/>
    <n v="0"/>
    <n v="3.9241697638992346"/>
    <n v="9.0621967818206315"/>
    <n v="0.30795585399944603"/>
    <n v="0"/>
    <n v="0"/>
    <n v="3.7262998543947601E-2"/>
    <n v="3.3043852584998402E-2"/>
    <n v="-0.25331656400000002"/>
    <n v="4.2708909387885194"/>
    <n v="-5.8585858579999996"/>
    <n v="0.39869566000000001"/>
    <n v="0"/>
    <n v="0.11226800000000001"/>
    <n v="0.44952300000000001"/>
    <n v="0.38159632214752598"/>
    <n v="0.36691188600713698"/>
  </r>
  <r>
    <x v="3853"/>
    <n v="12.382461735942607"/>
    <n v="0"/>
    <n v="3.6759979214883303"/>
    <n v="10.510623597471199"/>
    <n v="0.308101309670266"/>
    <n v="0"/>
    <n v="0"/>
    <n v="6.79772202797513E-3"/>
    <n v="4.4549967500990002E-2"/>
    <n v="-0.18274970099999999"/>
    <n v="3.8777267767838501"/>
    <n v="-5.8585858579999996"/>
    <n v="0.39240557500000001"/>
    <n v="0"/>
    <n v="0.11226800000000001"/>
    <n v="0.44952300000000001"/>
    <n v="0.34675118123040399"/>
    <n v="0.36691188600713698"/>
  </r>
  <r>
    <x v="3854"/>
    <n v="12.574095727515294"/>
    <n v="0"/>
    <n v="3.62062329837131"/>
    <n v="10.833811304810585"/>
    <n v="0.308133765217391"/>
    <n v="0"/>
    <n v="0"/>
    <n v="0"/>
    <n v="4.7117328764881401E-2"/>
    <n v="-0.16700410600000001"/>
    <n v="3.7899999943511253"/>
    <n v="-5.8585858579999996"/>
    <n v="0.39100206700000001"/>
    <n v="0"/>
    <n v="0.11226800000000001"/>
    <n v="0.44952300000000001"/>
    <n v="0.319419073281282"/>
    <n v="0.36691188600713698"/>
  </r>
  <r>
    <x v="3855"/>
    <n v="12.382461735942593"/>
    <n v="0"/>
    <n v="3.6759979214883303"/>
    <n v="10.510623597471183"/>
    <n v="0.308101309670266"/>
    <n v="0"/>
    <n v="0"/>
    <n v="6.79772202797513E-3"/>
    <n v="4.4549967500990002E-2"/>
    <n v="-0.18274970099999999"/>
    <n v="3.8777267767838501"/>
    <n v="-5.8585858579999996"/>
    <n v="0.39240557500000001"/>
    <n v="0"/>
    <n v="0.11226800000000001"/>
    <n v="0.44952300000000001"/>
    <n v="0.319419073281282"/>
    <n v="0.36691188600713698"/>
  </r>
  <r>
    <x v="3856"/>
    <n v="11.502313462667058"/>
    <n v="0"/>
    <n v="4.0097792422219785"/>
    <n v="8.8670090024588717"/>
    <n v="0.30798949035341999"/>
    <n v="0"/>
    <n v="0"/>
    <n v="0.14810755218510041"/>
    <n v="5.6226629393561697E-2"/>
    <n v="-0.22847113400000002"/>
    <n v="4.1782601750541257"/>
    <n v="-5.8365874949999998"/>
    <n v="0.38796743100000003"/>
    <n v="0"/>
    <n v="0.11226800000000001"/>
    <n v="0.44952300000000001"/>
    <n v="0.4085823752716069"/>
    <n v="0.36691188600713698"/>
  </r>
  <r>
    <x v="3857"/>
    <n v="9.9908398709835176"/>
    <n v="0"/>
    <n v="4.8026205017853343"/>
    <n v="5.6041859650142314"/>
    <n v="0.30790042217496399"/>
    <n v="0"/>
    <n v="0"/>
    <n v="0.69510712615480097"/>
    <n v="0.1411542504314714"/>
    <n v="-0.23346673200000001"/>
    <n v="4.4113360104227173"/>
    <n v="-5.7379976730000006"/>
    <n v="0.35025743800000003"/>
    <n v="0"/>
    <n v="0.11226800000000001"/>
    <n v="0.44952300000000001"/>
    <n v="0.8338201726449711"/>
    <n v="0.36691188600713698"/>
  </r>
  <r>
    <x v="3858"/>
    <n v="8.9745771927440394"/>
    <n v="0"/>
    <n v="5.6833655821231455"/>
    <n v="2.713505697833988"/>
    <n v="0.30800350741061799"/>
    <n v="0"/>
    <n v="0"/>
    <n v="1.5446090277861799"/>
    <n v="0.3009469738829435"/>
    <n v="-0.120449323"/>
    <n v="4.1200462627071648"/>
    <n v="-5.575450536"/>
    <n v="0.27727603200000001"/>
    <n v="0"/>
    <n v="0.11226800000000001"/>
    <n v="0.44952300000000001"/>
    <n v="1.4759395194557194"/>
    <n v="0.36691188600713698"/>
  </r>
  <r>
    <x v="3859"/>
    <n v="8.687463927336168"/>
    <n v="0"/>
    <n v="6.1224152685565496"/>
    <n v="1.5155470530654824"/>
    <n v="0.30812179954346203"/>
    <n v="0"/>
    <n v="0"/>
    <n v="2.0481775743742041"/>
    <n v="0.40227761006207741"/>
    <n v="-2.4845428999999999E-2"/>
    <n v="3.792630763734393"/>
    <n v="-5.4768607129999998"/>
    <n v="0.230598948"/>
    <n v="0"/>
    <n v="0.11226800000000001"/>
    <n v="0.44952300000000001"/>
    <n v="1.875541715461005"/>
    <n v="0.36691188600713698"/>
  </r>
  <r>
    <x v="3860"/>
    <n v="8.4426889851665319"/>
    <n v="0"/>
    <n v="6.1639698525400899"/>
    <n v="1.285190044497931"/>
    <n v="0.308063993685598"/>
    <n v="0"/>
    <n v="0"/>
    <n v="2.1072090629161413"/>
    <n v="0.40931097752676981"/>
    <n v="0"/>
    <n v="3.7"/>
    <n v="-5.5310549459999994"/>
    <n v="0.21953597899999999"/>
    <n v="0"/>
    <n v="0.11226800000000001"/>
    <n v="0.44952300000000001"/>
    <n v="1.9223125096428804"/>
    <n v="0.36691188600713698"/>
  </r>
  <r>
    <x v="3861"/>
    <n v="7.4411630761017884"/>
    <n v="0"/>
    <n v="5.9665295140852592"/>
    <n v="1.1275724943540861"/>
    <n v="0.30765417812423401"/>
    <n v="0"/>
    <n v="0"/>
    <n v="1.8749990153602809"/>
    <n v="0.33693434617792839"/>
    <n v="0"/>
    <n v="3.7"/>
    <n v="-5.8725264719999997"/>
    <n v="0.21803577800000001"/>
    <n v="0"/>
    <n v="0.11226800000000001"/>
    <n v="0.44952300000000001"/>
    <n v="1.7323224707335403"/>
    <n v="0.36691188600713698"/>
  </r>
  <r>
    <x v="3862"/>
    <n v="5.7899260079240751"/>
    <n v="0"/>
    <n v="5.6410054283805495"/>
    <n v="0.86770508679628455"/>
    <n v="0.30697850649115099"/>
    <n v="0"/>
    <n v="0"/>
    <n v="1.4921493706846209"/>
    <n v="0.2176054545714714"/>
    <n v="0"/>
    <n v="3.7"/>
    <n v="-6.435517839000001"/>
    <n v="0.21556236500000001"/>
    <n v="0"/>
    <n v="0.11226800000000001"/>
    <n v="0.44952300000000001"/>
    <n v="1.4190818523625457"/>
    <n v="0.36691188600713698"/>
  </r>
  <r>
    <x v="3863"/>
    <n v="4.7884001008593327"/>
    <n v="0"/>
    <n v="5.4435650899257153"/>
    <n v="0.71008753665243951"/>
    <n v="0.306568690929787"/>
    <n v="0"/>
    <n v="0"/>
    <n v="1.259939323128761"/>
    <n v="0.14522882322262981"/>
    <n v="0"/>
    <n v="3.7"/>
    <n v="-6.7769893630000002"/>
    <n v="0.214062165"/>
    <n v="0"/>
    <n v="0.11226800000000001"/>
    <n v="0.44952300000000001"/>
    <n v="1.2290918134532061"/>
    <n v="0.36691188600713698"/>
  </r>
  <r>
    <x v="3864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222679029121291"/>
    <n v="0.36691188600713698"/>
  </r>
  <r>
    <x v="3865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222679029121291"/>
    <n v="0.36691188600713698"/>
  </r>
  <r>
    <x v="3866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301383321045223"/>
    <n v="0.36691188600713698"/>
  </r>
  <r>
    <x v="3867"/>
    <n v="4.7123249221109216"/>
    <n v="0"/>
    <n v="5.351680960717208"/>
    <n v="0.82156490374572622"/>
    <n v="0.306442838502405"/>
    <n v="0"/>
    <n v="0"/>
    <n v="1.142297047459629"/>
    <n v="0.14498057837250122"/>
    <n v="0"/>
    <n v="3.7443463193134514"/>
    <n v="-6.798987726"/>
    <n v="0.242363253"/>
    <n v="0"/>
    <n v="0.11226800000000001"/>
    <n v="0.44952300000000001"/>
    <n v="1.2546125268633479"/>
    <n v="0.36691188600713698"/>
  </r>
  <r>
    <x v="3868"/>
    <n v="5.3729055330773594"/>
    <n v="0"/>
    <n v="5.1373252015607527"/>
    <n v="1.4787893515816239"/>
    <n v="0.306288622615491"/>
    <n v="0"/>
    <n v="0"/>
    <n v="0.84727099393947003"/>
    <n v="0.21624465348975369"/>
    <n v="0"/>
    <n v="3.9430927338902682"/>
    <n v="-6.556106024"/>
    <n v="0.37070013199999996"/>
    <n v="0"/>
    <n v="0.11226800000000001"/>
    <n v="0.44952300000000001"/>
    <n v="1.0450003697674042"/>
    <n v="0.36691188600713698"/>
  </r>
  <r>
    <x v="3869"/>
    <n v="6.6296004129120192"/>
    <n v="0"/>
    <n v="4.7930052687144427"/>
    <n v="2.754502072418354"/>
    <n v="0.30610421366884499"/>
    <n v="0"/>
    <n v="0"/>
    <n v="0.36085526409007107"/>
    <n v="0.31893526325530791"/>
    <n v="0"/>
    <n v="4.2264238557650007"/>
    <n v="-6.1302255250000002"/>
    <n v="0.567487886"/>
    <n v="0"/>
    <n v="0.11226800000000001"/>
    <n v="0.44952300000000001"/>
    <n v="0.69940834776598626"/>
    <n v="0.36691188600713698"/>
  </r>
  <r>
    <x v="3870"/>
    <n v="8.4399681139382068"/>
    <n v="0"/>
    <n v="4.4386272909003637"/>
    <n v="4.9889200420615705"/>
    <n v="0.30626156980154901"/>
    <n v="0"/>
    <n v="0"/>
    <n v="6.5829210569912242E-2"/>
    <n v="0.31572192766400703"/>
    <n v="-6.8928791000000003E-2"/>
    <n v="4.1923195039408014"/>
    <n v="-5.7987826399999998"/>
    <n v="0.62307025800000004"/>
    <n v="0"/>
    <n v="0.11226800000000001"/>
    <n v="0.44952300000000001"/>
    <n v="0.44639043478027368"/>
    <n v="0.36691188600713698"/>
  </r>
  <r>
    <x v="3871"/>
    <n v="11.612655554983563"/>
    <n v="0"/>
    <n v="3.647813331904449"/>
    <n v="9.7646472712885632"/>
    <n v="0.30673667847249297"/>
    <n v="0"/>
    <n v="0"/>
    <n v="0"/>
    <n v="0.18579702807349299"/>
    <n v="-0.37784620000000002"/>
    <n v="3.7561432812445679"/>
    <n v="-5.6706358360000007"/>
    <n v="0.51360154599999996"/>
    <n v="0"/>
    <n v="0.11226800000000001"/>
    <n v="0.44952300000000001"/>
    <n v="0.399619640598398"/>
    <n v="0.36691188600713698"/>
  </r>
  <r>
    <x v="3872"/>
    <n v="15.409897930616117"/>
    <n v="0"/>
    <n v="2.3529317702692181"/>
    <n v="16.104736253457204"/>
    <n v="0.30704151765779197"/>
    <n v="0"/>
    <n v="0"/>
    <n v="0"/>
    <n v="8.7032804049573503E-2"/>
    <n v="-0.91626805099999997"/>
    <n v="3.2190120431823281"/>
    <n v="-5.7445884070000002"/>
    <n v="0.39888742200000005"/>
    <n v="0"/>
    <n v="0.11226800000000001"/>
    <n v="0.44952300000000001"/>
    <n v="0.399619640598398"/>
    <n v="0.36691188600713698"/>
  </r>
  <r>
    <x v="3873"/>
    <n v="17.81218734790464"/>
    <n v="0"/>
    <n v="1.5523728861976376"/>
    <n v="20.347045487153192"/>
    <n v="0.30711679967777999"/>
    <n v="0"/>
    <n v="0"/>
    <n v="0"/>
    <n v="0.159752400394816"/>
    <n v="-1.3556167190000001"/>
    <n v="2.6346660824812158"/>
    <n v="-5.8331495890000005"/>
    <n v="0.35079127200000004"/>
    <n v="0"/>
    <n v="0.11226800000000001"/>
    <n v="0.44952300000000001"/>
    <n v="0.399619640598398"/>
    <n v="0.36691188600713698"/>
  </r>
  <r>
    <x v="3874"/>
    <n v="18.949034553862688"/>
    <n v="0"/>
    <n v="1.3724583206510896"/>
    <n v="22.449364511912759"/>
    <n v="0.30713517458169098"/>
    <n v="0"/>
    <n v="0"/>
    <n v="0"/>
    <n v="0.35600090313969601"/>
    <n v="-1.6395903029999999"/>
    <n v="1.9622518045774511"/>
    <n v="-5.8585858579999996"/>
    <n v="0.33684054699999999"/>
    <n v="0"/>
    <n v="0.11226800000000001"/>
    <n v="0.44952300000000001"/>
    <n v="0.399619640598398"/>
    <n v="0.36691188600713698"/>
  </r>
  <r>
    <x v="3875"/>
    <n v="19.351131018666678"/>
    <n v="0"/>
    <n v="1.3753413836111346"/>
    <n v="23.06599195634222"/>
    <n v="0.30714946450966701"/>
    <n v="0"/>
    <n v="0"/>
    <n v="0"/>
    <n v="0.45230336559940298"/>
    <n v="-1.715125582"/>
    <n v="1.724056288604257"/>
    <n v="-5.8585858579999996"/>
    <n v="0.32975429700000003"/>
    <n v="0"/>
    <n v="0.11226800000000001"/>
    <n v="0.44952300000000001"/>
    <n v="0.25138984700821099"/>
    <n v="0.36691188600713698"/>
  </r>
  <r>
    <x v="3876"/>
    <n v="19.063162472504157"/>
    <n v="0"/>
    <n v="1.5685281770234023"/>
    <n v="21.870328013066537"/>
    <n v="0.30718842647227601"/>
    <n v="0"/>
    <n v="0"/>
    <n v="0"/>
    <n v="0.37031142965995989"/>
    <n v="-1.455066049"/>
    <n v="2.27678964828198"/>
    <n v="-5.874917173"/>
    <n v="0.31935529200000001"/>
    <n v="0"/>
    <n v="0.11226800000000001"/>
    <n v="0.44952300000000001"/>
    <n v="0.25138984700821099"/>
    <n v="0.36691188600713698"/>
  </r>
  <r>
    <x v="3877"/>
    <n v="17.903711925893958"/>
    <n v="0"/>
    <n v="2.4038241122599144"/>
    <n v="18.516853490795206"/>
    <n v="0.30732242548600502"/>
    <n v="0"/>
    <n v="0"/>
    <n v="0"/>
    <n v="0.23006771197032627"/>
    <n v="-0.85611461099999997"/>
    <n v="3.2498678463825041"/>
    <n v="-5.9481090500000002"/>
    <n v="0.30920790900000006"/>
    <n v="0"/>
    <n v="0.11226800000000001"/>
    <n v="0.44952300000000001"/>
    <n v="0.25138984700821099"/>
    <n v="0.36691188600713698"/>
  </r>
  <r>
    <x v="3878"/>
    <n v="16.137607314408477"/>
    <n v="0"/>
    <n v="4.0701000529809752"/>
    <n v="14.358462707661614"/>
    <n v="0.30745456917432001"/>
    <n v="0"/>
    <n v="0"/>
    <n v="4.6312896178459538E-2"/>
    <n v="0.19787315881720641"/>
    <n v="-0.29135388400000001"/>
    <n v="3.7070981845958983"/>
    <n v="-6.2583403710000001"/>
    <n v="0.30272444400000004"/>
    <n v="0"/>
    <n v="0.11226800000000001"/>
    <n v="0.44952300000000001"/>
    <n v="0.28219274759707991"/>
    <n v="0.36691188600713698"/>
  </r>
  <r>
    <x v="3879"/>
    <n v="14.32552439663905"/>
    <n v="0"/>
    <n v="6.4216612273032583"/>
    <n v="10.701249166935289"/>
    <n v="0.30728809776941701"/>
    <n v="0"/>
    <n v="0"/>
    <n v="0.21622490718854509"/>
    <n v="0.17534872231250948"/>
    <n v="-4.3135956000000003E-2"/>
    <n v="3.7284688181300321"/>
    <n v="-7.181580587"/>
    <n v="0.277919099"/>
    <n v="0"/>
    <n v="0.11226800000000001"/>
    <n v="0.44952300000000001"/>
    <n v="0.3894388699120544"/>
    <n v="0.36691188600713698"/>
  </r>
  <r>
    <x v="3880"/>
    <n v="12.431912008058848"/>
    <n v="0"/>
    <n v="9.2795395759568997"/>
    <n v="6.9246508608275823"/>
    <n v="0.30690829896106803"/>
    <n v="0"/>
    <n v="0"/>
    <n v="0.49868428070527698"/>
    <n v="0.1165731716080227"/>
    <n v="0"/>
    <n v="3.7"/>
    <n v="-8.3944441800000007"/>
    <n v="0.25219906600000003"/>
    <n v="0"/>
    <n v="0.11226800000000001"/>
    <n v="0.44952300000000001"/>
    <n v="0.68108876701549592"/>
    <n v="0.36691188600713698"/>
  </r>
  <r>
    <x v="3881"/>
    <n v="10.941243519622045"/>
    <n v="0"/>
    <n v="10.513539210165439"/>
    <n v="3.6841545135864906"/>
    <n v="0.30670137372640199"/>
    <n v="0"/>
    <n v="0"/>
    <n v="0.91646385810041398"/>
    <n v="0.1431106100433015"/>
    <n v="0"/>
    <n v="3.7"/>
    <n v="-8.3227260459999997"/>
    <n v="0.26134190400000001"/>
    <n v="0"/>
    <n v="0.11226800000000001"/>
    <n v="0.44952300000000001"/>
    <n v="0.99113562546369427"/>
    <n v="0.36691188600713698"/>
  </r>
  <r>
    <x v="3882"/>
    <n v="9.9711097775855446"/>
    <n v="0"/>
    <n v="9.3975735350752565"/>
    <n v="1.7089508942182867"/>
    <n v="0.30655389634368002"/>
    <n v="0"/>
    <n v="0"/>
    <n v="1.5992900645182311"/>
    <n v="0.24822196143009051"/>
    <n v="0"/>
    <n v="3.7"/>
    <n v="-6.9894805739999999"/>
    <n v="0.25717181200000006"/>
    <n v="0"/>
    <n v="0.11226800000000001"/>
    <n v="0.44952300000000001"/>
    <n v="1.5427221435211285"/>
    <n v="0.36691188600713698"/>
  </r>
  <r>
    <x v="3883"/>
    <n v="9.5462429780293476"/>
    <n v="0"/>
    <n v="8.2694290877943875"/>
    <n v="0.97108151310434321"/>
    <n v="0.30644914152102898"/>
    <n v="0"/>
    <n v="0"/>
    <n v="2.0500447589160711"/>
    <n v="0.31422086669351951"/>
    <n v="0"/>
    <n v="3.7"/>
    <n v="-6.0649823899999999"/>
    <n v="0.24290247600000001"/>
    <n v="0"/>
    <n v="0.11226800000000001"/>
    <n v="0.44952300000000001"/>
    <n v="1.911521438937543"/>
    <n v="0.36691188600713698"/>
  </r>
  <r>
    <x v="3884"/>
    <n v="9.2165294696067033"/>
    <n v="0"/>
    <n v="7.8528781750992991"/>
    <n v="0.82120745540402207"/>
    <n v="0.30641959310870198"/>
    <n v="0"/>
    <n v="0"/>
    <n v="2.1590221280153612"/>
    <n v="0.31113772321794941"/>
    <n v="0"/>
    <n v="3.62445025276137"/>
    <n v="-5.8585858579999996"/>
    <n v="0.23340349100000002"/>
    <n v="0"/>
    <n v="0.11226800000000001"/>
    <n v="0.44952300000000001"/>
    <n v="2.0793890328518034"/>
    <n v="0.36691188600713698"/>
  </r>
  <r>
    <x v="3885"/>
    <n v="8.1411032354084281"/>
    <n v="0"/>
    <n v="7.2683332902243594"/>
    <n v="0.74510111410397484"/>
    <n v="0.306426049468977"/>
    <n v="0"/>
    <n v="0"/>
    <n v="2.1590221280153612"/>
    <n v="0.23494673530055571"/>
    <n v="0"/>
    <n v="3.2858597762952"/>
    <n v="-5.8585858579999996"/>
    <n v="0.21514277800000001"/>
    <n v="0"/>
    <n v="0.11226800000000001"/>
    <n v="0.44952300000000001"/>
    <n v="2.0793890328518034"/>
    <n v="0.36691188600713698"/>
  </r>
  <r>
    <x v="3886"/>
    <n v="6.3680251280167912"/>
    <n v="0"/>
    <n v="6.3045817048520991"/>
    <n v="0.61962297036742542"/>
    <n v="0.30643669420749398"/>
    <n v="0"/>
    <n v="0"/>
    <n v="2.1590221280153612"/>
    <n v="0.1093290328854913"/>
    <n v="0"/>
    <n v="2.72761845568892"/>
    <n v="-5.8585858579999996"/>
    <n v="0.18503595"/>
    <n v="0"/>
    <n v="0.11226800000000001"/>
    <n v="0.44952300000000001"/>
    <n v="2.0793890328518034"/>
    <n v="0.36691188600713698"/>
  </r>
  <r>
    <x v="3887"/>
    <n v="5.292598893818516"/>
    <n v="0"/>
    <n v="5.7200368199771603"/>
    <n v="0.54351662906737908"/>
    <n v="0.306443150567769"/>
    <n v="0"/>
    <n v="0"/>
    <n v="2.1590221280153612"/>
    <n v="3.3138044968097198E-2"/>
    <n v="0"/>
    <n v="2.38902797922275"/>
    <n v="-5.8585858579999996"/>
    <n v="0.16677523700000002"/>
    <n v="0"/>
    <n v="0.11226800000000001"/>
    <n v="0.44952300000000001"/>
    <n v="2.0793890328518034"/>
    <n v="0.36691188600713698"/>
  </r>
  <r>
    <x v="3888"/>
    <n v="5.0523864354881578"/>
    <n v="0"/>
    <n v="5.5882823895219191"/>
    <n v="0.55062381717127029"/>
    <n v="0.306464267521244"/>
    <n v="0"/>
    <n v="0"/>
    <n v="2.107296375406011"/>
    <n v="1.81661336449652E-2"/>
    <n v="0"/>
    <n v="2.38902797922275"/>
    <n v="-5.9074745269999998"/>
    <n v="0.16472931700000001"/>
    <n v="0"/>
    <n v="0.11226800000000001"/>
    <n v="0.44952300000000001"/>
    <n v="2.0370679625350623"/>
    <n v="0.36691188600713698"/>
  </r>
  <r>
    <x v="3889"/>
    <n v="5.0512551261489573"/>
    <n v="0"/>
    <n v="5.5823448834570488"/>
    <n v="0.65858236571736217"/>
    <n v="0.30655245078055898"/>
    <n v="0"/>
    <n v="0"/>
    <n v="1.8754776352816609"/>
    <n v="2.7257670223408501E-2"/>
    <n v="0"/>
    <n v="2.72761845568892"/>
    <n v="-6.1265783349999996"/>
    <n v="0.17382085300000003"/>
    <n v="0"/>
    <n v="0.11226800000000001"/>
    <n v="0.44952300000000001"/>
    <n v="1.847398084251503"/>
    <n v="0.36691188600713698"/>
  </r>
  <r>
    <x v="3890"/>
    <n v="5.0493899121186807"/>
    <n v="0"/>
    <n v="5.5725555909129696"/>
    <n v="0.83657592105921386"/>
    <n v="0.30669784039591202"/>
    <n v="0"/>
    <n v="0"/>
    <n v="1.4932731474917509"/>
    <n v="4.2247079963636101E-2"/>
    <n v="0"/>
    <n v="3.2858597762952"/>
    <n v="-6.4878194439999994"/>
    <n v="0.18881026300000001"/>
    <n v="0"/>
    <n v="0.11226800000000001"/>
    <n v="0.44952300000000001"/>
    <n v="1.5346853215143039"/>
    <n v="0.36691188600713698"/>
  </r>
  <r>
    <x v="3891"/>
    <n v="5.0482586027794847"/>
    <n v="0"/>
    <n v="5.5666180848480993"/>
    <n v="0.94453446960530718"/>
    <n v="0.306786023655227"/>
    <n v="0"/>
    <n v="0"/>
    <n v="1.261454407367401"/>
    <n v="5.1338616542079302E-2"/>
    <n v="0"/>
    <n v="3.62445025276137"/>
    <n v="-6.7069232520000002"/>
    <n v="0.19790180000000002"/>
    <n v="0"/>
    <n v="0.11226800000000001"/>
    <n v="0.44952300000000001"/>
    <n v="1.3450154432307451"/>
    <n v="0.36691188600713698"/>
  </r>
  <r>
    <x v="3892"/>
    <n v="5.1690794167136351"/>
    <n v="0"/>
    <n v="5.5084307128437899"/>
    <n v="1.0992662766488961"/>
    <n v="0.306753392906158"/>
    <n v="0"/>
    <n v="0"/>
    <n v="1.1438121316982759"/>
    <n v="7.3393835303063898E-2"/>
    <n v="0"/>
    <n v="3.7443463193134514"/>
    <n v="-6.7069232520000002"/>
    <n v="0.22931800499999999"/>
    <n v="0"/>
    <n v="0.11226800000000001"/>
    <n v="0.44952300000000001"/>
    <n v="1.2558521412404227"/>
    <n v="0.36691188600713698"/>
  </r>
  <r>
    <x v="3893"/>
    <n v="5.8792736212043835"/>
    <n v="0"/>
    <n v="5.2626834765373376"/>
    <n v="1.8769003706292544"/>
    <n v="0.30658881884177203"/>
    <n v="0"/>
    <n v="0"/>
    <n v="0.84839477074659397"/>
    <n v="0.14834294487260899"/>
    <n v="0"/>
    <n v="3.8987464145768174"/>
    <n v="-6.4623831749999994"/>
    <n v="0.34622015100000003"/>
    <n v="0"/>
    <n v="0.11226800000000001"/>
    <n v="0.44952300000000001"/>
    <n v="1.0459198235186873"/>
    <n v="0.36691188600713698"/>
  </r>
  <r>
    <x v="3894"/>
    <n v="7.5384451218331119"/>
    <n v="0"/>
    <n v="4.8923502596821109"/>
    <n v="3.6642805587670897"/>
    <n v="0.30649177627528001"/>
    <n v="0"/>
    <n v="0"/>
    <n v="0.36999879058130003"/>
    <n v="0.22793677260475401"/>
    <n v="-3.0340356999999998E-2"/>
    <n v="4.1203082049225772"/>
    <n v="-6.0125808840000001"/>
    <n v="0.49498284000000004"/>
    <n v="0"/>
    <n v="0.11226800000000001"/>
    <n v="0.44952300000000001"/>
    <n v="0.69979994588348471"/>
    <n v="0.36691188600713698"/>
  </r>
  <r>
    <x v="3895"/>
    <n v="9.3798571202018355"/>
    <n v="0"/>
    <n v="4.7453716047936956"/>
    <n v="5.494551825766619"/>
    <n v="0.30666776055966899"/>
    <n v="0"/>
    <n v="0"/>
    <n v="0.1134148466991784"/>
    <n v="0.19917252666596599"/>
    <n v="-0.166316401"/>
    <n v="4.4065194597167068"/>
    <n v="-5.7195245030000006"/>
    <n v="0.50817162900000001"/>
    <n v="0"/>
    <n v="0.11226800000000001"/>
    <n v="0.44952300000000001"/>
    <n v="0.29823207868179286"/>
    <n v="0.36691188600713698"/>
  </r>
  <r>
    <x v="3896"/>
    <n v="10.45434285584343"/>
    <n v="0"/>
    <n v="4.7806798039118616"/>
    <n v="6.3048515863153582"/>
    <n v="0.30673661090069299"/>
    <n v="0"/>
    <n v="0"/>
    <n v="0.111523804375958"/>
    <n v="0.13170630016599999"/>
    <n v="-0.37314011699999999"/>
    <n v="4.9365732741735604"/>
    <n v="-5.7445884070000002"/>
    <n v="0.45217905700000005"/>
    <n v="0"/>
    <n v="0.11226800000000001"/>
    <n v="0.44952300000000001"/>
    <n v="0.25138984700821099"/>
    <n v="0.36691188600713698"/>
  </r>
  <r>
    <x v="3897"/>
    <n v="11.142129160955232"/>
    <n v="0"/>
    <n v="4.7603534641799046"/>
    <n v="6.8014143045708764"/>
    <n v="0.30662191078863898"/>
    <n v="0"/>
    <n v="0"/>
    <n v="0.150357221445519"/>
    <n v="8.0463737704682195E-2"/>
    <n v="-0.43130112499999995"/>
    <n v="5.3073692362656102"/>
    <n v="-5.8331495890000005"/>
    <n v="0.41040481299999998"/>
    <n v="0"/>
    <n v="0.11226800000000001"/>
    <n v="0.44952300000000001"/>
    <n v="0.25138984700821099"/>
    <n v="0.36691188600713698"/>
  </r>
  <r>
    <x v="3898"/>
    <n v="11.913511150279414"/>
    <n v="0"/>
    <n v="4.6538660085616437"/>
    <n v="7.5526845752444132"/>
    <n v="0.30646834911728299"/>
    <n v="0"/>
    <n v="0"/>
    <n v="0.159022128015361"/>
    <n v="3.3402121340714699E-2"/>
    <n v="-0.333346174"/>
    <n v="5.4"/>
    <n v="-5.8585858579999996"/>
    <n v="0.37895381500000003"/>
    <n v="0"/>
    <n v="0.11226800000000001"/>
    <n v="0.44952300000000001"/>
    <n v="0.25138984700821099"/>
    <n v="0.36691188600713698"/>
  </r>
  <r>
    <x v="3899"/>
    <n v="12.373186169675867"/>
    <n v="0"/>
    <n v="4.5837735954517456"/>
    <n v="8.0320245261442089"/>
    <n v="0.30638951658272701"/>
    <n v="0"/>
    <n v="0"/>
    <n v="0.159022128015361"/>
    <n v="6.0933994818233497E-3"/>
    <n v="-0.25553113799999999"/>
    <n v="5.4"/>
    <n v="-5.8585858579999996"/>
    <n v="0.36111341200000002"/>
    <n v="0"/>
    <n v="0.11226800000000001"/>
    <n v="0.44952300000000001"/>
    <n v="0.25138984700821099"/>
    <n v="0.36691188600713698"/>
  </r>
  <r>
    <x v="3900"/>
    <n v="12.423610895115392"/>
    <n v="0"/>
    <n v="4.8861811760792291"/>
    <n v="8.0163484810979817"/>
    <n v="0.30637130613835001"/>
    <n v="0"/>
    <n v="0"/>
    <n v="0.1966701176239786"/>
    <n v="3.3684891023934901E-4"/>
    <n v="-0.22519078100000001"/>
    <n v="5.3073692362656102"/>
    <n v="-6.0644754900000004"/>
    <n v="0.34599587399999998"/>
    <n v="0"/>
    <n v="0.11226800000000001"/>
    <n v="0.44952300000000001"/>
    <n v="0.39512400515310392"/>
    <n v="0.36691188600713698"/>
  </r>
  <r>
    <x v="3901"/>
    <n v="12.189923809669279"/>
    <n v="0"/>
    <n v="6.3115703380747137"/>
    <n v="7.4667533704483438"/>
    <n v="0.30636852512337498"/>
    <n v="0"/>
    <n v="0"/>
    <n v="0.36539670117312101"/>
    <n v="1.84650098961432E-3"/>
    <n v="-0.16702977299999999"/>
    <n v="4.8922269548601101"/>
    <n v="-6.9872088080000001"/>
    <n v="0.29608417300000001"/>
    <n v="0"/>
    <n v="0.11226800000000001"/>
    <n v="0.44952300000000001"/>
    <n v="0.53317302805694766"/>
    <n v="0.36691188600713698"/>
  </r>
  <r>
    <x v="3902"/>
    <n v="11.804638943761702"/>
    <n v="0"/>
    <n v="8.6616397684820985"/>
    <n v="6.5606242212474886"/>
    <n v="0.30636394000483003"/>
    <n v="0"/>
    <n v="0"/>
    <n v="0.64357980840315399"/>
    <n v="4.3354964842365297E-3"/>
    <n v="-7.1138483000000002E-2"/>
    <n v="4.2077730451398905"/>
    <n v="-8.508538853000001"/>
    <n v="0.21379368900000001"/>
    <n v="0"/>
    <n v="0.11226800000000001"/>
    <n v="0.44952300000000001"/>
    <n v="0.76077738851788368"/>
    <n v="0.36691188600713698"/>
  </r>
  <r>
    <x v="3903"/>
    <n v="11.548332251221897"/>
    <n v="0"/>
    <n v="10.241191270986759"/>
    <n v="5.8687423145066191"/>
    <n v="0.30639528732405102"/>
    <n v="0"/>
    <n v="0"/>
    <n v="0.774658402343679"/>
    <n v="9.4707563263922E-3"/>
    <n v="-1.2977475E-2"/>
    <n v="3.792630763734393"/>
    <n v="-9.431779069000001"/>
    <n v="0.17392343600000001"/>
    <n v="0"/>
    <n v="0.11226800000000001"/>
    <n v="0.44952300000000001"/>
    <n v="0.86802351083285889"/>
    <n v="0.36691188600713698"/>
  </r>
  <r>
    <x v="3904"/>
    <n v="11.305062081192883"/>
    <n v="0"/>
    <n v="10.964024940575358"/>
    <n v="4.9755334529773005"/>
    <n v="0.306516630357063"/>
    <n v="0"/>
    <n v="0"/>
    <n v="0.75255717750244"/>
    <n v="3.9973815780723898E-2"/>
    <n v="0"/>
    <n v="3.7"/>
    <n v="-9.4335439359999995"/>
    <n v="0.202364815"/>
    <n v="0"/>
    <n v="0.11226800000000001"/>
    <n v="0.44952300000000001"/>
    <n v="0.84994069050820864"/>
    <n v="0.36691188600713698"/>
  </r>
  <r>
    <x v="3905"/>
    <n v="10.735677330737724"/>
    <n v="0"/>
    <n v="10.820832335150099"/>
    <n v="3.3285857494993145"/>
    <n v="0.30662992337615802"/>
    <n v="0"/>
    <n v="0"/>
    <n v="0.96277675427887399"/>
    <n v="0.12913693243327731"/>
    <n v="0"/>
    <n v="3.7"/>
    <n v="-8.512284364000001"/>
    <n v="0.25225086400000002"/>
    <n v="0"/>
    <n v="0.11226800000000001"/>
    <n v="0.44952300000000001"/>
    <n v="1.1969133210002607"/>
    <n v="0.36691188600713698"/>
  </r>
  <r>
    <x v="3906"/>
    <n v="9.9711097775855446"/>
    <n v="0"/>
    <n v="9.3975735350752565"/>
    <n v="1.7089508942182867"/>
    <n v="0.30655389634368002"/>
    <n v="0"/>
    <n v="0"/>
    <n v="1.5992900645182311"/>
    <n v="0.24822196143009051"/>
    <n v="0"/>
    <n v="3.7"/>
    <n v="-6.9894805739999999"/>
    <n v="0.25717181200000006"/>
    <n v="0"/>
    <n v="0.11226800000000001"/>
    <n v="0.44952300000000001"/>
    <n v="1.7176969384688254"/>
    <n v="0.36691188600713698"/>
  </r>
  <r>
    <x v="3907"/>
    <n v="9.5462429780293476"/>
    <n v="0"/>
    <n v="8.2694290877943875"/>
    <n v="0.97108151310434321"/>
    <n v="0.30644914152102898"/>
    <n v="0"/>
    <n v="0"/>
    <n v="2.0500447589160711"/>
    <n v="0.31422086669351951"/>
    <n v="0"/>
    <n v="3.7"/>
    <n v="-6.0649823899999999"/>
    <n v="0.24290247600000001"/>
    <n v="0"/>
    <n v="0.11226800000000001"/>
    <n v="0.44952300000000001"/>
    <n v="2.1100006609446433"/>
    <n v="0.36691188600713698"/>
  </r>
  <r>
    <x v="3908"/>
    <n v="9.2165294696067033"/>
    <n v="0"/>
    <n v="7.8528781750992991"/>
    <n v="0.82120745540402207"/>
    <n v="0.30641959310870198"/>
    <n v="0"/>
    <n v="0"/>
    <n v="2.1590221280153612"/>
    <n v="0.31113772321794941"/>
    <n v="0"/>
    <n v="3.62445025276137"/>
    <n v="-5.8585858579999996"/>
    <n v="0.23340349100000002"/>
    <n v="0"/>
    <n v="0.11226800000000001"/>
    <n v="0.44952300000000001"/>
    <n v="2.1991639629349713"/>
    <n v="0.36691188600713698"/>
  </r>
  <r>
    <x v="3909"/>
    <n v="8.1411032354084281"/>
    <n v="0"/>
    <n v="7.2683332902243594"/>
    <n v="0.74510111410397484"/>
    <n v="0.306426049468977"/>
    <n v="0"/>
    <n v="0"/>
    <n v="2.1590221280153612"/>
    <n v="0.23494673530055571"/>
    <n v="0"/>
    <n v="3.2858597762952"/>
    <n v="-5.8585858579999996"/>
    <n v="0.21514277800000001"/>
    <n v="0"/>
    <n v="0.11226800000000001"/>
    <n v="0.44952300000000001"/>
    <n v="2.0359832769620341"/>
    <n v="0.36691188600713698"/>
  </r>
  <r>
    <x v="3910"/>
    <n v="6.3680251280167912"/>
    <n v="0"/>
    <n v="6.3045817048520991"/>
    <n v="0.61962297036742542"/>
    <n v="0.30643669420749398"/>
    <n v="0"/>
    <n v="0"/>
    <n v="2.1590221280153612"/>
    <n v="0.1093290328854913"/>
    <n v="0"/>
    <n v="2.72761845568892"/>
    <n v="-5.8585858579999996"/>
    <n v="0.18503595"/>
    <n v="0"/>
    <n v="0.11226800000000001"/>
    <n v="0.44952300000000001"/>
    <n v="2.0359832769620341"/>
    <n v="0.36691188600713698"/>
  </r>
  <r>
    <x v="3911"/>
    <n v="5.292598893818516"/>
    <n v="0"/>
    <n v="5.7200368199771603"/>
    <n v="0.54351662906737908"/>
    <n v="0.306443150567769"/>
    <n v="0"/>
    <n v="0"/>
    <n v="2.1590221280153612"/>
    <n v="3.3138044968097198E-2"/>
    <n v="0"/>
    <n v="2.38902797922275"/>
    <n v="-5.8585858579999996"/>
    <n v="0.16677523700000002"/>
    <n v="0"/>
    <n v="0.11226800000000001"/>
    <n v="0.44952300000000001"/>
    <n v="2.0359832769620341"/>
    <n v="0.36691188600713698"/>
  </r>
  <r>
    <x v="3912"/>
    <n v="5.0523864354881578"/>
    <n v="0"/>
    <n v="5.5882823895219191"/>
    <n v="0.55062381717127029"/>
    <n v="0.306464267521244"/>
    <n v="0"/>
    <n v="0"/>
    <n v="2.107296375406011"/>
    <n v="1.81661336449652E-2"/>
    <n v="0"/>
    <n v="2.38902797922275"/>
    <n v="-5.9074745269999998"/>
    <n v="0.16472931700000001"/>
    <n v="0"/>
    <n v="0.11226800000000001"/>
    <n v="0.44952300000000001"/>
    <n v="1.9936622066452934"/>
    <n v="0.36691188600713698"/>
  </r>
  <r>
    <x v="3913"/>
    <n v="5.0512551261489573"/>
    <n v="0"/>
    <n v="5.5823448834570488"/>
    <n v="0.65858236571736217"/>
    <n v="0.30655245078055898"/>
    <n v="0"/>
    <n v="0"/>
    <n v="1.8754776352816609"/>
    <n v="2.7257670223408501E-2"/>
    <n v="0"/>
    <n v="2.72761845568892"/>
    <n v="-6.1265783349999996"/>
    <n v="0.17382085300000003"/>
    <n v="0"/>
    <n v="0.11226800000000001"/>
    <n v="0.44952300000000001"/>
    <n v="1.4799354148973598"/>
    <n v="0.36691188600713698"/>
  </r>
  <r>
    <x v="3914"/>
    <n v="5.0493899121186807"/>
    <n v="0"/>
    <n v="5.5725555909129696"/>
    <n v="0.83657592105921386"/>
    <n v="0.30669784039591202"/>
    <n v="0"/>
    <n v="0"/>
    <n v="1.4932731474917509"/>
    <n v="4.2247079963636101E-2"/>
    <n v="0"/>
    <n v="3.2858597762952"/>
    <n v="-6.4878194439999994"/>
    <n v="0.18881026300000001"/>
    <n v="0"/>
    <n v="0.11226800000000001"/>
    <n v="0.44952300000000001"/>
    <n v="1.473256247173663"/>
    <n v="0.36691188600713698"/>
  </r>
  <r>
    <x v="3915"/>
    <n v="5.0482586027794847"/>
    <n v="0"/>
    <n v="5.5666180848480993"/>
    <n v="0.94453446960530718"/>
    <n v="0.306786023655227"/>
    <n v="0"/>
    <n v="0"/>
    <n v="1.261454407367401"/>
    <n v="5.1338616542079302E-2"/>
    <n v="0"/>
    <n v="3.62445025276137"/>
    <n v="-6.7069232520000002"/>
    <n v="0.19790180000000002"/>
    <n v="0"/>
    <n v="0.11226800000000001"/>
    <n v="0.44952300000000001"/>
    <n v="1.2835863688901039"/>
    <n v="0.36691188600713698"/>
  </r>
  <r>
    <x v="3916"/>
    <n v="5.1690794167136351"/>
    <n v="0"/>
    <n v="5.5084307128437899"/>
    <n v="1.0992662766488961"/>
    <n v="0.306753392906158"/>
    <n v="0"/>
    <n v="0"/>
    <n v="1.1438121316982759"/>
    <n v="7.3393835303063898E-2"/>
    <n v="0"/>
    <n v="3.7443463193134514"/>
    <n v="-6.7069232520000002"/>
    <n v="0.22931800499999999"/>
    <n v="0"/>
    <n v="0.11226800000000001"/>
    <n v="0.44952300000000001"/>
    <n v="1.1595779259826595"/>
    <n v="0.36691188600713698"/>
  </r>
  <r>
    <x v="3917"/>
    <n v="5.8792736212043835"/>
    <n v="0"/>
    <n v="5.2626834765373376"/>
    <n v="1.8769003706292544"/>
    <n v="0.30658881884177203"/>
    <n v="0"/>
    <n v="0"/>
    <n v="0.84839477074659397"/>
    <n v="0.14834294487260899"/>
    <n v="0"/>
    <n v="3.8987464145768174"/>
    <n v="-6.4623831749999994"/>
    <n v="0.34622015100000003"/>
    <n v="0"/>
    <n v="0.11226800000000001"/>
    <n v="0.44952300000000001"/>
    <n v="0.92231350031180215"/>
    <n v="0.36691188600713698"/>
  </r>
  <r>
    <x v="3918"/>
    <n v="7.5384451218331119"/>
    <n v="0"/>
    <n v="4.8923502596821109"/>
    <n v="3.6642805587670897"/>
    <n v="0.30649177627528001"/>
    <n v="0"/>
    <n v="0"/>
    <n v="0.36999879058130003"/>
    <n v="0.22793677260475401"/>
    <n v="-3.0340356999999998E-2"/>
    <n v="4.1203082049225772"/>
    <n v="-6.0125808840000001"/>
    <n v="0.49498284000000004"/>
    <n v="0"/>
    <n v="0.11226800000000001"/>
    <n v="0.44952300000000001"/>
    <n v="0.57619362267659968"/>
    <n v="0.36691188600713698"/>
  </r>
  <r>
    <x v="3919"/>
    <n v="9.3798571202018355"/>
    <n v="0"/>
    <n v="4.7453716047936956"/>
    <n v="5.494551825766619"/>
    <n v="0.30666776055966899"/>
    <n v="0"/>
    <n v="0"/>
    <n v="0.1134148466991784"/>
    <n v="0.19917252666596599"/>
    <n v="-0.166316401"/>
    <n v="4.4065194597167068"/>
    <n v="-5.7195245030000006"/>
    <n v="0.50817162900000001"/>
    <n v="0"/>
    <n v="0.11226800000000001"/>
    <n v="0.44952300000000001"/>
    <n v="0.36626130495486386"/>
    <n v="0.36691188600713698"/>
  </r>
  <r>
    <x v="3920"/>
    <n v="10.45434285584343"/>
    <n v="0"/>
    <n v="4.7806798039118616"/>
    <n v="6.3048515863153582"/>
    <n v="0.30673661090069299"/>
    <n v="0"/>
    <n v="0"/>
    <n v="0.111523804375958"/>
    <n v="0.13170630016599999"/>
    <n v="-0.37314011699999999"/>
    <n v="4.9365732741735604"/>
    <n v="-5.7445884070000002"/>
    <n v="0.45217905700000005"/>
    <n v="0"/>
    <n v="0.11226800000000001"/>
    <n v="0.44952300000000001"/>
    <n v="0.34505467464935502"/>
    <n v="0.36691188600713698"/>
  </r>
  <r>
    <x v="3921"/>
    <n v="11.142129160955232"/>
    <n v="0"/>
    <n v="4.7603534641799046"/>
    <n v="6.8014143045708764"/>
    <n v="0.30662191078863898"/>
    <n v="0"/>
    <n v="0"/>
    <n v="0.150357221445519"/>
    <n v="8.0463737704682195E-2"/>
    <n v="-0.43130112499999995"/>
    <n v="5.3073692362656102"/>
    <n v="-5.8331495890000005"/>
    <n v="0.41040481299999998"/>
    <n v="0"/>
    <n v="0.11226800000000001"/>
    <n v="0.44952300000000001"/>
    <n v="0.328341381087697"/>
    <n v="0.36691188600713698"/>
  </r>
  <r>
    <x v="3922"/>
    <n v="11.913511150279414"/>
    <n v="0"/>
    <n v="4.6538660085616437"/>
    <n v="7.5526845752444132"/>
    <n v="0.30646834911728299"/>
    <n v="0"/>
    <n v="0"/>
    <n v="0.159022128015361"/>
    <n v="3.3402121340714699E-2"/>
    <n v="-0.333346174"/>
    <n v="5.4"/>
    <n v="-5.8585858579999996"/>
    <n v="0.37895381500000003"/>
    <n v="0"/>
    <n v="0.11226800000000001"/>
    <n v="0.44952300000000001"/>
    <n v="0.328341381087697"/>
    <n v="0.36691188600713698"/>
  </r>
  <r>
    <x v="3923"/>
    <n v="12.373186169675867"/>
    <n v="0"/>
    <n v="4.5837735954517456"/>
    <n v="8.0320245261442089"/>
    <n v="0.30638951658272701"/>
    <n v="0"/>
    <n v="0"/>
    <n v="0.159022128015361"/>
    <n v="6.0933994818233497E-3"/>
    <n v="-0.25553113799999999"/>
    <n v="5.4"/>
    <n v="-5.8585858579999996"/>
    <n v="0.36111341200000002"/>
    <n v="0"/>
    <n v="0.11226800000000001"/>
    <n v="0.44952300000000001"/>
    <n v="0.328341381087697"/>
    <n v="0.36691188600713698"/>
  </r>
  <r>
    <x v="3924"/>
    <n v="12.423610895115392"/>
    <n v="0"/>
    <n v="4.8861811760792291"/>
    <n v="8.0163484810979817"/>
    <n v="0.30637130613835001"/>
    <n v="0"/>
    <n v="0"/>
    <n v="0.1966701176239786"/>
    <n v="3.3684891023934901E-4"/>
    <n v="-0.22519078100000001"/>
    <n v="5.3073692362656102"/>
    <n v="-6.0644754900000004"/>
    <n v="0.34599587399999998"/>
    <n v="0"/>
    <n v="0.11226800000000001"/>
    <n v="0.44952300000000001"/>
    <n v="0.35914428167656592"/>
    <n v="0.36691188600713698"/>
  </r>
  <r>
    <x v="3925"/>
    <n v="12.189923809669279"/>
    <n v="0"/>
    <n v="6.3115703380747137"/>
    <n v="7.4667533704483438"/>
    <n v="0.30636852512337498"/>
    <n v="0"/>
    <n v="0"/>
    <n v="0.36539670117312101"/>
    <n v="1.84650098961432E-3"/>
    <n v="-0.16702977299999999"/>
    <n v="4.8922269548601101"/>
    <n v="-6.9872088080000001"/>
    <n v="0.29608417300000001"/>
    <n v="0"/>
    <n v="0.11226800000000001"/>
    <n v="0.44952300000000001"/>
    <n v="0.53317302805694766"/>
    <n v="0.36691188600713698"/>
  </r>
  <r>
    <x v="3926"/>
    <n v="11.804638943761702"/>
    <n v="0"/>
    <n v="8.6616397684820985"/>
    <n v="6.5606242212474886"/>
    <n v="0.30636394000483003"/>
    <n v="0"/>
    <n v="0"/>
    <n v="0.64357980840315399"/>
    <n v="4.3354964842365297E-3"/>
    <n v="-7.1138483000000002E-2"/>
    <n v="4.2077730451398905"/>
    <n v="-8.508538853000001"/>
    <n v="0.21379368900000001"/>
    <n v="0"/>
    <n v="0.11226800000000001"/>
    <n v="0.44952300000000001"/>
    <n v="0.76077738851788368"/>
    <n v="0.36691188600713698"/>
  </r>
  <r>
    <x v="3927"/>
    <n v="11.548332251221897"/>
    <n v="0"/>
    <n v="10.241191270986759"/>
    <n v="5.8687423145066191"/>
    <n v="0.30639528732405102"/>
    <n v="0"/>
    <n v="0"/>
    <n v="0.774658402343679"/>
    <n v="9.4707563263922E-3"/>
    <n v="-1.2977475E-2"/>
    <n v="3.792630763734393"/>
    <n v="-9.431779069000001"/>
    <n v="0.17392343600000001"/>
    <n v="0"/>
    <n v="0.11226800000000001"/>
    <n v="0.44952300000000001"/>
    <n v="0.86802351083285889"/>
    <n v="0.36691188600713698"/>
  </r>
  <r>
    <x v="3928"/>
    <n v="11.305062081192883"/>
    <n v="0"/>
    <n v="10.964024940575358"/>
    <n v="4.9755334529773005"/>
    <n v="0.306516630357063"/>
    <n v="0"/>
    <n v="0"/>
    <n v="0.75255717750244"/>
    <n v="3.9973815780723898E-2"/>
    <n v="0"/>
    <n v="3.7"/>
    <n v="-9.4335439359999995"/>
    <n v="0.202364815"/>
    <n v="0"/>
    <n v="0.11226800000000001"/>
    <n v="0.44952300000000001"/>
    <n v="0.84994069050820864"/>
    <n v="0.36691188600713698"/>
  </r>
  <r>
    <x v="3929"/>
    <n v="10.735677330737724"/>
    <n v="0"/>
    <n v="10.820832335150099"/>
    <n v="3.3285857494993145"/>
    <n v="0.30662992337615802"/>
    <n v="0"/>
    <n v="0"/>
    <n v="0.96277675427887399"/>
    <n v="0.12913693243327731"/>
    <n v="0"/>
    <n v="3.7"/>
    <n v="-8.512284364000001"/>
    <n v="0.25225086400000002"/>
    <n v="0"/>
    <n v="0.11226800000000001"/>
    <n v="0.44952300000000001"/>
    <n v="1.1969133210002607"/>
    <n v="0.36691188600713698"/>
  </r>
  <r>
    <x v="3930"/>
    <n v="9.9711097775855446"/>
    <n v="0"/>
    <n v="9.3975735350752565"/>
    <n v="1.7089508942182867"/>
    <n v="0.30655389634368002"/>
    <n v="0"/>
    <n v="0"/>
    <n v="1.5992900645182311"/>
    <n v="0.24822196143009051"/>
    <n v="0"/>
    <n v="3.7"/>
    <n v="-6.9894805739999999"/>
    <n v="0.25717181200000006"/>
    <n v="0"/>
    <n v="0.11226800000000001"/>
    <n v="0.44952300000000001"/>
    <n v="1.7176969384688254"/>
    <n v="0.36691188600713698"/>
  </r>
  <r>
    <x v="3931"/>
    <n v="9.5462429780293476"/>
    <n v="0"/>
    <n v="8.2694290877943875"/>
    <n v="0.97108151310434321"/>
    <n v="0.30644914152102898"/>
    <n v="0"/>
    <n v="0"/>
    <n v="2.0500447589160711"/>
    <n v="0.31422086669351951"/>
    <n v="0"/>
    <n v="3.7"/>
    <n v="-6.0649823899999999"/>
    <n v="0.24290247600000001"/>
    <n v="0"/>
    <n v="0.11226800000000001"/>
    <n v="0.44952300000000001"/>
    <n v="2.0108034372001202"/>
    <n v="0.36691188600713698"/>
  </r>
  <r>
    <x v="3932"/>
    <n v="9.2165294696067033"/>
    <n v="0"/>
    <n v="7.8528781750992991"/>
    <n v="0.82120745540402207"/>
    <n v="0.30641959310870198"/>
    <n v="0"/>
    <n v="0"/>
    <n v="2.1590221280153612"/>
    <n v="0.31113772321794941"/>
    <n v="0"/>
    <n v="3.62445025276137"/>
    <n v="-5.8585858579999996"/>
    <n v="0.23340349100000002"/>
    <n v="0"/>
    <n v="0.11226800000000001"/>
    <n v="0.44952300000000001"/>
    <n v="2.0999667391904482"/>
    <n v="0.36691188600713698"/>
  </r>
  <r>
    <x v="3933"/>
    <n v="8.1411032354084281"/>
    <n v="0"/>
    <n v="7.2683332902243594"/>
    <n v="0.74510111410397484"/>
    <n v="0.306426049468977"/>
    <n v="0"/>
    <n v="0"/>
    <n v="2.1590221280153612"/>
    <n v="0.23494673530055571"/>
    <n v="0"/>
    <n v="3.2858597762952"/>
    <n v="-5.8585858579999996"/>
    <n v="0.21514277800000001"/>
    <n v="0"/>
    <n v="0.11226800000000001"/>
    <n v="0.44952300000000001"/>
    <n v="2.0999667391904482"/>
    <n v="0.36691188600713698"/>
  </r>
  <r>
    <x v="3934"/>
    <n v="6.3680251280167912"/>
    <n v="0"/>
    <n v="6.3045817048520991"/>
    <n v="0.61962297036742542"/>
    <n v="0.30643669420749398"/>
    <n v="0"/>
    <n v="0"/>
    <n v="2.1590221280153612"/>
    <n v="0.1093290328854913"/>
    <n v="0"/>
    <n v="2.72761845568892"/>
    <n v="-5.8585858579999996"/>
    <n v="0.18503595"/>
    <n v="0"/>
    <n v="0.11226800000000001"/>
    <n v="0.44952300000000001"/>
    <n v="2.0999667391904482"/>
    <n v="0.36691188600713698"/>
  </r>
  <r>
    <x v="3935"/>
    <n v="5.292598893818516"/>
    <n v="0"/>
    <n v="5.7200368199771603"/>
    <n v="0.54351662906737908"/>
    <n v="0.306443150567769"/>
    <n v="0"/>
    <n v="0"/>
    <n v="2.1590221280153612"/>
    <n v="3.3138044968097198E-2"/>
    <n v="0"/>
    <n v="2.38902797922275"/>
    <n v="-5.8585858579999996"/>
    <n v="0.16677523700000002"/>
    <n v="0"/>
    <n v="0.11226800000000001"/>
    <n v="0.44952300000000001"/>
    <n v="2.0999667391904482"/>
    <n v="0.36691188600713698"/>
  </r>
  <r>
    <x v="3936"/>
    <n v="5.0523864354881578"/>
    <n v="0"/>
    <n v="5.5882823895219191"/>
    <n v="0.55062381717127029"/>
    <n v="0.306464267521244"/>
    <n v="0"/>
    <n v="0"/>
    <n v="2.107296375406011"/>
    <n v="1.81661336449652E-2"/>
    <n v="0"/>
    <n v="2.38902797922275"/>
    <n v="-5.9074745269999998"/>
    <n v="0.16472931700000001"/>
    <n v="0"/>
    <n v="0.11226800000000001"/>
    <n v="0.44952300000000001"/>
    <n v="2.0576456688737075"/>
    <n v="0.36691188600713698"/>
  </r>
  <r>
    <x v="3937"/>
    <n v="5.0512551261489573"/>
    <n v="0"/>
    <n v="5.5823448834570488"/>
    <n v="0.65858236571736217"/>
    <n v="0.30655245078055898"/>
    <n v="0"/>
    <n v="0"/>
    <n v="1.8754776352816609"/>
    <n v="2.7257670223408501E-2"/>
    <n v="0"/>
    <n v="2.72761845568892"/>
    <n v="-6.1265783349999996"/>
    <n v="0.17382085300000003"/>
    <n v="0"/>
    <n v="0.11226800000000001"/>
    <n v="0.44952300000000001"/>
    <n v="1.867975790590148"/>
    <n v="0.36691188600713698"/>
  </r>
  <r>
    <x v="3938"/>
    <n v="5.0493899121186807"/>
    <n v="0"/>
    <n v="5.5725555909129696"/>
    <n v="0.83657592105921386"/>
    <n v="0.30669784039591202"/>
    <n v="0"/>
    <n v="0"/>
    <n v="1.4932731474917509"/>
    <n v="4.2247079963636101E-2"/>
    <n v="0"/>
    <n v="3.2858597762952"/>
    <n v="-6.4878194439999994"/>
    <n v="0.18881026300000001"/>
    <n v="0"/>
    <n v="0.11226800000000001"/>
    <n v="0.44952300000000001"/>
    <n v="1.5552630278529489"/>
    <n v="0.36691188600713698"/>
  </r>
  <r>
    <x v="3939"/>
    <n v="5.0482586027794847"/>
    <n v="0"/>
    <n v="5.5666180848480993"/>
    <n v="0.94453446960530718"/>
    <n v="0.306786023655227"/>
    <n v="0"/>
    <n v="0"/>
    <n v="1.261454407367401"/>
    <n v="5.1338616542079302E-2"/>
    <n v="0"/>
    <n v="3.62445025276137"/>
    <n v="-6.7069232520000002"/>
    <n v="0.19790180000000002"/>
    <n v="0"/>
    <n v="0.11226800000000001"/>
    <n v="0.44952300000000001"/>
    <n v="1.36559314956939"/>
    <n v="0.36691188600713698"/>
  </r>
  <r>
    <x v="3940"/>
    <n v="5.1690794167136351"/>
    <n v="0"/>
    <n v="5.5084307128437899"/>
    <n v="1.0992662766488961"/>
    <n v="0.306753392906158"/>
    <n v="0"/>
    <n v="0"/>
    <n v="1.1438121316982759"/>
    <n v="7.3393835303063898E-2"/>
    <n v="0"/>
    <n v="3.7443463193134514"/>
    <n v="-6.7069232520000002"/>
    <n v="0.22931800499999999"/>
    <n v="0"/>
    <n v="0.11226800000000001"/>
    <n v="0.44952300000000001"/>
    <n v="1.1595779259826595"/>
    <n v="0.36691188600713698"/>
  </r>
  <r>
    <x v="3941"/>
    <n v="5.8792736212043835"/>
    <n v="0"/>
    <n v="5.2626834765373376"/>
    <n v="1.8769003706292544"/>
    <n v="0.30658881884177203"/>
    <n v="0"/>
    <n v="0"/>
    <n v="0.84839477074659397"/>
    <n v="0.14834294487260899"/>
    <n v="0"/>
    <n v="3.8987464145768174"/>
    <n v="-6.4623831749999994"/>
    <n v="0.34622015100000003"/>
    <n v="0"/>
    <n v="0.11226800000000001"/>
    <n v="0.44952300000000001"/>
    <n v="0.92231350031180215"/>
    <n v="0.36691188600713698"/>
  </r>
  <r>
    <x v="3942"/>
    <n v="7.5384451218331119"/>
    <n v="0"/>
    <n v="4.8923502596821109"/>
    <n v="3.6642805587670897"/>
    <n v="0.30649177627528001"/>
    <n v="0"/>
    <n v="0"/>
    <n v="0.36999879058130003"/>
    <n v="0.22793677260475401"/>
    <n v="-3.0340356999999998E-2"/>
    <n v="4.1203082049225772"/>
    <n v="-6.0125808840000001"/>
    <n v="0.49498284000000004"/>
    <n v="0"/>
    <n v="0.11226800000000001"/>
    <n v="0.44952300000000001"/>
    <n v="0.57619362267659968"/>
    <n v="0.36691188600713698"/>
  </r>
  <r>
    <x v="3943"/>
    <n v="9.3798571202018355"/>
    <n v="0"/>
    <n v="4.7453716047936956"/>
    <n v="5.494551825766619"/>
    <n v="0.30666776055966899"/>
    <n v="0"/>
    <n v="0"/>
    <n v="0.1134148466991784"/>
    <n v="0.19917252666596599"/>
    <n v="-0.166316401"/>
    <n v="4.4065194597167068"/>
    <n v="-5.7195245030000006"/>
    <n v="0.50817162900000001"/>
    <n v="0"/>
    <n v="0.11226800000000001"/>
    <n v="0.44952300000000001"/>
    <n v="0.36626130495486386"/>
    <n v="0.36691188600713698"/>
  </r>
  <r>
    <x v="3944"/>
    <n v="10.45434285584343"/>
    <n v="0"/>
    <n v="4.7806798039118616"/>
    <n v="6.3048515863153582"/>
    <n v="0.30673661090069299"/>
    <n v="0"/>
    <n v="0"/>
    <n v="0.111523804375958"/>
    <n v="0.13170630016599999"/>
    <n v="-0.37314011699999999"/>
    <n v="4.9365732741735604"/>
    <n v="-5.7445884070000002"/>
    <n v="0.45217905700000005"/>
    <n v="0"/>
    <n v="0.11226800000000001"/>
    <n v="0.44952300000000001"/>
    <n v="0.34505467464935502"/>
    <n v="0.36691188600713698"/>
  </r>
  <r>
    <x v="3945"/>
    <n v="11.142129160955232"/>
    <n v="0"/>
    <n v="4.7603534641799046"/>
    <n v="6.8014143045708764"/>
    <n v="0.30662191078863898"/>
    <n v="0"/>
    <n v="0"/>
    <n v="0.150357221445519"/>
    <n v="8.0463737704682195E-2"/>
    <n v="-0.43130112499999995"/>
    <n v="5.3073692362656102"/>
    <n v="-5.8331495890000005"/>
    <n v="0.41040481299999998"/>
    <n v="0"/>
    <n v="0.11226800000000001"/>
    <n v="0.44952300000000001"/>
    <n v="0.328341381087697"/>
    <n v="0.36691188600713698"/>
  </r>
  <r>
    <x v="3946"/>
    <n v="11.913511150279414"/>
    <n v="0"/>
    <n v="4.6538660085616437"/>
    <n v="7.5526845752444132"/>
    <n v="0.30646834911728299"/>
    <n v="0"/>
    <n v="0"/>
    <n v="0.159022128015361"/>
    <n v="3.3402121340714699E-2"/>
    <n v="-0.333346174"/>
    <n v="5.4"/>
    <n v="-5.8585858579999996"/>
    <n v="0.37895381500000003"/>
    <n v="0"/>
    <n v="0.11226800000000001"/>
    <n v="0.44952300000000001"/>
    <n v="0.328341381087697"/>
    <n v="0.36691188600713698"/>
  </r>
  <r>
    <x v="3947"/>
    <n v="12.373186169675867"/>
    <n v="0"/>
    <n v="4.5837735954517456"/>
    <n v="8.0320245261442089"/>
    <n v="0.30638951658272701"/>
    <n v="0"/>
    <n v="0"/>
    <n v="0.159022128015361"/>
    <n v="6.0933994818233497E-3"/>
    <n v="-0.25553113799999999"/>
    <n v="5.4"/>
    <n v="-5.8585858579999996"/>
    <n v="0.36111341200000002"/>
    <n v="0"/>
    <n v="0.11226800000000001"/>
    <n v="0.44952300000000001"/>
    <n v="0.328341381087697"/>
    <n v="0.36691188600713698"/>
  </r>
  <r>
    <x v="3948"/>
    <n v="12.423610895115392"/>
    <n v="0"/>
    <n v="4.8861811760792291"/>
    <n v="8.0163484810979817"/>
    <n v="0.30637130613835001"/>
    <n v="0"/>
    <n v="0"/>
    <n v="0.1966701176239786"/>
    <n v="3.3684891023934901E-4"/>
    <n v="-0.22519078100000001"/>
    <n v="5.3073692362656102"/>
    <n v="-6.0644754900000004"/>
    <n v="0.34599587399999998"/>
    <n v="0"/>
    <n v="0.11226800000000001"/>
    <n v="0.44952300000000001"/>
    <n v="0.35914428167656592"/>
    <n v="0.36691188600713698"/>
  </r>
  <r>
    <x v="3949"/>
    <n v="12.189923809669279"/>
    <n v="0"/>
    <n v="6.3115703380747137"/>
    <n v="7.4667533704483438"/>
    <n v="0.30636852512337498"/>
    <n v="0"/>
    <n v="0"/>
    <n v="0.36539670117312101"/>
    <n v="1.84650098961432E-3"/>
    <n v="-0.16702977299999999"/>
    <n v="4.8922269548601101"/>
    <n v="-6.9872088080000001"/>
    <n v="0.29608417300000001"/>
    <n v="0"/>
    <n v="0.11226800000000001"/>
    <n v="0.44952300000000001"/>
    <n v="0.53317302805694766"/>
    <n v="0.36691188600713698"/>
  </r>
  <r>
    <x v="3950"/>
    <n v="11.804638943761702"/>
    <n v="0"/>
    <n v="8.6616397684820985"/>
    <n v="6.5606242212474886"/>
    <n v="0.30636394000483003"/>
    <n v="0"/>
    <n v="0"/>
    <n v="0.64357980840315399"/>
    <n v="4.3354964842365297E-3"/>
    <n v="-7.1138483000000002E-2"/>
    <n v="4.2077730451398905"/>
    <n v="-8.508538853000001"/>
    <n v="0.21379368900000001"/>
    <n v="0"/>
    <n v="0.11226800000000001"/>
    <n v="0.44952300000000001"/>
    <n v="0.76077738851788368"/>
    <n v="0.36691188600713698"/>
  </r>
  <r>
    <x v="3951"/>
    <n v="11.548332251221897"/>
    <n v="0"/>
    <n v="10.241191270986759"/>
    <n v="5.8687423145066191"/>
    <n v="0.30639528732405102"/>
    <n v="0"/>
    <n v="0"/>
    <n v="0.774658402343679"/>
    <n v="9.4707563263922E-3"/>
    <n v="-1.2977475E-2"/>
    <n v="3.792630763734393"/>
    <n v="-9.431779069000001"/>
    <n v="0.17392343600000001"/>
    <n v="0"/>
    <n v="0.11226800000000001"/>
    <n v="0.44952300000000001"/>
    <n v="0.86802351083285889"/>
    <n v="0.36691188600713698"/>
  </r>
  <r>
    <x v="3952"/>
    <n v="11.305062081192883"/>
    <n v="0"/>
    <n v="10.964024940575358"/>
    <n v="4.9755334529773005"/>
    <n v="0.306516630357063"/>
    <n v="0"/>
    <n v="0"/>
    <n v="0.75255717750244"/>
    <n v="3.9973815780723898E-2"/>
    <n v="0"/>
    <n v="3.7"/>
    <n v="-9.4335439359999995"/>
    <n v="0.202364815"/>
    <n v="0"/>
    <n v="0.11226800000000001"/>
    <n v="0.44952300000000001"/>
    <n v="0.84994069050820864"/>
    <n v="0.36691188600713698"/>
  </r>
  <r>
    <x v="3953"/>
    <n v="10.735677330737724"/>
    <n v="0"/>
    <n v="10.820832335150099"/>
    <n v="3.3285857494993145"/>
    <n v="0.30662992337615802"/>
    <n v="0"/>
    <n v="0"/>
    <n v="0.96277675427887399"/>
    <n v="0.12913693243327731"/>
    <n v="0"/>
    <n v="3.7"/>
    <n v="-8.512284364000001"/>
    <n v="0.25225086400000002"/>
    <n v="0"/>
    <n v="0.11226800000000001"/>
    <n v="0.44952300000000001"/>
    <n v="1.1969133210002607"/>
    <n v="0.36691188600713698"/>
  </r>
  <r>
    <x v="3954"/>
    <n v="9.9711097775855446"/>
    <n v="0"/>
    <n v="9.3975735350752565"/>
    <n v="1.7089508942182867"/>
    <n v="0.30655389634368002"/>
    <n v="0"/>
    <n v="0"/>
    <n v="1.5992900645182311"/>
    <n v="0.24822196143009051"/>
    <n v="0"/>
    <n v="3.7"/>
    <n v="-6.9894805739999999"/>
    <n v="0.25717181200000006"/>
    <n v="0"/>
    <n v="0.11226800000000001"/>
    <n v="0.44952300000000001"/>
    <n v="1.7176969384688254"/>
    <n v="0.36691188600713698"/>
  </r>
  <r>
    <x v="3955"/>
    <n v="9.5462429780293476"/>
    <n v="0"/>
    <n v="8.2694290877943875"/>
    <n v="0.97108151310434321"/>
    <n v="0.30644914152102898"/>
    <n v="0"/>
    <n v="0"/>
    <n v="2.0500447589160711"/>
    <n v="0.31422086669351951"/>
    <n v="0"/>
    <n v="3.7"/>
    <n v="-6.0649823899999999"/>
    <n v="0.24290247600000001"/>
    <n v="0"/>
    <n v="0.11226800000000001"/>
    <n v="0.44952300000000001"/>
    <n v="2.0108034372001202"/>
    <n v="0.36691188600713698"/>
  </r>
  <r>
    <x v="3956"/>
    <n v="9.2165294696067033"/>
    <n v="0"/>
    <n v="7.8528781750992991"/>
    <n v="0.82120745540402207"/>
    <n v="0.30641959310870198"/>
    <n v="0"/>
    <n v="0"/>
    <n v="2.1590221280153612"/>
    <n v="0.31113772321794941"/>
    <n v="0"/>
    <n v="3.62445025276137"/>
    <n v="-5.8585858579999996"/>
    <n v="0.23340349100000002"/>
    <n v="0"/>
    <n v="0.11226800000000001"/>
    <n v="0.44952300000000001"/>
    <n v="2.0999667391904482"/>
    <n v="0.36691188600713698"/>
  </r>
  <r>
    <x v="3957"/>
    <n v="8.1411032354084281"/>
    <n v="0"/>
    <n v="7.2683332902243594"/>
    <n v="0.74510111410397484"/>
    <n v="0.306426049468977"/>
    <n v="0"/>
    <n v="0"/>
    <n v="2.1590221280153612"/>
    <n v="0.23494673530055571"/>
    <n v="0"/>
    <n v="3.2858597762952"/>
    <n v="-5.8585858579999996"/>
    <n v="0.21514277800000001"/>
    <n v="0"/>
    <n v="0.11226800000000001"/>
    <n v="0.44952300000000001"/>
    <n v="2.0359832769620341"/>
    <n v="0.36691188600713698"/>
  </r>
  <r>
    <x v="3958"/>
    <n v="6.3680251280167912"/>
    <n v="0"/>
    <n v="6.3045817048520991"/>
    <n v="0.61962297036742542"/>
    <n v="0.30643669420749398"/>
    <n v="0"/>
    <n v="0"/>
    <n v="2.1590221280153612"/>
    <n v="0.1093290328854913"/>
    <n v="0"/>
    <n v="2.72761845568892"/>
    <n v="-5.8585858579999996"/>
    <n v="0.18503595"/>
    <n v="0"/>
    <n v="0.11226800000000001"/>
    <n v="0.44952300000000001"/>
    <n v="2.0359832769620341"/>
    <n v="0.36691188600713698"/>
  </r>
  <r>
    <x v="3959"/>
    <n v="5.292598893818516"/>
    <n v="0"/>
    <n v="5.7200368199771603"/>
    <n v="0.54351662906737908"/>
    <n v="0.306443150567769"/>
    <n v="0"/>
    <n v="0"/>
    <n v="2.1590221280153612"/>
    <n v="3.3138044968097198E-2"/>
    <n v="0"/>
    <n v="2.38902797922275"/>
    <n v="-5.8585858579999996"/>
    <n v="0.16677523700000002"/>
    <n v="0"/>
    <n v="0.11226800000000001"/>
    <n v="0.44952300000000001"/>
    <n v="2.0359832769620341"/>
    <n v="0.36691188600713698"/>
  </r>
  <r>
    <x v="3960"/>
    <n v="5.0523864354881578"/>
    <n v="0"/>
    <n v="5.5882823895219191"/>
    <n v="0.55062381717127029"/>
    <n v="0.306464267521244"/>
    <n v="0"/>
    <n v="0"/>
    <n v="2.107296375406011"/>
    <n v="1.81661336449652E-2"/>
    <n v="0"/>
    <n v="2.38902797922275"/>
    <n v="-5.9074745269999998"/>
    <n v="0.16472931700000001"/>
    <n v="0"/>
    <n v="0.11226800000000001"/>
    <n v="0.44952300000000001"/>
    <n v="1.9936622066452934"/>
    <n v="0.36691188600713698"/>
  </r>
  <r>
    <x v="3961"/>
    <n v="5.0512551261489573"/>
    <n v="0"/>
    <n v="5.5823448834570488"/>
    <n v="0.65858236571736217"/>
    <n v="0.30655245078055898"/>
    <n v="0"/>
    <n v="0"/>
    <n v="1.8754776352816609"/>
    <n v="2.7257670223408501E-2"/>
    <n v="0"/>
    <n v="2.72761845568892"/>
    <n v="-6.1265783349999996"/>
    <n v="0.17382085300000003"/>
    <n v="0"/>
    <n v="0.11226800000000001"/>
    <n v="0.44952300000000001"/>
    <n v="1.4799354148973598"/>
    <n v="0.36691188600713698"/>
  </r>
  <r>
    <x v="3962"/>
    <n v="5.0493899121186807"/>
    <n v="0"/>
    <n v="5.5725555909129696"/>
    <n v="0.83657592105921386"/>
    <n v="0.30669784039591202"/>
    <n v="0"/>
    <n v="0"/>
    <n v="1.4932731474917509"/>
    <n v="4.2247079963636101E-2"/>
    <n v="0"/>
    <n v="3.2858597762952"/>
    <n v="-6.4878194439999994"/>
    <n v="0.18881026300000001"/>
    <n v="0"/>
    <n v="0.11226800000000001"/>
    <n v="0.44952300000000001"/>
    <n v="1.1672226521601607"/>
    <n v="0.36691188600713698"/>
  </r>
  <r>
    <x v="3963"/>
    <n v="5.0482586027794847"/>
    <n v="0"/>
    <n v="5.5666180848480993"/>
    <n v="0.94453446960530718"/>
    <n v="0.306786023655227"/>
    <n v="0"/>
    <n v="0"/>
    <n v="1.261454407367401"/>
    <n v="5.1338616542079302E-2"/>
    <n v="0"/>
    <n v="3.62445025276137"/>
    <n v="-6.7069232520000002"/>
    <n v="0.19790180000000002"/>
    <n v="0"/>
    <n v="0.11226800000000001"/>
    <n v="0.44952300000000001"/>
    <n v="1.2835863688901039"/>
    <n v="0.36691188600713698"/>
  </r>
  <r>
    <x v="3964"/>
    <n v="5.1690794167136351"/>
    <n v="0"/>
    <n v="5.5084307128437899"/>
    <n v="1.0992662766488961"/>
    <n v="0.306753392906158"/>
    <n v="0"/>
    <n v="0"/>
    <n v="1.1438121316982759"/>
    <n v="7.3393835303063898E-2"/>
    <n v="0"/>
    <n v="3.7443463193134514"/>
    <n v="-6.7069232520000002"/>
    <n v="0.22931800499999999"/>
    <n v="0"/>
    <n v="0.11226800000000001"/>
    <n v="0.44952300000000001"/>
    <n v="1.1595779259826595"/>
    <n v="0.36691188600713698"/>
  </r>
  <r>
    <x v="3965"/>
    <n v="5.8792736212043835"/>
    <n v="0"/>
    <n v="5.2626834765373376"/>
    <n v="1.8769003706292544"/>
    <n v="0.30658881884177203"/>
    <n v="0"/>
    <n v="0"/>
    <n v="0.84839477074659397"/>
    <n v="0.14834294487260899"/>
    <n v="0"/>
    <n v="3.8987464145768174"/>
    <n v="-6.4623831749999994"/>
    <n v="0.34622015100000003"/>
    <n v="0"/>
    <n v="0.11226800000000001"/>
    <n v="0.44952300000000001"/>
    <n v="0.92231350031180215"/>
    <n v="0.36691188600713698"/>
  </r>
  <r>
    <x v="3966"/>
    <n v="7.5384451218331119"/>
    <n v="0"/>
    <n v="4.8923502596821109"/>
    <n v="3.6642805587670897"/>
    <n v="0.30649177627528001"/>
    <n v="0"/>
    <n v="0"/>
    <n v="0.36999879058130003"/>
    <n v="0.22793677260475401"/>
    <n v="-3.0340356999999998E-2"/>
    <n v="4.1203082049225772"/>
    <n v="-6.0125808840000001"/>
    <n v="0.49498284000000004"/>
    <n v="0"/>
    <n v="0.11226800000000001"/>
    <n v="0.44952300000000001"/>
    <n v="0.57619362267659968"/>
    <n v="0.36691188600713698"/>
  </r>
  <r>
    <x v="3967"/>
    <n v="9.3798571202018355"/>
    <n v="0"/>
    <n v="4.7453716047936956"/>
    <n v="5.494551825766619"/>
    <n v="0.30666776055966899"/>
    <n v="0"/>
    <n v="0"/>
    <n v="0.1134148466991784"/>
    <n v="0.19917252666596599"/>
    <n v="-0.166316401"/>
    <n v="4.4065194597167068"/>
    <n v="-5.7195245030000006"/>
    <n v="0.50817162900000001"/>
    <n v="0"/>
    <n v="0.11226800000000001"/>
    <n v="0.44952300000000001"/>
    <n v="0.36626130495486386"/>
    <n v="0.36691188600713698"/>
  </r>
  <r>
    <x v="3968"/>
    <n v="10.45434285584343"/>
    <n v="0"/>
    <n v="4.7806798039118616"/>
    <n v="6.3048515863153582"/>
    <n v="0.30673661090069299"/>
    <n v="0"/>
    <n v="0"/>
    <n v="0.111523804375958"/>
    <n v="0.13170630016599999"/>
    <n v="-0.37314011699999999"/>
    <n v="4.9365732741735604"/>
    <n v="-5.7445884070000002"/>
    <n v="0.45217905700000005"/>
    <n v="0"/>
    <n v="0.11226800000000001"/>
    <n v="0.44952300000000001"/>
    <n v="0.34505467464935502"/>
    <n v="0.36691188600713698"/>
  </r>
  <r>
    <x v="3969"/>
    <n v="11.142129160955232"/>
    <n v="0"/>
    <n v="4.7603534641799046"/>
    <n v="6.8014143045708764"/>
    <n v="0.30662191078863898"/>
    <n v="0"/>
    <n v="0"/>
    <n v="0.150357221445519"/>
    <n v="8.0463737704682195E-2"/>
    <n v="-0.43130112499999995"/>
    <n v="5.3073692362656102"/>
    <n v="-5.8331495890000005"/>
    <n v="0.41040481299999998"/>
    <n v="0"/>
    <n v="0.11226800000000001"/>
    <n v="0.44952300000000001"/>
    <n v="0.328341381087697"/>
    <n v="0.36691188600713698"/>
  </r>
  <r>
    <x v="3970"/>
    <n v="11.913511150279414"/>
    <n v="0"/>
    <n v="4.6538660085616437"/>
    <n v="7.5526845752444132"/>
    <n v="0.30646834911728299"/>
    <n v="0"/>
    <n v="0"/>
    <n v="0.159022128015361"/>
    <n v="3.3402121340714699E-2"/>
    <n v="-0.333346174"/>
    <n v="5.4"/>
    <n v="-5.8585858579999996"/>
    <n v="0.37895381500000003"/>
    <n v="0"/>
    <n v="0.11226800000000001"/>
    <n v="0.44952300000000001"/>
    <n v="0.328341381087697"/>
    <n v="0.36691188600713698"/>
  </r>
  <r>
    <x v="3971"/>
    <n v="12.373186169675867"/>
    <n v="0"/>
    <n v="4.5837735954517456"/>
    <n v="8.0320245261442089"/>
    <n v="0.30638951658272701"/>
    <n v="0"/>
    <n v="0"/>
    <n v="0.159022128015361"/>
    <n v="6.0933994818233497E-3"/>
    <n v="-0.25553113799999999"/>
    <n v="5.4"/>
    <n v="-5.8585858579999996"/>
    <n v="0.36111341200000002"/>
    <n v="0"/>
    <n v="0.11226800000000001"/>
    <n v="0.44952300000000001"/>
    <n v="0.328341381087697"/>
    <n v="0.36691188600713698"/>
  </r>
  <r>
    <x v="3972"/>
    <n v="12.423610895115392"/>
    <n v="0"/>
    <n v="4.8861811760792291"/>
    <n v="8.0163484810979817"/>
    <n v="0.30637130613835001"/>
    <n v="0"/>
    <n v="0"/>
    <n v="0.1966701176239786"/>
    <n v="3.3684891023934901E-4"/>
    <n v="-0.22519078100000001"/>
    <n v="5.3073692362656102"/>
    <n v="-6.0644754900000004"/>
    <n v="0.34599587399999998"/>
    <n v="0"/>
    <n v="0.11226800000000001"/>
    <n v="0.44952300000000001"/>
    <n v="0.35914428167656592"/>
    <n v="0.36691188600713698"/>
  </r>
  <r>
    <x v="3973"/>
    <n v="12.189923809669279"/>
    <n v="0"/>
    <n v="6.3115703380747137"/>
    <n v="7.4667533704483438"/>
    <n v="0.30636852512337498"/>
    <n v="0"/>
    <n v="0"/>
    <n v="0.36539670117312101"/>
    <n v="1.84650098961432E-3"/>
    <n v="-0.16702977299999999"/>
    <n v="4.8922269548601101"/>
    <n v="-6.9872088080000001"/>
    <n v="0.29608417300000001"/>
    <n v="0"/>
    <n v="0.11226800000000001"/>
    <n v="0.44952300000000001"/>
    <n v="0.53317302805694766"/>
    <n v="0.36691188600713698"/>
  </r>
  <r>
    <x v="3974"/>
    <n v="11.804638943761702"/>
    <n v="0"/>
    <n v="8.6616397684820985"/>
    <n v="6.5606242212474886"/>
    <n v="0.30636394000483003"/>
    <n v="0"/>
    <n v="0"/>
    <n v="0.64357980840315399"/>
    <n v="4.3354964842365297E-3"/>
    <n v="-7.1138483000000002E-2"/>
    <n v="4.2077730451398905"/>
    <n v="-8.508538853000001"/>
    <n v="0.21379368900000001"/>
    <n v="0"/>
    <n v="0.11226800000000001"/>
    <n v="0.44952300000000001"/>
    <n v="0.76077738851788368"/>
    <n v="0.36691188600713698"/>
  </r>
  <r>
    <x v="3975"/>
    <n v="11.548332251221897"/>
    <n v="0"/>
    <n v="10.241191270986759"/>
    <n v="5.8687423145066191"/>
    <n v="0.30639528732405102"/>
    <n v="0"/>
    <n v="0"/>
    <n v="0.774658402343679"/>
    <n v="9.4707563263922E-3"/>
    <n v="-1.2977475E-2"/>
    <n v="3.792630763734393"/>
    <n v="-9.431779069000001"/>
    <n v="0.17392343600000001"/>
    <n v="0"/>
    <n v="0.11226800000000001"/>
    <n v="0.44952300000000001"/>
    <n v="0.86802351083285889"/>
    <n v="0.36691188600713698"/>
  </r>
  <r>
    <x v="3976"/>
    <n v="11.305062081192883"/>
    <n v="0"/>
    <n v="10.964024940575358"/>
    <n v="4.9755334529773005"/>
    <n v="0.306516630357063"/>
    <n v="0"/>
    <n v="0"/>
    <n v="0.75255717750244"/>
    <n v="3.9973815780723898E-2"/>
    <n v="0"/>
    <n v="3.7"/>
    <n v="-9.4335439359999995"/>
    <n v="0.202364815"/>
    <n v="0"/>
    <n v="0.11226800000000001"/>
    <n v="0.44952300000000001"/>
    <n v="0.84994069050820864"/>
    <n v="0.36691188600713698"/>
  </r>
  <r>
    <x v="3977"/>
    <n v="10.735677330737724"/>
    <n v="0"/>
    <n v="10.820832335150099"/>
    <n v="3.3285857494993145"/>
    <n v="0.30662992337615802"/>
    <n v="0"/>
    <n v="0"/>
    <n v="0.96277675427887399"/>
    <n v="0.12913693243327731"/>
    <n v="0"/>
    <n v="3.7"/>
    <n v="-8.512284364000001"/>
    <n v="0.25225086400000002"/>
    <n v="0"/>
    <n v="0.11226800000000001"/>
    <n v="0.44952300000000001"/>
    <n v="1.1969133210002607"/>
    <n v="0.36691188600713698"/>
  </r>
  <r>
    <x v="3978"/>
    <n v="9.9711097775855446"/>
    <n v="0"/>
    <n v="9.3975735350752565"/>
    <n v="1.7089508942182867"/>
    <n v="0.30655389634368002"/>
    <n v="0"/>
    <n v="0"/>
    <n v="1.5992900645182311"/>
    <n v="0.24822196143009051"/>
    <n v="0"/>
    <n v="3.7"/>
    <n v="-6.9894805739999999"/>
    <n v="0.25717181200000006"/>
    <n v="0"/>
    <n v="0.11226800000000001"/>
    <n v="0.44952300000000001"/>
    <n v="1.7176969384688254"/>
    <n v="0.36691188600713698"/>
  </r>
  <r>
    <x v="3979"/>
    <n v="9.5462429780293476"/>
    <n v="0"/>
    <n v="8.2694290877943875"/>
    <n v="0.97108151310434321"/>
    <n v="0.30644914152102898"/>
    <n v="0"/>
    <n v="0"/>
    <n v="2.0500447589160711"/>
    <n v="0.31422086669351951"/>
    <n v="0"/>
    <n v="3.7"/>
    <n v="-6.0649823899999999"/>
    <n v="0.24290247600000001"/>
    <n v="0"/>
    <n v="0.11226800000000001"/>
    <n v="0.44952300000000001"/>
    <n v="2.1100006609446433"/>
    <n v="0.36691188600713698"/>
  </r>
  <r>
    <x v="3980"/>
    <n v="9.2165294696067033"/>
    <n v="0"/>
    <n v="7.8528781750992991"/>
    <n v="0.82120745540402207"/>
    <n v="0.30641959310870198"/>
    <n v="0"/>
    <n v="0"/>
    <n v="2.1590221280153612"/>
    <n v="0.31113772321794941"/>
    <n v="0"/>
    <n v="3.62445025276137"/>
    <n v="-5.8585858579999996"/>
    <n v="0.23340349100000002"/>
    <n v="0"/>
    <n v="0.11226800000000001"/>
    <n v="0.44952300000000001"/>
    <n v="2.1991639629349713"/>
    <n v="0.36691188600713698"/>
  </r>
  <r>
    <x v="3981"/>
    <n v="8.1411032354084281"/>
    <n v="0"/>
    <n v="7.2683332902243594"/>
    <n v="0.74510111410397484"/>
    <n v="0.306426049468977"/>
    <n v="0"/>
    <n v="0"/>
    <n v="2.1590221280153612"/>
    <n v="0.23494673530055571"/>
    <n v="0"/>
    <n v="3.2858597762952"/>
    <n v="-5.8585858579999996"/>
    <n v="0.21514277800000001"/>
    <n v="0"/>
    <n v="0.11226800000000001"/>
    <n v="0.44952300000000001"/>
    <n v="2.0584531562276811"/>
    <n v="0.36691188600713698"/>
  </r>
  <r>
    <x v="3982"/>
    <n v="6.3677726975509383"/>
    <n v="0"/>
    <n v="6.3032568681729586"/>
    <n v="0.64371177859390682"/>
    <n v="0.30645637055226699"/>
    <n v="0"/>
    <n v="0"/>
    <n v="2.107296375406011"/>
    <n v="0.1113576288982347"/>
    <n v="0"/>
    <n v="2.80316820292756"/>
    <n v="-5.9074745269999998"/>
    <n v="0.187064546"/>
    <n v="0"/>
    <n v="0.11226800000000001"/>
    <n v="0.44952300000000001"/>
    <n v="2.0161320859109404"/>
    <n v="0.36691188600713698"/>
  </r>
  <r>
    <x v="3983"/>
    <n v="5.2912151540134431"/>
    <n v="0"/>
    <n v="5.7127744772331397"/>
    <n v="0.67556398583995236"/>
    <n v="0.30655101017185699"/>
    <n v="0"/>
    <n v="0"/>
    <n v="1.8754776352816609"/>
    <n v="4.4258177559283698E-2"/>
    <n v="0"/>
    <n v="2.8031682029275502"/>
    <n v="-6.1265783349999996"/>
    <n v="0.17789536900000003"/>
    <n v="0"/>
    <n v="0.11226800000000001"/>
    <n v="0.44952300000000001"/>
    <n v="1.8264622076273811"/>
    <n v="0.36691188600713698"/>
  </r>
  <r>
    <x v="3984"/>
    <n v="5.0493899121186807"/>
    <n v="0"/>
    <n v="5.5725555909129696"/>
    <n v="0.83657592105921386"/>
    <n v="0.30669784039591202"/>
    <n v="0"/>
    <n v="0"/>
    <n v="1.4932731474917509"/>
    <n v="4.2247079963636101E-2"/>
    <n v="0"/>
    <n v="3.2858597762952"/>
    <n v="-6.4878194439999994"/>
    <n v="0.18881026300000001"/>
    <n v="0"/>
    <n v="0.11226800000000001"/>
    <n v="0.44952300000000001"/>
    <n v="1.513749444890182"/>
    <n v="0.36691188600713698"/>
  </r>
  <r>
    <x v="3985"/>
    <n v="5.0482586027794847"/>
    <n v="0"/>
    <n v="5.5666180848480993"/>
    <n v="0.94453446960530718"/>
    <n v="0.306786023655227"/>
    <n v="0"/>
    <n v="0"/>
    <n v="1.261454407367401"/>
    <n v="5.1338616542079302E-2"/>
    <n v="0"/>
    <n v="3.62445025276137"/>
    <n v="-6.7069232520000002"/>
    <n v="0.19790180000000002"/>
    <n v="0"/>
    <n v="0.11226800000000001"/>
    <n v="0.44952300000000001"/>
    <n v="0.97755277387660167"/>
    <n v="0.36691188600713698"/>
  </r>
  <r>
    <x v="3986"/>
    <n v="5.0480061723136123"/>
    <n v="0"/>
    <n v="5.565293248168949"/>
    <n v="0.96862327783178825"/>
    <n v="0.30680570000000001"/>
    <n v="0"/>
    <n v="0"/>
    <n v="1.209728654758051"/>
    <n v="5.3367212554822602E-2"/>
    <n v="0"/>
    <n v="3.7"/>
    <n v="-6.7558119210000003"/>
    <n v="0.19993039600000001"/>
    <n v="0"/>
    <n v="0.11226800000000001"/>
    <n v="0.44952300000000001"/>
    <n v="0.93523170355986085"/>
    <n v="0.36691188600713698"/>
  </r>
  <r>
    <x v="3987"/>
    <n v="5.0480061723136123"/>
    <n v="0"/>
    <n v="5.565293248168949"/>
    <n v="0.96862327783178825"/>
    <n v="0.30680570000000001"/>
    <n v="0"/>
    <n v="0"/>
    <n v="1.209728654758051"/>
    <n v="5.3367212554822602E-2"/>
    <n v="0"/>
    <n v="3.7"/>
    <n v="-6.7558119210000003"/>
    <n v="0.19993039600000001"/>
    <n v="0"/>
    <n v="0.11226800000000001"/>
    <n v="0.44952300000000001"/>
    <n v="1.2412652985733632"/>
    <n v="0.36691188600713698"/>
  </r>
  <r>
    <x v="3988"/>
    <n v="5.1690794167136351"/>
    <n v="0"/>
    <n v="5.5084307128437899"/>
    <n v="1.0992662766488961"/>
    <n v="0.306753392906158"/>
    <n v="0"/>
    <n v="0"/>
    <n v="1.1438121316982759"/>
    <n v="7.3393835303063898E-2"/>
    <n v="0"/>
    <n v="3.7443463193134514"/>
    <n v="-6.7069232520000002"/>
    <n v="0.22931800499999999"/>
    <n v="0"/>
    <n v="0.11226800000000001"/>
    <n v="0.44952300000000001"/>
    <n v="1.1595779259826595"/>
    <n v="0.36691188600713698"/>
  </r>
  <r>
    <x v="3989"/>
    <n v="5.7116920473309207"/>
    <n v="0"/>
    <n v="5.2535905097653135"/>
    <n v="1.6847675765637202"/>
    <n v="0.30651896877538498"/>
    <n v="0"/>
    <n v="0"/>
    <n v="0.84839477074659397"/>
    <n v="0.16314693158964"/>
    <n v="0"/>
    <n v="3.9430927338902682"/>
    <n v="-6.4878194439999994"/>
    <n v="0.36102413799999999"/>
    <n v="0"/>
    <n v="0.11226800000000001"/>
    <n v="0.44952300000000001"/>
    <n v="0.92231350031180215"/>
    <n v="0.36691188600713698"/>
  </r>
  <r>
    <x v="3990"/>
    <n v="6.70368851815733"/>
    <n v="0"/>
    <n v="4.8397046972060611"/>
    <n v="2.7338064360243362"/>
    <n v="0.306224684798024"/>
    <n v="0"/>
    <n v="0"/>
    <n v="0.36813160603943323"/>
    <n v="0.28819023859008103"/>
    <n v="-2.4845428999999999E-2"/>
    <n v="4.3190546194993944"/>
    <n v="-6.1265783349999996"/>
    <n v="0.56059797899999997"/>
    <n v="0"/>
    <n v="0.11226800000000001"/>
    <n v="0.44952300000000001"/>
    <n v="0.57619362267659968"/>
    <n v="0.36691188600713698"/>
  </r>
  <r>
    <x v="3991"/>
    <n v="7.874359711280789"/>
    <n v="0"/>
    <n v="4.5576109053054719"/>
    <n v="4.0176594830156089"/>
    <n v="0.306435999982683"/>
    <n v="0"/>
    <n v="0"/>
    <n v="9.6381799575747801E-2"/>
    <n v="0.27772525492911299"/>
    <n v="-0.120449323"/>
    <n v="4.6464701184721662"/>
    <n v="-5.9074745269999998"/>
    <n v="0.612144515"/>
    <n v="0"/>
    <n v="0.11226800000000001"/>
    <n v="0.44952300000000001"/>
    <n v="0.36626130495486386"/>
    <n v="0.36691188600713698"/>
  </r>
  <r>
    <x v="3992"/>
    <n v="9.5738193961368037"/>
    <n v="0"/>
    <n v="4.2989402749655516"/>
    <n v="6.2152702297995637"/>
    <n v="0.307210538299305"/>
    <n v="0"/>
    <n v="0"/>
    <n v="5.0228749409644897E-2"/>
    <n v="0.13979344934975399"/>
    <n v="-0.23346673200000001"/>
    <n v="4.6544287443129848"/>
    <n v="-5.8585858579999996"/>
    <n v="0.50539520400000004"/>
    <n v="0"/>
    <n v="0.11226800000000001"/>
    <n v="0.44952300000000001"/>
    <n v="0.34505467464935502"/>
    <n v="0.36691188600713698"/>
  </r>
  <r>
    <x v="3993"/>
    <n v="11.426238283918662"/>
    <n v="0"/>
    <n v="3.9178951130134703"/>
    <n v="8.9784863695521704"/>
    <n v="0.30786363792603699"/>
    <n v="0"/>
    <n v="0"/>
    <n v="3.04652765159724E-2"/>
    <n v="5.5978384543433103E-2"/>
    <n v="-0.22847113400000002"/>
    <n v="4.222606494367577"/>
    <n v="-5.8585858579999996"/>
    <n v="0.41626851900000006"/>
    <n v="0"/>
    <n v="0.11226800000000001"/>
    <n v="0.44952300000000001"/>
    <n v="0.328341381087697"/>
    <n v="0.36691188600713698"/>
  </r>
  <r>
    <x v="3994"/>
    <n v="12.382461735942607"/>
    <n v="0"/>
    <n v="3.6759979214883303"/>
    <n v="10.510623597471199"/>
    <n v="0.308101309670266"/>
    <n v="0"/>
    <n v="0"/>
    <n v="6.79772202797513E-3"/>
    <n v="4.4549967500990002E-2"/>
    <n v="-0.18274970099999999"/>
    <n v="3.8777267767838501"/>
    <n v="-5.8585858579999996"/>
    <n v="0.39240557500000001"/>
    <n v="0"/>
    <n v="0.11226800000000001"/>
    <n v="0.44952300000000001"/>
    <n v="0.328341381087697"/>
    <n v="0.36691188600713698"/>
  </r>
  <r>
    <x v="3995"/>
    <n v="12.574095727515294"/>
    <n v="0"/>
    <n v="3.62062329837131"/>
    <n v="10.833811304810585"/>
    <n v="0.308133765217391"/>
    <n v="0"/>
    <n v="0"/>
    <n v="0"/>
    <n v="4.7117328764881401E-2"/>
    <n v="-0.16700410600000001"/>
    <n v="3.7899999943511253"/>
    <n v="-5.8585858579999996"/>
    <n v="0.39100206700000001"/>
    <n v="0"/>
    <n v="0.11226800000000001"/>
    <n v="0.44952300000000001"/>
    <n v="0.328341381087697"/>
    <n v="0.36691188600713698"/>
  </r>
  <r>
    <x v="3996"/>
    <n v="12.574095727515294"/>
    <n v="0"/>
    <n v="3.62062329837131"/>
    <n v="10.833811304810585"/>
    <n v="0.308133765217391"/>
    <n v="0"/>
    <n v="0"/>
    <n v="0"/>
    <n v="4.7117328764881401E-2"/>
    <n v="-0.16700410600000001"/>
    <n v="3.7899999943511253"/>
    <n v="-5.8585858579999996"/>
    <n v="0.39100206700000001"/>
    <n v="0"/>
    <n v="0.11226800000000001"/>
    <n v="0.44952300000000001"/>
    <n v="0.328341381087697"/>
    <n v="0.36691188600713698"/>
  </r>
  <r>
    <x v="3997"/>
    <n v="12.382461735942593"/>
    <n v="0"/>
    <n v="3.6759979214883303"/>
    <n v="10.510623597471183"/>
    <n v="0.308101309670266"/>
    <n v="0"/>
    <n v="0"/>
    <n v="6.79772202797513E-3"/>
    <n v="4.4549967500990002E-2"/>
    <n v="-0.18274970099999999"/>
    <n v="3.8777267767838501"/>
    <n v="-5.8585858579999996"/>
    <n v="0.39240557500000001"/>
    <n v="0"/>
    <n v="0.11226800000000001"/>
    <n v="0.44952300000000001"/>
    <n v="0.364321104564235"/>
    <n v="0.36691188600713698"/>
  </r>
  <r>
    <x v="3998"/>
    <n v="11.523617767636781"/>
    <n v="0"/>
    <n v="3.9241697638992346"/>
    <n v="9.0621967818206315"/>
    <n v="0.30795585399944603"/>
    <n v="0"/>
    <n v="0"/>
    <n v="3.7262998543947601E-2"/>
    <n v="3.3043852584998402E-2"/>
    <n v="-0.25331656400000002"/>
    <n v="4.2708909387885194"/>
    <n v="-5.8585858579999996"/>
    <n v="0.39869566000000001"/>
    <n v="0"/>
    <n v="0.11226800000000001"/>
    <n v="0.44952300000000001"/>
    <n v="0.364321104564235"/>
    <n v="0.36691188600713698"/>
  </r>
  <r>
    <x v="3999"/>
    <n v="10.086319145818717"/>
    <n v="0"/>
    <n v="4.4189454384689695"/>
    <n v="6.4789569024433495"/>
    <n v="0.30774967449499502"/>
    <n v="0"/>
    <n v="0"/>
    <n v="0.19833630159474519"/>
    <n v="3.7256252988446398E-2"/>
    <n v="-0.34481622099999998"/>
    <n v="4.8264782918282103"/>
    <n v="-5.8365874949999998"/>
    <n v="0.39833802900000004"/>
    <n v="0"/>
    <n v="0.11226800000000001"/>
    <n v="0.44952300000000001"/>
    <n v="0.4534844065545599"/>
    <n v="0.36691188600713698"/>
  </r>
  <r>
    <x v="4000"/>
    <n v="9.1319959026776978"/>
    <n v="0"/>
    <n v="5.0507923441962479"/>
    <n v="4.1557591493636643"/>
    <n v="0.30775496650414402"/>
    <n v="0"/>
    <n v="0"/>
    <n v="0.72557240267077305"/>
    <n v="0.1296481355154798"/>
    <n v="-0.30403359499999999"/>
    <n v="4.8045001724273906"/>
    <n v="-5.7379976730000006"/>
    <n v="0.356547524"/>
    <n v="0"/>
    <n v="0.11226800000000001"/>
    <n v="0.44952300000000001"/>
    <n v="0.85308660255985114"/>
    <n v="0.36691188600713698"/>
  </r>
  <r>
    <x v="4001"/>
    <n v="8.7829432001713723"/>
    <n v="0"/>
    <n v="5.7387402052401795"/>
    <n v="2.390317990494601"/>
    <n v="0.30797105186349299"/>
    <n v="0"/>
    <n v="0"/>
    <n v="1.5514067498141559"/>
    <n v="0.29837961261905199"/>
    <n v="-0.136194919"/>
    <n v="4.2077730451398905"/>
    <n v="-5.575450536"/>
    <n v="0.27867954"/>
    <n v="0"/>
    <n v="0.11226800000000001"/>
    <n v="0.44952300000000001"/>
    <n v="1.6868940378799544"/>
    <n v="0.36691188600713698"/>
  </r>
  <r>
    <x v="4002"/>
    <n v="8.687463927336168"/>
    <n v="0"/>
    <n v="6.1224152685565496"/>
    <n v="1.5155470530654824"/>
    <n v="0.30812179954346203"/>
    <n v="0"/>
    <n v="0"/>
    <n v="2.0481775743742041"/>
    <n v="0.40227761006207741"/>
    <n v="-2.4845428999999999E-2"/>
    <n v="3.792630763734393"/>
    <n v="-5.4768607129999998"/>
    <n v="0.230598948"/>
    <n v="0"/>
    <n v="0.11226800000000001"/>
    <n v="0.44952300000000001"/>
    <n v="2.08649623388524"/>
    <n v="0.36691188600713698"/>
  </r>
  <r>
    <x v="4003"/>
    <n v="8.6661596203664573"/>
    <n v="0"/>
    <n v="6.2080247468792891"/>
    <n v="1.3203592737037306"/>
    <n v="0.30815543589743599"/>
    <n v="0"/>
    <n v="0"/>
    <n v="2.1590221280153612"/>
    <n v="0.42546038687064042"/>
    <n v="0"/>
    <n v="3.7"/>
    <n v="-5.4548623510000001"/>
    <n v="0.21987071900000002"/>
    <n v="0"/>
    <n v="0.11226800000000001"/>
    <n v="0.44952300000000001"/>
    <n v="2.1991639629349713"/>
    <n v="0.36691188600713698"/>
  </r>
  <r>
    <x v="4004"/>
    <n v="8.4426889851665319"/>
    <n v="0"/>
    <n v="6.1639698525400899"/>
    <n v="1.285190044497931"/>
    <n v="0.308063993685598"/>
    <n v="0"/>
    <n v="0"/>
    <n v="2.1072090629161413"/>
    <n v="0.40931097752676981"/>
    <n v="0"/>
    <n v="3.7"/>
    <n v="-5.5310549459999994"/>
    <n v="0.21953597899999999"/>
    <n v="0"/>
    <n v="0.11226800000000001"/>
    <n v="0.44952300000000001"/>
    <n v="2.1567714551265187"/>
    <n v="0.36691188600713698"/>
  </r>
  <r>
    <x v="4005"/>
    <n v="7.4411630761017884"/>
    <n v="0"/>
    <n v="5.9665295140852592"/>
    <n v="1.1275724943540861"/>
    <n v="0.30765417812423401"/>
    <n v="0"/>
    <n v="0"/>
    <n v="1.8749990153602809"/>
    <n v="0.33693434617792839"/>
    <n v="0"/>
    <n v="3.7"/>
    <n v="-5.8725264719999997"/>
    <n v="0.21803577800000001"/>
    <n v="0"/>
    <n v="0.11226800000000001"/>
    <n v="0.44952300000000001"/>
    <n v="1.8260706095098884"/>
    <n v="0.36691188600713698"/>
  </r>
  <r>
    <x v="4006"/>
    <n v="5.7899260079240751"/>
    <n v="0"/>
    <n v="5.6410054283805495"/>
    <n v="0.86770508679628455"/>
    <n v="0.30697850649115099"/>
    <n v="0"/>
    <n v="0"/>
    <n v="1.4921493706846209"/>
    <n v="0.2176054545714714"/>
    <n v="0"/>
    <n v="3.7"/>
    <n v="-6.435517839000001"/>
    <n v="0.21556236500000001"/>
    <n v="0"/>
    <n v="0.11226800000000001"/>
    <n v="0.44952300000000001"/>
    <n v="1.5128299911388938"/>
    <n v="0.36691188600713698"/>
  </r>
  <r>
    <x v="4007"/>
    <n v="4.7884001008593327"/>
    <n v="0"/>
    <n v="5.4435650899257153"/>
    <n v="0.71008753665243951"/>
    <n v="0.306568690929787"/>
    <n v="0"/>
    <n v="0"/>
    <n v="1.259939323128761"/>
    <n v="0.14522882322262981"/>
    <n v="0"/>
    <n v="3.7"/>
    <n v="-6.7769893630000002"/>
    <n v="0.214062165"/>
    <n v="0"/>
    <n v="0.11226800000000001"/>
    <n v="0.44952300000000001"/>
    <n v="1.322839952229554"/>
    <n v="0.36691188600713698"/>
  </r>
  <r>
    <x v="4008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2804474444211011"/>
    <n v="0.36691188600713698"/>
  </r>
  <r>
    <x v="4009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0.93392065169107974"/>
    <n v="0.36691188600713698"/>
  </r>
  <r>
    <x v="4010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0.93392065169107974"/>
    <n v="0.36691188600713698"/>
  </r>
  <r>
    <x v="4011"/>
    <n v="4.5649294636594098"/>
    <n v="0"/>
    <n v="5.3995101955865223"/>
    <n v="0.67491830744663917"/>
    <n v="0.30647724871794901"/>
    <n v="0"/>
    <n v="0"/>
    <n v="1.2081262580295409"/>
    <n v="0.1290794138787589"/>
    <n v="0"/>
    <n v="3.7"/>
    <n v="-6.8531819599999997"/>
    <n v="0.213727425"/>
    <n v="0"/>
    <n v="0.11226800000000001"/>
    <n v="0.44952300000000001"/>
    <n v="1.2399542467045821"/>
    <n v="0.36691188600713698"/>
  </r>
  <r>
    <x v="4012"/>
    <n v="4.7123249221109216"/>
    <n v="0"/>
    <n v="5.351680960717208"/>
    <n v="0.82156490374572622"/>
    <n v="0.306442838502405"/>
    <n v="0"/>
    <n v="0"/>
    <n v="1.142297047459629"/>
    <n v="0.14498057837250122"/>
    <n v="0"/>
    <n v="3.7443463193134514"/>
    <n v="-6.798987726"/>
    <n v="0.242363253"/>
    <n v="0"/>
    <n v="0.11226800000000001"/>
    <n v="0.44952300000000001"/>
    <n v="1.1583383116055848"/>
    <n v="0.36691188600713698"/>
  </r>
  <r>
    <x v="4013"/>
    <n v="5.3729055330773594"/>
    <n v="0"/>
    <n v="5.1373252015607527"/>
    <n v="1.4787893515816239"/>
    <n v="0.306288622615491"/>
    <n v="0"/>
    <n v="0"/>
    <n v="0.84727099393947003"/>
    <n v="0.21624465348975369"/>
    <n v="0"/>
    <n v="3.9430927338902682"/>
    <n v="-6.556106024"/>
    <n v="0.37070013199999996"/>
    <n v="0"/>
    <n v="0.11226800000000001"/>
    <n v="0.44952300000000001"/>
    <n v="0.92139404656051904"/>
    <n v="0.36691188600713698"/>
  </r>
  <r>
    <x v="4014"/>
    <n v="6.5593983237566933"/>
    <n v="0"/>
    <n v="4.7901869528282015"/>
    <n v="2.6460796906212796"/>
    <n v="0.30612657967586698"/>
    <n v="0"/>
    <n v="0"/>
    <n v="0.3676529861180462"/>
    <n v="0.31080471801390491"/>
    <n v="-2.4845428999999999E-2"/>
    <n v="4.3190546194993944"/>
    <n v="-6.1556617939999994"/>
    <n v="0.56471901399999991"/>
    <n v="0"/>
    <n v="0.11226800000000001"/>
    <n v="0.44952300000000001"/>
    <n v="0.57580202455910112"/>
    <n v="0.36691188600713698"/>
  </r>
  <r>
    <x v="4015"/>
    <n v="7.656403505656626"/>
    <n v="0"/>
    <n v="4.6039522279666576"/>
    <n v="3.6784681781942323"/>
    <n v="0.306385647557261"/>
    <n v="0"/>
    <n v="0"/>
    <n v="0.1030922091138598"/>
    <n v="0.27928335191972103"/>
    <n v="-0.136194919"/>
    <n v="4.7341969009048901"/>
    <n v="-5.9127800909999992"/>
    <n v="0.61429980500000003"/>
    <n v="0"/>
    <n v="0.11226800000000001"/>
    <n v="0.44952300000000001"/>
    <n v="0.36618986746315768"/>
    <n v="0.36691188600713698"/>
  </r>
  <r>
    <x v="4016"/>
    <n v="8.5233414362582867"/>
    <n v="0"/>
    <n v="4.6024867404934762"/>
    <n v="4.4436557068096079"/>
    <n v="0.30703262708135998"/>
    <n v="0"/>
    <n v="0"/>
    <n v="8.7491747953592394E-2"/>
    <n v="0.12571997316987099"/>
    <n v="-0.31977918999999999"/>
    <n v="5.1353196887503803"/>
    <n v="-5.8585858579999996"/>
    <n v="0.51308879699999999"/>
    <n v="0"/>
    <n v="0.11226800000000001"/>
    <n v="0.44952300000000001"/>
    <n v="0.34505467464935502"/>
    <n v="0.36691188600713698"/>
  </r>
  <r>
    <x v="4017"/>
    <n v="8.9597660071917975"/>
    <n v="0"/>
    <n v="4.6306077747883965"/>
    <n v="4.8188197465466756"/>
    <n v="0.30744591084966799"/>
    <n v="0"/>
    <n v="0"/>
    <n v="0.11795702446956501"/>
    <n v="2.2934531958434701E-2"/>
    <n v="-0.43112867899999996"/>
    <n v="5.3517155555790605"/>
    <n v="-5.8585858579999996"/>
    <n v="0.43433270999999996"/>
    <n v="0"/>
    <n v="0.11226800000000001"/>
    <n v="0.44952300000000001"/>
    <n v="0.328341381087697"/>
    <n v="0.36691188600713698"/>
  </r>
  <r>
    <x v="4018"/>
    <n v="9.0571454909099156"/>
    <n v="0"/>
    <n v="4.636882425674159"/>
    <n v="4.9025301588151375"/>
    <n v="0.30753812692307703"/>
    <n v="0"/>
    <n v="0"/>
    <n v="0.12475474649754"/>
    <n v="0"/>
    <n v="-0.45597410900000002"/>
    <n v="5.4"/>
    <n v="-5.8585858579999996"/>
    <n v="0.41675985100000001"/>
    <n v="0"/>
    <n v="0.11226800000000001"/>
    <n v="0.44952300000000001"/>
    <n v="0.328341381087697"/>
    <n v="0.36691188600713698"/>
  </r>
  <r>
    <x v="4019"/>
    <n v="9.0571454909099156"/>
    <n v="0"/>
    <n v="4.636882425674159"/>
    <n v="4.9025301588151375"/>
    <n v="0.30753812692307703"/>
    <n v="0"/>
    <n v="0"/>
    <n v="0.12475474649754"/>
    <n v="0"/>
    <n v="-0.45597410900000002"/>
    <n v="5.4"/>
    <n v="-5.8585858579999996"/>
    <n v="0.41675985100000001"/>
    <n v="0"/>
    <n v="0.11226800000000001"/>
    <n v="0.44952300000000001"/>
    <n v="0.328341381087697"/>
    <n v="0.36691188600713698"/>
  </r>
  <r>
    <x v="4020"/>
    <n v="9.0571454909099156"/>
    <n v="0"/>
    <n v="4.636882425674159"/>
    <n v="4.9025301588151375"/>
    <n v="0.30753812692307703"/>
    <n v="0"/>
    <n v="0"/>
    <n v="0.12475474649754"/>
    <n v="0"/>
    <n v="-0.45597410900000002"/>
    <n v="5.4"/>
    <n v="-5.8585858579999996"/>
    <n v="0.41675985100000001"/>
    <n v="0"/>
    <n v="0.11226800000000001"/>
    <n v="0.44952300000000001"/>
    <n v="0.328341381087697"/>
    <n v="0.36691188600713698"/>
  </r>
  <r>
    <x v="4021"/>
    <n v="9.0571454909099156"/>
    <n v="0"/>
    <n v="4.636882425674159"/>
    <n v="4.9025301588151375"/>
    <n v="0.30753812692307703"/>
    <n v="0"/>
    <n v="0"/>
    <n v="0.12475474649754"/>
    <n v="0"/>
    <n v="-0.45597410900000002"/>
    <n v="5.4"/>
    <n v="-5.8585858579999996"/>
    <n v="0.41675985100000001"/>
    <n v="0"/>
    <n v="0.11226800000000001"/>
    <n v="0.44952300000000001"/>
    <n v="0.364321104564235"/>
    <n v="0.36691188600713698"/>
  </r>
  <r>
    <x v="4022"/>
    <n v="9.0571454909099156"/>
    <n v="0"/>
    <n v="4.636882425674159"/>
    <n v="4.9025301588151375"/>
    <n v="0.30753812692307703"/>
    <n v="0"/>
    <n v="0"/>
    <n v="0.12475474649754"/>
    <n v="0"/>
    <n v="-0.45597410900000002"/>
    <n v="5.4"/>
    <n v="-5.8585858579999996"/>
    <n v="0.41675985100000001"/>
    <n v="0"/>
    <n v="0.11226800000000001"/>
    <n v="0.44952300000000001"/>
    <n v="0.364321104564235"/>
    <n v="0.36691188600713698"/>
  </r>
  <r>
    <x v="4023"/>
    <n v="9.0358411859402068"/>
    <n v="0"/>
    <n v="4.722491903996894"/>
    <n v="4.7073423794533955"/>
    <n v="0.30757176327705099"/>
    <n v="0"/>
    <n v="0"/>
    <n v="0.23559930013869301"/>
    <n v="2.318277680856335E-2"/>
    <n v="-0.43112867899999996"/>
    <n v="5.3073692362656102"/>
    <n v="-5.8365874949999998"/>
    <n v="0.40603162199999998"/>
    <n v="0"/>
    <n v="0.11226800000000001"/>
    <n v="0.44952300000000001"/>
    <n v="0.4534844065545599"/>
    <n v="0.36691188600713698"/>
  </r>
  <r>
    <x v="4024"/>
    <n v="8.940361911105013"/>
    <n v="0"/>
    <n v="5.1061669673132677"/>
    <n v="3.8325714420242778"/>
    <n v="0.30772251095702002"/>
    <n v="0"/>
    <n v="0"/>
    <n v="0.73237012469874907"/>
    <n v="0.1270807742515884"/>
    <n v="-0.31977918999999999"/>
    <n v="4.8922269548601101"/>
    <n v="-5.7379976730000006"/>
    <n v="0.35795103100000003"/>
    <n v="0"/>
    <n v="0.11226800000000001"/>
    <n v="0.44952300000000001"/>
    <n v="0.85308660255985114"/>
    <n v="0.36691188600713698"/>
  </r>
  <r>
    <x v="4025"/>
    <n v="8.7829432001713723"/>
    <n v="0"/>
    <n v="5.7387402052401795"/>
    <n v="2.390317990494601"/>
    <n v="0.30797105186349299"/>
    <n v="0"/>
    <n v="0"/>
    <n v="1.5514067498141559"/>
    <n v="0.29837961261905199"/>
    <n v="-0.136194919"/>
    <n v="4.2077730451398905"/>
    <n v="-5.575450536"/>
    <n v="0.27867954"/>
    <n v="0"/>
    <n v="0.11226800000000001"/>
    <n v="0.44952300000000001"/>
    <n v="1.4026205834699594"/>
    <n v="0.36691188600713698"/>
  </r>
  <r>
    <x v="4026"/>
    <n v="8.687463927336168"/>
    <n v="0"/>
    <n v="6.1224152685565496"/>
    <n v="1.5155470530654824"/>
    <n v="0.30812179954346203"/>
    <n v="0"/>
    <n v="0"/>
    <n v="2.0481775743742041"/>
    <n v="0.40227761006207741"/>
    <n v="-2.4845428999999999E-2"/>
    <n v="3.792630763734393"/>
    <n v="-5.4768607129999998"/>
    <n v="0.230598948"/>
    <n v="0"/>
    <n v="0.11226800000000001"/>
    <n v="0.44952300000000001"/>
    <n v="1.802222779475245"/>
    <n v="0.36691188600713698"/>
  </r>
  <r>
    <x v="4027"/>
    <n v="8.6661596203664573"/>
    <n v="0"/>
    <n v="6.2080247468792891"/>
    <n v="1.3203592737037306"/>
    <n v="0.30815543589743599"/>
    <n v="0"/>
    <n v="0"/>
    <n v="2.1590221280153612"/>
    <n v="0.42546038687064042"/>
    <n v="0"/>
    <n v="3.7"/>
    <n v="-5.4548623510000001"/>
    <n v="0.21987071900000002"/>
    <n v="0"/>
    <n v="0.11226800000000001"/>
    <n v="0.44952300000000001"/>
    <n v="2.0006847409278712"/>
    <n v="0.36691188600713698"/>
  </r>
  <r>
    <x v="4028"/>
    <n v="8.4426889851665319"/>
    <n v="0"/>
    <n v="6.1639698525400899"/>
    <n v="1.285190044497931"/>
    <n v="0.308063993685598"/>
    <n v="0"/>
    <n v="0"/>
    <n v="2.1072090629161413"/>
    <n v="0.40931097752676981"/>
    <n v="0"/>
    <n v="3.7"/>
    <n v="-5.5310549459999994"/>
    <n v="0.21953597899999999"/>
    <n v="0"/>
    <n v="0.11226800000000001"/>
    <n v="0.44952300000000001"/>
    <n v="1.9582922331194184"/>
    <n v="0.36691188600713698"/>
  </r>
  <r>
    <x v="4029"/>
    <n v="7.4411630761017884"/>
    <n v="0"/>
    <n v="5.9665295140852592"/>
    <n v="1.1275724943540861"/>
    <n v="0.30765417812423401"/>
    <n v="0"/>
    <n v="0"/>
    <n v="1.8749990153602809"/>
    <n v="0.33693434617792839"/>
    <n v="0"/>
    <n v="3.7"/>
    <n v="-5.8725264719999997"/>
    <n v="0.21803577800000001"/>
    <n v="0"/>
    <n v="0.11226800000000001"/>
    <n v="0.44952300000000001"/>
    <n v="1.7683021942100783"/>
    <n v="0.36691188600713698"/>
  </r>
  <r>
    <x v="4030"/>
    <n v="5.7881978085255996"/>
    <n v="0"/>
    <n v="6.0412739962722171"/>
    <n v="0.86872339886918337"/>
    <n v="0.30711934073952901"/>
    <n v="0"/>
    <n v="0"/>
    <n v="1.4349850666845509"/>
    <n v="0.21057208710677888"/>
    <n v="-3.6431954000000003E-2"/>
    <n v="3.5496760108533398"/>
    <n v="-6.5877201380000008"/>
    <n v="0.22315200699999999"/>
    <n v="0"/>
    <n v="0.11226800000000001"/>
    <n v="0.44952300000000001"/>
    <n v="1.4082907816572086"/>
    <n v="0.36691188600713698"/>
  </r>
  <r>
    <x v="4031"/>
    <n v="4.7789266490668041"/>
    <n v="0"/>
    <n v="7.6377129237373538"/>
    <n v="0.71566960681264358"/>
    <n v="0.30734070048985301"/>
    <n v="0"/>
    <n v="0"/>
    <n v="0.94658238267808903"/>
    <n v="0.10667408966375361"/>
    <n v="-0.19970864300000002"/>
    <n v="2.8759706316851101"/>
    <n v="-7.6113150429999994"/>
    <n v="0.25566621899999997"/>
    <n v="0"/>
    <n v="0.11226800000000001"/>
    <n v="0.44952300000000001"/>
    <n v="0.89938992618962343"/>
    <n v="0.36691188600713698"/>
  </r>
  <r>
    <x v="4032"/>
    <n v="4.5426862521582745"/>
    <n v="0"/>
    <n v="10.55126493218836"/>
    <n v="0.68802474263971414"/>
    <n v="0.30828989043993399"/>
    <n v="0"/>
    <n v="0"/>
    <n v="0.47237906846602895"/>
    <n v="3.8554733558876203E-2"/>
    <n v="-0.46890639200000001"/>
    <n v="1.76521824286536"/>
    <n v="-8.8121389659999991"/>
    <n v="0.31141176499999995"/>
    <n v="0"/>
    <n v="0.11226800000000001"/>
    <n v="0.44952300000000001"/>
    <n v="0.51140539637975624"/>
    <n v="0.36691188600713698"/>
  </r>
  <r>
    <x v="4033"/>
    <n v="4.5389374539798428"/>
    <n v="0"/>
    <n v="12.13867604536332"/>
    <n v="0.70975255270261783"/>
    <n v="0.30890487864949701"/>
    <n v="0"/>
    <n v="0"/>
    <n v="0.21618643201543131"/>
    <n v="1.3594165405175249E-2"/>
    <n v="-0.59575112600000002"/>
    <n v="1.2418368528438"/>
    <n v="-9.4942623469999994"/>
    <n v="0.33647607200000001"/>
    <n v="0"/>
    <n v="0.11226800000000001"/>
    <n v="0.44952300000000001"/>
    <n v="0.40390212541982767"/>
    <n v="0.36691188600713698"/>
  </r>
  <r>
    <x v="4034"/>
    <n v="4.555120113225005"/>
    <n v="0"/>
    <n v="11.613618549724771"/>
    <n v="0.78769480891726751"/>
    <n v="0.30897316733920299"/>
    <n v="0"/>
    <n v="0"/>
    <n v="0.159022128015361"/>
    <n v="3.59642543630408E-2"/>
    <n v="-0.46890639200000001"/>
    <n v="1.76521824286536"/>
    <n v="-9.6464646460000001"/>
    <n v="0.30395412700000002"/>
    <n v="0"/>
    <n v="0.11226800000000001"/>
    <n v="0.44952300000000001"/>
    <n v="0.35713133123795199"/>
    <n v="0.36691188600713698"/>
  </r>
  <r>
    <x v="4035"/>
    <n v="4.5846501273322335"/>
    <n v="0"/>
    <n v="10.0880137864493"/>
    <n v="0.91452095184992133"/>
    <n v="0.30885355993352398"/>
    <n v="0"/>
    <n v="0"/>
    <n v="0.159022128015361"/>
    <n v="8.4442358399016509E-2"/>
    <n v="-0.19970864300000002"/>
    <n v="2.8759706316851101"/>
    <n v="-9.6464646460000001"/>
    <n v="0.23782130300000001"/>
    <n v="0"/>
    <n v="0.11226800000000001"/>
    <n v="0.44952300000000001"/>
    <n v="0.364321104564235"/>
    <n v="0.36691188600713698"/>
  </r>
  <r>
    <x v="4036"/>
    <n v="4.8452035822987689"/>
    <n v="0"/>
    <n v="8.9307306981243499"/>
    <n v="1.2722419069030033"/>
    <n v="0.30877437324798201"/>
    <n v="0"/>
    <n v="0"/>
    <n v="0.150357221445519"/>
    <n v="0.11579060372457481"/>
    <n v="-3.6431954000000003E-2"/>
    <n v="3.5496760108533398"/>
    <n v="-9.4459352780000003"/>
    <n v="0.21327706399999999"/>
    <n v="0"/>
    <n v="0.11226800000000001"/>
    <n v="0.44952300000000001"/>
    <n v="0.53929589951193202"/>
    <n v="0.36691188600713698"/>
  </r>
  <r>
    <x v="4037"/>
    <n v="5.9366487011239624"/>
    <n v="0"/>
    <n v="7.6847032825685888"/>
    <n v="2.547850853663514"/>
    <n v="0.30872842268014999"/>
    <n v="0"/>
    <n v="0"/>
    <n v="0.111523804375958"/>
    <n v="0.13106734083574831"/>
    <n v="0"/>
    <n v="3.7"/>
    <n v="-8.5472250029999994"/>
    <n v="0.274094964"/>
    <n v="0"/>
    <n v="0.11226800000000001"/>
    <n v="0.44952300000000001"/>
    <n v="0.53929589951193202"/>
    <n v="0.36691188600713698"/>
  </r>
  <r>
    <x v="4038"/>
    <n v="7.9232499579641464"/>
    <n v="0"/>
    <n v="5.9666127235772652"/>
    <n v="4.748564422956794"/>
    <n v="0.30869379926624302"/>
    <n v="0"/>
    <n v="0"/>
    <n v="5.6163230209244998E-2"/>
    <n v="0.14509771198849711"/>
    <n v="0"/>
    <n v="3.757753160966101"/>
    <n v="-7.0596350909999996"/>
    <n v="0.38417747900000004"/>
    <n v="0"/>
    <n v="0.11226800000000001"/>
    <n v="0.44952300000000001"/>
    <n v="0.56280032657133505"/>
    <n v="0.36691188600713698"/>
  </r>
  <r>
    <x v="4039"/>
    <n v="9.8788085654824727"/>
    <n v="0"/>
    <n v="4.9084674917555811"/>
    <n v="6.571203343209481"/>
    <n v="0.30872878834266299"/>
    <n v="0"/>
    <n v="0"/>
    <n v="5.6163230209244998E-2"/>
    <n v="0.15229084872014831"/>
    <n v="0"/>
    <n v="4.0165848712453505"/>
    <n v="-6.1346300079999994"/>
    <n v="0.43178137500000002"/>
    <n v="0"/>
    <n v="0.11226800000000001"/>
    <n v="0.44952300000000001"/>
    <n v="0.56280032657133505"/>
    <n v="0.36691188600713698"/>
  </r>
  <r>
    <x v="4040"/>
    <n v="11.876025820073401"/>
    <n v="0"/>
    <n v="4.4699258955643391"/>
    <n v="8.3598566977431421"/>
    <n v="0.30881476700967903"/>
    <n v="0"/>
    <n v="0"/>
    <n v="0.102858897806116"/>
    <n v="0.14355915715944401"/>
    <n v="-5.5768585999999995E-2"/>
    <n v="4.43752682179068"/>
    <n v="-5.8907478309999997"/>
    <n v="0.40601724"/>
    <n v="0"/>
    <n v="0.11226800000000001"/>
    <n v="0.44952300000000001"/>
    <n v="0.232489836813211"/>
    <n v="0.36691188600713698"/>
  </r>
  <r>
    <x v="4041"/>
    <n v="14.193080776308509"/>
    <n v="0"/>
    <n v="3.6628248795924465"/>
    <n v="11.512932713200115"/>
    <n v="0.30881615250343603"/>
    <n v="0"/>
    <n v="0"/>
    <n v="0.102858897806116"/>
    <n v="0.10543976156619519"/>
    <n v="-0.30570604899999998"/>
    <n v="4.6703674436401998"/>
    <n v="-5.8644530229999994"/>
    <n v="0.36239013600000003"/>
    <n v="0"/>
    <n v="0.11226800000000001"/>
    <n v="0.44952300000000001"/>
    <n v="0.232489836813211"/>
    <n v="0.36691188600713698"/>
  </r>
  <r>
    <x v="4042"/>
    <n v="16.775688749494307"/>
    <n v="0"/>
    <n v="2.3586362579125151"/>
    <n v="15.907166220685214"/>
    <n v="0.30872612614802097"/>
    <n v="0"/>
    <n v="0"/>
    <n v="4.7498323639403102E-2"/>
    <n v="4.4762396845594701E-2"/>
    <n v="-0.71778326199999998"/>
    <n v="4.6852685442635602"/>
    <n v="-5.8585858579999996"/>
    <n v="0.32205816100000001"/>
    <n v="0"/>
    <n v="0.11226800000000001"/>
    <n v="0.44952300000000001"/>
    <n v="0.232489836813211"/>
    <n v="0.36691188600713698"/>
  </r>
  <r>
    <x v="4043"/>
    <n v="18.224633764820673"/>
    <n v="0"/>
    <n v="1.5701212109515681"/>
    <n v="18.496048210674395"/>
    <n v="0.30866275909965102"/>
    <n v="0"/>
    <n v="0"/>
    <n v="8.6649065698419393E-3"/>
    <n v="8.1658036913856008E-3"/>
    <n v="-0.96772072400000009"/>
    <n v="4.6592774558338297"/>
    <n v="-5.8585858579999996"/>
    <n v="0.30059516800000002"/>
    <n v="0"/>
    <n v="0.11226800000000001"/>
    <n v="0.44952300000000001"/>
    <n v="7.5562727134023705E-2"/>
    <n v="0.36691188600713698"/>
  </r>
  <r>
    <x v="4044"/>
    <n v="18.224633764820673"/>
    <n v="0"/>
    <n v="1.5701212109515681"/>
    <n v="18.496048210674395"/>
    <n v="0.30866275909965102"/>
    <n v="0"/>
    <n v="0"/>
    <n v="8.6649065698419393E-3"/>
    <n v="8.1658036913856008E-3"/>
    <n v="-0.96772072400000009"/>
    <n v="4.6592774558338297"/>
    <n v="-5.8585858579999996"/>
    <n v="0.30059516800000002"/>
    <n v="0"/>
    <n v="0.11226800000000001"/>
    <n v="0.44952300000000001"/>
    <n v="0.38159632214752598"/>
    <n v="0.36691188600713698"/>
  </r>
  <r>
    <x v="4045"/>
    <n v="16.775688749494307"/>
    <n v="0"/>
    <n v="2.3586362579125151"/>
    <n v="15.907166220685214"/>
    <n v="0.30872612614802097"/>
    <n v="0"/>
    <n v="0"/>
    <n v="4.7498323639403102E-2"/>
    <n v="4.4762396845594701E-2"/>
    <n v="-0.71778326199999998"/>
    <n v="4.6852685442635602"/>
    <n v="-5.8585858579999996"/>
    <n v="0.32205816100000001"/>
    <n v="0"/>
    <n v="0.11226800000000001"/>
    <n v="0.44952300000000001"/>
    <n v="0.38159632214752598"/>
    <n v="0.36691188600713698"/>
  </r>
  <r>
    <x v="4046"/>
    <n v="14.386782286952945"/>
    <n v="0"/>
    <n v="3.6586777893505147"/>
    <n v="11.638821416457544"/>
    <n v="0.30883060074853103"/>
    <n v="0"/>
    <n v="0"/>
    <n v="0.111523804375958"/>
    <n v="0.10509997841409779"/>
    <n v="-0.30570604899999998"/>
    <n v="4.7281206046062998"/>
    <n v="-5.8585858579999996"/>
    <n v="0.357444655"/>
    <n v="0"/>
    <n v="0.11226800000000001"/>
    <n v="0.44952300000000001"/>
    <n v="0.34675118123040399"/>
    <n v="0.36691188600713698"/>
  </r>
  <r>
    <x v="4047"/>
    <n v="12.878604801046759"/>
    <n v="0"/>
    <n v="4.8430028116467261"/>
    <n v="8.8166252182953908"/>
    <n v="0.30888223818688099"/>
    <n v="0"/>
    <n v="0"/>
    <n v="0.2210679450685529"/>
    <n v="0.13387514177928289"/>
    <n v="-7.6224695999999995E-2"/>
    <n v="4.6963585320699295"/>
    <n v="-6.0649823899999999"/>
    <n v="0.36633092900000003"/>
    <n v="0"/>
    <n v="0.11226800000000001"/>
    <n v="0.44952300000000001"/>
    <n v="0.37783059765128191"/>
    <n v="0.36691188600713698"/>
  </r>
  <r>
    <x v="4048"/>
    <n v="12.202892946731003"/>
    <n v="0"/>
    <n v="6.8543771970757188"/>
    <n v="7.0162588847081633"/>
    <n v="0.30885413250714999"/>
    <n v="0"/>
    <n v="0"/>
    <n v="0.58490297433169403"/>
    <n v="0.1254259534275175"/>
    <n v="-9.1677924999999993E-2"/>
    <n v="4.2417180846807598"/>
    <n v="-6.8369663549999995"/>
    <n v="0.31937615699999999"/>
    <n v="0"/>
    <n v="0.11226800000000001"/>
    <n v="0.44952300000000001"/>
    <n v="0.66842433440034466"/>
    <n v="0.36691188600713698"/>
  </r>
  <r>
    <x v="4049"/>
    <n v="11.375551475208827"/>
    <n v="0"/>
    <n v="10.054822986663849"/>
    <n v="4.4987281249491744"/>
    <n v="0.30881372930981099"/>
    <n v="0"/>
    <n v="0"/>
    <n v="1.2788876847676909"/>
    <n v="0.15026735851859019"/>
    <n v="-0.15115134499999999"/>
    <n v="2.9114317729997099"/>
    <n v="-7.6762488369999993"/>
    <n v="0.24715654100000001"/>
    <n v="0"/>
    <n v="0.11226800000000001"/>
    <n v="0.44952300000000001"/>
    <n v="1.2362300065752512"/>
    <n v="0.36691188600713698"/>
  </r>
  <r>
    <x v="4050"/>
    <n v="10.467633704676643"/>
    <n v="0"/>
    <n v="12.283410641963309"/>
    <n v="2.1447288069824939"/>
    <n v="0.30883744313716099"/>
    <n v="0"/>
    <n v="0"/>
    <n v="1.878545552126651"/>
    <n v="0.25145521625528533"/>
    <n v="-9.1677924999999993E-2"/>
    <n v="1.1629062592117407"/>
    <n v="-7.4705722899999998"/>
    <n v="0.22493738099999999"/>
    <n v="0"/>
    <n v="0.11226800000000001"/>
    <n v="0.44952300000000001"/>
    <n v="1.7519374761949558"/>
    <n v="0.36691188600713698"/>
  </r>
  <r>
    <x v="4051"/>
    <n v="10.018731820027394"/>
    <n v="0"/>
    <n v="12.95500429461813"/>
    <n v="1.1178556119179348"/>
    <n v="0.30887198107626002"/>
    <n v="0"/>
    <n v="0"/>
    <n v="2.1207554825391113"/>
    <n v="0.32626817504227978"/>
    <n v="-2.045611E-2"/>
    <n v="0.20160813283367901"/>
    <n v="-6.9911757479999999"/>
    <n v="0.23307112800000002"/>
    <n v="0"/>
    <n v="0.11226800000000001"/>
    <n v="0.44952300000000001"/>
    <n v="1.9308444123589619"/>
    <n v="0.36691188600713698"/>
  </r>
  <r>
    <x v="4052"/>
    <n v="9.6626642836860768"/>
    <n v="0"/>
    <n v="12.722002555748251"/>
    <n v="0.92922680658607182"/>
    <n v="0.30888176560934499"/>
    <n v="0"/>
    <n v="0"/>
    <n v="2.1590221280153612"/>
    <n v="0.3283102437270497"/>
    <n v="0"/>
    <n v="0"/>
    <n v="-6.7847792159999996"/>
    <n v="0.235113197"/>
    <n v="0"/>
    <n v="0.11226800000000001"/>
    <n v="0.44952300000000001"/>
    <n v="1.9621534859304393"/>
    <n v="0.36691188600713698"/>
  </r>
  <r>
    <x v="4053"/>
    <n v="8.4565497126037545"/>
    <n v="0"/>
    <n v="11.40197753196578"/>
    <n v="0.87741013827096115"/>
    <n v="0.30887934929520899"/>
    <n v="0"/>
    <n v="0"/>
    <n v="2.1590221280153612"/>
    <n v="0.25482777205644408"/>
    <n v="0"/>
    <n v="0"/>
    <n v="-6.5455672069999995"/>
    <n v="0.22355464800000002"/>
    <n v="0"/>
    <n v="0.11226800000000001"/>
    <n v="0.44952300000000001"/>
    <n v="1.9621534859304393"/>
    <n v="0.36691188600713698"/>
  </r>
  <r>
    <x v="4054"/>
    <n v="6.4680029639137118"/>
    <n v="0"/>
    <n v="9.2256241973991333"/>
    <n v="0.79197889504302554"/>
    <n v="0.30887536546669597"/>
    <n v="0"/>
    <n v="0"/>
    <n v="2.1590221280153612"/>
    <n v="0.13367565798949782"/>
    <n v="0"/>
    <n v="0"/>
    <n v="-6.1511732800000001"/>
    <n v="0.20449782300000002"/>
    <n v="0"/>
    <n v="0.11226800000000001"/>
    <n v="0.44952300000000001"/>
    <n v="1.9621534859304393"/>
    <n v="0.36691188600713698"/>
  </r>
  <r>
    <x v="4055"/>
    <n v="5.2618883918313859"/>
    <n v="0"/>
    <n v="7.9055991736166558"/>
    <n v="0.74016222672791709"/>
    <n v="0.30887294915255997"/>
    <n v="0"/>
    <n v="0"/>
    <n v="2.1590221280153612"/>
    <n v="6.0193186318892498E-2"/>
    <n v="0"/>
    <n v="0"/>
    <n v="-5.9119612719999992"/>
    <n v="0.19293927400000002"/>
    <n v="0"/>
    <n v="0.11226800000000001"/>
    <n v="0.44952300000000001"/>
    <n v="1.9934949676015883"/>
    <n v="0.36691188600713698"/>
  </r>
  <r>
    <x v="4056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9934949676015883"/>
    <n v="0.36691188600713698"/>
  </r>
  <r>
    <x v="4057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9934949676015883"/>
    <n v="0.36691188600713698"/>
  </r>
  <r>
    <x v="4058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2.0006847409278712"/>
    <n v="0.36691188600713698"/>
  </r>
  <r>
    <x v="4059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2.1756595358755684"/>
    <n v="0.36691188600713698"/>
  </r>
  <r>
    <x v="4060"/>
    <n v="5.2143663518275076"/>
    <n v="0"/>
    <n v="7.4524006324366887"/>
    <n v="1.0246546754757893"/>
    <n v="0.308859906831841"/>
    <n v="0"/>
    <n v="0"/>
    <n v="2.0413798523462292"/>
    <n v="4.9916174903279403E-2"/>
    <n v="0"/>
    <n v="0.20160813283367901"/>
    <n v="-5.8644530229999994"/>
    <n v="0.20584034500000001"/>
    <n v="0"/>
    <n v="0.11226800000000001"/>
    <n v="0.44952300000000001"/>
    <n v="2.08649623388524"/>
    <n v="0.36691188600713698"/>
  </r>
  <r>
    <x v="4061"/>
    <n v="6.2075019163301137"/>
    <n v="0"/>
    <n v="6.7413307075197704"/>
    <n v="2.3514780419379475"/>
    <n v="0.30880387151975702"/>
    <n v="0"/>
    <n v="0"/>
    <n v="1.5141437512702081"/>
    <n v="7.7340276836791705E-2"/>
    <n v="0"/>
    <n v="1.1051530982456399"/>
    <n v="-5.8907478309999997"/>
    <n v="0.27521748299999998"/>
    <n v="0"/>
    <n v="0.11226800000000001"/>
    <n v="0.44952300000000001"/>
    <n v="1.7103984649393575"/>
    <n v="0.36691188600713698"/>
  </r>
  <r>
    <x v="4062"/>
    <n v="8.0386071571173403"/>
    <n v="0"/>
    <n v="5.5648275071121587"/>
    <n v="4.6649286519434874"/>
    <n v="0.308725933153909"/>
    <n v="0"/>
    <n v="0"/>
    <n v="0.653543283314998"/>
    <n v="0.12221519387232499"/>
    <n v="0"/>
    <n v="2.6526000627204609"/>
    <n v="-5.9282334749999999"/>
    <n v="0.38465556300000003"/>
    <n v="0"/>
    <n v="0.11226800000000001"/>
    <n v="0.44952300000000001"/>
    <n v="1.0515658245669512"/>
    <n v="0.36691188600713698"/>
  </r>
  <r>
    <x v="4063"/>
    <n v="9.8998526635286588"/>
    <n v="0"/>
    <n v="4.8351716131842863"/>
    <n v="6.5559460438734227"/>
    <n v="0.30873465038395198"/>
    <n v="0"/>
    <n v="0"/>
    <n v="0.16514059930853101"/>
    <n v="0.14811649336679719"/>
    <n v="0"/>
    <n v="3.8149767384116697"/>
    <n v="-5.9282334749999999"/>
    <n v="0.43186858900000002"/>
    <n v="0"/>
    <n v="0.11226800000000001"/>
    <n v="0.44952300000000001"/>
    <n v="0.32165313880353591"/>
    <n v="0.36691188600713698"/>
  </r>
  <r>
    <x v="4064"/>
    <n v="11.552722487077922"/>
    <n v="0"/>
    <n v="4.6458673845159089"/>
    <n v="7.7821990447114544"/>
    <n v="0.30882890610933"/>
    <n v="0"/>
    <n v="0"/>
    <n v="0.111523804375958"/>
    <n v="0.15172496085082959"/>
    <n v="0"/>
    <n v="4.4433262175144401"/>
    <n v="-5.8907478309999997"/>
    <n v="0.41080628100000005"/>
    <n v="0"/>
    <n v="0.11226800000000001"/>
    <n v="0.44952300000000001"/>
    <n v="0.232489836813211"/>
    <n v="0.36691188600713698"/>
  </r>
  <r>
    <x v="4065"/>
    <n v="12.42083242898665"/>
    <n v="0"/>
    <n v="4.6272814155049611"/>
    <n v="8.3463930701792322"/>
    <n v="0.30889365865145701"/>
    <n v="0"/>
    <n v="0"/>
    <n v="0.150357221445519"/>
    <n v="0.15020215841178991"/>
    <n v="0"/>
    <n v="4.7021579277936905"/>
    <n v="-5.8644530229999994"/>
    <n v="0.38864217099999998"/>
    <n v="0"/>
    <n v="0.11226800000000001"/>
    <n v="0.44952300000000001"/>
    <n v="0.232489836813211"/>
    <n v="0.36691188600713698"/>
  </r>
  <r>
    <x v="4066"/>
    <n v="12.614533939631068"/>
    <n v="0"/>
    <n v="4.6231343252630293"/>
    <n v="8.4722817734366433"/>
    <n v="0.30890810689655201"/>
    <n v="0"/>
    <n v="0"/>
    <n v="0.159022128015361"/>
    <n v="0.14986237525969248"/>
    <n v="0"/>
    <n v="4.7599110887597904"/>
    <n v="-5.8585858579999996"/>
    <n v="0.38369668899999998"/>
    <n v="0"/>
    <n v="0.11226800000000001"/>
    <n v="0.44952300000000001"/>
    <n v="7.5562727134023705E-2"/>
    <n v="0.36691188600713698"/>
  </r>
  <r>
    <x v="4067"/>
    <n v="12.614533939631068"/>
    <n v="0"/>
    <n v="4.6231343252630293"/>
    <n v="8.4722817734366433"/>
    <n v="0.30890810689655201"/>
    <n v="0"/>
    <n v="0"/>
    <n v="0.159022128015361"/>
    <n v="0.14986237525969248"/>
    <n v="0"/>
    <n v="4.7599110887597904"/>
    <n v="-5.8585858579999996"/>
    <n v="0.38369668899999998"/>
    <n v="0"/>
    <n v="0.11226800000000001"/>
    <n v="0.44952300000000001"/>
    <n v="0.38159632214752598"/>
    <n v="0.36691188600713698"/>
  </r>
  <r>
    <x v="4068"/>
    <n v="12.614533939631068"/>
    <n v="0"/>
    <n v="4.6231343252630293"/>
    <n v="8.4722817734366433"/>
    <n v="0.30890810689655201"/>
    <n v="0"/>
    <n v="0"/>
    <n v="0.159022128015361"/>
    <n v="0.14986237525969248"/>
    <n v="0"/>
    <n v="4.7599110887597904"/>
    <n v="-5.8585858579999996"/>
    <n v="0.38369668899999998"/>
    <n v="0"/>
    <n v="0.11226800000000001"/>
    <n v="0.44952300000000001"/>
    <n v="0.38159632214752598"/>
    <n v="0.36691188600713698"/>
  </r>
  <r>
    <x v="4069"/>
    <n v="12.555301468051294"/>
    <n v="0"/>
    <n v="5.0189443005982852"/>
    <n v="8.2389675652637209"/>
    <n v="0.30889637728653202"/>
    <n v="0"/>
    <n v="0"/>
    <n v="0.22973285163839491"/>
    <n v="0.14204094547066851"/>
    <n v="-2.045611E-2"/>
    <n v="4.7021579277936905"/>
    <n v="-6.0649823899999999"/>
    <n v="0.37111997100000005"/>
    <n v="0"/>
    <n v="0.11226800000000001"/>
    <n v="0.44952300000000001"/>
    <n v="0.4046054096492499"/>
    <n v="0.36691188600713698"/>
  </r>
  <r>
    <x v="4070"/>
    <n v="12.289839944791765"/>
    <n v="0"/>
    <n v="6.7928415409890723"/>
    <n v="7.1933258285405222"/>
    <n v="0.30884380882150497"/>
    <n v="0"/>
    <n v="0"/>
    <n v="0.546636328855442"/>
    <n v="0.10698772907078299"/>
    <n v="-0.11213403500000001"/>
    <n v="4.4433262175144401"/>
    <n v="-6.9899874739999994"/>
    <n v="0.31475502700000002"/>
    <n v="0"/>
    <n v="0.11226800000000001"/>
    <n v="0.44952300000000001"/>
    <n v="0.63711526082886583"/>
    <n v="0.36691188600713698"/>
  </r>
  <r>
    <x v="4071"/>
    <n v="11.852167886339043"/>
    <n v="0"/>
    <n v="9.7175036532576495"/>
    <n v="5.4693540556731417"/>
    <n v="0.30875713807504701"/>
    <n v="0"/>
    <n v="0"/>
    <n v="1.06912183250202"/>
    <n v="4.91947455858373E-2"/>
    <n v="-0.26328538000000001"/>
    <n v="4.0165848712453505"/>
    <n v="-8.5150630300000003"/>
    <n v="0.22182494600000002"/>
    <n v="0"/>
    <n v="0.11226800000000001"/>
    <n v="0.44952300000000001"/>
    <n v="1.064603400176066"/>
    <n v="0.36691188600713698"/>
  </r>
  <r>
    <x v="4072"/>
    <n v="11.499759366018772"/>
    <n v="0"/>
    <n v="11.55293654973508"/>
    <n v="4.2466453751176001"/>
    <n v="0.30871489329566498"/>
    <n v="0"/>
    <n v="0"/>
    <n v="1.424291955195321"/>
    <n v="3.2579753542686399E-2"/>
    <n v="-0.33450719400000001"/>
    <n v="3.5561450281324207"/>
    <n v="-9.2870469950000007"/>
    <n v="0.17008113"/>
    <n v="0"/>
    <n v="0.11226800000000001"/>
    <n v="0.44952300000000001"/>
    <n v="1.3551971369251306"/>
    <n v="0.36691188600713698"/>
  </r>
  <r>
    <x v="4073"/>
    <n v="11.050857481369501"/>
    <n v="0"/>
    <n v="12.224530202389889"/>
    <n v="3.2197721800530372"/>
    <n v="0.308749431234764"/>
    <n v="0"/>
    <n v="0"/>
    <n v="1.6665018856077709"/>
    <n v="0.1073927123296806"/>
    <n v="-0.26328538000000001"/>
    <n v="2.5948469017543601"/>
    <n v="-8.8076504520000007"/>
    <n v="0.17821487700000002"/>
    <n v="0"/>
    <n v="0.11226800000000001"/>
    <n v="0.44952300000000001"/>
    <n v="1.5784472035885995"/>
    <n v="0.36691188600713698"/>
  </r>
  <r>
    <x v="4074"/>
    <n v="10.408401232096868"/>
    <n v="0"/>
    <n v="12.67922061729857"/>
    <n v="1.9114145988095623"/>
    <n v="0.308825713527141"/>
    <n v="0"/>
    <n v="0"/>
    <n v="1.949256275749691"/>
    <n v="0.2436337864662613"/>
    <n v="-0.11213403500000001"/>
    <n v="1.1051530982456399"/>
    <n v="-7.6769688229999993"/>
    <n v="0.21236066200000003"/>
    <n v="0"/>
    <n v="0.11226800000000001"/>
    <n v="0.44952300000000001"/>
    <n v="1.7905268795312546"/>
    <n v="0.36691188600713698"/>
  </r>
  <r>
    <x v="4075"/>
    <n v="10.018731820027394"/>
    <n v="0"/>
    <n v="12.95500429461813"/>
    <n v="1.1178556119179348"/>
    <n v="0.30887198107626002"/>
    <n v="0"/>
    <n v="0"/>
    <n v="2.1207554825391113"/>
    <n v="0.32626817504227978"/>
    <n v="-2.045611E-2"/>
    <n v="0.20160813283367901"/>
    <n v="-6.9911757479999999"/>
    <n v="0.23307112800000002"/>
    <n v="0"/>
    <n v="0.11226800000000001"/>
    <n v="0.44952300000000001"/>
    <n v="1.9308444123589619"/>
    <n v="0.36691188600713698"/>
  </r>
  <r>
    <x v="4076"/>
    <n v="9.6626642836860768"/>
    <n v="0"/>
    <n v="12.722002555748251"/>
    <n v="0.92922680658607182"/>
    <n v="0.30888176560934499"/>
    <n v="0"/>
    <n v="0"/>
    <n v="2.1590221280153612"/>
    <n v="0.3283102437270497"/>
    <n v="0"/>
    <n v="0"/>
    <n v="-6.7847792159999996"/>
    <n v="0.235113197"/>
    <n v="0"/>
    <n v="0.11226800000000001"/>
    <n v="0.44952300000000001"/>
    <n v="1.9621534859304393"/>
    <n v="0.36691188600713698"/>
  </r>
  <r>
    <x v="4077"/>
    <n v="8.4565497126037545"/>
    <n v="0"/>
    <n v="11.40197753196578"/>
    <n v="0.87741013827096115"/>
    <n v="0.30887934929520899"/>
    <n v="0"/>
    <n v="0"/>
    <n v="2.1590221280153612"/>
    <n v="0.25482777205644408"/>
    <n v="0"/>
    <n v="0"/>
    <n v="-6.5455672069999995"/>
    <n v="0.22355464800000002"/>
    <n v="0"/>
    <n v="0.11226800000000001"/>
    <n v="0.44952300000000001"/>
    <n v="1.9621534859304393"/>
    <n v="0.36691188600713698"/>
  </r>
  <r>
    <x v="4078"/>
    <n v="6.4680029639137118"/>
    <n v="0"/>
    <n v="9.2256241973991333"/>
    <n v="0.79197889504302554"/>
    <n v="0.30887536546669597"/>
    <n v="0"/>
    <n v="0"/>
    <n v="2.1590221280153612"/>
    <n v="0.13367565798949782"/>
    <n v="0"/>
    <n v="0"/>
    <n v="-6.1511732800000001"/>
    <n v="0.20449782300000002"/>
    <n v="0"/>
    <n v="0.11226800000000001"/>
    <n v="0.44952300000000001"/>
    <n v="1.9934949676015883"/>
    <n v="0.36691188600713698"/>
  </r>
  <r>
    <x v="4079"/>
    <n v="5.2618883918313859"/>
    <n v="0"/>
    <n v="7.9055991736166558"/>
    <n v="0.74016222672791709"/>
    <n v="0.30887294915255997"/>
    <n v="0"/>
    <n v="0"/>
    <n v="2.1590221280153612"/>
    <n v="6.0193186318892498E-2"/>
    <n v="0"/>
    <n v="0"/>
    <n v="-5.9119612719999992"/>
    <n v="0.19293927400000002"/>
    <n v="0"/>
    <n v="0.11226800000000001"/>
    <n v="0.44952300000000001"/>
    <n v="1.9934949676015883"/>
    <n v="0.36691188600713698"/>
  </r>
  <r>
    <x v="4080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9934949676015883"/>
    <n v="0.36691188600713698"/>
  </r>
  <r>
    <x v="4081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9934949676015883"/>
    <n v="0.36691188600713698"/>
  </r>
  <r>
    <x v="4082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2.1756595358755684"/>
    <n v="0.36691188600713698"/>
  </r>
  <r>
    <x v="4083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2.1756595358755684"/>
    <n v="0.36691188600713698"/>
  </r>
  <r>
    <x v="4084"/>
    <n v="5.2143663518275076"/>
    <n v="0"/>
    <n v="7.4524006324366887"/>
    <n v="1.0246546754757893"/>
    <n v="0.308859906831841"/>
    <n v="0"/>
    <n v="0"/>
    <n v="2.0413798523462292"/>
    <n v="4.9916174903279403E-2"/>
    <n v="0"/>
    <n v="0.20160813283367901"/>
    <n v="-5.8644530229999994"/>
    <n v="0.20584034500000001"/>
    <n v="0"/>
    <n v="0.11226800000000001"/>
    <n v="0.44952300000000001"/>
    <n v="2.1100006609446433"/>
    <n v="0.36691188600713698"/>
  </r>
  <r>
    <x v="4085"/>
    <n v="6.2075019163301137"/>
    <n v="0"/>
    <n v="6.7413307075197704"/>
    <n v="2.3514780419379475"/>
    <n v="0.30880387151975702"/>
    <n v="0"/>
    <n v="0"/>
    <n v="1.5141437512702081"/>
    <n v="7.7340276836791705E-2"/>
    <n v="0"/>
    <n v="1.1051530982456399"/>
    <n v="-5.8907478309999997"/>
    <n v="0.27521748299999998"/>
    <n v="0"/>
    <n v="0.11226800000000001"/>
    <n v="0.44952300000000001"/>
    <n v="1.7103984649393575"/>
    <n v="0.36691188600713698"/>
  </r>
  <r>
    <x v="4086"/>
    <n v="8.0386071571173403"/>
    <n v="0"/>
    <n v="5.5648275071121587"/>
    <n v="4.6649286519434874"/>
    <n v="0.308725933153909"/>
    <n v="0"/>
    <n v="0"/>
    <n v="0.653543283314998"/>
    <n v="0.12221519387232499"/>
    <n v="0"/>
    <n v="2.6526000627204609"/>
    <n v="-5.9282334749999999"/>
    <n v="0.38465556300000003"/>
    <n v="0"/>
    <n v="0.11226800000000001"/>
    <n v="0.44952300000000001"/>
    <n v="0.72125533480882709"/>
    <n v="0.36691188600713698"/>
  </r>
  <r>
    <x v="4087"/>
    <n v="9.8998526635286588"/>
    <n v="0"/>
    <n v="4.8351716131842863"/>
    <n v="6.5559460438734227"/>
    <n v="0.30873465038395198"/>
    <n v="0"/>
    <n v="0"/>
    <n v="0.16514059930853101"/>
    <n v="0.14811649336679719"/>
    <n v="0"/>
    <n v="3.8149767384116697"/>
    <n v="-5.9282334749999999"/>
    <n v="0.43186858900000002"/>
    <n v="0"/>
    <n v="0.11226800000000001"/>
    <n v="0.44952300000000001"/>
    <n v="0.32165313880353591"/>
    <n v="0.36691188600713698"/>
  </r>
  <r>
    <x v="4088"/>
    <n v="11.552722487077922"/>
    <n v="0"/>
    <n v="4.6458673845159089"/>
    <n v="7.7821990447114544"/>
    <n v="0.30882890610933"/>
    <n v="0"/>
    <n v="0"/>
    <n v="0.111523804375958"/>
    <n v="0.15172496085082959"/>
    <n v="0"/>
    <n v="4.4433262175144401"/>
    <n v="-5.8907478309999997"/>
    <n v="0.41080628100000005"/>
    <n v="0"/>
    <n v="0.11226800000000001"/>
    <n v="0.44952300000000001"/>
    <n v="0.232489836813211"/>
    <n v="0.36691188600713698"/>
  </r>
  <r>
    <x v="4089"/>
    <n v="12.42083242898665"/>
    <n v="0"/>
    <n v="4.6272814155049611"/>
    <n v="8.3463930701792322"/>
    <n v="0.30889365865145701"/>
    <n v="0"/>
    <n v="0"/>
    <n v="0.150357221445519"/>
    <n v="0.15020215841178991"/>
    <n v="0"/>
    <n v="4.7021579277936905"/>
    <n v="-5.8644530229999994"/>
    <n v="0.38864217099999998"/>
    <n v="0"/>
    <n v="0.11226800000000001"/>
    <n v="0.44952300000000001"/>
    <n v="0.232489836813211"/>
    <n v="0.36691188600713698"/>
  </r>
  <r>
    <x v="4090"/>
    <n v="12.614533939631068"/>
    <n v="0"/>
    <n v="4.6231343252630293"/>
    <n v="8.4722817734366433"/>
    <n v="0.30890810689655201"/>
    <n v="0"/>
    <n v="0"/>
    <n v="0.159022128015361"/>
    <n v="0.14986237525969248"/>
    <n v="0"/>
    <n v="4.7599110887597904"/>
    <n v="-5.8585858579999996"/>
    <n v="0.38369668899999998"/>
    <n v="0"/>
    <n v="0.11226800000000001"/>
    <n v="0.44952300000000001"/>
    <n v="7.5562727134023705E-2"/>
    <n v="0.36691188600713698"/>
  </r>
  <r>
    <x v="4091"/>
    <n v="12.614533939631068"/>
    <n v="0"/>
    <n v="4.6231343252630293"/>
    <n v="8.4722817734366433"/>
    <n v="0.30890810689655201"/>
    <n v="0"/>
    <n v="0"/>
    <n v="0.159022128015361"/>
    <n v="0.14986237525969248"/>
    <n v="0"/>
    <n v="4.7599110887597904"/>
    <n v="-5.8585858579999996"/>
    <n v="0.38369668899999998"/>
    <n v="0"/>
    <n v="0.11226800000000001"/>
    <n v="0.44952300000000001"/>
    <n v="7.5562727134023705E-2"/>
    <n v="0.36691188600713698"/>
  </r>
  <r>
    <x v="4092"/>
    <n v="12.614533939631068"/>
    <n v="0"/>
    <n v="4.6231343252630293"/>
    <n v="8.4722817734366433"/>
    <n v="0.30890810689655201"/>
    <n v="0"/>
    <n v="0"/>
    <n v="0.159022128015361"/>
    <n v="0.14986237525969248"/>
    <n v="0"/>
    <n v="4.7599110887597904"/>
    <n v="-5.8585858579999996"/>
    <n v="0.38369668899999998"/>
    <n v="0"/>
    <n v="0.11226800000000001"/>
    <n v="0.44952300000000001"/>
    <n v="0.34675118123040399"/>
    <n v="0.36691188600713698"/>
  </r>
  <r>
    <x v="4093"/>
    <n v="12.555301468051294"/>
    <n v="0"/>
    <n v="5.0189443005982852"/>
    <n v="8.2389675652637209"/>
    <n v="0.30889637728653202"/>
    <n v="0"/>
    <n v="0"/>
    <n v="0.22973285163839491"/>
    <n v="0.14204094547066851"/>
    <n v="-2.045611E-2"/>
    <n v="4.7021579277936905"/>
    <n v="-6.0649823899999999"/>
    <n v="0.37111997100000005"/>
    <n v="0"/>
    <n v="0.11226800000000001"/>
    <n v="0.44952300000000001"/>
    <n v="0.4046054096492499"/>
    <n v="0.36691188600713698"/>
  </r>
  <r>
    <x v="4094"/>
    <n v="12.289839944791765"/>
    <n v="0"/>
    <n v="6.7928415409890723"/>
    <n v="7.1933258285405222"/>
    <n v="0.30884380882150497"/>
    <n v="0"/>
    <n v="0"/>
    <n v="0.546636328855442"/>
    <n v="0.10698772907078299"/>
    <n v="-0.11213403500000001"/>
    <n v="4.4433262175144401"/>
    <n v="-6.9899874739999994"/>
    <n v="0.31475502700000002"/>
    <n v="0"/>
    <n v="0.11226800000000001"/>
    <n v="0.44952300000000001"/>
    <n v="0.63711526082886583"/>
    <n v="0.36691188600713698"/>
  </r>
  <r>
    <x v="4095"/>
    <n v="11.852167886339043"/>
    <n v="0"/>
    <n v="9.7175036532576495"/>
    <n v="5.4693540556731417"/>
    <n v="0.30875713807504701"/>
    <n v="0"/>
    <n v="0"/>
    <n v="1.06912183250202"/>
    <n v="4.91947455858373E-2"/>
    <n v="-0.26328538000000001"/>
    <n v="4.0165848712453505"/>
    <n v="-8.5150630300000003"/>
    <n v="0.22182494600000002"/>
    <n v="0"/>
    <n v="0.11226800000000001"/>
    <n v="0.44952300000000001"/>
    <n v="1.064603400176066"/>
    <n v="0.36691188600713698"/>
  </r>
  <r>
    <x v="4096"/>
    <n v="11.499759366018772"/>
    <n v="0"/>
    <n v="11.55293654973508"/>
    <n v="4.2466453751176001"/>
    <n v="0.30871489329566498"/>
    <n v="0"/>
    <n v="0"/>
    <n v="1.424291955195321"/>
    <n v="3.2579753542686399E-2"/>
    <n v="-0.33450719400000001"/>
    <n v="3.5561450281324207"/>
    <n v="-9.2870469950000007"/>
    <n v="0.17008113"/>
    <n v="0"/>
    <n v="0.11226800000000001"/>
    <n v="0.44952300000000001"/>
    <n v="1.3551971369251306"/>
    <n v="0.36691188600713698"/>
  </r>
  <r>
    <x v="4097"/>
    <n v="11.050857481369501"/>
    <n v="0"/>
    <n v="12.224530202389889"/>
    <n v="3.2197721800530372"/>
    <n v="0.308749431234764"/>
    <n v="0"/>
    <n v="0"/>
    <n v="1.6665018856077709"/>
    <n v="0.1073927123296806"/>
    <n v="-0.26328538000000001"/>
    <n v="2.5948469017543601"/>
    <n v="-8.8076504520000007"/>
    <n v="0.17821487700000002"/>
    <n v="0"/>
    <n v="0.11226800000000001"/>
    <n v="0.44952300000000001"/>
    <n v="1.5784472035885995"/>
    <n v="0.36691188600713698"/>
  </r>
  <r>
    <x v="4098"/>
    <n v="10.408401232096868"/>
    <n v="0"/>
    <n v="12.67922061729857"/>
    <n v="1.9114145988095623"/>
    <n v="0.308825713527141"/>
    <n v="0"/>
    <n v="0"/>
    <n v="1.949256275749691"/>
    <n v="0.2436337864662613"/>
    <n v="-0.11213403500000001"/>
    <n v="1.1051530982456399"/>
    <n v="-7.6769688229999993"/>
    <n v="0.21236066200000003"/>
    <n v="0"/>
    <n v="0.11226800000000001"/>
    <n v="0.44952300000000001"/>
    <n v="1.7905268795312546"/>
    <n v="0.36691188600713698"/>
  </r>
  <r>
    <x v="4099"/>
    <n v="10.018731820027394"/>
    <n v="0"/>
    <n v="12.95500429461813"/>
    <n v="1.1178556119179348"/>
    <n v="0.30887198107626002"/>
    <n v="0"/>
    <n v="0"/>
    <n v="2.1207554825391113"/>
    <n v="0.32626817504227978"/>
    <n v="-2.045611E-2"/>
    <n v="0.20160813283367901"/>
    <n v="-6.9911757479999999"/>
    <n v="0.23307112800000002"/>
    <n v="0"/>
    <n v="0.11226800000000001"/>
    <n v="0.44952300000000001"/>
    <n v="1.9308444123589619"/>
    <n v="0.36691188600713698"/>
  </r>
  <r>
    <x v="4100"/>
    <n v="9.6626642836860768"/>
    <n v="0"/>
    <n v="12.722002555748251"/>
    <n v="0.92922680658607182"/>
    <n v="0.30888176560934499"/>
    <n v="0"/>
    <n v="0"/>
    <n v="2.1590221280153612"/>
    <n v="0.3283102437270497"/>
    <n v="0"/>
    <n v="0"/>
    <n v="-6.7847792159999996"/>
    <n v="0.235113197"/>
    <n v="0"/>
    <n v="0.11226800000000001"/>
    <n v="0.44952300000000001"/>
    <n v="1.9621534859304393"/>
    <n v="0.36691188600713698"/>
  </r>
  <r>
    <x v="4101"/>
    <n v="8.4565497126037545"/>
    <n v="0"/>
    <n v="11.40197753196578"/>
    <n v="0.87741013827096115"/>
    <n v="0.30887934929520899"/>
    <n v="0"/>
    <n v="0"/>
    <n v="2.1590221280153612"/>
    <n v="0.25482777205644408"/>
    <n v="0"/>
    <n v="0"/>
    <n v="-6.5455672069999995"/>
    <n v="0.22355464800000002"/>
    <n v="0"/>
    <n v="0.11226800000000001"/>
    <n v="0.44952300000000001"/>
    <n v="1.9621534859304393"/>
    <n v="0.36691188600713698"/>
  </r>
  <r>
    <x v="4102"/>
    <n v="6.4680029639137118"/>
    <n v="0"/>
    <n v="9.2256241973991333"/>
    <n v="0.79197889504302554"/>
    <n v="0.30887536546669597"/>
    <n v="0"/>
    <n v="0"/>
    <n v="2.1590221280153612"/>
    <n v="0.13367565798949782"/>
    <n v="0"/>
    <n v="0"/>
    <n v="-6.1511732800000001"/>
    <n v="0.20449782300000002"/>
    <n v="0"/>
    <n v="0.11226800000000001"/>
    <n v="0.44952300000000001"/>
    <n v="1.9934949676015883"/>
    <n v="0.36691188600713698"/>
  </r>
  <r>
    <x v="4103"/>
    <n v="5.2618883918313859"/>
    <n v="0"/>
    <n v="7.9055991736166558"/>
    <n v="0.74016222672791709"/>
    <n v="0.30887294915255997"/>
    <n v="0"/>
    <n v="0"/>
    <n v="2.1590221280153612"/>
    <n v="6.0193186318892498E-2"/>
    <n v="0"/>
    <n v="0"/>
    <n v="-5.9119612719999992"/>
    <n v="0.19293927400000002"/>
    <n v="0"/>
    <n v="0.11226800000000001"/>
    <n v="0.44952300000000001"/>
    <n v="1.9934949676015883"/>
    <n v="0.36691188600713698"/>
  </r>
  <r>
    <x v="4104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9934949676015883"/>
    <n v="0.36691188600713698"/>
  </r>
  <r>
    <x v="4105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9934949676015883"/>
    <n v="0.36691188600713698"/>
  </r>
  <r>
    <x v="4106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2.1756595358755684"/>
    <n v="0.36691188600713698"/>
  </r>
  <r>
    <x v="4107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2.1756595358755684"/>
    <n v="0.36691188600713698"/>
  </r>
  <r>
    <x v="4108"/>
    <n v="5.2143663518275076"/>
    <n v="0"/>
    <n v="7.4524006324366887"/>
    <n v="1.0246546754757893"/>
    <n v="0.308859906831841"/>
    <n v="0"/>
    <n v="0"/>
    <n v="2.0413798523462292"/>
    <n v="4.9916174903279403E-2"/>
    <n v="0"/>
    <n v="0.20160813283367901"/>
    <n v="-5.8644530229999994"/>
    <n v="0.20584034500000001"/>
    <n v="0"/>
    <n v="0.11226800000000001"/>
    <n v="0.44952300000000001"/>
    <n v="2.0108034372001202"/>
    <n v="0.36691188600713698"/>
  </r>
  <r>
    <x v="4109"/>
    <n v="6.2075019163301137"/>
    <n v="0"/>
    <n v="6.7413307075197704"/>
    <n v="2.3514780419379475"/>
    <n v="0.30880387151975702"/>
    <n v="0"/>
    <n v="0"/>
    <n v="1.5141437512702081"/>
    <n v="7.7340276836791705E-2"/>
    <n v="0"/>
    <n v="1.1051530982456399"/>
    <n v="-5.8907478309999997"/>
    <n v="0.27521748299999998"/>
    <n v="0"/>
    <n v="0.11226800000000001"/>
    <n v="0.44952300000000001"/>
    <n v="1.6112012411948344"/>
    <n v="0.36691188600713698"/>
  </r>
  <r>
    <x v="4110"/>
    <n v="8.1373428434060457"/>
    <n v="0"/>
    <n v="5.3918062170863461"/>
    <n v="5.0040420919153483"/>
    <n v="0.30866189327503302"/>
    <n v="0"/>
    <n v="0"/>
    <n v="0.64487837674515613"/>
    <n v="0.114596702820757"/>
    <n v="0"/>
    <n v="2.6015910365634038"/>
    <n v="-5.9282334749999999"/>
    <n v="0.38164277000000002"/>
    <n v="0"/>
    <n v="0.11226800000000001"/>
    <n v="0.44952300000000001"/>
    <n v="0.95236860082242814"/>
    <n v="0.36691188600713698"/>
  </r>
  <r>
    <x v="4111"/>
    <n v="10.617458562062414"/>
    <n v="0"/>
    <n v="3.882537353168062"/>
    <n v="8.7057724321377687"/>
    <n v="0.30834915488562098"/>
    <n v="0"/>
    <n v="0"/>
    <n v="0.11764227566912794"/>
    <n v="0.105806981597134"/>
    <n v="-6.8928791000000003E-2"/>
    <n v="3.4945126306046985"/>
    <n v="-5.9282334749999999"/>
    <n v="0.41652898900000002"/>
    <n v="0"/>
    <n v="0.11226800000000001"/>
    <n v="0.44952300000000001"/>
    <n v="0.5527664048171369"/>
    <n v="0.36691188600713698"/>
  </r>
  <r>
    <x v="4112"/>
    <n v="13.838516581715638"/>
    <n v="0"/>
    <n v="2.3972768321725662"/>
    <n v="13.68916283730116"/>
    <n v="0.30790017714227802"/>
    <n v="0"/>
    <n v="0"/>
    <n v="0"/>
    <n v="5.0669106236002397E-2"/>
    <n v="-0.36468599499999999"/>
    <n v="3.6489414548636261"/>
    <n v="-5.8907478309999997"/>
    <n v="0.37552178400000003"/>
    <n v="0"/>
    <n v="0.11226800000000001"/>
    <n v="0.44952300000000001"/>
    <n v="0.463603102826812"/>
    <n v="0.36691188600713698"/>
  </r>
  <r>
    <x v="4113"/>
    <n v="16.668336781794395"/>
    <n v="0"/>
    <n v="1.5780074773815609"/>
    <n v="17.688026666638173"/>
    <n v="0.30780140734751099"/>
    <n v="0"/>
    <n v="0"/>
    <n v="0"/>
    <n v="1.09584719194141E-2"/>
    <n v="-0.81502475200000002"/>
    <n v="3.7630205335077358"/>
    <n v="-5.8644530229999994"/>
    <n v="0.33531255900000001"/>
    <n v="0"/>
    <n v="0.11226800000000001"/>
    <n v="0.44952300000000001"/>
    <n v="0.463603102826812"/>
    <n v="0.36691188600713698"/>
  </r>
  <r>
    <x v="4114"/>
    <n v="18.107351672917126"/>
    <n v="0"/>
    <n v="1.3914299222505315"/>
    <n v="19.069857568361698"/>
    <n v="0.308220690659327"/>
    <n v="0"/>
    <n v="0"/>
    <n v="0"/>
    <n v="5.4731263981821099E-4"/>
    <n v="-1.0267006699999999"/>
    <n v="4.2225827070057571"/>
    <n v="-5.8585858579999996"/>
    <n v="0.31081160699999999"/>
    <n v="0"/>
    <n v="0.11226800000000001"/>
    <n v="0.44952300000000001"/>
    <n v="0.463603102826812"/>
    <n v="0.36691188600713698"/>
  </r>
  <r>
    <x v="4115"/>
    <n v="18.499737016169789"/>
    <n v="0"/>
    <n v="1.3929145742875573"/>
    <n v="19.126073601412166"/>
    <n v="0.308564270426544"/>
    <n v="0"/>
    <n v="0"/>
    <n v="0"/>
    <n v="0"/>
    <n v="-1.0366495150000001"/>
    <n v="4.5674199430435198"/>
    <n v="-5.8585858579999996"/>
    <n v="0.29875796700000001"/>
    <n v="0"/>
    <n v="0.11226800000000001"/>
    <n v="0.44952300000000001"/>
    <n v="0.34675118123040399"/>
    <n v="0.36691188600713698"/>
  </r>
  <r>
    <x v="4116"/>
    <n v="18.224633764820673"/>
    <n v="0"/>
    <n v="1.5701212109515681"/>
    <n v="18.496048210674395"/>
    <n v="0.30866275909965102"/>
    <n v="0"/>
    <n v="0"/>
    <n v="8.6649065698419393E-3"/>
    <n v="8.1658036913856008E-3"/>
    <n v="-0.96772072400000009"/>
    <n v="4.6592774558338297"/>
    <n v="-5.8585858579999996"/>
    <n v="0.30059516800000002"/>
    <n v="0"/>
    <n v="0.11226800000000001"/>
    <n v="0.44952300000000001"/>
    <n v="0.34675118123040399"/>
    <n v="0.36691188600713698"/>
  </r>
  <r>
    <x v="4117"/>
    <n v="16.775688749494307"/>
    <n v="0"/>
    <n v="2.3586362579125151"/>
    <n v="15.907166220685214"/>
    <n v="0.30872612614802097"/>
    <n v="0"/>
    <n v="0"/>
    <n v="4.7498323639403102E-2"/>
    <n v="4.4762396845594701E-2"/>
    <n v="-0.71778326199999998"/>
    <n v="4.6852685442635602"/>
    <n v="-5.8585858579999996"/>
    <n v="0.32205816100000001"/>
    <n v="0"/>
    <n v="0.11226800000000001"/>
    <n v="0.44952300000000001"/>
    <n v="0.34675118123040399"/>
    <n v="0.36691188600713698"/>
  </r>
  <r>
    <x v="4118"/>
    <n v="14.386782286952945"/>
    <n v="0"/>
    <n v="3.6586777893505147"/>
    <n v="11.638821416457544"/>
    <n v="0.30883060074853103"/>
    <n v="0"/>
    <n v="0"/>
    <n v="0.111523804375958"/>
    <n v="0.10509997841409779"/>
    <n v="-0.30570604899999998"/>
    <n v="4.7281206046062998"/>
    <n v="-5.8585858579999996"/>
    <n v="0.357444655"/>
    <n v="0"/>
    <n v="0.11226800000000001"/>
    <n v="0.44952300000000001"/>
    <n v="0.319976369232436"/>
    <n v="0.36691188600713698"/>
  </r>
  <r>
    <x v="4119"/>
    <n v="12.878604801046759"/>
    <n v="0"/>
    <n v="4.8430028116467261"/>
    <n v="8.8166252182953908"/>
    <n v="0.30888223818688099"/>
    <n v="0"/>
    <n v="0"/>
    <n v="0.2210679450685529"/>
    <n v="0.13387514177928289"/>
    <n v="-7.6224695999999995E-2"/>
    <n v="4.6963585320699295"/>
    <n v="-6.0649823899999999"/>
    <n v="0.36633092900000003"/>
    <n v="0"/>
    <n v="0.11226800000000001"/>
    <n v="0.44952300000000001"/>
    <n v="0.37783059765128191"/>
    <n v="0.36691188600713698"/>
  </r>
  <r>
    <x v="4120"/>
    <n v="12.202892946731003"/>
    <n v="0"/>
    <n v="6.8543771970757188"/>
    <n v="7.0162588847081633"/>
    <n v="0.30885413250714999"/>
    <n v="0"/>
    <n v="0"/>
    <n v="0.58490297433169403"/>
    <n v="0.1254259534275175"/>
    <n v="-9.1677924999999993E-2"/>
    <n v="4.2417180846807598"/>
    <n v="-6.8369663549999995"/>
    <n v="0.31937615699999999"/>
    <n v="0"/>
    <n v="0.11226800000000001"/>
    <n v="0.44952300000000001"/>
    <n v="0.66842433440034466"/>
    <n v="0.36691188600713698"/>
  </r>
  <r>
    <x v="4121"/>
    <n v="11.375551475208827"/>
    <n v="0"/>
    <n v="10.054822986663849"/>
    <n v="4.4987281249491744"/>
    <n v="0.30881372930981099"/>
    <n v="0"/>
    <n v="0"/>
    <n v="1.2788876847676909"/>
    <n v="0.15026735851859019"/>
    <n v="-0.15115134499999999"/>
    <n v="2.9114317729997099"/>
    <n v="-7.6762488369999993"/>
    <n v="0.24715654100000001"/>
    <n v="0"/>
    <n v="0.11226800000000001"/>
    <n v="0.44952300000000001"/>
    <n v="1.2613083119921702"/>
    <n v="0.36691188600713698"/>
  </r>
  <r>
    <x v="4122"/>
    <n v="10.467633704676643"/>
    <n v="0"/>
    <n v="12.283410641963309"/>
    <n v="2.1447288069824939"/>
    <n v="0.30883744313716099"/>
    <n v="0"/>
    <n v="0"/>
    <n v="1.878545552126651"/>
    <n v="0.25145521625528533"/>
    <n v="-9.1677924999999993E-2"/>
    <n v="1.1629062592117407"/>
    <n v="-7.4705722899999998"/>
    <n v="0.22493738099999999"/>
    <n v="0"/>
    <n v="0.11226800000000001"/>
    <n v="0.44952300000000001"/>
    <n v="1.7326726511124038"/>
    <n v="0.36691188600713698"/>
  </r>
  <r>
    <x v="4123"/>
    <n v="10.018731820027394"/>
    <n v="0"/>
    <n v="12.95500429461813"/>
    <n v="1.1178556119179348"/>
    <n v="0.30887198107626002"/>
    <n v="0"/>
    <n v="0"/>
    <n v="2.1207554825391113"/>
    <n v="0.32626817504227978"/>
    <n v="-2.045611E-2"/>
    <n v="0.20160813283367901"/>
    <n v="-6.9911757479999999"/>
    <n v="0.23307112800000002"/>
    <n v="0"/>
    <n v="0.11226800000000001"/>
    <n v="0.44952300000000001"/>
    <n v="1.9308444123589619"/>
    <n v="0.36691188600713698"/>
  </r>
  <r>
    <x v="4124"/>
    <n v="9.6626642836860768"/>
    <n v="0"/>
    <n v="12.722002555748251"/>
    <n v="0.92922680658607182"/>
    <n v="0.30888176560934499"/>
    <n v="0"/>
    <n v="0"/>
    <n v="2.1590221280153612"/>
    <n v="0.3283102437270497"/>
    <n v="0"/>
    <n v="0"/>
    <n v="-6.7847792159999996"/>
    <n v="0.235113197"/>
    <n v="0"/>
    <n v="0.11226800000000001"/>
    <n v="0.44952300000000001"/>
    <n v="1.9621534859304393"/>
    <n v="0.36691188600713698"/>
  </r>
  <r>
    <x v="4125"/>
    <n v="8.4565497126037545"/>
    <n v="0"/>
    <n v="11.40197753196578"/>
    <n v="0.87741013827096115"/>
    <n v="0.30887934929520899"/>
    <n v="0"/>
    <n v="0"/>
    <n v="2.1590221280153612"/>
    <n v="0.25482777205644408"/>
    <n v="0"/>
    <n v="0"/>
    <n v="-6.5455672069999995"/>
    <n v="0.22355464800000002"/>
    <n v="0"/>
    <n v="0.11226800000000001"/>
    <n v="0.44952300000000001"/>
    <n v="1.9621534859304393"/>
    <n v="0.36691188600713698"/>
  </r>
  <r>
    <x v="4126"/>
    <n v="6.4680029639137118"/>
    <n v="0"/>
    <n v="9.2256241973991333"/>
    <n v="0.79197889504302554"/>
    <n v="0.30887536546669597"/>
    <n v="0"/>
    <n v="0"/>
    <n v="2.1590221280153612"/>
    <n v="0.13367565798949782"/>
    <n v="0"/>
    <n v="0"/>
    <n v="-6.1511732800000001"/>
    <n v="0.20449782300000002"/>
    <n v="0"/>
    <n v="0.11226800000000001"/>
    <n v="0.44952300000000001"/>
    <n v="1.9934949676015883"/>
    <n v="0.36691188600713698"/>
  </r>
  <r>
    <x v="4127"/>
    <n v="5.2618883918313859"/>
    <n v="0"/>
    <n v="7.9055991736166558"/>
    <n v="0.74016222672791709"/>
    <n v="0.30887294915255997"/>
    <n v="0"/>
    <n v="0"/>
    <n v="2.1590221280153612"/>
    <n v="6.0193186318892498E-2"/>
    <n v="0"/>
    <n v="0"/>
    <n v="-5.9119612719999992"/>
    <n v="0.19293927400000002"/>
    <n v="0"/>
    <n v="0.11226800000000001"/>
    <n v="0.44952300000000001"/>
    <n v="1.9934949676015883"/>
    <n v="0.36691188600713698"/>
  </r>
  <r>
    <x v="4128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9934949676015883"/>
    <n v="0.36691188600713698"/>
  </r>
  <r>
    <x v="4129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9934949676015883"/>
    <n v="0.36691188600713698"/>
  </r>
  <r>
    <x v="4130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2.1756595358755684"/>
    <n v="0.36691188600713698"/>
  </r>
  <r>
    <x v="4131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2.1756595358755684"/>
    <n v="0.36691188600713698"/>
  </r>
  <r>
    <x v="4132"/>
    <n v="5.2143663518275076"/>
    <n v="0"/>
    <n v="7.4524006324366887"/>
    <n v="1.0246546754757893"/>
    <n v="0.308859906831841"/>
    <n v="0"/>
    <n v="0"/>
    <n v="2.0413798523462292"/>
    <n v="4.9916174903279403E-2"/>
    <n v="0"/>
    <n v="0.20160813283367901"/>
    <n v="-5.8644530229999994"/>
    <n v="0.20584034500000001"/>
    <n v="0"/>
    <n v="0.11226800000000001"/>
    <n v="0.44952300000000001"/>
    <n v="2.1100006609446433"/>
    <n v="0.36691188600713698"/>
  </r>
  <r>
    <x v="4133"/>
    <n v="6.2075019163301137"/>
    <n v="0"/>
    <n v="6.7413307075197704"/>
    <n v="2.3514780419379475"/>
    <n v="0.30880387151975702"/>
    <n v="0"/>
    <n v="0"/>
    <n v="1.5141437512702081"/>
    <n v="7.7340276836791705E-2"/>
    <n v="0"/>
    <n v="1.1051530982456399"/>
    <n v="-5.8907478309999997"/>
    <n v="0.27521748299999998"/>
    <n v="0"/>
    <n v="0.11226800000000001"/>
    <n v="0.44952300000000001"/>
    <n v="1.7103984649393575"/>
    <n v="0.36691188600713698"/>
  </r>
  <r>
    <x v="4134"/>
    <n v="8.0386071571173403"/>
    <n v="0"/>
    <n v="5.5648275071121587"/>
    <n v="4.6649286519434874"/>
    <n v="0.308725933153909"/>
    <n v="0"/>
    <n v="0"/>
    <n v="0.653543283314998"/>
    <n v="0.12221519387232499"/>
    <n v="0"/>
    <n v="2.6526000627204609"/>
    <n v="-5.9282334749999999"/>
    <n v="0.38465556300000003"/>
    <n v="0"/>
    <n v="0.11226800000000001"/>
    <n v="0.44952300000000001"/>
    <n v="0.88838513859401402"/>
    <n v="0.36691188600713698"/>
  </r>
  <r>
    <x v="4135"/>
    <n v="9.8998526635286588"/>
    <n v="0"/>
    <n v="4.8351716131842863"/>
    <n v="6.5559460438734227"/>
    <n v="0.30873465038395198"/>
    <n v="0"/>
    <n v="0"/>
    <n v="0.16514059930853101"/>
    <n v="0.14811649336679719"/>
    <n v="0"/>
    <n v="3.8149767384116697"/>
    <n v="-5.9282334749999999"/>
    <n v="0.43186858900000002"/>
    <n v="0"/>
    <n v="0.11226800000000001"/>
    <n v="0.44952300000000001"/>
    <n v="0.4887829425887229"/>
    <n v="0.36691188600713698"/>
  </r>
  <r>
    <x v="4136"/>
    <n v="11.552722487077922"/>
    <n v="0"/>
    <n v="4.6458673845159089"/>
    <n v="7.7821990447114544"/>
    <n v="0.30882890610933"/>
    <n v="0"/>
    <n v="0"/>
    <n v="0.111523804375958"/>
    <n v="0.15172496085082959"/>
    <n v="0"/>
    <n v="4.4433262175144401"/>
    <n v="-5.8907478309999997"/>
    <n v="0.41080628100000005"/>
    <n v="0"/>
    <n v="0.11226800000000001"/>
    <n v="0.44952300000000001"/>
    <n v="0.399619640598398"/>
    <n v="0.36691188600713698"/>
  </r>
  <r>
    <x v="4137"/>
    <n v="12.42083242898665"/>
    <n v="0"/>
    <n v="4.6272814155049611"/>
    <n v="8.3463930701792322"/>
    <n v="0.30889365865145701"/>
    <n v="0"/>
    <n v="0"/>
    <n v="0.150357221445519"/>
    <n v="0.15020215841178991"/>
    <n v="0"/>
    <n v="4.7021579277936905"/>
    <n v="-5.8644530229999994"/>
    <n v="0.38864217099999998"/>
    <n v="0"/>
    <n v="0.11226800000000001"/>
    <n v="0.44952300000000001"/>
    <n v="0.399619640598398"/>
    <n v="0.36691188600713698"/>
  </r>
  <r>
    <x v="4138"/>
    <n v="12.614533939631068"/>
    <n v="0"/>
    <n v="4.6231343252630293"/>
    <n v="8.4722817734366433"/>
    <n v="0.30890810689655201"/>
    <n v="0"/>
    <n v="0"/>
    <n v="0.159022128015361"/>
    <n v="0.14986237525969248"/>
    <n v="0"/>
    <n v="4.7599110887597904"/>
    <n v="-5.8585858579999996"/>
    <n v="0.38369668899999998"/>
    <n v="0"/>
    <n v="0.11226800000000001"/>
    <n v="0.44952300000000001"/>
    <n v="7.5562727134023705E-2"/>
    <n v="0.36691188600713698"/>
  </r>
  <r>
    <x v="4139"/>
    <n v="12.614533939631068"/>
    <n v="0"/>
    <n v="4.6231343252630293"/>
    <n v="8.4722817734366433"/>
    <n v="0.30890810689655201"/>
    <n v="0"/>
    <n v="0"/>
    <n v="0.159022128015361"/>
    <n v="0.14986237525969248"/>
    <n v="0"/>
    <n v="4.7599110887597904"/>
    <n v="-5.8585858579999996"/>
    <n v="0.38369668899999998"/>
    <n v="0"/>
    <n v="0.11226800000000001"/>
    <n v="0.44952300000000001"/>
    <n v="0.34675118123040399"/>
    <n v="0.36691188600713698"/>
  </r>
  <r>
    <x v="4140"/>
    <n v="12.614533939631068"/>
    <n v="0"/>
    <n v="4.6231343252630293"/>
    <n v="8.4722817734366433"/>
    <n v="0.30890810689655201"/>
    <n v="0"/>
    <n v="0"/>
    <n v="0.159022128015361"/>
    <n v="0.14986237525969248"/>
    <n v="0"/>
    <n v="4.7599110887597904"/>
    <n v="-5.8585858579999996"/>
    <n v="0.38369668899999998"/>
    <n v="0"/>
    <n v="0.11226800000000001"/>
    <n v="0.44952300000000001"/>
    <n v="0.34675118123040399"/>
    <n v="0.36691188600713698"/>
  </r>
  <r>
    <x v="4141"/>
    <n v="12.555301468051294"/>
    <n v="0"/>
    <n v="5.0189443005982852"/>
    <n v="8.2389675652637209"/>
    <n v="0.30889637728653202"/>
    <n v="0"/>
    <n v="0"/>
    <n v="0.22973285163839491"/>
    <n v="0.14204094547066851"/>
    <n v="-2.045611E-2"/>
    <n v="4.7021579277936905"/>
    <n v="-6.0649823899999999"/>
    <n v="0.37111997100000005"/>
    <n v="0"/>
    <n v="0.11226800000000001"/>
    <n v="0.44952300000000001"/>
    <n v="0.4046054096492499"/>
    <n v="0.36691188600713698"/>
  </r>
  <r>
    <x v="4142"/>
    <n v="12.289839944791765"/>
    <n v="0"/>
    <n v="6.7928415409890723"/>
    <n v="7.1933258285405222"/>
    <n v="0.30884380882150497"/>
    <n v="0"/>
    <n v="0"/>
    <n v="0.546636328855442"/>
    <n v="0.10698772907078299"/>
    <n v="-0.11213403500000001"/>
    <n v="4.4433262175144401"/>
    <n v="-6.9899874739999994"/>
    <n v="0.31475502700000002"/>
    <n v="0"/>
    <n v="0.11226800000000001"/>
    <n v="0.44952300000000001"/>
    <n v="0.63711526082886583"/>
    <n v="0.36691188600713698"/>
  </r>
  <r>
    <x v="4143"/>
    <n v="11.765220888278286"/>
    <n v="0"/>
    <n v="9.7790393093442809"/>
    <n v="5.2922871118407997"/>
    <n v="0.30876746176069197"/>
    <n v="0"/>
    <n v="0"/>
    <n v="1.1073884779782721"/>
    <n v="6.7632969942571897E-2"/>
    <n v="-0.24282926899999999"/>
    <n v="3.8149767384116697"/>
    <n v="-8.3620419119999987"/>
    <n v="0.22644607500000002"/>
    <n v="0"/>
    <n v="0.11226800000000001"/>
    <n v="0.44952300000000001"/>
    <n v="1.095912473747545"/>
    <n v="0.36691188600713698"/>
  </r>
  <r>
    <x v="4144"/>
    <n v="11.11008995394929"/>
    <n v="0"/>
    <n v="11.828720227054641"/>
    <n v="3.4530863882259588"/>
    <n v="0.308761160844785"/>
    <n v="0"/>
    <n v="0"/>
    <n v="1.5957911619847409"/>
    <n v="0.11521414211870459"/>
    <n v="-0.24282926899999999"/>
    <n v="2.6526000627204609"/>
    <n v="-8.6012539199999996"/>
    <n v="0.19079159600000001"/>
    <n v="0"/>
    <n v="0.11226800000000001"/>
    <n v="0.44952300000000001"/>
    <n v="1.4955146697528376"/>
    <n v="0.36691188600713698"/>
  </r>
  <r>
    <x v="4145"/>
    <n v="10.408401232096868"/>
    <n v="0"/>
    <n v="12.67922061729857"/>
    <n v="1.9114145988095623"/>
    <n v="0.308825713527141"/>
    <n v="0"/>
    <n v="0"/>
    <n v="1.949256275749691"/>
    <n v="0.2436337864662613"/>
    <n v="-0.11213403500000001"/>
    <n v="1.1051530982456399"/>
    <n v="-7.6769688229999993"/>
    <n v="0.21236066200000003"/>
    <n v="0"/>
    <n v="0.11226800000000001"/>
    <n v="0.44952300000000001"/>
    <n v="1.8097917046138066"/>
    <n v="0.36691188600713698"/>
  </r>
  <r>
    <x v="4146"/>
    <n v="10.018731820027394"/>
    <n v="0"/>
    <n v="12.95500429461813"/>
    <n v="1.1178556119179348"/>
    <n v="0.30887198107626002"/>
    <n v="0"/>
    <n v="0"/>
    <n v="2.1207554825391113"/>
    <n v="0.32626817504227978"/>
    <n v="-2.045611E-2"/>
    <n v="0.20160813283367901"/>
    <n v="-6.9911757479999999"/>
    <n v="0.23307112800000002"/>
    <n v="0"/>
    <n v="0.11226800000000001"/>
    <n v="0.44952300000000001"/>
    <n v="1.9308444123589619"/>
    <n v="0.36691188600713698"/>
  </r>
  <r>
    <x v="4147"/>
    <n v="9.931784821966632"/>
    <n v="0"/>
    <n v="13.01653995070477"/>
    <n v="0.94078866808558037"/>
    <n v="0.30888230476190498"/>
    <n v="0"/>
    <n v="0"/>
    <n v="2.1590221280153612"/>
    <n v="0.34470639939901432"/>
    <n v="0"/>
    <n v="0"/>
    <n v="-6.8381546289999999"/>
    <n v="0.23769225700000002"/>
    <n v="0"/>
    <n v="0.11226800000000001"/>
    <n v="0.44952300000000001"/>
    <n v="1.9621534859304393"/>
    <n v="0.36691188600713698"/>
  </r>
  <r>
    <x v="4148"/>
    <n v="9.6626642836860768"/>
    <n v="0"/>
    <n v="12.722002555748251"/>
    <n v="0.92922680658607182"/>
    <n v="0.30888176560934499"/>
    <n v="0"/>
    <n v="0"/>
    <n v="2.1590221280153612"/>
    <n v="0.3283102437270497"/>
    <n v="0"/>
    <n v="0"/>
    <n v="-6.7847792159999996"/>
    <n v="0.235113197"/>
    <n v="0"/>
    <n v="0.11226800000000001"/>
    <n v="0.44952300000000001"/>
    <n v="1.9621534859304393"/>
    <n v="0.36691188600713698"/>
  </r>
  <r>
    <x v="4149"/>
    <n v="8.4565497126037545"/>
    <n v="0"/>
    <n v="11.40197753196578"/>
    <n v="0.87741013827096115"/>
    <n v="0.30887934929520899"/>
    <n v="0"/>
    <n v="0"/>
    <n v="2.1590221280153612"/>
    <n v="0.25482777205644408"/>
    <n v="0"/>
    <n v="0"/>
    <n v="-6.5455672069999995"/>
    <n v="0.22355464800000002"/>
    <n v="0"/>
    <n v="0.11226800000000001"/>
    <n v="0.44952300000000001"/>
    <n v="1.9621534859304393"/>
    <n v="0.36691188600713698"/>
  </r>
  <r>
    <x v="4150"/>
    <n v="6.4680029639137118"/>
    <n v="0"/>
    <n v="9.2256241973991333"/>
    <n v="0.79197889504302554"/>
    <n v="0.30887536546669597"/>
    <n v="0"/>
    <n v="0"/>
    <n v="2.1590221280153612"/>
    <n v="0.13367565798949782"/>
    <n v="0"/>
    <n v="0"/>
    <n v="-6.1511732800000001"/>
    <n v="0.20449782300000002"/>
    <n v="0"/>
    <n v="0.11226800000000001"/>
    <n v="0.44952300000000001"/>
    <n v="1.9621534859304393"/>
    <n v="0.36691188600713698"/>
  </r>
  <r>
    <x v="4151"/>
    <n v="5.2618883918313859"/>
    <n v="0"/>
    <n v="7.9055991736166558"/>
    <n v="0.74016222672791709"/>
    <n v="0.30887294915255997"/>
    <n v="0"/>
    <n v="0"/>
    <n v="2.1590221280153612"/>
    <n v="6.0193186318892498E-2"/>
    <n v="0"/>
    <n v="0"/>
    <n v="-5.9119612719999992"/>
    <n v="0.19293927400000002"/>
    <n v="0"/>
    <n v="0.11226800000000001"/>
    <n v="0.44952300000000001"/>
    <n v="1.9621534859304393"/>
    <n v="0.36691188600713698"/>
  </r>
  <r>
    <x v="4152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9934949676015883"/>
    <n v="0.36691188600713698"/>
  </r>
  <r>
    <x v="4153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9934949676015883"/>
    <n v="0.36691188600713698"/>
  </r>
  <r>
    <x v="4154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8913860814655732"/>
    <n v="0.36691188600713698"/>
  </r>
  <r>
    <x v="4155"/>
    <n v="4.992767854550836"/>
    <n v="0"/>
    <n v="7.6110617786601402"/>
    <n v="0.72860036522840832"/>
    <n v="0.30887240999999999"/>
    <n v="0"/>
    <n v="0"/>
    <n v="2.1590221280153612"/>
    <n v="4.3797030646927901E-2"/>
    <n v="0"/>
    <n v="0"/>
    <n v="-5.8585858579999996"/>
    <n v="0.19036021400000003"/>
    <n v="0"/>
    <n v="0.11226800000000001"/>
    <n v="0.44952300000000001"/>
    <n v="1.8913860814655732"/>
    <n v="0.36691188600713698"/>
  </r>
  <r>
    <x v="4156"/>
    <n v="5.2143663518275076"/>
    <n v="0"/>
    <n v="7.4524006324366887"/>
    <n v="1.0246546754757893"/>
    <n v="0.308859906831841"/>
    <n v="0"/>
    <n v="0"/>
    <n v="2.0413798523462292"/>
    <n v="4.9916174903279403E-2"/>
    <n v="0"/>
    <n v="0.20160813283367901"/>
    <n v="-5.8644530229999994"/>
    <n v="0.20584034500000001"/>
    <n v="0"/>
    <n v="0.11226800000000001"/>
    <n v="0.44952300000000001"/>
    <n v="1.9043316656112601"/>
    <n v="0.36691188600713698"/>
  </r>
  <r>
    <x v="4157"/>
    <n v="6.2075019163301137"/>
    <n v="0"/>
    <n v="6.7413307075197704"/>
    <n v="2.3514780419379475"/>
    <n v="0.30880387151975702"/>
    <n v="0"/>
    <n v="0"/>
    <n v="1.5141437512702081"/>
    <n v="7.7340276836791705E-2"/>
    <n v="0"/>
    <n v="1.1051530982456399"/>
    <n v="-5.8907478309999997"/>
    <n v="0.27521748299999998"/>
    <n v="0"/>
    <n v="0.11226800000000001"/>
    <n v="0.44952300000000001"/>
    <n v="1.5047294696059745"/>
    <n v="0.36691188600713698"/>
  </r>
  <r>
    <x v="4158"/>
    <n v="8.3143993765561817"/>
    <n v="0"/>
    <n v="5.3880614559422302"/>
    <n v="5.2554481946269131"/>
    <n v="0.30870930737232399"/>
    <n v="0"/>
    <n v="0"/>
    <n v="0.64487837674515613"/>
    <n v="0.19072297775496"/>
    <n v="-9.9153645999999998E-2"/>
    <n v="2.5443516941145998"/>
    <n v="-5.918618984000001"/>
    <n v="0.37173446900000001"/>
    <n v="0"/>
    <n v="0.11226800000000001"/>
    <n v="0.44952300000000001"/>
    <n v="0.84589682923356802"/>
    <n v="0.36691188600713698"/>
  </r>
  <r>
    <x v="4159"/>
    <n v="11.411659863933988"/>
    <n v="0"/>
    <n v="3.8661950835715819"/>
    <n v="9.7929905668221799"/>
    <n v="0.30864351301875198"/>
    <n v="0"/>
    <n v="0"/>
    <n v="0.11764227566912794"/>
    <n v="0.523654863509324"/>
    <n v="-0.54352945600000002"/>
    <n v="3.2215928393430202"/>
    <n v="-5.8755298219999998"/>
    <n v="0.36103917600000002"/>
    <n v="0"/>
    <n v="0.11226800000000001"/>
    <n v="0.44952300000000001"/>
    <n v="0.44629463322827689"/>
    <n v="0.36691188600713698"/>
  </r>
  <r>
    <x v="4160"/>
    <n v="15.102373873465847"/>
    <n v="0"/>
    <n v="2.3707565869766931"/>
    <n v="15.382625596062894"/>
    <n v="0.30861491991131101"/>
    <n v="0"/>
    <n v="0"/>
    <n v="0"/>
    <n v="1.0334711893155699"/>
    <n v="-1.276181308"/>
    <n v="3.05008905019938"/>
    <n v="-5.7670021609999997"/>
    <n v="0.24450218800000001"/>
    <n v="0"/>
    <n v="0.11226800000000001"/>
    <n v="0.44952300000000001"/>
    <n v="0.255022445101937"/>
    <n v="0.36691188600713698"/>
  </r>
  <r>
    <x v="4161"/>
    <n v="17.206498796341094"/>
    <n v="0"/>
    <n v="1.5599601395229601"/>
    <n v="18.593344601796048"/>
    <n v="0.30860516086982298"/>
    <n v="0"/>
    <n v="0"/>
    <n v="0"/>
    <n v="1.3389789731364199"/>
    <n v="-1.7205571180000001"/>
    <n v="2.8237852300158401"/>
    <n v="-5.6976181910000001"/>
    <n v="0.16442975700000001"/>
    <n v="0"/>
    <n v="0.11226800000000001"/>
    <n v="0.44952300000000001"/>
    <n v="0.255022445101937"/>
    <n v="0.36691188600713698"/>
  </r>
  <r>
    <x v="4162"/>
    <n v="17.785324777676209"/>
    <n v="0"/>
    <n v="1.3785416860003483"/>
    <n v="19.379926073810388"/>
    <n v="0.308609304928886"/>
    <n v="0"/>
    <n v="0"/>
    <n v="0"/>
    <n v="1.3304733862929401"/>
    <n v="-1.736952125"/>
    <n v="2.8164774776436428"/>
    <n v="-5.6917510260000004"/>
    <n v="0.14656318300000001"/>
    <n v="0"/>
    <n v="0.11226800000000001"/>
    <n v="0.44952300000000001"/>
    <n v="0.35713133123795199"/>
    <n v="0.36691188600713698"/>
  </r>
  <r>
    <x v="4163"/>
    <n v="18.275317930496218"/>
    <n v="0"/>
    <n v="1.3762770342364812"/>
    <n v="19.694420654134323"/>
    <n v="0.30863763635458002"/>
    <n v="0"/>
    <n v="0"/>
    <n v="0"/>
    <n v="0.98684620687883695"/>
    <n v="-1.3660536369999998"/>
    <n v="3.010030223892"/>
    <n v="-5.7348401879999997"/>
    <n v="0.14656318300000001"/>
    <n v="0"/>
    <n v="0.11226800000000001"/>
    <n v="0.44952300000000001"/>
    <n v="0.35713133123795199"/>
    <n v="0.36691188600713698"/>
  </r>
  <r>
    <x v="4164"/>
    <n v="19.083180065538098"/>
    <n v="0"/>
    <n v="1.3725432547026291"/>
    <n v="20.212934558234512"/>
    <n v="0.30868434697875302"/>
    <n v="0"/>
    <n v="0"/>
    <n v="0"/>
    <n v="0.42030076698812102"/>
    <n v="-0.75454540999999997"/>
    <n v="3.3291447536340799"/>
    <n v="-5.8058822049999996"/>
    <n v="0.14656318300000001"/>
    <n v="0"/>
    <n v="0.11226800000000001"/>
    <n v="0.44952300000000001"/>
    <n v="0.35713133123795199"/>
    <n v="0.36691188600713698"/>
  </r>
  <r>
    <x v="4165"/>
    <n v="19.185845322625315"/>
    <n v="0"/>
    <n v="1.4929244590088659"/>
    <n v="19.995413007491248"/>
    <n v="0.30868078973099"/>
    <n v="0"/>
    <n v="0"/>
    <n v="0"/>
    <n v="7.92409488379128E-2"/>
    <n v="-0.37635174900000001"/>
    <n v="3.5349092335563004"/>
    <n v="-5.8489713670000008"/>
    <n v="0.15988233600000001"/>
    <n v="0"/>
    <n v="0.11226800000000001"/>
    <n v="0.44952300000000001"/>
    <n v="0.35713133123795199"/>
    <n v="0.36691188600713698"/>
  </r>
  <r>
    <x v="4166"/>
    <n v="17.559294374528527"/>
    <n v="0"/>
    <n v="2.042079739264266"/>
    <n v="17.681255353717241"/>
    <n v="0.30854419620724299"/>
    <n v="0"/>
    <n v="0"/>
    <n v="0"/>
    <n v="1.4073476179883001E-2"/>
    <n v="-0.26089841499999999"/>
    <n v="3.63282588215989"/>
    <n v="-5.8585858579999996"/>
    <n v="0.21957463999999999"/>
    <n v="0"/>
    <n v="0.11226800000000001"/>
    <n v="0.44952300000000001"/>
    <n v="0.53929589951193202"/>
    <n v="0.36691188600713698"/>
  </r>
  <r>
    <x v="4167"/>
    <n v="14.484368525054386"/>
    <n v="0"/>
    <n v="3.0893009513748071"/>
    <n v="13.231782829024215"/>
    <n v="0.30830974981699699"/>
    <n v="0"/>
    <n v="0"/>
    <n v="0.11764227566912794"/>
    <n v="5.3659268129670298E-2"/>
    <n v="-0.19789414"/>
    <n v="3.71815508603957"/>
    <n v="-5.8365874949999998"/>
    <n v="0.308665888"/>
    <n v="0"/>
    <n v="0.11226800000000001"/>
    <n v="0.44952300000000001"/>
    <n v="0.62845920150225687"/>
    <n v="0.36691188600713698"/>
  </r>
  <r>
    <x v="4168"/>
    <n v="11.794162083564695"/>
    <n v="0"/>
    <n v="4.2708084494682392"/>
    <n v="8.5242541960969955"/>
    <n v="0.30817212670684602"/>
    <n v="0"/>
    <n v="0"/>
    <n v="0.64487837674515613"/>
    <n v="0.15755726557269531"/>
    <n v="-0.124416818"/>
    <n v="3.7509061599747637"/>
    <n v="-5.7379976730000006"/>
    <n v="0.326567687"/>
    <n v="0"/>
    <n v="0.11226800000000001"/>
    <n v="0.44952300000000001"/>
    <n v="1.0515658245669512"/>
    <n v="0.36691188600713698"/>
  </r>
  <r>
    <x v="4169"/>
    <n v="9.8334211600498875"/>
    <n v="0"/>
    <n v="5.4351937397122523"/>
    <n v="4.1619325134845555"/>
    <n v="0.30814896308143802"/>
    <n v="0"/>
    <n v="0"/>
    <n v="1.5141437512702081"/>
    <n v="0.31245308879893507"/>
    <n v="-4.9882461000000003E-2"/>
    <n v="3.7268821007024964"/>
    <n v="-5.575450536"/>
    <n v="0.27098594600000003"/>
    <n v="0"/>
    <n v="0.11226800000000001"/>
    <n v="0.44952300000000001"/>
    <n v="1.7103984649393575"/>
    <n v="0.36691188600713698"/>
  </r>
  <r>
    <x v="4170"/>
    <n v="8.879097918908851"/>
    <n v="0"/>
    <n v="6.0670406454395254"/>
    <n v="1.8387347604048729"/>
    <n v="0.30815425509058703"/>
    <n v="0"/>
    <n v="0"/>
    <n v="2.0413798523462292"/>
    <n v="0.40484497132596875"/>
    <n v="-9.0998339999999994E-3"/>
    <n v="3.7049039813016682"/>
    <n v="-5.4768607129999998"/>
    <n v="0.229195441"/>
    <n v="0"/>
    <n v="0.11226800000000001"/>
    <n v="0.44952300000000001"/>
    <n v="1.7796901711865192"/>
    <n v="0.36691188600713698"/>
  </r>
  <r>
    <x v="4171"/>
    <n v="8.6661596203664573"/>
    <n v="0"/>
    <n v="6.2080247468792891"/>
    <n v="1.3203592737037306"/>
    <n v="0.30815543589743599"/>
    <n v="0"/>
    <n v="0"/>
    <n v="2.1590221280153612"/>
    <n v="0.42546038687064042"/>
    <n v="0"/>
    <n v="3.7"/>
    <n v="-5.4548623510000001"/>
    <n v="0.21987071900000002"/>
    <n v="0"/>
    <n v="0.11226800000000001"/>
    <n v="0.44952300000000001"/>
    <n v="1.8688534731768471"/>
    <n v="0.36691188600713698"/>
  </r>
  <r>
    <x v="4172"/>
    <n v="8.4409607857680626"/>
    <n v="0"/>
    <n v="6.5642384204317672"/>
    <n v="1.2862083565708318"/>
    <n v="0.30820482793397602"/>
    <n v="0"/>
    <n v="0"/>
    <n v="2.0500447589160711"/>
    <n v="0.40227761006207741"/>
    <n v="-3.6431954000000003E-2"/>
    <n v="3.5496760108533398"/>
    <n v="-5.6832572450000001"/>
    <n v="0.22712562"/>
    <n v="0"/>
    <n v="0.11226800000000001"/>
    <n v="0.44952300000000001"/>
    <n v="1.6227630615073318"/>
    <n v="0.36691188600713698"/>
  </r>
  <r>
    <x v="4173"/>
    <n v="7.4356860785248884"/>
    <n v="0"/>
    <n v="7.9542091951519076"/>
    <n v="1.1503186164898884"/>
    <n v="0.30841000058217499"/>
    <n v="0"/>
    <n v="0"/>
    <n v="1.5616420749096109"/>
    <n v="0.30494041055953458"/>
    <n v="-0.163276688"/>
    <n v="3.02629462083177"/>
    <n v="-6.7068521519999997"/>
    <n v="0.250689728"/>
    <n v="0"/>
    <n v="0.11226800000000001"/>
    <n v="0.44952300000000001"/>
    <n v="1.5291944605155485"/>
    <n v="0.36691188600713698"/>
  </r>
  <r>
    <x v="4174"/>
    <n v="5.7895901092822104"/>
    <n v="0"/>
    <n v="9.6609659487071706"/>
    <n v="0.97489951810670794"/>
    <n v="0.30870241555233902"/>
    <n v="0"/>
    <n v="0"/>
    <n v="0.75640218112111401"/>
    <n v="0.16304502861462911"/>
    <n v="-0.26919774899999999"/>
    <n v="2.5892476111802498"/>
    <n v="-8.3944748450000013"/>
    <n v="0.26418501499999997"/>
    <n v="0"/>
    <n v="0.11226800000000001"/>
    <n v="0.44952300000000001"/>
    <n v="0.87036182014314201"/>
    <n v="0.36691188600713698"/>
  </r>
  <r>
    <x v="4175"/>
    <n v="4.8098489649306284"/>
    <n v="0"/>
    <n v="9.7318001128968259"/>
    <n v="0.94867186898282219"/>
    <n v="0.30880416789698401"/>
    <n v="0"/>
    <n v="0"/>
    <n v="0.26799949711464699"/>
    <n v="0.1076251352075798"/>
    <n v="-0.163276688"/>
    <n v="3.02629462083177"/>
    <n v="-9.4180697500000008"/>
    <n v="0.230566402"/>
    <n v="0"/>
    <n v="0.11226800000000001"/>
    <n v="0.44952300000000001"/>
    <n v="0.4359144832207289"/>
    <n v="0.36691188600713698"/>
  </r>
  <r>
    <x v="4176"/>
    <n v="4.6025609869758917"/>
    <n v="0"/>
    <n v="9.1626877229190917"/>
    <n v="0.99144489599167329"/>
    <n v="0.308781014374852"/>
    <n v="0"/>
    <n v="0"/>
    <n v="0.159022128015361"/>
    <n v="0.11384581482157449"/>
    <n v="-3.6431954000000003E-2"/>
    <n v="3.5496760108533398"/>
    <n v="-9.6464646460000001"/>
    <n v="0.19770971700000001"/>
    <n v="0"/>
    <n v="0.11226800000000001"/>
    <n v="0.44952300000000001"/>
    <n v="0.319976369232436"/>
    <n v="0.36691188600713698"/>
  </r>
  <r>
    <x v="4177"/>
    <n v="4.6065574401914926"/>
    <n v="0"/>
    <n v="8.9562195701740759"/>
    <n v="1.0086089479672711"/>
    <n v="0.30876482727272703"/>
    <n v="0"/>
    <n v="0"/>
    <n v="0.159022128015361"/>
    <n v="0.1204066127620573"/>
    <n v="0"/>
    <n v="3.7"/>
    <n v="-9.6464646460000001"/>
    <n v="0.18875961300000002"/>
    <n v="0"/>
    <n v="0.11226800000000001"/>
    <n v="0.44952300000000001"/>
    <n v="0.319976369232436"/>
    <n v="0.36691188600713698"/>
  </r>
  <r>
    <x v="4178"/>
    <n v="4.6065574401914926"/>
    <n v="0"/>
    <n v="8.9562195701740759"/>
    <n v="1.0086089479672711"/>
    <n v="0.30876482727272703"/>
    <n v="0"/>
    <n v="0"/>
    <n v="0.159022128015361"/>
    <n v="0.1204066127620573"/>
    <n v="0"/>
    <n v="3.7"/>
    <n v="-9.6464646460000001"/>
    <n v="0.18875961300000002"/>
    <n v="0"/>
    <n v="0.11226800000000001"/>
    <n v="0.44952300000000001"/>
    <n v="0.319976369232436"/>
    <n v="0.36691188600713698"/>
  </r>
  <r>
    <x v="4179"/>
    <n v="4.6065574401914926"/>
    <n v="0"/>
    <n v="8.9562195701740759"/>
    <n v="1.0086089479672711"/>
    <n v="0.30876482727272703"/>
    <n v="0"/>
    <n v="0"/>
    <n v="0.159022128015361"/>
    <n v="0.1204066127620573"/>
    <n v="0"/>
    <n v="3.7"/>
    <n v="-9.6464646460000001"/>
    <n v="0.18875961300000002"/>
    <n v="0"/>
    <n v="0.11226800000000001"/>
    <n v="0.44952300000000001"/>
    <n v="0.34505467464935502"/>
    <n v="0.36691188600713698"/>
  </r>
  <r>
    <x v="4180"/>
    <n v="4.8492000355143681"/>
    <n v="0"/>
    <n v="8.7242625453793341"/>
    <n v="1.2894059588786011"/>
    <n v="0.30875818614585698"/>
    <n v="0"/>
    <n v="0"/>
    <n v="0.150357221445519"/>
    <n v="0.1223514016650576"/>
    <n v="0"/>
    <n v="3.7"/>
    <n v="-9.4459352780000003"/>
    <n v="0.204326959"/>
    <n v="0"/>
    <n v="0.11226800000000001"/>
    <n v="0.44952300000000001"/>
    <n v="0.32578984956680301"/>
    <n v="0.36691188600713698"/>
  </r>
  <r>
    <x v="4181"/>
    <n v="5.9366487011239624"/>
    <n v="0"/>
    <n v="7.6847032825685888"/>
    <n v="2.547850853663514"/>
    <n v="0.30872842268014999"/>
    <n v="0"/>
    <n v="0"/>
    <n v="0.111523804375958"/>
    <n v="0.13106734083574831"/>
    <n v="0"/>
    <n v="3.7"/>
    <n v="-8.5472250029999994"/>
    <n v="0.274094964"/>
    <n v="0"/>
    <n v="0.11226800000000001"/>
    <n v="0.44952300000000001"/>
    <n v="0.32578984956680301"/>
    <n v="0.36691188600713698"/>
  </r>
  <r>
    <x v="4182"/>
    <n v="8.1990421774029976"/>
    <n v="0"/>
    <n v="5.7898466724073412"/>
    <n v="5.3390839656402216"/>
    <n v="0.30867717348465801"/>
    <n v="0"/>
    <n v="0"/>
    <n v="4.7498323639403102E-2"/>
    <n v="0.21360549587113309"/>
    <n v="-9.9153645999999998E-2"/>
    <n v="3.6495047923602399"/>
    <n v="-7.0500206000000007"/>
    <n v="0.37125638599999999"/>
    <n v="0"/>
    <n v="0.11226800000000001"/>
    <n v="0.44952300000000001"/>
    <n v="0.32578984956680301"/>
    <n v="0.36691188600713698"/>
  </r>
  <r>
    <x v="4183"/>
    <n v="11.39061576588777"/>
    <n v="0"/>
    <n v="3.9394909621428669"/>
    <n v="9.8082478661582204"/>
    <n v="0.30863765097746299"/>
    <n v="0"/>
    <n v="0"/>
    <n v="8.6649065698419393E-3"/>
    <n v="0.52782921886267509"/>
    <n v="-0.54352945600000002"/>
    <n v="3.4232009721767001"/>
    <n v="-6.0819263549999993"/>
    <n v="0.36095196200000002"/>
    <n v="0"/>
    <n v="0.11226800000000001"/>
    <n v="0.44952300000000001"/>
    <n v="0.32578984956680301"/>
    <n v="0.36691188600713698"/>
  </r>
  <r>
    <x v="4184"/>
    <n v="15.102373873465847"/>
    <n v="0"/>
    <n v="2.3707565869766931"/>
    <n v="15.382625596062894"/>
    <n v="0.30861491991131101"/>
    <n v="0"/>
    <n v="0"/>
    <n v="0"/>
    <n v="1.0334711893155699"/>
    <n v="-1.276181308"/>
    <n v="3.05008905019938"/>
    <n v="-5.7670021609999997"/>
    <n v="0.24450218800000001"/>
    <n v="0"/>
    <n v="0.11226800000000001"/>
    <n v="0.44952300000000001"/>
    <n v="0.35713133123795199"/>
    <n v="0.36691188600713698"/>
  </r>
  <r>
    <x v="4185"/>
    <n v="17.206498796341094"/>
    <n v="0"/>
    <n v="1.5599601395229601"/>
    <n v="18.593344601796048"/>
    <n v="0.30860516086982298"/>
    <n v="0"/>
    <n v="0"/>
    <n v="0"/>
    <n v="1.3389789731364199"/>
    <n v="-1.7205571180000001"/>
    <n v="2.8237852300158401"/>
    <n v="-5.6976181910000001"/>
    <n v="0.16442975700000001"/>
    <n v="0"/>
    <n v="0.11226800000000001"/>
    <n v="0.44952300000000001"/>
    <n v="0.35713133123795199"/>
    <n v="0.36691188600713698"/>
  </r>
  <r>
    <x v="4186"/>
    <n v="17.675992527424391"/>
    <n v="0"/>
    <n v="1.37904699811111"/>
    <n v="19.309752847736902"/>
    <n v="0.30860298333333303"/>
    <n v="0"/>
    <n v="0"/>
    <n v="0"/>
    <n v="1.40714697386696"/>
    <n v="-1.8197107639999999"/>
    <n v="2.7732900223760799"/>
    <n v="-5.6821365339999996"/>
    <n v="0.14656318300000001"/>
    <n v="0"/>
    <n v="0.11226800000000001"/>
    <n v="0.44952300000000001"/>
    <n v="0.35713133123795199"/>
    <n v="0.36691188600713698"/>
  </r>
  <r>
    <x v="4187"/>
    <n v="17.675992527424391"/>
    <n v="0"/>
    <n v="1.37904699811111"/>
    <n v="19.309752847736902"/>
    <n v="0.30860298333333303"/>
    <n v="0"/>
    <n v="0"/>
    <n v="0"/>
    <n v="1.40714697386696"/>
    <n v="-1.8197107639999999"/>
    <n v="2.7732900223760799"/>
    <n v="-5.6821365339999996"/>
    <n v="0.14656318300000001"/>
    <n v="0"/>
    <n v="0.11226800000000001"/>
    <n v="0.44952300000000001"/>
    <n v="0.35713133123795199"/>
    <n v="0.36691188600713698"/>
  </r>
  <r>
    <x v="4188"/>
    <n v="17.675992527424391"/>
    <n v="0"/>
    <n v="1.37904699811111"/>
    <n v="19.309752847736902"/>
    <n v="0.30860298333333303"/>
    <n v="0"/>
    <n v="0"/>
    <n v="0"/>
    <n v="1.40714697386696"/>
    <n v="-1.8197107639999999"/>
    <n v="2.7732900223760799"/>
    <n v="-5.6821365339999996"/>
    <n v="0.14656318300000001"/>
    <n v="0"/>
    <n v="0.11226800000000001"/>
    <n v="0.44952300000000001"/>
    <n v="0.53929589951193202"/>
    <n v="0.36691188600713698"/>
  </r>
  <r>
    <x v="4189"/>
    <n v="17.397996881943421"/>
    <n v="0"/>
    <n v="1.5011875420704719"/>
    <n v="18.847909942743183"/>
    <n v="0.308577416255429"/>
    <n v="0"/>
    <n v="0"/>
    <n v="0"/>
    <n v="1.33304074755683"/>
    <n v="-1.729656952"/>
    <n v="2.8286892113175082"/>
    <n v="-5.6917510260000004"/>
    <n v="0.15988233600000001"/>
    <n v="0"/>
    <n v="0.11226800000000001"/>
    <n v="0.44952300000000001"/>
    <n v="0.53929589951193202"/>
    <n v="0.36691188600713698"/>
  </r>
  <r>
    <x v="4190"/>
    <n v="16.152106835414727"/>
    <n v="0"/>
    <n v="2.0485834826727469"/>
    <n v="16.778073643219564"/>
    <n v="0.308462832561823"/>
    <n v="0"/>
    <n v="0"/>
    <n v="0"/>
    <n v="1.0009196830587199"/>
    <n v="-1.3260637689999999"/>
    <n v="3.0769711509018762"/>
    <n v="-5.7348401879999997"/>
    <n v="0.21957463999999999"/>
    <n v="0"/>
    <n v="0.11226800000000001"/>
    <n v="0.44952300000000001"/>
    <n v="0.56280032657133505"/>
    <n v="0.36691188600713698"/>
  </r>
  <r>
    <x v="4191"/>
    <n v="13.885043120982472"/>
    <n v="0"/>
    <n v="3.0920709152494368"/>
    <n v="12.847115022626703"/>
    <n v="0.30827509679574999"/>
    <n v="0"/>
    <n v="0"/>
    <n v="0.11764227566912794"/>
    <n v="0.47396003511779133"/>
    <n v="-0.65155126699999999"/>
    <n v="3.481414884523661"/>
    <n v="-5.7838838419999998"/>
    <n v="0.308665888"/>
    <n v="0"/>
    <n v="0.11226800000000001"/>
    <n v="0.44952300000000001"/>
    <n v="0.6519636285616599"/>
    <n v="0.36691188600713698"/>
  </r>
  <r>
    <x v="4192"/>
    <n v="11.684829832312831"/>
    <n v="0"/>
    <n v="4.2713137615789805"/>
    <n v="8.4540809700234796"/>
    <n v="0.30816580511129399"/>
    <n v="0"/>
    <n v="0"/>
    <n v="0.64487837674515613"/>
    <n v="0.23423085314671699"/>
    <n v="-0.20717545700000001"/>
    <n v="3.7077187047072009"/>
    <n v="-5.728383182"/>
    <n v="0.326567687"/>
    <n v="0"/>
    <n v="0.11226800000000001"/>
    <n v="0.44952300000000001"/>
    <n v="0.72125533480882709"/>
    <n v="0.36691188600713698"/>
  </r>
  <r>
    <x v="4193"/>
    <n v="9.8334211600498875"/>
    <n v="0"/>
    <n v="5.4351937397122523"/>
    <n v="4.1619325134845555"/>
    <n v="0.30814896308143802"/>
    <n v="0"/>
    <n v="0"/>
    <n v="1.5141437512702081"/>
    <n v="0.31245308879893507"/>
    <n v="-4.9882461000000003E-2"/>
    <n v="3.7268821007024964"/>
    <n v="-5.575450536"/>
    <n v="0.27098594600000003"/>
    <n v="0"/>
    <n v="0.11226800000000001"/>
    <n v="0.44952300000000001"/>
    <n v="1.3800879751812336"/>
    <n v="0.36691188600713698"/>
  </r>
  <r>
    <x v="4194"/>
    <n v="8.879097918908851"/>
    <n v="0"/>
    <n v="6.0670406454395254"/>
    <n v="1.8387347604048729"/>
    <n v="0.30815425509058703"/>
    <n v="0"/>
    <n v="0"/>
    <n v="2.0413798523462292"/>
    <n v="0.40484497132596875"/>
    <n v="-9.0998339999999994E-3"/>
    <n v="3.7049039813016682"/>
    <n v="-5.4768607129999998"/>
    <n v="0.229195441"/>
    <n v="0"/>
    <n v="0.11226800000000001"/>
    <n v="0.44952300000000001"/>
    <n v="1.6227630615073318"/>
    <n v="0.36691188600713698"/>
  </r>
  <r>
    <x v="4195"/>
    <n v="8.6661596203664573"/>
    <n v="0"/>
    <n v="6.2080247468792891"/>
    <n v="1.3203592737037306"/>
    <n v="0.30815543589743599"/>
    <n v="0"/>
    <n v="0"/>
    <n v="2.1590221280153612"/>
    <n v="0.42546038687064042"/>
    <n v="0"/>
    <n v="3.7"/>
    <n v="-5.4548623510000001"/>
    <n v="0.21987071900000002"/>
    <n v="0"/>
    <n v="0.11226800000000001"/>
    <n v="0.44952300000000001"/>
    <n v="2.0179599585111623"/>
    <n v="0.36691188600713698"/>
  </r>
  <r>
    <x v="4196"/>
    <n v="8.4449572389836725"/>
    <n v="0"/>
    <n v="6.3577702676867611"/>
    <n v="1.3033724085464289"/>
    <n v="0.30818864083185199"/>
    <n v="0"/>
    <n v="0"/>
    <n v="2.0500447589160711"/>
    <n v="0.40883840800255999"/>
    <n v="0"/>
    <n v="3.7"/>
    <n v="-5.6832572450000001"/>
    <n v="0.21817551600000001"/>
    <n v="0"/>
    <n v="0.11226800000000001"/>
    <n v="0.44952300000000001"/>
    <n v="1.9287966565208341"/>
    <n v="0.36691188600713698"/>
  </r>
  <r>
    <x v="4197"/>
    <n v="7.4535969371685304"/>
    <n v="0"/>
    <n v="7.0288831316216855"/>
    <n v="1.2272425606316404"/>
    <n v="0.30833745502350302"/>
    <n v="0"/>
    <n v="0"/>
    <n v="1.5616420749096109"/>
    <n v="0.33434386698209273"/>
    <n v="0"/>
    <n v="3.7"/>
    <n v="-6.7068521519999997"/>
    <n v="0.21057814200000002"/>
    <n v="0"/>
    <n v="0.11226800000000001"/>
    <n v="0.44952300000000001"/>
    <n v="1.4943493195984265"/>
    <n v="0.36691188600713698"/>
  </r>
  <r>
    <x v="4198"/>
    <n v="5.8058746201585301"/>
    <n v="0"/>
    <n v="8.331843286764796"/>
    <n v="1.0732301133676148"/>
    <n v="0.30857539619950602"/>
    <n v="0"/>
    <n v="0"/>
    <n v="0.74773727455127204"/>
    <n v="0.20496233471012221"/>
    <n v="0"/>
    <n v="3.5340010595652198"/>
    <n v="-8.3944748450000013"/>
    <n v="0.19485883199999998"/>
    <n v="0"/>
    <n v="0.11226800000000001"/>
    <n v="0.44952300000000001"/>
    <n v="0.80874186722805208"/>
    <n v="0.36691188600713698"/>
  </r>
  <r>
    <x v="4199"/>
    <n v="4.7579326394586676"/>
    <n v="0"/>
    <n v="9.8900855850378697"/>
    <n v="0.87647114539283866"/>
    <n v="0.30869085067802898"/>
    <n v="0"/>
    <n v="0"/>
    <n v="0.22050117347524401"/>
    <n v="0.10603506225468701"/>
    <n v="0"/>
    <n v="2.7742185726200002"/>
    <n v="-9.4180697500000008"/>
    <n v="0.17712153900000002"/>
    <n v="0"/>
    <n v="0.11226800000000001"/>
    <n v="0.44952300000000001"/>
    <n v="0.4091396712227609"/>
    <n v="0.36691188600713698"/>
  </r>
  <r>
    <x v="4200"/>
    <n v="4.4485394868757648"/>
    <n v="0"/>
    <n v="11.514480415531629"/>
    <n v="0.6735761813954485"/>
    <n v="0.30866879506621397"/>
    <n v="0"/>
    <n v="0"/>
    <n v="4.7498323639403102E-2"/>
    <n v="5.8241498211578896E-2"/>
    <n v="0"/>
    <n v="1.4925389190314899"/>
    <n v="-9.6464646460000001"/>
    <n v="0.166355054"/>
    <n v="0"/>
    <n v="0.11226800000000001"/>
    <n v="0.44952300000000001"/>
    <n v="0.319976369232436"/>
    <n v="0.36691188600713698"/>
  </r>
  <r>
    <x v="4201"/>
    <n v="4.3972613280891029"/>
    <n v="0"/>
    <n v="12.414117882714018"/>
    <n v="0.5664494355441716"/>
    <n v="0.30863516513529199"/>
    <n v="0"/>
    <n v="0"/>
    <n v="8.6649065698419393E-3"/>
    <n v="4.3289763726141205E-2"/>
    <n v="0"/>
    <n v="0.70256882039963597"/>
    <n v="-9.6464646460000001"/>
    <n v="0.164172126"/>
    <n v="0"/>
    <n v="0.11226800000000001"/>
    <n v="0.44952300000000001"/>
    <n v="0.34505467464935502"/>
    <n v="0.36691188600713698"/>
  </r>
  <r>
    <x v="4202"/>
    <n v="4.3787123027601496"/>
    <n v="0"/>
    <n v="12.598091951202891"/>
    <n v="0.52445151366371501"/>
    <n v="0.30862802340593098"/>
    <n v="0"/>
    <n v="0"/>
    <n v="0"/>
    <n v="2.7247968836128102E-2"/>
    <n v="0"/>
    <n v="0.56675749165148503"/>
    <n v="-9.6464646460000001"/>
    <n v="0.153021777"/>
    <n v="0"/>
    <n v="0.11226800000000001"/>
    <n v="0.44952300000000001"/>
    <n v="0.32578984956680301"/>
    <n v="0.36691188600713698"/>
  </r>
  <r>
    <x v="4203"/>
    <n v="4.3919578059910283"/>
    <n v="0"/>
    <n v="12.401609849869759"/>
    <n v="0.55294706133546145"/>
    <n v="0.30863543535308502"/>
    <n v="0"/>
    <n v="0"/>
    <n v="8.6649065698419393E-3"/>
    <n v="3.38087667766108E-2"/>
    <n v="0"/>
    <n v="0.73275643208626895"/>
    <n v="-9.6464646460000001"/>
    <n v="0.15621513400000001"/>
    <n v="0"/>
    <n v="0.11226800000000001"/>
    <n v="0.44952300000000001"/>
    <n v="0.32578984956680301"/>
    <n v="0.36691188600713698"/>
  </r>
  <r>
    <x v="4204"/>
    <n v="4.6992661504729583"/>
    <n v="0"/>
    <n v="11.301589171857559"/>
    <n v="0.97495463100926605"/>
    <n v="0.30866174205097102"/>
    <n v="0"/>
    <n v="0"/>
    <n v="3.8833417069561102E-2"/>
    <n v="7.4638009051699497E-2"/>
    <n v="0"/>
    <n v="1.4465244574339"/>
    <n v="-9.4459352780000003"/>
    <n v="0.194051105"/>
    <n v="0"/>
    <n v="0.11226800000000001"/>
    <n v="0.44952300000000001"/>
    <n v="0.32578984956680301"/>
    <n v="0.36691188600713698"/>
  </r>
  <r>
    <x v="4205"/>
    <n v="5.8765025142397977"/>
    <n v="0"/>
    <n v="8.7911468587399089"/>
    <n v="2.4233732874079803"/>
    <n v="0.30868715776695799"/>
    <n v="0"/>
    <n v="0"/>
    <n v="6.4025480736554896E-2"/>
    <n v="0.1173803303212457"/>
    <n v="0"/>
    <n v="2.7191144022671501"/>
    <n v="-8.5472250029999994"/>
    <n v="0.27528630100000001"/>
    <n v="0"/>
    <n v="0.11226800000000001"/>
    <n v="0.44952300000000001"/>
    <n v="0.32578984956680301"/>
    <n v="0.36691188600713698"/>
  </r>
  <r>
    <x v="4206"/>
    <n v="8.011520687198221"/>
    <n v="0"/>
    <n v="5.9966312831609967"/>
    <n v="5.0662613797506788"/>
    <n v="0.30862220576963401"/>
    <n v="0"/>
    <n v="0"/>
    <n v="3.8833417069561102E-2"/>
    <n v="0.1358891479840369"/>
    <n v="0"/>
    <n v="3.5249183444633139"/>
    <n v="-7.0596350909999996"/>
    <n v="0.38214304400000004"/>
    <n v="0"/>
    <n v="0.11226800000000001"/>
    <n v="0.44952300000000001"/>
    <n v="0.35713133123795199"/>
    <n v="0.36691188600713698"/>
  </r>
  <r>
    <x v="4207"/>
    <n v="10.596414464016213"/>
    <n v="0"/>
    <n v="3.9558332317393674"/>
    <n v="8.7210297314738074"/>
    <n v="0.30834329284433099"/>
    <n v="0"/>
    <n v="0"/>
    <n v="8.6649065698419393E-3"/>
    <n v="0.10998133695048515"/>
    <n v="-6.8928791000000003E-2"/>
    <n v="3.6961207634383784"/>
    <n v="-6.1346300079999994"/>
    <n v="0.41644177400000004"/>
    <n v="0"/>
    <n v="0.11226800000000001"/>
    <n v="0.44952300000000001"/>
    <n v="0.35713133123795199"/>
    <n v="0.36691188600713698"/>
  </r>
  <r>
    <x v="4208"/>
    <n v="13.838516581715638"/>
    <n v="0"/>
    <n v="2.3972768321725662"/>
    <n v="13.68916283730116"/>
    <n v="0.30790017714227802"/>
    <n v="0"/>
    <n v="0"/>
    <n v="0"/>
    <n v="5.0669106236002397E-2"/>
    <n v="-0.36468599499999999"/>
    <n v="3.6489414548636261"/>
    <n v="-5.8907478309999997"/>
    <n v="0.37552178400000003"/>
    <n v="0"/>
    <n v="0.11226800000000001"/>
    <n v="0.44952300000000001"/>
    <n v="0.35713133123795199"/>
    <n v="0.36691188600713698"/>
  </r>
  <r>
    <x v="4209"/>
    <n v="16.668336781794395"/>
    <n v="0"/>
    <n v="1.5780074773815609"/>
    <n v="17.688026666638173"/>
    <n v="0.30780140734751099"/>
    <n v="0"/>
    <n v="0"/>
    <n v="0"/>
    <n v="1.09584719194141E-2"/>
    <n v="-0.81502475200000002"/>
    <n v="3.7630205335077358"/>
    <n v="-5.8644530229999994"/>
    <n v="0.33531255900000001"/>
    <n v="0"/>
    <n v="0.11226800000000001"/>
    <n v="0.44952300000000001"/>
    <n v="0.35713133123795199"/>
    <n v="0.36691188600713698"/>
  </r>
  <r>
    <x v="4210"/>
    <n v="18.107351672917126"/>
    <n v="0"/>
    <n v="1.3914299222505315"/>
    <n v="19.069857568361698"/>
    <n v="0.308220690659327"/>
    <n v="0"/>
    <n v="0"/>
    <n v="0"/>
    <n v="5.4731263981821099E-4"/>
    <n v="-1.0267006699999999"/>
    <n v="4.2225827070057571"/>
    <n v="-5.8585858579999996"/>
    <n v="0.31081160699999999"/>
    <n v="0"/>
    <n v="0.11226800000000001"/>
    <n v="0.44952300000000001"/>
    <n v="0.53929589951193202"/>
    <n v="0.36691188600713698"/>
  </r>
  <r>
    <x v="4211"/>
    <n v="18.499737016169789"/>
    <n v="0"/>
    <n v="1.3929145742875573"/>
    <n v="19.126073601412166"/>
    <n v="0.308564270426544"/>
    <n v="0"/>
    <n v="0"/>
    <n v="0"/>
    <n v="0"/>
    <n v="-1.0366495150000001"/>
    <n v="4.5674199430435198"/>
    <n v="-5.8585858579999996"/>
    <n v="0.29875796700000001"/>
    <n v="0"/>
    <n v="0.11226800000000001"/>
    <n v="0.44952300000000001"/>
    <n v="0.53929589951193202"/>
    <n v="0.36691188600713698"/>
  </r>
  <r>
    <x v="4212"/>
    <n v="18.370495354954308"/>
    <n v="0"/>
    <n v="1.577878495177814"/>
    <n v="18.710824539591432"/>
    <n v="0.30859539579707101"/>
    <n v="0"/>
    <n v="0"/>
    <n v="0"/>
    <n v="1.4310526520263853E-2"/>
    <n v="-0.96772072400000009"/>
    <n v="4.6015242948677297"/>
    <n v="-5.874917173"/>
    <n v="0.29710196300000002"/>
    <n v="0"/>
    <n v="0.11226800000000001"/>
    <n v="0.44952300000000001"/>
    <n v="0.463603102826812"/>
    <n v="0.36691188600713698"/>
  </r>
  <r>
    <x v="4213"/>
    <n v="17.471998126847808"/>
    <n v="0"/>
    <n v="2.4574765770281459"/>
    <n v="16.891874245093174"/>
    <n v="0.30840059410586501"/>
    <n v="0"/>
    <n v="0"/>
    <n v="0"/>
    <n v="0.14689396935282378"/>
    <n v="-0.800501456"/>
    <n v="4.383754568267797"/>
    <n v="-5.9159003709999993"/>
    <n v="0.30288304300000002"/>
    <n v="0"/>
    <n v="0.11226800000000001"/>
    <n v="0.44952300000000001"/>
    <n v="0.463603102826812"/>
    <n v="0.36691188600713698"/>
  </r>
  <r>
    <x v="4214"/>
    <n v="15.698098621734321"/>
    <n v="0"/>
    <n v="4.0672337399962881"/>
    <n v="13.347220363855197"/>
    <n v="0.30820331356737801"/>
    <n v="0"/>
    <n v="0"/>
    <n v="0"/>
    <n v="0.55939841045374705"/>
    <n v="-0.75914146800000004"/>
    <n v="4.0674083488617132"/>
    <n v="-5.8922240869999989"/>
    <n v="0.31233948600000006"/>
    <n v="0"/>
    <n v="0.11226800000000001"/>
    <n v="0.44952300000000001"/>
    <n v="0.463603102826812"/>
    <n v="0.36691188600713698"/>
  </r>
  <r>
    <x v="4215"/>
    <n v="14.038041452233371"/>
    <n v="0"/>
    <n v="5.6383815963757753"/>
    <n v="10.042090881246777"/>
    <n v="0.30829982320470201"/>
    <n v="0"/>
    <n v="0"/>
    <n v="7.9375630192875843E-2"/>
    <n v="1.0468864189903444"/>
    <n v="-1.058151297"/>
    <n v="3.9308565222228959"/>
    <n v="-5.9496981229999992"/>
    <n v="0.30889448200000003"/>
    <n v="0"/>
    <n v="0.11226800000000001"/>
    <n v="0.44952300000000001"/>
    <n v="0.52145733124565785"/>
    <n v="0.36691188600713698"/>
  </r>
  <r>
    <x v="4216"/>
    <n v="12.850338651818102"/>
    <n v="0"/>
    <n v="7.6218957536994587"/>
    <n v="7.4926136145875173"/>
    <n v="0.308482957612983"/>
    <n v="0"/>
    <n v="0"/>
    <n v="0.46471426338589411"/>
    <n v="1.0844692236955837"/>
    <n v="-1.1562119319999999"/>
    <n v="3.7765830498366659"/>
    <n v="-6.7422082789999997"/>
    <n v="0.269287691"/>
    <n v="0"/>
    <n v="0.11226800000000001"/>
    <n v="0.44952300000000001"/>
    <n v="0.81205106799472071"/>
    <n v="0.36691188600713698"/>
  </r>
  <r>
    <x v="4217"/>
    <n v="11.586359918829748"/>
    <n v="0"/>
    <n v="10.40139075560819"/>
    <n v="4.6128610707371775"/>
    <n v="0.30855648103344502"/>
    <n v="0"/>
    <n v="0"/>
    <n v="1.1838910374888849"/>
    <n v="0.92877049652302701"/>
    <n v="-1.0574148809999999"/>
    <n v="3.2217291414390252"/>
    <n v="-8.0134241829999997"/>
    <n v="0.20147252199999999"/>
    <n v="0"/>
    <n v="0.11226800000000001"/>
    <n v="0.44952300000000001"/>
    <n v="1.3798567401696271"/>
    <n v="0.36691188600713698"/>
  </r>
  <r>
    <x v="4218"/>
    <n v="10.456871542682174"/>
    <n v="0"/>
    <n v="12.336522228170249"/>
    <n v="2.1498025972298263"/>
    <n v="0.30851395002700099"/>
    <n v="0"/>
    <n v="0"/>
    <n v="1.758356841180851"/>
    <n v="1.1938710102678274"/>
    <n v="-1.237614996"/>
    <n v="2.3981400188064241"/>
    <n v="-8.4507201070000004"/>
    <n v="0.15945446899999999"/>
    <n v="0"/>
    <n v="0.11226800000000001"/>
    <n v="0.44952300000000001"/>
    <n v="1.8704859043724127"/>
    <n v="0.36691188600713698"/>
  </r>
  <r>
    <x v="4219"/>
    <n v="9.9467843996327616"/>
    <n v="0"/>
    <n v="12.940223900662639"/>
    <n v="1.0948369812267331"/>
    <n v="0.30846770430067799"/>
    <n v="0"/>
    <n v="0"/>
    <n v="1.970398261093592"/>
    <n v="1.4962735339792157"/>
    <n v="-1.4538956970000001"/>
    <n v="1.9245040103699"/>
    <n v="-8.334024294999999"/>
    <n v="0.14953181200000001"/>
    <n v="0"/>
    <n v="0.11226800000000001"/>
    <n v="0.44952300000000001"/>
    <n v="1.9518057440225629"/>
    <n v="0.36691188600713698"/>
  </r>
  <r>
    <x v="4220"/>
    <n v="9.5815225316189796"/>
    <n v="0"/>
    <n v="12.79190543887203"/>
    <n v="0.89315116965254249"/>
    <n v="0.30845351698281198"/>
    <n v="0"/>
    <n v="0"/>
    <n v="1.9009264987779899"/>
    <n v="1.5974867369637049"/>
    <n v="-1.5161082180000001"/>
    <n v="1.9245040103699"/>
    <n v="-8.3187966220000007"/>
    <n v="0.14927744600000001"/>
    <n v="0"/>
    <n v="0.11226800000000001"/>
    <n v="0.44952300000000001"/>
    <n v="1.9020546802305773"/>
    <n v="0.36691188600713698"/>
  </r>
  <r>
    <x v="4221"/>
    <n v="8.3527840010231849"/>
    <n v="0"/>
    <n v="11.85522192939515"/>
    <n v="0.78876218157507316"/>
    <n v="0.30844808061693602"/>
    <n v="0"/>
    <n v="0"/>
    <n v="1.4569098711911801"/>
    <n v="1.6662760536880059"/>
    <n v="-1.516382605"/>
    <n v="2.3830691235568402"/>
    <n v="-8.5895206339999994"/>
    <n v="0.14900305900000002"/>
    <n v="0"/>
    <n v="0.11226800000000001"/>
    <n v="0.44952300000000001"/>
    <n v="1.5387683485686421"/>
    <n v="0.36691188600713698"/>
  </r>
  <r>
    <x v="4222"/>
    <n v="6.3269366472580568"/>
    <n v="0"/>
    <n v="10.310891903406551"/>
    <n v="0.61665383650488748"/>
    <n v="0.30843911756488201"/>
    <n v="0"/>
    <n v="0"/>
    <n v="0.72485021274427497"/>
    <n v="1.77969046336829"/>
    <n v="-1.5168349940000001"/>
    <n v="3.1391151796691701"/>
    <n v="-9.0358690720000006"/>
    <n v="0.14855067000000002"/>
    <n v="0"/>
    <n v="0.11226800000000001"/>
    <n v="0.44952300000000001"/>
    <n v="0.91303563420502443"/>
    <n v="0.36691188600713698"/>
  </r>
  <r>
    <x v="4223"/>
    <n v="5.098198116662255"/>
    <n v="0"/>
    <n v="9.3742083939296581"/>
    <n v="0.51226484842741815"/>
    <n v="0.30843368119900699"/>
    <n v="0"/>
    <n v="0"/>
    <n v="0.28083358515746698"/>
    <n v="1.8484797800925921"/>
    <n v="-1.5171093819999999"/>
    <n v="3.59768029285611"/>
    <n v="-9.3065930829999992"/>
    <n v="0.14827628200000001"/>
    <n v="0"/>
    <n v="0.11226800000000001"/>
    <n v="0.44952300000000001"/>
    <n v="0.54974930254309073"/>
    <n v="0.36691188600713698"/>
  </r>
  <r>
    <x v="4224"/>
    <n v="4.8239221543966355"/>
    <n v="0"/>
    <n v="8.9700100913027008"/>
    <n v="0.51236600034577573"/>
    <n v="0.30842752506742599"/>
    <n v="0"/>
    <n v="0"/>
    <n v="0.25604243672298399"/>
    <n v="1.8480056169577519"/>
    <n v="-1.517054364"/>
    <n v="3.7"/>
    <n v="-9.2538751520000009"/>
    <n v="0.14832298700000002"/>
    <n v="0"/>
    <n v="0.11226800000000001"/>
    <n v="0.44952300000000001"/>
    <n v="0.5294656356421501"/>
    <n v="0.36691188600713698"/>
  </r>
  <r>
    <x v="4225"/>
    <n v="4.8234411029073794"/>
    <n v="0"/>
    <n v="8.0952024856471834"/>
    <n v="0.61720831987019209"/>
    <n v="0.30840537156568198"/>
    <n v="0"/>
    <n v="0"/>
    <n v="0.58895284532984105"/>
    <n v="1.7770912484944819"/>
    <n v="-1.516533406"/>
    <n v="3.7"/>
    <n v="-8.7468857619999998"/>
    <n v="0.14880668800000002"/>
    <n v="0"/>
    <n v="0.11226800000000001"/>
    <n v="0.44952300000000001"/>
    <n v="0.82692518446467944"/>
    <n v="0.36691188600713698"/>
  </r>
  <r>
    <x v="4226"/>
    <n v="4.822647985236717"/>
    <n v="0"/>
    <n v="6.6528885784326821"/>
    <n v="0.79006408213963675"/>
    <n v="0.30836884661613601"/>
    <n v="0"/>
    <n v="0"/>
    <n v="1.1378293172374401"/>
    <n v="1.6601732208108229"/>
    <n v="-1.5156744900000001"/>
    <n v="3.7"/>
    <n v="-7.9110015699999998"/>
    <n v="0.14960417899999998"/>
    <n v="0"/>
    <n v="0.11226800000000001"/>
    <n v="0.44952300000000001"/>
    <n v="1.2567411091247083"/>
    <n v="0.36691188600713698"/>
  </r>
  <r>
    <x v="4227"/>
    <n v="4.8221669347474521"/>
    <n v="0"/>
    <n v="5.7780809727771647"/>
    <n v="0.89490640166405266"/>
    <n v="0.308346693114392"/>
    <n v="0"/>
    <n v="0"/>
    <n v="1.47073972584429"/>
    <n v="1.5892588523475528"/>
    <n v="-1.5151535309999999"/>
    <n v="3.7"/>
    <n v="-7.4040121800000005"/>
    <n v="0.15008788000000001"/>
    <n v="0"/>
    <n v="0.11226800000000001"/>
    <n v="0.44952300000000001"/>
    <n v="1.5291223525303128"/>
    <n v="0.36691188600713698"/>
  </r>
  <r>
    <x v="4228"/>
    <n v="5.052959763696605"/>
    <n v="0"/>
    <n v="5.5347365494744576"/>
    <n v="1.2040177181537612"/>
    <n v="0.308358161797184"/>
    <n v="0"/>
    <n v="0"/>
    <n v="1.46083585796702"/>
    <n v="1.4962068623041838"/>
    <n v="-1.432484901"/>
    <n v="3.7"/>
    <n v="-7.2187104849999999"/>
    <n v="0.167864446"/>
    <n v="0"/>
    <n v="0.11226800000000001"/>
    <n v="0.44952300000000001"/>
    <n v="1.5210191879034554"/>
    <n v="0.36691188600713698"/>
  </r>
  <r>
    <x v="4229"/>
    <n v="6.0877825124722191"/>
    <n v="0"/>
    <n v="5.31895011288651"/>
    <n v="2.4845162072590865"/>
    <n v="0.30843171436924799"/>
    <n v="0"/>
    <n v="0"/>
    <n v="1.0835393929404999"/>
    <n v="1.1500911440168737"/>
    <n v="-1.0625107620000001"/>
    <n v="3.7"/>
    <n v="-6.8952352970000002"/>
    <n v="0.24704978499999997"/>
    <n v="0"/>
    <n v="0.11226800000000001"/>
    <n v="0.44952300000000001"/>
    <n v="1.2123220801544847"/>
    <n v="0.36691188600713698"/>
  </r>
  <r>
    <x v="4230"/>
    <n v="8.086353989138491"/>
    <n v="0"/>
    <n v="4.7860100446876341"/>
    <n v="5.0607034465756859"/>
    <n v="0.30850339042554198"/>
    <n v="0"/>
    <n v="0"/>
    <n v="0.46148268569131901"/>
    <n v="0.57148452294926688"/>
    <n v="-0.45252652799999998"/>
    <n v="3.706744134809044"/>
    <n v="-6.3560477079999993"/>
    <n v="0.369646062"/>
    <n v="0"/>
    <n v="0.11226800000000001"/>
    <n v="0.44952300000000001"/>
    <n v="0.7347080740763039"/>
    <n v="0.36691188600713698"/>
  </r>
  <r>
    <x v="4231"/>
    <n v="10.431789327007539"/>
    <n v="0"/>
    <n v="3.7762100157365399"/>
    <n v="8.425196958675425"/>
    <n v="0.308354688714509"/>
    <n v="0"/>
    <n v="0"/>
    <n v="8.4186220664802899E-2"/>
    <n v="0.18970229414464004"/>
    <n v="-8.2552389000000004E-2"/>
    <n v="3.7369692500716227"/>
    <n v="-6.0062777120000002"/>
    <n v="0.41316489100000003"/>
    <n v="0"/>
    <n v="0.11226800000000001"/>
    <n v="0.44952300000000001"/>
    <n v="0.42601096632733615"/>
    <n v="0.36691188600713698"/>
  </r>
  <r>
    <x v="4232"/>
    <n v="12.767391743900667"/>
    <n v="0"/>
    <n v="2.6560503265914535"/>
    <n v="11.829875572624887"/>
    <n v="0.30804507436128098"/>
    <n v="0"/>
    <n v="0"/>
    <n v="0"/>
    <n v="0.13588063036810799"/>
    <n v="-8.2718193999999995E-2"/>
    <n v="3.7951288009549389"/>
    <n v="-5.874870467"/>
    <n v="0.37152252500000005"/>
    <n v="0"/>
    <n v="0.11226800000000001"/>
    <n v="0.44952300000000001"/>
    <n v="0.35713133123795199"/>
    <n v="0.36691188600713698"/>
  </r>
  <r>
    <x v="4233"/>
    <n v="13.826435463580246"/>
    <n v="0"/>
    <n v="2.9246267167198448"/>
    <n v="12.493326903866954"/>
    <n v="0.30800392160926998"/>
    <n v="0"/>
    <n v="0"/>
    <n v="0"/>
    <n v="0.46865972290896801"/>
    <n v="-0.45343541999999998"/>
    <n v="3.8626718674752101"/>
    <n v="-5.7774182490000001"/>
    <n v="0.33358439200000001"/>
    <n v="0"/>
    <n v="0.11226800000000001"/>
    <n v="0.44952300000000001"/>
    <n v="0.35713133123795199"/>
    <n v="0.36691188600713698"/>
  </r>
  <r>
    <x v="4234"/>
    <n v="13.704105716197343"/>
    <n v="0"/>
    <n v="4.4993730438651527"/>
    <n v="10.616248446545219"/>
    <n v="0.30825291592194698"/>
    <n v="0"/>
    <n v="0"/>
    <n v="0"/>
    <n v="1.06816555156326"/>
    <n v="-1.064644795"/>
    <n v="3.9309429023017621"/>
    <n v="-5.6542323489999999"/>
    <n v="0.321880846"/>
    <n v="0"/>
    <n v="0.11226800000000001"/>
    <n v="0.44952300000000001"/>
    <n v="0.53929589951193202"/>
    <n v="0.36691188600713698"/>
  </r>
  <r>
    <x v="4235"/>
    <n v="13.452536847783485"/>
    <n v="0"/>
    <n v="5.5619630263566844"/>
    <n v="9.1957047547928692"/>
    <n v="0.308434017453033"/>
    <n v="0"/>
    <n v="0"/>
    <n v="0"/>
    <n v="1.43661115462144"/>
    <n v="-1.4353620199999999"/>
    <n v="3.968260853559455"/>
    <n v="-5.5830749390000003"/>
    <n v="0.31960922300000005"/>
    <n v="0"/>
    <n v="0.11226800000000001"/>
    <n v="0.44952300000000001"/>
    <n v="0.53929589951193202"/>
    <n v="0.36691188600713698"/>
  </r>
  <r>
    <x v="4236"/>
    <n v="13.294568689914984"/>
    <n v="0"/>
    <n v="6.1307942917177609"/>
    <n v="8.6232771066480716"/>
    <n v="0.308486327721888"/>
    <n v="0"/>
    <n v="0"/>
    <n v="7.9375630192875843E-2"/>
    <n v="1.4364082158839799"/>
    <n v="-1.4558181299999999"/>
    <n v="3.9615167187504112"/>
    <n v="-5.7894714710000006"/>
    <n v="0.31004529700000005"/>
    <n v="0"/>
    <n v="0.11226800000000001"/>
    <n v="0.44952300000000001"/>
    <n v="0.52145733124565785"/>
    <n v="0.36691188600713698"/>
  </r>
  <r>
    <x v="4237"/>
    <n v="12.838173387884623"/>
    <n v="0"/>
    <n v="7.6175291729692223"/>
    <n v="7.4783780641505828"/>
    <n v="0.30853966455100001"/>
    <n v="0"/>
    <n v="0"/>
    <n v="0.43511252447948412"/>
    <n v="1.06705310450419"/>
    <n v="-1.1767788299999999"/>
    <n v="3.89397365223014"/>
    <n v="-6.7856339649999997"/>
    <n v="0.26945437700000002"/>
    <n v="0"/>
    <n v="0.11226800000000001"/>
    <n v="0.44952300000000001"/>
    <n v="0.78074199442324188"/>
    <n v="0.36691188600713698"/>
  </r>
  <r>
    <x v="4238"/>
    <n v="12.085704748239767"/>
    <n v="0"/>
    <n v="10.068740595580339"/>
    <n v="5.5907586599807653"/>
    <n v="0.30862760211566698"/>
    <n v="0"/>
    <n v="0"/>
    <n v="1.0216235088626171"/>
    <n v="0.45808947593052601"/>
    <n v="-0.71672080000000005"/>
    <n v="3.7826139617698553"/>
    <n v="-8.4280282560000011"/>
    <n v="0.20253126199999999"/>
    <n v="0"/>
    <n v="0.11226800000000001"/>
    <n v="0.44952300000000001"/>
    <n v="1.208230133770442"/>
    <n v="0.36691188600713698"/>
  </r>
  <r>
    <x v="4239"/>
    <n v="11.629309449209394"/>
    <n v="0"/>
    <n v="11.5554754768318"/>
    <n v="4.4458596174832614"/>
    <n v="0.30868093894477899"/>
    <n v="0"/>
    <n v="0"/>
    <n v="1.377360403149229"/>
    <n v="8.8734364550740505E-2"/>
    <n v="-0.437681498"/>
    <n v="3.7150708952495841"/>
    <n v="-9.424190749000001"/>
    <n v="0.16194034099999999"/>
    <n v="0"/>
    <n v="0.11226800000000001"/>
    <n v="0.44952300000000001"/>
    <n v="1.4675147969480291"/>
    <n v="0.36691188600713698"/>
  </r>
  <r>
    <x v="4240"/>
    <n v="11.436380650429502"/>
    <n v="0"/>
    <n v="11.947894748671049"/>
    <n v="4.0120046308302859"/>
    <n v="0.30867986569932199"/>
    <n v="0"/>
    <n v="0"/>
    <n v="1.4863377722485089"/>
    <n v="9.2184331124225249E-2"/>
    <n v="-0.43757070999999997"/>
    <n v="3.59768029285611"/>
    <n v="-9.5708302809999992"/>
    <n v="0.152690141"/>
    <n v="0"/>
    <n v="0.11226800000000001"/>
    <n v="0.44952300000000001"/>
    <n v="1.5566780989383491"/>
    <n v="0.36691188600713698"/>
  </r>
  <r>
    <x v="4241"/>
    <n v="11.028129061089716"/>
    <n v="0"/>
    <n v="12.21986102901154"/>
    <n v="3.2125005215334341"/>
    <n v="0.30862171891777801"/>
    <n v="0"/>
    <n v="0"/>
    <n v="1.619003561968368"/>
    <n v="0.47700111998942901"/>
    <n v="-0.71611349700000004"/>
    <n v="3.1391151796691701"/>
    <n v="-9.2318605730000005"/>
    <n v="0.15182454200000001"/>
    <n v="0"/>
    <n v="0.11226800000000001"/>
    <n v="0.44952300000000001"/>
    <n v="1.6969956317660564"/>
    <n v="0.36691188600713698"/>
  </r>
  <r>
    <x v="4242"/>
    <n v="10.332337743910914"/>
    <n v="0"/>
    <n v="12.67087236303003"/>
    <n v="1.8766406792299619"/>
    <n v="0.30852577861227198"/>
    <n v="0"/>
    <n v="0"/>
    <n v="1.8109712617973932"/>
    <n v="1.1080067785405225"/>
    <n v="-1.1794395790000001"/>
    <n v="2.4853888307007299"/>
    <n v="-8.7486283690000004"/>
    <n v="0.151357772"/>
    <n v="0"/>
    <n v="0.11226800000000001"/>
    <n v="0.44952300000000001"/>
    <n v="1.9064445976833491"/>
    <n v="0.36691188600713698"/>
  </r>
  <r>
    <x v="4243"/>
    <n v="9.8223596939982034"/>
    <n v="0"/>
    <n v="12.95455710718622"/>
    <n v="0.99780883009803678"/>
    <n v="0.30846730704294301"/>
    <n v="0"/>
    <n v="0"/>
    <n v="1.8237016310499619"/>
    <n v="1.4773618899203125"/>
    <n v="-1.4762975329999999"/>
    <n v="2.4853888307007299"/>
    <n v="-8.7486283690000004"/>
    <n v="0.15479621500000001"/>
    <n v="0"/>
    <n v="0.11226800000000001"/>
    <n v="0.44952300000000001"/>
    <n v="1.8317812285323203"/>
    <n v="0.36691188600713698"/>
  </r>
  <r>
    <x v="4244"/>
    <n v="9.312077486818314"/>
    <n v="0"/>
    <n v="12.82294438324057"/>
    <n v="0.68303409779479751"/>
    <n v="0.30845265671049699"/>
    <n v="0"/>
    <n v="0"/>
    <n v="1.5832509994759101"/>
    <n v="1.5565330629273721"/>
    <n v="-1.5646199940000001"/>
    <n v="3.1391151796691701"/>
    <n v="-9.2166328990000004"/>
    <n v="0.16067765300000003"/>
    <n v="0"/>
    <n v="0.11226800000000001"/>
    <n v="0.44952300000000001"/>
    <n v="1.6421383626197847"/>
    <n v="0.36691188600713698"/>
  </r>
  <r>
    <x v="4245"/>
    <n v="8.0833389552225121"/>
    <n v="0"/>
    <n v="11.886260873763678"/>
    <n v="0.57864510971732819"/>
    <n v="0.30844722034462202"/>
    <n v="0"/>
    <n v="0"/>
    <n v="1.1392343718891"/>
    <n v="1.625322379651674"/>
    <n v="-1.5648943820000001"/>
    <n v="3.59768029285611"/>
    <n v="-9.4873569109999991"/>
    <n v="0.16040326500000002"/>
    <n v="0"/>
    <n v="0.11226800000000001"/>
    <n v="0.44952300000000001"/>
    <n v="1.2788520309578493"/>
    <n v="0.36691188600713698"/>
  </r>
  <r>
    <x v="4246"/>
    <n v="6.2025119426234987"/>
    <n v="0"/>
    <n v="10.325225109930129"/>
    <n v="0.51962568537619147"/>
    <n v="0.30843872030714697"/>
    <n v="0"/>
    <n v="0"/>
    <n v="0.57815358270064499"/>
    <n v="1.760778819309387"/>
    <n v="-1.5392368299999999"/>
    <n v="3.7"/>
    <n v="-9.4504731450000001"/>
    <n v="0.15381507300000002"/>
    <n v="0"/>
    <n v="0.11226800000000001"/>
    <n v="0.44952300000000001"/>
    <n v="0.79301111871478192"/>
    <n v="0.36691188600713698"/>
  </r>
  <r>
    <x v="4247"/>
    <n v="5.0754998736006467"/>
    <n v="0"/>
    <n v="9.3768231366375492"/>
    <n v="0.49456443713380355"/>
    <n v="0.30843360872905601"/>
    <n v="0"/>
    <n v="0"/>
    <n v="0.25407237558113099"/>
    <n v="1.845029813519107"/>
    <n v="-1.5211960490000001"/>
    <n v="3.7"/>
    <n v="-9.3822274490000002"/>
    <n v="0.149236643"/>
    <n v="0"/>
    <n v="0.11226800000000001"/>
    <n v="0.44952300000000001"/>
    <n v="0.52785376743517953"/>
    <n v="0.36691188600713698"/>
  </r>
  <r>
    <x v="4248"/>
    <n v="4.8239221543966355"/>
    <n v="0"/>
    <n v="8.9700100913027008"/>
    <n v="0.51236600034577573"/>
    <n v="0.30842752506742599"/>
    <n v="0"/>
    <n v="0"/>
    <n v="0.25604243672298399"/>
    <n v="1.8480056169577519"/>
    <n v="-1.517054364"/>
    <n v="3.7"/>
    <n v="-9.2538751520000009"/>
    <n v="0.14832298700000002"/>
    <n v="0"/>
    <n v="0.11226800000000001"/>
    <n v="0.44952300000000001"/>
    <n v="0.5294656356421501"/>
    <n v="0.36691188600713698"/>
  </r>
  <r>
    <x v="4249"/>
    <n v="4.8234411029073794"/>
    <n v="0"/>
    <n v="8.0952024856471834"/>
    <n v="0.61720831987019209"/>
    <n v="0.30840537156568198"/>
    <n v="0"/>
    <n v="0"/>
    <n v="0.58895284532984105"/>
    <n v="1.7770912484944819"/>
    <n v="-1.516533406"/>
    <n v="3.7"/>
    <n v="-8.7468857619999998"/>
    <n v="0.14880668800000002"/>
    <n v="0"/>
    <n v="0.11226800000000001"/>
    <n v="0.44952300000000001"/>
    <n v="0.82692518446467944"/>
    <n v="0.36691188600713698"/>
  </r>
  <r>
    <x v="4250"/>
    <n v="4.822647985236717"/>
    <n v="0"/>
    <n v="6.6528885784326821"/>
    <n v="0.79006408213963675"/>
    <n v="0.30836884661613601"/>
    <n v="0"/>
    <n v="0"/>
    <n v="1.1378293172374401"/>
    <n v="1.6601732208108229"/>
    <n v="-1.5156744900000001"/>
    <n v="3.7"/>
    <n v="-7.9110015699999998"/>
    <n v="0.14960417899999998"/>
    <n v="0"/>
    <n v="0.11226800000000001"/>
    <n v="0.44952300000000001"/>
    <n v="1.2567411091247083"/>
    <n v="0.36691188600713698"/>
  </r>
  <r>
    <x v="4251"/>
    <n v="4.8221669347474521"/>
    <n v="0"/>
    <n v="5.7780809727771647"/>
    <n v="0.89490640166405266"/>
    <n v="0.308346693114392"/>
    <n v="0"/>
    <n v="0"/>
    <n v="1.47073972584429"/>
    <n v="1.5892588523475528"/>
    <n v="-1.5151535309999999"/>
    <n v="3.7"/>
    <n v="-7.4040121800000005"/>
    <n v="0.15008788000000001"/>
    <n v="0"/>
    <n v="0.11226800000000001"/>
    <n v="0.44952300000000001"/>
    <n v="1.5291223525303128"/>
    <n v="0.36691188600713698"/>
  </r>
  <r>
    <x v="4252"/>
    <n v="5.052959763696605"/>
    <n v="0"/>
    <n v="5.5347365494744576"/>
    <n v="1.2040177181537612"/>
    <n v="0.308358161797184"/>
    <n v="0"/>
    <n v="0"/>
    <n v="1.46083585796702"/>
    <n v="1.4962068623041838"/>
    <n v="-1.432484901"/>
    <n v="3.7"/>
    <n v="-7.2187104849999999"/>
    <n v="0.167864446"/>
    <n v="0"/>
    <n v="0.11226800000000001"/>
    <n v="0.44952300000000001"/>
    <n v="1.5210191879034554"/>
    <n v="0.36691188600713698"/>
  </r>
  <r>
    <x v="4253"/>
    <n v="6.0877825124722191"/>
    <n v="0"/>
    <n v="5.31895011288651"/>
    <n v="2.4845162072590865"/>
    <n v="0.30843171436924799"/>
    <n v="0"/>
    <n v="0"/>
    <n v="1.0835393929404999"/>
    <n v="1.1500911440168737"/>
    <n v="-1.0625107620000001"/>
    <n v="3.7"/>
    <n v="-6.8952352970000002"/>
    <n v="0.24704978499999997"/>
    <n v="0"/>
    <n v="0.11226800000000001"/>
    <n v="0.44952300000000001"/>
    <n v="1.2123220801544847"/>
    <n v="0.36691188600713698"/>
  </r>
  <r>
    <x v="4254"/>
    <n v="8.086353989138491"/>
    <n v="0"/>
    <n v="4.7860100446876341"/>
    <n v="5.0607034465756859"/>
    <n v="0.30850339042554198"/>
    <n v="0"/>
    <n v="0"/>
    <n v="0.46148268569131901"/>
    <n v="0.57148452294926688"/>
    <n v="-0.45252652799999998"/>
    <n v="3.706744134809044"/>
    <n v="-6.3560477079999993"/>
    <n v="0.369646062"/>
    <n v="0"/>
    <n v="0.11226800000000001"/>
    <n v="0.44952300000000001"/>
    <n v="0.7347080740763039"/>
    <n v="0.36691188600713698"/>
  </r>
  <r>
    <x v="4255"/>
    <n v="10.431789327007539"/>
    <n v="0"/>
    <n v="3.7762100157365399"/>
    <n v="8.425196958675425"/>
    <n v="0.308354688714509"/>
    <n v="0"/>
    <n v="0"/>
    <n v="8.4186220664802899E-2"/>
    <n v="0.18970229414464004"/>
    <n v="-8.2552389000000004E-2"/>
    <n v="3.7369692500716227"/>
    <n v="-6.0062777120000002"/>
    <n v="0.41316489100000003"/>
    <n v="0"/>
    <n v="0.11226800000000001"/>
    <n v="0.44952300000000001"/>
    <n v="0.42601096632733615"/>
    <n v="0.36691188600713698"/>
  </r>
  <r>
    <x v="4256"/>
    <n v="12.767391743900667"/>
    <n v="0"/>
    <n v="2.6560503265914535"/>
    <n v="11.829875572624887"/>
    <n v="0.30804507436128098"/>
    <n v="0"/>
    <n v="0"/>
    <n v="0"/>
    <n v="0.13588063036810799"/>
    <n v="-8.2718193999999995E-2"/>
    <n v="3.7951288009549389"/>
    <n v="-5.874870467"/>
    <n v="0.37152252500000005"/>
    <n v="0"/>
    <n v="0.11226800000000001"/>
    <n v="0.44952300000000001"/>
    <n v="0.35713133123795199"/>
    <n v="0.36691188600713698"/>
  </r>
  <r>
    <x v="4257"/>
    <n v="13.826435463580246"/>
    <n v="0"/>
    <n v="2.9246267167198448"/>
    <n v="12.493326903866954"/>
    <n v="0.30800392160926998"/>
    <n v="0"/>
    <n v="0"/>
    <n v="0"/>
    <n v="0.46865972290896801"/>
    <n v="-0.45343541999999998"/>
    <n v="3.8626718674752101"/>
    <n v="-5.7774182490000001"/>
    <n v="0.33358439200000001"/>
    <n v="0"/>
    <n v="0.11226800000000001"/>
    <n v="0.44952300000000001"/>
    <n v="0.35713133123795199"/>
    <n v="0.36691188600713698"/>
  </r>
  <r>
    <x v="4258"/>
    <n v="13.704105716197343"/>
    <n v="0"/>
    <n v="4.4993730438651527"/>
    <n v="10.616248446545219"/>
    <n v="0.30825291592194698"/>
    <n v="0"/>
    <n v="0"/>
    <n v="0"/>
    <n v="1.06816555156326"/>
    <n v="-1.064644795"/>
    <n v="3.9309429023017621"/>
    <n v="-5.6542323489999999"/>
    <n v="0.321880846"/>
    <n v="0"/>
    <n v="0.11226800000000001"/>
    <n v="0.44952300000000001"/>
    <n v="0.53929589951193202"/>
    <n v="0.36691188600713698"/>
  </r>
  <r>
    <x v="4259"/>
    <n v="13.452536847783485"/>
    <n v="0"/>
    <n v="5.5619630263566844"/>
    <n v="9.1957047547928692"/>
    <n v="0.308434017453033"/>
    <n v="0"/>
    <n v="0"/>
    <n v="0"/>
    <n v="1.43661115462144"/>
    <n v="-1.4353620199999999"/>
    <n v="3.968260853559455"/>
    <n v="-5.5830749390000003"/>
    <n v="0.31960922300000005"/>
    <n v="0"/>
    <n v="0.11226800000000001"/>
    <n v="0.44952300000000001"/>
    <n v="0.53929589951193202"/>
    <n v="0.36691188600713698"/>
  </r>
  <r>
    <x v="4260"/>
    <n v="13.294568689914984"/>
    <n v="0"/>
    <n v="6.1307942917177609"/>
    <n v="8.6232771066480716"/>
    <n v="0.308486327721888"/>
    <n v="0"/>
    <n v="0"/>
    <n v="7.9375630192875843E-2"/>
    <n v="1.4364082158839799"/>
    <n v="-1.4558181299999999"/>
    <n v="3.9615167187504112"/>
    <n v="-5.7894714710000006"/>
    <n v="0.31004529700000005"/>
    <n v="0"/>
    <n v="0.11226800000000001"/>
    <n v="0.44952300000000001"/>
    <n v="0.62065455499018096"/>
    <n v="0.36691188600713698"/>
  </r>
  <r>
    <x v="4261"/>
    <n v="12.838173387884623"/>
    <n v="0"/>
    <n v="7.6175291729692223"/>
    <n v="7.4783780641505828"/>
    <n v="0.30853966455100001"/>
    <n v="0"/>
    <n v="0"/>
    <n v="0.43511252447948412"/>
    <n v="1.06705310450419"/>
    <n v="-1.1767788299999999"/>
    <n v="3.89397365223014"/>
    <n v="-6.7856339649999997"/>
    <n v="0.26945437700000002"/>
    <n v="0"/>
    <n v="0.11226800000000001"/>
    <n v="0.44952300000000001"/>
    <n v="0.87993921816776488"/>
    <n v="0.36691188600713698"/>
  </r>
  <r>
    <x v="4262"/>
    <n v="12.085704748239767"/>
    <n v="0"/>
    <n v="10.068740595580339"/>
    <n v="5.5907586599807653"/>
    <n v="0.30862760211566698"/>
    <n v="0"/>
    <n v="0"/>
    <n v="1.0216235088626171"/>
    <n v="0.45808947593052601"/>
    <n v="-0.71672080000000005"/>
    <n v="3.7826139617698553"/>
    <n v="-8.4280282560000011"/>
    <n v="0.20253126199999999"/>
    <n v="0"/>
    <n v="0.11226800000000001"/>
    <n v="0.44952300000000001"/>
    <n v="0.97711686775684103"/>
    <n v="0.36691188600713698"/>
  </r>
  <r>
    <x v="4263"/>
    <n v="11.629309449209394"/>
    <n v="0"/>
    <n v="11.5554754768318"/>
    <n v="4.4458596174832614"/>
    <n v="0.30868093894477899"/>
    <n v="0"/>
    <n v="0"/>
    <n v="1.377360403149229"/>
    <n v="8.8734364550740505E-2"/>
    <n v="-0.437681498"/>
    <n v="3.7150708952495841"/>
    <n v="-9.424190749000001"/>
    <n v="0.16194034099999999"/>
    <n v="0"/>
    <n v="0.11226800000000001"/>
    <n v="0.44952300000000001"/>
    <n v="1.2364015309344283"/>
    <n v="0.36691188600713698"/>
  </r>
  <r>
    <x v="4264"/>
    <n v="11.436380650429502"/>
    <n v="0"/>
    <n v="11.947894748671049"/>
    <n v="4.0120046308302859"/>
    <n v="0.30867986569932199"/>
    <n v="0"/>
    <n v="0"/>
    <n v="1.4863377722485089"/>
    <n v="9.2184331124225249E-2"/>
    <n v="-0.43757070999999997"/>
    <n v="3.59768029285611"/>
    <n v="-9.5708302809999992"/>
    <n v="0.152690141"/>
    <n v="0"/>
    <n v="0.11226800000000001"/>
    <n v="0.44952300000000001"/>
    <n v="1.3255648329247482"/>
    <n v="0.36691188600713698"/>
  </r>
  <r>
    <x v="4265"/>
    <n v="11.005430820028135"/>
    <n v="0"/>
    <n v="12.22247577171944"/>
    <n v="3.1948001102398278"/>
    <n v="0.30862164644782702"/>
    <n v="0"/>
    <n v="0"/>
    <n v="1.5922423523920382"/>
    <n v="0.47355115341594434"/>
    <n v="-0.720200163"/>
    <n v="3.2414348868130598"/>
    <n v="-9.3074949380000014"/>
    <n v="0.15278490300000003"/>
    <n v="0"/>
    <n v="0.11226800000000001"/>
    <n v="0.44952300000000001"/>
    <n v="1.4439868306445489"/>
    <n v="0.36691188600713698"/>
  </r>
  <r>
    <x v="4266"/>
    <n v="10.230611282337968"/>
    <n v="0"/>
    <n v="12.68259082684572"/>
    <n v="1.797312939394881"/>
    <n v="0.30852545382448698"/>
    <n v="0"/>
    <n v="0"/>
    <n v="1.691035841330103"/>
    <n v="1.0925451010551044"/>
    <n v="-1.197754746"/>
    <n v="2.9439539438876698"/>
    <n v="-9.0875980779999992"/>
    <n v="0.15566181400000001"/>
    <n v="0"/>
    <n v="0.11226800000000001"/>
    <n v="0.44952300000000001"/>
    <n v="1.4202752416082327"/>
    <n v="0.36691188600713698"/>
  </r>
  <r>
    <x v="4267"/>
    <n v="9.6546411117704842"/>
    <n v="0"/>
    <n v="12.97387758773907"/>
    <n v="0.8670194980753736"/>
    <n v="0.30846677155841301"/>
    <n v="0"/>
    <n v="0"/>
    <n v="1.6259615522151718"/>
    <n v="1.4518698933693983"/>
    <n v="-1.50649414"/>
    <n v="3.2414348868130598"/>
    <n v="-9.3074949380000014"/>
    <n v="0.16189238"/>
    <n v="0"/>
    <n v="0.11226800000000001"/>
    <n v="0.44952300000000001"/>
    <n v="1.7048390322209774"/>
    <n v="0.36691188600713698"/>
  </r>
  <r>
    <x v="4268"/>
    <n v="9.2103510232453587"/>
    <n v="0"/>
    <n v="12.83466284705626"/>
    <n v="0.60370635795971594"/>
    <n v="0.30845233192271199"/>
    <n v="0"/>
    <n v="0"/>
    <n v="1.4633155790086101"/>
    <n v="1.5410713854419538"/>
    <n v="-1.5829351629999999"/>
    <n v="3.59768029285611"/>
    <n v="-9.5556026080000009"/>
    <n v="0.16498169500000001"/>
    <n v="0"/>
    <n v="0.11226800000000001"/>
    <n v="0.44952300000000001"/>
    <n v="1.5788545231545705"/>
    <n v="0.36691188600713698"/>
  </r>
  <r>
    <x v="4269"/>
    <n v="8.0606407141608951"/>
    <n v="0"/>
    <n v="11.888875616471561"/>
    <n v="0.56094469842371342"/>
    <n v="0.30844714787467098"/>
    <n v="0"/>
    <n v="0"/>
    <n v="1.1124731623127599"/>
    <n v="1.621872413078189"/>
    <n v="-1.5689810479999999"/>
    <n v="3.7"/>
    <n v="-9.562991276"/>
    <n v="0.16136362700000001"/>
    <n v="0"/>
    <n v="0.11226800000000001"/>
    <n v="0.44952300000000001"/>
    <n v="1.2569564958499346"/>
    <n v="0.36691188600713698"/>
  </r>
  <r>
    <x v="4270"/>
    <n v="6.2025119426234987"/>
    <n v="0"/>
    <n v="10.325225109930129"/>
    <n v="0.51962568537619147"/>
    <n v="0.30843872030714697"/>
    <n v="0"/>
    <n v="0"/>
    <n v="0.57815358270064499"/>
    <n v="1.760778819309387"/>
    <n v="-1.5392368299999999"/>
    <n v="3.7"/>
    <n v="-9.4504731450000001"/>
    <n v="0.15381507300000002"/>
    <n v="0"/>
    <n v="0.11226800000000001"/>
    <n v="0.44952300000000001"/>
    <n v="0.79301111871478192"/>
    <n v="0.36691188600713698"/>
  </r>
  <r>
    <x v="4271"/>
    <n v="5.0754998736006467"/>
    <n v="0"/>
    <n v="9.3768231366375492"/>
    <n v="0.49456443713380355"/>
    <n v="0.30843360872905601"/>
    <n v="0"/>
    <n v="0"/>
    <n v="0.25407237558113099"/>
    <n v="1.845029813519107"/>
    <n v="-1.5211960490000001"/>
    <n v="3.7"/>
    <n v="-9.3822274490000002"/>
    <n v="0.149236643"/>
    <n v="0"/>
    <n v="0.11226800000000001"/>
    <n v="0.44952300000000001"/>
    <n v="0.52785376743517953"/>
    <n v="0.36691188600713698"/>
  </r>
  <r>
    <x v="4272"/>
    <n v="4.8239221543966355"/>
    <n v="0"/>
    <n v="8.9700100913027008"/>
    <n v="0.51236600034577573"/>
    <n v="0.30842752506742599"/>
    <n v="0"/>
    <n v="0"/>
    <n v="0.25604243672298399"/>
    <n v="1.8480056169577519"/>
    <n v="-1.517054364"/>
    <n v="3.7"/>
    <n v="-9.2538751520000009"/>
    <n v="0.14832298700000002"/>
    <n v="0"/>
    <n v="0.11226800000000001"/>
    <n v="0.44952300000000001"/>
    <n v="0.5294656356421501"/>
    <n v="0.36691188600713698"/>
  </r>
  <r>
    <x v="4273"/>
    <n v="4.8234411029073794"/>
    <n v="0"/>
    <n v="8.0952024856471834"/>
    <n v="0.61720831987019209"/>
    <n v="0.30840537156568198"/>
    <n v="0"/>
    <n v="0"/>
    <n v="0.58895284532984105"/>
    <n v="1.7770912484944819"/>
    <n v="-1.516533406"/>
    <n v="3.7"/>
    <n v="-8.7468857619999998"/>
    <n v="0.14880668800000002"/>
    <n v="0"/>
    <n v="0.11226800000000001"/>
    <n v="0.44952300000000001"/>
    <n v="0.80184687904776042"/>
    <n v="0.36691188600713698"/>
  </r>
  <r>
    <x v="4274"/>
    <n v="4.822647985236717"/>
    <n v="0"/>
    <n v="6.6528885784326821"/>
    <n v="0.79006408213963675"/>
    <n v="0.30836884661613601"/>
    <n v="0"/>
    <n v="0"/>
    <n v="1.1378293172374401"/>
    <n v="1.6601732208108229"/>
    <n v="-1.5156744900000001"/>
    <n v="3.7"/>
    <n v="-7.9110015699999998"/>
    <n v="0.14960417899999998"/>
    <n v="0"/>
    <n v="0.11226800000000001"/>
    <n v="0.44952300000000001"/>
    <n v="1.2567411091247083"/>
    <n v="0.36691188600713698"/>
  </r>
  <r>
    <x v="4275"/>
    <n v="4.8221669347474521"/>
    <n v="0"/>
    <n v="5.7780809727771647"/>
    <n v="0.89490640166405266"/>
    <n v="0.308346693114392"/>
    <n v="0"/>
    <n v="0"/>
    <n v="1.47073972584429"/>
    <n v="1.5892588523475528"/>
    <n v="-1.5151535309999999"/>
    <n v="3.7"/>
    <n v="-7.4040121800000005"/>
    <n v="0.15008788000000001"/>
    <n v="0"/>
    <n v="0.11226800000000001"/>
    <n v="0.44952300000000001"/>
    <n v="1.5291223525303128"/>
    <n v="0.36691188600713698"/>
  </r>
  <r>
    <x v="4276"/>
    <n v="5.052959763696605"/>
    <n v="0"/>
    <n v="5.5347365494744576"/>
    <n v="1.2040177181537612"/>
    <n v="0.308358161797184"/>
    <n v="0"/>
    <n v="0"/>
    <n v="1.46083585796702"/>
    <n v="1.4962068623041838"/>
    <n v="-1.432484901"/>
    <n v="3.7"/>
    <n v="-7.2187104849999999"/>
    <n v="0.167864446"/>
    <n v="0"/>
    <n v="0.11226800000000001"/>
    <n v="0.44952300000000001"/>
    <n v="1.5210191879034554"/>
    <n v="0.36691188600713698"/>
  </r>
  <r>
    <x v="4277"/>
    <n v="6.0877825124722191"/>
    <n v="0"/>
    <n v="5.31895011288651"/>
    <n v="2.4845162072590865"/>
    <n v="0.30843171436924799"/>
    <n v="0"/>
    <n v="0"/>
    <n v="1.0835393929404999"/>
    <n v="1.1500911440168737"/>
    <n v="-1.0625107620000001"/>
    <n v="3.7"/>
    <n v="-6.8952352970000002"/>
    <n v="0.24704978499999997"/>
    <n v="0"/>
    <n v="0.11226800000000001"/>
    <n v="0.44952300000000001"/>
    <n v="1.2123220801544847"/>
    <n v="0.36691188600713698"/>
  </r>
  <r>
    <x v="4278"/>
    <n v="8.086353989138491"/>
    <n v="0"/>
    <n v="4.7860100446876341"/>
    <n v="5.0607034465756859"/>
    <n v="0.30850339042554198"/>
    <n v="0"/>
    <n v="0"/>
    <n v="0.46148268569131901"/>
    <n v="0.57148452294926688"/>
    <n v="-0.45252652799999998"/>
    <n v="3.706744134809044"/>
    <n v="-6.3560477079999993"/>
    <n v="0.369646062"/>
    <n v="0"/>
    <n v="0.11226800000000001"/>
    <n v="0.44952300000000001"/>
    <n v="0.70336659240515487"/>
    <n v="0.36691188600713698"/>
  </r>
  <r>
    <x v="4279"/>
    <n v="10.431789327007539"/>
    <n v="0"/>
    <n v="3.7762100157365399"/>
    <n v="8.425196958675425"/>
    <n v="0.308354688714509"/>
    <n v="0"/>
    <n v="0"/>
    <n v="8.4186220664802899E-2"/>
    <n v="0.18970229414464004"/>
    <n v="-8.2552389000000004E-2"/>
    <n v="3.7369692500716227"/>
    <n v="-6.0062777120000002"/>
    <n v="0.41316489100000003"/>
    <n v="0"/>
    <n v="0.11226800000000001"/>
    <n v="0.44952300000000001"/>
    <n v="0.39466948465618718"/>
    <n v="0.36691188600713698"/>
  </r>
  <r>
    <x v="4280"/>
    <n v="13.048091992766281"/>
    <n v="0"/>
    <n v="2.4160342544565356"/>
    <n v="12.385385927123243"/>
    <n v="0.30805456592687203"/>
    <n v="0"/>
    <n v="0"/>
    <n v="0"/>
    <n v="5.31219913119335E-2"/>
    <n v="-5.5768585999999995E-2"/>
    <n v="3.8320116709476948"/>
    <n v="-5.8907478309999997"/>
    <n v="0.37025314500000001"/>
    <n v="0"/>
    <n v="0.11226800000000001"/>
    <n v="0.44952300000000001"/>
    <n v="0.35713133123795199"/>
    <n v="0.36691188600713698"/>
  </r>
  <r>
    <x v="4281"/>
    <n v="15.365146949001392"/>
    <n v="0"/>
    <n v="1.608933238484632"/>
    <n v="15.538461942580234"/>
    <n v="0.30805595142062903"/>
    <n v="0"/>
    <n v="0"/>
    <n v="0"/>
    <n v="1.5002595718684701E-2"/>
    <n v="-0.30570604899999998"/>
    <n v="4.0648522927972124"/>
    <n v="-5.8644530229999994"/>
    <n v="0.32662604100000003"/>
    <n v="0"/>
    <n v="0.11226800000000001"/>
    <n v="0.44952300000000001"/>
    <n v="0.35713133123795199"/>
    <n v="0.36691188600713698"/>
  </r>
  <r>
    <x v="4282"/>
    <n v="17.316927082967808"/>
    <n v="0"/>
    <n v="1.4101873445344912"/>
    <n v="17.766080658183814"/>
    <n v="0.30837507944392101"/>
    <n v="0"/>
    <n v="0"/>
    <n v="0"/>
    <n v="3.00019771574936E-3"/>
    <n v="-0.71778326199999998"/>
    <n v="4.4056529230898347"/>
    <n v="-5.8585858579999996"/>
    <n v="0.30554296800000003"/>
    <n v="0"/>
    <n v="0.11226800000000001"/>
    <n v="0.44952300000000001"/>
    <n v="0.255022445101937"/>
    <n v="0.36691188600713698"/>
  </r>
  <r>
    <x v="4283"/>
    <n v="18.323369451109464"/>
    <n v="0"/>
    <n v="1.3970999209257462"/>
    <n v="18.835161650646356"/>
    <n v="0.30859871922077498"/>
    <n v="0"/>
    <n v="0"/>
    <n v="0"/>
    <n v="5.4731263981821099E-4"/>
    <n v="-0.96772072400000009"/>
    <n v="4.6082684296767695"/>
    <n v="-5.8585858579999996"/>
    <n v="0.29758237500000007"/>
    <n v="0"/>
    <n v="0.11226800000000001"/>
    <n v="0.44952300000000001"/>
    <n v="0.255022445101937"/>
    <n v="0.36691188600713698"/>
  </r>
  <r>
    <x v="4284"/>
    <n v="18.370495354954308"/>
    <n v="0"/>
    <n v="1.577878495177814"/>
    <n v="18.710824539591432"/>
    <n v="0.30859539579707101"/>
    <n v="0"/>
    <n v="0"/>
    <n v="0"/>
    <n v="1.4310526520263853E-2"/>
    <n v="-0.96772072400000009"/>
    <n v="4.6015242948677297"/>
    <n v="-5.874917173"/>
    <n v="0.29710196300000002"/>
    <n v="0"/>
    <n v="0.11226800000000001"/>
    <n v="0.44952300000000001"/>
    <n v="0.35713133123795199"/>
    <n v="0.36691188600713698"/>
  </r>
  <r>
    <x v="4285"/>
    <n v="17.471998126847808"/>
    <n v="0"/>
    <n v="2.4574765770281459"/>
    <n v="16.891874245093174"/>
    <n v="0.30840059410586501"/>
    <n v="0"/>
    <n v="0"/>
    <n v="0"/>
    <n v="0.14689396935282378"/>
    <n v="-0.800501456"/>
    <n v="4.383754568267797"/>
    <n v="-5.9159003709999993"/>
    <n v="0.30288304300000002"/>
    <n v="0"/>
    <n v="0.11226800000000001"/>
    <n v="0.44952300000000001"/>
    <n v="0.35713133123795199"/>
    <n v="0.36691188600713698"/>
  </r>
  <r>
    <x v="4286"/>
    <n v="15.698098621734321"/>
    <n v="0"/>
    <n v="4.0672337399962881"/>
    <n v="13.347220363855197"/>
    <n v="0.30820331356737801"/>
    <n v="0"/>
    <n v="0"/>
    <n v="0"/>
    <n v="0.55939841045374705"/>
    <n v="-0.75914146800000004"/>
    <n v="4.0674083488617132"/>
    <n v="-5.8922240869999989"/>
    <n v="0.31233948600000006"/>
    <n v="0"/>
    <n v="0.11226800000000001"/>
    <n v="0.44952300000000001"/>
    <n v="0.35713133123795199"/>
    <n v="0.36691188600713698"/>
  </r>
  <r>
    <x v="4287"/>
    <n v="14.13987700794301"/>
    <n v="0"/>
    <n v="5.3066462042238776"/>
    <n v="10.297552387953015"/>
    <n v="0.30828792214948098"/>
    <n v="0"/>
    <n v="0"/>
    <n v="0"/>
    <n v="1.1293006841441584"/>
    <n v="-1.1204133809999999"/>
    <n v="3.9459274174724799"/>
    <n v="-5.7274242269999993"/>
    <n v="0.317951541"/>
    <n v="0"/>
    <n v="0.11226800000000001"/>
    <n v="0.44952300000000001"/>
    <n v="0.35713133123795199"/>
    <n v="0.36691188600713698"/>
  </r>
  <r>
    <x v="4288"/>
    <n v="13.306733951848486"/>
    <n v="0"/>
    <n v="6.1351608724480062"/>
    <n v="8.6375126570850203"/>
    <n v="0.30842962078387198"/>
    <n v="0"/>
    <n v="0"/>
    <n v="0.108977369099286"/>
    <n v="1.4538243350753637"/>
    <n v="-1.435251233"/>
    <n v="3.8441261163569371"/>
    <n v="-5.7460457859999998"/>
    <n v="0.309878612"/>
    <n v="0"/>
    <n v="0.11226800000000001"/>
    <n v="0.44952300000000001"/>
    <n v="0.34418574709226191"/>
    <n v="0.36691188600713698"/>
  </r>
  <r>
    <x v="4289"/>
    <n v="12.338828558474617"/>
    <n v="0"/>
    <n v="7.9501793329970738"/>
    <n v="6.500480474907012"/>
    <n v="0.308468543468777"/>
    <n v="0"/>
    <n v="0"/>
    <n v="0.59738005310575304"/>
    <n v="1.5377341250966929"/>
    <n v="-1.5174729119999999"/>
    <n v="3.3330888318993099"/>
    <n v="-6.3710298910000001"/>
    <n v="0.26839563599999999"/>
    <n v="0"/>
    <n v="0.11226800000000001"/>
    <n v="0.44952300000000001"/>
    <n v="0.74378794309755314"/>
    <n v="0.36691188600713698"/>
  </r>
  <r>
    <x v="4290"/>
    <n v="10.913266842712559"/>
    <n v="0"/>
    <n v="10.84978734691879"/>
    <n v="3.2947016397273226"/>
    <n v="0.30846061319788998"/>
    <n v="0"/>
    <n v="0"/>
    <n v="1.40261994689425"/>
    <n v="1.5632261216476073"/>
    <n v="-1.516654296"/>
    <n v="2.4656830853266953"/>
    <n v="-7.4545576149999997"/>
    <n v="0.20004539100000002"/>
    <n v="0"/>
    <n v="0.11226800000000001"/>
    <n v="0.44952300000000001"/>
    <n v="1.4964102613079624"/>
    <n v="0.36691188600713698"/>
  </r>
  <r>
    <x v="4291"/>
    <n v="10.048619955342408"/>
    <n v="0"/>
    <n v="12.608488508510749"/>
    <n v="1.3502984879329838"/>
    <n v="0.30845580324545702"/>
    <n v="0"/>
    <n v="0"/>
    <n v="1.8910226309007101"/>
    <n v="1.5786877991330257"/>
    <n v="-1.516157781"/>
    <n v="1.9395749056194842"/>
    <n v="-8.1117503989999999"/>
    <n v="0.15858886999999999"/>
    <n v="0"/>
    <n v="0.11226800000000001"/>
    <n v="0.44952300000000001"/>
    <n v="1.896012457313248"/>
    <n v="0.36691188600713698"/>
  </r>
  <r>
    <x v="4292"/>
    <n v="9.5815225316189796"/>
    <n v="0"/>
    <n v="12.79190543887203"/>
    <n v="0.89315116965254249"/>
    <n v="0.30845351698281198"/>
    <n v="0"/>
    <n v="0"/>
    <n v="1.9009264987779899"/>
    <n v="1.5974867369637049"/>
    <n v="-1.5161082180000001"/>
    <n v="1.9245040103699"/>
    <n v="-8.3187966220000007"/>
    <n v="0.14927744600000001"/>
    <n v="0"/>
    <n v="0.11226800000000001"/>
    <n v="0.44952300000000001"/>
    <n v="1.9041156219401132"/>
    <n v="0.36691188600713698"/>
  </r>
  <r>
    <x v="4293"/>
    <n v="8.3527840010231849"/>
    <n v="0"/>
    <n v="11.85522192939515"/>
    <n v="0.78876218157507316"/>
    <n v="0.30844808061693602"/>
    <n v="0"/>
    <n v="0"/>
    <n v="1.4569098711911801"/>
    <n v="1.6662760536880059"/>
    <n v="-1.516382605"/>
    <n v="2.3830691235568402"/>
    <n v="-8.5895206339999994"/>
    <n v="0.14900305900000002"/>
    <n v="0"/>
    <n v="0.11226800000000001"/>
    <n v="0.44952300000000001"/>
    <n v="1.5408292902781779"/>
    <n v="0.36691188600713698"/>
  </r>
  <r>
    <x v="4294"/>
    <n v="6.3269366472580568"/>
    <n v="0"/>
    <n v="10.310891903406551"/>
    <n v="0.61665383650488748"/>
    <n v="0.30843911756488201"/>
    <n v="0"/>
    <n v="0"/>
    <n v="0.72485021274427497"/>
    <n v="1.77969046336829"/>
    <n v="-1.5168349940000001"/>
    <n v="3.1391151796691701"/>
    <n v="-9.0358690720000006"/>
    <n v="0.14855067000000002"/>
    <n v="0"/>
    <n v="0.11226800000000001"/>
    <n v="0.44952300000000001"/>
    <n v="0.94187138791252845"/>
    <n v="0.36691188600713698"/>
  </r>
  <r>
    <x v="4295"/>
    <n v="5.098198116662255"/>
    <n v="0"/>
    <n v="9.3742083939296581"/>
    <n v="0.51226484842741815"/>
    <n v="0.30843368119900699"/>
    <n v="0"/>
    <n v="0"/>
    <n v="0.28083358515746698"/>
    <n v="1.8484797800925921"/>
    <n v="-1.5171093819999999"/>
    <n v="3.59768029285611"/>
    <n v="-9.3065930829999992"/>
    <n v="0.14827628200000001"/>
    <n v="0"/>
    <n v="0.11226800000000001"/>
    <n v="0.44952300000000001"/>
    <n v="0.64763263141890182"/>
    <n v="0.36691188600713698"/>
  </r>
  <r>
    <x v="4296"/>
    <n v="4.8239221543966355"/>
    <n v="0"/>
    <n v="8.9700100913027008"/>
    <n v="0.51236600034577573"/>
    <n v="0.30842752506742599"/>
    <n v="0"/>
    <n v="0"/>
    <n v="0.25604243672298399"/>
    <n v="1.8480056169577519"/>
    <n v="-1.517054364"/>
    <n v="3.7"/>
    <n v="-9.2538751520000009"/>
    <n v="0.14832298700000002"/>
    <n v="0"/>
    <n v="0.11226800000000001"/>
    <n v="0.44952300000000001"/>
    <n v="0.74878516592164623"/>
    <n v="0.36691188600713698"/>
  </r>
  <r>
    <x v="4297"/>
    <n v="4.8234411029073794"/>
    <n v="0"/>
    <n v="8.0952024856471834"/>
    <n v="0.61720831987019209"/>
    <n v="0.30840537156568198"/>
    <n v="0"/>
    <n v="0"/>
    <n v="0.58895284532984105"/>
    <n v="1.7770912484944819"/>
    <n v="-1.516533406"/>
    <n v="3.7"/>
    <n v="-8.7468857619999998"/>
    <n v="0.14880668800000002"/>
    <n v="0"/>
    <n v="0.11226800000000001"/>
    <n v="0.44952300000000001"/>
    <n v="1.0211664093272563"/>
    <n v="0.36691188600713698"/>
  </r>
  <r>
    <x v="4298"/>
    <n v="4.822647985236717"/>
    <n v="0"/>
    <n v="6.6528885784326821"/>
    <n v="0.79006408213963675"/>
    <n v="0.30836884661613601"/>
    <n v="0"/>
    <n v="0"/>
    <n v="1.1378293172374401"/>
    <n v="1.6601732208108229"/>
    <n v="-1.5156744900000001"/>
    <n v="3.7"/>
    <n v="-7.9110015699999998"/>
    <n v="0.14960417899999998"/>
    <n v="0"/>
    <n v="0.11226800000000001"/>
    <n v="0.44952300000000001"/>
    <n v="1.5210819132489883"/>
    <n v="0.36691188600713698"/>
  </r>
  <r>
    <x v="4299"/>
    <n v="4.8221669347474521"/>
    <n v="0"/>
    <n v="5.7780809727771647"/>
    <n v="0.89490640166405266"/>
    <n v="0.308346693114392"/>
    <n v="0"/>
    <n v="0"/>
    <n v="1.47073972584429"/>
    <n v="1.5892588523475528"/>
    <n v="-1.5151535309999999"/>
    <n v="3.7"/>
    <n v="-7.4040121800000005"/>
    <n v="0.15008788000000001"/>
    <n v="0"/>
    <n v="0.11226800000000001"/>
    <n v="0.44952300000000001"/>
    <n v="1.7934631566545929"/>
    <n v="0.36691188600713698"/>
  </r>
  <r>
    <x v="4300"/>
    <n v="5.052959763696605"/>
    <n v="0"/>
    <n v="5.5347365494744576"/>
    <n v="1.2040177181537612"/>
    <n v="0.308358161797184"/>
    <n v="0"/>
    <n v="0"/>
    <n v="1.46083585796702"/>
    <n v="1.4962068623041838"/>
    <n v="-1.432484901"/>
    <n v="3.7"/>
    <n v="-7.2187104849999999"/>
    <n v="0.167864446"/>
    <n v="0"/>
    <n v="0.11226800000000001"/>
    <n v="0.44952300000000001"/>
    <n v="1.4277191751498632"/>
    <n v="0.36691188600713698"/>
  </r>
  <r>
    <x v="4301"/>
    <n v="6.0877825124722191"/>
    <n v="0"/>
    <n v="5.31895011288651"/>
    <n v="2.4845162072590865"/>
    <n v="0.30843171436924799"/>
    <n v="0"/>
    <n v="0"/>
    <n v="1.0835393929404999"/>
    <n v="1.1500911440168737"/>
    <n v="-1.0625107620000001"/>
    <n v="3.7"/>
    <n v="-6.8952352970000002"/>
    <n v="0.24704978499999997"/>
    <n v="0"/>
    <n v="0.11226800000000001"/>
    <n v="0.44952300000000001"/>
    <n v="1.1190220674008926"/>
    <n v="0.36691188600713698"/>
  </r>
  <r>
    <x v="4302"/>
    <n v="8.086353989138491"/>
    <n v="0"/>
    <n v="4.7860100446876341"/>
    <n v="5.0607034465756859"/>
    <n v="0.30850339042554198"/>
    <n v="0"/>
    <n v="0"/>
    <n v="0.46148268569131901"/>
    <n v="0.57148452294926688"/>
    <n v="-0.45252652799999998"/>
    <n v="3.706744134809044"/>
    <n v="-6.3560477079999993"/>
    <n v="0.369646062"/>
    <n v="0"/>
    <n v="0.11226800000000001"/>
    <n v="0.44952300000000001"/>
    <n v="0.61006657965156286"/>
    <n v="0.36691188600713698"/>
  </r>
  <r>
    <x v="4303"/>
    <n v="10.431789327007539"/>
    <n v="0"/>
    <n v="3.7762100157365399"/>
    <n v="8.425196958675425"/>
    <n v="0.308354688714509"/>
    <n v="0"/>
    <n v="0"/>
    <n v="8.4186220664802899E-2"/>
    <n v="0.18970229414464004"/>
    <n v="-8.2552389000000004E-2"/>
    <n v="3.7369692500716227"/>
    <n v="-6.0062777120000002"/>
    <n v="0.41316489100000003"/>
    <n v="0"/>
    <n v="0.11226800000000001"/>
    <n v="0.44952300000000001"/>
    <n v="0.30136947190259517"/>
    <n v="0.36691188600713698"/>
  </r>
  <r>
    <x v="4304"/>
    <n v="13.048091992766281"/>
    <n v="0"/>
    <n v="2.4160342544565356"/>
    <n v="12.385385927123243"/>
    <n v="0.30805456592687203"/>
    <n v="0"/>
    <n v="0"/>
    <n v="0"/>
    <n v="5.31219913119335E-2"/>
    <n v="-5.5768585999999995E-2"/>
    <n v="3.8320116709476948"/>
    <n v="-5.8907478309999997"/>
    <n v="0.37025314500000001"/>
    <n v="0"/>
    <n v="0.11226800000000001"/>
    <n v="0.44952300000000001"/>
    <n v="7.1395736545788499E-2"/>
    <n v="0.36691188600713698"/>
  </r>
  <r>
    <x v="4305"/>
    <n v="15.365146949001392"/>
    <n v="0"/>
    <n v="1.608933238484632"/>
    <n v="15.538461942580234"/>
    <n v="0.30805595142062903"/>
    <n v="0"/>
    <n v="0"/>
    <n v="0"/>
    <n v="1.5002595718684701E-2"/>
    <n v="-0.30570604899999998"/>
    <n v="4.0648522927972124"/>
    <n v="-5.8644530229999994"/>
    <n v="0.32662604100000003"/>
    <n v="0"/>
    <n v="0.11226800000000001"/>
    <n v="0.44952300000000001"/>
    <n v="0.38159632214752598"/>
    <n v="0.36691188600713698"/>
  </r>
  <r>
    <x v="4306"/>
    <n v="17.316927082967808"/>
    <n v="0"/>
    <n v="1.4101873445344912"/>
    <n v="17.766080658183814"/>
    <n v="0.30837507944392101"/>
    <n v="0"/>
    <n v="0"/>
    <n v="0"/>
    <n v="3.00019771574936E-3"/>
    <n v="-0.71778326199999998"/>
    <n v="4.4056529230898347"/>
    <n v="-5.8585858579999996"/>
    <n v="0.30554296800000003"/>
    <n v="0"/>
    <n v="0.11226800000000001"/>
    <n v="0.44952300000000001"/>
    <n v="0.38159632214752598"/>
    <n v="0.36691188600713698"/>
  </r>
  <r>
    <x v="4307"/>
    <n v="18.323369451109464"/>
    <n v="0"/>
    <n v="1.3970999209257462"/>
    <n v="18.835161650646356"/>
    <n v="0.30859871922077498"/>
    <n v="0"/>
    <n v="0"/>
    <n v="0"/>
    <n v="5.4731263981821099E-4"/>
    <n v="-0.96772072400000009"/>
    <n v="4.6082684296767695"/>
    <n v="-5.8585858579999996"/>
    <n v="0.29758237500000007"/>
    <n v="0"/>
    <n v="0.11226800000000001"/>
    <n v="0.44952300000000001"/>
    <n v="0.34675118123040399"/>
    <n v="0.36691188600713698"/>
  </r>
  <r>
    <x v="4308"/>
    <n v="18.370495354954308"/>
    <n v="0"/>
    <n v="1.577878495177814"/>
    <n v="18.710824539591432"/>
    <n v="0.30859539579707101"/>
    <n v="0"/>
    <n v="0"/>
    <n v="0"/>
    <n v="1.4310526520263853E-2"/>
    <n v="-0.96772072400000009"/>
    <n v="4.6015242948677297"/>
    <n v="-5.874917173"/>
    <n v="0.29710196300000002"/>
    <n v="0"/>
    <n v="0.11226800000000001"/>
    <n v="0.44952300000000001"/>
    <n v="0.319976369232436"/>
    <n v="0.36691188600713698"/>
  </r>
  <r>
    <x v="4309"/>
    <n v="17.471998126847808"/>
    <n v="0"/>
    <n v="2.4574765770281459"/>
    <n v="16.891874245093174"/>
    <n v="0.30840059410586501"/>
    <n v="0"/>
    <n v="0"/>
    <n v="0"/>
    <n v="0.14689396935282378"/>
    <n v="-0.800501456"/>
    <n v="4.383754568267797"/>
    <n v="-5.9159003709999993"/>
    <n v="0.30288304300000002"/>
    <n v="0"/>
    <n v="0.11226800000000001"/>
    <n v="0.44952300000000001"/>
    <n v="0.319976369232436"/>
    <n v="0.36691188600713698"/>
  </r>
  <r>
    <x v="4310"/>
    <n v="15.698098621734321"/>
    <n v="0"/>
    <n v="4.0672337399962881"/>
    <n v="13.347220363855197"/>
    <n v="0.30820331356737801"/>
    <n v="0"/>
    <n v="0"/>
    <n v="0"/>
    <n v="0.55939841045374705"/>
    <n v="-0.75914146800000004"/>
    <n v="4.0674083488617132"/>
    <n v="-5.8922240869999989"/>
    <n v="0.31233948600000006"/>
    <n v="0"/>
    <n v="0.11226800000000001"/>
    <n v="0.44952300000000001"/>
    <n v="0.319976369232436"/>
    <n v="0.36691188600713698"/>
  </r>
  <r>
    <x v="4311"/>
    <n v="14.038041452233371"/>
    <n v="0"/>
    <n v="5.6383815963757753"/>
    <n v="10.042090881246777"/>
    <n v="0.30829982320470201"/>
    <n v="0"/>
    <n v="0"/>
    <n v="7.9375630192875843E-2"/>
    <n v="1.0468864189903444"/>
    <n v="-1.058151297"/>
    <n v="3.9308565222228959"/>
    <n v="-5.9496981229999992"/>
    <n v="0.30889448200000003"/>
    <n v="0"/>
    <n v="0.11226800000000001"/>
    <n v="0.44952300000000001"/>
    <n v="0.40290890306820093"/>
    <n v="0.36691188600713698"/>
  </r>
  <r>
    <x v="4312"/>
    <n v="12.850338651818102"/>
    <n v="0"/>
    <n v="7.6218957536994587"/>
    <n v="7.4926136145875173"/>
    <n v="0.308482957612983"/>
    <n v="0"/>
    <n v="0"/>
    <n v="0.46471426338589411"/>
    <n v="1.0844692236955837"/>
    <n v="-1.1562119319999999"/>
    <n v="3.7765830498366659"/>
    <n v="-6.7422082789999997"/>
    <n v="0.269287691"/>
    <n v="0"/>
    <n v="0.11226800000000001"/>
    <n v="0.44952300000000001"/>
    <n v="0.67656954941090675"/>
    <n v="0.36691188600713698"/>
  </r>
  <r>
    <x v="4313"/>
    <n v="11.586359918829748"/>
    <n v="0"/>
    <n v="10.40139075560819"/>
    <n v="4.6128610707371775"/>
    <n v="0.30855648103344502"/>
    <n v="0"/>
    <n v="0"/>
    <n v="1.1838910374888849"/>
    <n v="0.92877049652302701"/>
    <n v="-1.0574148809999999"/>
    <n v="3.2217291414390252"/>
    <n v="-8.0134241829999997"/>
    <n v="0.20147252199999999"/>
    <n v="0"/>
    <n v="0.11226800000000001"/>
    <n v="0.44952300000000001"/>
    <n v="1.244375221585813"/>
    <n v="0.36691188600713698"/>
  </r>
  <r>
    <x v="4314"/>
    <n v="10.43417330062057"/>
    <n v="0"/>
    <n v="12.33913697087813"/>
    <n v="2.1321021859362115"/>
    <n v="0.30851387755705101"/>
    <n v="0"/>
    <n v="0"/>
    <n v="1.7315956316045209"/>
    <n v="1.1904210436943425"/>
    <n v="-1.2417016620000001"/>
    <n v="2.5004597259503138"/>
    <n v="-8.5263544729999996"/>
    <n v="0.16041483100000001"/>
    <n v="0"/>
    <n v="0.11226800000000001"/>
    <n v="0.44952300000000001"/>
    <n v="1.7131088506806922"/>
    <n v="0.36691188600713698"/>
  </r>
  <r>
    <x v="4315"/>
    <n v="9.8223596939982034"/>
    <n v="0"/>
    <n v="12.95455710718622"/>
    <n v="0.99780883009803678"/>
    <n v="0.30846730704294301"/>
    <n v="0"/>
    <n v="0"/>
    <n v="1.8237016310499619"/>
    <n v="1.4773618899203125"/>
    <n v="-1.4762975329999999"/>
    <n v="2.4853888307007299"/>
    <n v="-8.7486283690000004"/>
    <n v="0.15479621500000001"/>
    <n v="0"/>
    <n v="0.11226800000000001"/>
    <n v="0.44952300000000001"/>
    <n v="1.8131516315449141"/>
    <n v="0.36691188600713698"/>
  </r>
  <r>
    <x v="4316"/>
    <n v="9.312077486818314"/>
    <n v="0"/>
    <n v="12.82294438324057"/>
    <n v="0.68303409779479751"/>
    <n v="0.30845265671049699"/>
    <n v="0"/>
    <n v="0"/>
    <n v="1.5832509994759101"/>
    <n v="1.5565330629273721"/>
    <n v="-1.5646199940000001"/>
    <n v="3.1391151796691701"/>
    <n v="-9.2166328990000004"/>
    <n v="0.16067765300000003"/>
    <n v="0"/>
    <n v="0.11226800000000001"/>
    <n v="0.44952300000000001"/>
    <n v="1.6235087656323786"/>
    <n v="0.36691188600713698"/>
  </r>
  <r>
    <x v="4317"/>
    <n v="8.0833389552225121"/>
    <n v="0"/>
    <n v="11.886260873763678"/>
    <n v="0.57864510971732819"/>
    <n v="0.30844722034462202"/>
    <n v="0"/>
    <n v="0"/>
    <n v="1.1392343718891"/>
    <n v="1.625322379651674"/>
    <n v="-1.5648943820000001"/>
    <n v="3.59768029285611"/>
    <n v="-9.4873569109999991"/>
    <n v="0.16040326500000002"/>
    <n v="0"/>
    <n v="0.11226800000000001"/>
    <n v="0.44952300000000001"/>
    <n v="1.2809129726673854"/>
    <n v="0.36691188600713698"/>
  </r>
  <r>
    <x v="4318"/>
    <n v="6.2025119426234987"/>
    <n v="0"/>
    <n v="10.325225109930129"/>
    <n v="0.51962568537619147"/>
    <n v="0.30843872030714697"/>
    <n v="0"/>
    <n v="0"/>
    <n v="0.57815358270064499"/>
    <n v="1.760778819309387"/>
    <n v="-1.5392368299999999"/>
    <n v="3.7"/>
    <n v="-9.4504731450000001"/>
    <n v="0.15381507300000002"/>
    <n v="0"/>
    <n v="0.11226800000000001"/>
    <n v="0.44952300000000001"/>
    <n v="0.89089444759059289"/>
    <n v="0.36691188600713698"/>
  </r>
  <r>
    <x v="4319"/>
    <n v="5.0754998736006467"/>
    <n v="0"/>
    <n v="9.3768231366375492"/>
    <n v="0.49456443713380355"/>
    <n v="0.30843360872905601"/>
    <n v="0"/>
    <n v="0"/>
    <n v="0.25407237558113099"/>
    <n v="1.845029813519107"/>
    <n v="-1.5211960490000001"/>
    <n v="3.7"/>
    <n v="-9.3822274490000002"/>
    <n v="0.149236643"/>
    <n v="0"/>
    <n v="0.11226800000000001"/>
    <n v="0.44952300000000001"/>
    <n v="0.6257370963109905"/>
    <n v="0.36691188600713698"/>
  </r>
  <r>
    <x v="4320"/>
    <n v="4.8240294917187043"/>
    <n v="0"/>
    <n v="9.1652060524516852"/>
    <n v="0.48897251679996001"/>
    <n v="0.30843246818181802"/>
    <n v="0"/>
    <n v="0"/>
    <n v="0.18176008393545701"/>
    <n v="1.863828751349786"/>
    <n v="-1.5171706060000001"/>
    <n v="3.7"/>
    <n v="-9.366999775"/>
    <n v="0.14821505800000001"/>
    <n v="0"/>
    <n v="0.11226800000000001"/>
    <n v="0.44952300000000001"/>
    <n v="0.68800869545912402"/>
    <n v="0.36691188600713698"/>
  </r>
  <r>
    <x v="4321"/>
    <n v="4.8240294917187043"/>
    <n v="0"/>
    <n v="9.1652060524516852"/>
    <n v="0.48897251679996001"/>
    <n v="0.30843246818181802"/>
    <n v="0"/>
    <n v="0"/>
    <n v="0.18176008393545701"/>
    <n v="1.863828751349786"/>
    <n v="-1.5171706060000001"/>
    <n v="3.7"/>
    <n v="-9.366999775"/>
    <n v="0.14821505800000001"/>
    <n v="0"/>
    <n v="0.11226800000000001"/>
    <n v="0.44952300000000001"/>
    <n v="0.68800869545912402"/>
    <n v="0.36691188600713698"/>
  </r>
  <r>
    <x v="4322"/>
    <n v="4.8239221543966355"/>
    <n v="0"/>
    <n v="8.9700100913027008"/>
    <n v="0.51236600034577573"/>
    <n v="0.30842752506742599"/>
    <n v="0"/>
    <n v="0"/>
    <n v="0.25604243672298399"/>
    <n v="1.8480056169577519"/>
    <n v="-1.517054364"/>
    <n v="3.7"/>
    <n v="-9.2538751520000009"/>
    <n v="0.14832298700000002"/>
    <n v="0"/>
    <n v="0.11226800000000001"/>
    <n v="0.44952300000000001"/>
    <n v="0.79961992010079719"/>
    <n v="0.36691188600713698"/>
  </r>
  <r>
    <x v="4323"/>
    <n v="4.8234411029073794"/>
    <n v="0"/>
    <n v="8.0952024856471834"/>
    <n v="0.61720831987019209"/>
    <n v="0.30840537156568198"/>
    <n v="0"/>
    <n v="0"/>
    <n v="0.58895284532984105"/>
    <n v="1.7770912484944819"/>
    <n v="-1.516533406"/>
    <n v="3.7"/>
    <n v="-8.7468857619999998"/>
    <n v="0.14880668800000002"/>
    <n v="0"/>
    <n v="0.11226800000000001"/>
    <n v="0.44952300000000001"/>
    <n v="1.0720011635064073"/>
    <n v="0.36691188600713698"/>
  </r>
  <r>
    <x v="4324"/>
    <n v="5.0535481505079201"/>
    <n v="0"/>
    <n v="6.6047401162789505"/>
    <n v="1.0757819150835299"/>
    <n v="0.30838525841331998"/>
    <n v="0"/>
    <n v="0"/>
    <n v="1.05364309657263"/>
    <n v="1.5829443651594881"/>
    <n v="-1.4331221009999999"/>
    <n v="3.7"/>
    <n v="-7.8388244999999994"/>
    <n v="0.16727281499999999"/>
    <n v="0"/>
    <n v="0.11226800000000001"/>
    <n v="0.44952300000000001"/>
    <n v="1.0945614612817263"/>
    <n v="0.36691188600713698"/>
  </r>
  <r>
    <x v="4325"/>
    <n v="6.0878898497942808"/>
    <n v="0"/>
    <n v="5.5141460740354908"/>
    <n v="2.4611227237132711"/>
    <n v="0.30843665748364002"/>
    <n v="0"/>
    <n v="0"/>
    <n v="1.0092570401529699"/>
    <n v="1.165914278408908"/>
    <n v="-1.062627003"/>
    <n v="3.7"/>
    <n v="-7.0083599209999994"/>
    <n v="0.24694185600000002"/>
    <n v="0"/>
    <n v="0.11226800000000001"/>
    <n v="0.44952300000000001"/>
    <n v="1.0582455969383679"/>
    <n v="0.36691188600713698"/>
  </r>
  <r>
    <x v="4326"/>
    <n v="8.0220835624748261"/>
    <n v="0"/>
    <n v="4.788107293518288"/>
    <n v="4.9000118169386608"/>
    <n v="0.30852407437211199"/>
    <n v="0"/>
    <n v="0"/>
    <n v="0.46148268569131901"/>
    <n v="0.65086323578812588"/>
    <n v="-0.54847633899999992"/>
    <n v="3.4983918671663199"/>
    <n v="-6.0368210719999995"/>
    <n v="0.362731364"/>
    <n v="0"/>
    <n v="0.11226800000000001"/>
    <n v="0.44952300000000001"/>
    <n v="0.61006657965156286"/>
    <n v="0.36691188600713698"/>
  </r>
  <r>
    <x v="4327"/>
    <n v="10.079478839357105"/>
    <n v="0"/>
    <n v="3.7877064817292982"/>
    <n v="7.5443354087993795"/>
    <n v="0.30846807167835"/>
    <n v="0"/>
    <n v="0"/>
    <n v="8.4186220664802899E-2"/>
    <n v="0.62483171673091398"/>
    <n v="-0.60851941600000004"/>
    <n v="2.5948469017543601"/>
    <n v="-4.2563765459999994"/>
    <n v="0.37526066400000002"/>
    <n v="0"/>
    <n v="0.11226800000000001"/>
    <n v="0.44952300000000001"/>
    <n v="0.30136947190259517"/>
    <n v="0.36691188600713698"/>
  </r>
  <r>
    <x v="4328"/>
    <n v="11.996316079772948"/>
    <n v="0"/>
    <n v="2.4459476086381438"/>
    <n v="10.078620698170866"/>
    <n v="0.30827088295303701"/>
    <n v="0"/>
    <n v="0"/>
    <n v="0"/>
    <n v="1.07533248876526"/>
    <n v="-1.2349455579999999"/>
    <n v="1.1051530982456399"/>
    <n v="-1.7820631390000001"/>
    <n v="0.28303207200000002"/>
    <n v="0"/>
    <n v="0.11226800000000001"/>
    <n v="0.44952300000000001"/>
    <n v="7.1395736545788499E-2"/>
    <n v="0.36691188600713698"/>
  </r>
  <r>
    <x v="4329"/>
    <n v="13.260215564693409"/>
    <n v="0"/>
    <n v="1.6554912234623402"/>
    <n v="11.854543533274835"/>
    <n v="0.308168057837933"/>
    <n v="0"/>
    <n v="0"/>
    <n v="0"/>
    <n v="1.3921642500907001"/>
    <n v="-1.668166611"/>
    <n v="0.35272105802760101"/>
    <n v="-0.63470594699999994"/>
    <n v="0.21338243100000001"/>
    <n v="0"/>
    <n v="0.11226800000000001"/>
    <n v="0.44952300000000001"/>
    <n v="0.38159632214752598"/>
    <n v="0.36691188600713698"/>
  </r>
  <r>
    <x v="4330"/>
    <n v="14.569934733731417"/>
    <n v="0"/>
    <n v="1.4542380197725597"/>
    <n v="14.005747949844812"/>
    <n v="0.30825894637505902"/>
    <n v="0"/>
    <n v="0"/>
    <n v="0"/>
    <n v="1.4490082733166501"/>
    <n v="-1.7784750140000001"/>
    <n v="0.828354070422338"/>
    <n v="-1.697197512"/>
    <n v="0.185093066"/>
    <n v="0"/>
    <n v="0.11226800000000001"/>
    <n v="0.44952300000000001"/>
    <n v="0.38159632214752598"/>
    <n v="0.36691188600713698"/>
  </r>
  <r>
    <x v="4331"/>
    <n v="16.353113171841933"/>
    <n v="0"/>
    <n v="1.4110710803385507"/>
    <n v="17.050761212410503"/>
    <n v="0.30845645695827401"/>
    <n v="0"/>
    <n v="0"/>
    <n v="0"/>
    <n v="1.4249758271808599"/>
    <n v="-1.8021483349999998"/>
    <n v="1.9449359519537399"/>
    <n v="-3.9849390220000003"/>
    <n v="0.16297317660000002"/>
    <n v="0"/>
    <n v="0.11226800000000001"/>
    <n v="0.44952300000000001"/>
    <n v="0.34675118123040399"/>
    <n v="0.36691188600713698"/>
  </r>
  <r>
    <x v="4332"/>
    <n v="17.434665568610519"/>
    <n v="0"/>
    <n v="1.38488900808587"/>
    <n v="18.897655115388265"/>
    <n v="0.308576253182611"/>
    <n v="0"/>
    <n v="0"/>
    <n v="0"/>
    <n v="1.4103994117716101"/>
    <n v="-1.8165069279999999"/>
    <n v="2.6221770971821599"/>
    <n v="-5.3725243890000005"/>
    <n v="0.1495567843"/>
    <n v="0"/>
    <n v="0.11226800000000001"/>
    <n v="0.44952300000000001"/>
    <n v="0.319976369232436"/>
    <n v="0.36691188600713698"/>
  </r>
  <r>
    <x v="4333"/>
    <n v="17.397996881943421"/>
    <n v="0"/>
    <n v="1.5011875420704719"/>
    <n v="18.847909942743183"/>
    <n v="0.308577416255429"/>
    <n v="0"/>
    <n v="0"/>
    <n v="0"/>
    <n v="1.33304074755683"/>
    <n v="-1.729656952"/>
    <n v="2.8286892113175082"/>
    <n v="-5.6917510260000004"/>
    <n v="0.15988233600000001"/>
    <n v="0"/>
    <n v="0.11226800000000001"/>
    <n v="0.44952300000000001"/>
    <n v="0.319976369232436"/>
    <n v="0.36691188600713698"/>
  </r>
  <r>
    <x v="4334"/>
    <n v="16.152106835414727"/>
    <n v="0"/>
    <n v="2.0485834826727469"/>
    <n v="16.778073643219564"/>
    <n v="0.308462832561823"/>
    <n v="0"/>
    <n v="0"/>
    <n v="0"/>
    <n v="1.0009196830587199"/>
    <n v="-1.3260637689999999"/>
    <n v="3.0769711509018762"/>
    <n v="-5.7348401879999997"/>
    <n v="0.21957463999999999"/>
    <n v="0"/>
    <n v="0.11226800000000001"/>
    <n v="0.44952300000000001"/>
    <n v="0.319976369232436"/>
    <n v="0.36691188600713698"/>
  </r>
  <r>
    <x v="4335"/>
    <n v="13.885043120982472"/>
    <n v="0"/>
    <n v="3.0920709152494368"/>
    <n v="12.847115022626703"/>
    <n v="0.30827509679574999"/>
    <n v="0"/>
    <n v="0"/>
    <n v="0.11764227566912794"/>
    <n v="0.47396003511779133"/>
    <n v="-0.65155126699999999"/>
    <n v="3.481414884523661"/>
    <n v="-5.7838838419999998"/>
    <n v="0.308665888"/>
    <n v="0"/>
    <n v="0.11226800000000001"/>
    <n v="0.44952300000000001"/>
    <n v="0.43421797663967993"/>
    <n v="0.36691188600713698"/>
  </r>
  <r>
    <x v="4336"/>
    <n v="11.684829832312831"/>
    <n v="0"/>
    <n v="4.2713137615789805"/>
    <n v="8.4540809700234796"/>
    <n v="0.30816580511129399"/>
    <n v="0"/>
    <n v="0"/>
    <n v="0.64487837674515613"/>
    <n v="0.23423085314671699"/>
    <n v="-0.20717545700000001"/>
    <n v="3.7077187047072009"/>
    <n v="-5.728383182"/>
    <n v="0.326567687"/>
    <n v="0"/>
    <n v="0.11226800000000001"/>
    <n v="0.44952300000000001"/>
    <n v="0.81688708223861406"/>
    <n v="0.36691188600713698"/>
  </r>
  <r>
    <x v="4337"/>
    <n v="9.8334211600498875"/>
    <n v="0"/>
    <n v="5.4351937397122523"/>
    <n v="4.1619325134845555"/>
    <n v="0.30814896308143802"/>
    <n v="0"/>
    <n v="0"/>
    <n v="1.5141437512702081"/>
    <n v="0.31245308879893507"/>
    <n v="-4.9882461000000003E-2"/>
    <n v="3.7268821007024964"/>
    <n v="-5.575450536"/>
    <n v="0.27098594600000003"/>
    <n v="0"/>
    <n v="0.11226800000000001"/>
    <n v="0.44952300000000001"/>
    <n v="1.4757197226110206"/>
    <n v="0.36691188600713698"/>
  </r>
  <r>
    <x v="4338"/>
    <n v="8.879097918908851"/>
    <n v="0"/>
    <n v="6.0670406454395254"/>
    <n v="1.8387347604048729"/>
    <n v="0.30815425509058703"/>
    <n v="0"/>
    <n v="0"/>
    <n v="2.0413798523462292"/>
    <n v="0.40484497132596875"/>
    <n v="-9.0998339999999994E-3"/>
    <n v="3.7049039813016682"/>
    <n v="-5.4768607129999998"/>
    <n v="0.229195441"/>
    <n v="0"/>
    <n v="0.11226800000000001"/>
    <n v="0.44952300000000001"/>
    <n v="1.8753219186163061"/>
    <n v="0.36691188600713698"/>
  </r>
  <r>
    <x v="4339"/>
    <n v="8.6661596203664573"/>
    <n v="0"/>
    <n v="6.2080247468792891"/>
    <n v="1.3203592737037306"/>
    <n v="0.30815543589743599"/>
    <n v="0"/>
    <n v="0"/>
    <n v="2.1590221280153612"/>
    <n v="0.42546038687064042"/>
    <n v="0"/>
    <n v="3.7"/>
    <n v="-5.4548623510000001"/>
    <n v="0.21987071900000002"/>
    <n v="0"/>
    <n v="0.11226800000000001"/>
    <n v="0.44952300000000001"/>
    <n v="1.9644852206066341"/>
    <n v="0.36691188600713698"/>
  </r>
  <r>
    <x v="4340"/>
    <n v="8.4566996670353376"/>
    <n v="0"/>
    <n v="6.1739617050457394"/>
    <n v="1.2984515865138668"/>
    <n v="0.30816558790779802"/>
    <n v="0"/>
    <n v="0"/>
    <n v="2.1255660730110391"/>
    <n v="0.48801205255689695"/>
    <n v="-8.2552389000000004E-2"/>
    <n v="3.7"/>
    <n v="-5.554904949"/>
    <n v="0.21607422500000001"/>
    <n v="0"/>
    <n v="0.11226800000000001"/>
    <n v="0.44952300000000001"/>
    <n v="1.944201553705696"/>
    <n v="0.36691188600713698"/>
  </r>
  <r>
    <x v="4341"/>
    <n v="7.5179652820541829"/>
    <n v="0"/>
    <n v="6.0213017427578794"/>
    <n v="1.2002681442786667"/>
    <n v="0.30821108606167802"/>
    <n v="0"/>
    <n v="0"/>
    <n v="1.9756264369615282"/>
    <n v="0.76834916899442995"/>
    <n v="-0.45252652799999998"/>
    <n v="3.7"/>
    <n v="-6.0032647689999994"/>
    <n v="0.19905951800000002"/>
    <n v="0"/>
    <n v="0.11226800000000001"/>
    <n v="0.44952300000000001"/>
    <n v="1.9430345793146222"/>
    <n v="0.36691188600713698"/>
  </r>
  <r>
    <x v="4342"/>
    <n v="5.9702539347376682"/>
    <n v="0"/>
    <n v="5.7696080157495899"/>
    <n v="1.0383910146349338"/>
    <n v="0.308286099835758"/>
    <n v="0"/>
    <n v="0"/>
    <n v="1.7284177696856531"/>
    <n v="1.2305469358317351"/>
    <n v="-1.0625107620000001"/>
    <n v="3.7"/>
    <n v="-6.7424851390000011"/>
    <n v="0.17100700999999999"/>
    <n v="0"/>
    <n v="0.11226800000000001"/>
    <n v="0.44952300000000001"/>
    <n v="1.7931574266915422"/>
    <n v="0.36691188600713698"/>
  </r>
  <r>
    <x v="4343"/>
    <n v="5.0315195507564994"/>
    <n v="0"/>
    <n v="5.6169480534617229"/>
    <n v="0.94020757239973363"/>
    <n v="0.308331597989638"/>
    <n v="0"/>
    <n v="0"/>
    <n v="1.578478133636142"/>
    <n v="1.5108840522692619"/>
    <n v="-1.432484901"/>
    <n v="3.7"/>
    <n v="-7.1908449579999996"/>
    <n v="0.15399230200000003"/>
    <n v="0"/>
    <n v="0.11226800000000001"/>
    <n v="0.44952300000000001"/>
    <n v="1.7022523384352195"/>
    <n v="0.36691188600713698"/>
  </r>
  <r>
    <x v="4344"/>
    <n v="4.8220595964253885"/>
    <n v="0"/>
    <n v="5.5828850116281794"/>
    <n v="0.91829988520986805"/>
    <n v="0.30834175000000003"/>
    <n v="0"/>
    <n v="0"/>
    <n v="1.5450220786318201"/>
    <n v="1.5734357179555185"/>
    <n v="-1.51503729"/>
    <n v="3.7"/>
    <n v="-7.2908875569999996"/>
    <n v="0.15019580799999999"/>
    <n v="0"/>
    <n v="0.11226800000000001"/>
    <n v="0.44952300000000001"/>
    <n v="1.8034048729379664"/>
    <n v="0.36691188600713698"/>
  </r>
  <r>
    <x v="4345"/>
    <n v="4.8220595964253885"/>
    <n v="0"/>
    <n v="5.5828850116281794"/>
    <n v="0.91829988520986805"/>
    <n v="0.30834175000000003"/>
    <n v="0"/>
    <n v="0"/>
    <n v="1.5450220786318201"/>
    <n v="1.5734357179555185"/>
    <n v="-1.51503729"/>
    <n v="3.7"/>
    <n v="-7.2908875569999996"/>
    <n v="0.15019580799999999"/>
    <n v="0"/>
    <n v="0.11226800000000001"/>
    <n v="0.44952300000000001"/>
    <n v="1.8034048729379664"/>
    <n v="0.36691188600713698"/>
  </r>
  <r>
    <x v="4346"/>
    <n v="4.8220595964253885"/>
    <n v="0"/>
    <n v="5.5828850116281794"/>
    <n v="0.91829988520986805"/>
    <n v="0.30834175000000003"/>
    <n v="0"/>
    <n v="0"/>
    <n v="1.5450220786318201"/>
    <n v="1.5734357179555185"/>
    <n v="-1.51503729"/>
    <n v="3.7"/>
    <n v="-7.2908875569999996"/>
    <n v="0.15019580799999999"/>
    <n v="0"/>
    <n v="0.11226800000000001"/>
    <n v="0.44952300000000001"/>
    <n v="1.8542396271171171"/>
    <n v="0.36691188600713698"/>
  </r>
  <r>
    <x v="4347"/>
    <n v="4.8220595964253885"/>
    <n v="0"/>
    <n v="5.5828850116281794"/>
    <n v="0.91829988520986805"/>
    <n v="0.30834175000000003"/>
    <n v="0"/>
    <n v="0"/>
    <n v="1.5450220786318201"/>
    <n v="1.5734357179555185"/>
    <n v="-1.51503729"/>
    <n v="3.7"/>
    <n v="-7.2908875569999996"/>
    <n v="0.15019580799999999"/>
    <n v="0"/>
    <n v="0.11226800000000001"/>
    <n v="0.44952300000000001"/>
    <n v="1.8542396271171171"/>
    <n v="0.36691188600713698"/>
  </r>
  <r>
    <x v="4348"/>
    <n v="5.052959763696605"/>
    <n v="0"/>
    <n v="5.5347365494744576"/>
    <n v="1.2040177181537612"/>
    <n v="0.308358161797184"/>
    <n v="0"/>
    <n v="0"/>
    <n v="1.46083585796702"/>
    <n v="1.4962068623041838"/>
    <n v="-1.432484901"/>
    <n v="3.7"/>
    <n v="-7.2187104849999999"/>
    <n v="0.167864446"/>
    <n v="0"/>
    <n v="0.11226800000000001"/>
    <n v="0.44952300000000001"/>
    <n v="1.4277191751498632"/>
    <n v="0.36691188600713698"/>
  </r>
  <r>
    <x v="4349"/>
    <n v="6.0877825124722191"/>
    <n v="0"/>
    <n v="5.31895011288651"/>
    <n v="2.4845162072590865"/>
    <n v="0.30843171436924799"/>
    <n v="0"/>
    <n v="0"/>
    <n v="1.0835393929404999"/>
    <n v="1.1500911440168737"/>
    <n v="-1.0625107620000001"/>
    <n v="3.7"/>
    <n v="-6.8952352970000002"/>
    <n v="0.24704978499999997"/>
    <n v="0"/>
    <n v="0.11226800000000001"/>
    <n v="0.44952300000000001"/>
    <n v="1.1190220674008926"/>
    <n v="0.36691188600713698"/>
  </r>
  <r>
    <x v="4350"/>
    <n v="8.0220835624748261"/>
    <n v="0"/>
    <n v="4.788107293518288"/>
    <n v="4.9000118169386608"/>
    <n v="0.30852407437211199"/>
    <n v="0"/>
    <n v="0"/>
    <n v="0.46148268569131901"/>
    <n v="0.65086323578812588"/>
    <n v="-0.54847633899999992"/>
    <n v="3.4983918671663199"/>
    <n v="-6.0368210719999995"/>
    <n v="0.362731364"/>
    <n v="0"/>
    <n v="0.11226800000000001"/>
    <n v="0.44952300000000001"/>
    <n v="0.61006657965156286"/>
    <n v="0.36691188600713698"/>
  </r>
  <r>
    <x v="4351"/>
    <n v="10.079478839357105"/>
    <n v="0"/>
    <n v="3.7877064817292982"/>
    <n v="7.5443354087993795"/>
    <n v="0.30846807167835"/>
    <n v="0"/>
    <n v="0"/>
    <n v="8.4186220664802899E-2"/>
    <n v="0.62483171673091398"/>
    <n v="-0.60851941600000004"/>
    <n v="2.5948469017543601"/>
    <n v="-4.2563765459999994"/>
    <n v="0.37526066400000002"/>
    <n v="0"/>
    <n v="0.11226800000000001"/>
    <n v="0.44952300000000001"/>
    <n v="0.30136947190259517"/>
    <n v="0.36691188600713698"/>
  </r>
  <r>
    <x v="4352"/>
    <n v="11.996316079772948"/>
    <n v="0"/>
    <n v="2.4459476086381438"/>
    <n v="10.078620698170866"/>
    <n v="0.30827088295303701"/>
    <n v="0"/>
    <n v="0"/>
    <n v="0"/>
    <n v="1.07533248876526"/>
    <n v="-1.2349455579999999"/>
    <n v="1.1051530982456399"/>
    <n v="-1.7820631390000001"/>
    <n v="0.28303207200000002"/>
    <n v="0"/>
    <n v="0.11226800000000001"/>
    <n v="0.44952300000000001"/>
    <n v="7.1395736545788499E-2"/>
    <n v="0.36691188600713698"/>
  </r>
  <r>
    <x v="4353"/>
    <n v="13.018888606879599"/>
    <n v="0"/>
    <n v="1.6613332334370896"/>
    <n v="11.44244580092626"/>
    <n v="0.30814132768721197"/>
    <n v="0"/>
    <n v="0"/>
    <n v="0"/>
    <n v="1.39541668799536"/>
    <n v="-1.664962775"/>
    <n v="0.20160813283367901"/>
    <n v="-0.32509380100000002"/>
    <n v="0.216376032"/>
    <n v="0"/>
    <n v="0.11226800000000001"/>
    <n v="0.44952300000000001"/>
    <n v="0.38159632214752598"/>
    <n v="0.36691188600713698"/>
  </r>
  <r>
    <x v="4354"/>
    <n v="13.247055378149076"/>
    <n v="0"/>
    <n v="1.4862621020000004"/>
    <n v="11.746756314518525"/>
    <n v="0.30811242"/>
    <n v="0"/>
    <n v="0"/>
    <n v="0"/>
    <n v="1.46683712663055"/>
    <n v="-1.760912585"/>
    <n v="0"/>
    <n v="0"/>
    <n v="0.20150306000000001"/>
    <n v="0"/>
    <n v="0.11226800000000001"/>
    <n v="0.44952300000000001"/>
    <n v="0.38159632214752598"/>
    <n v="0.36691188600713698"/>
  </r>
  <r>
    <x v="4355"/>
    <n v="13.247055378149076"/>
    <n v="0"/>
    <n v="1.4862621020000004"/>
    <n v="11.746756314518525"/>
    <n v="0.30811242"/>
    <n v="0"/>
    <n v="0"/>
    <n v="0"/>
    <n v="1.46683712663055"/>
    <n v="-1.760912585"/>
    <n v="0"/>
    <n v="0"/>
    <n v="0.20150306000000001"/>
    <n v="0"/>
    <n v="0.11226800000000001"/>
    <n v="0.44952300000000001"/>
    <n v="0.34675118123040399"/>
    <n v="0.36691188600713698"/>
  </r>
  <r>
    <x v="4356"/>
    <n v="13.247055378149076"/>
    <n v="0"/>
    <n v="1.4862621020000004"/>
    <n v="11.746756314518525"/>
    <n v="0.30811242"/>
    <n v="0"/>
    <n v="0"/>
    <n v="0"/>
    <n v="1.46683712663055"/>
    <n v="-1.760912585"/>
    <n v="0"/>
    <n v="0"/>
    <n v="0.20150306000000001"/>
    <n v="0"/>
    <n v="0.11226800000000001"/>
    <n v="0.44952300000000001"/>
    <n v="0.319976369232436"/>
    <n v="0.36691188600713698"/>
  </r>
  <r>
    <x v="4357"/>
    <n v="13.210386692481901"/>
    <n v="0"/>
    <n v="1.6025606359845925"/>
    <n v="11.697011141873375"/>
    <n v="0.308113583072817"/>
    <n v="0"/>
    <n v="0"/>
    <n v="0"/>
    <n v="1.3894784624157701"/>
    <n v="-1.6740626089999999"/>
    <n v="0.20651211413534712"/>
    <n v="-0.31922663600000001"/>
    <n v="0.211828611"/>
    <n v="0"/>
    <n v="0.11226800000000001"/>
    <n v="0.44952300000000001"/>
    <n v="0.319976369232436"/>
    <n v="0.36691188600713698"/>
  </r>
  <r>
    <x v="4358"/>
    <n v="13.046049041721817"/>
    <n v="0"/>
    <n v="2.1237745043341869"/>
    <n v="11.474068745327534"/>
    <n v="0.30811879560354899"/>
    <n v="0"/>
    <n v="0"/>
    <n v="0"/>
    <n v="1.04278098250841"/>
    <n v="-1.2848280189999999"/>
    <n v="1.1320351989481361"/>
    <n v="-1.7499011660000001"/>
    <n v="0.25810452300000003"/>
    <n v="0"/>
    <n v="0.11226800000000001"/>
    <n v="0.44952300000000001"/>
    <n v="0.319976369232436"/>
    <n v="0.36691188600713698"/>
  </r>
  <r>
    <x v="4359"/>
    <n v="12.562163765400133"/>
    <n v="0"/>
    <n v="3.1240949974768872"/>
    <n v="10.588123387300412"/>
    <n v="0.30812857042069097"/>
    <n v="0"/>
    <n v="0"/>
    <n v="0.11764227566912794"/>
    <n v="0.49178888843169433"/>
    <n v="-0.63398883800000005"/>
    <n v="2.653060814101321"/>
    <n v="-4.08668633"/>
    <n v="0.32507588200000004"/>
    <n v="0"/>
    <n v="0.11226800000000001"/>
    <n v="0.44952300000000001"/>
    <n v="0.43421797663967993"/>
    <n v="0.36691188600713698"/>
  </r>
  <r>
    <x v="4360"/>
    <n v="11.443502873499039"/>
    <n v="0"/>
    <n v="4.2771557715537512"/>
    <n v="8.0419832376749056"/>
    <n v="0.30813907496057202"/>
    <n v="0"/>
    <n v="0"/>
    <n v="0.64487837674515613"/>
    <n v="0.237483291051372"/>
    <n v="-0.20397162099999999"/>
    <n v="3.5566057795132808"/>
    <n v="-5.418771037"/>
    <n v="0.32956128900000004"/>
    <n v="0"/>
    <n v="0.11226800000000001"/>
    <n v="0.44952300000000001"/>
    <n v="0.81688708223861406"/>
    <n v="0.36691188600713698"/>
  </r>
  <r>
    <x v="4361"/>
    <n v="9.8334211600498875"/>
    <n v="0"/>
    <n v="5.4351937397122523"/>
    <n v="4.1619325134845555"/>
    <n v="0.30814896308143802"/>
    <n v="0"/>
    <n v="0"/>
    <n v="1.5141437512702081"/>
    <n v="0.31245308879893507"/>
    <n v="-4.9882461000000003E-2"/>
    <n v="3.7268821007024964"/>
    <n v="-5.575450536"/>
    <n v="0.27098594600000003"/>
    <n v="0"/>
    <n v="0.11226800000000001"/>
    <n v="0.44952300000000001"/>
    <n v="1.4757197226110206"/>
    <n v="0.36691188600713698"/>
  </r>
  <r>
    <x v="4362"/>
    <n v="8.879097918908851"/>
    <n v="0"/>
    <n v="6.0670406454395254"/>
    <n v="1.8387347604048729"/>
    <n v="0.30815425509058703"/>
    <n v="0"/>
    <n v="0"/>
    <n v="2.0413798523462292"/>
    <n v="0.40484497132596875"/>
    <n v="-9.0998339999999994E-3"/>
    <n v="3.7049039813016682"/>
    <n v="-5.4768607129999998"/>
    <n v="0.229195441"/>
    <n v="0"/>
    <n v="0.11226800000000001"/>
    <n v="0.44952300000000001"/>
    <n v="1.8753219186163061"/>
    <n v="0.36691188600713698"/>
  </r>
  <r>
    <x v="4363"/>
    <n v="8.6661596203664573"/>
    <n v="0"/>
    <n v="6.2080247468792891"/>
    <n v="1.3203592737037306"/>
    <n v="0.30815543589743599"/>
    <n v="0"/>
    <n v="0"/>
    <n v="2.1590221280153612"/>
    <n v="0.42546038687064042"/>
    <n v="0"/>
    <n v="3.7"/>
    <n v="-5.4548623510000001"/>
    <n v="0.21987071900000002"/>
    <n v="0"/>
    <n v="0.11226800000000001"/>
    <n v="0.44952300000000001"/>
    <n v="1.9644852206066341"/>
    <n v="0.36691188600713698"/>
  </r>
  <r>
    <x v="4364"/>
    <n v="8.4566996670353376"/>
    <n v="0"/>
    <n v="6.1739617050457394"/>
    <n v="1.2984515865138668"/>
    <n v="0.30816558790779802"/>
    <n v="0"/>
    <n v="0"/>
    <n v="2.1255660730110391"/>
    <n v="0.48801205255689695"/>
    <n v="-8.2552389000000004E-2"/>
    <n v="3.7"/>
    <n v="-5.554904949"/>
    <n v="0.21607422500000001"/>
    <n v="0"/>
    <n v="0.11226800000000001"/>
    <n v="0.44952300000000001"/>
    <n v="1.9648920924026378"/>
    <n v="0.36691188600713698"/>
  </r>
  <r>
    <x v="4365"/>
    <n v="7.5179652820541829"/>
    <n v="0"/>
    <n v="6.0213017427578794"/>
    <n v="1.2002681442786667"/>
    <n v="0.30821108606167802"/>
    <n v="0"/>
    <n v="0"/>
    <n v="1.9756264369615282"/>
    <n v="0.76834916899442995"/>
    <n v="-0.45252652799999998"/>
    <n v="3.7"/>
    <n v="-6.0032647689999994"/>
    <n v="0.19905951800000002"/>
    <n v="0"/>
    <n v="0.11226800000000001"/>
    <n v="0.44952300000000001"/>
    <n v="1.8739870041463154"/>
    <n v="0.36691188600713698"/>
  </r>
  <r>
    <x v="4366"/>
    <n v="5.9702539347376682"/>
    <n v="0"/>
    <n v="5.7696080157495899"/>
    <n v="1.0383910146349338"/>
    <n v="0.308286099835758"/>
    <n v="0"/>
    <n v="0"/>
    <n v="1.7284177696856531"/>
    <n v="1.2305469358317351"/>
    <n v="-1.0625107620000001"/>
    <n v="3.7"/>
    <n v="-6.7424851390000011"/>
    <n v="0.17100700999999999"/>
    <n v="0"/>
    <n v="0.11226800000000001"/>
    <n v="0.44952300000000001"/>
    <n v="1.7241098515232354"/>
    <n v="0.36691188600713698"/>
  </r>
  <r>
    <x v="4367"/>
    <n v="5.0315195507564994"/>
    <n v="0"/>
    <n v="5.6169480534617229"/>
    <n v="0.94020757239973363"/>
    <n v="0.308331597989638"/>
    <n v="0"/>
    <n v="0"/>
    <n v="1.578478133636142"/>
    <n v="1.5108840522692619"/>
    <n v="-1.432484901"/>
    <n v="3.7"/>
    <n v="-7.1908449579999996"/>
    <n v="0.15399230200000003"/>
    <n v="0"/>
    <n v="0.11226800000000001"/>
    <n v="0.44952300000000001"/>
    <n v="1.7022523384352195"/>
    <n v="0.36691188600713698"/>
  </r>
  <r>
    <x v="4368"/>
    <n v="4.8220595964253885"/>
    <n v="0"/>
    <n v="5.5828850116281794"/>
    <n v="0.91829988520986805"/>
    <n v="0.30834175000000003"/>
    <n v="0"/>
    <n v="0"/>
    <n v="1.5450220786318201"/>
    <n v="1.5734357179555185"/>
    <n v="-1.51503729"/>
    <n v="3.7"/>
    <n v="-7.2908875569999996"/>
    <n v="0.15019580799999999"/>
    <n v="0"/>
    <n v="0.11226800000000001"/>
    <n v="0.44952300000000001"/>
    <n v="1.8034048729379664"/>
    <n v="0.36691188600713698"/>
  </r>
  <r>
    <x v="4369"/>
    <n v="4.8220595964253885"/>
    <n v="0"/>
    <n v="5.5828850116281794"/>
    <n v="0.91829988520986805"/>
    <n v="0.30834175000000003"/>
    <n v="0"/>
    <n v="0"/>
    <n v="1.5450220786318201"/>
    <n v="1.5734357179555185"/>
    <n v="-1.51503729"/>
    <n v="3.7"/>
    <n v="-7.2908875569999996"/>
    <n v="0.15019580799999999"/>
    <n v="0"/>
    <n v="0.11226800000000001"/>
    <n v="0.44952300000000001"/>
    <n v="1.8034048729379664"/>
    <n v="0.36691188600713698"/>
  </r>
  <r>
    <x v="4370"/>
    <n v="4.8220595964253885"/>
    <n v="0"/>
    <n v="5.5828850116281794"/>
    <n v="0.91829988520986805"/>
    <n v="0.30834175000000003"/>
    <n v="0"/>
    <n v="0"/>
    <n v="1.5450220786318201"/>
    <n v="1.5734357179555185"/>
    <n v="-1.51503729"/>
    <n v="3.7"/>
    <n v="-7.2908875569999996"/>
    <n v="0.15019580799999999"/>
    <n v="0"/>
    <n v="0.11226800000000001"/>
    <n v="0.44952300000000001"/>
    <n v="1.8542396271171171"/>
    <n v="0.36691188600713698"/>
  </r>
  <r>
    <x v="4371"/>
    <n v="4.8564617957804623"/>
    <n v="0"/>
    <n v="5.5410516335456501"/>
    <n v="1.0412115828497401"/>
    <n v="0.30831285737501801"/>
    <n v="0"/>
    <n v="0"/>
    <n v="1.46083585796702"/>
    <n v="1.488219988876714"/>
    <n v="-1.432484901"/>
    <n v="3.4983918671663199"/>
    <n v="-7.049077091"/>
    <n v="0.15935892699999998"/>
    <n v="0"/>
    <n v="0.11226800000000001"/>
    <n v="0.44952300000000001"/>
    <n v="1.7853599920277352"/>
    <n v="0.36691188600713698"/>
  </r>
  <r>
    <x v="4372"/>
    <n v="5.1338598478547475"/>
    <n v="0"/>
    <n v="5.3511803317281537"/>
    <n v="1.6868844027778258"/>
    <n v="0.30815568455384401"/>
    <n v="0"/>
    <n v="0"/>
    <n v="1.0835393929404999"/>
    <n v="1.1163977084713239"/>
    <n v="-1.0625107620000001"/>
    <n v="2.7693352933830999"/>
    <n v="-6.119122204"/>
    <n v="0.21103194199999997"/>
    <n v="0"/>
    <n v="0.11226800000000001"/>
    <n v="0.44952300000000001"/>
    <n v="1.1190220674008926"/>
    <n v="0.36691188600713698"/>
  </r>
  <r>
    <x v="4373"/>
    <n v="6.0836308679093207"/>
    <n v="0"/>
    <n v="5.0268652422097801"/>
    <n v="3.1278285534123982"/>
    <n v="0.30780854281129"/>
    <n v="0"/>
    <n v="0"/>
    <n v="0.46148268569131901"/>
    <n v="0.5294694390418242"/>
    <n v="-0.45252652799999998"/>
    <n v="2.0887639487427099"/>
    <n v="-5.0060610160000003"/>
    <n v="0.32379867900000003"/>
    <n v="0"/>
    <n v="0.11226800000000001"/>
    <n v="0.44952300000000001"/>
    <n v="0.61006657965156286"/>
    <n v="0.36691188600713698"/>
  </r>
  <r>
    <x v="4374"/>
    <n v="8.0130797041778035"/>
    <n v="0"/>
    <n v="4.6249520343502191"/>
    <n v="5.2875793551812862"/>
    <n v="0.30746454339358598"/>
    <n v="0"/>
    <n v="0"/>
    <n v="8.4186220664802899E-2"/>
    <n v="0.20341953934260723"/>
    <n v="-8.2552389000000004E-2"/>
    <n v="2.6028098802453039"/>
    <n v="-5.0147794799999996"/>
    <n v="0.42455772899999999"/>
    <n v="0"/>
    <n v="0.11226800000000001"/>
    <n v="0.44952300000000001"/>
    <n v="0.30136947190259517"/>
    <n v="0.36691188600713698"/>
  </r>
  <r>
    <x v="4375"/>
    <n v="10.655496881934209"/>
    <n v="0"/>
    <n v="3.7476974740865749"/>
    <n v="8.537504104552319"/>
    <n v="0.30738859387572498"/>
    <n v="0"/>
    <n v="0"/>
    <n v="0"/>
    <n v="0.11113250093021855"/>
    <n v="0"/>
    <n v="3.4138188694893725"/>
    <n v="-5.4620446609999993"/>
    <n v="0.42897394499999997"/>
    <n v="0"/>
    <n v="0.11226800000000001"/>
    <n v="0.44952300000000001"/>
    <n v="0.232489836813211"/>
    <n v="0.36691188600713698"/>
  </r>
  <r>
    <x v="4376"/>
    <n v="13.294929981025433"/>
    <n v="0"/>
    <n v="2.4185773025518857"/>
    <n v="12.511593714509125"/>
    <n v="0.30753212807050501"/>
    <n v="0"/>
    <n v="0"/>
    <n v="0"/>
    <n v="5.3542419263472599E-2"/>
    <n v="-4.3135956000000003E-2"/>
    <n v="3.7814069826304473"/>
    <n v="-5.73458661"/>
    <n v="0.37009343000000006"/>
    <n v="0"/>
    <n v="0.11226800000000001"/>
    <n v="0.44952300000000001"/>
    <n v="7.1395736545788499E-2"/>
    <n v="0.36691188600713698"/>
  </r>
  <r>
    <x v="4377"/>
    <n v="15.468667946361492"/>
    <n v="0"/>
    <n v="1.6150024382925268"/>
    <n v="15.664992259326953"/>
    <n v="0.30753807073120498"/>
    <n v="0"/>
    <n v="0"/>
    <n v="0"/>
    <n v="1.46275541166049E-2"/>
    <n v="-0.236457902"/>
    <n v="3.9361151148942071"/>
    <n v="-5.8331495890000005"/>
    <n v="0.323070839"/>
    <n v="0"/>
    <n v="0.11226800000000001"/>
    <n v="0.44952300000000001"/>
    <n v="0.38159632214752598"/>
    <n v="0.36691188600713698"/>
  </r>
  <r>
    <x v="4378"/>
    <n v="17.395477396209557"/>
    <n v="0"/>
    <n v="1.4257985474312314"/>
    <n v="17.969719279911903"/>
    <n v="0.307352981657112"/>
    <n v="0"/>
    <n v="0"/>
    <n v="0"/>
    <n v="3.00019771574936E-3"/>
    <n v="-0.55519190600000001"/>
    <n v="4.1033841534935629"/>
    <n v="-5.8585858579999996"/>
    <n v="0.29807610200000001"/>
    <n v="0"/>
    <n v="0.11226800000000001"/>
    <n v="0.44952300000000001"/>
    <n v="0.38159632214752598"/>
    <n v="0.36691188600713698"/>
  </r>
  <r>
    <x v="4379"/>
    <n v="18.429271566015665"/>
    <n v="0"/>
    <n v="1.4181470606293267"/>
    <n v="19.109708753064137"/>
    <n v="0.307220719392576"/>
    <n v="0"/>
    <n v="0"/>
    <n v="0"/>
    <n v="5.4731263981821099E-4"/>
    <n v="-0.74851385100000001"/>
    <n v="4.2007474292898053"/>
    <n v="-5.8585858579999996"/>
    <n v="0.28751548999999998"/>
    <n v="0"/>
    <n v="0.11226800000000001"/>
    <n v="0.44952300000000001"/>
    <n v="0.34675118123040399"/>
    <n v="0.36691188600713698"/>
  </r>
  <r>
    <x v="4380"/>
    <n v="18.476397469860668"/>
    <n v="0"/>
    <n v="1.5989256348813945"/>
    <n v="18.985371642009376"/>
    <n v="0.30721739596887199"/>
    <n v="0"/>
    <n v="0"/>
    <n v="0"/>
    <n v="1.4310526520263853E-2"/>
    <n v="-0.74851385100000001"/>
    <n v="4.194003294480761"/>
    <n v="-5.874917173"/>
    <n v="0.287035078"/>
    <n v="0"/>
    <n v="0.11226800000000001"/>
    <n v="0.44952300000000001"/>
    <n v="0.319976369232436"/>
    <n v="0.36691188600713698"/>
  </r>
  <r>
    <x v="4381"/>
    <n v="17.65380694609329"/>
    <n v="0"/>
    <n v="2.4167704809677719"/>
    <n v="17.288141897204948"/>
    <n v="0.30733476368171703"/>
    <n v="0"/>
    <n v="0"/>
    <n v="0"/>
    <n v="7.8445856816913392E-2"/>
    <n v="-0.55519190600000001"/>
    <n v="4.0664149034219399"/>
    <n v="-5.9481090500000002"/>
    <n v="0.29544263300000001"/>
    <n v="0"/>
    <n v="0.11226800000000001"/>
    <n v="0.44952300000000001"/>
    <n v="0.319976369232436"/>
    <n v="0.36691188600713698"/>
  </r>
  <r>
    <x v="4382"/>
    <n v="16.297584456365986"/>
    <n v="0"/>
    <n v="3.765168676089238"/>
    <n v="14.489883115681135"/>
    <n v="0.30752827032638003"/>
    <n v="0"/>
    <n v="0"/>
    <n v="0"/>
    <n v="0.18418714008037818"/>
    <n v="-0.236457902"/>
    <n v="3.8560572091888532"/>
    <n v="-6.0687820529999996"/>
    <n v="0.30930434600000001"/>
    <n v="0"/>
    <n v="0.11226800000000001"/>
    <n v="0.44952300000000001"/>
    <n v="0.319976369232436"/>
    <n v="0.36691188600713698"/>
  </r>
  <r>
    <x v="4383"/>
    <n v="15.246808136620686"/>
    <n v="0"/>
    <n v="5.0444689876694593"/>
    <n v="12.294797810698393"/>
    <n v="0.30760831602317801"/>
    <n v="0"/>
    <n v="0"/>
    <n v="8.6649065698419393E-3"/>
    <n v="0.23797440052978364"/>
    <n v="-4.3135956000000003E-2"/>
    <n v="3.7284688181300321"/>
    <n v="-6.3320391470000006"/>
    <n v="0.31866231"/>
    <n v="0"/>
    <n v="0.11226800000000001"/>
    <n v="0.44952300000000001"/>
    <n v="0.34505467464935502"/>
    <n v="0.36691188600713698"/>
  </r>
  <r>
    <x v="4384"/>
    <n v="13.966134332961969"/>
    <n v="0"/>
    <n v="7.1694882845762375"/>
    <n v="9.5538741550807043"/>
    <n v="0.30751856121314902"/>
    <n v="0"/>
    <n v="0"/>
    <n v="0.1478107861688471"/>
    <n v="0.22157932392303098"/>
    <n v="0"/>
    <n v="3.7"/>
    <n v="-7.1341367780000002"/>
    <n v="0.31709891099999998"/>
    <n v="0"/>
    <n v="0.11226800000000001"/>
    <n v="0.44952300000000001"/>
    <n v="0.41728488623332288"/>
    <n v="0.36691188600713698"/>
  </r>
  <r>
    <x v="4385"/>
    <n v="11.946299664464817"/>
    <n v="0"/>
    <n v="10.01645872571099"/>
    <n v="5.2881498829271187"/>
    <n v="0.307472798610257"/>
    <n v="0"/>
    <n v="0"/>
    <n v="0.66140553384230794"/>
    <n v="0.21535042837414528"/>
    <n v="0"/>
    <n v="3.7"/>
    <n v="-8.2425377050000002"/>
    <n v="0.289617821"/>
    <n v="0"/>
    <n v="0.11226800000000001"/>
    <n v="0.44952300000000001"/>
    <n v="0.81688708223861406"/>
    <n v="0.36691188600713698"/>
  </r>
  <r>
    <x v="4386"/>
    <n v="10.373369587743028"/>
    <n v="0"/>
    <n v="11.15674094370357"/>
    <n v="2.0890480730032603"/>
    <n v="0.30768475839716197"/>
    <n v="0"/>
    <n v="0"/>
    <n v="1.441453363963811"/>
    <n v="0.28476918267522539"/>
    <n v="0"/>
    <n v="3.7"/>
    <n v="-8.6063267339999996"/>
    <n v="0.23699023800000002"/>
    <n v="0"/>
    <n v="0.11226800000000001"/>
    <n v="0.44952300000000001"/>
    <n v="1.4757197226110206"/>
    <n v="0.36691188600713698"/>
  </r>
  <r>
    <x v="4387"/>
    <n v="9.8114267802492474"/>
    <n v="0"/>
    <n v="11.05544652864001"/>
    <n v="1.0041509039941297"/>
    <n v="0.30787744824852198"/>
    <n v="0"/>
    <n v="0"/>
    <n v="1.899687537470552"/>
    <n v="0.3446546858960331"/>
    <n v="0"/>
    <n v="3.7"/>
    <n v="-8.5003903239999996"/>
    <n v="0.20343692099999999"/>
    <n v="0"/>
    <n v="0.11226800000000001"/>
    <n v="0.44952300000000001"/>
    <n v="1.8753219186163061"/>
    <n v="0.36691188600713698"/>
  </r>
  <r>
    <x v="4388"/>
    <n v="9.4782096908871267"/>
    <n v="0"/>
    <n v="11.08486728039505"/>
    <n v="0.84700808057024424"/>
    <n v="0.30793056891451598"/>
    <n v="0"/>
    <n v="0"/>
    <n v="1.8916126194195599"/>
    <n v="0.34233505142143578"/>
    <n v="0"/>
    <n v="3.4983918671663199"/>
    <n v="-8.4939357770000008"/>
    <n v="0.19435667000000001"/>
    <n v="0"/>
    <n v="0.11226800000000001"/>
    <n v="0.44952300000000001"/>
    <n v="1.8964951751923071"/>
    <n v="0.36691188600713698"/>
  </r>
  <r>
    <x v="4389"/>
    <n v="8.3185913142148369"/>
    <n v="0"/>
    <n v="11.779471822534079"/>
    <n v="0.72978441518006876"/>
    <n v="0.30793862735530098"/>
    <n v="0"/>
    <n v="0"/>
    <n v="1.40585408050963"/>
    <n v="0.2617055978813998"/>
    <n v="0"/>
    <n v="2.5948469017543601"/>
    <n v="-8.7610101310000008"/>
    <n v="0.188165533"/>
    <n v="0"/>
    <n v="0.11226800000000001"/>
    <n v="0.44952300000000001"/>
    <n v="1.4990563706296371"/>
    <n v="0.36691188600713698"/>
  </r>
  <r>
    <x v="4390"/>
    <n v="6.3936466425885996"/>
    <n v="0"/>
    <n v="12.483593403454799"/>
    <n v="0.5641398192703575"/>
    <n v="0.30792321275868101"/>
    <n v="0"/>
    <n v="0"/>
    <n v="0.69832107019882894"/>
    <n v="0.1292693603222807"/>
    <n v="0"/>
    <n v="1.3041873165836499"/>
    <n v="-9.0937875399999992"/>
    <n v="0.17804944700000003"/>
    <n v="0"/>
    <n v="0.11226800000000001"/>
    <n v="0.44952300000000001"/>
    <n v="0.91307625681820204"/>
    <n v="0.36691188600713698"/>
  </r>
  <r>
    <x v="4391"/>
    <n v="5.1755100091448387"/>
    <n v="0"/>
    <n v="11.20138001055793"/>
    <n v="0.57072081852135059"/>
    <n v="0.30780264349924102"/>
    <n v="0"/>
    <n v="0"/>
    <n v="0.63091666661560808"/>
    <n v="5.0877423830289203E-2"/>
    <n v="0"/>
    <n v="1.2926518321204199"/>
    <n v="-8.8788393859999992"/>
    <n v="0.17226781100000002"/>
    <n v="0"/>
    <n v="0.11226800000000001"/>
    <n v="0.44952300000000001"/>
    <n v="0.89520197872514196"/>
    <n v="0.36691188600713698"/>
  </r>
  <r>
    <x v="4392"/>
    <n v="4.82028387886721"/>
    <n v="0"/>
    <n v="8.0971454554900433"/>
    <n v="0.74868406729544579"/>
    <n v="0.30759237035505999"/>
    <n v="0"/>
    <n v="0"/>
    <n v="1.212278647633668"/>
    <n v="3.6575602899884097E-2"/>
    <n v="0"/>
    <n v="2.56171870419311"/>
    <n v="-8.1437109690000007"/>
    <n v="0.17156153700000001"/>
    <n v="0"/>
    <n v="0.11226800000000001"/>
    <n v="0.44952300000000001"/>
    <n v="1.4399134985409672"/>
    <n v="0.36691188600713698"/>
  </r>
  <r>
    <x v="4393"/>
    <n v="4.7617656220957345"/>
    <n v="0"/>
    <n v="6.1203275204541372"/>
    <n v="0.87248873193661503"/>
    <n v="0.307463742654835"/>
    <n v="0"/>
    <n v="0"/>
    <n v="1.6306327829603791"/>
    <n v="3.8813119947927598E-2"/>
    <n v="0"/>
    <n v="3.45372818514184"/>
    <n v="-7.6616884609999998"/>
    <n v="0.17197103800000002"/>
    <n v="0"/>
    <n v="0.11226800000000001"/>
    <n v="0.44952300000000001"/>
    <n v="1.7504304498422716"/>
    <n v="0.36691188600713698"/>
  </r>
  <r>
    <x v="4394"/>
    <n v="4.7487084336855174"/>
    <n v="0"/>
    <n v="5.6792398180252892"/>
    <n v="0.90011328658512091"/>
    <n v="0.30743504193548399"/>
    <n v="0"/>
    <n v="0"/>
    <n v="1.723980208174581"/>
    <n v="3.9312377485192299E-2"/>
    <n v="0"/>
    <n v="3.65276240347985"/>
    <n v="-7.5541347019999998"/>
    <n v="0.17206241100000003"/>
    <n v="0"/>
    <n v="0.11226800000000001"/>
    <n v="0.44952300000000001"/>
    <n v="1.8705509010940808"/>
    <n v="0.36691188600713698"/>
  </r>
  <r>
    <x v="4395"/>
    <n v="4.7487084336855174"/>
    <n v="0"/>
    <n v="5.6792398180252892"/>
    <n v="0.90011328658512091"/>
    <n v="0.30743504193548399"/>
    <n v="0"/>
    <n v="0"/>
    <n v="1.723980208174581"/>
    <n v="3.9312377485192299E-2"/>
    <n v="0"/>
    <n v="3.65276240347985"/>
    <n v="-7.5541347019999998"/>
    <n v="0.17206241100000003"/>
    <n v="0"/>
    <n v="0.11226800000000001"/>
    <n v="0.44952300000000001"/>
    <n v="1.8705509010940808"/>
    <n v="0.36691188600713698"/>
  </r>
  <r>
    <x v="4396"/>
    <n v="4.9103255350479129"/>
    <n v="0"/>
    <n v="5.6297690848024242"/>
    <n v="1.1188367560592591"/>
    <n v="0.30742786958063101"/>
    <n v="0"/>
    <n v="0"/>
    <n v="1.630042794441529"/>
    <n v="4.7777132393490199E-2"/>
    <n v="0"/>
    <n v="3.6282165767705798"/>
    <n v="-7.4517446789999999"/>
    <n v="0.19064081299999999"/>
    <n v="0"/>
    <n v="0.11226800000000001"/>
    <n v="0.44952300000000001"/>
    <n v="1.4431416692644916"/>
    <n v="0.36691188600713698"/>
  </r>
  <r>
    <x v="4397"/>
    <n v="5.777989189607629"/>
    <n v="0"/>
    <n v="5.4035490063852079"/>
    <n v="2.2068726813379738"/>
    <n v="0.30738614862948099"/>
    <n v="0"/>
    <n v="0"/>
    <n v="1.2090445140182782"/>
    <n v="8.3237242546517487E-2"/>
    <n v="0"/>
    <n v="3.54532955469017"/>
    <n v="-6.9774299580000001"/>
    <n v="0.27142714900000003"/>
    <n v="0"/>
    <n v="0.11226800000000001"/>
    <n v="0.44952300000000001"/>
    <n v="1.1304613265205636"/>
    <n v="0.36691188600713698"/>
  </r>
  <r>
    <x v="4398"/>
    <n v="7.6281254765356303"/>
    <n v="0"/>
    <n v="5.0268805659684936"/>
    <n v="4.2670653575300346"/>
    <n v="0.307266643169746"/>
    <n v="0"/>
    <n v="0"/>
    <n v="0.52360060072614101"/>
    <n v="0.13264868651750442"/>
    <n v="-3.0340356999999998E-2"/>
    <n v="3.5781320756237127"/>
    <n v="-6.1771280959999997"/>
    <n v="0.39556890300000003"/>
    <n v="0"/>
    <n v="0.11226800000000001"/>
    <n v="0.44952300000000001"/>
    <n v="0.61493859450885302"/>
    <n v="0.36691188600713698"/>
  </r>
  <r>
    <x v="4399"/>
    <n v="9.472164835505966"/>
    <n v="0"/>
    <n v="4.8125340674616455"/>
    <n v="5.8688378573158486"/>
    <n v="0.30705801858551102"/>
    <n v="0"/>
    <n v="0"/>
    <n v="0.1414357373724556"/>
    <n v="0.14315779087485439"/>
    <n v="-0.166316401"/>
    <n v="4.0836568828956503"/>
    <n v="-5.7181991179999994"/>
    <n v="0.45140423299999999"/>
    <n v="0"/>
    <n v="0.11226800000000001"/>
    <n v="0.44952300000000001"/>
    <n v="0.30225825176492876"/>
    <n v="0.36691188600713698"/>
  </r>
  <r>
    <x v="4400"/>
    <n v="10.390557272781551"/>
    <n v="0"/>
    <n v="4.8066206539868599"/>
    <n v="6.0977259138463689"/>
    <n v="0.30689335214137903"/>
    <n v="0"/>
    <n v="0"/>
    <n v="0.111523804375958"/>
    <n v="0.120473932604084"/>
    <n v="-0.36371077499999999"/>
    <n v="4.7950912558269003"/>
    <n v="-5.484060865"/>
    <n v="0.43883402199999999"/>
    <n v="0"/>
    <n v="0.11226800000000001"/>
    <n v="0.44952300000000001"/>
    <n v="7.1395736545788499E-2"/>
    <n v="0.36691188600713698"/>
  </r>
  <r>
    <x v="4401"/>
    <n v="10.659624855687939"/>
    <n v="0"/>
    <n v="4.8279988737410688"/>
    <n v="5.2036492674049155"/>
    <n v="0.30704572476974801"/>
    <n v="0"/>
    <n v="0"/>
    <n v="0.150357221445519"/>
    <n v="8.6467994837565607E-2"/>
    <n v="-0.37961240600000001"/>
    <n v="4.9235635254891204"/>
    <n v="-4.4598453459999998"/>
    <n v="0.40482808400000003"/>
    <n v="0"/>
    <n v="0.11226800000000001"/>
    <n v="0.44952300000000001"/>
    <n v="0.38159632214752598"/>
    <n v="0.36691188600713698"/>
  </r>
  <r>
    <x v="4402"/>
    <n v="10.780613994750462"/>
    <n v="0"/>
    <n v="4.8126942122705589"/>
    <n v="3.8012082748087939"/>
    <n v="0.30746344418379301"/>
    <n v="0"/>
    <n v="0"/>
    <n v="0.159022128015361"/>
    <n v="4.7499831461901898E-2"/>
    <n v="-0.21198352100000001"/>
    <n v="4.4988424490100565"/>
    <n v="-2.6341328239999999"/>
    <n v="0.36585992000000001"/>
    <n v="0"/>
    <n v="0.11226800000000001"/>
    <n v="0.44952300000000001"/>
    <n v="0.38159632214752598"/>
    <n v="0.36691188600713698"/>
  </r>
  <r>
    <x v="4403"/>
    <n v="10.845805810020064"/>
    <n v="0"/>
    <n v="4.7979069594495307"/>
    <n v="2.9742563123671264"/>
    <n v="0.30773111114284601"/>
    <n v="0"/>
    <n v="0"/>
    <n v="0.159022128015361"/>
    <n v="2.5100036983359601E-2"/>
    <n v="-9.1909107000000004E-2"/>
    <n v="4.1850526960618408"/>
    <n v="-1.5113543270000001"/>
    <n v="0.34346012599999998"/>
    <n v="0"/>
    <n v="0.11226800000000001"/>
    <n v="0.44952300000000001"/>
    <n v="0.34675118123040399"/>
    <n v="0.36691188600713698"/>
  </r>
  <r>
    <x v="4404"/>
    <n v="10.860352071129173"/>
    <n v="0"/>
    <n v="4.7946074773594294"/>
    <n v="2.7897383885524563"/>
    <n v="0.307790835714286"/>
    <n v="0"/>
    <n v="0"/>
    <n v="0.159022128015361"/>
    <n v="2.01019672540706E-2"/>
    <n v="-6.5116883E-2"/>
    <n v="4.1150367382335702"/>
    <n v="-1.2608285809999999"/>
    <n v="0.33846205600000001"/>
    <n v="0"/>
    <n v="0.11226800000000001"/>
    <n v="0.44952300000000001"/>
    <n v="0.319976369232436"/>
    <n v="0.36691188600713698"/>
  </r>
  <r>
    <x v="4405"/>
    <n v="10.860352071129173"/>
    <n v="0"/>
    <n v="4.7946074773594294"/>
    <n v="2.7897383885524563"/>
    <n v="0.307790835714286"/>
    <n v="0"/>
    <n v="0"/>
    <n v="0.159022128015361"/>
    <n v="2.01019672540706E-2"/>
    <n v="-6.5116883E-2"/>
    <n v="4.1150367382335702"/>
    <n v="-1.2608285809999999"/>
    <n v="0.33846205600000001"/>
    <n v="0"/>
    <n v="0.11226800000000001"/>
    <n v="0.44952300000000001"/>
    <n v="0.319976369232436"/>
    <n v="0.36691188600713698"/>
  </r>
  <r>
    <x v="4406"/>
    <n v="10.860352071129173"/>
    <n v="0"/>
    <n v="4.7946074773594294"/>
    <n v="2.7897383885524563"/>
    <n v="0.307790835714286"/>
    <n v="0"/>
    <n v="0"/>
    <n v="0.159022128015361"/>
    <n v="2.01019672540706E-2"/>
    <n v="-6.5116883E-2"/>
    <n v="4.1150367382335702"/>
    <n v="-1.2608285809999999"/>
    <n v="0.33846205600000001"/>
    <n v="0"/>
    <n v="0.11226800000000001"/>
    <n v="0.44952300000000001"/>
    <n v="0.319976369232436"/>
    <n v="0.36691188600713698"/>
  </r>
  <r>
    <x v="4407"/>
    <n v="10.873610926365886"/>
    <n v="0"/>
    <n v="5.2544768805862079"/>
    <n v="2.8162934712296481"/>
    <n v="0.30774702903266499"/>
    <n v="0"/>
    <n v="0"/>
    <n v="0.159022128015361"/>
    <n v="2.2969094174556341E-2"/>
    <n v="-6.1568749999999998E-2"/>
    <n v="4.092421932327448"/>
    <n v="-1.7177508590000001"/>
    <n v="0.33838403800000005"/>
    <n v="0"/>
    <n v="0.11226800000000001"/>
    <n v="0.44952300000000001"/>
    <n v="0.34505467464935502"/>
    <n v="0.36691188600713698"/>
  </r>
  <r>
    <x v="4408"/>
    <n v="10.858561736742068"/>
    <n v="0"/>
    <n v="7.1899020878382469"/>
    <n v="2.8043184068337617"/>
    <n v="0.307602023691249"/>
    <n v="0"/>
    <n v="0"/>
    <n v="0.25933459054480501"/>
    <n v="5.14898939638401E-2"/>
    <n v="-4.5667119999999999E-2"/>
    <n v="3.9910694038701662"/>
    <n v="-3.6994875499999997"/>
    <n v="0.33033556000000003"/>
    <n v="0"/>
    <n v="0.11226800000000001"/>
    <n v="0.44952300000000001"/>
    <n v="0.41728488623332288"/>
    <n v="0.36691188600713698"/>
  </r>
  <r>
    <x v="4409"/>
    <n v="10.622775151587691"/>
    <n v="0"/>
    <n v="10.02515302590524"/>
    <n v="2.4134937936165706"/>
    <n v="0.30750834553065398"/>
    <n v="0"/>
    <n v="0"/>
    <n v="0.70890385748171103"/>
    <n v="0.14290882869011459"/>
    <n v="-1.9449764000000001E-2"/>
    <n v="3.8239673343634042"/>
    <n v="-6.7797102700000007"/>
    <n v="0.295255349"/>
    <n v="0"/>
    <n v="0.11226800000000001"/>
    <n v="0.44952300000000001"/>
    <n v="0.81688708223861406"/>
    <n v="0.36691188600713698"/>
  </r>
  <r>
    <x v="4410"/>
    <n v="10.131924935528293"/>
    <n v="0"/>
    <n v="11.158327005970639"/>
    <n v="1.5646374301476518"/>
    <n v="0.30769124306273499"/>
    <n v="0"/>
    <n v="0"/>
    <n v="1.4501182705336531"/>
    <n v="0.2715539859074958"/>
    <n v="-3.5481330000000002E-3"/>
    <n v="3.7226148059061219"/>
    <n v="-8.339469673"/>
    <n v="0.23801866700000002"/>
    <n v="0"/>
    <n v="0.11226800000000001"/>
    <n v="0.44952300000000001"/>
    <n v="1.4964102613079624"/>
    <n v="0.36691188600713698"/>
  </r>
  <r>
    <x v="4411"/>
    <n v="9.8114267802492474"/>
    <n v="0"/>
    <n v="11.05544652864001"/>
    <n v="1.0041509039941297"/>
    <n v="0.30787744824852198"/>
    <n v="0"/>
    <n v="0"/>
    <n v="1.899687537470552"/>
    <n v="0.3446546858960331"/>
    <n v="0"/>
    <n v="3.7"/>
    <n v="-8.5003903239999996"/>
    <n v="0.20343692099999999"/>
    <n v="0"/>
    <n v="0.11226800000000001"/>
    <n v="0.44952300000000001"/>
    <n v="1.896012457313248"/>
    <n v="0.36691188600713698"/>
  </r>
  <r>
    <x v="4412"/>
    <n v="9.4782096908871267"/>
    <n v="0"/>
    <n v="11.08486728039505"/>
    <n v="0.84700808057024424"/>
    <n v="0.30793056891451598"/>
    <n v="0"/>
    <n v="0"/>
    <n v="1.8916126194195599"/>
    <n v="0.34233505142143578"/>
    <n v="0"/>
    <n v="3.4983918671663199"/>
    <n v="-8.4939357770000008"/>
    <n v="0.19435667000000001"/>
    <n v="0"/>
    <n v="0.11226800000000001"/>
    <n v="0.44952300000000001"/>
    <n v="2.0869789517642992"/>
    <n v="0.36691188600713698"/>
  </r>
  <r>
    <x v="4413"/>
    <n v="8.3185913142148369"/>
    <n v="0"/>
    <n v="11.779471822534079"/>
    <n v="0.72978441518006876"/>
    <n v="0.30793862735530098"/>
    <n v="0"/>
    <n v="0"/>
    <n v="1.40585408050963"/>
    <n v="0.2617055978813998"/>
    <n v="0"/>
    <n v="2.5948469017543601"/>
    <n v="-8.7610101310000008"/>
    <n v="0.188165533"/>
    <n v="0"/>
    <n v="0.11226800000000001"/>
    <n v="0.44952300000000001"/>
    <n v="1.6895401472016291"/>
    <n v="0.36691188600713698"/>
  </r>
  <r>
    <x v="4414"/>
    <n v="6.4067038309988114"/>
    <n v="0"/>
    <n v="12.92468110588365"/>
    <n v="0.53651526462185084"/>
    <n v="0.30795191347803202"/>
    <n v="0"/>
    <n v="0"/>
    <n v="0.60497364498462303"/>
    <n v="0.12877010278501599"/>
    <n v="0"/>
    <n v="1.1051530982456399"/>
    <n v="-9.201341299000001"/>
    <n v="0.17795807399999999"/>
    <n v="0"/>
    <n v="0.11226800000000001"/>
    <n v="0.44952300000000001"/>
    <n v="0.84379055974554062"/>
    <n v="0.36691188600713698"/>
  </r>
  <r>
    <x v="4415"/>
    <n v="5.2470854553265376"/>
    <n v="0"/>
    <n v="13.619285648022689"/>
    <n v="0.4192915992316753"/>
    <n v="0.30795997191881702"/>
    <n v="0"/>
    <n v="0"/>
    <n v="0.119215106074697"/>
    <n v="4.8140649244980904E-2"/>
    <n v="0"/>
    <n v="0.20160813283367901"/>
    <n v="-9.4684156520000009"/>
    <n v="0.17176693700000001"/>
    <n v="0"/>
    <n v="0.11226800000000001"/>
    <n v="0.44952300000000001"/>
    <n v="0.4463517551828739"/>
    <n v="0.36691188600713698"/>
  </r>
  <r>
    <x v="4416"/>
    <n v="4.9883396206081496"/>
    <n v="0"/>
    <n v="13.77427287075"/>
    <n v="0.39313546399997901"/>
    <n v="0.30796177000000002"/>
    <n v="0"/>
    <n v="0"/>
    <n v="1.08277254942573E-2"/>
    <n v="3.0149786363912502E-2"/>
    <n v="0"/>
    <n v="0"/>
    <n v="-9.5280079959999995"/>
    <n v="0.17038550800000002"/>
    <n v="0"/>
    <n v="0.11226800000000001"/>
    <n v="0.44952300000000001"/>
    <n v="0.35767117107160507"/>
    <n v="0.36691188600713698"/>
  </r>
  <r>
    <x v="4417"/>
    <n v="4.9883396206081496"/>
    <n v="0"/>
    <n v="13.77427287075"/>
    <n v="0.39313546399997901"/>
    <n v="0.30796177000000002"/>
    <n v="0"/>
    <n v="0"/>
    <n v="1.08277254942573E-2"/>
    <n v="3.0149786363912502E-2"/>
    <n v="0"/>
    <n v="0"/>
    <n v="-9.5280079959999995"/>
    <n v="0.17038550800000002"/>
    <n v="0"/>
    <n v="0.11226800000000001"/>
    <n v="0.44952300000000001"/>
    <n v="0.35767117107160507"/>
    <n v="0.36691188600713698"/>
  </r>
  <r>
    <x v="4418"/>
    <n v="4.9752824321979308"/>
    <n v="0"/>
    <n v="13.333185168321149"/>
    <n v="0.42076001864848533"/>
    <n v="0.30793306928064901"/>
    <n v="0"/>
    <n v="0"/>
    <n v="0.10417515070846314"/>
    <n v="3.06490439011772E-2"/>
    <n v="0"/>
    <n v="0.19903421833800899"/>
    <n v="-9.4204542369999995"/>
    <n v="0.17047688000000003"/>
    <n v="0"/>
    <n v="0.11226800000000001"/>
    <n v="0.44952300000000001"/>
    <n v="0.42695686814426642"/>
    <n v="0.36691188600713698"/>
  </r>
  <r>
    <x v="4419"/>
    <n v="4.9167641744264596"/>
    <n v="0"/>
    <n v="11.356367233285249"/>
    <n v="0.54456468328965446"/>
    <n v="0.30780444158042403"/>
    <n v="0"/>
    <n v="0"/>
    <n v="0.52252928603516913"/>
    <n v="3.2886560949220801E-2"/>
    <n v="0"/>
    <n v="1.0910436992867401"/>
    <n v="-8.9384317299999996"/>
    <n v="0.170886382"/>
    <n v="0"/>
    <n v="0.11226800000000001"/>
    <n v="0.44952300000000001"/>
    <n v="0.73747381944556656"/>
    <n v="0.36691188600713698"/>
  </r>
  <r>
    <x v="4420"/>
    <n v="4.9819009802296126"/>
    <n v="0"/>
    <n v="8.0476747222671836"/>
    <n v="0.96740753676958391"/>
    <n v="0.307585198000208"/>
    <n v="0"/>
    <n v="0"/>
    <n v="1.118341233900616"/>
    <n v="4.5040357808181899E-2"/>
    <n v="0"/>
    <n v="2.5371728774838398"/>
    <n v="-8.041320945999999"/>
    <n v="0.19013993900000004"/>
    <n v="0"/>
    <n v="0.11226800000000001"/>
    <n v="0.44952300000000001"/>
    <n v="1.1796613070172581"/>
    <n v="0.36691188600713698"/>
  </r>
  <r>
    <x v="4421"/>
    <n v="5.7910463780178461"/>
    <n v="0"/>
    <n v="5.8446367088140576"/>
    <n v="2.1792481266894681"/>
    <n v="0.30741484934883101"/>
    <n v="0"/>
    <n v="0"/>
    <n v="1.115697088804076"/>
    <n v="8.2737985009252668E-2"/>
    <n v="0"/>
    <n v="3.3462953363521599"/>
    <n v="-7.0849837170000001"/>
    <n v="0.27133577600000003"/>
    <n v="0"/>
    <n v="0.11226800000000001"/>
    <n v="0.44952300000000001"/>
    <n v="1.1874689506701785"/>
    <n v="0.36691188600713698"/>
  </r>
  <r>
    <x v="4422"/>
    <n v="7.8369904860145683"/>
    <n v="0"/>
    <n v="4.8412164473592494"/>
    <n v="4.7312951876258378"/>
    <n v="0.30732320649931699"/>
    <n v="0"/>
    <n v="0"/>
    <n v="0.51493569415629914"/>
    <n v="0.12710259967549942"/>
    <n v="0"/>
    <n v="3.4922454466983637"/>
    <n v="-6.1771280959999997"/>
    <n v="0.39002281700000002"/>
    <n v="0"/>
    <n v="0.11226800000000001"/>
    <n v="0.44952300000000001"/>
    <n v="0.74123191573112601"/>
    <n v="0.36691188600713698"/>
  </r>
  <r>
    <x v="4423"/>
    <n v="10.617097873877993"/>
    <n v="0"/>
    <n v="3.7947810988197181"/>
    <n v="8.4136014430769475"/>
    <n v="0.30736808117100201"/>
    <n v="0"/>
    <n v="0"/>
    <n v="9.3937413733052533E-2"/>
    <n v="0.11275586724988941"/>
    <n v="0"/>
    <n v="3.6128530878273826"/>
    <n v="-5.7181991179999994"/>
    <n v="0.42100230900000002"/>
    <n v="0"/>
    <n v="0.11226800000000001"/>
    <n v="0.44952300000000001"/>
    <n v="0.61324235528102866"/>
    <n v="0.36691188600713698"/>
  </r>
  <r>
    <x v="4424"/>
    <n v="13.294929981025433"/>
    <n v="0"/>
    <n v="2.4185773025518857"/>
    <n v="12.511593714509125"/>
    <n v="0.30753212807050501"/>
    <n v="0"/>
    <n v="0"/>
    <n v="0"/>
    <n v="5.3542419263472599E-2"/>
    <n v="-4.3135956000000003E-2"/>
    <n v="3.7814069826304473"/>
    <n v="-5.73458661"/>
    <n v="0.37009343000000006"/>
    <n v="0"/>
    <n v="0.11226800000000001"/>
    <n v="0.44952300000000001"/>
    <n v="0.54347394032931096"/>
    <n v="0.36691188600713698"/>
  </r>
  <r>
    <x v="4425"/>
    <n v="15.468667946361492"/>
    <n v="0"/>
    <n v="1.6150024382925268"/>
    <n v="15.664992259326953"/>
    <n v="0.30753807073120498"/>
    <n v="0"/>
    <n v="0"/>
    <n v="0"/>
    <n v="1.46275541166049E-2"/>
    <n v="-0.236457902"/>
    <n v="3.9361151148942071"/>
    <n v="-5.8331495890000005"/>
    <n v="0.323070839"/>
    <n v="0"/>
    <n v="0.11226800000000001"/>
    <n v="0.44952300000000001"/>
    <n v="0.51160034592882797"/>
    <n v="0.36691188600713698"/>
  </r>
  <r>
    <x v="4426"/>
    <n v="17.395477396209557"/>
    <n v="0"/>
    <n v="1.4257985474312314"/>
    <n v="17.969719279911903"/>
    <n v="0.307352981657112"/>
    <n v="0"/>
    <n v="0"/>
    <n v="0"/>
    <n v="3.00019771574936E-3"/>
    <n v="-0.55519190600000001"/>
    <n v="4.1033841534935629"/>
    <n v="-5.8585858579999996"/>
    <n v="0.29807610200000001"/>
    <n v="0"/>
    <n v="0.11226800000000001"/>
    <n v="0.44952300000000001"/>
    <n v="0.51160034592882797"/>
    <n v="0.36691188600713698"/>
  </r>
  <r>
    <x v="4427"/>
    <n v="18.429271566015665"/>
    <n v="0"/>
    <n v="1.4181470606293267"/>
    <n v="19.109708753064137"/>
    <n v="0.307220719392576"/>
    <n v="0"/>
    <n v="0"/>
    <n v="0"/>
    <n v="5.4731263981821099E-4"/>
    <n v="-0.74851385100000001"/>
    <n v="4.2007474292898053"/>
    <n v="-5.8585858579999996"/>
    <n v="0.28751548999999998"/>
    <n v="0"/>
    <n v="0.11226800000000001"/>
    <n v="0.44952300000000001"/>
    <n v="0.229035315957553"/>
    <n v="0.36691188600713698"/>
  </r>
  <r>
    <x v="4428"/>
    <n v="18.476397469860668"/>
    <n v="0"/>
    <n v="1.5989256348813945"/>
    <n v="18.985371642009376"/>
    <n v="0.30721739596887199"/>
    <n v="0"/>
    <n v="0"/>
    <n v="0"/>
    <n v="1.4310526520263853E-2"/>
    <n v="-0.74851385100000001"/>
    <n v="4.194003294480761"/>
    <n v="-5.874917173"/>
    <n v="0.287035078"/>
    <n v="0"/>
    <n v="0.11226800000000001"/>
    <n v="0.44952300000000001"/>
    <n v="0.229035315957553"/>
    <n v="0.36691188600713698"/>
  </r>
  <r>
    <x v="4429"/>
    <n v="17.65380694609329"/>
    <n v="0"/>
    <n v="2.4167704809677719"/>
    <n v="17.288141897204948"/>
    <n v="0.30733476368171703"/>
    <n v="0"/>
    <n v="0"/>
    <n v="0"/>
    <n v="7.8445856816913392E-2"/>
    <n v="-0.55519190600000001"/>
    <n v="4.0664149034219399"/>
    <n v="-5.9481090500000002"/>
    <n v="0.29544263300000001"/>
    <n v="0"/>
    <n v="0.11226800000000001"/>
    <n v="0.44952300000000001"/>
    <n v="0.229035315957553"/>
    <n v="0.36691188600713698"/>
  </r>
  <r>
    <x v="4430"/>
    <n v="16.297584456365986"/>
    <n v="0"/>
    <n v="3.765168676089238"/>
    <n v="14.489883115681135"/>
    <n v="0.30752827032638003"/>
    <n v="0"/>
    <n v="0"/>
    <n v="0"/>
    <n v="0.18418714008037818"/>
    <n v="-0.236457902"/>
    <n v="3.8560572091888532"/>
    <n v="-6.0687820529999996"/>
    <n v="0.30930434600000001"/>
    <n v="0"/>
    <n v="0.11226800000000001"/>
    <n v="0.44952300000000001"/>
    <n v="0.229035315957553"/>
    <n v="0.36691188600713698"/>
  </r>
  <r>
    <x v="4431"/>
    <n v="15.246808136620686"/>
    <n v="0"/>
    <n v="5.0444689876694593"/>
    <n v="12.294797810698393"/>
    <n v="0.30760831602317801"/>
    <n v="0"/>
    <n v="0"/>
    <n v="8.6649065698419393E-3"/>
    <n v="0.23797440052978364"/>
    <n v="-4.3135956000000003E-2"/>
    <n v="3.7284688181300321"/>
    <n v="-6.3320391470000006"/>
    <n v="0.31866231"/>
    <n v="0"/>
    <n v="0.11226800000000001"/>
    <n v="0.44952300000000001"/>
    <n v="0.51160034592882797"/>
    <n v="0.36691188600713698"/>
  </r>
  <r>
    <x v="4432"/>
    <n v="13.966134332961969"/>
    <n v="0"/>
    <n v="7.1694882845762375"/>
    <n v="9.5538741550807043"/>
    <n v="0.30751856121314902"/>
    <n v="0"/>
    <n v="0"/>
    <n v="0.1478107861688471"/>
    <n v="0.22157932392303098"/>
    <n v="0"/>
    <n v="3.7"/>
    <n v="-7.1341367780000002"/>
    <n v="0.31709891099999998"/>
    <n v="0"/>
    <n v="0.11226800000000001"/>
    <n v="0.44952300000000001"/>
    <n v="0.45549549873030093"/>
    <n v="0.36691188600713698"/>
  </r>
  <r>
    <x v="4433"/>
    <n v="11.946299664464817"/>
    <n v="0"/>
    <n v="10.01645872571099"/>
    <n v="5.2881498829271187"/>
    <n v="0.307472798610257"/>
    <n v="0"/>
    <n v="0"/>
    <n v="0.66140553384230794"/>
    <n v="0.21535042837414528"/>
    <n v="0"/>
    <n v="3.7"/>
    <n v="-8.2425377050000002"/>
    <n v="0.289617821"/>
    <n v="0"/>
    <n v="0.11226800000000001"/>
    <n v="0.44952300000000001"/>
    <n v="0.85509769473559216"/>
    <n v="0.36691188600713698"/>
  </r>
  <r>
    <x v="4434"/>
    <n v="10.373369587743028"/>
    <n v="0"/>
    <n v="11.15674094370357"/>
    <n v="2.0890480730032603"/>
    <n v="0.30768475839716197"/>
    <n v="0"/>
    <n v="0"/>
    <n v="1.441453363963811"/>
    <n v="0.28476918267522539"/>
    <n v="0"/>
    <n v="3.7"/>
    <n v="-8.6063267339999996"/>
    <n v="0.23699023800000002"/>
    <n v="0"/>
    <n v="0.11226800000000001"/>
    <n v="0.44952300000000001"/>
    <n v="1.5139303351079985"/>
    <n v="0.36691188600713698"/>
  </r>
  <r>
    <x v="4435"/>
    <n v="9.8114267802492474"/>
    <n v="0"/>
    <n v="11.05544652864001"/>
    <n v="1.0041509039941297"/>
    <n v="0.30787744824852198"/>
    <n v="0"/>
    <n v="0"/>
    <n v="1.899687537470552"/>
    <n v="0.3446546858960331"/>
    <n v="0"/>
    <n v="3.7"/>
    <n v="-8.5003903239999996"/>
    <n v="0.20343692099999999"/>
    <n v="0"/>
    <n v="0.11226800000000001"/>
    <n v="0.44952300000000001"/>
    <n v="1.873968287525559"/>
    <n v="0.36691188600713698"/>
  </r>
  <r>
    <x v="4436"/>
    <n v="9.4782096908871267"/>
    <n v="0"/>
    <n v="11.08486728039505"/>
    <n v="0.84700808057024424"/>
    <n v="0.30793056891451598"/>
    <n v="0"/>
    <n v="0"/>
    <n v="1.8916126194195599"/>
    <n v="0.34233505142143578"/>
    <n v="0"/>
    <n v="3.4983918671663199"/>
    <n v="-8.4939357770000008"/>
    <n v="0.19435667000000001"/>
    <n v="0"/>
    <n v="0.11226800000000001"/>
    <n v="0.44952300000000001"/>
    <n v="1.874451005404618"/>
    <n v="0.36691188600713698"/>
  </r>
  <r>
    <x v="4437"/>
    <n v="8.3185913142148369"/>
    <n v="0"/>
    <n v="11.779471822534079"/>
    <n v="0.72978441518006876"/>
    <n v="0.30793862735530098"/>
    <n v="0"/>
    <n v="0"/>
    <n v="1.40585408050963"/>
    <n v="0.2617055978813998"/>
    <n v="0"/>
    <n v="2.5948469017543601"/>
    <n v="-8.7610101310000008"/>
    <n v="0.188165533"/>
    <n v="0"/>
    <n v="0.11226800000000001"/>
    <n v="0.44952300000000001"/>
    <n v="1.4770122008419482"/>
    <n v="0.36691188600713698"/>
  </r>
  <r>
    <x v="4438"/>
    <n v="6.4067038309988114"/>
    <n v="0"/>
    <n v="12.92468110588365"/>
    <n v="0.53651526462185084"/>
    <n v="0.30795191347803202"/>
    <n v="0"/>
    <n v="0"/>
    <n v="0.60497364498462303"/>
    <n v="0.12877010278501599"/>
    <n v="0"/>
    <n v="1.1051530982456399"/>
    <n v="-9.201341299000001"/>
    <n v="0.17795807399999999"/>
    <n v="0"/>
    <n v="0.11226800000000001"/>
    <n v="0.44952300000000001"/>
    <n v="0.82174638995785154"/>
    <n v="0.36691188600713698"/>
  </r>
  <r>
    <x v="4439"/>
    <n v="5.2470854553265376"/>
    <n v="0"/>
    <n v="13.619285648022689"/>
    <n v="0.4192915992316753"/>
    <n v="0.30795997191881702"/>
    <n v="0"/>
    <n v="0"/>
    <n v="0.119215106074697"/>
    <n v="4.8140649244980904E-2"/>
    <n v="0"/>
    <n v="0.20160813283367901"/>
    <n v="-9.4684156520000009"/>
    <n v="0.17176693700000001"/>
    <n v="0"/>
    <n v="0.11226800000000001"/>
    <n v="0.44952300000000001"/>
    <n v="0.43770275384167789"/>
    <n v="0.36691188600713698"/>
  </r>
  <r>
    <x v="4440"/>
    <n v="4.9752824321979308"/>
    <n v="0"/>
    <n v="13.333185168321149"/>
    <n v="0.42076001864848533"/>
    <n v="0.30793306928064901"/>
    <n v="0"/>
    <n v="0"/>
    <n v="0.10417515070846314"/>
    <n v="3.06490439011772E-2"/>
    <n v="0"/>
    <n v="0.19903421833800899"/>
    <n v="-9.4204542369999995"/>
    <n v="0.17047688000000003"/>
    <n v="0"/>
    <n v="0.11226800000000001"/>
    <n v="0.44952300000000001"/>
    <n v="0.41830786680307042"/>
    <n v="0.36691188600713698"/>
  </r>
  <r>
    <x v="4441"/>
    <n v="4.9167641744264596"/>
    <n v="0"/>
    <n v="11.356367233285249"/>
    <n v="0.54456468328965446"/>
    <n v="0.30780444158042403"/>
    <n v="0"/>
    <n v="0"/>
    <n v="0.52252928603516913"/>
    <n v="3.2886560949220801E-2"/>
    <n v="0"/>
    <n v="1.0910436992867401"/>
    <n v="-8.9384317299999996"/>
    <n v="0.170886382"/>
    <n v="0"/>
    <n v="0.11226800000000001"/>
    <n v="0.44952300000000001"/>
    <n v="0.72882481810437061"/>
    <n v="0.36691188600713698"/>
  </r>
  <r>
    <x v="4442"/>
    <n v="4.82028387886721"/>
    <n v="0"/>
    <n v="8.0971454554900433"/>
    <n v="0.74868406729544579"/>
    <n v="0.30759237035505999"/>
    <n v="0"/>
    <n v="0"/>
    <n v="1.212278647633668"/>
    <n v="3.6575602899884097E-2"/>
    <n v="0"/>
    <n v="2.56171870419311"/>
    <n v="-8.1437109690000007"/>
    <n v="0.17156153700000001"/>
    <n v="0"/>
    <n v="0.11226800000000001"/>
    <n v="0.44952300000000001"/>
    <n v="1.2407807206277792"/>
    <n v="0.36691188600713698"/>
  </r>
  <r>
    <x v="4443"/>
    <n v="4.8001646301519507"/>
    <n v="0"/>
    <n v="6.0732438957209975"/>
    <n v="0.99639139341198169"/>
    <n v="0.30748425535955798"/>
    <n v="0"/>
    <n v="0"/>
    <n v="1.5366953692273271"/>
    <n v="3.7189753628256599E-2"/>
    <n v="0"/>
    <n v="3.2546939668038299"/>
    <n v="-7.4055340039999997"/>
    <n v="0.17994267500000002"/>
    <n v="0"/>
    <n v="0.11226800000000001"/>
    <n v="0.44952300000000001"/>
    <n v="1.5001492934141063"/>
    <n v="0.36691188600713698"/>
  </r>
  <r>
    <x v="4444"/>
    <n v="5.0824179465100077"/>
    <n v="0"/>
    <n v="5.4187549184440096"/>
    <n v="1.6741299597792108"/>
    <n v="0.307519801145194"/>
    <n v="0"/>
    <n v="0"/>
    <n v="1.2090445140182782"/>
    <n v="4.0501709301466196E-2"/>
    <n v="0"/>
    <n v="2.7362070958218498"/>
    <n v="-6.3037400520000002"/>
    <n v="0.22636720900000001"/>
    <n v="0"/>
    <n v="0.11226800000000001"/>
    <n v="0.44952300000000001"/>
    <n v="1.2567546477428366"/>
    <n v="0.36691188600713698"/>
  </r>
  <r>
    <x v="4445"/>
    <n v="6.0617216075141931"/>
    <n v="0"/>
    <n v="5.055645461891034"/>
    <n v="3.122396397786269"/>
    <n v="0.30753771815542402"/>
    <n v="0"/>
    <n v="0"/>
    <n v="0.51493569415629914"/>
    <n v="7.124209774135476E-2"/>
    <n v="0"/>
    <n v="2.0746545497838098"/>
    <n v="-5.0846903120000002"/>
    <n v="0.33033001500000003"/>
    <n v="0"/>
    <n v="0.11226800000000001"/>
    <n v="0.44952300000000001"/>
    <n v="0.74123191573112601"/>
    <n v="0.36691188600713698"/>
  </r>
  <r>
    <x v="4446"/>
    <n v="8.0090828964766612"/>
    <n v="0"/>
    <n v="4.630202281000833"/>
    <n v="5.2865883913457896"/>
    <n v="0.30741513806387999"/>
    <n v="0"/>
    <n v="0"/>
    <n v="9.3937413733052533E-2"/>
    <n v="0.11982717658347562"/>
    <n v="0"/>
    <n v="2.6002359657496337"/>
    <n v="-5.02912347"/>
    <n v="0.42574921100000007"/>
    <n v="0"/>
    <n v="0.11226800000000001"/>
    <n v="0.44952300000000001"/>
    <n v="0.42855157298720176"/>
    <n v="0.36691188600713698"/>
  </r>
  <r>
    <x v="4447"/>
    <n v="10.655496881934209"/>
    <n v="0"/>
    <n v="3.7476974740865749"/>
    <n v="8.537504104552319"/>
    <n v="0.30738859387572498"/>
    <n v="0"/>
    <n v="0"/>
    <n v="0"/>
    <n v="0.11113250093021855"/>
    <n v="0"/>
    <n v="3.4138188694893725"/>
    <n v="-5.4620446609999993"/>
    <n v="0.42897394499999997"/>
    <n v="0"/>
    <n v="0.11226800000000001"/>
    <n v="0.44952300000000001"/>
    <n v="0.54347394032931096"/>
    <n v="0.36691188600713698"/>
  </r>
  <r>
    <x v="4448"/>
    <n v="13.294929981025433"/>
    <n v="0"/>
    <n v="2.4185773025518857"/>
    <n v="12.511593714509125"/>
    <n v="0.30753212807050501"/>
    <n v="0"/>
    <n v="0"/>
    <n v="0"/>
    <n v="5.3542419263472599E-2"/>
    <n v="-4.3135956000000003E-2"/>
    <n v="3.7814069826304473"/>
    <n v="-5.73458661"/>
    <n v="0.37009343000000006"/>
    <n v="0"/>
    <n v="0.11226800000000001"/>
    <n v="0.44952300000000001"/>
    <n v="0.54347394032931096"/>
    <n v="0.36691188600713698"/>
  </r>
  <r>
    <x v="4449"/>
    <n v="15.468667946361492"/>
    <n v="0"/>
    <n v="1.6150024382925268"/>
    <n v="15.664992259326953"/>
    <n v="0.30753807073120498"/>
    <n v="0"/>
    <n v="0"/>
    <n v="0"/>
    <n v="1.46275541166049E-2"/>
    <n v="-0.236457902"/>
    <n v="3.9361151148942071"/>
    <n v="-5.8331495890000005"/>
    <n v="0.323070839"/>
    <n v="0"/>
    <n v="0.11226800000000001"/>
    <n v="0.44952300000000001"/>
    <n v="0.51160034592882797"/>
    <n v="0.36691188600713698"/>
  </r>
  <r>
    <x v="4450"/>
    <n v="17.395477396209557"/>
    <n v="0"/>
    <n v="1.4257985474312314"/>
    <n v="17.969719279911903"/>
    <n v="0.307352981657112"/>
    <n v="0"/>
    <n v="0"/>
    <n v="0"/>
    <n v="3.00019771574936E-3"/>
    <n v="-0.55519190600000001"/>
    <n v="4.1033841534935629"/>
    <n v="-5.8585858579999996"/>
    <n v="0.29807610200000001"/>
    <n v="0"/>
    <n v="0.11226800000000001"/>
    <n v="0.44952300000000001"/>
    <n v="0.51160034592882797"/>
    <n v="0.36691188600713698"/>
  </r>
  <r>
    <x v="4451"/>
    <n v="18.429271566015665"/>
    <n v="0"/>
    <n v="1.4181470606293267"/>
    <n v="19.109708753064137"/>
    <n v="0.307220719392576"/>
    <n v="0"/>
    <n v="0"/>
    <n v="0"/>
    <n v="5.4731263981821099E-4"/>
    <n v="-0.74851385100000001"/>
    <n v="4.2007474292898053"/>
    <n v="-5.8585858579999996"/>
    <n v="0.28751548999999998"/>
    <n v="0"/>
    <n v="0.11226800000000001"/>
    <n v="0.44952300000000001"/>
    <n v="0.229035315957553"/>
    <n v="0.36691188600713698"/>
  </r>
  <r>
    <x v="4452"/>
    <n v="18.476397469860668"/>
    <n v="0"/>
    <n v="1.5989256348813945"/>
    <n v="18.985371642009376"/>
    <n v="0.30721739596887199"/>
    <n v="0"/>
    <n v="0"/>
    <n v="0"/>
    <n v="1.4310526520263853E-2"/>
    <n v="-0.74851385100000001"/>
    <n v="4.194003294480761"/>
    <n v="-5.874917173"/>
    <n v="0.287035078"/>
    <n v="0"/>
    <n v="0.11226800000000001"/>
    <n v="0.44952300000000001"/>
    <n v="0.229035315957553"/>
    <n v="0.36691188600713698"/>
  </r>
  <r>
    <x v="4453"/>
    <n v="17.65380694609329"/>
    <n v="0"/>
    <n v="2.4167704809677719"/>
    <n v="17.288141897204948"/>
    <n v="0.30733476368171703"/>
    <n v="0"/>
    <n v="0"/>
    <n v="0"/>
    <n v="7.8445856816913392E-2"/>
    <n v="-0.55519190600000001"/>
    <n v="4.0664149034219399"/>
    <n v="-5.9481090500000002"/>
    <n v="0.29544263300000001"/>
    <n v="0"/>
    <n v="0.11226800000000001"/>
    <n v="0.44952300000000001"/>
    <n v="0.229035315957553"/>
    <n v="0.36691188600713698"/>
  </r>
  <r>
    <x v="4454"/>
    <n v="16.297584456365986"/>
    <n v="0"/>
    <n v="3.765168676089238"/>
    <n v="14.489883115681135"/>
    <n v="0.30752827032638003"/>
    <n v="0"/>
    <n v="0"/>
    <n v="0"/>
    <n v="0.18418714008037818"/>
    <n v="-0.236457902"/>
    <n v="3.8560572091888532"/>
    <n v="-6.0687820529999996"/>
    <n v="0.30930434600000001"/>
    <n v="0"/>
    <n v="0.11226800000000001"/>
    <n v="0.44952300000000001"/>
    <n v="0.229035315957553"/>
    <n v="0.36691188600713698"/>
  </r>
  <r>
    <x v="4455"/>
    <n v="15.246808136620686"/>
    <n v="0"/>
    <n v="5.0444689876694593"/>
    <n v="12.294797810698393"/>
    <n v="0.30760831602317801"/>
    <n v="0"/>
    <n v="0"/>
    <n v="8.6649065698419393E-3"/>
    <n v="0.23797440052978364"/>
    <n v="-4.3135956000000003E-2"/>
    <n v="3.7284688181300321"/>
    <n v="-6.3320391470000006"/>
    <n v="0.31866231"/>
    <n v="0"/>
    <n v="0.11226800000000001"/>
    <n v="0.44952300000000001"/>
    <n v="0.51160034592882797"/>
    <n v="0.36691188600713698"/>
  </r>
  <r>
    <x v="4456"/>
    <n v="13.966134332961969"/>
    <n v="0"/>
    <n v="7.1694882845762375"/>
    <n v="9.5538741550807043"/>
    <n v="0.30751856121314902"/>
    <n v="0"/>
    <n v="0"/>
    <n v="0.1478107861688471"/>
    <n v="0.22157932392303098"/>
    <n v="0"/>
    <n v="3.7"/>
    <n v="-7.1341367780000002"/>
    <n v="0.31709891099999998"/>
    <n v="0"/>
    <n v="0.11226800000000001"/>
    <n v="0.44952300000000001"/>
    <n v="0.45549549873030093"/>
    <n v="0.36691188600713698"/>
  </r>
  <r>
    <x v="4457"/>
    <n v="11.946299664464817"/>
    <n v="0"/>
    <n v="10.01645872571099"/>
    <n v="5.2881498829271187"/>
    <n v="0.307472798610257"/>
    <n v="0"/>
    <n v="0"/>
    <n v="0.66140553384230794"/>
    <n v="0.21535042837414528"/>
    <n v="0"/>
    <n v="3.7"/>
    <n v="-8.2425377050000002"/>
    <n v="0.289617821"/>
    <n v="0"/>
    <n v="0.11226800000000001"/>
    <n v="0.44952300000000001"/>
    <n v="0.85509769473559216"/>
    <n v="0.36691188600713698"/>
  </r>
  <r>
    <x v="4458"/>
    <n v="10.373369587743028"/>
    <n v="0"/>
    <n v="11.15674094370357"/>
    <n v="2.0890480730032603"/>
    <n v="0.30768475839716197"/>
    <n v="0"/>
    <n v="0"/>
    <n v="1.441453363963811"/>
    <n v="0.28476918267522539"/>
    <n v="0"/>
    <n v="3.7"/>
    <n v="-8.6063267339999996"/>
    <n v="0.23699023800000002"/>
    <n v="0"/>
    <n v="0.11226800000000001"/>
    <n v="0.44952300000000001"/>
    <n v="1.5139303351079985"/>
    <n v="0.36691188600713698"/>
  </r>
  <r>
    <x v="4459"/>
    <n v="9.8114267802492474"/>
    <n v="0"/>
    <n v="11.05544652864001"/>
    <n v="1.0041509039941297"/>
    <n v="0.30787744824852198"/>
    <n v="0"/>
    <n v="0"/>
    <n v="1.899687537470552"/>
    <n v="0.3446546858960331"/>
    <n v="0"/>
    <n v="3.7"/>
    <n v="-8.5003903239999996"/>
    <n v="0.20343692099999999"/>
    <n v="0"/>
    <n v="0.11226800000000001"/>
    <n v="0.44952300000000001"/>
    <n v="1.873968287525559"/>
    <n v="0.36691188600713698"/>
  </r>
  <r>
    <x v="4460"/>
    <n v="9.4782096908871267"/>
    <n v="0"/>
    <n v="11.08486728039505"/>
    <n v="0.84700808057024424"/>
    <n v="0.30793056891451598"/>
    <n v="0"/>
    <n v="0"/>
    <n v="1.8916126194195599"/>
    <n v="0.34233505142143578"/>
    <n v="0"/>
    <n v="3.4983918671663199"/>
    <n v="-8.4939357770000008"/>
    <n v="0.19435667000000001"/>
    <n v="0"/>
    <n v="0.11226800000000001"/>
    <n v="0.44952300000000001"/>
    <n v="1.874451005404618"/>
    <n v="0.36691188600713698"/>
  </r>
  <r>
    <x v="4461"/>
    <n v="8.3185913142148369"/>
    <n v="0"/>
    <n v="11.779471822534079"/>
    <n v="0.72978441518006876"/>
    <n v="0.30793862735530098"/>
    <n v="0"/>
    <n v="0"/>
    <n v="1.40585408050963"/>
    <n v="0.2617055978813998"/>
    <n v="0"/>
    <n v="2.5948469017543601"/>
    <n v="-8.7610101310000008"/>
    <n v="0.188165533"/>
    <n v="0"/>
    <n v="0.11226800000000001"/>
    <n v="0.44952300000000001"/>
    <n v="1.4770122008419482"/>
    <n v="0.36691188600713698"/>
  </r>
  <r>
    <x v="4462"/>
    <n v="6.4067038309988114"/>
    <n v="0"/>
    <n v="12.92468110588365"/>
    <n v="0.53651526462185084"/>
    <n v="0.30795191347803202"/>
    <n v="0"/>
    <n v="0"/>
    <n v="0.60497364498462303"/>
    <n v="0.12877010278501599"/>
    <n v="0"/>
    <n v="1.1051530982456399"/>
    <n v="-9.201341299000001"/>
    <n v="0.17795807399999999"/>
    <n v="0"/>
    <n v="0.11226800000000001"/>
    <n v="0.44952300000000001"/>
    <n v="0.82174638995785154"/>
    <n v="0.36691188600713698"/>
  </r>
  <r>
    <x v="4463"/>
    <n v="5.2470854553265376"/>
    <n v="0"/>
    <n v="13.619285648022689"/>
    <n v="0.4192915992316753"/>
    <n v="0.30795997191881702"/>
    <n v="0"/>
    <n v="0"/>
    <n v="0.119215106074697"/>
    <n v="4.8140649244980904E-2"/>
    <n v="0"/>
    <n v="0.20160813283367901"/>
    <n v="-9.4684156520000009"/>
    <n v="0.17176693700000001"/>
    <n v="0"/>
    <n v="0.11226800000000001"/>
    <n v="0.44952300000000001"/>
    <n v="0.43770275384167789"/>
    <n v="0.36691188600713698"/>
  </r>
  <r>
    <x v="4464"/>
    <n v="4.9752824321979308"/>
    <n v="0"/>
    <n v="13.333185168321149"/>
    <n v="0.42076001864848533"/>
    <n v="0.30793306928064901"/>
    <n v="0"/>
    <n v="0"/>
    <n v="0.10417515070846314"/>
    <n v="3.06490439011772E-2"/>
    <n v="0"/>
    <n v="0.19903421833800899"/>
    <n v="-9.4204542369999995"/>
    <n v="0.17047688000000003"/>
    <n v="0"/>
    <n v="0.11226800000000001"/>
    <n v="0.44952300000000001"/>
    <n v="0.41830786680307042"/>
    <n v="0.36691188600713698"/>
  </r>
  <r>
    <x v="4465"/>
    <n v="4.9167641744264596"/>
    <n v="0"/>
    <n v="11.356367233285249"/>
    <n v="0.54456468328965446"/>
    <n v="0.30780444158042403"/>
    <n v="0"/>
    <n v="0"/>
    <n v="0.52252928603516913"/>
    <n v="3.2886560949220801E-2"/>
    <n v="0"/>
    <n v="1.0910436992867401"/>
    <n v="-8.9384317299999996"/>
    <n v="0.170886382"/>
    <n v="0"/>
    <n v="0.11226800000000001"/>
    <n v="0.44952300000000001"/>
    <n v="0.72882481810437061"/>
    <n v="0.36691188600713698"/>
  </r>
  <r>
    <x v="4466"/>
    <n v="4.82028387886721"/>
    <n v="0"/>
    <n v="8.0971454554900433"/>
    <n v="0.74868406729544579"/>
    <n v="0.30759237035505999"/>
    <n v="0"/>
    <n v="0"/>
    <n v="1.212278647633668"/>
    <n v="3.6575602899884097E-2"/>
    <n v="0"/>
    <n v="2.56171870419311"/>
    <n v="-8.1437109690000007"/>
    <n v="0.17156153700000001"/>
    <n v="0"/>
    <n v="0.11226800000000001"/>
    <n v="0.44952300000000001"/>
    <n v="1.2407807206277792"/>
    <n v="0.36691188600713698"/>
  </r>
  <r>
    <x v="4467"/>
    <n v="4.7617656220957345"/>
    <n v="0"/>
    <n v="6.1203275204541372"/>
    <n v="0.87248873193661503"/>
    <n v="0.307463742654835"/>
    <n v="0"/>
    <n v="0"/>
    <n v="1.6306327829603791"/>
    <n v="3.8813119947927598E-2"/>
    <n v="0"/>
    <n v="3.45372818514184"/>
    <n v="-7.6616884609999998"/>
    <n v="0.17197103800000002"/>
    <n v="0"/>
    <n v="0.11226800000000001"/>
    <n v="0.44952300000000001"/>
    <n v="1.5699177083658236"/>
    <n v="0.36691188600713698"/>
  </r>
  <r>
    <x v="4468"/>
    <n v="4.9103255350479129"/>
    <n v="0"/>
    <n v="5.6297690848024242"/>
    <n v="1.1188367560592591"/>
    <n v="0.30742786958063101"/>
    <n v="0"/>
    <n v="0"/>
    <n v="1.630042794441529"/>
    <n v="4.7777132393490199E-2"/>
    <n v="0"/>
    <n v="3.6282165767705798"/>
    <n v="-7.4517446789999999"/>
    <n v="0.19064081299999999"/>
    <n v="0"/>
    <n v="0.11226800000000001"/>
    <n v="0.44952300000000001"/>
    <n v="1.5694349904867644"/>
    <n v="0.36691188600713698"/>
  </r>
  <r>
    <x v="4469"/>
    <n v="5.777989189607629"/>
    <n v="0"/>
    <n v="5.4035490063852079"/>
    <n v="2.2068726813379738"/>
    <n v="0.30738614862948099"/>
    <n v="0"/>
    <n v="0"/>
    <n v="1.2090445140182782"/>
    <n v="8.3237242546517487E-2"/>
    <n v="0"/>
    <n v="3.54532955469017"/>
    <n v="-6.9774299580000001"/>
    <n v="0.27142714900000003"/>
    <n v="0"/>
    <n v="0.11226800000000001"/>
    <n v="0.44952300000000001"/>
    <n v="1.2567546477428366"/>
    <n v="0.36691188600713698"/>
  </r>
  <r>
    <x v="4470"/>
    <n v="7.8369904860145683"/>
    <n v="0"/>
    <n v="4.8412164473592494"/>
    <n v="4.7312951876258378"/>
    <n v="0.30732320649931699"/>
    <n v="0"/>
    <n v="0"/>
    <n v="0.51493569415629914"/>
    <n v="0.12710259967549942"/>
    <n v="0"/>
    <n v="3.4922454466983637"/>
    <n v="-6.1771280959999997"/>
    <n v="0.39002281700000002"/>
    <n v="0"/>
    <n v="0.11226800000000001"/>
    <n v="0.44952300000000001"/>
    <n v="0.74123191573112601"/>
    <n v="0.36691188600713698"/>
  </r>
  <r>
    <x v="4471"/>
    <n v="10.617097873877993"/>
    <n v="0"/>
    <n v="3.7947810988197181"/>
    <n v="8.4136014430769475"/>
    <n v="0.30736808117100201"/>
    <n v="0"/>
    <n v="0"/>
    <n v="9.3937413733052533E-2"/>
    <n v="0.11275586724988941"/>
    <n v="0"/>
    <n v="3.6128530878273826"/>
    <n v="-5.7181991179999994"/>
    <n v="0.42100230900000002"/>
    <n v="0"/>
    <n v="0.11226800000000001"/>
    <n v="0.44952300000000001"/>
    <n v="0.61324235528102866"/>
    <n v="0.36691188600713698"/>
  </r>
  <r>
    <x v="4472"/>
    <n v="13.294929981025433"/>
    <n v="0"/>
    <n v="2.4185773025518857"/>
    <n v="12.511593714509125"/>
    <n v="0.30753212807050501"/>
    <n v="0"/>
    <n v="0"/>
    <n v="0"/>
    <n v="5.3542419263472599E-2"/>
    <n v="-4.3135956000000003E-2"/>
    <n v="3.7814069826304473"/>
    <n v="-5.73458661"/>
    <n v="0.37009343000000006"/>
    <n v="0"/>
    <n v="0.11226800000000001"/>
    <n v="0.44952300000000001"/>
    <n v="0.54347394032931096"/>
    <n v="0.36691188600713698"/>
  </r>
  <r>
    <x v="4473"/>
    <n v="15.468667946361492"/>
    <n v="0"/>
    <n v="1.6150024382925268"/>
    <n v="15.664992259326953"/>
    <n v="0.30753807073120498"/>
    <n v="0"/>
    <n v="0"/>
    <n v="0"/>
    <n v="1.46275541166049E-2"/>
    <n v="-0.236457902"/>
    <n v="3.9361151148942071"/>
    <n v="-5.8331495890000005"/>
    <n v="0.323070839"/>
    <n v="0"/>
    <n v="0.11226800000000001"/>
    <n v="0.44952300000000001"/>
    <n v="0.51160034592882797"/>
    <n v="0.36691188600713698"/>
  </r>
  <r>
    <x v="4474"/>
    <n v="17.395477396209557"/>
    <n v="0"/>
    <n v="1.4257985474312314"/>
    <n v="17.969719279911903"/>
    <n v="0.307352981657112"/>
    <n v="0"/>
    <n v="0"/>
    <n v="0"/>
    <n v="3.00019771574936E-3"/>
    <n v="-0.55519190600000001"/>
    <n v="4.1033841534935629"/>
    <n v="-5.8585858579999996"/>
    <n v="0.29807610200000001"/>
    <n v="0"/>
    <n v="0.11226800000000001"/>
    <n v="0.44952300000000001"/>
    <n v="0.51160034592882797"/>
    <n v="0.36691188600713698"/>
  </r>
  <r>
    <x v="4475"/>
    <n v="18.429271566015665"/>
    <n v="0"/>
    <n v="1.4181470606293267"/>
    <n v="19.109708753064137"/>
    <n v="0.307220719392576"/>
    <n v="0"/>
    <n v="0"/>
    <n v="0"/>
    <n v="5.4731263981821099E-4"/>
    <n v="-0.74851385100000001"/>
    <n v="4.2007474292898053"/>
    <n v="-5.8585858579999996"/>
    <n v="0.28751548999999998"/>
    <n v="0"/>
    <n v="0.11226800000000001"/>
    <n v="0.44952300000000001"/>
    <n v="0.229035315957553"/>
    <n v="0.36691188600713698"/>
  </r>
  <r>
    <x v="4476"/>
    <n v="18.476397469860668"/>
    <n v="0"/>
    <n v="1.5989256348813945"/>
    <n v="18.985371642009376"/>
    <n v="0.30721739596887199"/>
    <n v="0"/>
    <n v="0"/>
    <n v="0"/>
    <n v="1.4310526520263853E-2"/>
    <n v="-0.74851385100000001"/>
    <n v="4.194003294480761"/>
    <n v="-5.874917173"/>
    <n v="0.287035078"/>
    <n v="0"/>
    <n v="0.11226800000000001"/>
    <n v="0.44952300000000001"/>
    <n v="0.229035315957553"/>
    <n v="0.36691188600713698"/>
  </r>
  <r>
    <x v="4477"/>
    <n v="17.65380694609329"/>
    <n v="0"/>
    <n v="2.4167704809677719"/>
    <n v="17.288141897204948"/>
    <n v="0.30733476368171703"/>
    <n v="0"/>
    <n v="0"/>
    <n v="0"/>
    <n v="7.8445856816913392E-2"/>
    <n v="-0.55519190600000001"/>
    <n v="4.0664149034219399"/>
    <n v="-5.9481090500000002"/>
    <n v="0.29544263300000001"/>
    <n v="0"/>
    <n v="0.11226800000000001"/>
    <n v="0.44952300000000001"/>
    <n v="0.229035315957553"/>
    <n v="0.36691188600713698"/>
  </r>
  <r>
    <x v="4478"/>
    <n v="16.297584456365986"/>
    <n v="0"/>
    <n v="3.765168676089238"/>
    <n v="14.489883115681135"/>
    <n v="0.30752827032638003"/>
    <n v="0"/>
    <n v="0"/>
    <n v="0"/>
    <n v="0.18418714008037818"/>
    <n v="-0.236457902"/>
    <n v="3.8560572091888532"/>
    <n v="-6.0687820529999996"/>
    <n v="0.30930434600000001"/>
    <n v="0"/>
    <n v="0.11226800000000001"/>
    <n v="0.44952300000000001"/>
    <n v="0.229035315957553"/>
    <n v="0.36691188600713698"/>
  </r>
  <r>
    <x v="4479"/>
    <n v="15.246808136620686"/>
    <n v="0"/>
    <n v="5.0444689876694593"/>
    <n v="12.294797810698393"/>
    <n v="0.30760831602317801"/>
    <n v="0"/>
    <n v="0"/>
    <n v="8.6649065698419393E-3"/>
    <n v="0.23797440052978364"/>
    <n v="-4.3135956000000003E-2"/>
    <n v="3.7284688181300321"/>
    <n v="-6.3320391470000006"/>
    <n v="0.31866231"/>
    <n v="0"/>
    <n v="0.11226800000000001"/>
    <n v="0.44952300000000001"/>
    <n v="0.51160034592882797"/>
    <n v="0.36691188600713698"/>
  </r>
  <r>
    <x v="4480"/>
    <n v="13.966134332961969"/>
    <n v="0"/>
    <n v="7.1694882845762375"/>
    <n v="9.5538741550807043"/>
    <n v="0.30751856121314902"/>
    <n v="0"/>
    <n v="0"/>
    <n v="0.1478107861688471"/>
    <n v="0.22157932392303098"/>
    <n v="0"/>
    <n v="3.7"/>
    <n v="-7.1341367780000002"/>
    <n v="0.31709891099999998"/>
    <n v="0"/>
    <n v="0.11226800000000001"/>
    <n v="0.44952300000000001"/>
    <n v="0.45549549873030093"/>
    <n v="0.36691188600713698"/>
  </r>
  <r>
    <x v="4481"/>
    <n v="11.946299664464817"/>
    <n v="0"/>
    <n v="10.01645872571099"/>
    <n v="5.2881498829271187"/>
    <n v="0.307472798610257"/>
    <n v="0"/>
    <n v="0"/>
    <n v="0.66140553384230794"/>
    <n v="0.21535042837414528"/>
    <n v="0"/>
    <n v="3.7"/>
    <n v="-8.2425377050000002"/>
    <n v="0.289617821"/>
    <n v="0"/>
    <n v="0.11226800000000001"/>
    <n v="0.44952300000000001"/>
    <n v="0.85509769473559216"/>
    <n v="0.36691188600713698"/>
  </r>
  <r>
    <x v="4482"/>
    <n v="10.373369587743028"/>
    <n v="0"/>
    <n v="11.15674094370357"/>
    <n v="2.0890480730032603"/>
    <n v="0.30768475839716197"/>
    <n v="0"/>
    <n v="0"/>
    <n v="1.441453363963811"/>
    <n v="0.28476918267522539"/>
    <n v="0"/>
    <n v="3.7"/>
    <n v="-8.6063267339999996"/>
    <n v="0.23699023800000002"/>
    <n v="0"/>
    <n v="0.11226800000000001"/>
    <n v="0.44952300000000001"/>
    <n v="1.5139303351079985"/>
    <n v="0.36691188600713698"/>
  </r>
  <r>
    <x v="4483"/>
    <n v="9.8114267802492474"/>
    <n v="0"/>
    <n v="11.05544652864001"/>
    <n v="1.0041509039941297"/>
    <n v="0.30787744824852198"/>
    <n v="0"/>
    <n v="0"/>
    <n v="1.899687537470552"/>
    <n v="0.3446546858960331"/>
    <n v="0"/>
    <n v="3.7"/>
    <n v="-8.5003903239999996"/>
    <n v="0.20343692099999999"/>
    <n v="0"/>
    <n v="0.11226800000000001"/>
    <n v="0.44952300000000001"/>
    <n v="1.873968287525559"/>
    <n v="0.36691188600713698"/>
  </r>
  <r>
    <x v="4484"/>
    <n v="9.4782096908871267"/>
    <n v="0"/>
    <n v="11.08486728039505"/>
    <n v="0.84700808057024424"/>
    <n v="0.30793056891451598"/>
    <n v="0"/>
    <n v="0"/>
    <n v="1.8916126194195599"/>
    <n v="0.34233505142143578"/>
    <n v="0"/>
    <n v="3.4983918671663199"/>
    <n v="-8.4939357770000008"/>
    <n v="0.19435667000000001"/>
    <n v="0"/>
    <n v="0.11226800000000001"/>
    <n v="0.44952300000000001"/>
    <n v="1.874451005404618"/>
    <n v="0.36691188600713698"/>
  </r>
  <r>
    <x v="4485"/>
    <n v="8.3185913142148369"/>
    <n v="0"/>
    <n v="11.779471822534079"/>
    <n v="0.72978441518006876"/>
    <n v="0.30793862735530098"/>
    <n v="0"/>
    <n v="0"/>
    <n v="1.40585408050963"/>
    <n v="0.2617055978813998"/>
    <n v="0"/>
    <n v="2.5948469017543601"/>
    <n v="-8.7610101310000008"/>
    <n v="0.188165533"/>
    <n v="0"/>
    <n v="0.11226800000000001"/>
    <n v="0.44952300000000001"/>
    <n v="1.4770122008419482"/>
    <n v="0.36691188600713698"/>
  </r>
  <r>
    <x v="4486"/>
    <n v="6.3936466425885996"/>
    <n v="0"/>
    <n v="12.483593403454799"/>
    <n v="0.5641398192703575"/>
    <n v="0.30792321275868101"/>
    <n v="0"/>
    <n v="0"/>
    <n v="0.69832107019882894"/>
    <n v="0.1292693603222807"/>
    <n v="0"/>
    <n v="1.3041873165836499"/>
    <n v="-9.0937875399999992"/>
    <n v="0.17804944700000003"/>
    <n v="0"/>
    <n v="0.11226800000000001"/>
    <n v="0.44952300000000001"/>
    <n v="0.89103208703051306"/>
    <n v="0.36691188600713698"/>
  </r>
  <r>
    <x v="4487"/>
    <n v="5.1755100091448387"/>
    <n v="0"/>
    <n v="11.20138001055793"/>
    <n v="0.57072081852135059"/>
    <n v="0.30780264349924102"/>
    <n v="0"/>
    <n v="0"/>
    <n v="0.63091666661560808"/>
    <n v="5.0877423830289203E-2"/>
    <n v="0"/>
    <n v="1.2926518321204199"/>
    <n v="-8.8788393859999992"/>
    <n v="0.17226781100000002"/>
    <n v="0"/>
    <n v="0.11226800000000001"/>
    <n v="0.44952300000000001"/>
    <n v="0.81750540221563894"/>
    <n v="0.36691188600713698"/>
  </r>
  <r>
    <x v="4488"/>
    <n v="4.82028387886721"/>
    <n v="0"/>
    <n v="8.0971454554900433"/>
    <n v="0.74868406729544579"/>
    <n v="0.30759237035505999"/>
    <n v="0"/>
    <n v="0"/>
    <n v="1.212278647633668"/>
    <n v="3.6575602899884097E-2"/>
    <n v="0"/>
    <n v="2.56171870419311"/>
    <n v="-8.1437109690000007"/>
    <n v="0.17156153700000001"/>
    <n v="0"/>
    <n v="0.11226800000000001"/>
    <n v="0.44952300000000001"/>
    <n v="1.2407807206277792"/>
    <n v="0.36691188600713698"/>
  </r>
  <r>
    <x v="4489"/>
    <n v="4.7617656220957345"/>
    <n v="0"/>
    <n v="6.1203275204541372"/>
    <n v="0.87248873193661503"/>
    <n v="0.307463742654835"/>
    <n v="0"/>
    <n v="0"/>
    <n v="1.6306327829603791"/>
    <n v="3.8813119947927598E-2"/>
    <n v="0"/>
    <n v="3.45372818514184"/>
    <n v="-7.6616884609999998"/>
    <n v="0.17197103800000002"/>
    <n v="0"/>
    <n v="0.11226800000000001"/>
    <n v="0.44952300000000001"/>
    <n v="1.5512976719290836"/>
    <n v="0.36691188600713698"/>
  </r>
  <r>
    <x v="4490"/>
    <n v="4.7487084336855174"/>
    <n v="0"/>
    <n v="5.6792398180252892"/>
    <n v="0.90011328658512091"/>
    <n v="0.30743504193548399"/>
    <n v="0"/>
    <n v="0"/>
    <n v="1.723980208174581"/>
    <n v="3.9312377485192299E-2"/>
    <n v="0"/>
    <n v="3.65276240347985"/>
    <n v="-7.5541347019999998"/>
    <n v="0.17206241100000003"/>
    <n v="0"/>
    <n v="0.11226800000000001"/>
    <n v="0.44952300000000001"/>
    <n v="1.6205833690017419"/>
    <n v="0.36691188600713698"/>
  </r>
  <r>
    <x v="4491"/>
    <n v="4.7487084336855174"/>
    <n v="0"/>
    <n v="5.6792398180252892"/>
    <n v="0.90011328658512091"/>
    <n v="0.30743504193548399"/>
    <n v="0"/>
    <n v="0"/>
    <n v="1.723980208174581"/>
    <n v="3.9312377485192299E-2"/>
    <n v="0"/>
    <n v="3.65276240347985"/>
    <n v="-7.5541347019999998"/>
    <n v="0.17206241100000003"/>
    <n v="0"/>
    <n v="0.11226800000000001"/>
    <n v="0.44952300000000001"/>
    <n v="1.6392034054384821"/>
    <n v="0.36691188600713698"/>
  </r>
  <r>
    <x v="4492"/>
    <n v="4.9103255350479129"/>
    <n v="0"/>
    <n v="5.6297690848024242"/>
    <n v="1.1188367560592591"/>
    <n v="0.30742786958063101"/>
    <n v="0"/>
    <n v="0"/>
    <n v="1.630042794441529"/>
    <n v="4.7777132393490199E-2"/>
    <n v="0"/>
    <n v="3.6282165767705798"/>
    <n v="-7.4517446789999999"/>
    <n v="0.19064081299999999"/>
    <n v="0"/>
    <n v="0.11226800000000001"/>
    <n v="0.44952300000000001"/>
    <n v="1.5694349904867644"/>
    <n v="0.36691188600713698"/>
  </r>
  <r>
    <x v="4493"/>
    <n v="5.6346431328127222"/>
    <n v="0"/>
    <n v="5.4080566404159054"/>
    <n v="2.0990873386279301"/>
    <n v="0.30739572531627901"/>
    <n v="0"/>
    <n v="0"/>
    <n v="1.2090445140182782"/>
    <n v="8.5713531949099295E-2"/>
    <n v="0"/>
    <n v="3.51820981348523"/>
    <n v="-6.9928644310000001"/>
    <n v="0.273903438"/>
    <n v="0"/>
    <n v="0.11226800000000001"/>
    <n v="0.44952300000000001"/>
    <n v="1.2567546477428366"/>
    <n v="0.36691188600713698"/>
  </r>
  <r>
    <x v="4494"/>
    <n v="7.1302876082876612"/>
    <n v="0"/>
    <n v="4.8635155103583516"/>
    <n v="4.0875431656225931"/>
    <n v="0.30738681017844199"/>
    <n v="0"/>
    <n v="0"/>
    <n v="0.51493569415629914"/>
    <n v="0.2175792716649024"/>
    <n v="-9.594981000000001E-2"/>
    <n v="3.1623509313070701"/>
    <n v="-5.9270739649999999"/>
    <n v="0.39420607700000004"/>
    <n v="0"/>
    <n v="0.11226800000000001"/>
    <n v="0.44952300000000001"/>
    <n v="0.74123191573112601"/>
    <n v="0.36691188600713698"/>
  </r>
  <r>
    <x v="4495"/>
    <n v="9.2055953368639187"/>
    <n v="0"/>
    <n v="3.8395847255387228"/>
    <n v="6.7363079492739439"/>
    <n v="0.30755222681083999"/>
    <n v="0"/>
    <n v="0"/>
    <n v="9.3937413733052533E-2"/>
    <n v="0.5661827311490284"/>
    <n v="-0.52596702699999998"/>
    <n v="2.2703414503583299"/>
    <n v="-4.0823441330000003"/>
    <n v="0.40139552300000003"/>
    <n v="0"/>
    <n v="0.11226800000000001"/>
    <n v="0.44952300000000001"/>
    <n v="0.61324235528102866"/>
    <n v="0.36691188600713698"/>
  </r>
  <r>
    <x v="4496"/>
    <n v="11.59461860245818"/>
    <n v="0"/>
    <n v="2.4674795494516726"/>
    <n v="9.7059462725383217"/>
    <n v="0.30787077730871898"/>
    <n v="0"/>
    <n v="0"/>
    <n v="0"/>
    <n v="1.0868508758673401"/>
    <n v="-1.2349455579999999"/>
    <n v="0.956491109292127"/>
    <n v="-1.695074424"/>
    <n v="0.29455045899999999"/>
    <n v="0"/>
    <n v="0.11226800000000001"/>
    <n v="0.44952300000000001"/>
    <n v="0.54347394032931096"/>
    <n v="0.36691188600713698"/>
  </r>
  <r>
    <x v="4497"/>
    <n v="13.294336576730631"/>
    <n v="0"/>
    <n v="1.6622087350126624"/>
    <n v="11.753331928095337"/>
    <n v="0.30799203367671402"/>
    <n v="0"/>
    <n v="0"/>
    <n v="0"/>
    <n v="1.31759191031718"/>
    <n v="-1.612051583"/>
    <n v="0.174488391628739"/>
    <n v="-0.30922483899999997"/>
    <n v="0.21548367900000001"/>
    <n v="0"/>
    <n v="0.11226800000000001"/>
    <n v="0.44952300000000001"/>
    <n v="0.51160034592882797"/>
    <n v="0.36691188600713698"/>
  </r>
  <r>
    <x v="4498"/>
    <n v="15.158672975805015"/>
    <n v="0"/>
    <n v="1.4695293886043208"/>
    <n v="13.823611825573456"/>
    <n v="0.30769414229870801"/>
    <n v="0"/>
    <n v="0"/>
    <n v="0"/>
    <n v="1.02870750632853"/>
    <n v="-1.4708698870000001"/>
    <n v="0"/>
    <n v="0"/>
    <n v="0.185093066"/>
    <n v="0"/>
    <n v="0.11226800000000001"/>
    <n v="0.44952300000000001"/>
    <n v="0.51160034592882797"/>
    <n v="0.36691188600713698"/>
  </r>
  <r>
    <x v="4499"/>
    <n v="17.735442561058896"/>
    <n v="0"/>
    <n v="1.4469744869341401"/>
    <n v="16.623114256967597"/>
    <n v="0.307130323855138"/>
    <n v="0"/>
    <n v="0"/>
    <n v="0"/>
    <n v="0.43812962030202401"/>
    <n v="-1.0799061270000001"/>
    <n v="0"/>
    <n v="0"/>
    <n v="0.16297317660000002"/>
    <n v="0"/>
    <n v="0.11226800000000001"/>
    <n v="0.44952300000000001"/>
    <n v="0.229035315957553"/>
    <n v="0.36691188600713698"/>
  </r>
  <r>
    <x v="4500"/>
    <n v="19.298332317253831"/>
    <n v="0"/>
    <n v="1.43329424754437"/>
    <n v="18.32109831354818"/>
    <n v="0.30678835068260102"/>
    <n v="0"/>
    <n v="0"/>
    <n v="0"/>
    <n v="7.9926025478676804E-2"/>
    <n v="-0.84277461999999992"/>
    <n v="0"/>
    <n v="0"/>
    <n v="0.1495567843"/>
    <n v="0"/>
    <n v="0.11226800000000001"/>
    <n v="0.44952300000000001"/>
    <n v="0.229035315957553"/>
    <n v="0.36691188600713698"/>
  </r>
  <r>
    <x v="4501"/>
    <n v="19.261663631586725"/>
    <n v="0"/>
    <n v="1.5495927815289718"/>
    <n v="18.271353140903095"/>
    <n v="0.30678951375541802"/>
    <n v="0"/>
    <n v="0"/>
    <n v="0"/>
    <n v="2.5673612638914402E-3"/>
    <n v="-0.75592464400000003"/>
    <n v="0.20651211413534712"/>
    <n v="-0.31922663600000001"/>
    <n v="0.15988233600000001"/>
    <n v="0"/>
    <n v="0.11226800000000001"/>
    <n v="0.44952300000000001"/>
    <n v="0.229035315957553"/>
    <n v="0.36691188600713698"/>
  </r>
  <r>
    <x v="4502"/>
    <n v="17.534436223631673"/>
    <n v="0"/>
    <n v="2.0844868892683266"/>
    <n v="16.35042668777664"/>
    <n v="0.30713669945868699"/>
    <n v="0"/>
    <n v="0"/>
    <n v="0"/>
    <n v="1.4073476179883001E-2"/>
    <n v="-0.60382156200000003"/>
    <n v="1.1320351989481361"/>
    <n v="-1.7499011660000001"/>
    <n v="0.21957463999999999"/>
    <n v="0"/>
    <n v="0.11226800000000001"/>
    <n v="0.44952300000000001"/>
    <n v="0.229035315957553"/>
    <n v="0.36691188600713698"/>
  </r>
  <r>
    <x v="4503"/>
    <n v="14.461856050650013"/>
    <n v="0"/>
    <n v="3.0284540552635937"/>
    <n v="12.672642397011126"/>
    <n v="0.30765275876735998"/>
    <n v="0"/>
    <n v="0"/>
    <n v="8.6649065698419393E-3"/>
    <n v="5.9900163042368101E-2"/>
    <n v="-0.34394614000000001"/>
    <n v="2.7243424979957251"/>
    <n v="-3.9958545879999998"/>
    <n v="0.31562624"/>
    <n v="0"/>
    <n v="0.11226800000000001"/>
    <n v="0.44952300000000001"/>
    <n v="0.51160034592882797"/>
    <n v="0.36691188600713698"/>
  </r>
  <r>
    <x v="4504"/>
    <n v="11.726859856922026"/>
    <n v="0"/>
    <n v="3.8415529220785305"/>
    <n v="8.4628636089710607"/>
    <n v="0.30774738719574901"/>
    <n v="0"/>
    <n v="0"/>
    <n v="4.7498323639403102E-2"/>
    <n v="0.19176791100475948"/>
    <n v="-0.151060431"/>
    <n v="3.9473498070325217"/>
    <n v="-4.9208596719999997"/>
    <n v="0.36472217400000001"/>
    <n v="0"/>
    <n v="0.11226800000000001"/>
    <n v="0.44952300000000001"/>
    <n v="0.36633219673997602"/>
    <n v="0.36691188600713698"/>
  </r>
  <r>
    <x v="4505"/>
    <n v="9.6799334964444128"/>
    <n v="0"/>
    <n v="4.4195860348422658"/>
    <n v="4.2605674517878604"/>
    <n v="0.30740845824615698"/>
    <n v="0"/>
    <n v="0"/>
    <n v="0.111523804375958"/>
    <n v="0.39277805684845252"/>
    <n v="-4.9882461000000003E-2"/>
    <n v="4.6443304893437203"/>
    <n v="-4.4063783380000006"/>
    <n v="0.36057086700000002"/>
    <n v="0"/>
    <n v="0.11226800000000001"/>
    <n v="0.44952300000000001"/>
    <n v="0.36633219673997602"/>
    <n v="0.36691188600713698"/>
  </r>
  <r>
    <x v="4506"/>
    <n v="8.6721647116714848"/>
    <n v="0"/>
    <n v="4.6977907939178492"/>
    <n v="1.9717151168742568"/>
    <n v="0.30715590097127798"/>
    <n v="0"/>
    <n v="0"/>
    <n v="0.150357221445519"/>
    <n v="0.51313968989485303"/>
    <n v="-9.0998339999999994E-3"/>
    <n v="4.9418147135677284"/>
    <n v="-3.9007088909999998"/>
    <n v="0.34997449600000002"/>
    <n v="0"/>
    <n v="0.11226800000000001"/>
    <n v="0.44952300000000001"/>
    <n v="0.36633219673997602"/>
    <n v="0.36691188600713698"/>
  </r>
  <r>
    <x v="4507"/>
    <n v="8.4473010997230134"/>
    <n v="0"/>
    <n v="4.7598666665400007"/>
    <n v="1.4610031288288756"/>
    <n v="0.307099547826087"/>
    <n v="0"/>
    <n v="0"/>
    <n v="0.159022128015361"/>
    <n v="0.53999600035222195"/>
    <n v="0"/>
    <n v="5.008192416160469"/>
    <n v="-3.787878788"/>
    <n v="0.34761012699999999"/>
    <n v="0"/>
    <n v="0.11226800000000001"/>
    <n v="0.44952300000000001"/>
    <n v="0.32676795315225099"/>
    <n v="0.36691188600713698"/>
  </r>
  <r>
    <x v="4508"/>
    <n v="8.2212838936436867"/>
    <n v="0"/>
    <n v="4.9905102607715914"/>
    <n v="1.4140606654924777"/>
    <n v="0.30711558123996902"/>
    <n v="0"/>
    <n v="0"/>
    <n v="0.159022128015361"/>
    <n v="0.520769949858228"/>
    <n v="0"/>
    <n v="4.9369107322660604"/>
    <n v="-4.1071054240000002"/>
    <n v="0.34532903599999998"/>
    <n v="0"/>
    <n v="0.11226800000000001"/>
    <n v="0.44952300000000001"/>
    <n v="0.32676795315225099"/>
    <n v="0.36691188600713698"/>
  </r>
  <r>
    <x v="4509"/>
    <n v="7.2083450469716199"/>
    <n v="0"/>
    <n v="6.0241831361827796"/>
    <n v="1.2036791406230025"/>
    <n v="0.30718743801572601"/>
    <n v="0"/>
    <n v="0"/>
    <n v="0.159022128015361"/>
    <n v="0.434604769493528"/>
    <n v="0"/>
    <n v="4.6174483886412236"/>
    <n v="-5.5377799540000003"/>
    <n v="0.33510589500000004"/>
    <n v="0"/>
    <n v="0.11226800000000001"/>
    <n v="0.44952300000000001"/>
    <n v="0.32676795315225099"/>
    <n v="0.36691188600713698"/>
  </r>
  <r>
    <x v="4510"/>
    <n v="5.5627769840579866"/>
    <n v="0"/>
    <n v="7.5478734322220689"/>
    <n v="0.87319895926364799"/>
    <n v="0.30730815702917402"/>
    <n v="0"/>
    <n v="0"/>
    <n v="0.24429463517857158"/>
    <n v="0.284486862340953"/>
    <n v="0"/>
    <n v="4.0881701130235708"/>
    <n v="-7.7825551750000006"/>
    <n v="0.31096651400000003"/>
    <n v="0"/>
    <n v="0.11226800000000001"/>
    <n v="0.44952300000000001"/>
    <n v="0.39653636810396875"/>
    <n v="0.36691188600713698"/>
  </r>
  <r>
    <x v="4511"/>
    <n v="4.6595756920147302"/>
    <n v="0"/>
    <n v="7.7723855896165199"/>
    <n v="0.73622890707174193"/>
    <n v="0.30739008514092198"/>
    <n v="0"/>
    <n v="0"/>
    <n v="0.62645949853225702"/>
    <n v="0.1622192497177839"/>
    <n v="0"/>
    <n v="3.7571722849355043"/>
    <n v="-8.702279922999999"/>
    <n v="0.26809752600000003"/>
    <n v="0"/>
    <n v="0.11226800000000001"/>
    <n v="0.44952300000000001"/>
    <n v="0.72261187929438608"/>
    <n v="0.36691188600713698"/>
  </r>
  <r>
    <x v="4512"/>
    <n v="4.6144851226035453"/>
    <n v="0"/>
    <n v="6.6689486966389193"/>
    <n v="0.8103215002522739"/>
    <n v="0.307422723380679"/>
    <n v="0"/>
    <n v="0"/>
    <n v="1.256542837657681"/>
    <n v="8.3470351235241602E-2"/>
    <n v="0"/>
    <n v="3.6668718024387501"/>
    <n v="-8.1790927890000003"/>
    <n v="0.21199253100000001"/>
    <n v="0"/>
    <n v="0.11226800000000001"/>
    <n v="0.44952300000000001"/>
    <n v="1.2381346113060967"/>
    <n v="0.36691188600713698"/>
  </r>
  <r>
    <x v="4513"/>
    <n v="4.7242226762323671"/>
    <n v="0"/>
    <n v="5.8597879786221903"/>
    <n v="0.88373297292984321"/>
    <n v="0.30743279471667101"/>
    <n v="0"/>
    <n v="0"/>
    <n v="1.6387077010113709"/>
    <n v="4.7367918976772297E-2"/>
    <n v="0"/>
    <n v="3.6553363179755198"/>
    <n v="-7.6681430079999995"/>
    <n v="0.17934668400000001"/>
    <n v="0"/>
    <n v="0.11226800000000001"/>
    <n v="0.44952300000000001"/>
    <n v="1.5508149540500245"/>
    <n v="0.36691188600713698"/>
  </r>
  <r>
    <x v="4514"/>
    <n v="4.7871074417417354"/>
    <n v="0"/>
    <n v="5.6321561932921469"/>
    <n v="1.0240159480604887"/>
    <n v="0.30745555464020802"/>
    <n v="0"/>
    <n v="0"/>
    <n v="1.630042794441529"/>
    <n v="3.7689011165521397E-2"/>
    <n v="0"/>
    <n v="3.45372818514184"/>
    <n v="-7.2979802449999998"/>
    <n v="0.180034046"/>
    <n v="0"/>
    <n v="0.11226800000000001"/>
    <n v="0.44952300000000001"/>
    <n v="1.5508149540500245"/>
    <n v="0.36691188600713698"/>
  </r>
  <r>
    <x v="4515"/>
    <n v="4.9591998512038264"/>
    <n v="0"/>
    <n v="5.4211420269337314"/>
    <n v="1.5793091517804401"/>
    <n v="0.30754748620477002"/>
    <n v="0"/>
    <n v="0"/>
    <n v="1.2090445140182782"/>
    <n v="3.0413588073497401E-2"/>
    <n v="0"/>
    <n v="2.56171870419311"/>
    <n v="-6.1499756200000002"/>
    <n v="0.215760442"/>
    <n v="0"/>
    <n v="0.11226800000000001"/>
    <n v="0.44952300000000001"/>
    <n v="1.2567546477428366"/>
    <n v="0.36691188600713698"/>
  </r>
  <r>
    <x v="4516"/>
    <n v="5.3661503634165673"/>
    <n v="0"/>
    <n v="5.0708513739498366"/>
    <n v="2.5896536762275084"/>
    <n v="0.30767137067113698"/>
    <n v="0"/>
    <n v="0"/>
    <n v="0.51493569415629914"/>
    <n v="2.8506564496303399E-2"/>
    <n v="0"/>
    <n v="1.2655320909154799"/>
    <n v="-4.4110004069999995"/>
    <n v="0.28527007500000001"/>
    <n v="0"/>
    <n v="0.11226800000000001"/>
    <n v="0.44952300000000001"/>
    <n v="0.74123191573112601"/>
    <n v="0.36691188600713698"/>
  </r>
  <r>
    <x v="4517"/>
    <n v="6.0904679611813748"/>
    <n v="0"/>
    <n v="4.8491389295633072"/>
    <n v="3.5699042587961771"/>
    <n v="0.30763922640678498"/>
    <n v="0"/>
    <n v="0"/>
    <n v="9.3937413733052533E-2"/>
    <n v="6.6442964051912551E-2"/>
    <n v="0"/>
    <n v="1.15552532763014"/>
    <n v="-3.9521201589999997"/>
    <n v="0.36853269900000002"/>
    <n v="0"/>
    <n v="0.11226800000000001"/>
    <n v="0.44952300000000001"/>
    <n v="0.42855157298720176"/>
    <n v="0.36691188600713698"/>
  </r>
  <r>
    <x v="4518"/>
    <n v="7.3407790258059613"/>
    <n v="0"/>
    <n v="4.6054177192667938"/>
    <n v="4.7667390308179129"/>
    <n v="0.30749925444772802"/>
    <n v="0"/>
    <n v="0"/>
    <n v="0"/>
    <n v="0.20868048225320776"/>
    <n v="-9.594981000000001E-2"/>
    <n v="2.0713072320203199"/>
    <n v="-4.5229148830000003"/>
    <n v="0.43790410800000001"/>
    <n v="0"/>
    <n v="0.11226800000000001"/>
    <n v="0.44952300000000001"/>
    <n v="0.358783158035484"/>
    <n v="0.36691188600713698"/>
  </r>
  <r>
    <x v="4519"/>
    <n v="9.2439943439201429"/>
    <n v="0"/>
    <n v="3.7925011008055893"/>
    <n v="6.8602106107493128"/>
    <n v="0.30757273951556402"/>
    <n v="0"/>
    <n v="0"/>
    <n v="0"/>
    <n v="0.56455936482935754"/>
    <n v="-0.52596702699999998"/>
    <n v="2.0713072320203199"/>
    <n v="-3.8261896769999999"/>
    <n v="0.40936715899999998"/>
    <n v="0"/>
    <n v="0.11226800000000001"/>
    <n v="0.44952300000000001"/>
    <n v="0.54347394032931096"/>
    <n v="0.36691188600713698"/>
  </r>
  <r>
    <x v="4520"/>
    <n v="11.943346442919164"/>
    <n v="0"/>
    <n v="2.4644270754457631"/>
    <n v="10.08481772701264"/>
    <n v="0.30779447277996402"/>
    <n v="0"/>
    <n v="0"/>
    <n v="0"/>
    <n v="1.0069248503886701"/>
    <n v="-1.1820343680000001"/>
    <n v="0.956491109292127"/>
    <n v="-1.695074424"/>
    <n v="0.29155685600000003"/>
    <n v="0"/>
    <n v="0.11226800000000001"/>
    <n v="0.44952300000000001"/>
    <n v="0.54347394032931096"/>
    <n v="0.36691188600713698"/>
  </r>
  <r>
    <x v="4521"/>
    <n v="14.857226332925595"/>
    <n v="0"/>
    <n v="1.6485284956228923"/>
    <n v="13.451315984675952"/>
    <n v="0.30765006050417698"/>
    <n v="0"/>
    <n v="0"/>
    <n v="0"/>
    <n v="0.95938831549383496"/>
    <n v="-1.374920076"/>
    <n v="0.174488391628739"/>
    <n v="-0.30922483899999997"/>
    <n v="0.20206728600000001"/>
    <n v="0"/>
    <n v="0.11226800000000001"/>
    <n v="0.44952300000000001"/>
    <n v="0.51160034592882797"/>
    <n v="0.36691188600713698"/>
  </r>
  <r>
    <x v="4522"/>
    <n v="17.735442561058896"/>
    <n v="0"/>
    <n v="1.4469744869341401"/>
    <n v="16.623114256967597"/>
    <n v="0.307130323855138"/>
    <n v="0"/>
    <n v="0"/>
    <n v="0"/>
    <n v="0.43812962030202401"/>
    <n v="-1.0799061270000001"/>
    <n v="0"/>
    <n v="0"/>
    <n v="0.16297317660000002"/>
    <n v="0"/>
    <n v="0.11226800000000001"/>
    <n v="0.44952300000000001"/>
    <n v="0.51160034592882797"/>
    <n v="0.36691188600713698"/>
  </r>
  <r>
    <x v="4523"/>
    <n v="19.298332317253831"/>
    <n v="0"/>
    <n v="1.43329424754437"/>
    <n v="18.32109831354818"/>
    <n v="0.30678835068260102"/>
    <n v="0"/>
    <n v="0"/>
    <n v="0"/>
    <n v="7.9926025478676804E-2"/>
    <n v="-0.84277461999999992"/>
    <n v="0"/>
    <n v="0"/>
    <n v="0.1495567843"/>
    <n v="0"/>
    <n v="0.11226800000000001"/>
    <n v="0.44952300000000001"/>
    <n v="0.229035315957553"/>
    <n v="0.36691188600713698"/>
  </r>
  <r>
    <x v="4524"/>
    <n v="19.647060158714854"/>
    <n v="0"/>
    <n v="1.4302417735384605"/>
    <n v="18.699969768022548"/>
    <n v="0.30671204615384601"/>
    <n v="0"/>
    <n v="0"/>
    <n v="0"/>
    <n v="0"/>
    <n v="-0.78986342899999995"/>
    <n v="0"/>
    <n v="0"/>
    <n v="0.14656318300000001"/>
    <n v="0"/>
    <n v="0.11226800000000001"/>
    <n v="0.44952300000000001"/>
    <n v="0.229035315957553"/>
    <n v="0.36691188600713698"/>
  </r>
  <r>
    <x v="4525"/>
    <n v="19.261663631586725"/>
    <n v="0"/>
    <n v="1.5495927815289718"/>
    <n v="18.271353140903095"/>
    <n v="0.30678951375541802"/>
    <n v="0"/>
    <n v="0"/>
    <n v="0"/>
    <n v="2.5673612638914402E-3"/>
    <n v="-0.75592464400000003"/>
    <n v="0.20651211413534712"/>
    <n v="-0.31922663600000001"/>
    <n v="0.15988233600000001"/>
    <n v="0"/>
    <n v="0.11226800000000001"/>
    <n v="0.44952300000000001"/>
    <n v="0.229035315957553"/>
    <n v="0.36691188600713698"/>
  </r>
  <r>
    <x v="4526"/>
    <n v="17.534436223631673"/>
    <n v="0"/>
    <n v="2.0844868892683266"/>
    <n v="16.35042668777664"/>
    <n v="0.30713669945868699"/>
    <n v="0"/>
    <n v="0"/>
    <n v="0"/>
    <n v="1.4073476179883001E-2"/>
    <n v="-0.60382156200000003"/>
    <n v="1.1320351989481361"/>
    <n v="-1.7499011660000001"/>
    <n v="0.21957463999999999"/>
    <n v="0"/>
    <n v="0.11226800000000001"/>
    <n v="0.44952300000000001"/>
    <n v="0.229035315957553"/>
    <n v="0.36691188600713698"/>
  </r>
  <r>
    <x v="4527"/>
    <n v="14.461856050650013"/>
    <n v="0"/>
    <n v="3.0284540552635937"/>
    <n v="12.672642397011126"/>
    <n v="0.30765275876735998"/>
    <n v="0"/>
    <n v="0"/>
    <n v="8.6649065698419393E-3"/>
    <n v="5.9900163042368101E-2"/>
    <n v="-0.34394614000000001"/>
    <n v="2.7243424979957251"/>
    <n v="-3.9958545879999998"/>
    <n v="0.31562624"/>
    <n v="0"/>
    <n v="0.11226800000000001"/>
    <n v="0.44952300000000001"/>
    <n v="0.51160034592882797"/>
    <n v="0.36691188600713698"/>
  </r>
  <r>
    <x v="4528"/>
    <n v="11.726859856922026"/>
    <n v="0"/>
    <n v="3.8415529220785305"/>
    <n v="8.4628636089710607"/>
    <n v="0.30774738719574901"/>
    <n v="0"/>
    <n v="0"/>
    <n v="4.7498323639403102E-2"/>
    <n v="0.19176791100475948"/>
    <n v="-0.151060431"/>
    <n v="3.9473498070325217"/>
    <n v="-4.9208596719999997"/>
    <n v="0.36472217400000001"/>
    <n v="0"/>
    <n v="0.11226800000000001"/>
    <n v="0.44952300000000001"/>
    <n v="0.36633219673997602"/>
    <n v="0.36691188600713698"/>
  </r>
  <r>
    <x v="4529"/>
    <n v="9.6799334964444128"/>
    <n v="0"/>
    <n v="4.4195860348422658"/>
    <n v="4.2605674517878604"/>
    <n v="0.30740845824615698"/>
    <n v="0"/>
    <n v="0"/>
    <n v="0.111523804375958"/>
    <n v="0.39277805684845252"/>
    <n v="-4.9882461000000003E-2"/>
    <n v="4.6443304893437203"/>
    <n v="-4.4063783380000006"/>
    <n v="0.36057086700000002"/>
    <n v="0"/>
    <n v="0.11226800000000001"/>
    <n v="0.44952300000000001"/>
    <n v="0.36633219673997602"/>
    <n v="0.36691188600713698"/>
  </r>
  <r>
    <x v="4530"/>
    <n v="8.6721647116714848"/>
    <n v="0"/>
    <n v="4.6977907939178492"/>
    <n v="1.9717151168742568"/>
    <n v="0.30715590097127798"/>
    <n v="0"/>
    <n v="0"/>
    <n v="0.150357221445519"/>
    <n v="0.51313968989485303"/>
    <n v="-9.0998339999999994E-3"/>
    <n v="4.9418147135677284"/>
    <n v="-3.9007088909999998"/>
    <n v="0.34997449600000002"/>
    <n v="0"/>
    <n v="0.11226800000000001"/>
    <n v="0.44952300000000001"/>
    <n v="0.36633219673997602"/>
    <n v="0.36691188600713698"/>
  </r>
  <r>
    <x v="4531"/>
    <n v="8.4473010997230134"/>
    <n v="0"/>
    <n v="4.7598666665400007"/>
    <n v="1.4610031288288756"/>
    <n v="0.307099547826087"/>
    <n v="0"/>
    <n v="0"/>
    <n v="0.159022128015361"/>
    <n v="0.53999600035222195"/>
    <n v="0"/>
    <n v="5.008192416160469"/>
    <n v="-3.787878788"/>
    <n v="0.34761012699999999"/>
    <n v="0"/>
    <n v="0.11226800000000001"/>
    <n v="0.44952300000000001"/>
    <n v="0.32676795315225099"/>
    <n v="0.36691188600713698"/>
  </r>
  <r>
    <x v="4532"/>
    <n v="8.2212838936436867"/>
    <n v="0"/>
    <n v="4.9905102607715914"/>
    <n v="1.4140606654924777"/>
    <n v="0.30711558123996902"/>
    <n v="0"/>
    <n v="0"/>
    <n v="0.159022128015361"/>
    <n v="0.520769949858228"/>
    <n v="0"/>
    <n v="4.9369107322660604"/>
    <n v="-4.1071054240000002"/>
    <n v="0.34532903599999998"/>
    <n v="0"/>
    <n v="0.11226800000000001"/>
    <n v="0.44952300000000001"/>
    <n v="0.32676795315225099"/>
    <n v="0.36691188600713698"/>
  </r>
  <r>
    <x v="4533"/>
    <n v="7.2083450469716199"/>
    <n v="0"/>
    <n v="6.0241831361827796"/>
    <n v="1.2036791406230025"/>
    <n v="0.30718743801572601"/>
    <n v="0"/>
    <n v="0"/>
    <n v="0.159022128015361"/>
    <n v="0.434604769493528"/>
    <n v="0"/>
    <n v="4.6174483886412236"/>
    <n v="-5.5377799540000003"/>
    <n v="0.33510589500000004"/>
    <n v="0"/>
    <n v="0.11226800000000001"/>
    <n v="0.44952300000000001"/>
    <n v="0.32676795315225099"/>
    <n v="0.36691188600713698"/>
  </r>
  <r>
    <x v="4534"/>
    <n v="5.5627769840579866"/>
    <n v="0"/>
    <n v="7.5478734322220689"/>
    <n v="0.87319895926364799"/>
    <n v="0.30730815702917402"/>
    <n v="0"/>
    <n v="0"/>
    <n v="0.24429463517857158"/>
    <n v="0.284486862340953"/>
    <n v="0"/>
    <n v="4.0881701130235708"/>
    <n v="-7.7825551750000006"/>
    <n v="0.31096651400000003"/>
    <n v="0"/>
    <n v="0.11226800000000001"/>
    <n v="0.44952300000000001"/>
    <n v="0.39653636810396875"/>
    <n v="0.36691188600713698"/>
  </r>
  <r>
    <x v="4535"/>
    <n v="4.6595756920147302"/>
    <n v="0"/>
    <n v="7.7723855896165199"/>
    <n v="0.73622890707174193"/>
    <n v="0.30739008514092198"/>
    <n v="0"/>
    <n v="0"/>
    <n v="0.62645949853225702"/>
    <n v="0.1622192497177839"/>
    <n v="0"/>
    <n v="3.7571722849355043"/>
    <n v="-8.702279922999999"/>
    <n v="0.26809752600000003"/>
    <n v="0"/>
    <n v="0.11226800000000001"/>
    <n v="0.44952300000000001"/>
    <n v="0.72261187929438608"/>
    <n v="0.36691188600713698"/>
  </r>
  <r>
    <x v="4536"/>
    <n v="4.6144851226035453"/>
    <n v="0"/>
    <n v="6.6689486966389193"/>
    <n v="0.8103215002522739"/>
    <n v="0.307422723380679"/>
    <n v="0"/>
    <n v="0"/>
    <n v="1.256542837657681"/>
    <n v="8.3470351235241602E-2"/>
    <n v="0"/>
    <n v="3.6668718024387501"/>
    <n v="-8.1790927890000003"/>
    <n v="0.21199253100000001"/>
    <n v="0"/>
    <n v="0.11226800000000001"/>
    <n v="0.44952300000000001"/>
    <n v="1.2381346113060967"/>
    <n v="0.36691188600713698"/>
  </r>
  <r>
    <x v="4537"/>
    <n v="4.7242226762323671"/>
    <n v="0"/>
    <n v="5.8597879786221903"/>
    <n v="0.88373297292984321"/>
    <n v="0.30743279471667101"/>
    <n v="0"/>
    <n v="0"/>
    <n v="1.6387077010113709"/>
    <n v="4.7367918976772297E-2"/>
    <n v="0"/>
    <n v="3.6553363179755198"/>
    <n v="-7.6681430079999995"/>
    <n v="0.17934668400000001"/>
    <n v="0"/>
    <n v="0.11226800000000001"/>
    <n v="0.44952300000000001"/>
    <n v="1.5694349904867644"/>
    <n v="0.36691188600713698"/>
  </r>
  <r>
    <x v="4538"/>
    <n v="4.7487084336855174"/>
    <n v="0"/>
    <n v="5.6792398180252892"/>
    <n v="0.90011328658512091"/>
    <n v="0.30743504193548399"/>
    <n v="0"/>
    <n v="0"/>
    <n v="1.723980208174581"/>
    <n v="3.9312377485192299E-2"/>
    <n v="0"/>
    <n v="3.65276240347985"/>
    <n v="-7.5541347019999998"/>
    <n v="0.17206241100000003"/>
    <n v="0"/>
    <n v="0.11226800000000001"/>
    <n v="0.44952300000000001"/>
    <n v="1.6392034054384821"/>
    <n v="0.36691188600713698"/>
  </r>
  <r>
    <x v="4539"/>
    <n v="4.7487084336855174"/>
    <n v="0"/>
    <n v="5.6792398180252892"/>
    <n v="0.90011328658512091"/>
    <n v="0.30743504193548399"/>
    <n v="0"/>
    <n v="0"/>
    <n v="1.723980208174581"/>
    <n v="3.9312377485192299E-2"/>
    <n v="0"/>
    <n v="3.65276240347985"/>
    <n v="-7.5541347019999998"/>
    <n v="0.17206241100000003"/>
    <n v="0"/>
    <n v="0.11226800000000001"/>
    <n v="0.44952300000000001"/>
    <n v="1.6392034054384821"/>
    <n v="0.36691188600713698"/>
  </r>
  <r>
    <x v="4540"/>
    <n v="4.9103255350479129"/>
    <n v="0"/>
    <n v="5.6297690848024242"/>
    <n v="1.1188367560592591"/>
    <n v="0.30742786958063101"/>
    <n v="0"/>
    <n v="0"/>
    <n v="1.630042794441529"/>
    <n v="4.7777132393490199E-2"/>
    <n v="0"/>
    <n v="3.6282165767705798"/>
    <n v="-7.4517446789999999"/>
    <n v="0.19064081299999999"/>
    <n v="0"/>
    <n v="0.11226800000000001"/>
    <n v="0.44952300000000001"/>
    <n v="1.5694349904867644"/>
    <n v="0.36691188600713698"/>
  </r>
  <r>
    <x v="4541"/>
    <n v="5.777989189607629"/>
    <n v="0"/>
    <n v="5.4035490063852079"/>
    <n v="2.2068726813379738"/>
    <n v="0.30738614862948099"/>
    <n v="0"/>
    <n v="0"/>
    <n v="1.2090445140182782"/>
    <n v="8.3237242546517487E-2"/>
    <n v="0"/>
    <n v="3.54532955469017"/>
    <n v="-6.9774299580000001"/>
    <n v="0.27142714900000003"/>
    <n v="0"/>
    <n v="0.11226800000000001"/>
    <n v="0.44952300000000001"/>
    <n v="1.2567546477428366"/>
    <n v="0.36691188600713698"/>
  </r>
  <r>
    <x v="4542"/>
    <n v="7.9040071624697505"/>
    <n v="0"/>
    <n v="4.8284848504865137"/>
    <n v="4.7396519945007825"/>
    <n v="0.30704462211552502"/>
    <n v="0"/>
    <n v="0"/>
    <n v="0.51493569415629914"/>
    <n v="0.12718327032707241"/>
    <n v="-2.9190497999999999E-2"/>
    <n v="3.5124794428835555"/>
    <n v="-6.0965822140000006"/>
    <n v="0.39010348700000003"/>
    <n v="0"/>
    <n v="0.11226800000000001"/>
    <n v="0.44952300000000001"/>
    <n v="0.74123191573112601"/>
    <n v="0.36691188600713698"/>
  </r>
  <r>
    <x v="4543"/>
    <n v="10.984462460556891"/>
    <n v="0"/>
    <n v="3.7249904433944838"/>
    <n v="8.4594108599862246"/>
    <n v="0.30584096819920698"/>
    <n v="0"/>
    <n v="0"/>
    <n v="9.3937413733052533E-2"/>
    <n v="0.11319807867891242"/>
    <n v="-0.160013233"/>
    <n v="3.7237695635650101"/>
    <n v="-5.2766716339999995"/>
    <n v="0.42144451999999999"/>
    <n v="0"/>
    <n v="0.11226800000000001"/>
    <n v="0.44952300000000001"/>
    <n v="0.52767953342002971"/>
    <n v="0.36691188600713698"/>
  </r>
  <r>
    <x v="4544"/>
    <n v="14.210474091770056"/>
    <n v="0"/>
    <n v="2.2724723179075372"/>
    <n v="12.686014358412976"/>
    <n v="0.30424810130151297"/>
    <n v="0"/>
    <n v="0"/>
    <n v="0"/>
    <n v="5.4500040010930999E-2"/>
    <n v="-0.37301614899999996"/>
    <n v="3.7915226441371011"/>
    <n v="-4.525267221"/>
    <n v="0.37286012899999998"/>
    <n v="0"/>
    <n v="0.11226800000000001"/>
    <n v="0.44952300000000001"/>
    <n v="0.45791111846831201"/>
    <n v="0.36691188600713698"/>
  </r>
  <r>
    <x v="4545"/>
    <n v="16.922042617119146"/>
    <n v="0"/>
    <n v="1.4914338845208106"/>
    <n v="16.176521607014529"/>
    <n v="0.30435702178966301"/>
    <n v="0"/>
    <n v="0"/>
    <n v="0"/>
    <n v="1.55851748640633E-2"/>
    <n v="-0.49179519299999996"/>
    <n v="2.9150974199300812"/>
    <n v="-3.4891572980000003"/>
    <n v="0.33394526400000002"/>
    <n v="0"/>
    <n v="0.11226800000000001"/>
    <n v="0.44952300000000001"/>
    <n v="0.290728244015727"/>
    <n v="0.36691188600713698"/>
  </r>
  <r>
    <x v="4546"/>
    <n v="19.299019600178447"/>
    <n v="0"/>
    <n v="1.4155778505582282"/>
    <n v="18.957977682786819"/>
    <n v="0.30605198789805799"/>
    <n v="0"/>
    <n v="0"/>
    <n v="0"/>
    <n v="3.44240914477248E-3"/>
    <n v="-0.49340831000000002"/>
    <n v="1.4590035947905691"/>
    <n v="-2.3496256149999999"/>
    <n v="0.31894792500000002"/>
    <n v="0"/>
    <n v="0.11226800000000001"/>
    <n v="0.44952300000000001"/>
    <n v="0.290728244015727"/>
    <n v="0.36691188600713698"/>
  </r>
  <r>
    <x v="4547"/>
    <n v="20.532686794672387"/>
    <n v="0"/>
    <n v="1.4644352265591527"/>
    <n v="20.282546348699359"/>
    <n v="0.30695922667810799"/>
    <n v="0"/>
    <n v="0"/>
    <n v="0"/>
    <n v="6.2798329139091003E-4"/>
    <n v="-0.44676288199999997"/>
    <n v="1.3576210964443782"/>
    <n v="-2.432740205"/>
    <n v="0.30334019300000004"/>
    <n v="0"/>
    <n v="0.11226800000000001"/>
    <n v="0.44952300000000001"/>
    <n v="0.31945012958972402"/>
    <n v="0.36691188600713698"/>
  </r>
  <r>
    <x v="4548"/>
    <n v="20.536464524503941"/>
    <n v="0"/>
    <n v="1.6235322290952587"/>
    <n v="19.937512269901802"/>
    <n v="0.30672466042308499"/>
    <n v="0"/>
    <n v="0"/>
    <n v="0"/>
    <n v="0"/>
    <n v="-0.36824445299999997"/>
    <n v="2.6465634400837952"/>
    <n v="-3.609623622"/>
    <n v="0.284474228"/>
    <n v="0"/>
    <n v="0.11226800000000001"/>
    <n v="0.44952300000000001"/>
    <n v="0.31945012958972402"/>
    <n v="0.36691188600713698"/>
  </r>
  <r>
    <x v="4549"/>
    <n v="19.378129001274232"/>
    <n v="0"/>
    <n v="2.2331062819682486"/>
    <n v="17.508041667674657"/>
    <n v="0.30648951390475998"/>
    <n v="0"/>
    <n v="0"/>
    <n v="0"/>
    <n v="0"/>
    <n v="-0.26128127499999998"/>
    <n v="3.5812230637265676"/>
    <n v="-3.9894502510000001"/>
    <n v="0.28023422600000003"/>
    <n v="0"/>
    <n v="0.11226800000000001"/>
    <n v="0.44952300000000001"/>
    <n v="0.31945012958972402"/>
    <n v="0.36691188600713698"/>
  </r>
  <r>
    <x v="4550"/>
    <n v="17.11323388587796"/>
    <n v="0"/>
    <n v="2.763915031744995"/>
    <n v="13.160259749180451"/>
    <n v="0.30666540363060202"/>
    <n v="0"/>
    <n v="0"/>
    <n v="0"/>
    <n v="0"/>
    <n v="-0.16773070400000001"/>
    <n v="3.8944426163219159"/>
    <n v="-2.844318211"/>
    <n v="0.27947007000000001"/>
    <n v="0"/>
    <n v="0.11226800000000001"/>
    <n v="0.44952300000000001"/>
    <n v="0.31945012958972402"/>
    <n v="0.36691188600713698"/>
  </r>
  <r>
    <x v="4551"/>
    <n v="15.004106740318599"/>
    <n v="0"/>
    <n v="2.9226564083288711"/>
    <n v="9.4648229838614455"/>
    <n v="0.30676835181376499"/>
    <n v="0"/>
    <n v="0"/>
    <n v="9.6117462580732005E-2"/>
    <n v="9.0679031539126608E-3"/>
    <n v="-0.15904562500000002"/>
    <n v="4.0165061145798715"/>
    <n v="-1.6527868590000001"/>
    <n v="0.25581305100000001"/>
    <n v="0"/>
    <n v="0.11226800000000001"/>
    <n v="0.44952300000000001"/>
    <n v="0.39809168988305021"/>
    <n v="0.36691188600713698"/>
  </r>
  <r>
    <x v="4552"/>
    <n v="13.713841594136939"/>
    <n v="0"/>
    <n v="4.9136468146318393"/>
    <n v="6.9666813625036896"/>
    <n v="0.30608210493244398"/>
    <n v="0"/>
    <n v="0"/>
    <n v="0.54181139080686014"/>
    <n v="6.4299614870503702E-2"/>
    <n v="-0.14026312999999999"/>
    <n v="3.6113723573916032"/>
    <n v="-2.5497889209999998"/>
    <n v="0.21671458800000001"/>
    <n v="0"/>
    <n v="0.11226800000000001"/>
    <n v="0.44952300000000001"/>
    <n v="0.761060452820981"/>
    <n v="0.36691188600713698"/>
  </r>
  <r>
    <x v="4553"/>
    <n v="12.506861103881214"/>
    <n v="0"/>
    <n v="7.9377471747660513"/>
    <n v="4.3541634066453803"/>
    <n v="0.30524148428997"/>
    <n v="0"/>
    <n v="0"/>
    <n v="1.318919477121429"/>
    <n v="0.19670051509694"/>
    <n v="-6.4770901000000006E-2"/>
    <n v="2.3427190299614429"/>
    <n v="-3.8838590829999999"/>
    <n v="0.17463506600000001"/>
    <n v="0"/>
    <n v="0.11226800000000001"/>
    <n v="0.44952300000000001"/>
    <n v="1.3893025283001648"/>
    <n v="0.36691188600713698"/>
  </r>
  <r>
    <x v="4554"/>
    <n v="11.267579856363353"/>
    <n v="0"/>
    <n v="8.061037888721593"/>
    <n v="2.1833600245852947"/>
    <n v="0.30564852786426999"/>
    <n v="0"/>
    <n v="0"/>
    <n v="1.8599722827701111"/>
    <n v="0.345162542607102"/>
    <n v="-1.1815866E-2"/>
    <n v="0.87989406781498214"/>
    <n v="-2.3556796119999999"/>
    <n v="0.15168421100000001"/>
    <n v="0"/>
    <n v="0.11226800000000001"/>
    <n v="0.44952300000000001"/>
    <n v="1.8194952891986746"/>
    <n v="0.36691188600713698"/>
  </r>
  <r>
    <x v="4555"/>
    <n v="10.630342679288454"/>
    <n v="0"/>
    <n v="6.9849700210055667"/>
    <n v="1.2776728776903643"/>
    <n v="0.30631090851467702"/>
    <n v="0"/>
    <n v="0"/>
    <n v="2.0229805085695212"/>
    <n v="0.41962810088351998"/>
    <n v="0"/>
    <n v="0.14440343062480299"/>
    <n v="-0.52562316799999997"/>
    <n v="0.14656318300000001"/>
    <n v="0"/>
    <n v="0.11226800000000001"/>
    <n v="0.44952300000000001"/>
    <n v="2.0837530131349524"/>
    <n v="0.36691188600713698"/>
  </r>
  <r>
    <x v="4556"/>
    <n v="10.199857977610804"/>
    <n v="0"/>
    <n v="6.5549017457958794"/>
    <n v="1.0935924026315949"/>
    <n v="0.306516266622886"/>
    <n v="0"/>
    <n v="0"/>
    <n v="2.0377301828306638"/>
    <n v="0.41056019772978009"/>
    <n v="0"/>
    <n v="0"/>
    <n v="-0.203442818"/>
    <n v="0.14656318300012203"/>
    <n v="0"/>
    <n v="0.11226800000000001"/>
    <n v="0.44952300000000001"/>
    <n v="2.0942747548319485"/>
    <n v="0.36691188600713698"/>
  </r>
  <r>
    <x v="4557"/>
    <n v="8.8412039571369334"/>
    <n v="0"/>
    <n v="6.373303743639239"/>
    <n v="0.93511216277973852"/>
    <n v="0.30653242802646802"/>
    <n v="0"/>
    <n v="0"/>
    <n v="2.0369428735392181"/>
    <n v="0.3045230201522704"/>
    <n v="0"/>
    <n v="0"/>
    <n v="-1.115210271"/>
    <n v="0.146563183000671"/>
    <n v="0"/>
    <n v="0.11226800000000001"/>
    <n v="0.44952300000000001"/>
    <n v="1.9270918803793633"/>
    <n v="0.36691188600713698"/>
  </r>
  <r>
    <x v="4558"/>
    <n v="6.6011621737526092"/>
    <n v="0"/>
    <n v="6.0738992547669497"/>
    <n v="0.67382242035032425"/>
    <n v="0.30655907367631902"/>
    <n v="0"/>
    <n v="0"/>
    <n v="2.035644819963792"/>
    <n v="0.12969726999522513"/>
    <n v="0"/>
    <n v="0"/>
    <n v="-2.6184606650000002"/>
    <n v="0.14656318300158"/>
    <n v="0"/>
    <n v="0.11226800000000001"/>
    <n v="0.44952300000000001"/>
    <n v="1.9270918803793633"/>
    <n v="0.36691188600713698"/>
  </r>
  <r>
    <x v="4559"/>
    <n v="5.2425081532787399"/>
    <n v="0"/>
    <n v="5.8923012526103093"/>
    <n v="0.51534218049846847"/>
    <n v="0.30657523507990098"/>
    <n v="0"/>
    <n v="0"/>
    <n v="2.0348575106723463"/>
    <n v="2.3660092417715634E-2"/>
    <n v="0"/>
    <n v="0"/>
    <n v="-3.5302281180000001"/>
    <n v="0.14656318300212001"/>
    <n v="0"/>
    <n v="0.11226800000000001"/>
    <n v="0.44952300000000001"/>
    <n v="1.9558137659533603"/>
    <n v="0.36691188600713698"/>
  </r>
  <r>
    <x v="4560"/>
    <n v="4.9462594533187882"/>
    <n v="0"/>
    <n v="5.7915390868589993"/>
    <n v="0.5155777185826016"/>
    <n v="0.30658300398732302"/>
    <n v="0"/>
    <n v="0"/>
    <n v="1.9324796079520195"/>
    <n v="2.78342077170973E-3"/>
    <n v="0"/>
    <n v="0.13759311516613401"/>
    <n v="-3.7402964999999999"/>
    <n v="0.15247681800000001"/>
    <n v="0"/>
    <n v="0.11226800000000001"/>
    <n v="0.44952300000000001"/>
    <n v="1.8666504639630321"/>
    <n v="0.36691188600713698"/>
  </r>
  <r>
    <x v="4561"/>
    <n v="4.9772189107132991"/>
    <n v="0"/>
    <n v="5.5215523920644038"/>
    <n v="0.67511356689176427"/>
    <n v="0.306601660411222"/>
    <n v="0"/>
    <n v="0"/>
    <n v="1.474440989577666"/>
    <n v="1.52578472082776E-2"/>
    <n v="0"/>
    <n v="0.75424267555996505"/>
    <n v="-3.7699902210000005"/>
    <n v="0.178979887"/>
    <n v="0"/>
    <n v="0.11226800000000001"/>
    <n v="0.44952300000000001"/>
    <n v="1.4670482679577466"/>
    <n v="0.36691188600713698"/>
  </r>
  <r>
    <x v="4562"/>
    <n v="5.0282624270678751"/>
    <n v="0"/>
    <n v="5.0764195855505161"/>
    <n v="0.93814371343827241"/>
    <n v="0.30663241965413801"/>
    <n v="0"/>
    <n v="0"/>
    <n v="0.71926297666175798"/>
    <n v="3.5824699414030999E-2"/>
    <n v="0"/>
    <n v="1.77092592234916"/>
    <n v="-3.8189468900000003"/>
    <n v="0.22267606200000001"/>
    <n v="0"/>
    <n v="0.11226800000000001"/>
    <n v="0.44952300000000001"/>
    <n v="0.80821562758534005"/>
    <n v="0.36691188600713698"/>
  </r>
  <r>
    <x v="4563"/>
    <n v="5.0592218854623781"/>
    <n v="0"/>
    <n v="4.8064328907559188"/>
    <n v="1.0976795617474362"/>
    <n v="0.30665107607803699"/>
    <n v="0"/>
    <n v="0"/>
    <n v="0.26122435828739798"/>
    <n v="4.8299125850598798E-2"/>
    <n v="0"/>
    <n v="2.38757548274299"/>
    <n v="-3.8486406099999999"/>
    <n v="0.249179133"/>
    <n v="0"/>
    <n v="0.11226800000000001"/>
    <n v="0.44952300000000001"/>
    <n v="0.40861343158004892"/>
    <n v="0.36691188600713698"/>
  </r>
  <r>
    <x v="4564"/>
    <n v="5.3705090312614434"/>
    <n v="0"/>
    <n v="4.7458781291846908"/>
    <n v="1.5290245868494781"/>
    <n v="0.30664662055203801"/>
    <n v="0"/>
    <n v="0"/>
    <n v="0.150357221445519"/>
    <n v="4.94788282502076E-2"/>
    <n v="0"/>
    <n v="2.5472049539795099"/>
    <n v="-3.9580813090000002"/>
    <n v="0.25971982199999999"/>
    <n v="0"/>
    <n v="0.11226800000000001"/>
    <n v="0.44952300000000001"/>
    <n v="0.31945012958972402"/>
    <n v="0.36691188600713698"/>
  </r>
  <r>
    <x v="4565"/>
    <n v="6.7346417734898134"/>
    <n v="0"/>
    <n v="4.74447721088859"/>
    <n v="3.3026430230848409"/>
    <n v="0.30660799584596699"/>
    <n v="0"/>
    <n v="0"/>
    <n v="0.111523804375958"/>
    <n v="4.2291461164218301E-2"/>
    <n v="0"/>
    <n v="2.6459650501302399"/>
    <n v="-4.4188667720000003"/>
    <n v="0.28045684700000001"/>
    <n v="0"/>
    <n v="0.11226800000000001"/>
    <n v="0.44952300000000001"/>
    <n v="0.31945012958972402"/>
    <n v="0.36691188600713698"/>
  </r>
  <r>
    <x v="4566"/>
    <n v="9.256392257342716"/>
    <n v="0"/>
    <n v="4.5500220064470085"/>
    <n v="6.5784606718938736"/>
    <n v="0.306333064359879"/>
    <n v="0"/>
    <n v="0"/>
    <n v="4.7498323639403102E-2"/>
    <n v="2.9889777060827499E-2"/>
    <n v="-2.9190497999999999E-2"/>
    <n v="2.8777497139417254"/>
    <n v="-5.104370802"/>
    <n v="0.31409470100000003"/>
    <n v="0"/>
    <n v="0.11226800000000001"/>
    <n v="0.44952300000000001"/>
    <n v="0.31945012958972402"/>
    <n v="0.36691188600713698"/>
  </r>
  <r>
    <x v="4567"/>
    <n v="11.842573215642513"/>
    <n v="0"/>
    <n v="3.68748478870695"/>
    <n v="9.9279091377764939"/>
    <n v="0.305347682337478"/>
    <n v="0"/>
    <n v="0"/>
    <n v="8.6649065698419393E-3"/>
    <n v="2.0229776476869899E-2"/>
    <n v="-0.160013233"/>
    <n v="3.2855527137748801"/>
    <n v="-5.2326025569999999"/>
    <n v="0.33235909100000005"/>
    <n v="0"/>
    <n v="0.11226800000000001"/>
    <n v="0.44952300000000001"/>
    <n v="0.54347394032931096"/>
    <n v="0.36691188600713698"/>
  </r>
  <r>
    <x v="4568"/>
    <n v="14.445429458050604"/>
    <n v="0"/>
    <n v="2.283451343298581"/>
    <n v="13.242989738283097"/>
    <n v="0.30405017521765698"/>
    <n v="0"/>
    <n v="0"/>
    <n v="0"/>
    <n v="1.39213913737908E-2"/>
    <n v="-0.37301614899999996"/>
    <n v="3.588528414877481"/>
    <n v="-4.6144954560000002"/>
    <n v="0.33228148000000002"/>
    <n v="0"/>
    <n v="0.11226800000000001"/>
    <n v="0.44952300000000001"/>
    <n v="0.54347394032931096"/>
    <n v="0.36691188600713698"/>
  </r>
  <r>
    <x v="4569"/>
    <n v="16.930362651602195"/>
    <n v="0"/>
    <n v="1.4891077237823063"/>
    <n v="16.232788207484965"/>
    <n v="0.304253044243877"/>
    <n v="0"/>
    <n v="0"/>
    <n v="0"/>
    <n v="8.6343320224410401E-3"/>
    <n v="-0.48407450200000002"/>
    <n v="3.0790835290685998"/>
    <n v="-3.699429683"/>
    <n v="0.32413984800000001"/>
    <n v="0"/>
    <n v="0.11226800000000001"/>
    <n v="0.44952300000000001"/>
    <n v="0.53600498484382297"/>
    <n v="0.36691188600713698"/>
  </r>
  <r>
    <x v="4570"/>
    <n v="19.261409975077051"/>
    <n v="0"/>
    <n v="1.3924912239359362"/>
    <n v="18.842900781797791"/>
    <n v="0.30573998252718898"/>
    <n v="0"/>
    <n v="0"/>
    <n v="0"/>
    <n v="3.44240914477248E-3"/>
    <n v="-0.45880657199999997"/>
    <n v="2.3820736566713618"/>
    <n v="-3.206431507"/>
    <n v="0.30615461900000002"/>
    <n v="0"/>
    <n v="0.11226800000000001"/>
    <n v="0.44952300000000001"/>
    <n v="0.53600498484382297"/>
    <n v="0.36691188600713698"/>
  </r>
  <r>
    <x v="4571"/>
    <n v="20.470679005342383"/>
    <n v="0"/>
    <n v="1.4263718141782737"/>
    <n v="20.092816614272415"/>
    <n v="0.30644481678658397"/>
    <n v="0"/>
    <n v="0"/>
    <n v="0"/>
    <n v="6.2798329139091003E-4"/>
    <n v="-0.38971425999999998"/>
    <n v="2.8795063418137201"/>
    <n v="-3.845374305"/>
    <n v="0.28224759700000002"/>
    <n v="0"/>
    <n v="0.11226800000000001"/>
    <n v="0.44952300000000001"/>
    <n v="0.23374901301637699"/>
    <n v="0.36691188600713698"/>
  </r>
  <r>
    <x v="4572"/>
    <n v="20.738326503353548"/>
    <n v="0"/>
    <n v="1.5949958440908643"/>
    <n v="20.142418335266687"/>
    <n v="0.30631617339151601"/>
    <n v="0"/>
    <n v="0"/>
    <n v="0"/>
    <n v="0"/>
    <n v="-0.33364271500000003"/>
    <n v="3.6197857096044803"/>
    <n v="-4.5915468440000007"/>
    <n v="0.27168086700000005"/>
    <n v="0"/>
    <n v="0.11226800000000001"/>
    <n v="0.44952300000000001"/>
    <n v="0.23374901301637699"/>
    <n v="0.36691188600713698"/>
  </r>
  <r>
    <x v="4573"/>
    <n v="20.587253747567043"/>
    <n v="0"/>
    <n v="2.3825378301216729"/>
    <n v="19.095151054925108"/>
    <n v="0.30594556445579402"/>
    <n v="0"/>
    <n v="0"/>
    <n v="0"/>
    <n v="0"/>
    <n v="-0.241744718"/>
    <n v="3.980839777064467"/>
    <n v="-4.9354757610000002"/>
    <n v="0.28161959300000006"/>
    <n v="0"/>
    <n v="0.11226800000000001"/>
    <n v="0.44952300000000001"/>
    <n v="0.23374901301637699"/>
    <n v="0.36691188600713698"/>
  </r>
  <r>
    <x v="4574"/>
    <n v="19.67359734577785"/>
    <n v="0"/>
    <n v="3.704907140619107"/>
    <n v="16.504332199631701"/>
    <n v="0.305722643419856"/>
    <n v="0"/>
    <n v="0"/>
    <n v="0"/>
    <n v="0"/>
    <n v="-0.102959803"/>
    <n v="4.0944592101071908"/>
    <n v="-4.8328640450000009"/>
    <n v="0.30271221400000003"/>
    <n v="0"/>
    <n v="0.11226800000000001"/>
    <n v="0.44952300000000001"/>
    <n v="0.23374901301637699"/>
    <n v="0.36691188600713698"/>
  </r>
  <r>
    <x v="4575"/>
    <n v="17.790046979270784"/>
    <n v="0"/>
    <n v="5.0231786865820451"/>
    <n v="13.020454638691435"/>
    <n v="0.30583820073650803"/>
    <n v="0"/>
    <n v="0"/>
    <n v="9.6117462580732005E-2"/>
    <n v="9.0679031539126608E-3"/>
    <n v="-1.8782495999999999E-2"/>
    <n v="3.871918536526151"/>
    <n v="-4.5177459530000004"/>
    <n v="0.30614452700000006"/>
    <n v="0"/>
    <n v="0.11226800000000001"/>
    <n v="0.44952300000000001"/>
    <n v="0.48541098638538016"/>
    <n v="0.36691188600713698"/>
  </r>
  <r>
    <x v="4576"/>
    <n v="15.666016164585169"/>
    <n v="0"/>
    <n v="7.0331434570799676"/>
    <n v="9.4082318206843514"/>
    <n v="0.30548787299873598"/>
    <n v="0"/>
    <n v="0"/>
    <n v="0.54181139080686014"/>
    <n v="6.4299614870503702E-2"/>
    <n v="0"/>
    <n v="3.2921703861447504"/>
    <n v="-4.9791283779999995"/>
    <n v="0.267046067"/>
    <n v="0"/>
    <n v="0.11226800000000001"/>
    <n v="0.44952300000000001"/>
    <n v="0.75906228013212806"/>
    <n v="0.36691188600713698"/>
  </r>
  <r>
    <x v="4577"/>
    <n v="13.297755438766668"/>
    <n v="0"/>
    <n v="8.9190078530511503"/>
    <n v="5.3338637680041394"/>
    <n v="0.305011632482657"/>
    <n v="0"/>
    <n v="0"/>
    <n v="1.318919477121429"/>
    <n v="0.19670051509694"/>
    <n v="0"/>
    <n v="2.1721581480103498"/>
    <n v="-4.9479059549999995"/>
    <n v="0.19787720600000003"/>
    <n v="0"/>
    <n v="0.11226800000000001"/>
    <n v="0.44952300000000001"/>
    <n v="1.3873043556113118"/>
    <n v="0.36691188600713698"/>
  </r>
  <r>
    <x v="4578"/>
    <n v="11.411859169316349"/>
    <n v="0"/>
    <n v="8.2400448821475969"/>
    <n v="2.3620823761794356"/>
    <n v="0.30560659702792298"/>
    <n v="0"/>
    <n v="0"/>
    <n v="1.8599722827701111"/>
    <n v="0.345162542607102"/>
    <n v="0"/>
    <n v="0.84877940958417997"/>
    <n v="-2.5497889209999998"/>
    <n v="0.15592417"/>
    <n v="0"/>
    <n v="0.11226800000000001"/>
    <n v="0.44952300000000001"/>
    <n v="1.8268131127612015"/>
    <n v="0.36691188600713698"/>
  </r>
  <r>
    <x v="4579"/>
    <n v="10.630342679288454"/>
    <n v="0"/>
    <n v="6.9849700210055667"/>
    <n v="1.2776728776903643"/>
    <n v="0.30631090851467702"/>
    <n v="0"/>
    <n v="0"/>
    <n v="2.0229805085695212"/>
    <n v="0.41962810088351998"/>
    <n v="0"/>
    <n v="0.14440343062480299"/>
    <n v="-0.52562316799999997"/>
    <n v="0.14656318300000001"/>
    <n v="0"/>
    <n v="0.11226800000000001"/>
    <n v="0.44952300000000001"/>
    <n v="1.9526098478188916"/>
    <n v="0.36691188600713698"/>
  </r>
  <r>
    <x v="4580"/>
    <n v="10.199857977610804"/>
    <n v="0"/>
    <n v="6.5549017457958794"/>
    <n v="1.0935924026315949"/>
    <n v="0.306516266622886"/>
    <n v="0"/>
    <n v="0"/>
    <n v="2.0377301828306638"/>
    <n v="0.41056019772978009"/>
    <n v="0"/>
    <n v="0"/>
    <n v="-0.203442818"/>
    <n v="0.14656318300012203"/>
    <n v="0"/>
    <n v="0.11226800000000001"/>
    <n v="0.44952300000000001"/>
    <n v="1.9631315895158872"/>
    <n v="0.36691188600713698"/>
  </r>
  <r>
    <x v="4581"/>
    <n v="8.8412039571369334"/>
    <n v="0"/>
    <n v="6.373303743639239"/>
    <n v="0.93511216277973852"/>
    <n v="0.30653242802646802"/>
    <n v="0"/>
    <n v="0"/>
    <n v="2.0369428735392181"/>
    <n v="0.3045230201522704"/>
    <n v="0"/>
    <n v="0"/>
    <n v="-1.115210271"/>
    <n v="0.146563183000671"/>
    <n v="0"/>
    <n v="0.11226800000000001"/>
    <n v="0.44952300000000001"/>
    <n v="1.9631315895158872"/>
    <n v="0.36691188600713698"/>
  </r>
  <r>
    <x v="4582"/>
    <n v="6.6011621737526092"/>
    <n v="0"/>
    <n v="6.0738992547669497"/>
    <n v="0.67382242035032425"/>
    <n v="0.30655907367631902"/>
    <n v="0"/>
    <n v="0"/>
    <n v="2.035644819963792"/>
    <n v="0.12969726999522513"/>
    <n v="0"/>
    <n v="0"/>
    <n v="-2.6184606650000002"/>
    <n v="0.14656318300158"/>
    <n v="0"/>
    <n v="0.11226800000000001"/>
    <n v="0.44952300000000001"/>
    <n v="1.9631315895158872"/>
    <n v="0.36691188600713698"/>
  </r>
  <r>
    <x v="4583"/>
    <n v="5.2425081532787399"/>
    <n v="0"/>
    <n v="5.8923012526103093"/>
    <n v="0.51534218049846847"/>
    <n v="0.30657523507990098"/>
    <n v="0"/>
    <n v="0"/>
    <n v="2.0348575106723463"/>
    <n v="2.3660092417715634E-2"/>
    <n v="0"/>
    <n v="0"/>
    <n v="-3.5302281180000001"/>
    <n v="0.14656318300212001"/>
    <n v="0"/>
    <n v="0.11226800000000001"/>
    <n v="0.44952300000000001"/>
    <n v="1.9765267579623802"/>
    <n v="0.36691188600713698"/>
  </r>
  <r>
    <x v="4584"/>
    <n v="4.9462594533187882"/>
    <n v="0"/>
    <n v="5.7915390868589993"/>
    <n v="0.5155777185826016"/>
    <n v="0.30658300398732302"/>
    <n v="0"/>
    <n v="0"/>
    <n v="1.9324796079520195"/>
    <n v="2.78342077170973E-3"/>
    <n v="0"/>
    <n v="0.13759311516613401"/>
    <n v="-3.7402964999999999"/>
    <n v="0.15247681800000001"/>
    <n v="0"/>
    <n v="0.11226800000000001"/>
    <n v="0.44952300000000001"/>
    <n v="1.887363455972052"/>
    <n v="0.36691188600713698"/>
  </r>
  <r>
    <x v="4585"/>
    <n v="4.9772189107132991"/>
    <n v="0"/>
    <n v="5.5215523920644038"/>
    <n v="0.67511356689176427"/>
    <n v="0.306601660411222"/>
    <n v="0"/>
    <n v="0"/>
    <n v="1.474440989577666"/>
    <n v="1.52578472082776E-2"/>
    <n v="0"/>
    <n v="0.75424267555996505"/>
    <n v="-3.7699902210000005"/>
    <n v="0.178979887"/>
    <n v="0"/>
    <n v="0.11226800000000001"/>
    <n v="0.44952300000000001"/>
    <n v="1.4877612599667664"/>
    <n v="0.36691188600713698"/>
  </r>
  <r>
    <x v="4586"/>
    <n v="5.0282624270678751"/>
    <n v="0"/>
    <n v="5.0764195855505161"/>
    <n v="0.93814371343827241"/>
    <n v="0.30663241965413801"/>
    <n v="0"/>
    <n v="0"/>
    <n v="0.71926297666175798"/>
    <n v="3.5824699414030999E-2"/>
    <n v="0"/>
    <n v="1.77092592234916"/>
    <n v="-3.8189468900000003"/>
    <n v="0.22267606200000001"/>
    <n v="0"/>
    <n v="0.11226800000000001"/>
    <n v="0.44952300000000001"/>
    <n v="0.82892861959436015"/>
    <n v="0.36691188600713698"/>
  </r>
  <r>
    <x v="4587"/>
    <n v="5.0592218854623781"/>
    <n v="0"/>
    <n v="4.8064328907559188"/>
    <n v="1.0976795617474362"/>
    <n v="0.30665107607803699"/>
    <n v="0"/>
    <n v="0"/>
    <n v="0.26122435828739798"/>
    <n v="4.8299125850598798E-2"/>
    <n v="0"/>
    <n v="2.38757548274299"/>
    <n v="-3.8486406099999999"/>
    <n v="0.249179133"/>
    <n v="0"/>
    <n v="0.11226800000000001"/>
    <n v="0.44952300000000001"/>
    <n v="0.40861343158004892"/>
    <n v="0.36691188600713698"/>
  </r>
  <r>
    <x v="4588"/>
    <n v="5.3705090312614434"/>
    <n v="0"/>
    <n v="4.7458781291846908"/>
    <n v="1.5290245868494781"/>
    <n v="0.30664662055203801"/>
    <n v="0"/>
    <n v="0"/>
    <n v="0.150357221445519"/>
    <n v="4.94788282502076E-2"/>
    <n v="0"/>
    <n v="2.5472049539795099"/>
    <n v="-3.9580813090000002"/>
    <n v="0.25971982199999999"/>
    <n v="0"/>
    <n v="0.11226800000000001"/>
    <n v="0.44952300000000001"/>
    <n v="0.31945012958972402"/>
    <n v="0.36691188600713698"/>
  </r>
  <r>
    <x v="4589"/>
    <n v="6.7346417734898134"/>
    <n v="0"/>
    <n v="4.74447721088859"/>
    <n v="3.3026430230848409"/>
    <n v="0.30660799584596699"/>
    <n v="0"/>
    <n v="0"/>
    <n v="0.111523804375958"/>
    <n v="4.2291461164218301E-2"/>
    <n v="0"/>
    <n v="2.6459650501302399"/>
    <n v="-4.4188667720000003"/>
    <n v="0.28045684700000001"/>
    <n v="0"/>
    <n v="0.11226800000000001"/>
    <n v="0.44952300000000001"/>
    <n v="0.31945012958972402"/>
    <n v="0.36691188600713698"/>
  </r>
  <r>
    <x v="4590"/>
    <n v="9.256392257342716"/>
    <n v="0"/>
    <n v="4.5500220064470085"/>
    <n v="6.5784606718938736"/>
    <n v="0.306333064359879"/>
    <n v="0"/>
    <n v="0"/>
    <n v="4.7498323639403102E-2"/>
    <n v="2.9889777060827499E-2"/>
    <n v="-2.9190497999999999E-2"/>
    <n v="2.8777497139417254"/>
    <n v="-5.104370802"/>
    <n v="0.31409470100000003"/>
    <n v="0"/>
    <n v="0.11226800000000001"/>
    <n v="0.44952300000000001"/>
    <n v="0.31945012958972402"/>
    <n v="0.36691188600713698"/>
  </r>
  <r>
    <x v="4591"/>
    <n v="12.126233417392653"/>
    <n v="0"/>
    <n v="3.7035376655339824"/>
    <n v="10.24913748367625"/>
    <n v="0.30561973248013302"/>
    <n v="0"/>
    <n v="0"/>
    <n v="8.6649065698419393E-3"/>
    <n v="1.9601793185479E-2"/>
    <n v="-0.15732592200000001"/>
    <n v="3.0569664499469642"/>
    <n v="-5.059968692"/>
    <n v="0.33173110800000005"/>
    <n v="0"/>
    <n v="0.11226800000000001"/>
    <n v="0.44952300000000001"/>
    <n v="0.54347394032931096"/>
    <n v="0.36691188600713698"/>
  </r>
  <r>
    <x v="4592"/>
    <n v="15.716706279646072"/>
    <n v="0"/>
    <n v="2.3553953459217878"/>
    <n v="14.682635305184796"/>
    <n v="0.30526941936857599"/>
    <n v="0"/>
    <n v="0"/>
    <n v="0"/>
    <n v="1.1106965520409301E-2"/>
    <n v="-0.36097245700000002"/>
    <n v="2.5640758546505058"/>
    <n v="-3.8408041539999997"/>
    <n v="0.32946705500000001"/>
    <n v="0"/>
    <n v="0.11226800000000001"/>
    <n v="0.44952300000000001"/>
    <n v="0.54347394032931096"/>
    <n v="0.36691188600713698"/>
  </r>
  <r>
    <x v="4593"/>
    <n v="19.034735628688825"/>
    <n v="0"/>
    <n v="1.6128746539020224"/>
    <n v="18.632039603252107"/>
    <n v="0.30633285581804198"/>
    <n v="0"/>
    <n v="0"/>
    <n v="0"/>
    <n v="3.9941282531624897E-3"/>
    <n v="-0.47193850400000004"/>
    <n v="1.1840820314634941"/>
    <n v="-2.2326491399999999"/>
    <n v="0.322354217"/>
    <n v="0"/>
    <n v="0.11226800000000001"/>
    <n v="0.44952300000000001"/>
    <n v="0.53600498484382297"/>
    <n v="0.36691188600713698"/>
  </r>
  <r>
    <x v="4594"/>
    <n v="20.570296421773957"/>
    <n v="0"/>
    <n v="1.4875218531814456"/>
    <n v="20.39762324968855"/>
    <n v="0.30727123204897699"/>
    <n v="0"/>
    <n v="0"/>
    <n v="0"/>
    <n v="6.2798329139091003E-4"/>
    <n v="-0.48136461900000005"/>
    <n v="0.43455103456359551"/>
    <n v="-1.5759343120000002"/>
    <n v="0.31613350000000001"/>
    <n v="0"/>
    <n v="0.11226800000000001"/>
    <n v="0.44952300000000001"/>
    <n v="0.53600498484382297"/>
    <n v="0.36691188600713698"/>
  </r>
  <r>
    <x v="4595"/>
    <n v="20.816346995422631"/>
    <n v="0"/>
    <n v="1.4804881033861941"/>
    <n v="20.603774694599213"/>
    <n v="0.30723127682076201"/>
    <n v="0"/>
    <n v="0"/>
    <n v="0"/>
    <n v="0"/>
    <n v="-0.444075571"/>
    <n v="1.1290348326164625"/>
    <n v="-2.2601063410000002"/>
    <n v="0.30271221400000003"/>
    <n v="0"/>
    <n v="0.11226800000000001"/>
    <n v="0.44952300000000001"/>
    <n v="0.23374901301637699"/>
    <n v="0.36691188600713698"/>
  </r>
  <r>
    <x v="4596"/>
    <n v="20.536464524503941"/>
    <n v="0"/>
    <n v="1.6235322290952587"/>
    <n v="19.937512269901802"/>
    <n v="0.30672466042308499"/>
    <n v="0"/>
    <n v="0"/>
    <n v="0"/>
    <n v="0"/>
    <n v="-0.36824445299999997"/>
    <n v="2.6465634400837952"/>
    <n v="-3.609623622"/>
    <n v="0.284474228"/>
    <n v="0"/>
    <n v="0.11226800000000001"/>
    <n v="0.44952300000000001"/>
    <n v="0.23374901301637699"/>
    <n v="0.36691188600713698"/>
  </r>
  <r>
    <x v="4597"/>
    <n v="19.522408315227278"/>
    <n v="0"/>
    <n v="2.4121132753942511"/>
    <n v="17.686764019268846"/>
    <n v="0.30644758306841302"/>
    <n v="0"/>
    <n v="0"/>
    <n v="0"/>
    <n v="0"/>
    <n v="-0.249465409"/>
    <n v="3.5501084054957652"/>
    <n v="-4.1835595589999999"/>
    <n v="0.284474228"/>
    <n v="0"/>
    <n v="0.11226800000000001"/>
    <n v="0.44952300000000001"/>
    <n v="0.23374901301637699"/>
    <n v="0.36691188600713698"/>
  </r>
  <r>
    <x v="4598"/>
    <n v="17.904128222763418"/>
    <n v="0"/>
    <n v="3.7451757110301021"/>
    <n v="14.139960110539207"/>
    <n v="0.30643555182328902"/>
    <n v="0"/>
    <n v="0"/>
    <n v="0"/>
    <n v="0"/>
    <n v="-0.102959803"/>
    <n v="3.7238817343708228"/>
    <n v="-3.908365082"/>
    <n v="0.30271221400000003"/>
    <n v="0"/>
    <n v="0.11226800000000001"/>
    <n v="0.44952300000000001"/>
    <n v="0.23374901301637699"/>
    <n v="0.36691188600713698"/>
  </r>
  <r>
    <x v="4599"/>
    <n v="16.716809703815649"/>
    <n v="0"/>
    <n v="5.0476028091591001"/>
    <n v="11.586390475688018"/>
    <n v="0.30627060154075703"/>
    <n v="0"/>
    <n v="0"/>
    <n v="9.6117462580732005E-2"/>
    <n v="9.0679031539126608E-3"/>
    <n v="-1.8782495999999999E-2"/>
    <n v="3.6471519356931292"/>
    <n v="-3.9570089880000001"/>
    <n v="0.30614452700000006"/>
    <n v="0"/>
    <n v="0.11226800000000001"/>
    <n v="0.44952300000000001"/>
    <n v="0.48541098638538016"/>
    <n v="0.36691188600713698"/>
  </r>
  <r>
    <x v="4600"/>
    <n v="15.42654455863401"/>
    <n v="0"/>
    <n v="7.0385932154620674"/>
    <n v="9.0882488543302813"/>
    <n v="0.30558435465943601"/>
    <n v="0"/>
    <n v="0"/>
    <n v="0.54181139080686014"/>
    <n v="6.4299614870503702E-2"/>
    <n v="0"/>
    <n v="3.2420181785048601"/>
    <n v="-4.8540110499999995"/>
    <n v="0.267046067"/>
    <n v="0"/>
    <n v="0.11226800000000001"/>
    <n v="0.44952300000000001"/>
    <n v="0.75906228013212806"/>
    <n v="0.36691188600713698"/>
  </r>
  <r>
    <x v="4601"/>
    <n v="13.297755438766668"/>
    <n v="0"/>
    <n v="8.9190078530511503"/>
    <n v="5.3338637680041394"/>
    <n v="0.305011632482657"/>
    <n v="0"/>
    <n v="0"/>
    <n v="1.318919477121429"/>
    <n v="0.19670051509694"/>
    <n v="0"/>
    <n v="2.1721581480103498"/>
    <n v="-4.9479059549999995"/>
    <n v="0.19787720600000003"/>
    <n v="0"/>
    <n v="0.11226800000000001"/>
    <n v="0.44952300000000001"/>
    <n v="1.3873043556113118"/>
    <n v="0.36691188600713698"/>
  </r>
  <r>
    <x v="4602"/>
    <n v="11.411859169316349"/>
    <n v="0"/>
    <n v="8.2400448821475969"/>
    <n v="2.3620823761794356"/>
    <n v="0.30560659702792298"/>
    <n v="0"/>
    <n v="0"/>
    <n v="1.8599722827701111"/>
    <n v="0.345162542607102"/>
    <n v="0"/>
    <n v="0.84877940958417997"/>
    <n v="-2.5497889209999998"/>
    <n v="0.15592417"/>
    <n v="0"/>
    <n v="0.11226800000000001"/>
    <n v="0.44952300000000001"/>
    <n v="1.8268131127612015"/>
    <n v="0.36691188600713698"/>
  </r>
  <r>
    <x v="4603"/>
    <n v="10.630342679288454"/>
    <n v="0"/>
    <n v="6.9849700210055667"/>
    <n v="1.2776728776903643"/>
    <n v="0.30631090851467702"/>
    <n v="0"/>
    <n v="0"/>
    <n v="2.0229805085695212"/>
    <n v="0.41962810088351998"/>
    <n v="0"/>
    <n v="0.14440343062480299"/>
    <n v="-0.52562316799999997"/>
    <n v="0.14656318300000001"/>
    <n v="0"/>
    <n v="0.11226800000000001"/>
    <n v="0.44952300000000001"/>
    <n v="1.9526098478188916"/>
    <n v="0.36691188600713698"/>
  </r>
  <r>
    <x v="4604"/>
    <n v="10.199857977610804"/>
    <n v="0"/>
    <n v="6.5549017457958794"/>
    <n v="1.0935924026315949"/>
    <n v="0.306516266622886"/>
    <n v="0"/>
    <n v="0"/>
    <n v="2.0377301828306638"/>
    <n v="0.41056019772978009"/>
    <n v="0"/>
    <n v="0"/>
    <n v="-0.203442818"/>
    <n v="0.14656318300012203"/>
    <n v="0"/>
    <n v="0.11226800000000001"/>
    <n v="0.44952300000000001"/>
    <n v="1.9631315895158872"/>
    <n v="0.36691188600713698"/>
  </r>
  <r>
    <x v="4605"/>
    <n v="8.8412039571369334"/>
    <n v="0"/>
    <n v="6.373303743639239"/>
    <n v="0.93511216277973852"/>
    <n v="0.30653242802646802"/>
    <n v="0"/>
    <n v="0"/>
    <n v="2.0369428735392181"/>
    <n v="0.3045230201522704"/>
    <n v="0"/>
    <n v="0"/>
    <n v="-1.115210271"/>
    <n v="0.146563183000671"/>
    <n v="0"/>
    <n v="0.11226800000000001"/>
    <n v="0.44952300000000001"/>
    <n v="1.9631315895158872"/>
    <n v="0.36691188600713698"/>
  </r>
  <r>
    <x v="4606"/>
    <n v="6.6011621737526092"/>
    <n v="0"/>
    <n v="6.0738992547669497"/>
    <n v="0.67382242035032425"/>
    <n v="0.30655907367631902"/>
    <n v="0"/>
    <n v="0"/>
    <n v="2.035644819963792"/>
    <n v="0.12969726999522513"/>
    <n v="0"/>
    <n v="0"/>
    <n v="-2.6184606650000002"/>
    <n v="0.14656318300158"/>
    <n v="0"/>
    <n v="0.11226800000000001"/>
    <n v="0.44952300000000001"/>
    <n v="1.9631315895158872"/>
    <n v="0.36691188600713698"/>
  </r>
  <r>
    <x v="4607"/>
    <n v="5.2425081532787399"/>
    <n v="0"/>
    <n v="5.8923012526103093"/>
    <n v="0.51534218049846847"/>
    <n v="0.30657523507990098"/>
    <n v="0"/>
    <n v="0"/>
    <n v="2.0348575106723463"/>
    <n v="2.3660092417715634E-2"/>
    <n v="0"/>
    <n v="0"/>
    <n v="-3.5302281180000001"/>
    <n v="0.14656318300212001"/>
    <n v="0"/>
    <n v="0.11226800000000001"/>
    <n v="0.44952300000000001"/>
    <n v="1.9765267579623802"/>
    <n v="0.36691188600713698"/>
  </r>
  <r>
    <x v="4608"/>
    <n v="4.9462594533187882"/>
    <n v="0"/>
    <n v="5.7915390868589993"/>
    <n v="0.5155777185826016"/>
    <n v="0.30658300398732302"/>
    <n v="0"/>
    <n v="0"/>
    <n v="1.9324796079520195"/>
    <n v="2.78342077170973E-3"/>
    <n v="0"/>
    <n v="0.13759311516613401"/>
    <n v="-3.7402964999999999"/>
    <n v="0.15247681800000001"/>
    <n v="0"/>
    <n v="0.11226800000000001"/>
    <n v="0.44952300000000001"/>
    <n v="1.887363455972052"/>
    <n v="0.36691188600713698"/>
  </r>
  <r>
    <x v="4609"/>
    <n v="4.9772189107132991"/>
    <n v="0"/>
    <n v="5.5215523920644038"/>
    <n v="0.67511356689176427"/>
    <n v="0.306601660411222"/>
    <n v="0"/>
    <n v="0"/>
    <n v="1.474440989577666"/>
    <n v="1.52578472082776E-2"/>
    <n v="0"/>
    <n v="0.75424267555996505"/>
    <n v="-3.7699902210000005"/>
    <n v="0.178979887"/>
    <n v="0"/>
    <n v="0.11226800000000001"/>
    <n v="0.44952300000000001"/>
    <n v="1.4877612599667664"/>
    <n v="0.36691188600713698"/>
  </r>
  <r>
    <x v="4610"/>
    <n v="5.0282624270678751"/>
    <n v="0"/>
    <n v="5.0764195855505161"/>
    <n v="0.93814371343827241"/>
    <n v="0.30663241965413801"/>
    <n v="0"/>
    <n v="0"/>
    <n v="0.71926297666175798"/>
    <n v="3.5824699414030999E-2"/>
    <n v="0"/>
    <n v="1.77092592234916"/>
    <n v="-3.8189468900000003"/>
    <n v="0.22267606200000001"/>
    <n v="0"/>
    <n v="0.11226800000000001"/>
    <n v="0.44952300000000001"/>
    <n v="0.82892861959436015"/>
    <n v="0.36691188600713698"/>
  </r>
  <r>
    <x v="4611"/>
    <n v="5.0592218854623781"/>
    <n v="0"/>
    <n v="4.8064328907559188"/>
    <n v="1.0976795617474362"/>
    <n v="0.30665107607803699"/>
    <n v="0"/>
    <n v="0"/>
    <n v="0.26122435828739798"/>
    <n v="4.8299125850598798E-2"/>
    <n v="0"/>
    <n v="2.38757548274299"/>
    <n v="-3.8486406099999999"/>
    <n v="0.249179133"/>
    <n v="0"/>
    <n v="0.11226800000000001"/>
    <n v="0.44952300000000001"/>
    <n v="0.42932642358906892"/>
    <n v="0.36691188600713698"/>
  </r>
  <r>
    <x v="4612"/>
    <n v="5.3705090312614434"/>
    <n v="0"/>
    <n v="4.7458781291846908"/>
    <n v="1.5290245868494781"/>
    <n v="0.30664662055203801"/>
    <n v="0"/>
    <n v="0"/>
    <n v="0.150357221445519"/>
    <n v="4.94788282502076E-2"/>
    <n v="0"/>
    <n v="2.5472049539795099"/>
    <n v="-3.9580813090000002"/>
    <n v="0.25971982199999999"/>
    <n v="0"/>
    <n v="0.11226800000000001"/>
    <n v="0.44952300000000001"/>
    <n v="0.31945012958972402"/>
    <n v="0.36691188600713698"/>
  </r>
  <r>
    <x v="4613"/>
    <n v="6.7346417734898134"/>
    <n v="0"/>
    <n v="4.74447721088859"/>
    <n v="3.3026430230848409"/>
    <n v="0.30660799584596699"/>
    <n v="0"/>
    <n v="0"/>
    <n v="0.111523804375958"/>
    <n v="4.2291461164218301E-2"/>
    <n v="0"/>
    <n v="2.6459650501302399"/>
    <n v="-4.4188667720000003"/>
    <n v="0.28045684700000001"/>
    <n v="0"/>
    <n v="0.11226800000000001"/>
    <n v="0.44952300000000001"/>
    <n v="0.31945012958972402"/>
    <n v="0.36691188600713698"/>
  </r>
  <r>
    <x v="4614"/>
    <n v="9.256392257342716"/>
    <n v="0"/>
    <n v="4.5500220064470085"/>
    <n v="6.5784606718938736"/>
    <n v="0.306333064359879"/>
    <n v="0"/>
    <n v="0"/>
    <n v="4.7498323639403102E-2"/>
    <n v="2.9889777060827499E-2"/>
    <n v="-2.9190497999999999E-2"/>
    <n v="2.8777497139417254"/>
    <n v="-5.104370802"/>
    <n v="0.31409470100000003"/>
    <n v="0"/>
    <n v="0.11226800000000001"/>
    <n v="0.44952300000000001"/>
    <n v="0.31945012958972402"/>
    <n v="0.36691188600713698"/>
  </r>
  <r>
    <x v="4615"/>
    <n v="11.842573215642513"/>
    <n v="0"/>
    <n v="3.68748478870695"/>
    <n v="9.9279091377764939"/>
    <n v="0.305347682337478"/>
    <n v="0"/>
    <n v="0"/>
    <n v="8.6649065698419393E-3"/>
    <n v="2.0229776476869899E-2"/>
    <n v="-0.160013233"/>
    <n v="3.2855527137748801"/>
    <n v="-5.2326025569999999"/>
    <n v="0.33235909100000005"/>
    <n v="0"/>
    <n v="0.11226800000000001"/>
    <n v="0.44952300000000001"/>
    <n v="0.54347394032931096"/>
    <n v="0.36691188600713698"/>
  </r>
  <r>
    <x v="4616"/>
    <n v="14.07488362039369"/>
    <n v="0"/>
    <n v="2.2804005652670174"/>
    <n v="12.562057569071436"/>
    <n v="0.30403028173948299"/>
    <n v="0"/>
    <n v="0"/>
    <n v="0"/>
    <n v="1.39213913737908E-2"/>
    <n v="-0.35832882699999996"/>
    <n v="3.8212512059419637"/>
    <n v="-4.5484485659999994"/>
    <n v="0.32804152100000006"/>
    <n v="0"/>
    <n v="0.11226800000000001"/>
    <n v="0.44952300000000001"/>
    <n v="0.54347394032931096"/>
    <n v="0.36691188600713698"/>
  </r>
  <r>
    <x v="4617"/>
    <n v="14.907537424851487"/>
    <n v="0"/>
    <n v="1.4775356298861433"/>
    <n v="12.525806905222886"/>
    <n v="0.30421361219036402"/>
    <n v="0"/>
    <n v="0"/>
    <n v="0"/>
    <n v="8.6343320224410401E-3"/>
    <n v="-0.41128386299999997"/>
    <n v="4.148832738529654"/>
    <n v="-3.1462019300000001"/>
    <n v="0.30375228100000001"/>
    <n v="0"/>
    <n v="0.11226800000000001"/>
    <n v="0.44952300000000001"/>
    <n v="0.53600498484382297"/>
    <n v="0.36691188600713698"/>
  </r>
  <r>
    <x v="4618"/>
    <n v="14.538210392184531"/>
    <n v="0"/>
    <n v="1.3814633866414168"/>
    <n v="10.219550382653235"/>
    <n v="0.30586556181830898"/>
    <n v="0"/>
    <n v="0"/>
    <n v="0"/>
    <n v="3.44240914477248E-3"/>
    <n v="-0.31209222800000003"/>
    <n v="4.2483545629267949"/>
    <n v="-1.3083736829999999"/>
    <n v="0.26723106000000002"/>
    <n v="0"/>
    <n v="0.11226800000000001"/>
    <n v="0.44952300000000001"/>
    <n v="0.53600498484382297"/>
    <n v="0.36691188600713698"/>
  </r>
  <r>
    <x v="4619"/>
    <n v="14.148815981570957"/>
    <n v="0"/>
    <n v="1.4397347507045319"/>
    <n v="8.6074696891574423"/>
    <n v="0.30699564958552"/>
    <n v="0"/>
    <n v="0"/>
    <n v="0"/>
    <n v="6.2798329139091003E-4"/>
    <n v="-0.23422452899999999"/>
    <n v="4.2668931918320716"/>
    <n v="-0.23868075399999999"/>
    <n v="0.245414454"/>
    <n v="0"/>
    <n v="0.11226800000000001"/>
    <n v="0.44952300000000001"/>
    <n v="0.23374901301637699"/>
    <n v="0.36691188600713698"/>
  </r>
  <r>
    <x v="4620"/>
    <n v="14.061930344664161"/>
    <n v="0"/>
    <n v="1.4527368494999999"/>
    <n v="8.2477658658455226"/>
    <n v="0.30724780624999998"/>
    <n v="0"/>
    <n v="0"/>
    <n v="0"/>
    <n v="0"/>
    <n v="-0.21684989600000001"/>
    <n v="4.2710297190686379"/>
    <n v="0"/>
    <n v="0.24054651200000002"/>
    <n v="0"/>
    <n v="0.11226800000000001"/>
    <n v="0.44952300000000001"/>
    <n v="0.23374901301637699"/>
    <n v="0.36691188600713698"/>
  </r>
  <r>
    <x v="4621"/>
    <n v="14.061930344664161"/>
    <n v="0"/>
    <n v="1.4527368494999999"/>
    <n v="8.2477658658455226"/>
    <n v="0.30724780624999998"/>
    <n v="0"/>
    <n v="0"/>
    <n v="0"/>
    <n v="0"/>
    <n v="-0.21684989600000001"/>
    <n v="4.2710297190686379"/>
    <n v="0"/>
    <n v="0.24054651200000002"/>
    <n v="0"/>
    <n v="0.11226800000000001"/>
    <n v="0.44952300000000001"/>
    <n v="0.23374901301637699"/>
    <n v="0.36691188600713698"/>
  </r>
  <r>
    <x v="4622"/>
    <n v="14.061930344664161"/>
    <n v="0"/>
    <n v="1.4527368494999999"/>
    <n v="8.2477658658455226"/>
    <n v="0.30724780624999998"/>
    <n v="0"/>
    <n v="0"/>
    <n v="0"/>
    <n v="0"/>
    <n v="-0.21684989600000001"/>
    <n v="4.2710297190686379"/>
    <n v="0"/>
    <n v="0.24054651200000002"/>
    <n v="0"/>
    <n v="0.11226800000000001"/>
    <n v="0.44952300000000001"/>
    <n v="0.23374901301637699"/>
    <n v="0.36691188600713698"/>
  </r>
  <r>
    <x v="4623"/>
    <n v="13.900739410982643"/>
    <n v="0"/>
    <n v="2.0947003873231682"/>
    <n v="7.9769202110492152"/>
    <n v="0.30723358852956001"/>
    <n v="0"/>
    <n v="0"/>
    <n v="8.6649065698419393E-3"/>
    <n v="3.9624566730200499E-3"/>
    <n v="-0.205034032"/>
    <n v="4.239915060837836"/>
    <n v="-0.52562316799999997"/>
    <n v="0.245803782"/>
    <n v="0"/>
    <n v="0.11226800000000001"/>
    <n v="0.44952300000000001"/>
    <n v="0.40676942609205402"/>
    <n v="0.36691188600713698"/>
  </r>
  <r>
    <x v="4624"/>
    <n v="13.145602066321842"/>
    <n v="0"/>
    <n v="4.6100359541532745"/>
    <n v="6.6460251676228221"/>
    <n v="0.30714402972426302"/>
    <n v="0"/>
    <n v="0"/>
    <n v="0.14987622635972631"/>
    <n v="4.1418591177891331E-2"/>
    <n v="-0.15207899499999999"/>
    <n v="3.898860704283865"/>
    <n v="-2.3556796119999999"/>
    <n v="0.25898693500000003"/>
    <n v="0"/>
    <n v="0.11226800000000001"/>
    <n v="0.44952300000000001"/>
    <n v="0.40661525889119593"/>
    <n v="0.36691188600713698"/>
  </r>
  <r>
    <x v="4625"/>
    <n v="11.807868878058748"/>
    <n v="0"/>
    <n v="7.7323101287449907"/>
    <n v="4.1201540601863371"/>
    <n v="0.30692317002034297"/>
    <n v="0"/>
    <n v="0"/>
    <n v="0.67272763476208708"/>
    <n v="0.15897608463953708"/>
    <n v="-6.4770901000000006E-2"/>
    <n v="2.7654077837054531"/>
    <n v="-3.8838590829999999"/>
    <n v="0.25132089499999999"/>
    <n v="0"/>
    <n v="0.11226800000000001"/>
    <n v="0.44952300000000001"/>
    <n v="0.80621745489648711"/>
    <n v="0.36691188600713698"/>
  </r>
  <r>
    <x v="4626"/>
    <n v="10.84361964050124"/>
    <n v="0"/>
    <n v="7.9364340216690215"/>
    <n v="2.0414261812985606"/>
    <n v="0.30666852181974202"/>
    <n v="0"/>
    <n v="0"/>
    <n v="1.4680371183229821"/>
    <n v="0.32228151891448981"/>
    <n v="-1.1815866E-2"/>
    <n v="1.1362677564764421"/>
    <n v="-2.3556796119999999"/>
    <n v="0.19819651700000002"/>
    <n v="0"/>
    <n v="0.11226800000000001"/>
    <n v="0.44952300000000001"/>
    <n v="1.4743660915202734"/>
    <n v="0.36691188600713698"/>
  </r>
  <r>
    <x v="4627"/>
    <n v="10.535744368426563"/>
    <n v="0"/>
    <n v="6.9571671401950077"/>
    <n v="1.2460031565073133"/>
    <n v="0.30653849992931198"/>
    <n v="0"/>
    <n v="0"/>
    <n v="1.9355279525586231"/>
    <n v="0.41452265440262831"/>
    <n v="0"/>
    <n v="0.20160813283367901"/>
    <n v="-0.52562316799999997"/>
    <n v="0.15694148099999999"/>
    <n v="0"/>
    <n v="0.11226800000000001"/>
    <n v="0.44952300000000001"/>
    <n v="1.873968287525559"/>
    <n v="0.36691188600713698"/>
  </r>
  <r>
    <x v="4628"/>
    <n v="10.199857977610804"/>
    <n v="0"/>
    <n v="6.5549017457958794"/>
    <n v="1.0935924026315949"/>
    <n v="0.306516266622886"/>
    <n v="0"/>
    <n v="0"/>
    <n v="2.0377301828306638"/>
    <n v="0.41056019772978009"/>
    <n v="0"/>
    <n v="0"/>
    <n v="-0.203442818"/>
    <n v="0.14656318300012203"/>
    <n v="0"/>
    <n v="0.11226800000000001"/>
    <n v="0.44952300000000001"/>
    <n v="1.9631315895158872"/>
    <n v="0.36691188600713698"/>
  </r>
  <r>
    <x v="4629"/>
    <n v="8.8412039571369334"/>
    <n v="0"/>
    <n v="6.373303743639239"/>
    <n v="0.93511216277973852"/>
    <n v="0.30653242802646802"/>
    <n v="0"/>
    <n v="0"/>
    <n v="2.0369428735392181"/>
    <n v="0.3045230201522704"/>
    <n v="0"/>
    <n v="0"/>
    <n v="-1.115210271"/>
    <n v="0.146563183000671"/>
    <n v="0"/>
    <n v="0.11226800000000001"/>
    <n v="0.44952300000000001"/>
    <n v="1.9631315895158872"/>
    <n v="0.36691188600713698"/>
  </r>
  <r>
    <x v="4630"/>
    <n v="6.6011621737526092"/>
    <n v="0"/>
    <n v="6.0738992547669497"/>
    <n v="0.67382242035032425"/>
    <n v="0.30655907367631902"/>
    <n v="0"/>
    <n v="0"/>
    <n v="2.035644819963792"/>
    <n v="0.12969726999522513"/>
    <n v="0"/>
    <n v="0"/>
    <n v="-2.6184606650000002"/>
    <n v="0.14656318300158"/>
    <n v="0"/>
    <n v="0.11226800000000001"/>
    <n v="0.44952300000000001"/>
    <n v="1.9631315895158872"/>
    <n v="0.36691188600713698"/>
  </r>
  <r>
    <x v="4631"/>
    <n v="5.2425081532787399"/>
    <n v="0"/>
    <n v="5.8923012526103093"/>
    <n v="0.51534218049846847"/>
    <n v="0.30657523507990098"/>
    <n v="0"/>
    <n v="0"/>
    <n v="2.0348575106723463"/>
    <n v="2.3660092417715634E-2"/>
    <n v="0"/>
    <n v="0"/>
    <n v="-3.5302281180000001"/>
    <n v="0.14656318300212001"/>
    <n v="0"/>
    <n v="0.11226800000000001"/>
    <n v="0.44952300000000001"/>
    <n v="1.9765267579623802"/>
    <n v="0.36691188600713698"/>
  </r>
  <r>
    <x v="4632"/>
    <n v="4.9289635769535325"/>
    <n v="0"/>
    <n v="5.8423797050317789"/>
    <n v="0.50287294430030138"/>
    <n v="0.30662549442954001"/>
    <n v="0"/>
    <n v="0"/>
    <n v="2.0177521151152291"/>
    <n v="2.1420797386735623E-3"/>
    <n v="0"/>
    <n v="0.19903421833800899"/>
    <n v="-3.9418429799999997"/>
    <n v="0.14795260200000002"/>
    <n v="0"/>
    <n v="0.11226800000000001"/>
    <n v="0.44952300000000001"/>
    <n v="1.9571318709237693"/>
    <n v="0.36691188600713698"/>
  </r>
  <r>
    <x v="4633"/>
    <n v="4.8824082918610454"/>
    <n v="0"/>
    <n v="5.80024485303134"/>
    <n v="0.60546994456737047"/>
    <n v="0.30683457980391499"/>
    <n v="0"/>
    <n v="0"/>
    <n v="1.9418783600945559"/>
    <n v="1.1742215077123901E-2"/>
    <n v="0"/>
    <n v="1.0910436992867401"/>
    <n v="-4.8748053599999999"/>
    <n v="0.154179548"/>
    <n v="0"/>
    <n v="0.11226800000000001"/>
    <n v="0.44952300000000001"/>
    <n v="1.8702100176624035"/>
    <n v="0.36691188600713698"/>
  </r>
  <r>
    <x v="4634"/>
    <n v="4.8056516057345906"/>
    <n v="0"/>
    <n v="5.7307762263004163"/>
    <n v="0.77462380121771279"/>
    <n v="0.30717930330804"/>
    <n v="0"/>
    <n v="0"/>
    <n v="1.8167836863040852"/>
    <n v="2.7570162411226992E-2"/>
    <n v="0"/>
    <n v="2.56171870419311"/>
    <n v="-6.4130002780000002"/>
    <n v="0.16444604600000001"/>
    <n v="0"/>
    <n v="0.11226800000000001"/>
    <n v="0.44952300000000001"/>
    <n v="1.7269001093017182"/>
    <n v="0.36691188600713698"/>
  </r>
  <r>
    <x v="4635"/>
    <n v="4.7590963226421072"/>
    <n v="0"/>
    <n v="5.6886413742999826"/>
    <n v="0.87722080148478221"/>
    <n v="0.30738838868241503"/>
    <n v="0"/>
    <n v="0"/>
    <n v="1.740909931283412"/>
    <n v="3.7170297749677297E-2"/>
    <n v="0"/>
    <n v="3.45372818514184"/>
    <n v="-7.3459626560000002"/>
    <n v="0.17067299100000002"/>
    <n v="0"/>
    <n v="0.11226800000000001"/>
    <n v="0.44952300000000001"/>
    <n v="1.619265264031333"/>
    <n v="0.36691188600713698"/>
  </r>
  <r>
    <x v="4636"/>
    <n v="4.9103255350479129"/>
    <n v="0"/>
    <n v="5.6297690848024242"/>
    <n v="1.1188367560592591"/>
    <n v="0.30742786958063101"/>
    <n v="0"/>
    <n v="0"/>
    <n v="1.630042794441529"/>
    <n v="4.7777132393490199E-2"/>
    <n v="0"/>
    <n v="3.6282165767705798"/>
    <n v="-7.4517446789999999"/>
    <n v="0.19064081299999999"/>
    <n v="0"/>
    <n v="0.11226800000000001"/>
    <n v="0.44952300000000001"/>
    <n v="1.5301019620410046"/>
    <n v="0.36691188600713698"/>
  </r>
  <r>
    <x v="4637"/>
    <n v="5.777989189607629"/>
    <n v="0"/>
    <n v="5.4035490063852079"/>
    <n v="2.2068726813379738"/>
    <n v="0.30738614862948099"/>
    <n v="0"/>
    <n v="0"/>
    <n v="1.2090445140182782"/>
    <n v="8.3237242546517487E-2"/>
    <n v="0"/>
    <n v="3.54532955469017"/>
    <n v="-6.9774299580000001"/>
    <n v="0.27142714900000003"/>
    <n v="0"/>
    <n v="0.11226800000000001"/>
    <n v="0.44952300000000001"/>
    <n v="1.2174216192970766"/>
    <n v="0.36691188600713698"/>
  </r>
  <r>
    <x v="4638"/>
    <n v="7.6281254765356303"/>
    <n v="0"/>
    <n v="5.0268805659684936"/>
    <n v="4.2670653575300346"/>
    <n v="0.307266643169746"/>
    <n v="0"/>
    <n v="0"/>
    <n v="0.52360060072614101"/>
    <n v="0.13264868651750442"/>
    <n v="-3.0340356999999998E-2"/>
    <n v="3.5781320756237127"/>
    <n v="-6.1771280959999997"/>
    <n v="0.39556890300000003"/>
    <n v="0"/>
    <n v="0.11226800000000001"/>
    <n v="0.44952300000000001"/>
    <n v="0.70189888728536609"/>
    <n v="0.36691188600713698"/>
  </r>
  <r>
    <x v="4639"/>
    <n v="9.472164835505966"/>
    <n v="0"/>
    <n v="4.8125340674616455"/>
    <n v="5.8688378573158486"/>
    <n v="0.30705801858551102"/>
    <n v="0"/>
    <n v="0"/>
    <n v="0.1414357373724556"/>
    <n v="0.14315779087485439"/>
    <n v="-0.166316401"/>
    <n v="4.0836568828956503"/>
    <n v="-5.7181991179999994"/>
    <n v="0.45140423299999999"/>
    <n v="0"/>
    <n v="0.11226800000000001"/>
    <n v="0.44952300000000001"/>
    <n v="0.61324235528102866"/>
    <n v="0.36691188600713698"/>
  </r>
  <r>
    <x v="4640"/>
    <n v="10.390557272781551"/>
    <n v="0"/>
    <n v="4.8066206539868599"/>
    <n v="6.0977259138463689"/>
    <n v="0.30689335214137903"/>
    <n v="0"/>
    <n v="0"/>
    <n v="0.111523804375958"/>
    <n v="0.120473932604084"/>
    <n v="-0.36371077499999999"/>
    <n v="4.7950912558269003"/>
    <n v="-5.484060865"/>
    <n v="0.43883402199999999"/>
    <n v="0"/>
    <n v="0.11226800000000001"/>
    <n v="0.44952300000000001"/>
    <n v="0.54347394032931096"/>
    <n v="0.36691188600713698"/>
  </r>
  <r>
    <x v="4641"/>
    <n v="10.659624855687939"/>
    <n v="0"/>
    <n v="4.8279988737410688"/>
    <n v="5.2036492674049155"/>
    <n v="0.30704572476974801"/>
    <n v="0"/>
    <n v="0"/>
    <n v="0.150357221445519"/>
    <n v="8.6467994837565607E-2"/>
    <n v="-0.37961240600000001"/>
    <n v="4.9235635254891204"/>
    <n v="-4.4598453459999998"/>
    <n v="0.40482808400000003"/>
    <n v="0"/>
    <n v="0.11226800000000001"/>
    <n v="0.44952300000000001"/>
    <n v="0.53600498484382297"/>
    <n v="0.36691188600713698"/>
  </r>
  <r>
    <x v="4642"/>
    <n v="10.780613994750462"/>
    <n v="0"/>
    <n v="4.8126942122705589"/>
    <n v="3.8012082748087939"/>
    <n v="0.30746344418379301"/>
    <n v="0"/>
    <n v="0"/>
    <n v="0.159022128015361"/>
    <n v="4.7499831461901898E-2"/>
    <n v="-0.21198352100000001"/>
    <n v="4.4988424490100565"/>
    <n v="-2.6341328239999999"/>
    <n v="0.36585992000000001"/>
    <n v="0"/>
    <n v="0.11226800000000001"/>
    <n v="0.44952300000000001"/>
    <n v="0.53600498484382297"/>
    <n v="0.36691188600713698"/>
  </r>
  <r>
    <x v="4643"/>
    <n v="10.845805810020064"/>
    <n v="0"/>
    <n v="4.7979069594495307"/>
    <n v="2.9742563123671264"/>
    <n v="0.30773111114284601"/>
    <n v="0"/>
    <n v="0"/>
    <n v="0.159022128015361"/>
    <n v="2.5100036983359601E-2"/>
    <n v="-9.1909107000000004E-2"/>
    <n v="4.1850526960618408"/>
    <n v="-1.5113543270000001"/>
    <n v="0.34346012599999998"/>
    <n v="0"/>
    <n v="0.11226800000000001"/>
    <n v="0.44952300000000001"/>
    <n v="0.23374901301637699"/>
    <n v="0.36691188600713698"/>
  </r>
  <r>
    <x v="4644"/>
    <n v="10.860352071129173"/>
    <n v="0"/>
    <n v="4.7946074773594294"/>
    <n v="2.7897383885524563"/>
    <n v="0.307790835714286"/>
    <n v="0"/>
    <n v="0"/>
    <n v="0.159022128015361"/>
    <n v="2.01019672540706E-2"/>
    <n v="-6.5116883E-2"/>
    <n v="4.1150367382335702"/>
    <n v="-1.2608285809999999"/>
    <n v="0.33846205600000001"/>
    <n v="0"/>
    <n v="0.11226800000000001"/>
    <n v="0.44952300000000001"/>
    <n v="0.23374901301637699"/>
    <n v="0.36691188600713698"/>
  </r>
  <r>
    <x v="4645"/>
    <n v="10.860352071129173"/>
    <n v="0"/>
    <n v="4.7946074773594294"/>
    <n v="2.7897383885524563"/>
    <n v="0.307790835714286"/>
    <n v="0"/>
    <n v="0"/>
    <n v="0.159022128015361"/>
    <n v="2.01019672540706E-2"/>
    <n v="-6.5116883E-2"/>
    <n v="4.1150367382335702"/>
    <n v="-1.2608285809999999"/>
    <n v="0.33846205600000001"/>
    <n v="0"/>
    <n v="0.11226800000000001"/>
    <n v="0.44952300000000001"/>
    <n v="0.23374901301637699"/>
    <n v="0.36691188600713698"/>
  </r>
  <r>
    <x v="4646"/>
    <n v="10.860352071129173"/>
    <n v="0"/>
    <n v="4.7946074773594294"/>
    <n v="2.7897383885524563"/>
    <n v="0.307790835714286"/>
    <n v="0"/>
    <n v="0"/>
    <n v="0.159022128015361"/>
    <n v="2.01019672540706E-2"/>
    <n v="-6.5116883E-2"/>
    <n v="4.1150367382335702"/>
    <n v="-1.2608285809999999"/>
    <n v="0.33846205600000001"/>
    <n v="0"/>
    <n v="0.11226800000000001"/>
    <n v="0.44952300000000001"/>
    <n v="0.23374901301637699"/>
    <n v="0.36691188600713698"/>
  </r>
  <r>
    <x v="4647"/>
    <n v="10.873610926365886"/>
    <n v="0"/>
    <n v="5.2544768805862079"/>
    <n v="2.8162934712296481"/>
    <n v="0.30774702903266499"/>
    <n v="0"/>
    <n v="0"/>
    <n v="0.159022128015361"/>
    <n v="2.2969094174556341E-2"/>
    <n v="-6.1568749999999998E-2"/>
    <n v="4.092421932327448"/>
    <n v="-1.7177508590000001"/>
    <n v="0.33838403800000005"/>
    <n v="0"/>
    <n v="0.11226800000000001"/>
    <n v="0.44952300000000001"/>
    <n v="0.40676942609205402"/>
    <n v="0.36691188600713698"/>
  </r>
  <r>
    <x v="4648"/>
    <n v="10.858561736742068"/>
    <n v="0"/>
    <n v="7.1899020878382469"/>
    <n v="2.8043184068337617"/>
    <n v="0.307602023691249"/>
    <n v="0"/>
    <n v="0"/>
    <n v="0.25933459054480501"/>
    <n v="5.14898939638401E-2"/>
    <n v="-4.5667119999999999E-2"/>
    <n v="3.9910694038701662"/>
    <n v="-3.6994875499999997"/>
    <n v="0.33033556000000003"/>
    <n v="0"/>
    <n v="0.11226800000000001"/>
    <n v="0.44952300000000001"/>
    <n v="0.40661525889119593"/>
    <n v="0.36691188600713698"/>
  </r>
  <r>
    <x v="4649"/>
    <n v="10.622775151587691"/>
    <n v="0"/>
    <n v="10.02515302590524"/>
    <n v="2.4134937936165706"/>
    <n v="0.30750834553065398"/>
    <n v="0"/>
    <n v="0"/>
    <n v="0.70890385748171103"/>
    <n v="0.14290882869011459"/>
    <n v="-1.9449764000000001E-2"/>
    <n v="3.8239673343634042"/>
    <n v="-6.7797102700000007"/>
    <n v="0.295255349"/>
    <n v="0"/>
    <n v="0.11226800000000001"/>
    <n v="0.44952300000000001"/>
    <n v="0.80621745489648711"/>
    <n v="0.36691188600713698"/>
  </r>
  <r>
    <x v="4650"/>
    <n v="10.131924935528293"/>
    <n v="0"/>
    <n v="11.158327005970639"/>
    <n v="1.5646374301476518"/>
    <n v="0.30769124306273499"/>
    <n v="0"/>
    <n v="0"/>
    <n v="1.4501182705336531"/>
    <n v="0.2715539859074958"/>
    <n v="-3.5481330000000002E-3"/>
    <n v="3.7226148059061219"/>
    <n v="-8.339469673"/>
    <n v="0.23801866700000002"/>
    <n v="0"/>
    <n v="0.11226800000000001"/>
    <n v="0.44952300000000001"/>
    <n v="1.4743660915202734"/>
    <n v="0.36691188600713698"/>
  </r>
  <r>
    <x v="4651"/>
    <n v="9.8114267802492474"/>
    <n v="0"/>
    <n v="11.05544652864001"/>
    <n v="1.0041509039941297"/>
    <n v="0.30787744824852198"/>
    <n v="0"/>
    <n v="0"/>
    <n v="1.899687537470552"/>
    <n v="0.3446546858960331"/>
    <n v="0"/>
    <n v="3.7"/>
    <n v="-8.5003903239999996"/>
    <n v="0.20343692099999999"/>
    <n v="0"/>
    <n v="0.11226800000000001"/>
    <n v="0.44952300000000001"/>
    <n v="1.873968287525559"/>
    <n v="0.36691188600713698"/>
  </r>
  <r>
    <x v="4652"/>
    <n v="9.4782096908871267"/>
    <n v="0"/>
    <n v="11.08486728039505"/>
    <n v="0.84700808057024424"/>
    <n v="0.30793056891451598"/>
    <n v="0"/>
    <n v="0"/>
    <n v="1.8916126194195599"/>
    <n v="0.34233505142143578"/>
    <n v="0"/>
    <n v="3.4983918671663199"/>
    <n v="-8.4939357770000008"/>
    <n v="0.19435667000000001"/>
    <n v="0"/>
    <n v="0.11226800000000001"/>
    <n v="0.44952300000000001"/>
    <n v="1.874451005404618"/>
    <n v="0.36691188600713698"/>
  </r>
  <r>
    <x v="4653"/>
    <n v="8.3185913142148369"/>
    <n v="0"/>
    <n v="11.779471822534079"/>
    <n v="0.72978441518006876"/>
    <n v="0.30793862735530098"/>
    <n v="0"/>
    <n v="0"/>
    <n v="1.40585408050963"/>
    <n v="0.2617055978813998"/>
    <n v="0"/>
    <n v="2.5948469017543601"/>
    <n v="-8.7610101310000008"/>
    <n v="0.188165533"/>
    <n v="0"/>
    <n v="0.11226800000000001"/>
    <n v="0.44952300000000001"/>
    <n v="1.4770122008419482"/>
    <n v="0.36691188600713698"/>
  </r>
  <r>
    <x v="4654"/>
    <n v="6.3936466425885996"/>
    <n v="0"/>
    <n v="12.483593403454799"/>
    <n v="0.5641398192703575"/>
    <n v="0.30792321275868101"/>
    <n v="0"/>
    <n v="0"/>
    <n v="0.69832107019882894"/>
    <n v="0.1292693603222807"/>
    <n v="0"/>
    <n v="1.3041873165836499"/>
    <n v="-9.0937875399999992"/>
    <n v="0.17804944700000003"/>
    <n v="0"/>
    <n v="0.11226800000000001"/>
    <n v="0.44952300000000001"/>
    <n v="0.89103208703051306"/>
    <n v="0.36691188600713698"/>
  </r>
  <r>
    <x v="4655"/>
    <n v="5.1755100091448387"/>
    <n v="0"/>
    <n v="11.20138001055793"/>
    <n v="0.57072081852135059"/>
    <n v="0.30780264349924102"/>
    <n v="0"/>
    <n v="0"/>
    <n v="0.63091666661560808"/>
    <n v="5.0877423830289203E-2"/>
    <n v="0"/>
    <n v="1.2926518321204199"/>
    <n v="-8.8788393859999992"/>
    <n v="0.17226781100000002"/>
    <n v="0"/>
    <n v="0.11226800000000001"/>
    <n v="0.44952300000000001"/>
    <n v="0.81750540221563894"/>
    <n v="0.36691188600713698"/>
  </r>
  <r>
    <x v="4656"/>
    <n v="4.82028387886721"/>
    <n v="0"/>
    <n v="8.0971454554900433"/>
    <n v="0.74868406729544579"/>
    <n v="0.30759237035505999"/>
    <n v="0"/>
    <n v="0"/>
    <n v="1.212278647633668"/>
    <n v="3.6575602899884097E-2"/>
    <n v="0"/>
    <n v="2.56171870419311"/>
    <n v="-8.1437109690000007"/>
    <n v="0.17156153700000001"/>
    <n v="0"/>
    <n v="0.11226800000000001"/>
    <n v="0.44952300000000001"/>
    <n v="1.2407807206277792"/>
    <n v="0.36691188600713698"/>
  </r>
  <r>
    <x v="4657"/>
    <n v="4.7617656220957345"/>
    <n v="0"/>
    <n v="6.1203275204541372"/>
    <n v="0.87248873193661503"/>
    <n v="0.307463742654835"/>
    <n v="0"/>
    <n v="0"/>
    <n v="1.6306327829603791"/>
    <n v="3.8813119947927598E-2"/>
    <n v="0"/>
    <n v="3.45372818514184"/>
    <n v="-7.6616884609999998"/>
    <n v="0.17197103800000002"/>
    <n v="0"/>
    <n v="0.11226800000000001"/>
    <n v="0.44952300000000001"/>
    <n v="1.5512976719290836"/>
    <n v="0.36691188600713698"/>
  </r>
  <r>
    <x v="4658"/>
    <n v="4.7487084336855174"/>
    <n v="0"/>
    <n v="5.6792398180252892"/>
    <n v="0.90011328658512091"/>
    <n v="0.30743504193548399"/>
    <n v="0"/>
    <n v="0"/>
    <n v="1.723980208174581"/>
    <n v="3.9312377485192299E-2"/>
    <n v="0"/>
    <n v="3.65276240347985"/>
    <n v="-7.5541347019999998"/>
    <n v="0.17206241100000003"/>
    <n v="0"/>
    <n v="0.11226800000000001"/>
    <n v="0.44952300000000001"/>
    <n v="1.6205833690017419"/>
    <n v="0.36691188600713698"/>
  </r>
  <r>
    <x v="4659"/>
    <n v="4.7487084336855174"/>
    <n v="0"/>
    <n v="5.6792398180252892"/>
    <n v="0.90011328658512091"/>
    <n v="0.30743504193548399"/>
    <n v="0"/>
    <n v="0"/>
    <n v="1.723980208174581"/>
    <n v="3.9312377485192299E-2"/>
    <n v="0"/>
    <n v="3.65276240347985"/>
    <n v="-7.5541347019999998"/>
    <n v="0.17206241100000003"/>
    <n v="0"/>
    <n v="0.11226800000000001"/>
    <n v="0.44952300000000001"/>
    <n v="1.5998703769927221"/>
    <n v="0.36691188600713698"/>
  </r>
  <r>
    <x v="4660"/>
    <n v="4.9103255350479129"/>
    <n v="0"/>
    <n v="5.6297690848024242"/>
    <n v="1.1188367560592591"/>
    <n v="0.30742786958063101"/>
    <n v="0"/>
    <n v="0"/>
    <n v="1.630042794441529"/>
    <n v="4.7777132393490199E-2"/>
    <n v="0"/>
    <n v="3.6282165767705798"/>
    <n v="-7.4517446789999999"/>
    <n v="0.19064081299999999"/>
    <n v="0"/>
    <n v="0.11226800000000001"/>
    <n v="0.44952300000000001"/>
    <n v="1.5301019620410046"/>
    <n v="0.36691188600713698"/>
  </r>
  <r>
    <x v="4661"/>
    <n v="5.6346431328127222"/>
    <n v="0"/>
    <n v="5.4080566404159054"/>
    <n v="2.0990873386279301"/>
    <n v="0.30739572531627901"/>
    <n v="0"/>
    <n v="0"/>
    <n v="1.2090445140182782"/>
    <n v="8.5713531949099295E-2"/>
    <n v="0"/>
    <n v="3.51820981348523"/>
    <n v="-6.9928644310000001"/>
    <n v="0.273903438"/>
    <n v="0"/>
    <n v="0.11226800000000001"/>
    <n v="0.44952300000000001"/>
    <n v="1.2174216192970766"/>
    <n v="0.36691188600713698"/>
  </r>
  <r>
    <x v="4662"/>
    <n v="6.916291041613567"/>
    <n v="0"/>
    <n v="5.0194429575085726"/>
    <n v="3.7413168831975789"/>
    <n v="0.30734693154488102"/>
    <n v="0"/>
    <n v="0"/>
    <n v="0.51493569415629914"/>
    <n v="0.13773320633109243"/>
    <n v="-1.4773857E-2"/>
    <n v="3.4565898278751428"/>
    <n v="-6.2463006019999998"/>
    <n v="0.41489175400000006"/>
    <n v="0"/>
    <n v="0.11226800000000001"/>
    <n v="0.44952300000000001"/>
    <n v="0.70189888728536609"/>
    <n v="0.36691188600713698"/>
  </r>
  <r>
    <x v="4663"/>
    <n v="8.0325326951151723"/>
    <n v="0"/>
    <n v="4.6943305055569224"/>
    <n v="4.8384031210410408"/>
    <n v="0.30733362454110702"/>
    <n v="0"/>
    <n v="0"/>
    <n v="9.3937413733052533E-2"/>
    <n v="0.12849142749918141"/>
    <n v="-8.0985691999999998E-2"/>
    <n v="3.8832675937438697"/>
    <n v="-5.8322452989999993"/>
    <n v="0.51478797399999998"/>
    <n v="0"/>
    <n v="0.11226800000000001"/>
    <n v="0.44952300000000001"/>
    <n v="0.61324235528102866"/>
    <n v="0.36691188600713698"/>
  </r>
  <r>
    <x v="4664"/>
    <n v="8.8403233239125036"/>
    <n v="0"/>
    <n v="4.4743819796974718"/>
    <n v="5.2497560205428897"/>
    <n v="0.30735750957845198"/>
    <n v="0"/>
    <n v="0"/>
    <n v="0"/>
    <n v="5.9172516187089602E-2"/>
    <n v="-0.190150552"/>
    <n v="4.7435649659066002"/>
    <n v="-5.8037591160000002"/>
    <n v="0.56079053700000003"/>
    <n v="0"/>
    <n v="0.11226800000000001"/>
    <n v="0.44952300000000001"/>
    <n v="0.54347394032931096"/>
    <n v="0.36691188600713698"/>
  </r>
  <r>
    <x v="4665"/>
    <n v="9.2322473806492766"/>
    <n v="0"/>
    <n v="4.3709819721323404"/>
    <n v="5.3665916758176655"/>
    <n v="0.30737634683902998"/>
    <n v="0"/>
    <n v="0"/>
    <n v="0"/>
    <n v="1.19943377995695E-2"/>
    <n v="-0.256362386"/>
    <n v="5.2802494950606702"/>
    <n v="-5.8485840610000004"/>
    <n v="0.57742413199999998"/>
    <n v="0"/>
    <n v="0.11226800000000001"/>
    <n v="0.44952300000000001"/>
    <n v="0.53600498484382297"/>
    <n v="0.36691188600713698"/>
  </r>
  <r>
    <x v="4666"/>
    <n v="9.3196974578546374"/>
    <n v="0"/>
    <n v="4.3479103122639993"/>
    <n v="5.3926612342901885"/>
    <n v="0.30738054999999997"/>
    <n v="0"/>
    <n v="0"/>
    <n v="0"/>
    <n v="1.46746330045091E-3"/>
    <n v="-0.27113624400000003"/>
    <n v="5.4"/>
    <n v="-5.8585858579999996"/>
    <n v="0.58113558899999995"/>
    <n v="0"/>
    <n v="0.11226800000000001"/>
    <n v="0.44952300000000001"/>
    <n v="0.53600498484382297"/>
    <n v="0.36691188600713698"/>
  </r>
  <r>
    <x v="4667"/>
    <n v="9.3196974578546374"/>
    <n v="0"/>
    <n v="4.3479103122639993"/>
    <n v="5.3926612342901885"/>
    <n v="0.30738054999999997"/>
    <n v="0"/>
    <n v="0"/>
    <n v="0"/>
    <n v="1.46746330045091E-3"/>
    <n v="-0.27113624400000003"/>
    <n v="5.4"/>
    <n v="-5.8585858579999996"/>
    <n v="0.58113558899999995"/>
    <n v="0"/>
    <n v="0.11226800000000001"/>
    <n v="0.44952300000000001"/>
    <n v="0.23374901301637699"/>
    <n v="0.36691188600713698"/>
  </r>
  <r>
    <x v="4668"/>
    <n v="9.3196974578546374"/>
    <n v="0"/>
    <n v="4.3479103122639993"/>
    <n v="5.3926612342901885"/>
    <n v="0.30738054999999997"/>
    <n v="0"/>
    <n v="0"/>
    <n v="0"/>
    <n v="1.46746330045091E-3"/>
    <n v="-0.27113624400000003"/>
    <n v="5.4"/>
    <n v="-5.8585858579999996"/>
    <n v="0.58113558899999995"/>
    <n v="0"/>
    <n v="0.11226800000000001"/>
    <n v="0.44952300000000001"/>
    <n v="0.23374901301637699"/>
    <n v="0.36691188600713698"/>
  </r>
  <r>
    <x v="4669"/>
    <n v="9.3196974578546374"/>
    <n v="0"/>
    <n v="4.3479103122639993"/>
    <n v="5.3926612342901885"/>
    <n v="0.30738054999999997"/>
    <n v="0"/>
    <n v="0"/>
    <n v="0"/>
    <n v="1.46746330045091E-3"/>
    <n v="-0.27113624400000003"/>
    <n v="5.4"/>
    <n v="-5.8585858579999996"/>
    <n v="0.58113558899999995"/>
    <n v="0"/>
    <n v="0.11226800000000001"/>
    <n v="0.44952300000000001"/>
    <n v="0.23374901301637699"/>
    <n v="0.36691188600713698"/>
  </r>
  <r>
    <x v="4670"/>
    <n v="9.0461445218337175"/>
    <n v="0"/>
    <n v="4.6010008659520931"/>
    <n v="5.1314878926882503"/>
    <n v="0.30738127197506998"/>
    <n v="0"/>
    <n v="0"/>
    <n v="8.6649065698419393E-3"/>
    <n v="1.1585124382851657E-2"/>
    <n v="-0.256362386"/>
    <n v="5.3073692362656102"/>
    <n v="-6.0649823899999999"/>
    <n v="0.56613000300000005"/>
    <n v="0"/>
    <n v="0.11226800000000001"/>
    <n v="0.44952300000000001"/>
    <n v="0.23374901301637699"/>
    <n v="0.36691188600713698"/>
  </r>
  <r>
    <x v="4671"/>
    <n v="8.0461825197826542"/>
    <n v="0"/>
    <n v="5.5046304416889091"/>
    <n v="4.007932645503633"/>
    <n v="0.30736847422896901"/>
    <n v="0"/>
    <n v="0"/>
    <n v="4.7498323639403102E-2"/>
    <n v="7.6155385967225792E-2"/>
    <n v="-0.190150552"/>
    <n v="4.9635086387545142"/>
    <n v="-6.6707608379999996"/>
    <n v="0.50116072300000003"/>
    <n v="0"/>
    <n v="0.11226800000000001"/>
    <n v="0.44952300000000001"/>
    <n v="0.40676942609205402"/>
    <n v="0.36691188600713698"/>
  </r>
  <r>
    <x v="4672"/>
    <n v="7.0378233707561311"/>
    <n v="0"/>
    <n v="6.3410578691624693"/>
    <n v="2.2884896977313107"/>
    <n v="0.307301952167509"/>
    <n v="0"/>
    <n v="0"/>
    <n v="0.111523804375958"/>
    <n v="0.23708053165975301"/>
    <n v="-8.0985691999999998E-2"/>
    <n v="4.5985170726591313"/>
    <n v="-6.7651618649999996"/>
    <n v="0.400506745"/>
    <n v="0"/>
    <n v="0.11226800000000001"/>
    <n v="0.44952300000000001"/>
    <n v="0.31745195690087102"/>
    <n v="0.36691188600713698"/>
  </r>
  <r>
    <x v="4673"/>
    <n v="7.481897984992516"/>
    <n v="0"/>
    <n v="5.7710925824946688"/>
    <n v="1.4648524822249285"/>
    <n v="0.307186716040656"/>
    <n v="0"/>
    <n v="0"/>
    <n v="0.150357221445519"/>
    <n v="0.42448710841112702"/>
    <n v="-1.4773857E-2"/>
    <n v="4.7100791523756165"/>
    <n v="-5.331383421"/>
    <n v="0.35011148200000008"/>
    <n v="0"/>
    <n v="0.11226800000000001"/>
    <n v="0.44952300000000001"/>
    <n v="0.31745195690087102"/>
    <n v="0.36691188600713698"/>
  </r>
  <r>
    <x v="4674"/>
    <n v="8.2212838936436867"/>
    <n v="0"/>
    <n v="4.9905102607715914"/>
    <n v="1.4140606654924777"/>
    <n v="0.30711558123996902"/>
    <n v="0"/>
    <n v="0"/>
    <n v="0.159022128015361"/>
    <n v="0.520769949858228"/>
    <n v="0"/>
    <n v="4.9369107322660604"/>
    <n v="-4.1071054240000002"/>
    <n v="0.34532903599999998"/>
    <n v="0"/>
    <n v="0.11226800000000001"/>
    <n v="0.44952300000000001"/>
    <n v="0.32676795315225099"/>
    <n v="0.36691188600713698"/>
  </r>
  <r>
    <x v="4675"/>
    <n v="8.4473010997230134"/>
    <n v="0"/>
    <n v="4.7598666665400007"/>
    <n v="1.4610031288288756"/>
    <n v="0.307099547826087"/>
    <n v="0"/>
    <n v="0"/>
    <n v="0.159022128015361"/>
    <n v="0.53999600035222195"/>
    <n v="0"/>
    <n v="5.008192416160469"/>
    <n v="-3.787878788"/>
    <n v="0.34761012699999999"/>
    <n v="0"/>
    <n v="0.11226800000000001"/>
    <n v="0.44952300000000001"/>
    <n v="0.32676795315225099"/>
    <n v="0.36691188600713698"/>
  </r>
  <r>
    <x v="4676"/>
    <n v="8.2212838936436867"/>
    <n v="0"/>
    <n v="4.9905102607715914"/>
    <n v="1.4140606654924777"/>
    <n v="0.30711558123996902"/>
    <n v="0"/>
    <n v="0"/>
    <n v="0.159022128015361"/>
    <n v="0.520769949858228"/>
    <n v="0"/>
    <n v="4.9369107322660604"/>
    <n v="-4.1071054240000002"/>
    <n v="0.34532903599999998"/>
    <n v="0"/>
    <n v="0.11226800000000001"/>
    <n v="0.44952300000000001"/>
    <n v="0.32676795315225099"/>
    <n v="0.36691188600713698"/>
  </r>
  <r>
    <x v="4677"/>
    <n v="7.2083450469716199"/>
    <n v="0"/>
    <n v="6.0241831361827796"/>
    <n v="1.2036791406230025"/>
    <n v="0.30718743801572601"/>
    <n v="0"/>
    <n v="0"/>
    <n v="0.159022128015361"/>
    <n v="0.434604769493528"/>
    <n v="0"/>
    <n v="4.6174483886412236"/>
    <n v="-5.5377799540000003"/>
    <n v="0.33510589500000004"/>
    <n v="0"/>
    <n v="0.11226800000000001"/>
    <n v="0.44952300000000001"/>
    <n v="0.32676795315225099"/>
    <n v="0.36691188600713698"/>
  </r>
  <r>
    <x v="4678"/>
    <n v="5.5382912266048265"/>
    <n v="0"/>
    <n v="7.7284215928189592"/>
    <n v="0.85681864560837107"/>
    <n v="0.30730590981036099"/>
    <n v="0"/>
    <n v="0"/>
    <n v="0.159022128015361"/>
    <n v="0.29254240383253299"/>
    <n v="0"/>
    <n v="4.090744027519241"/>
    <n v="-7.8965634809999994"/>
    <n v="0.31825078800000006"/>
    <n v="0"/>
    <n v="0.11226800000000001"/>
    <n v="0.44952300000000001"/>
    <n v="0.32676795315225099"/>
    <n v="0.36691188600713698"/>
  </r>
  <r>
    <x v="4679"/>
    <n v="4.5253523809327696"/>
    <n v="0"/>
    <n v="8.7620944682301598"/>
    <n v="0.64643712073889525"/>
    <n v="0.30737776658611798"/>
    <n v="0"/>
    <n v="0"/>
    <n v="0.159022128015361"/>
    <n v="0.20637722346783291"/>
    <n v="0"/>
    <n v="3.7712816838944043"/>
    <n v="-9.3272380100000003"/>
    <n v="0.30802764799999999"/>
    <n v="0"/>
    <n v="0.11226800000000001"/>
    <n v="0.44952300000000001"/>
    <n v="0.34016312159874401"/>
    <n v="0.36691188600713698"/>
  </r>
  <r>
    <x v="4680"/>
    <n v="4.3238209313065887"/>
    <n v="0"/>
    <n v="8.8121899018648389"/>
    <n v="0.61587497105777644"/>
    <n v="0.30739604721881297"/>
    <n v="0"/>
    <n v="0"/>
    <n v="0.24429463517857158"/>
    <n v="0.1790956314822591"/>
    <n v="0"/>
    <n v="3.6974260855043299"/>
    <n v="-9.5324563409999996"/>
    <n v="0.29846228399999997"/>
    <n v="0"/>
    <n v="0.11226800000000001"/>
    <n v="0.44952300000000001"/>
    <n v="0.40993153655046177"/>
    <n v="0.36691188600713698"/>
  </r>
  <r>
    <x v="4681"/>
    <n v="4.4335584849354106"/>
    <n v="0"/>
    <n v="8.0030291838481098"/>
    <n v="0.68928644373534553"/>
    <n v="0.30740611855480499"/>
    <n v="0"/>
    <n v="0"/>
    <n v="0.62645949853225702"/>
    <n v="0.14299319922379009"/>
    <n v="0"/>
    <n v="3.6858906010411001"/>
    <n v="-9.0215065599999988"/>
    <n v="0.26581643599999999"/>
    <n v="0"/>
    <n v="0.11226800000000001"/>
    <n v="0.44952300000000001"/>
    <n v="0.70189888728536609"/>
    <n v="0.36691188600713698"/>
  </r>
  <r>
    <x v="4682"/>
    <n v="4.6144851226035453"/>
    <n v="0"/>
    <n v="6.6689486966389193"/>
    <n v="0.8103215002522739"/>
    <n v="0.307422723380679"/>
    <n v="0"/>
    <n v="0"/>
    <n v="1.256542837657681"/>
    <n v="8.3470351235241602E-2"/>
    <n v="0"/>
    <n v="3.6668718024387501"/>
    <n v="-8.1790927890000003"/>
    <n v="0.21199253100000001"/>
    <n v="0"/>
    <n v="0.11226800000000001"/>
    <n v="0.44952300000000001"/>
    <n v="1.2174216192970766"/>
    <n v="0.36691188600713698"/>
  </r>
  <r>
    <x v="4683"/>
    <n v="4.7626216842885754"/>
    <n v="0"/>
    <n v="5.8127043538890391"/>
    <n v="1.0076356344052115"/>
    <n v="0.30745330742139498"/>
    <n v="0"/>
    <n v="0"/>
    <n v="1.5447702872783191"/>
    <n v="4.5744552657101499E-2"/>
    <n v="0"/>
    <n v="3.4563020996375098"/>
    <n v="-7.4119885510000003"/>
    <n v="0.18731831999999998"/>
    <n v="0"/>
    <n v="0.11226800000000001"/>
    <n v="0.44952300000000001"/>
    <n v="1.4603335470892873"/>
    <n v="0.36691188600713698"/>
  </r>
  <r>
    <x v="4684"/>
    <n v="5.0824179465100077"/>
    <n v="0"/>
    <n v="5.4187549184440096"/>
    <n v="1.6741299597792108"/>
    <n v="0.307519801145194"/>
    <n v="0"/>
    <n v="0"/>
    <n v="1.2090445140182782"/>
    <n v="4.0501709301466196E-2"/>
    <n v="0"/>
    <n v="2.7362070958218498"/>
    <n v="-6.3037400520000002"/>
    <n v="0.22636720900000001"/>
    <n v="0"/>
    <n v="0.11226800000000001"/>
    <n v="0.44952300000000001"/>
    <n v="1.2174216192970766"/>
    <n v="0.36691188600713698"/>
  </r>
  <r>
    <x v="4685"/>
    <n v="5.9183755517192793"/>
    <n v="0"/>
    <n v="5.0601530959217227"/>
    <n v="3.0146110550762266"/>
    <n v="0.30754729484222298"/>
    <n v="0"/>
    <n v="0"/>
    <n v="0.51493569415629914"/>
    <n v="7.3718387143936553E-2"/>
    <n v="0"/>
    <n v="2.0475348085788698"/>
    <n v="-5.1001247840000001"/>
    <n v="0.33280630500000002"/>
    <n v="0"/>
    <n v="0.11226800000000001"/>
    <n v="0.44952300000000001"/>
    <n v="0.70189888728536609"/>
    <n v="0.36691188600713698"/>
  </r>
  <r>
    <x v="4686"/>
    <n v="7.0883834530756546"/>
    <n v="0"/>
    <n v="4.808428791150158"/>
    <n v="4.2966100869175303"/>
    <n v="0.30743886310944302"/>
    <n v="0"/>
    <n v="0"/>
    <n v="9.3937413733052533E-2"/>
    <n v="0.13045778323906862"/>
    <n v="-1.4773857E-2"/>
    <n v="2.564580346926403"/>
    <n v="-5.0982959750000001"/>
    <n v="0.45061814899999997"/>
    <n v="0"/>
    <n v="0.11226800000000001"/>
    <n v="0.44952300000000001"/>
    <n v="0.38921854454144178"/>
    <n v="0.36691188600713698"/>
  </r>
  <r>
    <x v="4687"/>
    <n v="8.0709317021713893"/>
    <n v="0"/>
    <n v="4.6472468808237783"/>
    <n v="4.9623057825164087"/>
    <n v="0.30735413724583099"/>
    <n v="0"/>
    <n v="0"/>
    <n v="0"/>
    <n v="0.12686806117951055"/>
    <n v="-8.0985691999999998E-2"/>
    <n v="3.68423337540586"/>
    <n v="-5.5760908429999994"/>
    <n v="0.52275960899999996"/>
    <n v="0"/>
    <n v="0.11226800000000001"/>
    <n v="0.44952300000000001"/>
    <n v="0.45791111846831201"/>
    <n v="0.36691188600713698"/>
  </r>
  <r>
    <x v="4688"/>
    <n v="8.8403233239125036"/>
    <n v="0"/>
    <n v="4.4743819796974718"/>
    <n v="5.2497560205428897"/>
    <n v="0.30735750957845198"/>
    <n v="0"/>
    <n v="0"/>
    <n v="0"/>
    <n v="5.9172516187089602E-2"/>
    <n v="-0.190150552"/>
    <n v="4.7435649659066002"/>
    <n v="-5.8037591160000002"/>
    <n v="0.56079053700000003"/>
    <n v="0"/>
    <n v="0.11226800000000001"/>
    <n v="0.44952300000000001"/>
    <n v="0.45791111846831201"/>
    <n v="0.36691188600713698"/>
  </r>
  <r>
    <x v="4689"/>
    <n v="9.2322473806492766"/>
    <n v="0"/>
    <n v="4.3709819721323404"/>
    <n v="5.3665916758176655"/>
    <n v="0.30737634683902998"/>
    <n v="0"/>
    <n v="0"/>
    <n v="0"/>
    <n v="1.19943377995695E-2"/>
    <n v="-0.256362386"/>
    <n v="5.2802494950606702"/>
    <n v="-5.8485840610000004"/>
    <n v="0.57742413199999998"/>
    <n v="0"/>
    <n v="0.11226800000000001"/>
    <n v="0.44952300000000001"/>
    <n v="0.290728244015727"/>
    <n v="0.36691188600713698"/>
  </r>
  <r>
    <x v="4690"/>
    <n v="9.3196974578546374"/>
    <n v="0"/>
    <n v="4.3479103122639993"/>
    <n v="5.3926612342901885"/>
    <n v="0.30738054999999997"/>
    <n v="0"/>
    <n v="0"/>
    <n v="0"/>
    <n v="1.46746330045091E-3"/>
    <n v="-0.27113624400000003"/>
    <n v="5.4"/>
    <n v="-5.8585858579999996"/>
    <n v="0.58113558899999995"/>
    <n v="0"/>
    <n v="0.11226800000000001"/>
    <n v="0.44952300000000001"/>
    <n v="0.290728244015727"/>
    <n v="0.36691188600713698"/>
  </r>
  <r>
    <x v="4691"/>
    <n v="9.3196974578546374"/>
    <n v="0"/>
    <n v="4.3479103122639993"/>
    <n v="5.3926612342901885"/>
    <n v="0.30738054999999997"/>
    <n v="0"/>
    <n v="0"/>
    <n v="0"/>
    <n v="1.46746330045091E-3"/>
    <n v="-0.27113624400000003"/>
    <n v="5.4"/>
    <n v="-5.8585858579999996"/>
    <n v="0.58113558899999995"/>
    <n v="0"/>
    <n v="0.11226800000000001"/>
    <n v="0.44952300000000001"/>
    <n v="0.251358935408452"/>
    <n v="0.36691188600713698"/>
  </r>
  <r>
    <x v="4692"/>
    <n v="9.3196974578546374"/>
    <n v="0"/>
    <n v="4.3479103122639993"/>
    <n v="5.3926612342901885"/>
    <n v="0.30738054999999997"/>
    <n v="0"/>
    <n v="0"/>
    <n v="0"/>
    <n v="1.46746330045091E-3"/>
    <n v="-0.27113624400000003"/>
    <n v="5.4"/>
    <n v="-5.8585858579999996"/>
    <n v="0.58113558899999995"/>
    <n v="0"/>
    <n v="0.11226800000000001"/>
    <n v="0.44952300000000001"/>
    <n v="0.251358935408452"/>
    <n v="0.36691188600713698"/>
  </r>
  <r>
    <x v="4693"/>
    <n v="9.3196974578546374"/>
    <n v="0"/>
    <n v="4.3479103122639993"/>
    <n v="5.3926612342901885"/>
    <n v="0.30738054999999997"/>
    <n v="0"/>
    <n v="0"/>
    <n v="0"/>
    <n v="1.46746330045091E-3"/>
    <n v="-0.27113624400000003"/>
    <n v="5.4"/>
    <n v="-5.8585858579999996"/>
    <n v="0.58113558899999995"/>
    <n v="0"/>
    <n v="0.11226800000000001"/>
    <n v="0.44952300000000001"/>
    <n v="0.251358935408452"/>
    <n v="0.36691188600713698"/>
  </r>
  <r>
    <x v="4694"/>
    <n v="9.3196974578546374"/>
    <n v="0"/>
    <n v="4.3479103122639993"/>
    <n v="5.3926612342901885"/>
    <n v="0.30738054999999997"/>
    <n v="0"/>
    <n v="0"/>
    <n v="0"/>
    <n v="1.46746330045091E-3"/>
    <n v="-0.27113624400000003"/>
    <n v="5.4"/>
    <n v="-5.8585858579999996"/>
    <n v="0.58113558899999995"/>
    <n v="0"/>
    <n v="0.11226800000000001"/>
    <n v="0.44952300000000001"/>
    <n v="0.251358935408452"/>
    <n v="0.36691188600713698"/>
  </r>
  <r>
    <x v="4695"/>
    <n v="9.2721617279130584"/>
    <n v="0"/>
    <n v="4.3703572717205112"/>
    <n v="5.1784303560246565"/>
    <n v="0.30736523856118803"/>
    <n v="0"/>
    <n v="0"/>
    <n v="8.6649065698419393E-3"/>
    <n v="3.08111748768456E-2"/>
    <n v="-0.256362386"/>
    <n v="5.3786509201600143"/>
    <n v="-5.7457557540000002"/>
    <n v="0.56841109400000001"/>
    <n v="0"/>
    <n v="0.11226800000000001"/>
    <n v="0.44952300000000001"/>
    <n v="0.251358935408452"/>
    <n v="0.36691188600713698"/>
  </r>
  <r>
    <x v="4696"/>
    <n v="9.0591213654547253"/>
    <n v="0"/>
    <n v="4.470957566277721"/>
    <n v="4.2183141703731106"/>
    <n v="0.30729661745321302"/>
    <n v="0"/>
    <n v="0"/>
    <n v="4.7498323639403102E-2"/>
    <n v="0.16232056633192637"/>
    <n v="-0.190150552"/>
    <n v="5.2829709823793509"/>
    <n v="-5.2400863089999996"/>
    <n v="0.51138386300000005"/>
    <n v="0"/>
    <n v="0.11226800000000001"/>
    <n v="0.44952300000000001"/>
    <n v="0.31945012958972402"/>
    <n v="0.36691188600713698"/>
  </r>
  <r>
    <x v="4697"/>
    <n v="8.7078771911229218"/>
    <n v="0"/>
    <n v="4.6368194125262789"/>
    <n v="2.6353501927459471"/>
    <n v="0.30718348037287502"/>
    <n v="0"/>
    <n v="0"/>
    <n v="0.111523804375958"/>
    <n v="0.37914289732074652"/>
    <n v="-8.0985691999999998E-2"/>
    <n v="5.1252214337811139"/>
    <n v="-4.4063783380000006"/>
    <n v="0.41736185400000003"/>
    <n v="0"/>
    <n v="0.11226800000000001"/>
    <n v="0.44952300000000001"/>
    <n v="0.31945012958972402"/>
    <n v="0.36691188600713698"/>
  </r>
  <r>
    <x v="4698"/>
    <n v="8.494836831664589"/>
    <n v="0"/>
    <n v="4.7374197070834869"/>
    <n v="1.675234007094403"/>
    <n v="0.30711485926489901"/>
    <n v="0"/>
    <n v="0"/>
    <n v="0.150357221445519"/>
    <n v="0.51065228877582802"/>
    <n v="-1.4773857E-2"/>
    <n v="5.0295414960004532"/>
    <n v="-3.9007088909999998"/>
    <n v="0.36033462100000002"/>
    <n v="0"/>
    <n v="0.11226800000000001"/>
    <n v="0.44952300000000001"/>
    <n v="0.31945012958972402"/>
    <n v="0.36691188600713698"/>
  </r>
  <r>
    <x v="4699"/>
    <n v="8.4473010997230134"/>
    <n v="0"/>
    <n v="4.7598666665400007"/>
    <n v="1.4610031288288756"/>
    <n v="0.307099547826087"/>
    <n v="0"/>
    <n v="0"/>
    <n v="0.159022128015361"/>
    <n v="0.53999600035222195"/>
    <n v="0"/>
    <n v="5.008192416160469"/>
    <n v="-3.787878788"/>
    <n v="0.34761012699999999"/>
    <n v="0"/>
    <n v="0.11226800000000001"/>
    <n v="0.44952300000000001"/>
    <n v="0.31945012958972402"/>
    <n v="0.36691188600713698"/>
  </r>
  <r>
    <x v="4700"/>
    <n v="8.2212838936436867"/>
    <n v="0"/>
    <n v="4.9905102607715914"/>
    <n v="1.4140606654924777"/>
    <n v="0.30711558123996902"/>
    <n v="0"/>
    <n v="0"/>
    <n v="0.159022128015361"/>
    <n v="0.520769949858228"/>
    <n v="0"/>
    <n v="4.9369107322660604"/>
    <n v="-4.1071054240000002"/>
    <n v="0.34532903599999998"/>
    <n v="0"/>
    <n v="0.11226800000000001"/>
    <n v="0.44952300000000001"/>
    <n v="0.31945012958972402"/>
    <n v="0.36691188600713698"/>
  </r>
  <r>
    <x v="4701"/>
    <n v="7.2083450469716199"/>
    <n v="0"/>
    <n v="6.0241831361827796"/>
    <n v="1.2036791406230025"/>
    <n v="0.30718743801572601"/>
    <n v="0"/>
    <n v="0"/>
    <n v="0.159022128015361"/>
    <n v="0.434604769493528"/>
    <n v="0"/>
    <n v="4.6174483886412236"/>
    <n v="-5.5377799540000003"/>
    <n v="0.33510589500000004"/>
    <n v="0"/>
    <n v="0.11226800000000001"/>
    <n v="0.44952300000000001"/>
    <n v="0.31945012958972402"/>
    <n v="0.36691188600713698"/>
  </r>
  <r>
    <x v="4702"/>
    <n v="5.5800728614232442"/>
    <n v="0"/>
    <n v="7.4970328140492892"/>
    <n v="0.88590373354594909"/>
    <n v="0.30726566658695698"/>
    <n v="0"/>
    <n v="0"/>
    <n v="0.159022128015361"/>
    <n v="0.28512820337399003"/>
    <n v="0"/>
    <n v="4.0267290098517003"/>
    <n v="-7.5810086940000003"/>
    <n v="0.31549072900000003"/>
    <n v="0"/>
    <n v="0.11226800000000001"/>
    <n v="0.44952300000000001"/>
    <n v="0.31945012958972402"/>
    <n v="0.36691188600713698"/>
  </r>
  <r>
    <x v="4703"/>
    <n v="4.7543863108669697"/>
    <n v="0"/>
    <n v="7.4936931286495803"/>
    <n v="0.80587252939613696"/>
    <n v="0.30715716574822899"/>
    <n v="0"/>
    <n v="0"/>
    <n v="0.159022128015361"/>
    <n v="0.16573488184893739"/>
    <n v="0"/>
    <n v="3.4203712612087243"/>
    <n v="-7.5974647839999996"/>
    <n v="0.29289786599999995"/>
    <n v="0"/>
    <n v="0.11226800000000001"/>
    <n v="0.44952300000000001"/>
    <n v="0.31945012958972402"/>
    <n v="0.36691188600713698"/>
  </r>
  <r>
    <x v="4704"/>
    <n v="4.8370959439368395"/>
    <n v="0"/>
    <n v="6.01459205588902"/>
    <n v="0.97384141247283351"/>
    <n v="0.30687583972677801"/>
    <n v="0"/>
    <n v="0"/>
    <n v="0.159022128015361"/>
    <n v="9.1724888238045574E-2"/>
    <n v="0"/>
    <n v="2.8760790205947999"/>
    <n v="-5.5850394009999995"/>
    <n v="0.27022254800000001"/>
    <n v="0"/>
    <n v="0.11226800000000001"/>
    <n v="0.44952300000000001"/>
    <n v="0.45791111846831201"/>
    <n v="0.36691188600713698"/>
  </r>
  <r>
    <x v="4705"/>
    <n v="5.0243482400526283"/>
    <n v="0"/>
    <n v="4.977579495078122"/>
    <n v="1.1041917331924984"/>
    <n v="0.30669548211229303"/>
    <n v="0"/>
    <n v="0"/>
    <n v="0.159022128015361"/>
    <n v="5.8496747077693957E-2"/>
    <n v="0"/>
    <n v="2.5891836155766601"/>
    <n v="-4.1708209610000004"/>
    <n v="0.25785282500000001"/>
    <n v="0"/>
    <n v="0.11226800000000001"/>
    <n v="0.44952300000000001"/>
    <n v="0.45791111846831201"/>
    <n v="0.36691188600713698"/>
  </r>
  <r>
    <x v="4706"/>
    <n v="5.066129873871045"/>
    <n v="0"/>
    <n v="4.7461907163084494"/>
    <n v="1.1332768211300763"/>
    <n v="0.30665523888888901"/>
    <n v="0"/>
    <n v="0"/>
    <n v="0.159022128015361"/>
    <n v="5.1082546619150002E-2"/>
    <n v="0"/>
    <n v="2.5251685979091198"/>
    <n v="-3.8552661750000001"/>
    <n v="0.25509276800000003"/>
    <n v="0"/>
    <n v="0.11226800000000001"/>
    <n v="0.44952300000000001"/>
    <n v="0.290728244015727"/>
    <n v="0.36691188600713698"/>
  </r>
  <r>
    <x v="4707"/>
    <n v="5.066129873871045"/>
    <n v="0"/>
    <n v="4.7461907163084494"/>
    <n v="1.1332768211300763"/>
    <n v="0.30665523888888901"/>
    <n v="0"/>
    <n v="0"/>
    <n v="0.159022128015361"/>
    <n v="5.1082546619150002E-2"/>
    <n v="0"/>
    <n v="2.5251685979091198"/>
    <n v="-3.8552661750000001"/>
    <n v="0.25509276800000003"/>
    <n v="0"/>
    <n v="0.11226800000000001"/>
    <n v="0.44952300000000001"/>
    <n v="0.290728244015727"/>
    <n v="0.36691188600713698"/>
  </r>
  <r>
    <x v="4708"/>
    <n v="5.2478577746848236"/>
    <n v="0"/>
    <n v="4.7183094812245754"/>
    <n v="1.3735096336128325"/>
    <n v="0.30621796391703998"/>
    <n v="0"/>
    <n v="0"/>
    <n v="0.150357221445519"/>
    <n v="5.3484317184519903E-2"/>
    <n v="0"/>
    <n v="2.6104035853003373"/>
    <n v="-3.9644244280000001"/>
    <n v="0.26372531100000002"/>
    <n v="0"/>
    <n v="0.11226800000000001"/>
    <n v="0.44952300000000001"/>
    <n v="0.251358935408452"/>
    <n v="0.36691188600713698"/>
  </r>
  <r>
    <x v="4709"/>
    <n v="6.0623057139446832"/>
    <n v="0"/>
    <n v="4.5933544546816432"/>
    <n v="2.4501584036533788"/>
    <n v="0.30425823345497199"/>
    <n v="0"/>
    <n v="0"/>
    <n v="0.111523804375958"/>
    <n v="6.4248306076797601E-2"/>
    <n v="0"/>
    <n v="2.9924002967019327"/>
    <n v="-4.4536377849999997"/>
    <n v="0.30241369200000001"/>
    <n v="0"/>
    <n v="0.11226800000000001"/>
    <n v="0.44952300000000001"/>
    <n v="0.251358935408452"/>
    <n v="0.36691188600713698"/>
  </r>
  <r>
    <x v="4710"/>
    <n v="7.8004304300584248"/>
    <n v="0"/>
    <n v="4.2227616118512294"/>
    <n v="4.7323822920109047"/>
    <n v="0.30124459068070503"/>
    <n v="0"/>
    <n v="0"/>
    <n v="4.7498323639403102E-2"/>
    <n v="7.7437915478373698E-2"/>
    <n v="-2.9190497999999999E-2"/>
    <n v="3.6279645613978113"/>
    <n v="-5.1796683669999997"/>
    <n v="0.36164283900000005"/>
    <n v="0"/>
    <n v="0.11226800000000001"/>
    <n v="0.44952300000000001"/>
    <n v="0.251358935408452"/>
    <n v="0.36691188600713698"/>
  </r>
  <r>
    <x v="4711"/>
    <n v="10.386611388358222"/>
    <n v="0"/>
    <n v="3.3602243941111709"/>
    <n v="8.081830757893524"/>
    <n v="0.30025920865830402"/>
    <n v="0"/>
    <n v="0"/>
    <n v="8.6649065698419393E-3"/>
    <n v="6.7777914894416105E-2"/>
    <n v="-0.160013233"/>
    <n v="4.0357675612309647"/>
    <n v="-5.3079001220000004"/>
    <n v="0.37990723000000004"/>
    <n v="0"/>
    <n v="0.11226800000000001"/>
    <n v="0.44952300000000001"/>
    <n v="0.251358935408452"/>
    <n v="0.36691188600713698"/>
  </r>
  <r>
    <x v="4712"/>
    <n v="13.402547560848555"/>
    <n v="0"/>
    <n v="2.1292778090600608"/>
    <n v="11.709572949639975"/>
    <n v="0.301680519348488"/>
    <n v="0"/>
    <n v="0"/>
    <n v="0"/>
    <n v="3.5878236286370199E-2"/>
    <n v="-0.35832882699999996"/>
    <n v="4.1676864525136565"/>
    <n v="-4.5832195789999997"/>
    <n v="0.34999836600000001"/>
    <n v="0"/>
    <n v="0.11226800000000001"/>
    <n v="0.44952300000000001"/>
    <n v="0.251358935408452"/>
    <n v="0.36691188600713698"/>
  </r>
  <r>
    <x v="4713"/>
    <n v="14.78488616727488"/>
    <n v="0"/>
    <n v="1.4499669819260395"/>
    <n v="12.370291951986239"/>
    <n v="0.303784955555367"/>
    <n v="0"/>
    <n v="0"/>
    <n v="0"/>
    <n v="1.2639820956753299E-2"/>
    <n v="-0.41128386299999997"/>
    <n v="4.2120313698504814"/>
    <n v="-3.1525450500000001"/>
    <n v="0.30775777000000004"/>
    <n v="0"/>
    <n v="0.11226800000000001"/>
    <n v="0.44952300000000001"/>
    <n v="0.31945012958972402"/>
    <n v="0.36691188600713698"/>
  </r>
  <r>
    <x v="4714"/>
    <n v="14.538210392184531"/>
    <n v="0"/>
    <n v="1.3814633866414168"/>
    <n v="10.219550382653235"/>
    <n v="0.30586556181830898"/>
    <n v="0"/>
    <n v="0"/>
    <n v="0"/>
    <n v="3.44240914477248E-3"/>
    <n v="-0.31209222800000003"/>
    <n v="4.2483545629267949"/>
    <n v="-1.3083736829999999"/>
    <n v="0.26723106000000002"/>
    <n v="0"/>
    <n v="0.11226800000000001"/>
    <n v="0.44952300000000001"/>
    <n v="0.31945012958972402"/>
    <n v="0.36691188600713698"/>
  </r>
  <r>
    <x v="4715"/>
    <n v="14.148815981570957"/>
    <n v="0"/>
    <n v="1.4397347507045319"/>
    <n v="8.6074696891574423"/>
    <n v="0.30699564958552"/>
    <n v="0"/>
    <n v="0"/>
    <n v="0"/>
    <n v="6.2798329139091003E-4"/>
    <n v="-0.23422452899999999"/>
    <n v="4.2668931918320716"/>
    <n v="-0.23868075399999999"/>
    <n v="0.245414454"/>
    <n v="0"/>
    <n v="0.11226800000000001"/>
    <n v="0.44952300000000001"/>
    <n v="0.36122020608504901"/>
    <n v="0.36691188600713698"/>
  </r>
  <r>
    <x v="4716"/>
    <n v="14.061930344664161"/>
    <n v="0"/>
    <n v="1.4527368494999999"/>
    <n v="8.2477658658455226"/>
    <n v="0.30724780624999998"/>
    <n v="0"/>
    <n v="0"/>
    <n v="0"/>
    <n v="0"/>
    <n v="-0.21684989600000001"/>
    <n v="4.2710297190686379"/>
    <n v="0"/>
    <n v="0.24054651200000002"/>
    <n v="0"/>
    <n v="0.11226800000000001"/>
    <n v="0.44952300000000001"/>
    <n v="0.36122020608504901"/>
    <n v="0.36691188600713698"/>
  </r>
  <r>
    <x v="4717"/>
    <n v="14.061930344664161"/>
    <n v="0"/>
    <n v="1.4527368494999999"/>
    <n v="8.2477658658455226"/>
    <n v="0.30724780624999998"/>
    <n v="0"/>
    <n v="0"/>
    <n v="0"/>
    <n v="0"/>
    <n v="-0.21684989600000001"/>
    <n v="4.2710297190686379"/>
    <n v="0"/>
    <n v="0.24054651200000002"/>
    <n v="0"/>
    <n v="0.11226800000000001"/>
    <n v="0.44952300000000001"/>
    <n v="0.36122020608504901"/>
    <n v="0.36691188600713698"/>
  </r>
  <r>
    <x v="4718"/>
    <n v="14.061930344664161"/>
    <n v="0"/>
    <n v="1.4527368494999999"/>
    <n v="8.2477658658455226"/>
    <n v="0.30724780624999998"/>
    <n v="0"/>
    <n v="0"/>
    <n v="0"/>
    <n v="0"/>
    <n v="-0.21684989600000001"/>
    <n v="4.2710297190686379"/>
    <n v="0"/>
    <n v="0.24054651200000002"/>
    <n v="0"/>
    <n v="0.11226800000000001"/>
    <n v="0.44952300000000001"/>
    <n v="0.36122020608504901"/>
    <n v="0.36691188600713698"/>
  </r>
  <r>
    <x v="4719"/>
    <n v="13.868009709535499"/>
    <n v="0"/>
    <n v="1.7329549842278795"/>
    <n v="7.859871178472007"/>
    <n v="0.30720774912656401"/>
    <n v="0"/>
    <n v="0"/>
    <n v="0.11104280929016513"/>
    <n v="2.36600924147292E-2"/>
    <n v="-0.205034032"/>
    <n v="4.0383069280041557"/>
    <n v="0"/>
    <n v="0.23542548400000002"/>
    <n v="0"/>
    <n v="0.11226800000000001"/>
    <n v="0.44952300000000001"/>
    <n v="0.45038350807537392"/>
    <n v="0.36691188600713698"/>
  </r>
  <r>
    <x v="4720"/>
    <n v="12.998917725928692"/>
    <n v="0"/>
    <n v="2.9888055348560831"/>
    <n v="6.1214477976278872"/>
    <n v="0.307028225554273"/>
    <n v="0"/>
    <n v="0"/>
    <n v="0.60870215402553218"/>
    <n v="0.12969726999301001"/>
    <n v="-0.15207899499999999"/>
    <n v="2.9953157388719052"/>
    <n v="0"/>
    <n v="0.21247462800000003"/>
    <n v="0"/>
    <n v="0.11226800000000001"/>
    <n v="0.44952300000000001"/>
    <n v="0.84998570408066509"/>
    <n v="0.36691188600713698"/>
  </r>
  <r>
    <x v="4721"/>
    <n v="11.566027285714911"/>
    <n v="0"/>
    <n v="5.0593530517436323"/>
    <n v="3.2552721921477543"/>
    <n v="0.30673224122204301"/>
    <n v="0"/>
    <n v="0"/>
    <n v="1.4292037012534211"/>
    <n v="0.30452302015132698"/>
    <n v="-6.4770901000000006E-2"/>
    <n v="1.275713980196733"/>
    <n v="0"/>
    <n v="0.17463506600000001"/>
    <n v="0"/>
    <n v="0.11226800000000001"/>
    <n v="0.44952300000000001"/>
    <n v="1.6935451566015036"/>
    <n v="0.36691188600713698"/>
  </r>
  <r>
    <x v="4722"/>
    <n v="10.696935300108084"/>
    <n v="0"/>
    <n v="6.3152036023718354"/>
    <n v="1.5168488113036258"/>
    <n v="0.306552717649752"/>
    <n v="0"/>
    <n v="0"/>
    <n v="1.9268630459887812"/>
    <n v="0.410560197729608"/>
    <n v="-1.1815866E-2"/>
    <n v="0.23272279106448121"/>
    <n v="0"/>
    <n v="0.15168421100000001"/>
    <n v="0"/>
    <n v="0.11226800000000001"/>
    <n v="0.44952300000000001"/>
    <n v="2.0931473526067892"/>
    <n v="0.36691188600713698"/>
  </r>
  <r>
    <x v="4723"/>
    <n v="10.503014666979425"/>
    <n v="0"/>
    <n v="6.5954217370997199"/>
    <n v="1.1289541239301022"/>
    <n v="0.30651266052631598"/>
    <n v="0"/>
    <n v="0"/>
    <n v="2.0379058552789502"/>
    <n v="0.434220290144337"/>
    <n v="0"/>
    <n v="0"/>
    <n v="0"/>
    <n v="0.14656318300000001"/>
    <n v="0"/>
    <n v="0.11226800000000001"/>
    <n v="0.44952300000000001"/>
    <n v="2.1723686212074593"/>
    <n v="0.36691188600713698"/>
  </r>
  <r>
    <x v="4724"/>
    <n v="10.199857977610804"/>
    <n v="0"/>
    <n v="6.5549017457958794"/>
    <n v="1.0935924026315949"/>
    <n v="0.306516266622886"/>
    <n v="0"/>
    <n v="0"/>
    <n v="2.0377301828306638"/>
    <n v="0.41056019772978009"/>
    <n v="0"/>
    <n v="0"/>
    <n v="-0.203442818"/>
    <n v="0.14656318300012203"/>
    <n v="0"/>
    <n v="0.11226800000000001"/>
    <n v="0.44952300000000001"/>
    <n v="2.1723686212074593"/>
    <n v="0.36691188600713698"/>
  </r>
  <r>
    <x v="4725"/>
    <n v="8.8412039571369334"/>
    <n v="0"/>
    <n v="6.373303743639239"/>
    <n v="0.93511216277973852"/>
    <n v="0.30653242802646802"/>
    <n v="0"/>
    <n v="0"/>
    <n v="2.0369428735392181"/>
    <n v="0.3045230201522704"/>
    <n v="0"/>
    <n v="0"/>
    <n v="-1.115210271"/>
    <n v="0.146563183000671"/>
    <n v="0"/>
    <n v="0.11226800000000001"/>
    <n v="0.44952300000000001"/>
    <n v="2.0610167109542092"/>
    <n v="0.36691188600713698"/>
  </r>
  <r>
    <x v="4726"/>
    <n v="6.6011621737526092"/>
    <n v="0"/>
    <n v="6.0738992547669497"/>
    <n v="0.67382242035032425"/>
    <n v="0.30655907367631902"/>
    <n v="0"/>
    <n v="0"/>
    <n v="2.035644819963792"/>
    <n v="0.12969726999522513"/>
    <n v="0"/>
    <n v="0"/>
    <n v="-2.6184606650000002"/>
    <n v="0.14656318300158"/>
    <n v="0"/>
    <n v="0.11226800000000001"/>
    <n v="0.44952300000000001"/>
    <n v="2.0610167109542092"/>
    <n v="0.36691188600713698"/>
  </r>
  <r>
    <x v="4727"/>
    <n v="5.2425081532787399"/>
    <n v="0"/>
    <n v="5.8923012526103093"/>
    <n v="0.51534218049846847"/>
    <n v="0.30657523507990098"/>
    <n v="0"/>
    <n v="0"/>
    <n v="2.0348575106723463"/>
    <n v="2.3660092417715634E-2"/>
    <n v="0"/>
    <n v="0"/>
    <n v="-3.5302281180000001"/>
    <n v="0.14656318300212001"/>
    <n v="0"/>
    <n v="0.11226800000000001"/>
    <n v="0.44952300000000001"/>
    <n v="2.0610167109542092"/>
    <n v="0.36691188600713698"/>
  </r>
  <r>
    <x v="4728"/>
    <n v="4.9462594533187882"/>
    <n v="0"/>
    <n v="5.7915390868589993"/>
    <n v="0.5155777185826016"/>
    <n v="0.30658300398732302"/>
    <n v="0"/>
    <n v="0"/>
    <n v="1.9324796079520195"/>
    <n v="2.78342077170973E-3"/>
    <n v="0"/>
    <n v="0.13759311516613401"/>
    <n v="-3.7402964999999999"/>
    <n v="0.15247681800000001"/>
    <n v="0"/>
    <n v="0.11226800000000001"/>
    <n v="0.44952300000000001"/>
    <n v="1.9718534089638811"/>
    <n v="0.36691188600713698"/>
  </r>
  <r>
    <x v="4729"/>
    <n v="4.9772189107132991"/>
    <n v="0"/>
    <n v="5.5215523920644038"/>
    <n v="0.67511356689176427"/>
    <n v="0.306601660411222"/>
    <n v="0"/>
    <n v="0"/>
    <n v="1.474440989577666"/>
    <n v="1.52578472082776E-2"/>
    <n v="0"/>
    <n v="0.75424267555996505"/>
    <n v="-3.7699902210000005"/>
    <n v="0.178979887"/>
    <n v="0"/>
    <n v="0.11226800000000001"/>
    <n v="0.44952300000000001"/>
    <n v="1.5543675644600765"/>
    <n v="0.36691188600713698"/>
  </r>
  <r>
    <x v="4730"/>
    <n v="5.0282624270678751"/>
    <n v="0"/>
    <n v="5.0764195855505161"/>
    <n v="0.93814371343827241"/>
    <n v="0.30663241965413801"/>
    <n v="0"/>
    <n v="0"/>
    <n v="0.71926297666175798"/>
    <n v="3.5824699414030999E-2"/>
    <n v="0"/>
    <n v="1.77092592234916"/>
    <n v="-3.8189468900000003"/>
    <n v="0.22267606200000001"/>
    <n v="0"/>
    <n v="0.11226800000000001"/>
    <n v="0.44952300000000001"/>
    <n v="0.80621745489648711"/>
    <n v="0.36691188600713698"/>
  </r>
  <r>
    <x v="4731"/>
    <n v="5.0592218854623781"/>
    <n v="0"/>
    <n v="4.8064328907559188"/>
    <n v="1.0976795617474362"/>
    <n v="0.30665107607803699"/>
    <n v="0"/>
    <n v="0"/>
    <n v="0.26122435828739798"/>
    <n v="4.8299125850598798E-2"/>
    <n v="0"/>
    <n v="2.38757548274299"/>
    <n v="-3.8486406099999999"/>
    <n v="0.249179133"/>
    <n v="0"/>
    <n v="0.11226800000000001"/>
    <n v="0.44952300000000001"/>
    <n v="0.40661525889119593"/>
    <n v="0.36691188600713698"/>
  </r>
  <r>
    <x v="4732"/>
    <n v="5.3705090312614434"/>
    <n v="0"/>
    <n v="4.7458781291846908"/>
    <n v="1.5290245868494781"/>
    <n v="0.30664662055203801"/>
    <n v="0"/>
    <n v="0"/>
    <n v="0.150357221445519"/>
    <n v="4.94788282502076E-2"/>
    <n v="0"/>
    <n v="2.5472049539795099"/>
    <n v="-3.9580813090000002"/>
    <n v="0.25971982199999999"/>
    <n v="0"/>
    <n v="0.11226800000000001"/>
    <n v="0.44952300000000001"/>
    <n v="0.365693821556904"/>
    <n v="0.36691188600713698"/>
  </r>
  <r>
    <x v="4733"/>
    <n v="6.7346417734898134"/>
    <n v="0"/>
    <n v="4.74447721088859"/>
    <n v="3.3026430230848409"/>
    <n v="0.30660799584596699"/>
    <n v="0"/>
    <n v="0"/>
    <n v="0.111523804375958"/>
    <n v="4.2291461164218301E-2"/>
    <n v="0"/>
    <n v="2.6459650501302399"/>
    <n v="-4.4188667720000003"/>
    <n v="0.28045684700000001"/>
    <n v="0"/>
    <n v="0.11226800000000001"/>
    <n v="0.44952300000000001"/>
    <n v="0.319419073281282"/>
    <n v="0.36691188600713698"/>
  </r>
  <r>
    <x v="4734"/>
    <n v="9.256392257342716"/>
    <n v="0"/>
    <n v="4.5500220064470085"/>
    <n v="6.5784606718938736"/>
    <n v="0.306333064359879"/>
    <n v="0"/>
    <n v="0"/>
    <n v="4.7498323639403102E-2"/>
    <n v="2.9889777060827499E-2"/>
    <n v="-2.9190497999999999E-2"/>
    <n v="2.8777497139417254"/>
    <n v="-5.104370802"/>
    <n v="0.31409470100000003"/>
    <n v="0"/>
    <n v="0.11226800000000001"/>
    <n v="0.44952300000000001"/>
    <n v="0.319419073281282"/>
    <n v="0.36691188600713698"/>
  </r>
  <r>
    <x v="4735"/>
    <n v="11.842573215642513"/>
    <n v="0"/>
    <n v="3.68748478870695"/>
    <n v="9.9279091377764939"/>
    <n v="0.305347682337478"/>
    <n v="0"/>
    <n v="0"/>
    <n v="8.6649065698419393E-3"/>
    <n v="2.0229776476869899E-2"/>
    <n v="-0.160013233"/>
    <n v="3.2855527137748801"/>
    <n v="-5.2326025569999999"/>
    <n v="0.33235909100000005"/>
    <n v="0"/>
    <n v="0.11226800000000001"/>
    <n v="0.44952300000000001"/>
    <n v="0.319419073281282"/>
    <n v="0.36691188600713698"/>
  </r>
  <r>
    <x v="4736"/>
    <n v="14.437037615935306"/>
    <n v="0"/>
    <n v="2.2783000206030577"/>
    <n v="13.217312610936011"/>
    <n v="0.30398055740928798"/>
    <n v="0"/>
    <n v="0"/>
    <n v="0"/>
    <n v="1.39213913737908E-2"/>
    <n v="-0.36529545800000002"/>
    <n v="3.7944931856131596"/>
    <n v="-4.8056746920000002"/>
    <n v="0.32942690800000002"/>
    <n v="0"/>
    <n v="0.11226800000000001"/>
    <n v="0.44952300000000001"/>
    <n v="0.34505467464935502"/>
    <n v="0.36691188600713698"/>
  </r>
  <r>
    <x v="4737"/>
    <n v="16.892753026500717"/>
    <n v="0"/>
    <n v="1.466021097160024"/>
    <n v="16.117711306495856"/>
    <n v="0.303941038873008"/>
    <n v="0"/>
    <n v="0"/>
    <n v="0"/>
    <n v="8.6343320224410401E-3"/>
    <n v="-0.44947276400000002"/>
    <n v="4.0021535909493826"/>
    <n v="-4.5562355749999996"/>
    <n v="0.311346542"/>
    <n v="0"/>
    <n v="0.11226800000000001"/>
    <n v="0.44952300000000001"/>
    <n v="0.328981102974095"/>
    <n v="0.36691188600713698"/>
  </r>
  <r>
    <x v="4738"/>
    <n v="19.199402184746869"/>
    <n v="0"/>
    <n v="1.3544278115550563"/>
    <n v="18.653171047370684"/>
    <n v="0.30522557263566502"/>
    <n v="0"/>
    <n v="0"/>
    <n v="0"/>
    <n v="3.44240914477248E-3"/>
    <n v="-0.401757951"/>
    <n v="3.903958902040694"/>
    <n v="-4.6190656070000005"/>
    <n v="0.28506202200000003"/>
    <n v="0"/>
    <n v="0.11226800000000001"/>
    <n v="0.44952300000000001"/>
    <n v="0.328981102974095"/>
    <n v="0.36691188600713698"/>
  </r>
  <r>
    <x v="4739"/>
    <n v="20.433069379240813"/>
    <n v="0"/>
    <n v="1.4032851875559818"/>
    <n v="19.977739713283217"/>
    <n v="0.30613281141571502"/>
    <n v="0"/>
    <n v="0"/>
    <n v="0"/>
    <n v="6.2798329139091003E-4"/>
    <n v="-0.35511252199999999"/>
    <n v="3.8025764036945042"/>
    <n v="-4.7021801979999998"/>
    <n v="0.26945428999999999"/>
    <n v="0"/>
    <n v="0.11226800000000001"/>
    <n v="0.44952300000000001"/>
    <n v="0.328981102974095"/>
    <n v="0.36691188600713698"/>
  </r>
  <r>
    <x v="4740"/>
    <n v="20.708337739875692"/>
    <n v="0"/>
    <n v="1.4141867416874998"/>
    <n v="20.273290931835927"/>
    <n v="0.30633524374999999"/>
    <n v="0"/>
    <n v="0"/>
    <n v="0"/>
    <n v="0"/>
    <n v="-0.34470451900000004"/>
    <n v="3.7799549106022674"/>
    <n v="-4.7207255689999998"/>
    <n v="0.26597169799999998"/>
    <n v="0"/>
    <n v="0.11226800000000001"/>
    <n v="0.44952300000000001"/>
    <n v="0.328981102974095"/>
    <n v="0.36691188600713698"/>
  </r>
  <r>
    <x v="4741"/>
    <n v="20.490463056287027"/>
    <n v="0"/>
    <n v="1.5952942797774532"/>
    <n v="19.79675824156546"/>
    <n v="0.30634303724384798"/>
    <n v="0"/>
    <n v="0"/>
    <n v="0"/>
    <n v="0"/>
    <n v="-0.32592202399999998"/>
    <n v="3.7755982727002682"/>
    <n v="-4.6576087509999997"/>
    <n v="0.26882633300000003"/>
    <n v="0"/>
    <n v="0.11226800000000001"/>
    <n v="0.44952300000000001"/>
    <n v="0.36122020608504901"/>
    <n v="0.36691188600713698"/>
  </r>
  <r>
    <x v="4742"/>
    <n v="19.514016472111912"/>
    <n v="0"/>
    <n v="2.4069619526987278"/>
    <n v="17.661086891921698"/>
    <n v="0.30637796526004402"/>
    <n v="0"/>
    <n v="0"/>
    <n v="0"/>
    <n v="0"/>
    <n v="-0.241744718"/>
    <n v="3.7560731762314443"/>
    <n v="-4.3747387960000008"/>
    <n v="0.28161959300000006"/>
    <n v="0"/>
    <n v="0.11226800000000001"/>
    <n v="0.44952300000000001"/>
    <n v="0.36122020608504901"/>
    <n v="0.36691188600713698"/>
  </r>
  <r>
    <x v="4743"/>
    <n v="17.565928274681752"/>
    <n v="0"/>
    <n v="3.8463868523319782"/>
    <n v="13.573343071571536"/>
    <n v="0.30643742553620001"/>
    <n v="0"/>
    <n v="0"/>
    <n v="0.11104280929016513"/>
    <n v="2.36600924147292E-2"/>
    <n v="-0.102959803"/>
    <n v="3.522273601537143"/>
    <n v="-3.7142557749999998"/>
    <n v="0.29335122700000005"/>
    <n v="0"/>
    <n v="0.11226800000000001"/>
    <n v="0.44952300000000001"/>
    <n v="0.45038350807537392"/>
    <n v="0.36691188600713698"/>
  </r>
  <r>
    <x v="4744"/>
    <n v="15.073774685967367"/>
    <n v="0"/>
    <n v="5.1116513910223622"/>
    <n v="8.8982703313190346"/>
    <n v="0.30648075095107102"/>
    <n v="0"/>
    <n v="0"/>
    <n v="0.60870215402553218"/>
    <n v="0.12969726999301001"/>
    <n v="-1.8782495999999999E-2"/>
    <n v="2.5992035396563593"/>
    <n v="-2.5614482550000002"/>
    <n v="0.26419149200000003"/>
    <n v="0"/>
    <n v="0.11226800000000001"/>
    <n v="0.44952300000000001"/>
    <n v="0.84998570408066509"/>
    <n v="0.36691188600713698"/>
  </r>
  <r>
    <x v="4745"/>
    <n v="12.356921620600346"/>
    <n v="0"/>
    <n v="6.0406137300287304"/>
    <n v="4.2349725535064966"/>
    <n v="0.30650238941473101"/>
    <n v="0"/>
    <n v="0"/>
    <n v="1.4292037012534211"/>
    <n v="0.30452302015132698"/>
    <n v="0"/>
    <n v="1.1051530982456399"/>
    <n v="-1.064046872"/>
    <n v="0.19787720600000003"/>
    <n v="0"/>
    <n v="0.11226800000000001"/>
    <n v="0.44952300000000001"/>
    <n v="1.6935451566015036"/>
    <n v="0.36691188600713698"/>
  </r>
  <r>
    <x v="4746"/>
    <n v="10.841214614061073"/>
    <n v="0"/>
    <n v="6.4942105957978296"/>
    <n v="1.6955711628977714"/>
    <n v="0.30651078681340499"/>
    <n v="0"/>
    <n v="0"/>
    <n v="1.9268630459887812"/>
    <n v="0.410560197729608"/>
    <n v="0"/>
    <n v="0.20160813283367901"/>
    <n v="-0.19410930799999998"/>
    <n v="0.15592417"/>
    <n v="0"/>
    <n v="0.11226800000000001"/>
    <n v="0.44952300000000001"/>
    <n v="2.0931473526067892"/>
    <n v="0.36691188600713698"/>
  </r>
  <r>
    <x v="4747"/>
    <n v="10.503014666979425"/>
    <n v="0"/>
    <n v="6.5954217370997199"/>
    <n v="1.1289541239301022"/>
    <n v="0.30651266052631598"/>
    <n v="0"/>
    <n v="0"/>
    <n v="2.0379058552789502"/>
    <n v="0.434220290144337"/>
    <n v="0"/>
    <n v="0"/>
    <n v="0"/>
    <n v="0.14656318300000001"/>
    <n v="0"/>
    <n v="0.11226800000000001"/>
    <n v="0.44952300000000001"/>
    <n v="2.2285912179455201"/>
    <n v="0.36691188600713698"/>
  </r>
  <r>
    <x v="4748"/>
    <n v="10.199857977610804"/>
    <n v="0"/>
    <n v="6.5549017457958794"/>
    <n v="1.0935924026315949"/>
    <n v="0.306516266622886"/>
    <n v="0"/>
    <n v="0"/>
    <n v="2.0377301828306638"/>
    <n v="0.41056019772978009"/>
    <n v="0"/>
    <n v="0"/>
    <n v="-0.203442818"/>
    <n v="0.14656318300012203"/>
    <n v="0"/>
    <n v="0.11226800000000001"/>
    <n v="0.44952300000000001"/>
    <n v="2.2285912179455201"/>
    <n v="0.36691188600713698"/>
  </r>
  <r>
    <x v="4749"/>
    <n v="8.8412039571369334"/>
    <n v="0"/>
    <n v="6.373303743639239"/>
    <n v="0.93511216277973852"/>
    <n v="0.30653242802646802"/>
    <n v="0"/>
    <n v="0"/>
    <n v="2.0369428735392181"/>
    <n v="0.3045230201522704"/>
    <n v="0"/>
    <n v="0"/>
    <n v="-1.115210271"/>
    <n v="0.146563183000671"/>
    <n v="0"/>
    <n v="0.11226800000000001"/>
    <n v="0.44952300000000001"/>
    <n v="2.0651273422954484"/>
    <n v="0.36691188600713698"/>
  </r>
  <r>
    <x v="4750"/>
    <n v="6.6011621737526092"/>
    <n v="0"/>
    <n v="6.0738992547669497"/>
    <n v="0.67382242035032425"/>
    <n v="0.30655907367631902"/>
    <n v="0"/>
    <n v="0"/>
    <n v="2.035644819963792"/>
    <n v="0.12969726999522513"/>
    <n v="0"/>
    <n v="0"/>
    <n v="-2.6184606650000002"/>
    <n v="0.14656318300158"/>
    <n v="0"/>
    <n v="0.11226800000000001"/>
    <n v="0.44952300000000001"/>
    <n v="2.0651273422954484"/>
    <n v="0.36691188600713698"/>
  </r>
  <r>
    <x v="4751"/>
    <n v="5.2425081532787399"/>
    <n v="0"/>
    <n v="5.8923012526103093"/>
    <n v="0.51534218049846847"/>
    <n v="0.30657523507990098"/>
    <n v="0"/>
    <n v="0"/>
    <n v="2.0348575106723463"/>
    <n v="2.3660092417715634E-2"/>
    <n v="0"/>
    <n v="0"/>
    <n v="-3.5302281180000001"/>
    <n v="0.14656318300212001"/>
    <n v="0"/>
    <n v="0.11226800000000001"/>
    <n v="0.44952300000000001"/>
    <n v="2.0651273422954484"/>
    <n v="0.36691188600713698"/>
  </r>
  <r>
    <x v="4752"/>
    <n v="4.9462594533187882"/>
    <n v="0"/>
    <n v="5.7915390868589993"/>
    <n v="0.5155777185826016"/>
    <n v="0.30658300398732302"/>
    <n v="0"/>
    <n v="0"/>
    <n v="1.9324796079520195"/>
    <n v="2.78342077170973E-3"/>
    <n v="0"/>
    <n v="0.13759311516613401"/>
    <n v="-3.7402964999999999"/>
    <n v="0.15247681800000001"/>
    <n v="0"/>
    <n v="0.11226800000000001"/>
    <n v="0.44952300000000001"/>
    <n v="1.97596404030512"/>
    <n v="0.36691188600713698"/>
  </r>
  <r>
    <x v="4753"/>
    <n v="4.9772189107132991"/>
    <n v="0"/>
    <n v="5.5215523920644038"/>
    <n v="0.67511356689176427"/>
    <n v="0.306601660411222"/>
    <n v="0"/>
    <n v="0"/>
    <n v="1.474440989577666"/>
    <n v="1.52578472082776E-2"/>
    <n v="0"/>
    <n v="0.75424267555996505"/>
    <n v="-3.7699902210000005"/>
    <n v="0.178979887"/>
    <n v="0"/>
    <n v="0.11226800000000001"/>
    <n v="0.44952300000000001"/>
    <n v="1.5917708054989694"/>
    <n v="0.36691188600713698"/>
  </r>
  <r>
    <x v="4754"/>
    <n v="5.0282624270678751"/>
    <n v="0"/>
    <n v="5.0764195855505161"/>
    <n v="0.93814371343827241"/>
    <n v="0.30663241965413801"/>
    <n v="0"/>
    <n v="0"/>
    <n v="0.71926297666175798"/>
    <n v="3.5824699414030999E-2"/>
    <n v="0"/>
    <n v="1.77092592234916"/>
    <n v="-3.8189468900000003"/>
    <n v="0.22267606200000001"/>
    <n v="0"/>
    <n v="0.11226800000000001"/>
    <n v="0.44952300000000001"/>
    <n v="0.85445931955252008"/>
    <n v="0.36691188600713698"/>
  </r>
  <r>
    <x v="4755"/>
    <n v="5.0592218854623781"/>
    <n v="0"/>
    <n v="4.8064328907559188"/>
    <n v="1.0976795617474362"/>
    <n v="0.30665107607803699"/>
    <n v="0"/>
    <n v="0"/>
    <n v="0.26122435828739798"/>
    <n v="4.8299125850598798E-2"/>
    <n v="0"/>
    <n v="2.38757548274299"/>
    <n v="-3.8486406099999999"/>
    <n v="0.249179133"/>
    <n v="0"/>
    <n v="0.11226800000000001"/>
    <n v="0.44952300000000001"/>
    <n v="0.4548571235472289"/>
    <n v="0.36691188600713698"/>
  </r>
  <r>
    <x v="4756"/>
    <n v="5.3705090312614434"/>
    <n v="0"/>
    <n v="4.7458781291846908"/>
    <n v="1.5290245868494781"/>
    <n v="0.30664662055203801"/>
    <n v="0"/>
    <n v="0"/>
    <n v="0.150357221445519"/>
    <n v="4.94788282502076E-2"/>
    <n v="0"/>
    <n v="2.5472049539795099"/>
    <n v="-3.9580813090000002"/>
    <n v="0.25971982199999999"/>
    <n v="0"/>
    <n v="0.11226800000000001"/>
    <n v="0.44952300000000001"/>
    <n v="0.365693821556904"/>
    <n v="0.36691188600713698"/>
  </r>
  <r>
    <x v="4757"/>
    <n v="6.7346417734898134"/>
    <n v="0"/>
    <n v="4.74447721088859"/>
    <n v="3.3026430230848409"/>
    <n v="0.30660799584596699"/>
    <n v="0"/>
    <n v="0"/>
    <n v="0.111523804375958"/>
    <n v="4.2291461164218301E-2"/>
    <n v="0"/>
    <n v="2.6459650501302399"/>
    <n v="-4.4188667720000003"/>
    <n v="0.28045684700000001"/>
    <n v="0"/>
    <n v="0.11226800000000001"/>
    <n v="0.44952300000000001"/>
    <n v="0.319419073281282"/>
    <n v="0.36691188600713698"/>
  </r>
  <r>
    <x v="4758"/>
    <n v="9.256392257342716"/>
    <n v="0"/>
    <n v="4.5500220064470085"/>
    <n v="6.5784606718938736"/>
    <n v="0.306333064359879"/>
    <n v="0"/>
    <n v="0"/>
    <n v="4.7498323639403102E-2"/>
    <n v="2.9889777060827499E-2"/>
    <n v="-2.9190497999999999E-2"/>
    <n v="2.8777497139417254"/>
    <n v="-5.104370802"/>
    <n v="0.31409470100000003"/>
    <n v="0"/>
    <n v="0.11226800000000001"/>
    <n v="0.44952300000000001"/>
    <n v="0.319419073281282"/>
    <n v="0.36691188600713698"/>
  </r>
  <r>
    <x v="4759"/>
    <n v="11.842573215642513"/>
    <n v="0"/>
    <n v="3.68748478870695"/>
    <n v="9.9279091377764939"/>
    <n v="0.305347682337478"/>
    <n v="0"/>
    <n v="0"/>
    <n v="8.6649065698419393E-3"/>
    <n v="2.0229776476869899E-2"/>
    <n v="-0.160013233"/>
    <n v="3.2855527137748801"/>
    <n v="-5.2326025569999999"/>
    <n v="0.33235909100000005"/>
    <n v="0"/>
    <n v="0.11226800000000001"/>
    <n v="0.44952300000000001"/>
    <n v="0.319419073281282"/>
    <n v="0.36691188600713698"/>
  </r>
  <r>
    <x v="4760"/>
    <n v="14.437037615935306"/>
    <n v="0"/>
    <n v="2.2783000206030577"/>
    <n v="13.217312610936011"/>
    <n v="0.30398055740928798"/>
    <n v="0"/>
    <n v="0"/>
    <n v="0"/>
    <n v="1.39213913737908E-2"/>
    <n v="-0.36529545800000002"/>
    <n v="3.7944931856131596"/>
    <n v="-4.8056746920000002"/>
    <n v="0.32942690800000002"/>
    <n v="0"/>
    <n v="0.11226800000000001"/>
    <n v="0.44952300000000001"/>
    <n v="0.34505467464935502"/>
    <n v="0.36691188600713698"/>
  </r>
  <r>
    <x v="4761"/>
    <n v="16.892753026500717"/>
    <n v="0"/>
    <n v="1.466021097160024"/>
    <n v="16.117711306495856"/>
    <n v="0.303941038873008"/>
    <n v="0"/>
    <n v="0"/>
    <n v="0"/>
    <n v="8.6343320224410401E-3"/>
    <n v="-0.44947276400000002"/>
    <n v="4.0021535909493826"/>
    <n v="-4.5562355749999996"/>
    <n v="0.311346542"/>
    <n v="0"/>
    <n v="0.11226800000000001"/>
    <n v="0.44952300000000001"/>
    <n v="0.328981102974095"/>
    <n v="0.36691188600713698"/>
  </r>
  <r>
    <x v="4762"/>
    <n v="19.199402184746869"/>
    <n v="0"/>
    <n v="1.3544278115550563"/>
    <n v="18.653171047370684"/>
    <n v="0.30522557263566502"/>
    <n v="0"/>
    <n v="0"/>
    <n v="0"/>
    <n v="3.44240914477248E-3"/>
    <n v="-0.401757951"/>
    <n v="3.903958902040694"/>
    <n v="-4.6190656070000005"/>
    <n v="0.28506202200000003"/>
    <n v="0"/>
    <n v="0.11226800000000001"/>
    <n v="0.44952300000000001"/>
    <n v="0.328981102974095"/>
    <n v="0.36691188600713698"/>
  </r>
  <r>
    <x v="4763"/>
    <n v="20.433069379240813"/>
    <n v="0"/>
    <n v="1.4032851875559818"/>
    <n v="19.977739713283217"/>
    <n v="0.30613281141571502"/>
    <n v="0"/>
    <n v="0"/>
    <n v="0"/>
    <n v="6.2798329139091003E-4"/>
    <n v="-0.35511252199999999"/>
    <n v="3.8025764036945042"/>
    <n v="-4.7021801979999998"/>
    <n v="0.26945428999999999"/>
    <n v="0"/>
    <n v="0.11226800000000001"/>
    <n v="0.44952300000000001"/>
    <n v="0.328981102974095"/>
    <n v="0.36691188600713698"/>
  </r>
  <r>
    <x v="4764"/>
    <n v="20.708337739875692"/>
    <n v="0"/>
    <n v="1.4141867416874998"/>
    <n v="20.273290931835927"/>
    <n v="0.30633524374999999"/>
    <n v="0"/>
    <n v="0"/>
    <n v="0"/>
    <n v="0"/>
    <n v="-0.34470451900000004"/>
    <n v="3.7799549106022674"/>
    <n v="-4.7207255689999998"/>
    <n v="0.26597169799999998"/>
    <n v="0"/>
    <n v="0.11226800000000001"/>
    <n v="0.44952300000000001"/>
    <n v="0.328981102974095"/>
    <n v="0.36691188600713698"/>
  </r>
  <r>
    <x v="4765"/>
    <n v="20.490463056287027"/>
    <n v="0"/>
    <n v="1.5952942797774532"/>
    <n v="19.79675824156546"/>
    <n v="0.30634303724384798"/>
    <n v="0"/>
    <n v="0"/>
    <n v="0"/>
    <n v="0"/>
    <n v="-0.32592202399999998"/>
    <n v="3.7755982727002682"/>
    <n v="-4.6576087509999997"/>
    <n v="0.26882633300000003"/>
    <n v="0"/>
    <n v="0.11226800000000001"/>
    <n v="0.44952300000000001"/>
    <n v="0.328981102974095"/>
    <n v="0.36691188600713698"/>
  </r>
  <r>
    <x v="4766"/>
    <n v="19.514016472111912"/>
    <n v="0"/>
    <n v="2.4069619526987278"/>
    <n v="17.661086891921698"/>
    <n v="0.30637796526004402"/>
    <n v="0"/>
    <n v="0"/>
    <n v="0"/>
    <n v="0"/>
    <n v="-0.241744718"/>
    <n v="3.7560731762314443"/>
    <n v="-4.3747387960000008"/>
    <n v="0.28161959300000006"/>
    <n v="0"/>
    <n v="0.11226800000000001"/>
    <n v="0.44952300000000001"/>
    <n v="0.36122020608504901"/>
    <n v="0.36691188600713698"/>
  </r>
  <r>
    <x v="4767"/>
    <n v="17.693256286990785"/>
    <n v="0"/>
    <n v="4.2359351362378259"/>
    <n v="13.722061825331799"/>
    <n v="0.30623567352456099"/>
    <n v="0"/>
    <n v="0"/>
    <n v="9.6117462580732005E-2"/>
    <n v="9.0679031539126608E-3"/>
    <n v="-0.102959803"/>
    <n v="3.6666770321619526"/>
    <n v="-4.2398789429999999"/>
    <n v="0.29335122700000005"/>
    <n v="0"/>
    <n v="0.11226800000000001"/>
    <n v="0.44952300000000001"/>
    <n v="0.43986176637837515"/>
    <n v="0.36691188600713698"/>
  </r>
  <r>
    <x v="4768"/>
    <n v="15.644419241222623"/>
    <n v="0"/>
    <n v="6.8574856773721127"/>
    <n v="9.564781544600697"/>
    <n v="0.30557656116558901"/>
    <n v="0"/>
    <n v="0"/>
    <n v="0.54181139080686014"/>
    <n v="6.4299614870503702E-2"/>
    <n v="-1.8782495999999999E-2"/>
    <n v="3.2463748164068593"/>
    <n v="-4.9171278679999997"/>
    <n v="0.26419149200000003"/>
    <n v="0"/>
    <n v="0.11226800000000001"/>
    <n v="0.44952300000000001"/>
    <n v="0.80283052931630605"/>
    <n v="0.36691188600713698"/>
  </r>
  <r>
    <x v="4769"/>
    <n v="13.297755438766668"/>
    <n v="0"/>
    <n v="8.9190078530511503"/>
    <n v="5.3338637680041394"/>
    <n v="0.305011632482657"/>
    <n v="0"/>
    <n v="0"/>
    <n v="1.318919477121429"/>
    <n v="0.19670051509694"/>
    <n v="0"/>
    <n v="2.1721581480103498"/>
    <n v="-4.9479059549999995"/>
    <n v="0.19787720600000003"/>
    <n v="0"/>
    <n v="0.11226800000000001"/>
    <n v="0.44952300000000001"/>
    <n v="1.6157994169439216"/>
    <n v="0.36691188600713698"/>
  </r>
  <r>
    <x v="4770"/>
    <n v="11.411859169316349"/>
    <n v="0"/>
    <n v="8.2400448821475969"/>
    <n v="2.3620823761794356"/>
    <n v="0.30560659702792298"/>
    <n v="0"/>
    <n v="0"/>
    <n v="1.8599722827701111"/>
    <n v="0.345162542607102"/>
    <n v="0"/>
    <n v="0.84877940958417997"/>
    <n v="-2.5497889209999998"/>
    <n v="0.15592417"/>
    <n v="0"/>
    <n v="0.11226800000000001"/>
    <n v="0.44952300000000001"/>
    <n v="2.0459921778424315"/>
    <n v="0.36691188600713698"/>
  </r>
  <r>
    <x v="4771"/>
    <n v="10.630342679288454"/>
    <n v="0"/>
    <n v="6.9849700210055667"/>
    <n v="1.2776728776903643"/>
    <n v="0.30631090851467702"/>
    <n v="0"/>
    <n v="0"/>
    <n v="2.0229805085695212"/>
    <n v="0.41962810088351998"/>
    <n v="0"/>
    <n v="0.14440343062480299"/>
    <n v="-0.52562316799999997"/>
    <n v="0.14656318300000001"/>
    <n v="0"/>
    <n v="0.11226800000000001"/>
    <n v="0.44952300000000001"/>
    <n v="2.2180694762485249"/>
    <n v="0.36691188600713698"/>
  </r>
  <r>
    <x v="4772"/>
    <n v="10.199857977610804"/>
    <n v="0"/>
    <n v="6.5549017457958794"/>
    <n v="1.0935924026315949"/>
    <n v="0.306516266622886"/>
    <n v="0"/>
    <n v="0"/>
    <n v="2.0377301828306638"/>
    <n v="0.41056019772978009"/>
    <n v="0"/>
    <n v="0"/>
    <n v="-0.203442818"/>
    <n v="0.14656318300012203"/>
    <n v="0"/>
    <n v="0.11226800000000001"/>
    <n v="0.44952300000000001"/>
    <n v="2.2285912179455201"/>
    <n v="0.36691188600713698"/>
  </r>
  <r>
    <x v="4773"/>
    <n v="8.8412039571369334"/>
    <n v="0"/>
    <n v="6.373303743639239"/>
    <n v="0.93511216277973852"/>
    <n v="0.30653242802646802"/>
    <n v="0"/>
    <n v="0"/>
    <n v="2.0369428735392181"/>
    <n v="0.3045230201522704"/>
    <n v="0"/>
    <n v="0"/>
    <n v="-1.115210271"/>
    <n v="0.146563183000671"/>
    <n v="0"/>
    <n v="0.11226800000000001"/>
    <n v="0.44952300000000001"/>
    <n v="2.0651273422954484"/>
    <n v="0.36691188600713698"/>
  </r>
  <r>
    <x v="4774"/>
    <n v="6.6011621737526092"/>
    <n v="0"/>
    <n v="6.0738992547669497"/>
    <n v="0.67382242035032425"/>
    <n v="0.30655907367631902"/>
    <n v="0"/>
    <n v="0"/>
    <n v="2.035644819963792"/>
    <n v="0.12969726999522513"/>
    <n v="0"/>
    <n v="0"/>
    <n v="-2.6184606650000002"/>
    <n v="0.14656318300158"/>
    <n v="0"/>
    <n v="0.11226800000000001"/>
    <n v="0.44952300000000001"/>
    <n v="2.0651273422954484"/>
    <n v="0.36691188600713698"/>
  </r>
  <r>
    <x v="4775"/>
    <n v="5.2425081532787399"/>
    <n v="0"/>
    <n v="5.8923012526103093"/>
    <n v="0.51534218049846847"/>
    <n v="0.30657523507990098"/>
    <n v="0"/>
    <n v="0"/>
    <n v="2.0348575106723463"/>
    <n v="2.3660092417715634E-2"/>
    <n v="0"/>
    <n v="0"/>
    <n v="-3.5302281180000001"/>
    <n v="0.14656318300212001"/>
    <n v="0"/>
    <n v="0.11226800000000001"/>
    <n v="0.44952300000000001"/>
    <n v="2.0651273422954484"/>
    <n v="0.36691188600713698"/>
  </r>
  <r>
    <x v="4776"/>
    <n v="4.9462594533187882"/>
    <n v="0"/>
    <n v="5.7915390868589993"/>
    <n v="0.5155777185826016"/>
    <n v="0.30658300398732302"/>
    <n v="0"/>
    <n v="0"/>
    <n v="1.9324796079520195"/>
    <n v="2.78342077170973E-3"/>
    <n v="0"/>
    <n v="0.13759311516613401"/>
    <n v="-3.7402964999999999"/>
    <n v="0.15247681800000001"/>
    <n v="0"/>
    <n v="0.11226800000000001"/>
    <n v="0.44952300000000001"/>
    <n v="1.97596404030512"/>
    <n v="0.36691188600713698"/>
  </r>
  <r>
    <x v="4777"/>
    <n v="4.9772189107132991"/>
    <n v="0"/>
    <n v="5.5215523920644038"/>
    <n v="0.67511356689176427"/>
    <n v="0.306601660411222"/>
    <n v="0"/>
    <n v="0"/>
    <n v="1.474440989577666"/>
    <n v="1.52578472082776E-2"/>
    <n v="0"/>
    <n v="0.75424267555996505"/>
    <n v="-3.7699902210000005"/>
    <n v="0.178979887"/>
    <n v="0"/>
    <n v="0.11226800000000001"/>
    <n v="0.44952300000000001"/>
    <n v="1.5917708054989694"/>
    <n v="0.36691188600713698"/>
  </r>
  <r>
    <x v="4778"/>
    <n v="5.0282624270678751"/>
    <n v="0"/>
    <n v="5.0764195855505161"/>
    <n v="0.93814371343827241"/>
    <n v="0.30663241965413801"/>
    <n v="0"/>
    <n v="0"/>
    <n v="0.71926297666175798"/>
    <n v="3.5824699414030999E-2"/>
    <n v="0"/>
    <n v="1.77092592234916"/>
    <n v="-3.8189468900000003"/>
    <n v="0.22267606200000001"/>
    <n v="0"/>
    <n v="0.11226800000000001"/>
    <n v="0.44952300000000001"/>
    <n v="0.85445931955252008"/>
    <n v="0.36691188600713698"/>
  </r>
  <r>
    <x v="4779"/>
    <n v="5.0592218854623781"/>
    <n v="0"/>
    <n v="4.8064328907559188"/>
    <n v="1.0976795617474362"/>
    <n v="0.30665107607803699"/>
    <n v="0"/>
    <n v="0"/>
    <n v="0.26122435828739798"/>
    <n v="4.8299125850598798E-2"/>
    <n v="0"/>
    <n v="2.38757548274299"/>
    <n v="-3.8486406099999999"/>
    <n v="0.249179133"/>
    <n v="0"/>
    <n v="0.11226800000000001"/>
    <n v="0.44952300000000001"/>
    <n v="0.4548571235472289"/>
    <n v="0.36691188600713698"/>
  </r>
  <r>
    <x v="4780"/>
    <n v="5.3705090312614434"/>
    <n v="0"/>
    <n v="4.7458781291846908"/>
    <n v="1.5290245868494781"/>
    <n v="0.30664662055203801"/>
    <n v="0"/>
    <n v="0"/>
    <n v="0.150357221445519"/>
    <n v="4.94788282502076E-2"/>
    <n v="0"/>
    <n v="2.5472049539795099"/>
    <n v="-3.9580813090000002"/>
    <n v="0.25971982199999999"/>
    <n v="0"/>
    <n v="0.11226800000000001"/>
    <n v="0.44952300000000001"/>
    <n v="0.365693821556904"/>
    <n v="0.36691188600713698"/>
  </r>
  <r>
    <x v="4781"/>
    <n v="6.7346417734898134"/>
    <n v="0"/>
    <n v="4.74447721088859"/>
    <n v="3.3026430230848409"/>
    <n v="0.30660799584596699"/>
    <n v="0"/>
    <n v="0"/>
    <n v="0.111523804375958"/>
    <n v="4.2291461164218301E-2"/>
    <n v="0"/>
    <n v="2.6459650501302399"/>
    <n v="-4.4188667720000003"/>
    <n v="0.28045684700000001"/>
    <n v="0"/>
    <n v="0.11226800000000001"/>
    <n v="0.44952300000000001"/>
    <n v="0.319419073281282"/>
    <n v="0.36691188600713698"/>
  </r>
  <r>
    <x v="4782"/>
    <n v="9.256392257342716"/>
    <n v="0"/>
    <n v="4.5500220064470085"/>
    <n v="6.5784606718938736"/>
    <n v="0.306333064359879"/>
    <n v="0"/>
    <n v="0"/>
    <n v="4.7498323639403102E-2"/>
    <n v="2.9889777060827499E-2"/>
    <n v="-2.9190497999999999E-2"/>
    <n v="2.8777497139417254"/>
    <n v="-5.104370802"/>
    <n v="0.31409470100000003"/>
    <n v="0"/>
    <n v="0.11226800000000001"/>
    <n v="0.44952300000000001"/>
    <n v="0.319419073281282"/>
    <n v="0.36691188600713698"/>
  </r>
  <r>
    <x v="4783"/>
    <n v="11.842573215642513"/>
    <n v="0"/>
    <n v="3.68748478870695"/>
    <n v="9.9279091377764939"/>
    <n v="0.305347682337478"/>
    <n v="0"/>
    <n v="0"/>
    <n v="8.6649065698419393E-3"/>
    <n v="2.0229776476869899E-2"/>
    <n v="-0.160013233"/>
    <n v="3.2855527137748801"/>
    <n v="-5.2326025569999999"/>
    <n v="0.33235909100000005"/>
    <n v="0"/>
    <n v="0.11226800000000001"/>
    <n v="0.44952300000000001"/>
    <n v="0.319419073281282"/>
    <n v="0.36691188600713698"/>
  </r>
  <r>
    <x v="4784"/>
    <n v="14.437037615935306"/>
    <n v="0"/>
    <n v="2.2783000206030577"/>
    <n v="13.217312610936011"/>
    <n v="0.30398055740928798"/>
    <n v="0"/>
    <n v="0"/>
    <n v="0"/>
    <n v="1.39213913737908E-2"/>
    <n v="-0.36529545800000002"/>
    <n v="3.7944931856131596"/>
    <n v="-4.8056746920000002"/>
    <n v="0.32942690800000002"/>
    <n v="0"/>
    <n v="0.11226800000000001"/>
    <n v="0.44952300000000001"/>
    <n v="0.34505467464935502"/>
    <n v="0.36691188600713698"/>
  </r>
  <r>
    <x v="4785"/>
    <n v="16.892753026500717"/>
    <n v="0"/>
    <n v="1.466021097160024"/>
    <n v="16.117711306495856"/>
    <n v="0.303941038873008"/>
    <n v="0"/>
    <n v="0"/>
    <n v="0"/>
    <n v="8.6343320224410401E-3"/>
    <n v="-0.44947276400000002"/>
    <n v="4.0021535909493826"/>
    <n v="-4.5562355749999996"/>
    <n v="0.311346542"/>
    <n v="0"/>
    <n v="0.11226800000000001"/>
    <n v="0.44952300000000001"/>
    <n v="0.328981102974095"/>
    <n v="0.36691188600713698"/>
  </r>
  <r>
    <x v="4786"/>
    <n v="19.199402184746869"/>
    <n v="0"/>
    <n v="1.3544278115550563"/>
    <n v="18.653171047370684"/>
    <n v="0.30522557263566502"/>
    <n v="0"/>
    <n v="0"/>
    <n v="0"/>
    <n v="3.44240914477248E-3"/>
    <n v="-0.401757951"/>
    <n v="3.903958902040694"/>
    <n v="-4.6190656070000005"/>
    <n v="0.28506202200000003"/>
    <n v="0"/>
    <n v="0.11226800000000001"/>
    <n v="0.44952300000000001"/>
    <n v="0.328981102974095"/>
    <n v="0.36691188600713698"/>
  </r>
  <r>
    <x v="4787"/>
    <n v="20.433069379240813"/>
    <n v="0"/>
    <n v="1.4032851875559818"/>
    <n v="19.977739713283217"/>
    <n v="0.30613281141571502"/>
    <n v="0"/>
    <n v="0"/>
    <n v="0"/>
    <n v="6.2798329139091003E-4"/>
    <n v="-0.35511252199999999"/>
    <n v="3.8025764036945042"/>
    <n v="-4.7021801979999998"/>
    <n v="0.26945428999999999"/>
    <n v="0"/>
    <n v="0.11226800000000001"/>
    <n v="0.44952300000000001"/>
    <n v="0.328981102974095"/>
    <n v="0.36691188600713698"/>
  </r>
  <r>
    <x v="4788"/>
    <n v="20.72993466123819"/>
    <n v="0"/>
    <n v="1.5898445213953507"/>
    <n v="20.116741207919535"/>
    <n v="0.30624655558314701"/>
    <n v="0"/>
    <n v="0"/>
    <n v="0"/>
    <n v="0"/>
    <n v="-0.32592202399999998"/>
    <n v="3.825750480340159"/>
    <n v="-4.7827260799999998"/>
    <n v="0.26882633300000003"/>
    <n v="0"/>
    <n v="0.11226800000000001"/>
    <n v="0.44952300000000001"/>
    <n v="0.328981102974095"/>
    <n v="0.36691188600713698"/>
  </r>
  <r>
    <x v="4789"/>
    <n v="20.587253747567043"/>
    <n v="0"/>
    <n v="2.3825378301216729"/>
    <n v="19.095151054925108"/>
    <n v="0.30594556445579402"/>
    <n v="0"/>
    <n v="0"/>
    <n v="0"/>
    <n v="0"/>
    <n v="-0.241744718"/>
    <n v="3.980839777064467"/>
    <n v="-4.9354757610000002"/>
    <n v="0.28161959300000006"/>
    <n v="0"/>
    <n v="0.11226800000000001"/>
    <n v="0.44952300000000001"/>
    <n v="0.328981102974095"/>
    <n v="0.36691188600713698"/>
  </r>
  <r>
    <x v="4790"/>
    <n v="19.67359734577785"/>
    <n v="0"/>
    <n v="3.704907140619107"/>
    <n v="16.504332199631701"/>
    <n v="0.305722643419856"/>
    <n v="0"/>
    <n v="0"/>
    <n v="0"/>
    <n v="0"/>
    <n v="-0.102959803"/>
    <n v="4.0944592101071908"/>
    <n v="-4.8328640450000009"/>
    <n v="0.30271221400000003"/>
    <n v="0"/>
    <n v="0.11226800000000001"/>
    <n v="0.44952300000000001"/>
    <n v="0.36122020608504901"/>
    <n v="0.36691188600713698"/>
  </r>
  <r>
    <x v="4791"/>
    <n v="17.790046979270784"/>
    <n v="0"/>
    <n v="5.0231786865820451"/>
    <n v="13.020454638691435"/>
    <n v="0.30583820073650803"/>
    <n v="0"/>
    <n v="0"/>
    <n v="9.6117462580732005E-2"/>
    <n v="9.0679031539126608E-3"/>
    <n v="-1.8782495999999999E-2"/>
    <n v="3.871918536526151"/>
    <n v="-4.5177459530000004"/>
    <n v="0.30614452700000006"/>
    <n v="0"/>
    <n v="0.11226800000000001"/>
    <n v="0.44952300000000001"/>
    <n v="0.43986176637837515"/>
    <n v="0.36691188600713698"/>
  </r>
  <r>
    <x v="4792"/>
    <n v="15.666016164585169"/>
    <n v="0"/>
    <n v="7.0331434570799676"/>
    <n v="9.4082318206843514"/>
    <n v="0.30548787299873598"/>
    <n v="0"/>
    <n v="0"/>
    <n v="0.54181139080686014"/>
    <n v="6.4299614870503702E-2"/>
    <n v="0"/>
    <n v="3.2921703861447504"/>
    <n v="-4.9791283779999995"/>
    <n v="0.267046067"/>
    <n v="0"/>
    <n v="0.11226800000000001"/>
    <n v="0.44952300000000001"/>
    <n v="0.80283052931630605"/>
    <n v="0.36691188600713698"/>
  </r>
  <r>
    <x v="4793"/>
    <n v="13.297755438766668"/>
    <n v="0"/>
    <n v="8.9190078530511503"/>
    <n v="5.3338637680041394"/>
    <n v="0.305011632482657"/>
    <n v="0"/>
    <n v="0"/>
    <n v="1.318919477121429"/>
    <n v="0.19670051509694"/>
    <n v="0"/>
    <n v="2.1721581480103498"/>
    <n v="-4.9479059549999995"/>
    <n v="0.19787720600000003"/>
    <n v="0"/>
    <n v="0.11226800000000001"/>
    <n v="0.44952300000000001"/>
    <n v="1.6157994169439216"/>
    <n v="0.36691188600713698"/>
  </r>
  <r>
    <x v="4794"/>
    <n v="11.411859169316349"/>
    <n v="0"/>
    <n v="8.2400448821475969"/>
    <n v="2.3620823761794356"/>
    <n v="0.30560659702792298"/>
    <n v="0"/>
    <n v="0"/>
    <n v="1.8599722827701111"/>
    <n v="0.345162542607102"/>
    <n v="0"/>
    <n v="0.84877940958417997"/>
    <n v="-2.5497889209999998"/>
    <n v="0.15592417"/>
    <n v="0"/>
    <n v="0.11226800000000001"/>
    <n v="0.44952300000000001"/>
    <n v="2.0459921778424315"/>
    <n v="0.36691188600713698"/>
  </r>
  <r>
    <x v="4795"/>
    <n v="10.630342679288454"/>
    <n v="0"/>
    <n v="6.9849700210055667"/>
    <n v="1.2776728776903643"/>
    <n v="0.30631090851467702"/>
    <n v="0"/>
    <n v="0"/>
    <n v="2.0229805085695212"/>
    <n v="0.41962810088351998"/>
    <n v="0"/>
    <n v="0.14440343062480299"/>
    <n v="-0.52562316799999997"/>
    <n v="0.14656318300000001"/>
    <n v="0"/>
    <n v="0.11226800000000001"/>
    <n v="0.44952300000000001"/>
    <n v="2.1618468795104637"/>
    <n v="0.36691188600713698"/>
  </r>
  <r>
    <x v="4796"/>
    <n v="10.199857977610804"/>
    <n v="0"/>
    <n v="6.5549017457958794"/>
    <n v="1.0935924026315949"/>
    <n v="0.306516266622886"/>
    <n v="0"/>
    <n v="0"/>
    <n v="2.0377301828306638"/>
    <n v="0.41056019772978009"/>
    <n v="0"/>
    <n v="0"/>
    <n v="-0.203442818"/>
    <n v="0.14656318300012203"/>
    <n v="0"/>
    <n v="0.11226800000000001"/>
    <n v="0.44952300000000001"/>
    <n v="2.1723686212074593"/>
    <n v="0.36691188600713698"/>
  </r>
  <r>
    <x v="4797"/>
    <n v="8.8412039571369334"/>
    <n v="0"/>
    <n v="6.373303743639239"/>
    <n v="0.93511216277973852"/>
    <n v="0.30653242802646802"/>
    <n v="0"/>
    <n v="0"/>
    <n v="2.0369428735392181"/>
    <n v="0.3045230201522704"/>
    <n v="0"/>
    <n v="0"/>
    <n v="-1.115210271"/>
    <n v="0.146563183000671"/>
    <n v="0"/>
    <n v="0.11226800000000001"/>
    <n v="0.44952300000000001"/>
    <n v="2.0610167109542092"/>
    <n v="0.36691188600713698"/>
  </r>
  <r>
    <x v="4798"/>
    <n v="6.6011621737526092"/>
    <n v="0"/>
    <n v="6.0738992547669497"/>
    <n v="0.67382242035032425"/>
    <n v="0.30655907367631902"/>
    <n v="0"/>
    <n v="0"/>
    <n v="2.035644819963792"/>
    <n v="0.12969726999522513"/>
    <n v="0"/>
    <n v="0"/>
    <n v="-2.6184606650000002"/>
    <n v="0.14656318300158"/>
    <n v="0"/>
    <n v="0.11226800000000001"/>
    <n v="0.44952300000000001"/>
    <n v="2.0610167109542092"/>
    <n v="0.36691188600713698"/>
  </r>
  <r>
    <x v="4799"/>
    <n v="5.2425081532787399"/>
    <n v="0"/>
    <n v="5.8923012526103093"/>
    <n v="0.51534218049846847"/>
    <n v="0.30657523507990098"/>
    <n v="0"/>
    <n v="0"/>
    <n v="2.0348575106723463"/>
    <n v="2.3660092417715634E-2"/>
    <n v="0"/>
    <n v="0"/>
    <n v="-3.5302281180000001"/>
    <n v="0.14656318300212001"/>
    <n v="0"/>
    <n v="0.11226800000000001"/>
    <n v="0.44952300000000001"/>
    <n v="2.0610167109542092"/>
    <n v="0.36691188600713698"/>
  </r>
  <r>
    <x v="4800"/>
    <n v="4.9462594533187882"/>
    <n v="0"/>
    <n v="5.7915390868589993"/>
    <n v="0.5155777185826016"/>
    <n v="0.30658300398732302"/>
    <n v="0"/>
    <n v="0"/>
    <n v="1.9324796079520195"/>
    <n v="2.78342077170973E-3"/>
    <n v="0"/>
    <n v="0.13759311516613401"/>
    <n v="-3.7402964999999999"/>
    <n v="0.15247681800000001"/>
    <n v="0"/>
    <n v="0.11226800000000001"/>
    <n v="0.44952300000000001"/>
    <n v="1.9718534089638811"/>
    <n v="0.36691188600713698"/>
  </r>
  <r>
    <x v="4801"/>
    <n v="4.9772189107132991"/>
    <n v="0"/>
    <n v="5.5215523920644038"/>
    <n v="0.67511356689176427"/>
    <n v="0.306601660411222"/>
    <n v="0"/>
    <n v="0"/>
    <n v="1.474440989577666"/>
    <n v="1.52578472082776E-2"/>
    <n v="0"/>
    <n v="0.75424267555996505"/>
    <n v="-3.7699902210000005"/>
    <n v="0.178979887"/>
    <n v="0"/>
    <n v="0.11226800000000001"/>
    <n v="0.44952300000000001"/>
    <n v="1.5543675644600765"/>
    <n v="0.36691188600713698"/>
  </r>
  <r>
    <x v="4802"/>
    <n v="5.0282624270678751"/>
    <n v="0"/>
    <n v="5.0764195855505161"/>
    <n v="0.93814371343827241"/>
    <n v="0.30663241965413801"/>
    <n v="0"/>
    <n v="0"/>
    <n v="0.71926297666175798"/>
    <n v="3.5824699414030999E-2"/>
    <n v="0"/>
    <n v="1.77092592234916"/>
    <n v="-3.8189468900000003"/>
    <n v="0.22267606200000001"/>
    <n v="0"/>
    <n v="0.11226800000000001"/>
    <n v="0.44952300000000001"/>
    <n v="0.80621745489648711"/>
    <n v="0.36691188600713698"/>
  </r>
  <r>
    <x v="4803"/>
    <n v="5.0592218854623781"/>
    <n v="0"/>
    <n v="4.8064328907559188"/>
    <n v="1.0976795617474362"/>
    <n v="0.30665107607803699"/>
    <n v="0"/>
    <n v="0"/>
    <n v="0.26122435828739798"/>
    <n v="4.8299125850598798E-2"/>
    <n v="0"/>
    <n v="2.38757548274299"/>
    <n v="-3.8486406099999999"/>
    <n v="0.249179133"/>
    <n v="0"/>
    <n v="0.11226800000000001"/>
    <n v="0.44952300000000001"/>
    <n v="0.40661525889119593"/>
    <n v="0.36691188600713698"/>
  </r>
  <r>
    <x v="4804"/>
    <n v="5.3705090312614434"/>
    <n v="0"/>
    <n v="4.7458781291846908"/>
    <n v="1.5290245868494781"/>
    <n v="0.30664662055203801"/>
    <n v="0"/>
    <n v="0"/>
    <n v="0.150357221445519"/>
    <n v="4.94788282502076E-2"/>
    <n v="0"/>
    <n v="2.5472049539795099"/>
    <n v="-3.9580813090000002"/>
    <n v="0.25971982199999999"/>
    <n v="0"/>
    <n v="0.11226800000000001"/>
    <n v="0.44952300000000001"/>
    <n v="0.365693821556904"/>
    <n v="0.36691188600713698"/>
  </r>
  <r>
    <x v="4805"/>
    <n v="6.7346417734898134"/>
    <n v="0"/>
    <n v="4.74447721088859"/>
    <n v="3.3026430230848409"/>
    <n v="0.30660799584596699"/>
    <n v="0"/>
    <n v="0"/>
    <n v="0.111523804375958"/>
    <n v="4.2291461164218301E-2"/>
    <n v="0"/>
    <n v="2.6459650501302399"/>
    <n v="-4.4188667720000003"/>
    <n v="0.28045684700000001"/>
    <n v="0"/>
    <n v="0.11226800000000001"/>
    <n v="0.44952300000000001"/>
    <n v="0.319419073281282"/>
    <n v="0.36691188600713698"/>
  </r>
  <r>
    <x v="4806"/>
    <n v="9.256392257342716"/>
    <n v="0"/>
    <n v="4.5500220064470085"/>
    <n v="6.5784606718938736"/>
    <n v="0.306333064359879"/>
    <n v="0"/>
    <n v="0"/>
    <n v="4.7498323639403102E-2"/>
    <n v="2.9889777060827499E-2"/>
    <n v="-2.9190497999999999E-2"/>
    <n v="2.8777497139417254"/>
    <n v="-5.104370802"/>
    <n v="0.31409470100000003"/>
    <n v="0"/>
    <n v="0.11226800000000001"/>
    <n v="0.44952300000000001"/>
    <n v="0.319419073281282"/>
    <n v="0.36691188600713698"/>
  </r>
  <r>
    <x v="4807"/>
    <n v="11.842573215642513"/>
    <n v="0"/>
    <n v="3.68748478870695"/>
    <n v="9.9279091377764939"/>
    <n v="0.305347682337478"/>
    <n v="0"/>
    <n v="0"/>
    <n v="8.6649065698419393E-3"/>
    <n v="2.0229776476869899E-2"/>
    <n v="-0.160013233"/>
    <n v="3.2855527137748801"/>
    <n v="-5.2326025569999999"/>
    <n v="0.33235909100000005"/>
    <n v="0"/>
    <n v="0.11226800000000001"/>
    <n v="0.44952300000000001"/>
    <n v="0.319419073281282"/>
    <n v="0.36691188600713698"/>
  </r>
  <r>
    <x v="4808"/>
    <n v="14.437037615935306"/>
    <n v="0"/>
    <n v="2.2783000206030577"/>
    <n v="13.217312610936011"/>
    <n v="0.30398055740928798"/>
    <n v="0"/>
    <n v="0"/>
    <n v="0"/>
    <n v="1.39213913737908E-2"/>
    <n v="-0.36529545800000002"/>
    <n v="3.7944931856131596"/>
    <n v="-4.8056746920000002"/>
    <n v="0.32942690800000002"/>
    <n v="0"/>
    <n v="0.11226800000000001"/>
    <n v="0.44952300000000001"/>
    <n v="0.34505467464935502"/>
    <n v="0.36691188600713698"/>
  </r>
  <r>
    <x v="4809"/>
    <n v="16.892753026500717"/>
    <n v="0"/>
    <n v="1.466021097160024"/>
    <n v="16.117711306495856"/>
    <n v="0.303941038873008"/>
    <n v="0"/>
    <n v="0"/>
    <n v="0"/>
    <n v="8.6343320224410401E-3"/>
    <n v="-0.44947276400000002"/>
    <n v="4.0021535909493826"/>
    <n v="-4.5562355749999996"/>
    <n v="0.311346542"/>
    <n v="0"/>
    <n v="0.11226800000000001"/>
    <n v="0.44952300000000001"/>
    <n v="0.328981102974095"/>
    <n v="0.36691188600713698"/>
  </r>
  <r>
    <x v="4810"/>
    <n v="19.199402184746869"/>
    <n v="0"/>
    <n v="1.3544278115550563"/>
    <n v="18.653171047370684"/>
    <n v="0.30522557263566502"/>
    <n v="0"/>
    <n v="0"/>
    <n v="0"/>
    <n v="3.44240914477248E-3"/>
    <n v="-0.401757951"/>
    <n v="3.903958902040694"/>
    <n v="-4.6190656070000005"/>
    <n v="0.28506202200000003"/>
    <n v="0"/>
    <n v="0.11226800000000001"/>
    <n v="0.44952300000000001"/>
    <n v="0.328981102974095"/>
    <n v="0.36691188600713698"/>
  </r>
  <r>
    <x v="4811"/>
    <n v="20.45466630160346"/>
    <n v="0"/>
    <n v="1.5789429672638327"/>
    <n v="19.821189989366989"/>
    <n v="0.30604412324886199"/>
    <n v="0"/>
    <n v="0"/>
    <n v="0"/>
    <n v="6.2798329139091003E-4"/>
    <n v="-0.336330026"/>
    <n v="3.8483719734323851"/>
    <n v="-4.7641807089999997"/>
    <n v="0.27230886200000004"/>
    <n v="0"/>
    <n v="0.11226800000000001"/>
    <n v="0.44952300000000001"/>
    <n v="0.328981102974095"/>
    <n v="0.36691188600713698"/>
  </r>
  <r>
    <x v="4812"/>
    <n v="20.826725353518192"/>
    <n v="0"/>
    <n v="2.3770880717395597"/>
    <n v="19.415134021279179"/>
    <n v="0.30584908279509398"/>
    <n v="0"/>
    <n v="0"/>
    <n v="0"/>
    <n v="0"/>
    <n v="-0.241744718"/>
    <n v="4.0309919847043574"/>
    <n v="-5.0605930890000002"/>
    <n v="0.28161959300000006"/>
    <n v="0"/>
    <n v="0.11226800000000001"/>
    <n v="0.44952300000000001"/>
    <n v="0.328981102974095"/>
    <n v="0.36691188600713698"/>
  </r>
  <r>
    <x v="4813"/>
    <n v="20.746834621232882"/>
    <n v="0"/>
    <n v="3.6804830180420334"/>
    <n v="17.938396362635029"/>
    <n v="0.305290242615607"/>
    <n v="0"/>
    <n v="0"/>
    <n v="0"/>
    <n v="0"/>
    <n v="-0.102959803"/>
    <n v="4.319225810940214"/>
    <n v="-5.3936010100000003"/>
    <n v="0.30271221400000003"/>
    <n v="0"/>
    <n v="0.11226800000000001"/>
    <n v="0.44952300000000001"/>
    <n v="0.36122020608504901"/>
    <n v="0.36691188600713698"/>
  </r>
  <r>
    <x v="4814"/>
    <n v="19.770388038057852"/>
    <n v="0"/>
    <n v="4.4921506909633262"/>
    <n v="15.802725012991331"/>
    <n v="0.30532517063180298"/>
    <n v="0"/>
    <n v="0"/>
    <n v="0"/>
    <n v="0"/>
    <n v="-1.8782495999999999E-2"/>
    <n v="4.2997007144713901"/>
    <n v="-5.1107310550000005"/>
    <n v="0.31550551400000004"/>
    <n v="0"/>
    <n v="0.11226800000000001"/>
    <n v="0.44952300000000001"/>
    <n v="0.36122020608504901"/>
    <n v="0.36691188600713698"/>
  </r>
  <r>
    <x v="4815"/>
    <n v="17.811643902633293"/>
    <n v="0"/>
    <n v="5.1988364662898858"/>
    <n v="12.863904914775073"/>
    <n v="0.30574951256965499"/>
    <n v="0"/>
    <n v="0"/>
    <n v="9.6117462580732005E-2"/>
    <n v="9.0679031539126608E-3"/>
    <n v="0"/>
    <n v="3.9177141062640333"/>
    <n v="-4.5797464630000002"/>
    <n v="0.30899910200000003"/>
    <n v="0"/>
    <n v="0.11226800000000001"/>
    <n v="0.44952300000000001"/>
    <n v="0.43986176637837515"/>
    <n v="0.36691188600713698"/>
  </r>
  <r>
    <x v="4816"/>
    <n v="15.666016164585169"/>
    <n v="0"/>
    <n v="7.0331434570799676"/>
    <n v="9.4082318206843514"/>
    <n v="0.30548787299873598"/>
    <n v="0"/>
    <n v="0"/>
    <n v="0.54181139080686014"/>
    <n v="6.4299614870503702E-2"/>
    <n v="0"/>
    <n v="3.2921703861447504"/>
    <n v="-4.9791283779999995"/>
    <n v="0.267046067"/>
    <n v="0"/>
    <n v="0.11226800000000001"/>
    <n v="0.44952300000000001"/>
    <n v="0.80283052931630605"/>
    <n v="0.36691188600713698"/>
  </r>
  <r>
    <x v="4817"/>
    <n v="13.297755438766668"/>
    <n v="0"/>
    <n v="8.9190078530511503"/>
    <n v="5.3338637680041394"/>
    <n v="0.305011632482657"/>
    <n v="0"/>
    <n v="0"/>
    <n v="1.318919477121429"/>
    <n v="0.19670051509694"/>
    <n v="0"/>
    <n v="2.1721581480103498"/>
    <n v="-4.9479059549999995"/>
    <n v="0.19787720600000003"/>
    <n v="0"/>
    <n v="0.11226800000000001"/>
    <n v="0.44952300000000001"/>
    <n v="1.5277635171787527"/>
    <n v="0.36691188600713698"/>
  </r>
  <r>
    <x v="4818"/>
    <n v="11.411859169316349"/>
    <n v="0"/>
    <n v="8.2400448821475969"/>
    <n v="2.3620823761794356"/>
    <n v="0.30560659702792298"/>
    <n v="0"/>
    <n v="0"/>
    <n v="1.8599722827701111"/>
    <n v="0.345162542607102"/>
    <n v="0"/>
    <n v="0.84877940958417997"/>
    <n v="-2.5497889209999998"/>
    <n v="0.15592417"/>
    <n v="0"/>
    <n v="0.11226800000000001"/>
    <n v="0.44952300000000001"/>
    <n v="2.0459921778424315"/>
    <n v="0.36691188600713698"/>
  </r>
  <r>
    <x v="4819"/>
    <n v="10.630342679288454"/>
    <n v="0"/>
    <n v="6.9849700210055667"/>
    <n v="1.2776728776903643"/>
    <n v="0.30631090851467702"/>
    <n v="0"/>
    <n v="0"/>
    <n v="2.0229805085695212"/>
    <n v="0.41962810088351998"/>
    <n v="0"/>
    <n v="0.14440343062480299"/>
    <n v="-0.52562316799999997"/>
    <n v="0.14656318300000001"/>
    <n v="0"/>
    <n v="0.11226800000000001"/>
    <n v="0.44952300000000001"/>
    <n v="2.1618468795104637"/>
    <n v="0.36691188600713698"/>
  </r>
  <r>
    <x v="4820"/>
    <n v="10.199857977610804"/>
    <n v="0"/>
    <n v="6.5549017457958794"/>
    <n v="1.0935924026315949"/>
    <n v="0.306516266622886"/>
    <n v="0"/>
    <n v="0"/>
    <n v="2.0377301828306638"/>
    <n v="0.41056019772978009"/>
    <n v="0"/>
    <n v="0"/>
    <n v="-0.203442818"/>
    <n v="0.14656318300012203"/>
    <n v="0"/>
    <n v="0.11226800000000001"/>
    <n v="0.44952300000000001"/>
    <n v="2.1723686212074593"/>
    <n v="0.36691188600713698"/>
  </r>
  <r>
    <x v="4821"/>
    <n v="8.8412039571369334"/>
    <n v="0"/>
    <n v="6.373303743639239"/>
    <n v="0.93511216277973852"/>
    <n v="0.30653242802646802"/>
    <n v="0"/>
    <n v="0"/>
    <n v="2.0369428735392181"/>
    <n v="0.3045230201522704"/>
    <n v="0"/>
    <n v="0"/>
    <n v="-1.115210271"/>
    <n v="0.146563183000671"/>
    <n v="0"/>
    <n v="0.11226800000000001"/>
    <n v="0.44952300000000001"/>
    <n v="2.0610167109542092"/>
    <n v="0.36691188600713698"/>
  </r>
  <r>
    <x v="4822"/>
    <n v="6.5662885293428586"/>
    <n v="0"/>
    <n v="6.2450458590891493"/>
    <n v="0.68033459179538514"/>
    <n v="0.306603479710575"/>
    <n v="0"/>
    <n v="0"/>
    <n v="1.9334425896917515"/>
    <n v="0.13989489122231963"/>
    <n v="0"/>
    <n v="0.20160813283367901"/>
    <n v="-2.9406410149999997"/>
    <n v="0.155236876"/>
    <n v="0"/>
    <n v="0.11226800000000001"/>
    <n v="0.44952300000000001"/>
    <n v="1.9718534089638811"/>
    <n v="0.36691188600713698"/>
  </r>
  <r>
    <x v="4823"/>
    <n v="5.075827428600876"/>
    <n v="0"/>
    <n v="6.64992556235193"/>
    <n v="0.56742019318830783"/>
    <n v="0.30682090237135401"/>
    <n v="0"/>
    <n v="0"/>
    <n v="1.5598891691891625"/>
    <n v="7.1504739750150204E-2"/>
    <n v="0"/>
    <n v="1.1025791837499701"/>
    <n v="-5.1823123219999996"/>
    <n v="0.186825396"/>
    <n v="0"/>
    <n v="0.11226800000000001"/>
    <n v="0.44952300000000001"/>
    <n v="1.642019627910313"/>
    <n v="0.36691188600713698"/>
  </r>
  <r>
    <x v="4824"/>
    <n v="4.6247249680664382"/>
    <n v="0"/>
    <n v="7.0648567135095997"/>
    <n v="0.65358874470078354"/>
    <n v="0.30716269848216499"/>
    <n v="0"/>
    <n v="0"/>
    <n v="1.186700347178655"/>
    <n v="8.7093010399775572E-2"/>
    <n v="0"/>
    <n v="2.58073750279546"/>
    <n v="-7.2554140490000005"/>
    <n v="0.21826994999999999"/>
    <n v="0"/>
    <n v="0.11226800000000001"/>
    <n v="0.44952300000000001"/>
    <n v="1.295867330281832"/>
    <n v="0.36691188600713698"/>
  </r>
  <r>
    <x v="4825"/>
    <n v="4.6493587690132934"/>
    <n v="0"/>
    <n v="6.4978020923167197"/>
    <n v="0.8038093288072129"/>
    <n v="0.30737831734642301"/>
    <n v="0"/>
    <n v="0"/>
    <n v="1.3587450679297219"/>
    <n v="7.3272730008146505E-2"/>
    <n v="0"/>
    <n v="3.4652636696050698"/>
    <n v="-7.8569124370000001"/>
    <n v="0.203318839"/>
    <n v="0"/>
    <n v="0.11226800000000001"/>
    <n v="0.44952300000000001"/>
    <n v="1.3939042177897347"/>
    <n v="0.36691188600713698"/>
  </r>
  <r>
    <x v="4826"/>
    <n v="4.7242226762323671"/>
    <n v="0"/>
    <n v="5.8597879786221903"/>
    <n v="0.88373297292984321"/>
    <n v="0.30743279471667101"/>
    <n v="0"/>
    <n v="0"/>
    <n v="1.6387077010113709"/>
    <n v="4.7367918976772297E-2"/>
    <n v="0"/>
    <n v="3.6553363179755198"/>
    <n v="-7.6681430079999995"/>
    <n v="0.17934668400000001"/>
    <n v="0"/>
    <n v="0.11226800000000001"/>
    <n v="0.44952300000000001"/>
    <n v="1.5281037893521514"/>
    <n v="0.36691188600713698"/>
  </r>
  <r>
    <x v="4827"/>
    <n v="4.7487084336855174"/>
    <n v="0"/>
    <n v="5.6792398180252892"/>
    <n v="0.90011328658512091"/>
    <n v="0.30743504193548399"/>
    <n v="0"/>
    <n v="0"/>
    <n v="1.723980208174581"/>
    <n v="3.9312377485192299E-2"/>
    <n v="0"/>
    <n v="3.65276240347985"/>
    <n v="-7.5541347019999998"/>
    <n v="0.17206241100000003"/>
    <n v="0"/>
    <n v="0.11226800000000001"/>
    <n v="0.44952300000000001"/>
    <n v="1.5978722043038691"/>
    <n v="0.36691188600713698"/>
  </r>
  <r>
    <x v="4828"/>
    <n v="4.9477322108645527"/>
    <n v="0"/>
    <n v="5.6005179647686409"/>
    <n v="1.1530508733501783"/>
    <n v="0.30695527652141802"/>
    <n v="0"/>
    <n v="0"/>
    <n v="1.630042794441529"/>
    <n v="4.2355489083598298E-2"/>
    <n v="0"/>
    <n v="3.6765562876991873"/>
    <n v="-7.461746475"/>
    <n v="0.18521916999999999"/>
    <n v="0"/>
    <n v="0.11226800000000001"/>
    <n v="0.44952300000000001"/>
    <n v="1.5396329354253755"/>
    <n v="0.36691188600713698"/>
  </r>
  <r>
    <x v="4829"/>
    <n v="5.8396948926113872"/>
    <n v="0"/>
    <n v="5.2477110954315318"/>
    <n v="2.2866384914328282"/>
    <n v="0.30480511710887298"/>
    <n v="0"/>
    <n v="0"/>
    <n v="1.2090445140182782"/>
    <n v="5.5993769073993595E-2"/>
    <n v="0"/>
    <n v="3.7831930785458829"/>
    <n v="-7.0476911730000005"/>
    <n v="0.24418367499999999"/>
    <n v="0"/>
    <n v="0.11226800000000001"/>
    <n v="0.44952300000000001"/>
    <n v="1.2269525926814477"/>
    <n v="0.36691188600713698"/>
  </r>
  <r>
    <x v="4830"/>
    <n v="7.6262185677628844"/>
    <n v="0"/>
    <n v="4.4859418928233383"/>
    <n v="4.6939872421029065"/>
    <n v="0.30127657073574698"/>
    <n v="0"/>
    <n v="0"/>
    <n v="0.51493569415629914"/>
    <n v="7.3294300055829112E-2"/>
    <n v="-2.7185259999999999E-2"/>
    <n v="3.9489975158887622"/>
    <n v="-6.3650293879999991"/>
    <n v="0.33321540900000002"/>
    <n v="0"/>
    <n v="0.11226800000000001"/>
    <n v="0.44952300000000001"/>
    <n v="0.71142986066973712"/>
    <n v="0.36691188600713698"/>
  </r>
  <r>
    <x v="4831"/>
    <n v="9.9340625814306129"/>
    <n v="0"/>
    <n v="3.3260320647491302"/>
    <n v="8.2404209414898464"/>
    <n v="0.29920021212951797"/>
    <n v="0"/>
    <n v="0"/>
    <n v="9.3937413733052533E-2"/>
    <n v="6.369416471660741E-2"/>
    <n v="-0.149021142"/>
    <n v="4.0107730116124571"/>
    <n v="-5.9509740849999995"/>
    <n v="0.35550043399999998"/>
    <n v="0"/>
    <n v="0.11226800000000001"/>
    <n v="0.44952300000000001"/>
    <n v="0.39874951792581276"/>
    <n v="0.36691188600713698"/>
  </r>
  <r>
    <x v="4832"/>
    <n v="12.467480024627664"/>
    <n v="0"/>
    <n v="1.9166223945312284"/>
    <n v="12.471469185426759"/>
    <n v="0.29884212367461899"/>
    <n v="0"/>
    <n v="0"/>
    <n v="0"/>
    <n v="2.8423606663710101E-2"/>
    <n v="-0.34989455199999997"/>
    <n v="3.9606031243313473"/>
    <n v="-5.8585858579999996"/>
    <n v="0.30818295299999998"/>
    <n v="0"/>
    <n v="0.11226800000000001"/>
    <n v="0.44952300000000001"/>
    <n v="0.328981102974095"/>
    <n v="0.36691188600713698"/>
  </r>
  <r>
    <x v="4833"/>
    <n v="14.180203338333991"/>
    <n v="0"/>
    <n v="1.1368079874864283"/>
    <n v="15.06288971227702"/>
    <n v="0.29933982762019201"/>
    <n v="0"/>
    <n v="0"/>
    <n v="0"/>
    <n v="5.1851913340931503E-3"/>
    <n v="-0.48758379299999999"/>
    <n v="3.7029236346162597"/>
    <n v="-5.5393592219999999"/>
    <n v="0.26514159300000001"/>
    <n v="0"/>
    <n v="0.11226800000000001"/>
    <n v="0.44952300000000001"/>
    <n v="0.328981102974095"/>
    <n v="0.36691188600713698"/>
  </r>
  <r>
    <x v="4834"/>
    <n v="15.826482637175825"/>
    <n v="0"/>
    <n v="1.0790177786682404"/>
    <n v="16.401583585656997"/>
    <n v="0.30125609687201499"/>
    <n v="0"/>
    <n v="0"/>
    <n v="0"/>
    <n v="0"/>
    <n v="-0.58581888100000001"/>
    <n v="2.7391287499785739"/>
    <n v="-4.1086846929999998"/>
    <n v="0.22844532400000001"/>
    <n v="0"/>
    <n v="0.11226800000000001"/>
    <n v="0.44952300000000001"/>
    <n v="0.36122020608504901"/>
    <n v="0.36691188600713698"/>
  </r>
  <r>
    <x v="4835"/>
    <n v="18.019864702825927"/>
    <n v="0"/>
    <n v="1.2806544179813297"/>
    <n v="17.721080181631585"/>
    <n v="0.30438834094849798"/>
    <n v="0"/>
    <n v="0"/>
    <n v="0"/>
    <n v="0"/>
    <n v="-0.70296024300000004"/>
    <n v="1.1666031712645113"/>
    <n v="-1.7499011660000001"/>
    <n v="0.18143703400000002"/>
    <n v="0"/>
    <n v="0.11226800000000001"/>
    <n v="0.44952300000000001"/>
    <n v="0.36122020608504901"/>
    <n v="0.36691188600713698"/>
  </r>
  <r>
    <x v="4836"/>
    <n v="19.350218175929488"/>
    <n v="0"/>
    <n v="1.4029532218461496"/>
    <n v="18.521395322476661"/>
    <n v="0.30628814301458901"/>
    <n v="0"/>
    <n v="0"/>
    <n v="0"/>
    <n v="0"/>
    <n v="-0.77401006999999999"/>
    <n v="0.2128181945920854"/>
    <n v="-0.31922663600000001"/>
    <n v="0.152925063"/>
    <n v="0"/>
    <n v="0.11226800000000001"/>
    <n v="0.44952300000000001"/>
    <n v="0.45791111846831201"/>
    <n v="0.36691188600713698"/>
  </r>
  <r>
    <x v="4837"/>
    <n v="19.220153316048616"/>
    <n v="0"/>
    <n v="1.4702598261474118"/>
    <n v="18.219643279817188"/>
    <n v="0.30621299749508302"/>
    <n v="0"/>
    <n v="0"/>
    <n v="0"/>
    <n v="7.5270302086115999E-4"/>
    <n v="-0.751727751"/>
    <n v="0.29423889656807201"/>
    <n v="-0.31922663600000001"/>
    <n v="0.15667687299999999"/>
    <n v="0"/>
    <n v="0.11226800000000001"/>
    <n v="0.44952300000000001"/>
    <n v="0.45791111846831201"/>
    <n v="0.36691188600713698"/>
  </r>
  <r>
    <x v="4838"/>
    <n v="17.306889578564608"/>
    <n v="0"/>
    <n v="1.6496082952476252"/>
    <n v="16.066969307433251"/>
    <n v="0.30397641657553898"/>
    <n v="0"/>
    <n v="0"/>
    <n v="0"/>
    <n v="4.1260839226650598E-3"/>
    <n v="-0.58081550200000009"/>
    <n v="1.61292614338553"/>
    <n v="-1.7499011660000001"/>
    <n v="0.20200329"/>
    <n v="0"/>
    <n v="0.11226800000000001"/>
    <n v="0.44952300000000001"/>
    <n v="0.290728244015727"/>
    <n v="0.36691188600713698"/>
  </r>
  <r>
    <x v="4839"/>
    <n v="13.963802793577992"/>
    <n v="0"/>
    <n v="2.1663499768026511"/>
    <n v="12.045425844106854"/>
    <n v="0.30039570252755199"/>
    <n v="0"/>
    <n v="0"/>
    <n v="0.108977369099286"/>
    <n v="1.9371270161567141E-2"/>
    <n v="-0.294125898"/>
    <n v="3.6944430928800802"/>
    <n v="-4.0770345639999999"/>
    <n v="0.266981947"/>
    <n v="0"/>
    <n v="0.11226800000000001"/>
    <n v="0.44952300000000001"/>
    <n v="0.37989154600605191"/>
    <n v="0.36691188600713698"/>
  </r>
  <r>
    <x v="4840"/>
    <n v="11.205076620849306"/>
    <n v="0"/>
    <n v="3.33635809319673"/>
    <n v="7.775673230896297"/>
    <n v="0.29863769647944899"/>
    <n v="0"/>
    <n v="0"/>
    <n v="0.59738005310575304"/>
    <n v="6.6142734879036505E-2"/>
    <n v="-0.10124018900000001"/>
    <n v="4.5979880582920396"/>
    <n v="-5.3658630570000003"/>
    <n v="0.26860307100000003"/>
    <n v="0"/>
    <n v="0.11226800000000001"/>
    <n v="0.44952300000000001"/>
    <n v="0.73784647234396106"/>
    <n v="0.36691188600713698"/>
  </r>
  <r>
    <x v="4841"/>
    <n v="9.3895327494418233"/>
    <n v="0"/>
    <n v="4.9300605618914126"/>
    <n v="3.8182561250301399"/>
    <n v="0.299341063018289"/>
    <n v="0"/>
    <n v="0"/>
    <n v="1.3023074843648019"/>
    <n v="0.1574343291028879"/>
    <n v="-2.6876401000000001E-2"/>
    <n v="4.2790547290342946"/>
    <n v="-5.3700451420000004"/>
    <n v="0.21725198000000001"/>
    <n v="0"/>
    <n v="0.11226800000000001"/>
    <n v="0.44952300000000001"/>
    <n v="1.3075158107260394"/>
    <n v="0.36691188600713698"/>
  </r>
  <r>
    <x v="4842"/>
    <n v="8.5678002921978464"/>
    <n v="0"/>
    <n v="5.5638109596061556"/>
    <n v="1.7611513093739954"/>
    <n v="0.30167227236622202"/>
    <n v="0"/>
    <n v="0"/>
    <n v="1.3411409014343632"/>
    <n v="0.28592869616347472"/>
    <n v="-4.9029410000000001E-3"/>
    <n v="4.1833747912536339"/>
    <n v="-4.8643756969999998"/>
    <n v="0.22102149800000004"/>
    <n v="0"/>
    <n v="0.11226800000000001"/>
    <n v="0.44952300000000001"/>
    <n v="1.3075158107260394"/>
    <n v="0.36691188600713698"/>
  </r>
  <r>
    <x v="4843"/>
    <n v="8.4182762452234652"/>
    <n v="0"/>
    <n v="5.1964131341361748"/>
    <n v="1.3876473344433742"/>
    <n v="0.30483353472215702"/>
    <n v="0"/>
    <n v="0"/>
    <n v="0.70890385748171103"/>
    <n v="0.43591216979882419"/>
    <n v="0"/>
    <n v="4.6174483886412236"/>
    <n v="-4.2328821740000002"/>
    <n v="0.28954225600000005"/>
    <n v="0"/>
    <n v="0.11226800000000001"/>
    <n v="0.44952300000000001"/>
    <n v="0.73784647234396106"/>
    <n v="0.36691188600713698"/>
  </r>
  <r>
    <x v="4844"/>
    <n v="8.2159890191448586"/>
    <n v="0"/>
    <n v="5.0701474787886358"/>
    <n v="1.4006786962774722"/>
    <n v="0.306702202612533"/>
    <n v="0"/>
    <n v="0"/>
    <n v="0.25933459054480501"/>
    <n v="0.50178240254975204"/>
    <n v="0"/>
    <n v="4.8656290483716607"/>
    <n v="-4.1882853999999998"/>
    <n v="0.33473597399999999"/>
    <n v="0"/>
    <n v="0.11226800000000001"/>
    <n v="0.44952300000000001"/>
    <n v="0.45038350807537392"/>
    <n v="0.36691188600713698"/>
  </r>
  <r>
    <x v="4845"/>
    <n v="7.1973532220275631"/>
    <n v="0"/>
    <n v="6.1941362513967277"/>
    <n v="1.1952091706902366"/>
    <n v="0.30679549358584401"/>
    <n v="0"/>
    <n v="0"/>
    <n v="0.19870180170629931"/>
    <n v="0.42445020284091195"/>
    <n v="0"/>
    <n v="4.4158402558075434"/>
    <n v="-5.5377799540000003"/>
    <n v="0.32357477400000001"/>
    <n v="0"/>
    <n v="0.11226800000000001"/>
    <n v="0.44952300000000001"/>
    <n v="0.40077486266205109"/>
    <n v="0.36691188600713698"/>
  </r>
  <r>
    <x v="4846"/>
    <n v="5.4780374599459609"/>
    <n v="0"/>
    <n v="8.6600517269572013"/>
    <n v="0.81038890400183705"/>
    <n v="0.30515739231289402"/>
    <n v="0"/>
    <n v="0"/>
    <n v="0.37653376160155899"/>
    <n v="0.236878226798869"/>
    <n v="0"/>
    <n v="2.9855909292736005"/>
    <n v="-7.8965634809999994"/>
    <n v="0.25504076600000003"/>
    <n v="0"/>
    <n v="0.11226800000000001"/>
    <n v="0.44952300000000001"/>
    <n v="0.578046534724177"/>
    <n v="0.36691188600713698"/>
  </r>
  <r>
    <x v="4847"/>
    <n v="4.38387940313266"/>
    <n v="0"/>
    <n v="10.94951770487231"/>
    <n v="0.53742229614289927"/>
    <n v="0.30233314970858499"/>
    <n v="0"/>
    <n v="0"/>
    <n v="0.66972909649116408"/>
    <n v="7.5680383777658594E-2"/>
    <n v="0"/>
    <n v="1.1764347821400443"/>
    <n v="-9.3272380100000003"/>
    <n v="0.15961352200000001"/>
    <n v="0"/>
    <n v="0.11226800000000001"/>
    <n v="0.44952300000000001"/>
    <n v="0.87031811114558066"/>
    <n v="0.36691188600713698"/>
  </r>
  <r>
    <x v="4848"/>
    <n v="4.1373812850578453"/>
    <n v="0"/>
    <n v="11.566100895277179"/>
    <n v="0.47258738153569052"/>
    <n v="0.300588505759734"/>
    <n v="0"/>
    <n v="0"/>
    <n v="0.90137405197842801"/>
    <n v="1.1014894287868884E-2"/>
    <n v="0"/>
    <n v="0.36726717721894497"/>
    <n v="-9.4815516209999995"/>
    <n v="0.108569427"/>
    <n v="0"/>
    <n v="0.11226800000000001"/>
    <n v="0.44952300000000001"/>
    <n v="1.188309510166246"/>
    <n v="0.36691188600713698"/>
  </r>
  <r>
    <x v="4849"/>
    <n v="4.2553770857411521"/>
    <n v="0"/>
    <n v="10.05211570963103"/>
    <n v="0.55405290212382674"/>
    <n v="0.30017816715514101"/>
    <n v="0"/>
    <n v="0"/>
    <n v="1.1822268398561999"/>
    <n v="1.1748139655912201E-3"/>
    <n v="0"/>
    <n v="0.90809137300936305"/>
    <n v="-8.7424627199999989"/>
    <n v="0.11010644900000001"/>
    <n v="0"/>
    <n v="0.11226800000000001"/>
    <n v="0.44952300000000001"/>
    <n v="1.4251876238052028"/>
    <n v="0.36691188600713698"/>
  </r>
  <r>
    <x v="4850"/>
    <n v="4.4564423263798014"/>
    <n v="0"/>
    <n v="7.1124762127786108"/>
    <n v="0.66991112891902382"/>
    <n v="0.299954424974745"/>
    <n v="0"/>
    <n v="0"/>
    <n v="1.4776965072842501"/>
    <n v="1.6824577423384449E-2"/>
    <n v="0"/>
    <n v="2.3152238819997861"/>
    <n v="-7.4356444070000007"/>
    <n v="0.14096594599999998"/>
    <n v="0"/>
    <n v="0.11226800000000001"/>
    <n v="0.44952300000000001"/>
    <n v="1.4997526590664767"/>
    <n v="0.36691188600713698"/>
  </r>
  <r>
    <x v="4851"/>
    <n v="4.533445041854848"/>
    <n v="0"/>
    <n v="4.6967022783189432"/>
    <n v="0.61454878343292085"/>
    <n v="0.29906920350440502"/>
    <n v="0"/>
    <n v="0"/>
    <n v="1.2610311303194299"/>
    <n v="8.4952680458673782E-2"/>
    <n v="0"/>
    <n v="3.8781124708204757"/>
    <n v="-6.3009715050000006"/>
    <n v="0.19577551700000001"/>
    <n v="0"/>
    <n v="0.11226800000000001"/>
    <n v="0.44952300000000001"/>
    <n v="1.3224809870043515"/>
    <n v="0.36691188600713698"/>
  </r>
  <r>
    <x v="4852"/>
    <n v="4.6564305007480478"/>
    <n v="0"/>
    <n v="3.2534318958723518"/>
    <n v="0.65098723310111539"/>
    <n v="0.298220481511213"/>
    <n v="0"/>
    <n v="0"/>
    <n v="0.55999606700444104"/>
    <n v="0.19219094967694608"/>
    <n v="0"/>
    <n v="5.2222360135819805"/>
    <n v="-5.52063214"/>
    <n v="0.27810697400000001"/>
    <n v="0"/>
    <n v="0.11226800000000001"/>
    <n v="0.44952300000000001"/>
    <n v="0.70953753568481281"/>
    <n v="0.36691188600713698"/>
  </r>
  <r>
    <x v="4853"/>
    <n v="5.4107599682291152"/>
    <n v="0"/>
    <n v="3.144820015404902"/>
    <n v="1.6526735695002166"/>
    <n v="0.29997337582514699"/>
    <n v="0"/>
    <n v="0"/>
    <n v="0.102157575852785"/>
    <n v="0.23922004102479572"/>
    <n v="0"/>
    <n v="5.2618064026212696"/>
    <n v="-5.289891012"/>
    <n v="0.367334508"/>
    <n v="0"/>
    <n v="0.11226800000000001"/>
    <n v="0.44952300000000001"/>
    <n v="0.3349424065607306"/>
    <n v="0.36691188600713698"/>
  </r>
  <r>
    <x v="4854"/>
    <n v="7.0818807330434854"/>
    <n v="0"/>
    <n v="3.7997075385235846"/>
    <n v="4.0839032921109411"/>
    <n v="0.30364302537937399"/>
    <n v="0"/>
    <n v="0"/>
    <n v="0"/>
    <n v="0.20947658047877249"/>
    <n v="-2.7185259999999999E-2"/>
    <n v="4.1957415965508122"/>
    <n v="-5.4834060400000002"/>
    <n v="0.44133369300000003"/>
    <n v="0"/>
    <n v="0.11226800000000001"/>
    <n v="0.44952300000000001"/>
    <n v="0.251358935408452"/>
    <n v="0.36691188600713698"/>
  </r>
  <r>
    <x v="4855"/>
    <n v="9.4717215255798024"/>
    <n v="0"/>
    <n v="3.4847339069680237"/>
    <n v="7.7970705813353316"/>
    <n v="0.304218532647062"/>
    <n v="0"/>
    <n v="0"/>
    <n v="0"/>
    <n v="0.1411555202268415"/>
    <n v="-0.149021142"/>
    <n v="3.5866379844025471"/>
    <n v="-5.693073858"/>
    <n v="0.42784220000000006"/>
    <n v="0"/>
    <n v="0.11226800000000001"/>
    <n v="0.44952300000000001"/>
    <n v="0.251358935408452"/>
    <n v="0.36691188600713698"/>
  </r>
  <r>
    <x v="4856"/>
    <n v="12.262428264828989"/>
    <n v="0"/>
    <n v="2.0769679395155825"/>
    <n v="12.283918032621862"/>
    <n v="0.30143273188202502"/>
    <n v="0"/>
    <n v="0"/>
    <n v="0"/>
    <n v="5.8143369538815798E-2"/>
    <n v="-0.34989455199999997"/>
    <n v="3.6956198592707037"/>
    <n v="-5.8037591160000002"/>
    <n v="0.33790271599999999"/>
    <n v="0"/>
    <n v="0.11226800000000001"/>
    <n v="0.44952300000000001"/>
    <n v="0.251358935408452"/>
    <n v="0.36691188600713698"/>
  </r>
  <r>
    <x v="4857"/>
    <n v="13.845954680731907"/>
    <n v="0"/>
    <n v="1.1387705558279015"/>
    <n v="14.850101149440134"/>
    <n v="0.299388517540148"/>
    <n v="0"/>
    <n v="0"/>
    <n v="0"/>
    <n v="1.0606834643985E-2"/>
    <n v="-0.47173043400000003"/>
    <n v="3.8674021182797391"/>
    <n v="-5.8485840610000004"/>
    <n v="0.27692511600000003"/>
    <n v="0"/>
    <n v="0.11226800000000001"/>
    <n v="0.44952300000000001"/>
    <n v="0.249080974348345"/>
    <n v="0.36691188600713698"/>
  </r>
  <r>
    <x v="4858"/>
    <n v="14.199287183286847"/>
    <n v="0"/>
    <n v="0.92943042311110968"/>
    <n v="15.422693999265986"/>
    <n v="0.29893239166666702"/>
    <n v="0"/>
    <n v="0"/>
    <n v="0"/>
    <n v="0"/>
    <n v="-0.49891569400000002"/>
    <n v="3.9057319212430852"/>
    <n v="-5.8585858579999996"/>
    <n v="0.26331917400000004"/>
    <n v="0"/>
    <n v="0.11226800000000001"/>
    <n v="0.44952300000000001"/>
    <n v="0.249080974348345"/>
    <n v="0.36691188600713698"/>
  </r>
  <r>
    <x v="4859"/>
    <n v="14.199287183286847"/>
    <n v="0"/>
    <n v="0.92943042311110968"/>
    <n v="15.422693999265986"/>
    <n v="0.29893239166666702"/>
    <n v="0"/>
    <n v="0"/>
    <n v="0"/>
    <n v="0"/>
    <n v="-0.49891569400000002"/>
    <n v="3.9057319212430852"/>
    <n v="-5.8585858579999996"/>
    <n v="0.26331917400000004"/>
    <n v="0"/>
    <n v="0.11226800000000001"/>
    <n v="0.44952300000000001"/>
    <n v="0.36122020608504901"/>
    <n v="0.36691188600713698"/>
  </r>
  <r>
    <x v="4860"/>
    <n v="14.199287183286847"/>
    <n v="0"/>
    <n v="0.92943042311110968"/>
    <n v="15.422693999265986"/>
    <n v="0.29893239166666702"/>
    <n v="0"/>
    <n v="0"/>
    <n v="0"/>
    <n v="0"/>
    <n v="-0.49891569400000002"/>
    <n v="3.9057319212430852"/>
    <n v="-5.8585858579999996"/>
    <n v="0.26331917400000004"/>
    <n v="0"/>
    <n v="0.11226800000000001"/>
    <n v="0.44952300000000001"/>
    <n v="0.36122020608504901"/>
    <n v="0.36691188600713698"/>
  </r>
  <r>
    <x v="4861"/>
    <n v="13.961719240064777"/>
    <n v="0"/>
    <n v="1.2420497102724544"/>
    <n v="14.852541836182894"/>
    <n v="0.29889301608242103"/>
    <n v="0"/>
    <n v="0"/>
    <n v="0"/>
    <n v="1.7322406042333763E-2"/>
    <n v="-0.47173043400000003"/>
    <n v="3.8945218594846791"/>
    <n v="-5.871879154000001"/>
    <n v="0.25709184299999999"/>
    <n v="0"/>
    <n v="0.11226800000000001"/>
    <n v="0.44952300000000001"/>
    <n v="0.36122020608504901"/>
    <n v="0.36691188600713698"/>
  </r>
  <r>
    <x v="4862"/>
    <n v="12.89701358514704"/>
    <n v="0"/>
    <n v="2.643112151627987"/>
    <n v="12.297297118463749"/>
    <n v="0.29871654695687"/>
    <n v="0"/>
    <n v="0"/>
    <n v="0"/>
    <n v="9.4956043874218826E-2"/>
    <n v="-0.34989455199999997"/>
    <n v="3.844281848224214"/>
    <n v="-5.931455572"/>
    <n v="0.22918288200000003"/>
    <n v="0"/>
    <n v="0.11226800000000001"/>
    <n v="0.44952300000000001"/>
    <n v="0.36122020608504901"/>
    <n v="0.36691188600713698"/>
  </r>
  <r>
    <x v="4863"/>
    <n v="11.060465639928733"/>
    <n v="0"/>
    <n v="4.9288069646769719"/>
    <n v="7.8804268247652747"/>
    <n v="0.29849661310839898"/>
    <n v="0"/>
    <n v="0"/>
    <n v="0.108977369099286"/>
    <n v="0.2160659922599302"/>
    <n v="-0.149021142"/>
    <n v="3.7614500730188714"/>
    <n v="-5.9847370549999992"/>
    <n v="0.18339595600000003"/>
    <n v="0"/>
    <n v="0.11226800000000001"/>
    <n v="0.44952300000000001"/>
    <n v="0.45038350807537392"/>
    <n v="0.36691188600713698"/>
  </r>
  <r>
    <x v="4864"/>
    <n v="9.6320929383035541"/>
    <n v="0"/>
    <n v="6.2211138849358649"/>
    <n v="4.4109893523997448"/>
    <n v="0.29863840912638501"/>
    <n v="0"/>
    <n v="0"/>
    <n v="0.59738005310575304"/>
    <n v="0.26283745697739874"/>
    <n v="-2.7185259999999999E-2"/>
    <n v="3.7112100617584067"/>
    <n v="-5.8428910199999997"/>
    <n v="0.156505111"/>
    <n v="0"/>
    <n v="0.11226800000000001"/>
    <n v="0.44952300000000001"/>
    <n v="0.84998570408066509"/>
    <n v="0.36691188600713698"/>
  </r>
  <r>
    <x v="4865"/>
    <n v="8.7949394010644824"/>
    <n v="0"/>
    <n v="6.3544256311590495"/>
    <n v="2.3335881492112027"/>
    <n v="0.29912376405401397"/>
    <n v="0"/>
    <n v="0"/>
    <n v="1.40261994689425"/>
    <n v="0.22927674174596585"/>
    <n v="0"/>
    <n v="3.7"/>
    <n v="-5.5240948320000003"/>
    <n v="0.15195637000000001"/>
    <n v="0"/>
    <n v="0.11226800000000001"/>
    <n v="0.44952300000000001"/>
    <n v="1.6935451566015036"/>
    <n v="0.36691188600713698"/>
  </r>
  <r>
    <x v="4866"/>
    <n v="8.4312723553570166"/>
    <n v="0"/>
    <n v="6.2456701100623899"/>
    <n v="1.4193953945648126"/>
    <n v="0.29944202919755297"/>
    <n v="0"/>
    <n v="0"/>
    <n v="1.8910226309007101"/>
    <n v="0.19841456863154991"/>
    <n v="0"/>
    <n v="3.7"/>
    <n v="-5.3226723780000009"/>
    <n v="0.15297448700000002"/>
    <n v="0"/>
    <n v="0.11226800000000001"/>
    <n v="0.44952300000000001"/>
    <n v="2.0931473526067892"/>
    <n v="0.36691188600713698"/>
  </r>
  <r>
    <x v="4867"/>
    <n v="8.3501272697891018"/>
    <n v="0"/>
    <n v="6.2214034732230701"/>
    <n v="1.2154114188140293"/>
    <n v="0.29951304374999999"/>
    <n v="0"/>
    <n v="0"/>
    <n v="2"/>
    <n v="0.191528287002002"/>
    <n v="0"/>
    <n v="3.7"/>
    <n v="-5.2777289530000004"/>
    <n v="0.15320166000000002"/>
    <n v="0"/>
    <n v="0.11226800000000001"/>
    <n v="0.44952300000000001"/>
    <n v="2.2285912179455201"/>
    <n v="0.36691188600713698"/>
  </r>
  <r>
    <x v="4868"/>
    <n v="8.1184131122645464"/>
    <n v="0"/>
    <n v="6.5423629646515575"/>
    <n v="1.1733809547598741"/>
    <n v="0.29955051136143601"/>
    <n v="0"/>
    <n v="0"/>
    <n v="1.9393672111614899"/>
    <n v="0.18113521716386791"/>
    <n v="0"/>
    <n v="3.4983918671663199"/>
    <n v="-5.5157756140000007"/>
    <n v="0.14998250900000001"/>
    <n v="0"/>
    <n v="0.11226800000000001"/>
    <n v="0.44952300000000001"/>
    <n v="2.1789825725321936"/>
    <n v="0.36691188600713698"/>
  </r>
  <r>
    <x v="4869"/>
    <n v="7.07994230387839"/>
    <n v="0"/>
    <n v="7.9808036094079107"/>
    <n v="0.98501348338712402"/>
    <n v="0.29971842954610201"/>
    <n v="0"/>
    <n v="0"/>
    <n v="1.6676299041198499"/>
    <n v="0.13455670966304065"/>
    <n v="0"/>
    <n v="2.5948469017543601"/>
    <n v="-6.5826267339999998"/>
    <n v="0.135555277"/>
    <n v="0"/>
    <n v="0.11226800000000001"/>
    <n v="0.44952300000000001"/>
    <n v="1.7931881729389616"/>
    <n v="0.36691188600713698"/>
  </r>
  <r>
    <x v="4870"/>
    <n v="5.3677933953051742"/>
    <n v="0"/>
    <n v="10.35239129705729"/>
    <n v="0.67444802662687398"/>
    <n v="0.29999527982889801"/>
    <n v="0"/>
    <n v="0"/>
    <n v="1.21961082595751"/>
    <n v="5.7761733588961452E-2"/>
    <n v="0"/>
    <n v="1.1051530982456399"/>
    <n v="-8.3415668660000009"/>
    <n v="0.11176879200000001"/>
    <n v="0"/>
    <n v="0.11226800000000001"/>
    <n v="0.44952300000000001"/>
    <n v="1.4266271089879563"/>
    <n v="0.36691188600713698"/>
  </r>
  <r>
    <x v="4871"/>
    <n v="4.3293225889190019"/>
    <n v="0"/>
    <n v="11.79083194181363"/>
    <n v="0.48608055525412569"/>
    <n v="0.300163198013564"/>
    <n v="0"/>
    <n v="0"/>
    <n v="0.94787351891586802"/>
    <n v="1.1183226088134381E-2"/>
    <n v="0"/>
    <n v="0.20160813283367901"/>
    <n v="-9.4084179839999997"/>
    <n v="9.7341559999999994E-2"/>
    <n v="0"/>
    <n v="0.11226800000000001"/>
    <n v="0.44952300000000001"/>
    <n v="1.2042965850447946"/>
    <n v="0.36691188600713698"/>
  </r>
  <r>
    <x v="4872"/>
    <n v="4.0976084303944518"/>
    <n v="0"/>
    <n v="12.11179143324212"/>
    <n v="0.44405009119996897"/>
    <n v="0.30020066562499997"/>
    <n v="0"/>
    <n v="0"/>
    <n v="0.88724073007736204"/>
    <n v="7.9015624999999995E-4"/>
    <n v="0"/>
    <n v="0"/>
    <n v="-9.6464646460000001"/>
    <n v="9.4122408000000005E-2"/>
    <n v="0"/>
    <n v="0.11226800000000001"/>
    <n v="0.44952300000000001"/>
    <n v="1.1546879396314718"/>
    <n v="0.36691188600713698"/>
  </r>
  <r>
    <x v="4873"/>
    <n v="4.0976084303944518"/>
    <n v="0"/>
    <n v="12.11179143324212"/>
    <n v="0.44405009119996897"/>
    <n v="0.30020066562499997"/>
    <n v="0"/>
    <n v="0"/>
    <n v="0.88724073007736204"/>
    <n v="7.9015624999999995E-4"/>
    <n v="0"/>
    <n v="0"/>
    <n v="-9.6464646460000001"/>
    <n v="9.4122408000000005E-2"/>
    <n v="0"/>
    <n v="0.11226800000000001"/>
    <n v="0.44952300000000001"/>
    <n v="1.1700969008306068"/>
    <n v="0.36691188600713698"/>
  </r>
  <r>
    <x v="4874"/>
    <n v="4.1263894601137938"/>
    <n v="0"/>
    <n v="11.736054010491129"/>
    <n v="0.46411741160292552"/>
    <n v="0.30019656132985101"/>
    <n v="0"/>
    <n v="0"/>
    <n v="0.94105372566936696"/>
    <n v="8.6032763525288537E-4"/>
    <n v="0"/>
    <n v="0.16565904438526599"/>
    <n v="-9.4815516209999995"/>
    <n v="9.7038306000000005E-2"/>
    <n v="0"/>
    <n v="0.11226800000000001"/>
    <n v="0.44952300000000001"/>
    <n v="1.1356468698318403"/>
    <n v="0.36691188600713698"/>
  </r>
  <r>
    <x v="4875"/>
    <n v="4.2553770857411521"/>
    <n v="0"/>
    <n v="10.05211570963103"/>
    <n v="0.55405290212382674"/>
    <n v="0.30017816715514101"/>
    <n v="0"/>
    <n v="0"/>
    <n v="1.1822268398561999"/>
    <n v="1.1748139655912201E-3"/>
    <n v="0"/>
    <n v="0.90809137300936305"/>
    <n v="-8.7424627199999989"/>
    <n v="0.11010644900000001"/>
    <n v="0"/>
    <n v="0.11226800000000001"/>
    <n v="0.44952300000000001"/>
    <n v="1.3329703268937947"/>
    <n v="0.36691188600713698"/>
  </r>
  <r>
    <x v="4876"/>
    <n v="4.6737620576099239"/>
    <n v="0"/>
    <n v="7.2222851081398503"/>
    <n v="0.96005200828663206"/>
    <n v="0.30006637081781901"/>
    <n v="0"/>
    <n v="0"/>
    <n v="1.4776965072842501"/>
    <n v="6.7652796419535493E-3"/>
    <n v="0"/>
    <n v="2.1893244034394175"/>
    <n v="-7.4824276199999993"/>
    <n v="0.146139885"/>
    <n v="0"/>
    <n v="0.11226800000000001"/>
    <n v="0.44952300000000001"/>
    <n v="1.5747182366076538"/>
    <n v="0.36691188600713698"/>
  </r>
  <r>
    <x v="4877"/>
    <n v="5.7247242347004006"/>
    <n v="0"/>
    <n v="5.2986405018617333"/>
    <n v="2.2050108707206157"/>
    <n v="0.29968285580885101"/>
    <n v="0"/>
    <n v="0"/>
    <n v="1.2610311303194299"/>
    <n v="2.9810737754928249E-2"/>
    <n v="0"/>
    <n v="3.1879706752348427"/>
    <n v="-6.5574225369999999"/>
    <n v="0.22413744400000002"/>
    <n v="0"/>
    <n v="0.11226800000000001"/>
    <n v="0.44952300000000001"/>
    <n v="1.3511718162699065"/>
    <n v="0.36691188600713698"/>
  </r>
  <r>
    <x v="4878"/>
    <n v="7.4039491988769761"/>
    <n v="0"/>
    <n v="4.5432904787084976"/>
    <n v="4.2019553834863448"/>
    <n v="0.29910886856314101"/>
    <n v="0"/>
    <n v="0"/>
    <n v="0.55999606700444104"/>
    <n v="6.3977997527181557E-2"/>
    <n v="-2.5859940000000001E-2"/>
    <n v="3.8474658915873681"/>
    <n v="-6.085985548"/>
    <n v="0.33072389900000004"/>
    <n v="0"/>
    <n v="0.11226800000000001"/>
    <n v="0.44952300000000001"/>
    <n v="0.77759767355764287"/>
    <n v="0.36691188600713698"/>
  </r>
  <r>
    <x v="4879"/>
    <n v="8.9101786087545882"/>
    <n v="0"/>
    <n v="4.3734818691062456"/>
    <n v="5.6821951711705339"/>
    <n v="0.29888760786520802"/>
    <n v="0"/>
    <n v="0"/>
    <n v="0.102157575852785"/>
    <n v="7.1561091979078825E-2"/>
    <n v="-0.141756151"/>
    <n v="4.4237208097807343"/>
    <n v="-5.9000693659999994"/>
    <n v="0.38050543600000003"/>
    <n v="0"/>
    <n v="0.11226800000000001"/>
    <n v="0.44952300000000001"/>
    <n v="0.40300254443356059"/>
    <n v="0.36691188600713698"/>
  </r>
  <r>
    <x v="4880"/>
    <n v="10.197383964971404"/>
    <n v="0"/>
    <n v="4.6810284815495544"/>
    <n v="6.4776260520476949"/>
    <n v="0.29915051253059399"/>
    <n v="0"/>
    <n v="0"/>
    <n v="5.6541742857963401E-2"/>
    <n v="4.98531867527457E-2"/>
    <n v="-0.30697676000000002"/>
    <n v="4.9159174672328501"/>
    <n v="-5.9757567179999995"/>
    <n v="0.35885228899999999"/>
    <n v="0"/>
    <n v="0.11226800000000001"/>
    <n v="0.44952300000000001"/>
    <n v="0.39131610062405231"/>
    <n v="0.36691188600713698"/>
  </r>
  <r>
    <x v="4881"/>
    <n v="11.311426527301508"/>
    <n v="0"/>
    <n v="5.8524827788213694"/>
    <n v="6.809650640516379"/>
    <n v="0.29977475984887703"/>
    <n v="0"/>
    <n v="0"/>
    <n v="0.30994425384236302"/>
    <n v="2.6614771423128802E-2"/>
    <n v="-0.30697676000000002"/>
    <n v="4.8208161608493905"/>
    <n v="-6.5008800779999998"/>
    <n v="0.29366083800000004"/>
    <n v="0"/>
    <n v="0.11226800000000001"/>
    <n v="0.44952300000000001"/>
    <n v="0.58257185611784656"/>
    <n v="0.36691188600713698"/>
  </r>
  <r>
    <x v="4882"/>
    <n v="12.315263664053363"/>
    <n v="0"/>
    <n v="7.684238862583479"/>
    <n v="6.8934410105913733"/>
    <n v="0.30059888394919898"/>
    <n v="0"/>
    <n v="0"/>
    <n v="0.72773436375116696"/>
    <n v="9.8957810382545204E-3"/>
    <n v="-0.141756151"/>
    <n v="4.2077730451398905"/>
    <n v="-7.3666621320000001"/>
    <n v="0.20777298700000002"/>
    <n v="0"/>
    <n v="0.11226800000000001"/>
    <n v="0.44952300000000001"/>
    <n v="0.92440012786141323"/>
    <n v="0.36691188600713698"/>
  </r>
  <r>
    <x v="4883"/>
    <n v="12.845051367968978"/>
    <n v="0"/>
    <n v="8.7857954640395288"/>
    <n v="6.9002491832889534"/>
    <n v="0.30107927113115701"/>
    <n v="0"/>
    <n v="0"/>
    <n v="0.98113687473556699"/>
    <n v="1.8052430393765901E-3"/>
    <n v="-2.5859940000000001E-2"/>
    <n v="3.792630763734393"/>
    <n v="-7.8917854919999995"/>
    <n v="0.15772941300000001"/>
    <n v="0"/>
    <n v="0.11226800000000001"/>
    <n v="0.44952300000000001"/>
    <n v="1.131729455030468"/>
    <n v="0.36691188600713698"/>
  </r>
  <r>
    <x v="4884"/>
    <n v="12.963262982481796"/>
    <n v="0"/>
    <n v="9.0315859649349797"/>
    <n v="6.9017682919532861"/>
    <n v="0.30118645999999999"/>
    <n v="0"/>
    <n v="0"/>
    <n v="1.03767861759353"/>
    <n v="0"/>
    <n v="0"/>
    <n v="3.7"/>
    <n v="-8.0089563520000002"/>
    <n v="0.14656318300000001"/>
    <n v="0"/>
    <n v="0.11226800000000001"/>
    <n v="0.44952300000000001"/>
    <n v="1.1779908810051649"/>
    <n v="0.36691188600713698"/>
  </r>
  <r>
    <x v="4885"/>
    <n v="12.963262982481796"/>
    <n v="0"/>
    <n v="9.0315859649349797"/>
    <n v="6.9017682919532861"/>
    <n v="0.30118645999999999"/>
    <n v="0"/>
    <n v="0"/>
    <n v="1.03767861759353"/>
    <n v="0"/>
    <n v="0"/>
    <n v="3.7"/>
    <n v="-8.0089563520000002"/>
    <n v="0.14656318300000001"/>
    <n v="0"/>
    <n v="0.11226800000000001"/>
    <n v="0.44952300000000001"/>
    <n v="1.2102299841161188"/>
    <n v="0.36691188600713698"/>
  </r>
  <r>
    <x v="4886"/>
    <n v="12.948498062421969"/>
    <n v="0"/>
    <n v="9.2885525043348256"/>
    <n v="6.7919068011494437"/>
    <n v="0.30126340020213199"/>
    <n v="0"/>
    <n v="0"/>
    <n v="0.98113687473556699"/>
    <n v="0"/>
    <n v="-1.9407919999999999E-2"/>
    <n v="3.7"/>
    <n v="-8.094953598"/>
    <n v="0.14581245500000001"/>
    <n v="0"/>
    <n v="0.11226800000000001"/>
    <n v="0.44952300000000001"/>
    <n v="1.1639685581414219"/>
    <n v="0.36691188600713698"/>
  </r>
  <r>
    <x v="4887"/>
    <n v="12.890363521740479"/>
    <n v="0"/>
    <n v="10.440034995790073"/>
    <n v="6.2435689529618212"/>
    <n v="0.30161974771165001"/>
    <n v="0"/>
    <n v="0"/>
    <n v="0.82385182633189902"/>
    <n v="9.0679031539126608E-3"/>
    <n v="-8.6980262000000003E-2"/>
    <n v="3.6427952977911202"/>
    <n v="-8.4835949399999997"/>
    <n v="0.14319865300000001"/>
    <n v="0"/>
    <n v="0.11226800000000001"/>
    <n v="0.44952300000000001"/>
    <n v="1.0352807912656936"/>
    <n v="0.36691188600713698"/>
  </r>
  <r>
    <x v="4888"/>
    <n v="12.647183741265509"/>
    <n v="0"/>
    <n v="12.2681347760804"/>
    <n v="5.0102450139086869"/>
    <n v="0.302106165515449"/>
    <n v="0"/>
    <n v="0"/>
    <n v="0.84969020445834398"/>
    <n v="4.5501297797762068E-2"/>
    <n v="-0.14340620800000001"/>
    <n v="3.2420181785048601"/>
    <n v="-8.9271056869999992"/>
    <n v="0.14102412"/>
    <n v="0"/>
    <n v="0.11226800000000001"/>
    <n v="0.44952300000000001"/>
    <n v="1.0564212824600576"/>
    <n v="0.36691188600713698"/>
  </r>
  <r>
    <x v="4889"/>
    <n v="11.878058162741993"/>
    <n v="0"/>
    <n v="13.105242875759339"/>
    <n v="3.3392761272993985"/>
    <n v="0.30193671875475198"/>
    <n v="0"/>
    <n v="0"/>
    <n v="1.3641391190596099"/>
    <n v="9.3653985858543579E-2"/>
    <n v="-8.6980262000000003E-2"/>
    <n v="2.1721581480103498"/>
    <n v="-8.4113685499999988"/>
    <n v="0.14324315300000001"/>
    <n v="0"/>
    <n v="0.11226800000000001"/>
    <n v="0.44952300000000001"/>
    <n v="1.6620608429186161"/>
    <n v="0.36691188600713698"/>
  </r>
  <r>
    <x v="4890"/>
    <n v="10.642425172911683"/>
    <n v="0"/>
    <n v="12.844871924944298"/>
    <n v="1.7172610642262767"/>
    <n v="0.30107701779325602"/>
    <n v="0"/>
    <n v="0"/>
    <n v="1.8333885284109399"/>
    <n v="0.10321419395273113"/>
    <n v="-1.9407919999999999E-2"/>
    <n v="0.84877940958417997"/>
    <n v="-6.9867590459999995"/>
    <n v="0.14591686700000001"/>
    <n v="0"/>
    <n v="0.11226800000000001"/>
    <n v="0.44952300000000001"/>
    <n v="2.0459921778424315"/>
    <n v="0.36691188600713698"/>
  </r>
  <r>
    <x v="4891"/>
    <n v="9.8881210197423428"/>
    <n v="0"/>
    <n v="12.53136861812453"/>
    <n v="0.89627061520307949"/>
    <n v="0.30048911224498498"/>
    <n v="0"/>
    <n v="0"/>
    <n v="1.98714009348145"/>
    <n v="9.3431540063494814E-2"/>
    <n v="0"/>
    <n v="0.14440343062480299"/>
    <n v="-6.0649823899999999"/>
    <n v="0.14670395300000003"/>
    <n v="0"/>
    <n v="0.11226800000000001"/>
    <n v="0.44952300000000001"/>
    <n v="2.2180694762485249"/>
    <n v="0.36691188600713698"/>
  </r>
  <r>
    <x v="4892"/>
    <n v="9.4444837061992608"/>
    <n v="0"/>
    <n v="12.16572102653088"/>
    <n v="0.70903677735633197"/>
    <n v="0.30024844795501099"/>
    <n v="0"/>
    <n v="0"/>
    <n v="2"/>
    <n v="0.10225157008838198"/>
    <n v="0"/>
    <n v="2.5811742268655301E-2"/>
    <n v="-5.8585858579999996"/>
    <n v="0.14703011200000002"/>
    <n v="0"/>
    <n v="0.11226800000000001"/>
    <n v="0.44952300000000001"/>
    <n v="2.2285912179455201"/>
    <n v="0.36691188600713698"/>
  </r>
  <r>
    <x v="4893"/>
    <n v="8.2185805982039994"/>
    <n v="0"/>
    <n v="10.840343878894279"/>
    <n v="0.63493057610328507"/>
    <n v="0.29976929643184402"/>
    <n v="0"/>
    <n v="0"/>
    <n v="2"/>
    <n v="0.16063075929411999"/>
    <n v="0"/>
    <n v="0.141491945480471"/>
    <n v="-5.8585858579999996"/>
    <n v="0.14845550000000002"/>
    <n v="0"/>
    <n v="0.11226800000000001"/>
    <n v="0.44952300000000001"/>
    <n v="2.0651273422954484"/>
    <n v="0.36691188600713698"/>
  </r>
  <r>
    <x v="4894"/>
    <n v="6.1974080682348163"/>
    <n v="0"/>
    <n v="8.6551663838859501"/>
    <n v="0.51275010580660307"/>
    <n v="0.29897930912371101"/>
    <n v="0"/>
    <n v="0"/>
    <n v="2"/>
    <n v="0.25688177030384801"/>
    <n v="0"/>
    <n v="0.33221635711470399"/>
    <n v="-5.8585858579999996"/>
    <n v="0.150805567"/>
    <n v="0"/>
    <n v="0.11226800000000001"/>
    <n v="0.44952300000000001"/>
    <n v="2.0651273422954484"/>
    <n v="0.36691188600713698"/>
  </r>
  <r>
    <x v="4895"/>
    <n v="4.9715049602395514"/>
    <n v="0"/>
    <n v="7.3297892362493435"/>
    <n v="0.43864390455355695"/>
    <n v="0.29850015760054399"/>
    <n v="0"/>
    <n v="0"/>
    <n v="2"/>
    <n v="0.31526095950958705"/>
    <n v="0"/>
    <n v="0.44789656032651998"/>
    <n v="-5.8585858579999996"/>
    <n v="0.152230955"/>
    <n v="0"/>
    <n v="0.11226800000000001"/>
    <n v="0.44952300000000001"/>
    <n v="2.0651273422954484"/>
    <n v="0.36691188600713698"/>
  </r>
  <r>
    <x v="4896"/>
    <n v="4.6940371746571232"/>
    <n v="0"/>
    <n v="6.9349992342092799"/>
    <n v="0.44337146070320349"/>
    <n v="0.29848762415185098"/>
    <n v="0"/>
    <n v="0"/>
    <n v="1.9931802067535"/>
    <n v="0.31051241012750269"/>
    <n v="0"/>
    <n v="0.61355560471178605"/>
    <n v="-5.9000693659999994"/>
    <n v="0.152281311"/>
    <n v="0"/>
    <n v="0.11226800000000001"/>
    <n v="0.44952300000000001"/>
    <n v="2.0595475114574024"/>
    <n v="0.36691188600713698"/>
  </r>
  <r>
    <x v="4897"/>
    <n v="4.6764159430394976"/>
    <n v="0"/>
    <n v="6.4910503446240906"/>
    <n v="0.53866509868152779"/>
    <n v="0.29891060465499802"/>
    <n v="0"/>
    <n v="0"/>
    <n v="1.9626160138986899"/>
    <n v="0.23085169905612044"/>
    <n v="0"/>
    <n v="1.2403077301240699"/>
    <n v="-6.085985548"/>
    <n v="0.15108160200000001"/>
    <n v="0"/>
    <n v="0.11226800000000001"/>
    <n v="0.44952300000000001"/>
    <n v="2.0499494057753291"/>
    <n v="0.36691188600713698"/>
  </r>
  <r>
    <x v="4898"/>
    <n v="4.647363443486344"/>
    <n v="0"/>
    <n v="5.7591023672612991"/>
    <n v="0.6957777465787911"/>
    <n v="0.29960798160762803"/>
    <n v="0"/>
    <n v="0"/>
    <n v="1.9122241790171799"/>
    <n v="9.9513390273634011E-2"/>
    <n v="0"/>
    <n v="2.2736472907478098"/>
    <n v="-6.3925095119999993"/>
    <n v="0.14910361500000002"/>
    <n v="0"/>
    <n v="0.11226800000000001"/>
    <n v="0.44952300000000001"/>
    <n v="1.9302408771164146"/>
    <n v="0.36691188600713698"/>
  </r>
  <r>
    <x v="4899"/>
    <n v="4.6297422108687289"/>
    <n v="0"/>
    <n v="5.3151534776761293"/>
    <n v="0.79107138455711401"/>
    <n v="0.30003096211077501"/>
    <n v="0"/>
    <n v="0"/>
    <n v="1.88165998616237"/>
    <n v="1.9852679202251169E-2"/>
    <n v="0"/>
    <n v="2.9003994161600901"/>
    <n v="-6.578425695"/>
    <n v="0.147903906"/>
    <n v="0"/>
    <n v="0.11226800000000001"/>
    <n v="0.44952300000000001"/>
    <n v="1.9052338102352064"/>
    <n v="0.36691188600713698"/>
  </r>
  <r>
    <x v="4900"/>
    <n v="4.8315307119566224"/>
    <n v="0"/>
    <n v="5.1626093845287606"/>
    <n v="1.0700548192104899"/>
    <n v="0.30004387234795998"/>
    <n v="0"/>
    <n v="0"/>
    <n v="1.77268261706309"/>
    <n v="7.1499373575447719E-3"/>
    <n v="0"/>
    <n v="3.0974157764487775"/>
    <n v="-6.578425695"/>
    <n v="0.162123925"/>
    <n v="0"/>
    <n v="0.11226800000000001"/>
    <n v="0.44952300000000001"/>
    <n v="1.8160705082448865"/>
    <n v="0.36691188600713698"/>
  </r>
  <r>
    <x v="4901"/>
    <n v="5.7535052644197338"/>
    <n v="0"/>
    <n v="4.9229030791107409"/>
    <n v="2.2250781911235662"/>
    <n v="0.29967875151370199"/>
    <n v="0"/>
    <n v="0"/>
    <n v="1.3148441259114301"/>
    <n v="2.9880909140181076E-2"/>
    <n v="0"/>
    <n v="3.353629719620113"/>
    <n v="-6.3925095119999993"/>
    <n v="0.22705334100000002"/>
    <n v="0"/>
    <n v="0.11226800000000001"/>
    <n v="0.44952300000000001"/>
    <n v="1.3952006308451792"/>
    <n v="0.36691188600713698"/>
  </r>
  <r>
    <x v="4902"/>
    <n v="7.4039491988769761"/>
    <n v="0"/>
    <n v="4.5432904787084976"/>
    <n v="4.2019553834863448"/>
    <n v="0.29910886856314101"/>
    <n v="0"/>
    <n v="0"/>
    <n v="0.55999606700444104"/>
    <n v="6.3977997527181557E-2"/>
    <n v="-2.5859940000000001E-2"/>
    <n v="3.8474658915873681"/>
    <n v="-6.085985548"/>
    <n v="0.33072389900000004"/>
    <n v="0"/>
    <n v="0.11226800000000001"/>
    <n v="0.44952300000000001"/>
    <n v="0.77759767355764287"/>
    <n v="0.36691188600713698"/>
  </r>
  <r>
    <x v="4903"/>
    <n v="8.9101786087545882"/>
    <n v="0"/>
    <n v="4.3734818691062456"/>
    <n v="5.6821951711705339"/>
    <n v="0.29888760786520802"/>
    <n v="0"/>
    <n v="0"/>
    <n v="0.102157575852785"/>
    <n v="7.1561091979078825E-2"/>
    <n v="-0.141756151"/>
    <n v="4.4237208097807343"/>
    <n v="-5.9000693659999994"/>
    <n v="0.38050543600000003"/>
    <n v="0"/>
    <n v="0.11226800000000001"/>
    <n v="0.44952300000000001"/>
    <n v="0.40300254443356059"/>
    <n v="0.36691188600713698"/>
  </r>
  <r>
    <x v="4904"/>
    <n v="10.197383964971404"/>
    <n v="0"/>
    <n v="4.6810284815495544"/>
    <n v="6.4776260520476949"/>
    <n v="0.29915051253059399"/>
    <n v="0"/>
    <n v="0"/>
    <n v="5.6541742857963401E-2"/>
    <n v="4.98531867527457E-2"/>
    <n v="-0.30697676000000002"/>
    <n v="4.9159174672328501"/>
    <n v="-5.9757567179999995"/>
    <n v="0.35885228899999999"/>
    <n v="0"/>
    <n v="0.11226800000000001"/>
    <n v="0.44952300000000001"/>
    <n v="0.39131610062405231"/>
    <n v="0.36691188600713698"/>
  </r>
  <r>
    <x v="4905"/>
    <n v="11.311426527301508"/>
    <n v="0"/>
    <n v="5.8524827788213694"/>
    <n v="6.809650640516379"/>
    <n v="0.29977475984887703"/>
    <n v="0"/>
    <n v="0"/>
    <n v="0.30994425384236302"/>
    <n v="2.6614771423128802E-2"/>
    <n v="-0.30697676000000002"/>
    <n v="4.8208161608493905"/>
    <n v="-6.5008800779999998"/>
    <n v="0.29366083800000004"/>
    <n v="0"/>
    <n v="0.11226800000000001"/>
    <n v="0.44952300000000001"/>
    <n v="0.58257185611784656"/>
    <n v="0.36691188600713698"/>
  </r>
  <r>
    <x v="4906"/>
    <n v="12.315263664053363"/>
    <n v="0"/>
    <n v="7.684238862583479"/>
    <n v="6.8934410105913733"/>
    <n v="0.30059888394919898"/>
    <n v="0"/>
    <n v="0"/>
    <n v="0.72773436375116696"/>
    <n v="9.8957810382545204E-3"/>
    <n v="-0.141756151"/>
    <n v="4.2077730451398905"/>
    <n v="-7.3666621320000001"/>
    <n v="0.20777298700000002"/>
    <n v="0"/>
    <n v="0.11226800000000001"/>
    <n v="0.44952300000000001"/>
    <n v="0.92440012786141323"/>
    <n v="0.36691188600713698"/>
  </r>
  <r>
    <x v="4907"/>
    <n v="12.845051367968978"/>
    <n v="0"/>
    <n v="8.7857954640395288"/>
    <n v="6.9002491832889534"/>
    <n v="0.30107927113115701"/>
    <n v="0"/>
    <n v="0"/>
    <n v="0.98113687473556699"/>
    <n v="1.8052430393765901E-3"/>
    <n v="-2.5859940000000001E-2"/>
    <n v="3.792630763734393"/>
    <n v="-7.8917854919999995"/>
    <n v="0.15772941300000001"/>
    <n v="0"/>
    <n v="0.11226800000000001"/>
    <n v="0.44952300000000001"/>
    <n v="1.131729455030468"/>
    <n v="0.36691188600713698"/>
  </r>
  <r>
    <x v="4908"/>
    <n v="12.948498062421969"/>
    <n v="0"/>
    <n v="9.2885525043348256"/>
    <n v="6.7919068011494437"/>
    <n v="0.30126340020213199"/>
    <n v="0"/>
    <n v="0"/>
    <n v="0.98113687473556699"/>
    <n v="0"/>
    <n v="-1.9407919999999999E-2"/>
    <n v="3.7"/>
    <n v="-8.094953598"/>
    <n v="0.14581245500000001"/>
    <n v="0"/>
    <n v="0.11226800000000001"/>
    <n v="0.44952300000000001"/>
    <n v="1.131729455030468"/>
    <n v="0.36691188600713698"/>
  </r>
  <r>
    <x v="4909"/>
    <n v="12.882326284984828"/>
    <n v="0"/>
    <n v="10.440196635405725"/>
    <n v="6.2995417585628424"/>
    <n v="0.30160822226509398"/>
    <n v="0"/>
    <n v="0"/>
    <n v="0.72773436375116696"/>
    <n v="0"/>
    <n v="-0.106388182"/>
    <n v="3.7"/>
    <n v="-8.4803665129999999"/>
    <n v="0.142447925"/>
    <n v="0"/>
    <n v="0.11226800000000001"/>
    <n v="0.44952300000000001"/>
    <n v="0.95663923097236725"/>
    <n v="0.36691188600713698"/>
  </r>
  <r>
    <x v="4910"/>
    <n v="12.773227469057677"/>
    <n v="0"/>
    <n v="12.338936810579261"/>
    <n v="5.4877690399011456"/>
    <n v="0.302176737734906"/>
    <n v="0"/>
    <n v="0"/>
    <n v="0.30994425384236302"/>
    <n v="0"/>
    <n v="-0.24979438900000001"/>
    <n v="3.7"/>
    <n v="-9.1158049840000004"/>
    <n v="0.13690075199999999"/>
    <n v="0"/>
    <n v="0.11226800000000001"/>
    <n v="0.44952300000000001"/>
    <n v="0.61481095922880047"/>
    <n v="0.36691188600713698"/>
  </r>
  <r>
    <x v="4911"/>
    <n v="12.715092927376173"/>
    <n v="0"/>
    <n v="13.490419302034498"/>
    <n v="4.9394311917135241"/>
    <n v="0.30253308524442502"/>
    <n v="0"/>
    <n v="0"/>
    <n v="0.15265920543869599"/>
    <n v="9.0679031539126608E-3"/>
    <n v="-0.31736673100000001"/>
    <n v="3.6427952977911202"/>
    <n v="-9.5044463270000001"/>
    <n v="0.13428694999999999"/>
    <n v="0"/>
    <n v="0.11226800000000001"/>
    <n v="0.44952300000000001"/>
    <n v="0.486123192353073"/>
    <n v="0.36691188600713698"/>
  </r>
  <r>
    <x v="4912"/>
    <n v="12.566247044768552"/>
    <n v="0"/>
    <n v="13.67674544655115"/>
    <n v="4.4080184805182574"/>
    <n v="0.30252792778054299"/>
    <n v="0"/>
    <n v="0"/>
    <n v="0.53974595061598096"/>
    <n v="4.5501297797762068E-2"/>
    <n v="-0.24979438900000001"/>
    <n v="3.2420181785048601"/>
    <n v="-9.3985158479999988"/>
    <n v="0.13690886199999999"/>
    <n v="0"/>
    <n v="0.11226800000000001"/>
    <n v="0.44952300000000001"/>
    <n v="0.80283052931630605"/>
    <n v="0.36691188600713698"/>
  </r>
  <r>
    <x v="4913"/>
    <n v="11.863293243682179"/>
    <n v="0"/>
    <n v="13.36220941515918"/>
    <n v="3.2294146364955707"/>
    <n v="0.30201365895688298"/>
    <n v="0"/>
    <n v="0"/>
    <n v="1.30759737620165"/>
    <n v="9.3653985858543579E-2"/>
    <n v="-0.106388182"/>
    <n v="2.1721581480103498"/>
    <n v="-8.4973657950000003"/>
    <n v="0.14249242500000001"/>
    <n v="0"/>
    <n v="0.11226800000000001"/>
    <n v="0.44952300000000001"/>
    <n v="1.6157994169439216"/>
    <n v="0.36691188600713698"/>
  </r>
  <r>
    <x v="4914"/>
    <n v="10.642425172911683"/>
    <n v="0"/>
    <n v="12.844871924944298"/>
    <n v="1.7172610642262767"/>
    <n v="0.30107701779325602"/>
    <n v="0"/>
    <n v="0"/>
    <n v="1.8333885284109399"/>
    <n v="0.10321419395273113"/>
    <n v="-1.9407919999999999E-2"/>
    <n v="0.84877940958417997"/>
    <n v="-6.9867590459999995"/>
    <n v="0.14591686700000001"/>
    <n v="0"/>
    <n v="0.11226800000000001"/>
    <n v="0.44952300000000001"/>
    <n v="2.0459921778424315"/>
    <n v="0.36691188600713698"/>
  </r>
  <r>
    <x v="4915"/>
    <n v="9.8881210197423428"/>
    <n v="0"/>
    <n v="12.53136861812453"/>
    <n v="0.89627061520307949"/>
    <n v="0.30048911224498498"/>
    <n v="0"/>
    <n v="0"/>
    <n v="1.98714009348145"/>
    <n v="9.3431540063494814E-2"/>
    <n v="0"/>
    <n v="0.14440343062480299"/>
    <n v="-6.0649823899999999"/>
    <n v="0.14670395300000003"/>
    <n v="0"/>
    <n v="0.11226800000000001"/>
    <n v="0.44952300000000001"/>
    <n v="2.2180694762485249"/>
    <n v="0.36691188600713698"/>
  </r>
  <r>
    <x v="4916"/>
    <n v="9.4444837061992608"/>
    <n v="0"/>
    <n v="12.16572102653088"/>
    <n v="0.70903677735633197"/>
    <n v="0.30024844795501099"/>
    <n v="0"/>
    <n v="0"/>
    <n v="2"/>
    <n v="0.10225157008838198"/>
    <n v="0"/>
    <n v="2.5811742268655301E-2"/>
    <n v="-5.8585858579999996"/>
    <n v="0.14703011200000002"/>
    <n v="0"/>
    <n v="0.11226800000000001"/>
    <n v="0.44952300000000001"/>
    <n v="2.2285912179455201"/>
    <n v="0.36691188600713698"/>
  </r>
  <r>
    <x v="4917"/>
    <n v="8.2185805982039994"/>
    <n v="0"/>
    <n v="10.840343878894279"/>
    <n v="0.63493057610328507"/>
    <n v="0.29976929643184402"/>
    <n v="0"/>
    <n v="0"/>
    <n v="2"/>
    <n v="0.16063075929411999"/>
    <n v="0"/>
    <n v="0.141491945480471"/>
    <n v="-5.8585858579999996"/>
    <n v="0.14845550000000002"/>
    <n v="0"/>
    <n v="0.11226800000000001"/>
    <n v="0.44952300000000001"/>
    <n v="2.0651273422954484"/>
    <n v="0.36691188600713698"/>
  </r>
  <r>
    <x v="4918"/>
    <n v="6.1974080682348163"/>
    <n v="0"/>
    <n v="8.6551663838859501"/>
    <n v="0.51275010580660307"/>
    <n v="0.29897930912371101"/>
    <n v="0"/>
    <n v="0"/>
    <n v="2"/>
    <n v="0.25688177030384801"/>
    <n v="0"/>
    <n v="0.33221635711470399"/>
    <n v="-5.8585858579999996"/>
    <n v="0.150805567"/>
    <n v="0"/>
    <n v="0.11226800000000001"/>
    <n v="0.44952300000000001"/>
    <n v="2.0651273422954484"/>
    <n v="0.36691188600713698"/>
  </r>
  <r>
    <x v="4919"/>
    <n v="4.9715049602395514"/>
    <n v="0"/>
    <n v="7.3297892362493435"/>
    <n v="0.43864390455355695"/>
    <n v="0.29850015760054399"/>
    <n v="0"/>
    <n v="0"/>
    <n v="2"/>
    <n v="0.31526095950958705"/>
    <n v="0"/>
    <n v="0.44789656032651998"/>
    <n v="-5.8585858579999996"/>
    <n v="0.152230955"/>
    <n v="0"/>
    <n v="0.11226800000000001"/>
    <n v="0.44952300000000001"/>
    <n v="2.0651273422954484"/>
    <n v="0.36691188600713698"/>
  </r>
  <r>
    <x v="4920"/>
    <n v="4.6940371746571232"/>
    <n v="0"/>
    <n v="6.9349992342092799"/>
    <n v="0.44337146070320349"/>
    <n v="0.29848762415185098"/>
    <n v="0"/>
    <n v="0"/>
    <n v="1.9931802067535"/>
    <n v="0.31051241012750269"/>
    <n v="0"/>
    <n v="0.61355560471178605"/>
    <n v="-5.9000693659999994"/>
    <n v="0.152281311"/>
    <n v="0"/>
    <n v="0.11226800000000001"/>
    <n v="0.44952300000000001"/>
    <n v="2.0595475114574024"/>
    <n v="0.36691188600713698"/>
  </r>
  <r>
    <x v="4921"/>
    <n v="4.6764159430394976"/>
    <n v="0"/>
    <n v="6.4910503446240906"/>
    <n v="0.53866509868152779"/>
    <n v="0.29891060465499802"/>
    <n v="0"/>
    <n v="0"/>
    <n v="1.9626160138986899"/>
    <n v="0.23085169905612044"/>
    <n v="0"/>
    <n v="1.2403077301240699"/>
    <n v="-6.085985548"/>
    <n v="0.15108160200000001"/>
    <n v="0"/>
    <n v="0.11226800000000001"/>
    <n v="0.44952300000000001"/>
    <n v="2.0499494057753291"/>
    <n v="0.36691188600713698"/>
  </r>
  <r>
    <x v="4922"/>
    <n v="4.647363443486344"/>
    <n v="0"/>
    <n v="5.7591023672612991"/>
    <n v="0.6957777465787911"/>
    <n v="0.29960798160762803"/>
    <n v="0"/>
    <n v="0"/>
    <n v="1.9122241790171799"/>
    <n v="9.9513390273634011E-2"/>
    <n v="0"/>
    <n v="2.2736472907478098"/>
    <n v="-6.3925095119999993"/>
    <n v="0.14910361500000002"/>
    <n v="0"/>
    <n v="0.11226800000000001"/>
    <n v="0.44952300000000001"/>
    <n v="1.9302408771164146"/>
    <n v="0.36691188600713698"/>
  </r>
  <r>
    <x v="4923"/>
    <n v="4.6297422108687289"/>
    <n v="0"/>
    <n v="5.3151534776761293"/>
    <n v="0.79107138455711401"/>
    <n v="0.30003096211077501"/>
    <n v="0"/>
    <n v="0"/>
    <n v="1.88165998616237"/>
    <n v="1.9852679202251169E-2"/>
    <n v="0"/>
    <n v="2.9003994161600901"/>
    <n v="-6.578425695"/>
    <n v="0.147903906"/>
    <n v="0"/>
    <n v="0.11226800000000001"/>
    <n v="0.44952300000000001"/>
    <n v="1.9052338102352064"/>
    <n v="0.36691188600713698"/>
  </r>
  <r>
    <x v="4924"/>
    <n v="4.8315307119566224"/>
    <n v="0"/>
    <n v="5.1626093845287606"/>
    <n v="1.0700548192104899"/>
    <n v="0.30004387234795998"/>
    <n v="0"/>
    <n v="0"/>
    <n v="1.77268261706309"/>
    <n v="7.1499373575447719E-3"/>
    <n v="0"/>
    <n v="3.0974157764487775"/>
    <n v="-6.578425695"/>
    <n v="0.162123925"/>
    <n v="0"/>
    <n v="0.11226800000000001"/>
    <n v="0.44952300000000001"/>
    <n v="1.8160705082448865"/>
    <n v="0.36691188600713698"/>
  </r>
  <r>
    <x v="4925"/>
    <n v="5.7535052644197338"/>
    <n v="0"/>
    <n v="4.9229030791107409"/>
    <n v="2.2250781911235662"/>
    <n v="0.29967875151370199"/>
    <n v="0"/>
    <n v="0"/>
    <n v="1.3148441259114301"/>
    <n v="2.9880909140181076E-2"/>
    <n v="0"/>
    <n v="3.353629719620113"/>
    <n v="-6.3925095119999993"/>
    <n v="0.22705334100000002"/>
    <n v="0"/>
    <n v="0.11226800000000001"/>
    <n v="0.44952300000000001"/>
    <n v="1.3952006308451792"/>
    <n v="0.36691188600713698"/>
  </r>
  <r>
    <x v="4926"/>
    <n v="7.4039491988769761"/>
    <n v="0"/>
    <n v="4.5432904787084976"/>
    <n v="4.2019553834863448"/>
    <n v="0.29910886856314101"/>
    <n v="0"/>
    <n v="0"/>
    <n v="0.55999606700444104"/>
    <n v="6.3977997527181557E-2"/>
    <n v="-2.5859940000000001E-2"/>
    <n v="3.8474658915873681"/>
    <n v="-6.085985548"/>
    <n v="0.33072389900000004"/>
    <n v="0"/>
    <n v="0.11226800000000001"/>
    <n v="0.44952300000000001"/>
    <n v="0.77759767355764287"/>
    <n v="0.36691188600713698"/>
  </r>
  <r>
    <x v="4927"/>
    <n v="9.1751407986896467"/>
    <n v="0"/>
    <n v="4.1933087523566881"/>
    <n v="6.1167597403551719"/>
    <n v="0.29907291485333398"/>
    <n v="0"/>
    <n v="0"/>
    <n v="0.102157575852785"/>
    <n v="7.0383832231093221E-2"/>
    <n v="-0.14508670900000001"/>
    <n v="4.358068177040578"/>
    <n v="-5.8195234850000004"/>
    <n v="0.37932817600000002"/>
    <n v="0"/>
    <n v="0.11226800000000001"/>
    <n v="0.44952300000000001"/>
    <n v="0.40300254443356059"/>
    <n v="0.36691188600713698"/>
  </r>
  <r>
    <x v="4928"/>
    <n v="11.535932068359848"/>
    <n v="0"/>
    <n v="3.438103924433952"/>
    <n v="8.8730778701779869"/>
    <n v="0.299900324552278"/>
    <n v="0"/>
    <n v="0"/>
    <n v="0"/>
    <n v="4.45771668188693E-2"/>
    <n v="-0.33643650400000003"/>
    <n v="4.7143135443767603"/>
    <n v="-5.497604258"/>
    <n v="0.36293725600000004"/>
    <n v="0"/>
    <n v="0.11226800000000001"/>
    <n v="0.44952300000000001"/>
    <n v="0.34505467464935502"/>
    <n v="0.36691188600713698"/>
  </r>
  <r>
    <x v="4929"/>
    <n v="14.097365492448446"/>
    <n v="0"/>
    <n v="2.1342012270952844"/>
    <n v="12.475748690857465"/>
    <n v="0.30070176128825898"/>
    <n v="0"/>
    <n v="0"/>
    <n v="0"/>
    <n v="1.7916438577679199E-2"/>
    <n v="-0.41125302899999999"/>
    <n v="4.8434782196297599"/>
    <n v="-5.2634278160000001"/>
    <n v="0.33627652800000002"/>
    <n v="0"/>
    <n v="0.11226800000000001"/>
    <n v="0.44952300000000001"/>
    <n v="0.328981102974095"/>
    <n v="0.36691188600713698"/>
  </r>
  <r>
    <x v="4930"/>
    <n v="15.447124588905194"/>
    <n v="0"/>
    <n v="1.2722615990235409"/>
    <n v="14.605426113357009"/>
    <n v="0.30039100839010202"/>
    <n v="0"/>
    <n v="0"/>
    <n v="0"/>
    <n v="4.6208557250208698E-3"/>
    <n v="-0.34373604299999999"/>
    <n v="5.1057653134095204"/>
    <n v="-5.497604258"/>
    <n v="0.32298094500000002"/>
    <n v="0"/>
    <n v="0.11226800000000001"/>
    <n v="0.44952300000000001"/>
    <n v="0.328981102974095"/>
    <n v="0.36691188600713698"/>
  </r>
  <r>
    <x v="4931"/>
    <n v="15.731444847778141"/>
    <n v="0"/>
    <n v="1.0495973557466525"/>
    <n v="15.106423107137088"/>
    <n v="0.29986464824709602"/>
    <n v="0"/>
    <n v="0"/>
    <n v="0"/>
    <n v="6.2958338746315603E-4"/>
    <n v="-0.281377237"/>
    <n v="5.3343473672598405"/>
    <n v="-5.7780399770000006"/>
    <n v="0.318989672"/>
    <n v="0"/>
    <n v="0.11226800000000001"/>
    <n v="0.44952300000000001"/>
    <n v="0.328981102974095"/>
    <n v="0.36691188600713698"/>
  </r>
  <r>
    <x v="4932"/>
    <n v="15.584694272355886"/>
    <n v="0"/>
    <n v="1.4755609733916395"/>
    <n v="14.673377646616784"/>
    <n v="0.29978653012781298"/>
    <n v="0"/>
    <n v="0"/>
    <n v="5.6541742857963401E-2"/>
    <n v="1.60009607224606E-6"/>
    <n v="-0.25218673899999999"/>
    <n v="5.3073692362656102"/>
    <n v="-5.9757567179999995"/>
    <n v="0.30900070200000002"/>
    <n v="0"/>
    <n v="0.11226800000000001"/>
    <n v="0.44952300000000001"/>
    <n v="0.37524252894879229"/>
    <n v="0.36691188600713698"/>
  </r>
  <r>
    <x v="4933"/>
    <n v="14.9076457497082"/>
    <n v="0"/>
    <n v="3.4270885893879468"/>
    <n v="12.666170114647953"/>
    <n v="0.30014809613756099"/>
    <n v="0"/>
    <n v="0"/>
    <n v="0.30994425384236302"/>
    <n v="1.1868322627162099E-6"/>
    <n v="-0.187053368"/>
    <n v="4.8922269548601101"/>
    <n v="-6.5008800779999998"/>
    <n v="0.26704725700000004"/>
    <n v="0"/>
    <n v="0.11226800000000001"/>
    <n v="0.44952300000000001"/>
    <n v="0.61481095922880047"/>
    <n v="0.36691188600713698"/>
  </r>
  <r>
    <x v="4934"/>
    <n v="13.776616530832673"/>
    <n v="0"/>
    <n v="6.90158021923581"/>
    <n v="9.2469828711776163"/>
    <n v="0.300821157910725"/>
    <n v="0"/>
    <n v="0"/>
    <n v="0.67119262089320297"/>
    <n v="5.0547542953378903E-7"/>
    <n v="-9.9074511000000004E-2"/>
    <n v="4.2077730451398905"/>
    <n v="-7.4526593779999999"/>
    <n v="0.19712698300000003"/>
    <n v="0"/>
    <n v="0.11226800000000001"/>
    <n v="0.44952300000000001"/>
    <n v="0.91037780499766963"/>
    <n v="0.36691188600713698"/>
  </r>
  <r>
    <x v="4935"/>
    <n v="13.041433466503497"/>
    <n v="0"/>
    <n v="10.00459032668736"/>
    <n v="6.6914374910211638"/>
    <n v="0.30153907142999098"/>
    <n v="0"/>
    <n v="0"/>
    <n v="0.76731008347393503"/>
    <n v="9.0679953655326655E-3"/>
    <n v="-0.101513482"/>
    <n v="3.735426061525513"/>
    <n v="-8.3664240809999999"/>
    <n v="0.15255973219999999"/>
    <n v="0"/>
    <n v="0.11226800000000001"/>
    <n v="0.44952300000000001"/>
    <n v="0.98901936529099566"/>
    <n v="0.36691188600713698"/>
  </r>
  <r>
    <x v="4936"/>
    <n v="12.647183741265509"/>
    <n v="0"/>
    <n v="12.2681347760804"/>
    <n v="5.0102450139086869"/>
    <n v="0.302106165515449"/>
    <n v="0"/>
    <n v="0"/>
    <n v="0.84969020445834398"/>
    <n v="4.5501297797762068E-2"/>
    <n v="-0.14340620800000001"/>
    <n v="3.2420181785048601"/>
    <n v="-8.9271056869999992"/>
    <n v="0.14102412"/>
    <n v="0"/>
    <n v="0.11226800000000001"/>
    <n v="0.44952300000000001"/>
    <n v="1.0564212824600576"/>
    <n v="0.36691188600713698"/>
  </r>
  <r>
    <x v="4937"/>
    <n v="11.878058162741993"/>
    <n v="0"/>
    <n v="13.105242875759339"/>
    <n v="3.3392761272993985"/>
    <n v="0.30193671875475198"/>
    <n v="0"/>
    <n v="0"/>
    <n v="1.3641391190596099"/>
    <n v="9.3653985858543579E-2"/>
    <n v="-8.6980262000000003E-2"/>
    <n v="2.1721581480103498"/>
    <n v="-8.4113685499999988"/>
    <n v="0.14324315300000001"/>
    <n v="0"/>
    <n v="0.11226800000000001"/>
    <n v="0.44952300000000001"/>
    <n v="1.6620608429186161"/>
    <n v="0.36691188600713698"/>
  </r>
  <r>
    <x v="4938"/>
    <n v="10.642425172911683"/>
    <n v="0"/>
    <n v="12.844871924944298"/>
    <n v="1.7172610642262767"/>
    <n v="0.30107701779325602"/>
    <n v="0"/>
    <n v="0"/>
    <n v="1.8333885284109399"/>
    <n v="0.10321419395273113"/>
    <n v="-1.9407919999999999E-2"/>
    <n v="0.84877940958417997"/>
    <n v="-6.9867590459999995"/>
    <n v="0.14591686700000001"/>
    <n v="0"/>
    <n v="0.11226800000000001"/>
    <n v="0.44952300000000001"/>
    <n v="2.0459921778424315"/>
    <n v="0.36691188600713698"/>
  </r>
  <r>
    <x v="4939"/>
    <n v="9.8881210197423428"/>
    <n v="0"/>
    <n v="12.53136861812453"/>
    <n v="0.89627061520307949"/>
    <n v="0.30048911224498498"/>
    <n v="0"/>
    <n v="0"/>
    <n v="1.98714009348145"/>
    <n v="9.3431540063494814E-2"/>
    <n v="0"/>
    <n v="0.14440343062480299"/>
    <n v="-6.0649823899999999"/>
    <n v="0.14670395300000003"/>
    <n v="0"/>
    <n v="0.11226800000000001"/>
    <n v="0.44952300000000001"/>
    <n v="2.2180694762485249"/>
    <n v="0.36691188600713698"/>
  </r>
  <r>
    <x v="4940"/>
    <n v="9.4444837061992608"/>
    <n v="0"/>
    <n v="12.16572102653088"/>
    <n v="0.70903677735633197"/>
    <n v="0.30024844795501099"/>
    <n v="0"/>
    <n v="0"/>
    <n v="2"/>
    <n v="0.10225157008838198"/>
    <n v="0"/>
    <n v="2.5811742268655301E-2"/>
    <n v="-5.8585858579999996"/>
    <n v="0.14703011200000002"/>
    <n v="0"/>
    <n v="0.11226800000000001"/>
    <n v="0.44952300000000001"/>
    <n v="2.2285912179455201"/>
    <n v="0.36691188600713698"/>
  </r>
  <r>
    <x v="4941"/>
    <n v="8.2185805982039994"/>
    <n v="0"/>
    <n v="10.840343878894279"/>
    <n v="0.63493057610328507"/>
    <n v="0.29976929643184402"/>
    <n v="0"/>
    <n v="0"/>
    <n v="2"/>
    <n v="0.16063075929411999"/>
    <n v="0"/>
    <n v="0.141491945480471"/>
    <n v="-5.8585858579999996"/>
    <n v="0.14845550000000002"/>
    <n v="0"/>
    <n v="0.11226800000000001"/>
    <n v="0.44952300000000001"/>
    <n v="2.0651273422954484"/>
    <n v="0.36691188600713698"/>
  </r>
  <r>
    <x v="4942"/>
    <n v="6.1974080682348163"/>
    <n v="0"/>
    <n v="8.6551663838859501"/>
    <n v="0.51275010580660307"/>
    <n v="0.29897930912371101"/>
    <n v="0"/>
    <n v="0"/>
    <n v="2"/>
    <n v="0.25688177030384801"/>
    <n v="0"/>
    <n v="0.33221635711470399"/>
    <n v="-5.8585858579999996"/>
    <n v="0.150805567"/>
    <n v="0"/>
    <n v="0.11226800000000001"/>
    <n v="0.44952300000000001"/>
    <n v="2.0651273422954484"/>
    <n v="0.36691188600713698"/>
  </r>
  <r>
    <x v="4943"/>
    <n v="4.9715049602395514"/>
    <n v="0"/>
    <n v="7.3297892362493435"/>
    <n v="0.43864390455355695"/>
    <n v="0.29850015760054399"/>
    <n v="0"/>
    <n v="0"/>
    <n v="2"/>
    <n v="0.31526095950958705"/>
    <n v="0"/>
    <n v="0.44789656032651998"/>
    <n v="-5.8585858579999996"/>
    <n v="0.152230955"/>
    <n v="0"/>
    <n v="0.11226800000000001"/>
    <n v="0.44952300000000001"/>
    <n v="2.0651273422954484"/>
    <n v="0.36691188600713698"/>
  </r>
  <r>
    <x v="4944"/>
    <n v="4.6940371746571232"/>
    <n v="0"/>
    <n v="6.9349992342092799"/>
    <n v="0.44337146070320349"/>
    <n v="0.29848762415185098"/>
    <n v="0"/>
    <n v="0"/>
    <n v="1.9931802067535"/>
    <n v="0.31051241012750269"/>
    <n v="0"/>
    <n v="0.61355560471178605"/>
    <n v="-5.9000693659999994"/>
    <n v="0.152281311"/>
    <n v="0"/>
    <n v="0.11226800000000001"/>
    <n v="0.44952300000000001"/>
    <n v="2.0595475114574024"/>
    <n v="0.36691188600713698"/>
  </r>
  <r>
    <x v="4945"/>
    <n v="4.6764159430394976"/>
    <n v="0"/>
    <n v="6.4910503446240906"/>
    <n v="0.53866509868152779"/>
    <n v="0.29891060465499802"/>
    <n v="0"/>
    <n v="0"/>
    <n v="1.9626160138986899"/>
    <n v="0.23085169905612044"/>
    <n v="0"/>
    <n v="1.2403077301240699"/>
    <n v="-6.085985548"/>
    <n v="0.15108160200000001"/>
    <n v="0"/>
    <n v="0.11226800000000001"/>
    <n v="0.44952300000000001"/>
    <n v="2.0499494057753291"/>
    <n v="0.36691188600713698"/>
  </r>
  <r>
    <x v="4946"/>
    <n v="4.647363443486344"/>
    <n v="0"/>
    <n v="5.7591023672612991"/>
    <n v="0.6957777465787911"/>
    <n v="0.29960798160762803"/>
    <n v="0"/>
    <n v="0"/>
    <n v="1.9122241790171799"/>
    <n v="9.9513390273634011E-2"/>
    <n v="0"/>
    <n v="2.2736472907478098"/>
    <n v="-6.3925095119999993"/>
    <n v="0.14910361500000002"/>
    <n v="0"/>
    <n v="0.11226800000000001"/>
    <n v="0.44952300000000001"/>
    <n v="1.9302408771164146"/>
    <n v="0.36691188600713698"/>
  </r>
  <r>
    <x v="4947"/>
    <n v="4.6297422108687289"/>
    <n v="0"/>
    <n v="5.3151534776761293"/>
    <n v="0.79107138455711401"/>
    <n v="0.30003096211077501"/>
    <n v="0"/>
    <n v="0"/>
    <n v="1.88165998616237"/>
    <n v="1.9852679202251169E-2"/>
    <n v="0"/>
    <n v="2.9003994161600901"/>
    <n v="-6.578425695"/>
    <n v="0.147903906"/>
    <n v="0"/>
    <n v="0.11226800000000001"/>
    <n v="0.44952300000000001"/>
    <n v="1.9052338102352064"/>
    <n v="0.36691188600713698"/>
  </r>
  <r>
    <x v="4948"/>
    <n v="4.8315307119566224"/>
    <n v="0"/>
    <n v="5.1626093845287606"/>
    <n v="1.0700548192104899"/>
    <n v="0.30004387234795998"/>
    <n v="0"/>
    <n v="0"/>
    <n v="1.77268261706309"/>
    <n v="7.1499373575447719E-3"/>
    <n v="0"/>
    <n v="3.0974157764487775"/>
    <n v="-6.578425695"/>
    <n v="0.162123925"/>
    <n v="0"/>
    <n v="0.11226800000000001"/>
    <n v="0.44952300000000001"/>
    <n v="1.8160705082448865"/>
    <n v="0.36691188600713698"/>
  </r>
  <r>
    <x v="4949"/>
    <n v="5.7535052644197338"/>
    <n v="0"/>
    <n v="4.9229030791107409"/>
    <n v="2.2250781911235662"/>
    <n v="0.29967875151370199"/>
    <n v="0"/>
    <n v="0"/>
    <n v="1.3148441259114301"/>
    <n v="2.9880909140181076E-2"/>
    <n v="0"/>
    <n v="3.353629719620113"/>
    <n v="-6.3925095119999993"/>
    <n v="0.22705334100000002"/>
    <n v="0"/>
    <n v="0.11226800000000001"/>
    <n v="0.44952300000000001"/>
    <n v="1.3952006308451792"/>
    <n v="0.36691188600713698"/>
  </r>
  <r>
    <x v="4950"/>
    <n v="7.4039491988769761"/>
    <n v="0"/>
    <n v="4.5432904787084976"/>
    <n v="4.2019553834863448"/>
    <n v="0.29910886856314101"/>
    <n v="0"/>
    <n v="0"/>
    <n v="0.55999606700444104"/>
    <n v="6.3977997527181557E-2"/>
    <n v="-2.5859940000000001E-2"/>
    <n v="3.8474658915873681"/>
    <n v="-6.085985548"/>
    <n v="0.33072389900000004"/>
    <n v="0"/>
    <n v="0.11226800000000001"/>
    <n v="0.44952300000000001"/>
    <n v="0.77759767355764287"/>
    <n v="0.36691188600713698"/>
  </r>
  <r>
    <x v="4951"/>
    <n v="9.1751407986896467"/>
    <n v="0"/>
    <n v="4.1933087523566881"/>
    <n v="6.1167597403551719"/>
    <n v="0.29907291485333398"/>
    <n v="0"/>
    <n v="0"/>
    <n v="0.102157575852785"/>
    <n v="7.0383832231093221E-2"/>
    <n v="-0.14508670900000001"/>
    <n v="4.358068177040578"/>
    <n v="-5.8195234850000004"/>
    <n v="0.37932817600000002"/>
    <n v="0"/>
    <n v="0.11226800000000001"/>
    <n v="0.44952300000000001"/>
    <n v="0.40300254443356059"/>
    <n v="0.36691188600713698"/>
  </r>
  <r>
    <x v="4952"/>
    <n v="11.535932068359848"/>
    <n v="0"/>
    <n v="3.438103924433952"/>
    <n v="8.8730778701779869"/>
    <n v="0.299900324552278"/>
    <n v="0"/>
    <n v="0"/>
    <n v="0"/>
    <n v="4.45771668188693E-2"/>
    <n v="-0.33643650400000003"/>
    <n v="4.7143135443767603"/>
    <n v="-5.497604258"/>
    <n v="0.36293725600000004"/>
    <n v="0"/>
    <n v="0.11226800000000001"/>
    <n v="0.44952300000000001"/>
    <n v="0.34505467464935502"/>
    <n v="0.36691188600713698"/>
  </r>
  <r>
    <x v="4953"/>
    <n v="14.097365492448446"/>
    <n v="0"/>
    <n v="2.1342012270952844"/>
    <n v="12.475748690857465"/>
    <n v="0.30070176128825898"/>
    <n v="0"/>
    <n v="0"/>
    <n v="0"/>
    <n v="1.7916438577679199E-2"/>
    <n v="-0.41125302899999999"/>
    <n v="4.8434782196297599"/>
    <n v="-5.2634278160000001"/>
    <n v="0.33627652800000002"/>
    <n v="0"/>
    <n v="0.11226800000000001"/>
    <n v="0.44952300000000001"/>
    <n v="0.328981102974095"/>
    <n v="0.36691188600713698"/>
  </r>
  <r>
    <x v="4954"/>
    <n v="15.296054643142188"/>
    <n v="0"/>
    <n v="1.7077062681262607"/>
    <n v="14.157557575297684"/>
    <n v="0.300471684671761"/>
    <n v="0"/>
    <n v="0"/>
    <n v="5.6541742857963401E-2"/>
    <n v="4.6207635134008704E-3"/>
    <n v="-0.32920282299999998"/>
    <n v="5.0131345496751205"/>
    <n v="-5.6147751179999998"/>
    <n v="0.31361986600000002"/>
    <n v="0"/>
    <n v="0.11226800000000001"/>
    <n v="0.44952300000000001"/>
    <n v="0.37524252894879229"/>
    <n v="0.36691188600713698"/>
  </r>
  <r>
    <x v="4955"/>
    <n v="14.90332637936744"/>
    <n v="0"/>
    <n v="3.436569640845657"/>
    <n v="12.651347037108932"/>
    <n v="0.30030689053850301"/>
    <n v="0"/>
    <n v="0"/>
    <n v="0.30994425384236302"/>
    <n v="6.2907791203362302E-4"/>
    <n v="-0.20171064599999999"/>
    <n v="4.8265743221199502"/>
    <n v="-6.4203341970000007"/>
    <n v="0.267675145"/>
    <n v="0"/>
    <n v="0.11226800000000001"/>
    <n v="0.44952300000000001"/>
    <n v="0.58257185611784656"/>
    <n v="0.36691188600713698"/>
  </r>
  <r>
    <x v="4956"/>
    <n v="13.791381449892503"/>
    <n v="0"/>
    <n v="6.644613679835973"/>
    <n v="9.3568443619814463"/>
    <n v="0.300744217708593"/>
    <n v="0"/>
    <n v="0"/>
    <n v="0.72773436375116696"/>
    <n v="5.0547542953378903E-7"/>
    <n v="-7.9666591999999994E-2"/>
    <n v="4.2077730451398905"/>
    <n v="-7.3666621320000001"/>
    <n v="0.19787771100000001"/>
    <n v="0"/>
    <n v="0.11226800000000001"/>
    <n v="0.44952300000000001"/>
    <n v="0.92440012786141323"/>
    <n v="0.36691188600713698"/>
  </r>
  <r>
    <x v="4957"/>
    <n v="13.114332928244814"/>
    <n v="0"/>
    <n v="8.5961412958322754"/>
    <n v="7.3496368300126127"/>
    <n v="0.30110578371834101"/>
    <n v="0"/>
    <n v="0"/>
    <n v="0.98113687473556699"/>
    <n v="9.2211620003944503E-8"/>
    <n v="-1.4533219999999999E-2"/>
    <n v="3.792630763734393"/>
    <n v="-7.8917854919999995"/>
    <n v="0.1559242622"/>
    <n v="0"/>
    <n v="0.11226800000000001"/>
    <n v="0.44952300000000001"/>
    <n v="1.1639685581414219"/>
    <n v="0.36691188600713698"/>
  </r>
  <r>
    <x v="4958"/>
    <n v="12.948498062421969"/>
    <n v="0"/>
    <n v="9.2885525043348256"/>
    <n v="6.7919068011494437"/>
    <n v="0.30126340020213199"/>
    <n v="0"/>
    <n v="0"/>
    <n v="0.98113687473556699"/>
    <n v="0"/>
    <n v="-1.9407919999999999E-2"/>
    <n v="3.7"/>
    <n v="-8.094953598"/>
    <n v="0.14581245500000001"/>
    <n v="0"/>
    <n v="0.11226800000000001"/>
    <n v="0.44952300000000001"/>
    <n v="1.1639685581414219"/>
    <n v="0.36691188600713698"/>
  </r>
  <r>
    <x v="4959"/>
    <n v="12.890363521740479"/>
    <n v="0"/>
    <n v="10.440034995790073"/>
    <n v="6.2435689529618212"/>
    <n v="0.30161974771165001"/>
    <n v="0"/>
    <n v="0"/>
    <n v="0.82385182633189902"/>
    <n v="9.0679031539126608E-3"/>
    <n v="-8.6980262000000003E-2"/>
    <n v="3.6427952977911202"/>
    <n v="-8.4835949399999997"/>
    <n v="0.14319865300000001"/>
    <n v="0"/>
    <n v="0.11226800000000001"/>
    <n v="0.44952300000000001"/>
    <n v="1.0352807912656936"/>
    <n v="0.36691188600713698"/>
  </r>
  <r>
    <x v="4960"/>
    <n v="12.647183741265509"/>
    <n v="0"/>
    <n v="12.2681347760804"/>
    <n v="5.0102450139086869"/>
    <n v="0.302106165515449"/>
    <n v="0"/>
    <n v="0"/>
    <n v="0.84969020445834398"/>
    <n v="4.5501297797762068E-2"/>
    <n v="-0.14340620800000001"/>
    <n v="3.2420181785048601"/>
    <n v="-8.9271056869999992"/>
    <n v="0.14102412"/>
    <n v="0"/>
    <n v="0.11226800000000001"/>
    <n v="0.44952300000000001"/>
    <n v="1.0564212824600576"/>
    <n v="0.36691188600713698"/>
  </r>
  <r>
    <x v="4961"/>
    <n v="11.878058162741993"/>
    <n v="0"/>
    <n v="13.105242875759339"/>
    <n v="3.3392761272993985"/>
    <n v="0.30193671875475198"/>
    <n v="0"/>
    <n v="0"/>
    <n v="1.3641391190596099"/>
    <n v="9.3653985858543579E-2"/>
    <n v="-8.6980262000000003E-2"/>
    <n v="2.1721581480103498"/>
    <n v="-8.4113685499999988"/>
    <n v="0.14324315300000001"/>
    <n v="0"/>
    <n v="0.11226800000000001"/>
    <n v="0.44952300000000001"/>
    <n v="1.6620608429186161"/>
    <n v="0.36691188600713698"/>
  </r>
  <r>
    <x v="4962"/>
    <n v="10.642425172911683"/>
    <n v="0"/>
    <n v="12.844871924944298"/>
    <n v="1.7172610642262767"/>
    <n v="0.30107701779325602"/>
    <n v="0"/>
    <n v="0"/>
    <n v="1.8333885284109399"/>
    <n v="0.10321419395273113"/>
    <n v="-1.9407919999999999E-2"/>
    <n v="0.84877940958417997"/>
    <n v="-6.9867590459999995"/>
    <n v="0.14591686700000001"/>
    <n v="0"/>
    <n v="0.11226800000000001"/>
    <n v="0.44952300000000001"/>
    <n v="2.0459921778424315"/>
    <n v="0.36691188600713698"/>
  </r>
  <r>
    <x v="4963"/>
    <n v="9.8881210197423428"/>
    <n v="0"/>
    <n v="12.53136861812453"/>
    <n v="0.89627061520307949"/>
    <n v="0.30048911224498498"/>
    <n v="0"/>
    <n v="0"/>
    <n v="1.98714009348145"/>
    <n v="9.3431540063494814E-2"/>
    <n v="0"/>
    <n v="0.14440343062480299"/>
    <n v="-6.0649823899999999"/>
    <n v="0.14670395300000003"/>
    <n v="0"/>
    <n v="0.11226800000000001"/>
    <n v="0.44952300000000001"/>
    <n v="2.2180694762485249"/>
    <n v="0.36691188600713698"/>
  </r>
  <r>
    <x v="4964"/>
    <n v="9.4444837061992608"/>
    <n v="0"/>
    <n v="12.16572102653088"/>
    <n v="0.70903677735633197"/>
    <n v="0.30024844795501099"/>
    <n v="0"/>
    <n v="0"/>
    <n v="2"/>
    <n v="0.10225157008838198"/>
    <n v="0"/>
    <n v="2.5811742268655301E-2"/>
    <n v="-5.8585858579999996"/>
    <n v="0.14703011200000002"/>
    <n v="0"/>
    <n v="0.11226800000000001"/>
    <n v="0.44952300000000001"/>
    <n v="2.2285912179455201"/>
    <n v="0.36691188600713698"/>
  </r>
  <r>
    <x v="4965"/>
    <n v="8.2185805982039994"/>
    <n v="0"/>
    <n v="10.840343878894279"/>
    <n v="0.63493057610328507"/>
    <n v="0.29976929643184402"/>
    <n v="0"/>
    <n v="0"/>
    <n v="2"/>
    <n v="0.16063075929411999"/>
    <n v="0"/>
    <n v="0.141491945480471"/>
    <n v="-5.8585858579999996"/>
    <n v="0.14845550000000002"/>
    <n v="0"/>
    <n v="0.11226800000000001"/>
    <n v="0.44952300000000001"/>
    <n v="2.0651273422954484"/>
    <n v="0.36691188600713698"/>
  </r>
  <r>
    <x v="4966"/>
    <n v="6.1974080682348163"/>
    <n v="0"/>
    <n v="8.6551663838859501"/>
    <n v="0.51275010580660307"/>
    <n v="0.29897930912371101"/>
    <n v="0"/>
    <n v="0"/>
    <n v="2"/>
    <n v="0.25688177030384801"/>
    <n v="0"/>
    <n v="0.33221635711470399"/>
    <n v="-5.8585858579999996"/>
    <n v="0.150805567"/>
    <n v="0"/>
    <n v="0.11226800000000001"/>
    <n v="0.44952300000000001"/>
    <n v="2.0651273422954484"/>
    <n v="0.36691188600713698"/>
  </r>
  <r>
    <x v="4967"/>
    <n v="4.9715049602395514"/>
    <n v="0"/>
    <n v="7.3297892362493435"/>
    <n v="0.43864390455355695"/>
    <n v="0.29850015760054399"/>
    <n v="0"/>
    <n v="0"/>
    <n v="2"/>
    <n v="0.31526095950958705"/>
    <n v="0"/>
    <n v="0.44789656032651998"/>
    <n v="-5.8585858579999996"/>
    <n v="0.152230955"/>
    <n v="0"/>
    <n v="0.11226800000000001"/>
    <n v="0.44952300000000001"/>
    <n v="2.0651273422954484"/>
    <n v="0.36691188600713698"/>
  </r>
  <r>
    <x v="4968"/>
    <n v="4.6940371746571232"/>
    <n v="0"/>
    <n v="6.9349992342092799"/>
    <n v="0.44337146070320349"/>
    <n v="0.29848762415185098"/>
    <n v="0"/>
    <n v="0"/>
    <n v="1.9931802067535"/>
    <n v="0.31051241012750269"/>
    <n v="0"/>
    <n v="0.61355560471178605"/>
    <n v="-5.9000693659999994"/>
    <n v="0.152281311"/>
    <n v="0"/>
    <n v="0.11226800000000001"/>
    <n v="0.44952300000000001"/>
    <n v="2.0595475114574024"/>
    <n v="0.36691188600713698"/>
  </r>
  <r>
    <x v="4969"/>
    <n v="4.6764159430394976"/>
    <n v="0"/>
    <n v="6.4910503446240906"/>
    <n v="0.53866509868152779"/>
    <n v="0.29891060465499802"/>
    <n v="0"/>
    <n v="0"/>
    <n v="1.9626160138986899"/>
    <n v="0.23085169905612044"/>
    <n v="0"/>
    <n v="1.2403077301240699"/>
    <n v="-6.085985548"/>
    <n v="0.15108160200000001"/>
    <n v="0"/>
    <n v="0.11226800000000001"/>
    <n v="0.44952300000000001"/>
    <n v="2.0499494057753291"/>
    <n v="0.36691188600713698"/>
  </r>
  <r>
    <x v="4970"/>
    <n v="4.647363443486344"/>
    <n v="0"/>
    <n v="5.7591023672612991"/>
    <n v="0.6957777465787911"/>
    <n v="0.29960798160762803"/>
    <n v="0"/>
    <n v="0"/>
    <n v="1.9122241790171799"/>
    <n v="9.9513390273634011E-2"/>
    <n v="0"/>
    <n v="2.2736472907478098"/>
    <n v="-6.3925095119999993"/>
    <n v="0.14910361500000002"/>
    <n v="0"/>
    <n v="0.11226800000000001"/>
    <n v="0.44952300000000001"/>
    <n v="1.9302408771164146"/>
    <n v="0.36691188600713698"/>
  </r>
  <r>
    <x v="4971"/>
    <n v="4.6297422108687289"/>
    <n v="0"/>
    <n v="5.3151534776761293"/>
    <n v="0.79107138455711401"/>
    <n v="0.30003096211077501"/>
    <n v="0"/>
    <n v="0"/>
    <n v="1.88165998616237"/>
    <n v="1.9852679202251169E-2"/>
    <n v="0"/>
    <n v="2.9003994161600901"/>
    <n v="-6.578425695"/>
    <n v="0.147903906"/>
    <n v="0"/>
    <n v="0.11226800000000001"/>
    <n v="0.44952300000000001"/>
    <n v="1.9052338102352064"/>
    <n v="0.36691188600713698"/>
  </r>
  <r>
    <x v="4972"/>
    <n v="4.8315307119566224"/>
    <n v="0"/>
    <n v="5.1626093845287606"/>
    <n v="1.0700548192104899"/>
    <n v="0.30004387234795998"/>
    <n v="0"/>
    <n v="0"/>
    <n v="1.77268261706309"/>
    <n v="7.1499373575447719E-3"/>
    <n v="0"/>
    <n v="3.0974157764487775"/>
    <n v="-6.578425695"/>
    <n v="0.162123925"/>
    <n v="0"/>
    <n v="0.11226800000000001"/>
    <n v="0.44952300000000001"/>
    <n v="1.8160705082448865"/>
    <n v="0.36691188600713698"/>
  </r>
  <r>
    <x v="4973"/>
    <n v="5.7535052644197338"/>
    <n v="0"/>
    <n v="4.9229030791107409"/>
    <n v="2.2250781911235662"/>
    <n v="0.29967875151370199"/>
    <n v="0"/>
    <n v="0"/>
    <n v="1.3148441259114301"/>
    <n v="2.9880909140181076E-2"/>
    <n v="0"/>
    <n v="3.353629719620113"/>
    <n v="-6.3925095119999993"/>
    <n v="0.22705334100000002"/>
    <n v="0"/>
    <n v="0.11226800000000001"/>
    <n v="0.44952300000000001"/>
    <n v="1.3952006308451792"/>
    <n v="0.36691188600713698"/>
  </r>
  <r>
    <x v="4974"/>
    <n v="7.6689113888120453"/>
    <n v="0"/>
    <n v="4.3631173619589498"/>
    <n v="4.6365199526709828"/>
    <n v="0.29929417555126803"/>
    <n v="0"/>
    <n v="0"/>
    <n v="0.55999606700444104"/>
    <n v="6.2800737779195856E-2"/>
    <n v="-2.9190497999999999E-2"/>
    <n v="3.7818132588472109"/>
    <n v="-6.005439667000001"/>
    <n v="0.32954663900000003"/>
    <n v="0"/>
    <n v="0.11226800000000001"/>
    <n v="0.44952300000000001"/>
    <n v="0.77759767355764287"/>
    <n v="0.36691188600713698"/>
  </r>
  <r>
    <x v="4975"/>
    <n v="10.362618958315085"/>
    <n v="0"/>
    <n v="3.3858288653437958"/>
    <n v="8.0643430204261382"/>
    <n v="0.29990340315667702"/>
    <n v="0"/>
    <n v="0"/>
    <n v="0.102157575852785"/>
    <n v="6.5107720085596829E-2"/>
    <n v="-0.160013233"/>
    <n v="4.0638334904500946"/>
    <n v="-5.4585418839999997"/>
    <n v="0.37405206400000002"/>
    <n v="0"/>
    <n v="0.11226800000000001"/>
    <n v="0.44952300000000001"/>
    <n v="0.40300254443356059"/>
    <n v="0.36691188600713698"/>
  </r>
  <r>
    <x v="4976"/>
    <n v="13.493752568096104"/>
    <n v="0"/>
    <n v="2.10679465880688"/>
    <n v="12.084099850490919"/>
    <n v="0.301269568283066"/>
    <n v="0"/>
    <n v="0"/>
    <n v="0"/>
    <n v="3.5878328497990199E-2"/>
    <n v="-0.36104618100000002"/>
    <n v="4.2292025580172474"/>
    <n v="-4.9024462149999994"/>
    <n v="0.35423841700000003"/>
    <n v="0"/>
    <n v="0.11226800000000001"/>
    <n v="0.44952300000000001"/>
    <n v="0.34505467464935502"/>
    <n v="0.36691188600713698"/>
  </r>
  <r>
    <x v="4977"/>
    <n v="15.284843652073887"/>
    <n v="0"/>
    <n v="1.3267213400823921"/>
    <n v="14.423331970928432"/>
    <n v="0.30153224959160102"/>
    <n v="0"/>
    <n v="0"/>
    <n v="0"/>
    <n v="1.26403264321828E-2"/>
    <n v="-0.42617955299999999"/>
    <n v="4.5492435330392782"/>
    <n v="-4.9024462149999994"/>
    <n v="0.33100041499999999"/>
    <n v="0"/>
    <n v="0.11226800000000001"/>
    <n v="0.44952300000000001"/>
    <n v="0.328981102974095"/>
    <n v="0.36691188600713698"/>
  </r>
  <r>
    <x v="4978"/>
    <n v="15.712086779840277"/>
    <n v="0"/>
    <n v="1.0920884822740051"/>
    <n v="15.039990682541648"/>
    <n v="0.30057631537822799"/>
    <n v="0"/>
    <n v="0"/>
    <n v="0"/>
    <n v="3.44359597703519E-3"/>
    <n v="-0.34706660099999997"/>
    <n v="5.0401126806693597"/>
    <n v="-5.417058376"/>
    <n v="0.32180368500000001"/>
    <n v="0"/>
    <n v="0.11226800000000001"/>
    <n v="0.44952300000000001"/>
    <n v="0.328981102974095"/>
    <n v="0.36691188600713698"/>
  </r>
  <r>
    <x v="4979"/>
    <n v="15.731444847778141"/>
    <n v="0"/>
    <n v="1.0495973557466525"/>
    <n v="15.106423107137088"/>
    <n v="0.29986464824709602"/>
    <n v="0"/>
    <n v="0"/>
    <n v="0"/>
    <n v="6.2958338746315603E-4"/>
    <n v="-0.281377237"/>
    <n v="5.3343473672598405"/>
    <n v="-5.7780399770000006"/>
    <n v="0.318989672"/>
    <n v="0"/>
    <n v="0.11226800000000001"/>
    <n v="0.44952300000000001"/>
    <n v="0.328981102974095"/>
    <n v="0.36691188600713698"/>
  </r>
  <r>
    <x v="4980"/>
    <n v="15.584694272355886"/>
    <n v="0"/>
    <n v="1.4755609733916395"/>
    <n v="14.673377646616784"/>
    <n v="0.29978653012781298"/>
    <n v="0"/>
    <n v="0"/>
    <n v="5.6541742857963401E-2"/>
    <n v="1.60009607224606E-6"/>
    <n v="-0.25218673899999999"/>
    <n v="5.3073692362656102"/>
    <n v="-5.9757567179999995"/>
    <n v="0.30900070200000002"/>
    <n v="0"/>
    <n v="0.11226800000000001"/>
    <n v="0.44952300000000001"/>
    <n v="0.37524252894879229"/>
    <n v="0.36691188600713698"/>
  </r>
  <r>
    <x v="4981"/>
    <n v="14.9076457497082"/>
    <n v="0"/>
    <n v="3.4270885893879468"/>
    <n v="12.666170114647953"/>
    <n v="0.30014809613756099"/>
    <n v="0"/>
    <n v="0"/>
    <n v="0.30994425384236302"/>
    <n v="1.1868322627162099E-6"/>
    <n v="-0.187053368"/>
    <n v="4.8922269548601101"/>
    <n v="-6.5008800779999998"/>
    <n v="0.26704725700000004"/>
    <n v="0"/>
    <n v="0.11226800000000001"/>
    <n v="0.44952300000000001"/>
    <n v="0.58257185611784656"/>
    <n v="0.36691188600713698"/>
  </r>
  <r>
    <x v="4982"/>
    <n v="13.791381449892503"/>
    <n v="0"/>
    <n v="6.644613679835973"/>
    <n v="9.3568443619814463"/>
    <n v="0.300744217708593"/>
    <n v="0"/>
    <n v="0"/>
    <n v="0.72773436375116696"/>
    <n v="5.0547542953378903E-7"/>
    <n v="-7.9666591999999994E-2"/>
    <n v="4.2077730451398905"/>
    <n v="-7.3666621320000001"/>
    <n v="0.19787771100000001"/>
    <n v="0"/>
    <n v="0.11226800000000001"/>
    <n v="0.44952300000000001"/>
    <n v="0.92440012786141323"/>
    <n v="0.36691188600713698"/>
  </r>
  <r>
    <x v="4983"/>
    <n v="13.107605244940649"/>
    <n v="0"/>
    <n v="8.8529461956164717"/>
    <n v="7.1838025336077642"/>
    <n v="0.30119424936702799"/>
    <n v="0"/>
    <n v="0"/>
    <n v="1.02071259445834"/>
    <n v="9.0679953655326655E-3"/>
    <n v="-1.4533219999999999E-2"/>
    <n v="3.735426061525513"/>
    <n v="-7.981011165"/>
    <n v="0.1559242622"/>
    <n v="0"/>
    <n v="0.11226800000000001"/>
    <n v="0.44952300000000001"/>
    <n v="1.1963486924600542"/>
    <n v="0.36691188600713698"/>
  </r>
  <r>
    <x v="4984"/>
    <n v="12.756282559192663"/>
    <n v="0"/>
    <n v="10.369394600906871"/>
    <n v="5.8220177325703819"/>
    <n v="0.30153765004563698"/>
    <n v="0"/>
    <n v="0"/>
    <n v="1.26748031436715"/>
    <n v="4.5501297797762068E-2"/>
    <n v="0"/>
    <n v="3.2420181785048601"/>
    <n v="-8.2916672150000004"/>
    <n v="0.14657129300000002"/>
    <n v="0"/>
    <n v="0.11226800000000001"/>
    <n v="0.44952300000000001"/>
    <n v="1.398249554203626"/>
    <n v="0.36691188600713698"/>
  </r>
  <r>
    <x v="4985"/>
    <n v="11.944229941179142"/>
    <n v="0"/>
    <n v="11.953598744688451"/>
    <n v="3.831641169885998"/>
    <n v="0.30159189669178899"/>
    <n v="0"/>
    <n v="0"/>
    <n v="1.61754163004401"/>
    <n v="9.3653985858543579E-2"/>
    <n v="0"/>
    <n v="2.1721581480103498"/>
    <n v="-8.0259556339999989"/>
    <n v="0.14660768300000002"/>
    <n v="0"/>
    <n v="0.11226800000000001"/>
    <n v="0.44952300000000001"/>
    <n v="1.7813542703225018"/>
    <n v="0.36691188600713698"/>
  </r>
  <r>
    <x v="4986"/>
    <n v="10.657190091971517"/>
    <n v="0"/>
    <n v="12.58790538554446"/>
    <n v="1.8271225550301124"/>
    <n v="0.30100007759112402"/>
    <n v="0"/>
    <n v="0"/>
    <n v="1.8899302712689099"/>
    <n v="0.10321419395273113"/>
    <n v="0"/>
    <n v="0.84877940958417997"/>
    <n v="-6.9007618009999998"/>
    <n v="0.14666759500000001"/>
    <n v="0"/>
    <n v="0.11226800000000001"/>
    <n v="0.44952300000000001"/>
    <n v="2.0042177040519653"/>
    <n v="0.36691188600713698"/>
  </r>
  <r>
    <x v="4987"/>
    <n v="9.8881210197423428"/>
    <n v="0"/>
    <n v="12.53136861812453"/>
    <n v="0.89627061520307949"/>
    <n v="0.30048911224498498"/>
    <n v="0"/>
    <n v="0"/>
    <n v="1.98714009348145"/>
    <n v="9.3431540063494814E-2"/>
    <n v="0"/>
    <n v="0.14440343062480299"/>
    <n v="-6.0649823899999999"/>
    <n v="0.14670395300000003"/>
    <n v="0"/>
    <n v="0.11226800000000001"/>
    <n v="0.44952300000000001"/>
    <n v="1.9165701386823677"/>
    <n v="0.36691188600713698"/>
  </r>
  <r>
    <x v="4988"/>
    <n v="9.4444837061992608"/>
    <n v="0"/>
    <n v="12.16572102653088"/>
    <n v="0.70903677735633197"/>
    <n v="0.30024844795501099"/>
    <n v="0"/>
    <n v="0"/>
    <n v="2"/>
    <n v="0.10225157008838198"/>
    <n v="0"/>
    <n v="2.5811742268655301E-2"/>
    <n v="-5.8585858579999996"/>
    <n v="0.14703011200000002"/>
    <n v="0"/>
    <n v="0.11226800000000001"/>
    <n v="0.44952300000000001"/>
    <n v="1.9270918803793633"/>
    <n v="0.36691188600713698"/>
  </r>
  <r>
    <x v="4989"/>
    <n v="8.2185805982039994"/>
    <n v="0"/>
    <n v="10.840343878894279"/>
    <n v="0.63493057610328507"/>
    <n v="0.29976929643184402"/>
    <n v="0"/>
    <n v="0"/>
    <n v="2"/>
    <n v="0.16063075929411999"/>
    <n v="0"/>
    <n v="0.141491945480471"/>
    <n v="-5.8585858579999996"/>
    <n v="0.14845550000000002"/>
    <n v="0"/>
    <n v="0.11226800000000001"/>
    <n v="0.44952300000000001"/>
    <n v="1.8877225717720882"/>
    <n v="0.36691188600713698"/>
  </r>
  <r>
    <x v="4990"/>
    <n v="6.1974080682348163"/>
    <n v="0"/>
    <n v="8.6551663838859501"/>
    <n v="0.51275010580660307"/>
    <n v="0.29897930912371101"/>
    <n v="0"/>
    <n v="0"/>
    <n v="2"/>
    <n v="0.25688177030384801"/>
    <n v="0"/>
    <n v="0.33221635711470399"/>
    <n v="-5.8585858579999996"/>
    <n v="0.150805567"/>
    <n v="0"/>
    <n v="0.11226800000000001"/>
    <n v="0.44952300000000001"/>
    <n v="1.8877225717720882"/>
    <n v="0.36691188600713698"/>
  </r>
  <r>
    <x v="4991"/>
    <n v="4.9715049602395514"/>
    <n v="0"/>
    <n v="7.3297892362493435"/>
    <n v="0.43864390455355695"/>
    <n v="0.29850015760054399"/>
    <n v="0"/>
    <n v="0"/>
    <n v="2"/>
    <n v="0.31526095950958705"/>
    <n v="0"/>
    <n v="0.44789656032651998"/>
    <n v="-5.8585858579999996"/>
    <n v="0.152230955"/>
    <n v="0"/>
    <n v="0.11226800000000001"/>
    <n v="0.44952300000000001"/>
    <n v="1.8877225717720882"/>
    <n v="0.36691188600713698"/>
  </r>
  <r>
    <x v="4992"/>
    <n v="4.6979690034261115"/>
    <n v="0"/>
    <n v="7.0340576210401196"/>
    <n v="0.42210857599997298"/>
    <n v="0.29839324444444398"/>
    <n v="0"/>
    <n v="0"/>
    <n v="2"/>
    <n v="0.32828711734639848"/>
    <n v="0"/>
    <n v="0.47370830259517499"/>
    <n v="-5.8585858579999996"/>
    <n v="0.15254900200000002"/>
    <n v="0"/>
    <n v="0.11226800000000001"/>
    <n v="0.44952300000000001"/>
    <n v="1.8877225717720882"/>
    <n v="0.36691188600713698"/>
  </r>
  <r>
    <x v="4993"/>
    <n v="4.6940371746571232"/>
    <n v="0"/>
    <n v="6.9349992342092799"/>
    <n v="0.44337146070320349"/>
    <n v="0.29848762415185098"/>
    <n v="0"/>
    <n v="0"/>
    <n v="1.9931802067535"/>
    <n v="0.31051241012750269"/>
    <n v="0"/>
    <n v="0.61355560471178605"/>
    <n v="-5.9000693659999994"/>
    <n v="0.152281311"/>
    <n v="0"/>
    <n v="0.11226800000000001"/>
    <n v="0.44952300000000001"/>
    <n v="1.8821427409340425"/>
    <n v="0.36691188600713698"/>
  </r>
  <r>
    <x v="4994"/>
    <n v="4.6764159430394976"/>
    <n v="0"/>
    <n v="6.4910503446240906"/>
    <n v="0.53866509868152779"/>
    <n v="0.29891060465499802"/>
    <n v="0"/>
    <n v="0"/>
    <n v="1.9626160138986899"/>
    <n v="0.23085169905612044"/>
    <n v="0"/>
    <n v="1.2403077301240699"/>
    <n v="-6.085985548"/>
    <n v="0.15108160200000001"/>
    <n v="0"/>
    <n v="0.11226800000000001"/>
    <n v="0.44952300000000001"/>
    <n v="1.8548577129927273"/>
    <n v="0.36691188600713698"/>
  </r>
  <r>
    <x v="4995"/>
    <n v="4.647363443486344"/>
    <n v="0"/>
    <n v="5.7591023672612991"/>
    <n v="0.6957777465787911"/>
    <n v="0.29960798160762803"/>
    <n v="0"/>
    <n v="0"/>
    <n v="1.9122241790171799"/>
    <n v="9.9513390273634011E-2"/>
    <n v="0"/>
    <n v="2.2736472907478098"/>
    <n v="-6.3925095119999993"/>
    <n v="0.14910361500000002"/>
    <n v="0"/>
    <n v="0.11226800000000001"/>
    <n v="0.44952300000000001"/>
    <n v="1.8136280299078555"/>
    <n v="0.36691188600713698"/>
  </r>
  <r>
    <x v="4996"/>
    <n v="4.8354625407256311"/>
    <n v="0"/>
    <n v="5.2616677713596198"/>
    <n v="1.0487919345072596"/>
    <n v="0.29994949264055398"/>
    <n v="0"/>
    <n v="0"/>
    <n v="1.77950241030959"/>
    <n v="2.492464457644019E-2"/>
    <n v="0"/>
    <n v="2.9575684743321675"/>
    <n v="-6.5369421869999993"/>
    <n v="0.16239161599999999"/>
    <n v="0"/>
    <n v="0.11226800000000001"/>
    <n v="0.44952300000000001"/>
    <n v="1.7050374918743731"/>
    <n v="0.36691188600713698"/>
  </r>
  <r>
    <x v="4997"/>
    <n v="5.7535052644197338"/>
    <n v="0"/>
    <n v="4.9229030791107409"/>
    <n v="2.2250781911235662"/>
    <n v="0.29967875151370199"/>
    <n v="0"/>
    <n v="0"/>
    <n v="1.3148441259114301"/>
    <n v="2.9880909140181076E-2"/>
    <n v="0"/>
    <n v="3.353629719620113"/>
    <n v="-6.3925095119999993"/>
    <n v="0.22705334100000002"/>
    <n v="0"/>
    <n v="0.11226800000000001"/>
    <n v="0.44952300000000001"/>
    <n v="1.3248625319122422"/>
    <n v="0.36691188600713698"/>
  </r>
  <r>
    <x v="4998"/>
    <n v="7.5895101463687329"/>
    <n v="0"/>
    <n v="4.3476051819641084"/>
    <n v="4.6677685250873786"/>
    <n v="0.299093236213616"/>
    <n v="0"/>
    <n v="0"/>
    <n v="0.55999606700444104"/>
    <n v="6.2172754487804953E-2"/>
    <n v="-2.7185259999999999E-2"/>
    <n v="3.7660451896113822"/>
    <n v="-6.085985548"/>
    <n v="0.325919548"/>
    <n v="0"/>
    <n v="0.11226800000000001"/>
    <n v="0.44952300000000001"/>
    <n v="0.81939880636140983"/>
    <n v="0.36691188600713698"/>
  </r>
  <r>
    <x v="4999"/>
    <n v="9.9273660287527434"/>
    <n v="0"/>
    <n v="3.3007959178089896"/>
    <n v="8.2356379783047551"/>
    <n v="0.29880191618567398"/>
    <n v="0"/>
    <n v="0"/>
    <n v="0.102157575852785"/>
    <n v="6.1665310940824322E-2"/>
    <n v="-0.149021142"/>
    <n v="3.9773978376597166"/>
    <n v="-5.9000693659999994"/>
    <n v="0.35416948300000006"/>
    <n v="0"/>
    <n v="0.11226800000000001"/>
    <n v="0.44952300000000001"/>
    <n v="0.44480367723732761"/>
    <n v="0.36691188600713698"/>
  </r>
  <r>
    <x v="5000"/>
    <n v="12.467480024627664"/>
    <n v="0"/>
    <n v="1.9166223945312284"/>
    <n v="12.471469185426759"/>
    <n v="0.29884212367461899"/>
    <n v="0"/>
    <n v="0"/>
    <n v="0"/>
    <n v="2.8423606663710101E-2"/>
    <n v="-0.34989455199999997"/>
    <n v="3.9606031243313473"/>
    <n v="-5.8585858579999996"/>
    <n v="0.30818295299999998"/>
    <n v="0"/>
    <n v="0.11226800000000001"/>
    <n v="0.44952300000000001"/>
    <n v="0.36122020608504901"/>
    <n v="0.36691188600713698"/>
  </r>
  <r>
    <x v="5001"/>
    <n v="13.883361355548542"/>
    <n v="0"/>
    <n v="1.1095194357941183"/>
    <n v="14.884315266731052"/>
    <n v="0.29891592448093501"/>
    <n v="0"/>
    <n v="0"/>
    <n v="0"/>
    <n v="5.1851913340931503E-3"/>
    <n v="-0.47173043400000003"/>
    <n v="3.9157418292083461"/>
    <n v="-5.8585858579999996"/>
    <n v="0.271503473"/>
    <n v="0"/>
    <n v="0.11226800000000001"/>
    <n v="0.44952300000000001"/>
    <n v="0.36122020608504901"/>
    <n v="0.36691188600713698"/>
  </r>
  <r>
    <x v="5002"/>
    <n v="14.069222323406054"/>
    <n v="0"/>
    <n v="0.99673702741238168"/>
    <n v="15.120941956606575"/>
    <n v="0.29885724614716103"/>
    <n v="0"/>
    <n v="0"/>
    <n v="0"/>
    <n v="7.5270302086115999E-4"/>
    <n v="-0.47663337500000003"/>
    <n v="3.9871526232190719"/>
    <n v="-5.8585858579999996"/>
    <n v="0.26707098500000004"/>
    <n v="0"/>
    <n v="0.11226800000000001"/>
    <n v="0.44952300000000001"/>
    <n v="0.45791111846831201"/>
    <n v="0.36691188600713698"/>
  </r>
  <r>
    <x v="5003"/>
    <n v="13.486312059025542"/>
    <n v="0"/>
    <n v="1.2983843003773945"/>
    <n v="13.768583125067668"/>
    <n v="0.29852046729370801"/>
    <n v="0"/>
    <n v="0"/>
    <n v="0"/>
    <n v="4.1260839226650598E-3"/>
    <n v="-0.37677095299999996"/>
    <n v="4.3520548933641034"/>
    <n v="-5.8585858579999996"/>
    <n v="0.28388542999999999"/>
    <n v="0"/>
    <n v="0.11226800000000001"/>
    <n v="0.44952300000000001"/>
    <n v="0.45791111846831201"/>
    <n v="0.36691188600713698"/>
  </r>
  <r>
    <x v="5004"/>
    <n v="12.52525550859823"/>
    <n v="0"/>
    <n v="1.7957165752247954"/>
    <n v="11.538920353890315"/>
    <n v="0.29796521283449701"/>
    <n v="0"/>
    <n v="0"/>
    <n v="0"/>
    <n v="9.6878487696427408E-3"/>
    <n v="-0.212125652"/>
    <n v="4.9536770278789799"/>
    <n v="-5.8585858579999996"/>
    <n v="0.31160776499999998"/>
    <n v="0"/>
    <n v="0.11226800000000001"/>
    <n v="0.44952300000000001"/>
    <n v="0.290728244015727"/>
    <n v="0.36691188600713698"/>
  </r>
  <r>
    <x v="5005"/>
    <n v="11.834842159876438"/>
    <n v="0"/>
    <n v="2.34267653004986"/>
    <n v="9.9181614019277387"/>
    <n v="0.29766420391630399"/>
    <n v="0"/>
    <n v="0"/>
    <n v="0"/>
    <n v="2.96309326929192E-2"/>
    <n v="-0.107360289"/>
    <n v="5.2259485342896204"/>
    <n v="-5.871879154000001"/>
    <n v="0.31844307000000005"/>
    <n v="0"/>
    <n v="0.11226800000000001"/>
    <n v="0.44952300000000001"/>
    <n v="0.290728244015727"/>
    <n v="0.36691188600713698"/>
  </r>
  <r>
    <x v="5006"/>
    <n v="11.222981909458422"/>
    <n v="0"/>
    <n v="3.5093983037416718"/>
    <n v="8.4135234730880786"/>
    <n v="0.29774936812469999"/>
    <n v="0"/>
    <n v="0"/>
    <n v="0"/>
    <n v="0.10464389264386161"/>
    <n v="-6.3104511000000002E-2"/>
    <n v="4.8922269548601101"/>
    <n v="-5.931455572"/>
    <n v="0.27747147300000002"/>
    <n v="0"/>
    <n v="0.11226800000000001"/>
    <n v="0.44952300000000001"/>
    <n v="0.290728244015727"/>
    <n v="0.36691188600713698"/>
  </r>
  <r>
    <x v="5007"/>
    <n v="10.347490515667428"/>
    <n v="0"/>
    <n v="5.297760841943262"/>
    <n v="6.2263159505669563"/>
    <n v="0.29808468873543897"/>
    <n v="0"/>
    <n v="0"/>
    <n v="0.108977369099286"/>
    <n v="0.22019207618259529"/>
    <n v="-2.6876401000000001E-2"/>
    <n v="4.2077730451398905"/>
    <n v="-5.9847370549999992"/>
    <n v="0.203962213"/>
    <n v="0"/>
    <n v="0.11226800000000001"/>
    <n v="0.44952300000000001"/>
    <n v="0.37989154600605191"/>
    <n v="0.36691188600713698"/>
  </r>
  <r>
    <x v="5008"/>
    <n v="9.5020280784227609"/>
    <n v="0"/>
    <n v="6.2884204892371356"/>
    <n v="4.1092373097403367"/>
    <n v="0.29856326360688001"/>
    <n v="0"/>
    <n v="0"/>
    <n v="0.59738005310575304"/>
    <n v="0.26359015999825991"/>
    <n v="-4.9029410000000001E-3"/>
    <n v="3.792630763734393"/>
    <n v="-5.8428910199999997"/>
    <n v="0.160256921"/>
    <n v="0"/>
    <n v="0.11226800000000001"/>
    <n v="0.44952300000000001"/>
    <n v="0.77949374201134303"/>
    <n v="0.36691188600713698"/>
  </r>
  <r>
    <x v="5009"/>
    <n v="8.7949394010644824"/>
    <n v="0"/>
    <n v="6.3544256311590495"/>
    <n v="2.3335881492112027"/>
    <n v="0.29912376405401397"/>
    <n v="0"/>
    <n v="0"/>
    <n v="1.40261994689425"/>
    <n v="0.22927674174596585"/>
    <n v="0"/>
    <n v="3.7"/>
    <n v="-5.5240948320000003"/>
    <n v="0.15195637000000001"/>
    <n v="0"/>
    <n v="0.11226800000000001"/>
    <n v="0.44952300000000001"/>
    <n v="1.4383263823837495"/>
    <n v="0.36691188600713698"/>
  </r>
  <r>
    <x v="5010"/>
    <n v="8.4312723553570166"/>
    <n v="0"/>
    <n v="6.2456701100623899"/>
    <n v="1.4193953945648126"/>
    <n v="0.29944202919755297"/>
    <n v="0"/>
    <n v="0"/>
    <n v="1.8910226309007101"/>
    <n v="0.19841456863154991"/>
    <n v="0"/>
    <n v="3.7"/>
    <n v="-5.3226723780000009"/>
    <n v="0.15297448700000002"/>
    <n v="0"/>
    <n v="0.11226800000000001"/>
    <n v="0.44952300000000001"/>
    <n v="1.8379285783890351"/>
    <n v="0.36691188600713698"/>
  </r>
  <r>
    <x v="5011"/>
    <n v="8.3501272697891018"/>
    <n v="0"/>
    <n v="6.2214034732230701"/>
    <n v="1.2154114188140293"/>
    <n v="0.29951304374999999"/>
    <n v="0"/>
    <n v="0"/>
    <n v="2"/>
    <n v="0.191528287002002"/>
    <n v="0"/>
    <n v="3.7"/>
    <n v="-5.2777289530000004"/>
    <n v="0.15320166000000002"/>
    <n v="0"/>
    <n v="0.11226800000000001"/>
    <n v="0.44952300000000001"/>
    <n v="1.9270918803793633"/>
    <n v="0.36691188600713698"/>
  </r>
  <r>
    <x v="5012"/>
    <n v="8.1184131122645464"/>
    <n v="0"/>
    <n v="6.5423629646515575"/>
    <n v="1.1733809547598741"/>
    <n v="0.29955051136143601"/>
    <n v="0"/>
    <n v="0"/>
    <n v="1.9393672111614899"/>
    <n v="0.18113521716386791"/>
    <n v="0"/>
    <n v="3.4983918671663199"/>
    <n v="-5.5157756140000007"/>
    <n v="0.14998250900000001"/>
    <n v="0"/>
    <n v="0.11226800000000001"/>
    <n v="0.44952300000000001"/>
    <n v="1.8774832349660369"/>
    <n v="0.36691188600713698"/>
  </r>
  <r>
    <x v="5013"/>
    <n v="7.07994230387839"/>
    <n v="0"/>
    <n v="7.9808036094079107"/>
    <n v="0.98501348338712402"/>
    <n v="0.29971842954610201"/>
    <n v="0"/>
    <n v="0"/>
    <n v="1.6676299041198499"/>
    <n v="0.13455670966304065"/>
    <n v="0"/>
    <n v="2.5948469017543601"/>
    <n v="-6.5826267339999998"/>
    <n v="0.135555277"/>
    <n v="0"/>
    <n v="0.11226800000000001"/>
    <n v="0.44952300000000001"/>
    <n v="1.6157834024156015"/>
    <n v="0.36691188600713698"/>
  </r>
  <r>
    <x v="5014"/>
    <n v="5.3677933953051742"/>
    <n v="0"/>
    <n v="10.35239129705729"/>
    <n v="0.67444802662687398"/>
    <n v="0.29999527982889801"/>
    <n v="0"/>
    <n v="0"/>
    <n v="1.21961082595751"/>
    <n v="5.7761733588961452E-2"/>
    <n v="0"/>
    <n v="1.1051530982456399"/>
    <n v="-8.3415668660000009"/>
    <n v="0.11176879200000001"/>
    <n v="0"/>
    <n v="0.11226800000000001"/>
    <n v="0.44952300000000001"/>
    <n v="1.2492223384645964"/>
    <n v="0.36691188600713698"/>
  </r>
  <r>
    <x v="5015"/>
    <n v="4.3293225889190019"/>
    <n v="0"/>
    <n v="11.79083194181363"/>
    <n v="0.48608055525412569"/>
    <n v="0.300163198013564"/>
    <n v="0"/>
    <n v="0"/>
    <n v="0.94787351891586802"/>
    <n v="1.1183226088134381E-2"/>
    <n v="0"/>
    <n v="0.20160813283367901"/>
    <n v="-9.4084179839999997"/>
    <n v="9.7341559999999994E-2"/>
    <n v="0"/>
    <n v="0.11226800000000001"/>
    <n v="0.44952300000000001"/>
    <n v="1.0268918145214347"/>
    <n v="0.36691188600713698"/>
  </r>
  <r>
    <x v="5016"/>
    <n v="4.1263894601137938"/>
    <n v="0"/>
    <n v="11.736054010491129"/>
    <n v="0.46411741160292552"/>
    <n v="0.30019656132985101"/>
    <n v="0"/>
    <n v="0"/>
    <n v="0.94105372566936696"/>
    <n v="8.6032763525288537E-4"/>
    <n v="0"/>
    <n v="0.16565904438526599"/>
    <n v="-9.4815516209999995"/>
    <n v="9.7038306000000005E-2"/>
    <n v="0"/>
    <n v="0.11226800000000001"/>
    <n v="0.44952300000000001"/>
    <n v="1.0213119836833884"/>
    <n v="0.36691188600713698"/>
  </r>
  <r>
    <x v="5017"/>
    <n v="4.2553770857411521"/>
    <n v="0"/>
    <n v="10.05211570963103"/>
    <n v="0.55405290212382674"/>
    <n v="0.30017816715514101"/>
    <n v="0"/>
    <n v="0"/>
    <n v="1.1822268398561999"/>
    <n v="1.1748139655912201E-3"/>
    <n v="0"/>
    <n v="0.90809137300936305"/>
    <n v="-8.7424627199999989"/>
    <n v="0.11010644900000001"/>
    <n v="0"/>
    <n v="0.11226800000000001"/>
    <n v="0.44952300000000001"/>
    <n v="1.2186354407453428"/>
    <n v="0.36691188600713698"/>
  </r>
  <r>
    <x v="5018"/>
    <n v="4.4680417277530271"/>
    <n v="0"/>
    <n v="7.2757708144563606"/>
    <n v="0.70233145833648813"/>
    <n v="0.30014784028804098"/>
    <n v="0"/>
    <n v="0"/>
    <n v="1.57985408313703"/>
    <n v="1.6933142677644599E-3"/>
    <n v="0"/>
    <n v="2.1321553452673401"/>
    <n v="-7.5239111279999999"/>
    <n v="0.13165217500000001"/>
    <n v="0"/>
    <n v="0.11226800000000001"/>
    <n v="0.44952300000000001"/>
    <n v="1.5416888605513694"/>
    <n v="0.36691188600713698"/>
  </r>
  <r>
    <x v="5019"/>
    <n v="4.5970293533803801"/>
    <n v="0"/>
    <n v="5.5918325135962572"/>
    <n v="0.79226694885738813"/>
    <n v="0.30012944611333098"/>
    <n v="0"/>
    <n v="0"/>
    <n v="1.8210271973238701"/>
    <n v="2.0078005981027918E-3"/>
    <n v="0"/>
    <n v="2.8745876738914302"/>
    <n v="-6.7848222269999994"/>
    <n v="0.14472031800000001"/>
    <n v="0"/>
    <n v="0.11226800000000001"/>
    <n v="0.44952300000000001"/>
    <n v="1.7390123176133294"/>
    <n v="0.36691188600713698"/>
  </r>
  <r>
    <x v="5020"/>
    <n v="4.8315307119566224"/>
    <n v="0"/>
    <n v="5.1626093845287606"/>
    <n v="1.0700548192104899"/>
    <n v="0.30004387234795998"/>
    <n v="0"/>
    <n v="0"/>
    <n v="1.77268261706309"/>
    <n v="7.1499373575447719E-3"/>
    <n v="0"/>
    <n v="3.0974157764487775"/>
    <n v="-6.578425695"/>
    <n v="0.162123925"/>
    <n v="0"/>
    <n v="0.11226800000000001"/>
    <n v="0.44952300000000001"/>
    <n v="1.6994576610363274"/>
    <n v="0.36691188600713698"/>
  </r>
  <r>
    <x v="5021"/>
    <n v="5.7535052644197338"/>
    <n v="0"/>
    <n v="4.9229030791107409"/>
    <n v="2.2250781911235662"/>
    <n v="0.29967875151370199"/>
    <n v="0"/>
    <n v="0"/>
    <n v="1.3148441259114301"/>
    <n v="2.9880909140181076E-2"/>
    <n v="0"/>
    <n v="3.353629719620113"/>
    <n v="-6.3925095119999993"/>
    <n v="0.22705334100000002"/>
    <n v="0"/>
    <n v="0.11226800000000001"/>
    <n v="0.44952300000000001"/>
    <n v="1.3248625319122422"/>
    <n v="0.36691188600713698"/>
  </r>
  <r>
    <x v="5022"/>
    <n v="7.5895101463687329"/>
    <n v="0"/>
    <n v="4.3476051819641084"/>
    <n v="4.6677685250873786"/>
    <n v="0.299093236213616"/>
    <n v="0"/>
    <n v="0"/>
    <n v="0.55999606700444104"/>
    <n v="6.2172754487804953E-2"/>
    <n v="-2.7185259999999999E-2"/>
    <n v="3.7660451896113822"/>
    <n v="-6.085985548"/>
    <n v="0.325919548"/>
    <n v="0"/>
    <n v="0.11226800000000001"/>
    <n v="0.44952300000000001"/>
    <n v="0.81939880636140983"/>
    <n v="0.36691188600713698"/>
  </r>
  <r>
    <x v="5023"/>
    <n v="9.9273660287527434"/>
    <n v="0"/>
    <n v="3.3007959178089896"/>
    <n v="8.2356379783047551"/>
    <n v="0.29880191618567398"/>
    <n v="0"/>
    <n v="0"/>
    <n v="0.102157575852785"/>
    <n v="6.1665310940824322E-2"/>
    <n v="-0.149021142"/>
    <n v="3.9773978376597166"/>
    <n v="-5.9000693659999994"/>
    <n v="0.35416948300000006"/>
    <n v="0"/>
    <n v="0.11226800000000001"/>
    <n v="0.44952300000000001"/>
    <n v="0.44480367723732761"/>
    <n v="0.36691188600713698"/>
  </r>
  <r>
    <x v="5024"/>
    <n v="12.467480024627664"/>
    <n v="0"/>
    <n v="1.9166223945312284"/>
    <n v="12.471469185426759"/>
    <n v="0.29884212367461899"/>
    <n v="0"/>
    <n v="0"/>
    <n v="0"/>
    <n v="2.8423606663710101E-2"/>
    <n v="-0.34989455199999997"/>
    <n v="3.9606031243313473"/>
    <n v="-5.8585858579999996"/>
    <n v="0.30818295299999998"/>
    <n v="0"/>
    <n v="0.11226800000000001"/>
    <n v="0.44952300000000001"/>
    <n v="0.36122020608504901"/>
    <n v="0.36691188600713698"/>
  </r>
  <r>
    <x v="5025"/>
    <n v="13.883361355548542"/>
    <n v="0"/>
    <n v="1.1095194357941183"/>
    <n v="14.884315266731052"/>
    <n v="0.29891592448093501"/>
    <n v="0"/>
    <n v="0"/>
    <n v="0"/>
    <n v="5.1851913340931503E-3"/>
    <n v="-0.47173043400000003"/>
    <n v="3.9157418292083461"/>
    <n v="-5.8585858579999996"/>
    <n v="0.271503473"/>
    <n v="0"/>
    <n v="0.11226800000000001"/>
    <n v="0.44952300000000001"/>
    <n v="0.36122020608504901"/>
    <n v="0.36691188600713698"/>
  </r>
  <r>
    <x v="5026"/>
    <n v="14.199287183286847"/>
    <n v="0"/>
    <n v="0.92943042311110968"/>
    <n v="15.422693999265986"/>
    <n v="0.29893239166666702"/>
    <n v="0"/>
    <n v="0"/>
    <n v="0"/>
    <n v="0"/>
    <n v="-0.49891569400000002"/>
    <n v="3.9057319212430852"/>
    <n v="-5.8585858579999996"/>
    <n v="0.26331917400000004"/>
    <n v="0"/>
    <n v="0.11226800000000001"/>
    <n v="0.44952300000000001"/>
    <n v="0.56474095604810204"/>
    <n v="0.36691188600713698"/>
  </r>
  <r>
    <x v="5027"/>
    <n v="14.199287183286847"/>
    <n v="0"/>
    <n v="0.92943042311110968"/>
    <n v="15.422693999265986"/>
    <n v="0.29893239166666702"/>
    <n v="0"/>
    <n v="0"/>
    <n v="0"/>
    <n v="0"/>
    <n v="-0.49891569400000002"/>
    <n v="3.9057319212430852"/>
    <n v="-5.8585858579999996"/>
    <n v="0.26331917400000004"/>
    <n v="0"/>
    <n v="0.11226800000000001"/>
    <n v="0.44952300000000001"/>
    <n v="0.56474095604810204"/>
    <n v="0.36691188600713698"/>
  </r>
  <r>
    <x v="5028"/>
    <n v="14.069222323406054"/>
    <n v="0"/>
    <n v="0.99673702741238168"/>
    <n v="15.120941956606575"/>
    <n v="0.29885724614716103"/>
    <n v="0"/>
    <n v="0"/>
    <n v="0"/>
    <n v="7.5270302086115999E-4"/>
    <n v="-0.47663337500000003"/>
    <n v="3.9871526232190719"/>
    <n v="-5.8585858579999996"/>
    <n v="0.26707098500000004"/>
    <n v="0"/>
    <n v="0.11226800000000001"/>
    <n v="0.44952300000000001"/>
    <n v="0.59222758158188404"/>
    <n v="0.36691188600713698"/>
  </r>
  <r>
    <x v="5029"/>
    <n v="13.378808975684258"/>
    <n v="0"/>
    <n v="1.5436969822374573"/>
    <n v="13.500183004643985"/>
    <n v="0.29855623722896801"/>
    <n v="0"/>
    <n v="0"/>
    <n v="0"/>
    <n v="2.0695786944137668E-2"/>
    <n v="-0.371868011"/>
    <n v="4.2594241296297106"/>
    <n v="-5.871879154000001"/>
    <n v="0.27390629"/>
    <n v="0"/>
    <n v="0.11226800000000001"/>
    <n v="0.44952300000000001"/>
    <n v="0.59222758158188404"/>
    <n v="0.36691188600713698"/>
  </r>
  <r>
    <x v="5030"/>
    <n v="11.93595703371972"/>
    <n v="0"/>
    <n v="3.1404444264753777"/>
    <n v="10.067634347286397"/>
    <n v="0.29816129249765899"/>
    <n v="0"/>
    <n v="0"/>
    <n v="0"/>
    <n v="0.10051780872119651"/>
    <n v="-0.185249252"/>
    <n v="4.4459039827390923"/>
    <n v="-5.931455572"/>
    <n v="0.25690521700000002"/>
    <n v="0"/>
    <n v="0.11226800000000001"/>
    <n v="0.44952300000000001"/>
    <n v="0.40706708598560898"/>
    <n v="0.36691188600713698"/>
  </r>
  <r>
    <x v="5031"/>
    <n v="10.477555375548231"/>
    <n v="0"/>
    <n v="5.2304542376419834"/>
    <n v="6.528067993226383"/>
    <n v="0.29815983425494502"/>
    <n v="0"/>
    <n v="0"/>
    <n v="0.108977369099286"/>
    <n v="0.21943937316173412"/>
    <n v="-4.9158720000000003E-2"/>
    <n v="4.1263523431639033"/>
    <n v="-5.9847370549999992"/>
    <n v="0.20021040200000001"/>
    <n v="0"/>
    <n v="0.11226800000000001"/>
    <n v="0.44952300000000001"/>
    <n v="0.49623038797593388"/>
    <n v="0.36691188600713698"/>
  </r>
  <r>
    <x v="5032"/>
    <n v="9.5020280784227609"/>
    <n v="0"/>
    <n v="6.2884204892371356"/>
    <n v="4.1092373097403367"/>
    <n v="0.29856326360688001"/>
    <n v="0"/>
    <n v="0"/>
    <n v="0.59738005310575304"/>
    <n v="0.26359015999825991"/>
    <n v="-4.9029410000000001E-3"/>
    <n v="3.792630763734393"/>
    <n v="-5.8428910199999997"/>
    <n v="0.160256921"/>
    <n v="0"/>
    <n v="0.11226800000000001"/>
    <n v="0.44952300000000001"/>
    <n v="0.89583258398122512"/>
    <n v="0.36691188600713698"/>
  </r>
  <r>
    <x v="5033"/>
    <n v="8.7949394010644824"/>
    <n v="0"/>
    <n v="6.3544256311590495"/>
    <n v="2.3335881492112027"/>
    <n v="0.29912376405401397"/>
    <n v="0"/>
    <n v="0"/>
    <n v="1.40261994689425"/>
    <n v="0.22927674174596585"/>
    <n v="0"/>
    <n v="3.7"/>
    <n v="-5.5240948320000003"/>
    <n v="0.15195637000000001"/>
    <n v="0"/>
    <n v="0.11226800000000001"/>
    <n v="0.44952300000000001"/>
    <n v="1.5546652243536314"/>
    <n v="0.36691188600713698"/>
  </r>
  <r>
    <x v="5034"/>
    <n v="8.4312723553570166"/>
    <n v="0"/>
    <n v="6.2456701100623899"/>
    <n v="1.4193953945648126"/>
    <n v="0.29944202919755297"/>
    <n v="0"/>
    <n v="0"/>
    <n v="1.8910226309007101"/>
    <n v="0.19841456863154991"/>
    <n v="0"/>
    <n v="3.7"/>
    <n v="-5.3226723780000009"/>
    <n v="0.15297448700000002"/>
    <n v="0"/>
    <n v="0.11226800000000001"/>
    <n v="0.44952300000000001"/>
    <n v="1.991373001504255"/>
    <n v="0.36691188600713698"/>
  </r>
  <r>
    <x v="5035"/>
    <n v="8.3501272697891018"/>
    <n v="0"/>
    <n v="6.2214034732230701"/>
    <n v="1.2154114188140293"/>
    <n v="0.29951304374999999"/>
    <n v="0"/>
    <n v="0"/>
    <n v="2"/>
    <n v="0.191528287002002"/>
    <n v="0"/>
    <n v="3.7"/>
    <n v="-5.2777289530000004"/>
    <n v="0.15320166000000002"/>
    <n v="0"/>
    <n v="0.11226800000000001"/>
    <n v="0.44952300000000001"/>
    <n v="2.0434307223492452"/>
    <n v="0.36691188600713698"/>
  </r>
  <r>
    <x v="5036"/>
    <n v="8.1184131122645464"/>
    <n v="0"/>
    <n v="6.5423629646515575"/>
    <n v="1.1733809547598741"/>
    <n v="0.29955051136143601"/>
    <n v="0"/>
    <n v="0"/>
    <n v="1.9393672111614899"/>
    <n v="0.18113521716386791"/>
    <n v="0"/>
    <n v="3.4983918671663199"/>
    <n v="-5.5157756140000007"/>
    <n v="0.14998250900000001"/>
    <n v="0"/>
    <n v="0.11226800000000001"/>
    <n v="0.44952300000000001"/>
    <n v="1.9938220769359187"/>
    <n v="0.36691188600713698"/>
  </r>
  <r>
    <x v="5037"/>
    <n v="7.07994230387839"/>
    <n v="0"/>
    <n v="7.9808036094079107"/>
    <n v="0.98501348338712402"/>
    <n v="0.29971842954610201"/>
    <n v="0"/>
    <n v="0"/>
    <n v="1.6676299041198499"/>
    <n v="0.13455670966304065"/>
    <n v="0"/>
    <n v="2.5948469017543601"/>
    <n v="-6.5826267339999998"/>
    <n v="0.135555277"/>
    <n v="0"/>
    <n v="0.11226800000000001"/>
    <n v="0.44952300000000001"/>
    <n v="1.7714915529927584"/>
    <n v="0.36691188600713698"/>
  </r>
  <r>
    <x v="5038"/>
    <n v="5.3677933953051742"/>
    <n v="0"/>
    <n v="10.35239129705729"/>
    <n v="0.67444802662687398"/>
    <n v="0.29999527982889801"/>
    <n v="0"/>
    <n v="0"/>
    <n v="1.21961082595751"/>
    <n v="5.7761733588961452E-2"/>
    <n v="0"/>
    <n v="1.1051530982456399"/>
    <n v="-8.3415668660000009"/>
    <n v="0.11176879200000001"/>
    <n v="0"/>
    <n v="0.11226800000000001"/>
    <n v="0.44952300000000001"/>
    <n v="1.3172824763374265"/>
    <n v="0.36691188600713698"/>
  </r>
  <r>
    <x v="5039"/>
    <n v="4.3293225889190019"/>
    <n v="0"/>
    <n v="11.79083194181363"/>
    <n v="0.48608055525412569"/>
    <n v="0.300163198013564"/>
    <n v="0"/>
    <n v="0"/>
    <n v="0.94787351891586802"/>
    <n v="1.1183226088134381E-2"/>
    <n v="0"/>
    <n v="0.20160813283367901"/>
    <n v="-9.4084179839999997"/>
    <n v="9.7341559999999994E-2"/>
    <n v="0"/>
    <n v="0.11226800000000001"/>
    <n v="0.44952300000000001"/>
    <n v="1.0949519523942648"/>
    <n v="0.36691188600713698"/>
  </r>
  <r>
    <x v="5040"/>
    <n v="4.0976084303944518"/>
    <n v="0"/>
    <n v="12.11179143324212"/>
    <n v="0.44405009119996897"/>
    <n v="0.30020066562499997"/>
    <n v="0"/>
    <n v="0"/>
    <n v="0.88724073007736204"/>
    <n v="7.9015624999999995E-4"/>
    <n v="0"/>
    <n v="0"/>
    <n v="-9.6464646460000001"/>
    <n v="9.4122408000000005E-2"/>
    <n v="0"/>
    <n v="0.11226800000000001"/>
    <n v="0.44952300000000001"/>
    <n v="1.0453433069809417"/>
    <n v="0.36691188600713698"/>
  </r>
  <r>
    <x v="5041"/>
    <n v="4.0976084303944518"/>
    <n v="0"/>
    <n v="12.11179143324212"/>
    <n v="0.44405009119996897"/>
    <n v="0.30020066562499997"/>
    <n v="0"/>
    <n v="0"/>
    <n v="0.88724073007736204"/>
    <n v="7.9015624999999995E-4"/>
    <n v="0"/>
    <n v="0"/>
    <n v="-9.6464646460000001"/>
    <n v="9.4122408000000005E-2"/>
    <n v="0"/>
    <n v="0.11226800000000001"/>
    <n v="0.44952300000000001"/>
    <n v="1.0709789083490149"/>
    <n v="0.36691188600713698"/>
  </r>
  <r>
    <x v="5042"/>
    <n v="4.1147900587405637"/>
    <n v="0"/>
    <n v="11.572759408813377"/>
    <n v="0.43169708218546099"/>
    <n v="0.30000314601655598"/>
    <n v="0"/>
    <n v="0"/>
    <n v="0.838896149816582"/>
    <n v="1.5991590790872822E-2"/>
    <n v="0"/>
    <n v="0.34872758111771501"/>
    <n v="-9.3932849000000012"/>
    <n v="0.106352077"/>
    <n v="0"/>
    <n v="0.11226800000000001"/>
    <n v="0.44952300000000001"/>
    <n v="1.0153506800967529"/>
    <n v="0.36691188600713698"/>
  </r>
  <r>
    <x v="5043"/>
    <n v="4.2033921755888493"/>
    <n v="0"/>
    <n v="9.3202800760314695"/>
    <n v="0.40875506611682155"/>
    <n v="0.29931133985951103"/>
    <n v="0"/>
    <n v="0"/>
    <n v="0.72438834870454605"/>
    <n v="6.8988430670542278E-2"/>
    <n v="0"/>
    <n v="1.7285476332059599"/>
    <n v="-8.3468787189999993"/>
    <n v="0.15184787599999999"/>
    <n v="0"/>
    <n v="0.11226800000000001"/>
    <n v="0.44952300000000001"/>
    <n v="0.92166247918690536"/>
    <n v="0.36691188600713698"/>
  </r>
  <r>
    <x v="5044"/>
    <n v="4.5880534313702785"/>
    <n v="0"/>
    <n v="6.0156921330492112"/>
    <n v="0.72049637547518164"/>
    <n v="0.29863721421748901"/>
    <n v="0"/>
    <n v="0"/>
    <n v="0.72284844837725704"/>
    <n v="0.11857103194651139"/>
    <n v="0"/>
    <n v="3.5420280913046276"/>
    <n v="-6.8302198629999999"/>
    <n v="0.214959864"/>
    <n v="0"/>
    <n v="0.11226800000000001"/>
    <n v="0.44952300000000001"/>
    <n v="0.9204025607373052"/>
    <n v="0.36691188600713698"/>
  </r>
  <r>
    <x v="5045"/>
    <n v="5.6727393245480666"/>
    <n v="0"/>
    <n v="4.5668048682621558"/>
    <n v="2.0597130347136017"/>
    <n v="0.29881602851321998"/>
    <n v="0"/>
    <n v="0"/>
    <n v="0.80319263916776795"/>
    <n v="9.7624354459879298E-2"/>
    <n v="0"/>
    <n v="4.0084269354314426"/>
    <n v="-6.1618385359999994"/>
    <n v="0.26587887100000002"/>
    <n v="0"/>
    <n v="0.11226800000000001"/>
    <n v="0.44952300000000001"/>
    <n v="0.9861387168386323"/>
    <n v="0.36691188600713698"/>
  </r>
  <r>
    <x v="5046"/>
    <n v="7.6573119884388303"/>
    <n v="0"/>
    <n v="4.1998227602812017"/>
    <n v="4.6040996232535276"/>
    <n v="0.299100760237972"/>
    <n v="0"/>
    <n v="0"/>
    <n v="0.45783849115165598"/>
    <n v="7.7932000934815809E-2"/>
    <n v="-2.9190497999999999E-2"/>
    <n v="3.9648817955796574"/>
    <n v="-5.9171729449999999"/>
    <n v="0.33886041"/>
    <n v="0"/>
    <n v="0.11226800000000001"/>
    <n v="0.44952300000000001"/>
    <n v="0.73581533520913112"/>
    <n v="0.36691188600713698"/>
  </r>
  <r>
    <x v="5047"/>
    <n v="10.362618958315085"/>
    <n v="0"/>
    <n v="3.3858288653437958"/>
    <n v="8.0643430204261382"/>
    <n v="0.29990340315667702"/>
    <n v="0"/>
    <n v="0"/>
    <n v="0.102157575852785"/>
    <n v="6.5107720085596829E-2"/>
    <n v="-0.160013233"/>
    <n v="4.0638334904500946"/>
    <n v="-5.4585418839999997"/>
    <n v="0.37405206400000002"/>
    <n v="0"/>
    <n v="0.11226800000000001"/>
    <n v="0.44952300000000001"/>
    <n v="0.44480367723732761"/>
    <n v="0.36691188600713698"/>
  </r>
  <r>
    <x v="5048"/>
    <n v="13.493752568096104"/>
    <n v="0"/>
    <n v="2.10679465880688"/>
    <n v="12.084099850490919"/>
    <n v="0.301269568283066"/>
    <n v="0"/>
    <n v="0"/>
    <n v="0"/>
    <n v="3.5878328497990199E-2"/>
    <n v="-0.36104618100000002"/>
    <n v="4.2292025580172474"/>
    <n v="-4.9024462149999994"/>
    <n v="0.35423841700000003"/>
    <n v="0"/>
    <n v="0.11226800000000001"/>
    <n v="0.44952300000000001"/>
    <n v="0.36122020608504901"/>
    <n v="0.36691188600713698"/>
  </r>
  <r>
    <x v="5049"/>
    <n v="15.284843652073887"/>
    <n v="0"/>
    <n v="1.3267213400823921"/>
    <n v="14.423331970928432"/>
    <n v="0.30153224959160102"/>
    <n v="0"/>
    <n v="0"/>
    <n v="0"/>
    <n v="1.26403264321828E-2"/>
    <n v="-0.42617955299999999"/>
    <n v="4.5492435330392782"/>
    <n v="-4.9024462149999994"/>
    <n v="0.33100041499999999"/>
    <n v="0"/>
    <n v="0.11226800000000001"/>
    <n v="0.44952300000000001"/>
    <n v="0.36122020608504901"/>
    <n v="0.36691188600713698"/>
  </r>
  <r>
    <x v="5050"/>
    <n v="15.712086779840277"/>
    <n v="0"/>
    <n v="1.0920884822740051"/>
    <n v="15.039990682541648"/>
    <n v="0.30057631537822799"/>
    <n v="0"/>
    <n v="0"/>
    <n v="0"/>
    <n v="3.44359597703519E-3"/>
    <n v="-0.34706660099999997"/>
    <n v="5.0401126806693597"/>
    <n v="-5.417058376"/>
    <n v="0.32180368500000001"/>
    <n v="0"/>
    <n v="0.11226800000000001"/>
    <n v="0.44952300000000001"/>
    <n v="0.56474095604810204"/>
    <n v="0.36691188600713698"/>
  </r>
  <r>
    <x v="5051"/>
    <n v="15.731444847778141"/>
    <n v="0"/>
    <n v="1.0495973557466525"/>
    <n v="15.106423107137088"/>
    <n v="0.29986464824709602"/>
    <n v="0"/>
    <n v="0"/>
    <n v="0"/>
    <n v="6.2958338746315603E-4"/>
    <n v="-0.281377237"/>
    <n v="5.3343473672598405"/>
    <n v="-5.7780399770000006"/>
    <n v="0.318989672"/>
    <n v="0"/>
    <n v="0.11226800000000001"/>
    <n v="0.44952300000000001"/>
    <n v="0.54594701823348102"/>
    <n v="0.36691188600713698"/>
  </r>
  <r>
    <x v="5052"/>
    <n v="16.028310130775516"/>
    <n v="0"/>
    <n v="1.2361566895860121"/>
    <n v="15.245424601773399"/>
    <n v="0.29997839241452801"/>
    <n v="0"/>
    <n v="0"/>
    <n v="0"/>
    <n v="1.60009607224606E-6"/>
    <n v="-0.25218673899999999"/>
    <n v="5.3575214439055001"/>
    <n v="-5.8585858579999996"/>
    <n v="0.318361689"/>
    <n v="0"/>
    <n v="0.11226800000000001"/>
    <n v="0.44952300000000001"/>
    <n v="0.59222758158188404"/>
    <n v="0.36691188600713698"/>
  </r>
  <r>
    <x v="5053"/>
    <n v="16.895794091191981"/>
    <n v="0"/>
    <n v="2.3541530272641351"/>
    <n v="15.229906701293547"/>
    <n v="0.30100796325094198"/>
    <n v="0"/>
    <n v="0"/>
    <n v="5.6541742857963401E-2"/>
    <n v="1.1868322627162099E-6"/>
    <n v="-0.187053368"/>
    <n v="5.1169935556931296"/>
    <n v="-5.9757567179999995"/>
    <n v="0.30900029200000001"/>
    <n v="0"/>
    <n v="0.11226800000000001"/>
    <n v="0.44952300000000001"/>
    <n v="0.63848900755658133"/>
    <n v="0.36691188600713698"/>
  </r>
  <r>
    <x v="5054"/>
    <n v="17.069283910430485"/>
    <n v="0"/>
    <n v="4.8756419964718525"/>
    <n v="13.583731404856179"/>
    <n v="0.30216189890840101"/>
    <n v="0"/>
    <n v="0"/>
    <n v="0.30994425384236302"/>
    <n v="5.0547542953378903E-7"/>
    <n v="-7.9666591999999994E-2"/>
    <n v="4.5783505208762589"/>
    <n v="-6.5008800779999998"/>
    <n v="0.26704657200000004"/>
    <n v="0"/>
    <n v="0.11226800000000001"/>
    <n v="0.44952300000000001"/>
    <n v="0.68235445907556347"/>
    <n v="0.36691188600713698"/>
  </r>
  <r>
    <x v="5055"/>
    <n v="15.095753586424433"/>
    <n v="0"/>
    <n v="7.7800106334926635"/>
    <n v="9.7475391202533608"/>
    <n v="0.30205411648040997"/>
    <n v="0"/>
    <n v="0"/>
    <n v="0.76731008347393503"/>
    <n v="9.0679953655326655E-3"/>
    <n v="-1.4533219999999999E-2"/>
    <n v="3.9601926623585353"/>
    <n v="-7.4558878049999997"/>
    <n v="0.1978772982"/>
    <n v="0"/>
    <n v="0.11226800000000001"/>
    <n v="0.44952300000000001"/>
    <n v="1.0565628651377588"/>
    <n v="0.36691188600713698"/>
  </r>
  <r>
    <x v="5056"/>
    <n v="13.199898416612289"/>
    <n v="0"/>
    <n v="10.12999031710123"/>
    <n v="6.3940646877270124"/>
    <n v="0.30172951233235201"/>
    <n v="0"/>
    <n v="0"/>
    <n v="1.2109385715091801"/>
    <n v="4.5501297797762068E-2"/>
    <n v="0"/>
    <n v="3.2921703861447504"/>
    <n v="-8.1744963559999988"/>
    <n v="0.15593228000000001"/>
    <n v="0"/>
    <n v="0.11226800000000001"/>
    <n v="0.44952300000000001"/>
    <n v="1.4195316280756864"/>
    <n v="0.36691188600713698"/>
  </r>
  <r>
    <x v="5057"/>
    <n v="11.944229941179142"/>
    <n v="0"/>
    <n v="11.953598744688451"/>
    <n v="3.831641169885998"/>
    <n v="0.30159189669178899"/>
    <n v="0"/>
    <n v="0"/>
    <n v="1.61754163004401"/>
    <n v="9.3653985858543579E-2"/>
    <n v="0"/>
    <n v="2.1721581480103498"/>
    <n v="-8.0259556339999989"/>
    <n v="0.14660768300000002"/>
    <n v="0"/>
    <n v="0.11226800000000001"/>
    <n v="0.44952300000000001"/>
    <n v="1.7305102378397987"/>
    <n v="0.36691188600713698"/>
  </r>
  <r>
    <x v="5058"/>
    <n v="10.657190091971517"/>
    <n v="0"/>
    <n v="12.58790538554446"/>
    <n v="1.8271225550301124"/>
    <n v="0.30100007759112402"/>
    <n v="0"/>
    <n v="0"/>
    <n v="1.8899302712689099"/>
    <n v="0.10321419395273113"/>
    <n v="0"/>
    <n v="0.84877940958417997"/>
    <n v="-6.9007618009999998"/>
    <n v="0.14666759500000001"/>
    <n v="0"/>
    <n v="0.11226800000000001"/>
    <n v="0.44952300000000001"/>
    <n v="1.9904792527146002"/>
    <n v="0.36691188600713698"/>
  </r>
  <r>
    <x v="5059"/>
    <n v="9.8881210197423428"/>
    <n v="0"/>
    <n v="12.53136861812453"/>
    <n v="0.89627061520307949"/>
    <n v="0.30048911224498498"/>
    <n v="0"/>
    <n v="0"/>
    <n v="1.98714009348145"/>
    <n v="9.3431540063494814E-2"/>
    <n v="0"/>
    <n v="0.14440343062480299"/>
    <n v="-6.0649823899999999"/>
    <n v="0.14670395300000003"/>
    <n v="0"/>
    <n v="0.11226800000000001"/>
    <n v="0.44952300000000001"/>
    <n v="1.9915357162235447"/>
    <n v="0.36691188600713698"/>
  </r>
  <r>
    <x v="5060"/>
    <n v="9.4444837061992608"/>
    <n v="0"/>
    <n v="12.16572102653088"/>
    <n v="0.70903677735633197"/>
    <n v="0.30024844795501099"/>
    <n v="0"/>
    <n v="0"/>
    <n v="2"/>
    <n v="0.10225157008838198"/>
    <n v="0"/>
    <n v="2.5811742268655301E-2"/>
    <n v="-5.8585858579999996"/>
    <n v="0.14703011200000002"/>
    <n v="0"/>
    <n v="0.11226800000000001"/>
    <n v="0.44952300000000001"/>
    <n v="2.0020574579205404"/>
    <n v="0.36691188600713698"/>
  </r>
  <r>
    <x v="5061"/>
    <n v="8.2185805982039994"/>
    <n v="0"/>
    <n v="10.840343878894279"/>
    <n v="0.63493057610328507"/>
    <n v="0.29976929643184402"/>
    <n v="0"/>
    <n v="0"/>
    <n v="2"/>
    <n v="0.16063075929411999"/>
    <n v="0"/>
    <n v="0.141491945480471"/>
    <n v="-5.8585858579999996"/>
    <n v="0.14845550000000002"/>
    <n v="0"/>
    <n v="0.11226800000000001"/>
    <n v="0.44952300000000001"/>
    <n v="2.0020574579205404"/>
    <n v="0.36691188600713698"/>
  </r>
  <r>
    <x v="5062"/>
    <n v="6.1974080682348163"/>
    <n v="0"/>
    <n v="8.6551663838859501"/>
    <n v="0.51275010580660307"/>
    <n v="0.29897930912371101"/>
    <n v="0"/>
    <n v="0"/>
    <n v="2"/>
    <n v="0.25688177030384801"/>
    <n v="0"/>
    <n v="0.33221635711470399"/>
    <n v="-5.8585858579999996"/>
    <n v="0.150805567"/>
    <n v="0"/>
    <n v="0.11226800000000001"/>
    <n v="0.44952300000000001"/>
    <n v="1.9557827096449183"/>
    <n v="0.36691188600713698"/>
  </r>
  <r>
    <x v="5063"/>
    <n v="4.9715049602395514"/>
    <n v="0"/>
    <n v="7.3297892362493435"/>
    <n v="0.43864390455355695"/>
    <n v="0.29850015760054399"/>
    <n v="0"/>
    <n v="0"/>
    <n v="2"/>
    <n v="0.31526095950958705"/>
    <n v="0"/>
    <n v="0.44789656032651998"/>
    <n v="-5.8585858579999996"/>
    <n v="0.152230955"/>
    <n v="0"/>
    <n v="0.11226800000000001"/>
    <n v="0.44952300000000001"/>
    <n v="1.9557827096449183"/>
    <n v="0.36691188600713698"/>
  </r>
  <r>
    <x v="5064"/>
    <n v="4.6940371746571232"/>
    <n v="0"/>
    <n v="6.9349992342092799"/>
    <n v="0.44337146070320349"/>
    <n v="0.29848762415185098"/>
    <n v="0"/>
    <n v="0"/>
    <n v="1.9931802067535"/>
    <n v="0.31051241012750269"/>
    <n v="0"/>
    <n v="0.61355560471178605"/>
    <n v="-5.9000693659999994"/>
    <n v="0.152281311"/>
    <n v="0"/>
    <n v="0.11226800000000001"/>
    <n v="0.44952300000000001"/>
    <n v="1.9502028788068726"/>
    <n v="0.36691188600713698"/>
  </r>
  <r>
    <x v="5065"/>
    <n v="4.6764159430394976"/>
    <n v="0"/>
    <n v="6.4910503446240906"/>
    <n v="0.53866509868152779"/>
    <n v="0.29891060465499802"/>
    <n v="0"/>
    <n v="0"/>
    <n v="1.9626160138986899"/>
    <n v="0.23085169905612044"/>
    <n v="0"/>
    <n v="1.2403077301240699"/>
    <n v="-6.085985548"/>
    <n v="0.15108160200000001"/>
    <n v="0"/>
    <n v="0.11226800000000001"/>
    <n v="0.44952300000000001"/>
    <n v="1.9508314132937372"/>
    <n v="0.36691188600713698"/>
  </r>
  <r>
    <x v="5066"/>
    <n v="4.647363443486344"/>
    <n v="0"/>
    <n v="5.7591023672612991"/>
    <n v="0.6957777465787911"/>
    <n v="0.29960798160762803"/>
    <n v="0"/>
    <n v="0"/>
    <n v="1.9122241790171799"/>
    <n v="9.9513390273634011E-2"/>
    <n v="0"/>
    <n v="2.2736472907478098"/>
    <n v="-6.3925095119999993"/>
    <n v="0.14910361500000002"/>
    <n v="0"/>
    <n v="0.11226800000000001"/>
    <n v="0.44952300000000001"/>
    <n v="1.8935281585336055"/>
    <n v="0.36691188600713698"/>
  </r>
  <r>
    <x v="5067"/>
    <n v="4.6297422108687289"/>
    <n v="0"/>
    <n v="5.3151534776761293"/>
    <n v="0.79107138455711401"/>
    <n v="0.30003096211077501"/>
    <n v="0"/>
    <n v="0"/>
    <n v="1.88165998616237"/>
    <n v="1.9852679202251169E-2"/>
    <n v="0"/>
    <n v="2.9003994161600901"/>
    <n v="-6.578425695"/>
    <n v="0.147903906"/>
    <n v="0"/>
    <n v="0.11226800000000001"/>
    <n v="0.44952300000000001"/>
    <n v="1.8685210916523973"/>
    <n v="0.36691188600713698"/>
  </r>
  <r>
    <x v="5068"/>
    <n v="4.8315307119566224"/>
    <n v="0"/>
    <n v="5.1626093845287606"/>
    <n v="1.0700548192104899"/>
    <n v="0.30004387234795998"/>
    <n v="0"/>
    <n v="0"/>
    <n v="1.77268261706309"/>
    <n v="7.1499373575447719E-3"/>
    <n v="0"/>
    <n v="3.0974157764487775"/>
    <n v="-6.578425695"/>
    <n v="0.162123925"/>
    <n v="0"/>
    <n v="0.11226800000000001"/>
    <n v="0.44952300000000001"/>
    <n v="1.7793577896620774"/>
    <n v="0.36691188600713698"/>
  </r>
  <r>
    <x v="5069"/>
    <n v="5.7535052644197338"/>
    <n v="0"/>
    <n v="4.9229030791107409"/>
    <n v="2.2250781911235662"/>
    <n v="0.29967875151370199"/>
    <n v="0"/>
    <n v="0"/>
    <n v="1.3148441259114301"/>
    <n v="2.9880909140181076E-2"/>
    <n v="0"/>
    <n v="3.353629719620113"/>
    <n v="-6.3925095119999993"/>
    <n v="0.22705334100000002"/>
    <n v="0"/>
    <n v="0.11226800000000001"/>
    <n v="0.44952300000000001"/>
    <n v="1.4047626605379921"/>
    <n v="0.36691188600713698"/>
  </r>
  <r>
    <x v="5070"/>
    <n v="7.6689113888120453"/>
    <n v="0"/>
    <n v="4.3631173619589498"/>
    <n v="4.6365199526709828"/>
    <n v="0.29929417555126803"/>
    <n v="0"/>
    <n v="0"/>
    <n v="0.55999606700444104"/>
    <n v="6.2800737779195856E-2"/>
    <n v="-2.9190497999999999E-2"/>
    <n v="3.7818132588472109"/>
    <n v="-6.005439667000001"/>
    <n v="0.32954663900000003"/>
    <n v="0"/>
    <n v="0.11226800000000001"/>
    <n v="0.44952300000000001"/>
    <n v="0.81939880636140983"/>
    <n v="0.36691188600713698"/>
  </r>
  <r>
    <x v="5071"/>
    <n v="10.362618958315085"/>
    <n v="0"/>
    <n v="3.3858288653437958"/>
    <n v="8.0643430204261382"/>
    <n v="0.29990340315667702"/>
    <n v="0"/>
    <n v="0"/>
    <n v="0.102157575852785"/>
    <n v="6.5107720085596829E-2"/>
    <n v="-0.160013233"/>
    <n v="4.0638334904500946"/>
    <n v="-5.4585418839999997"/>
    <n v="0.37405206400000002"/>
    <n v="0"/>
    <n v="0.11226800000000001"/>
    <n v="0.44952300000000001"/>
    <n v="0.44480367723732761"/>
    <n v="0.36691188600713698"/>
  </r>
  <r>
    <x v="5072"/>
    <n v="13.493752568096104"/>
    <n v="0"/>
    <n v="2.10679465880688"/>
    <n v="12.084099850490919"/>
    <n v="0.301269568283066"/>
    <n v="0"/>
    <n v="0"/>
    <n v="0"/>
    <n v="3.5878328497990199E-2"/>
    <n v="-0.36104618100000002"/>
    <n v="4.2292025580172474"/>
    <n v="-4.9024462149999994"/>
    <n v="0.35423841700000003"/>
    <n v="0"/>
    <n v="0.11226800000000001"/>
    <n v="0.44952300000000001"/>
    <n v="0.36122020608504901"/>
    <n v="0.36691188600713698"/>
  </r>
  <r>
    <x v="5073"/>
    <n v="15.284843652073887"/>
    <n v="0"/>
    <n v="1.3267213400823921"/>
    <n v="14.423331970928432"/>
    <n v="0.30153224959160102"/>
    <n v="0"/>
    <n v="0"/>
    <n v="0"/>
    <n v="1.26403264321828E-2"/>
    <n v="-0.42617955299999999"/>
    <n v="4.5492435330392782"/>
    <n v="-4.9024462149999994"/>
    <n v="0.33100041499999999"/>
    <n v="0"/>
    <n v="0.11226800000000001"/>
    <n v="0.44952300000000001"/>
    <n v="0.36122020608504901"/>
    <n v="0.36691188600713698"/>
  </r>
  <r>
    <x v="5074"/>
    <n v="15.712086779840277"/>
    <n v="0"/>
    <n v="1.0920884822740051"/>
    <n v="15.039990682541648"/>
    <n v="0.30057631537822799"/>
    <n v="0"/>
    <n v="0"/>
    <n v="0"/>
    <n v="3.44359597703519E-3"/>
    <n v="-0.34706660099999997"/>
    <n v="5.0401126806693597"/>
    <n v="-5.417058376"/>
    <n v="0.32180368500000001"/>
    <n v="0"/>
    <n v="0.11226800000000001"/>
    <n v="0.44952300000000001"/>
    <n v="0.54594701823348102"/>
    <n v="0.36691188600713698"/>
  </r>
  <r>
    <x v="5075"/>
    <n v="15.731444847778141"/>
    <n v="0"/>
    <n v="1.0495973557466525"/>
    <n v="15.106423107137088"/>
    <n v="0.29986464824709602"/>
    <n v="0"/>
    <n v="0"/>
    <n v="0"/>
    <n v="6.2958338746315603E-4"/>
    <n v="-0.281377237"/>
    <n v="5.3343473672598405"/>
    <n v="-5.7780399770000006"/>
    <n v="0.318989672"/>
    <n v="0"/>
    <n v="0.11226800000000001"/>
    <n v="0.44952300000000001"/>
    <n v="0.54594701823348102"/>
    <n v="0.36691188600713698"/>
  </r>
  <r>
    <x v="5076"/>
    <n v="15.584694272355886"/>
    <n v="0"/>
    <n v="1.4755609733916395"/>
    <n v="14.673377646616784"/>
    <n v="0.29978653012781298"/>
    <n v="0"/>
    <n v="0"/>
    <n v="5.6541742857963401E-2"/>
    <n v="1.60009607224606E-6"/>
    <n v="-0.25218673899999999"/>
    <n v="5.3073692362656102"/>
    <n v="-5.9757567179999995"/>
    <n v="0.30900070200000002"/>
    <n v="0"/>
    <n v="0.11226800000000001"/>
    <n v="0.44952300000000001"/>
    <n v="0.63848900755658133"/>
    <n v="0.36691188600713698"/>
  </r>
  <r>
    <x v="5077"/>
    <n v="14.9076457497082"/>
    <n v="0"/>
    <n v="3.4270885893879468"/>
    <n v="12.666170114647953"/>
    <n v="0.30014809613756099"/>
    <n v="0"/>
    <n v="0"/>
    <n v="0.30994425384236302"/>
    <n v="1.1868322627162099E-6"/>
    <n v="-0.187053368"/>
    <n v="4.8922269548601101"/>
    <n v="-6.5008800779999998"/>
    <n v="0.26704725700000004"/>
    <n v="0"/>
    <n v="0.11226800000000001"/>
    <n v="0.44952300000000001"/>
    <n v="0.84581833472563561"/>
    <n v="0.36691188600713698"/>
  </r>
  <r>
    <x v="5078"/>
    <n v="13.791381449892503"/>
    <n v="0"/>
    <n v="6.644613679835973"/>
    <n v="9.3568443619814463"/>
    <n v="0.300744217708593"/>
    <n v="0"/>
    <n v="0"/>
    <n v="0.72773436375116696"/>
    <n v="5.0547542953378903E-7"/>
    <n v="-7.9666591999999994E-2"/>
    <n v="4.2077730451398905"/>
    <n v="-7.3666621320000001"/>
    <n v="0.19787771100000001"/>
    <n v="0"/>
    <n v="0.11226800000000001"/>
    <n v="0.44952300000000001"/>
    <n v="1.0241827308191302"/>
    <n v="0.36691188600713698"/>
  </r>
  <r>
    <x v="5079"/>
    <n v="13.107605244940649"/>
    <n v="0"/>
    <n v="8.8529461956164717"/>
    <n v="7.1838025336077642"/>
    <n v="0.30119424936702799"/>
    <n v="0"/>
    <n v="0"/>
    <n v="1.02071259445834"/>
    <n v="9.0679953655326655E-3"/>
    <n v="-1.4533219999999999E-2"/>
    <n v="3.735426061525513"/>
    <n v="-7.981011165"/>
    <n v="0.1559242622"/>
    <n v="0"/>
    <n v="0.11226800000000001"/>
    <n v="0.44952300000000001"/>
    <n v="1.2638921923068174"/>
    <n v="0.36691188600713698"/>
  </r>
  <r>
    <x v="5080"/>
    <n v="12.756282559192663"/>
    <n v="0"/>
    <n v="10.369394600906871"/>
    <n v="5.8220177325703819"/>
    <n v="0.30153765004563698"/>
    <n v="0"/>
    <n v="0"/>
    <n v="1.26748031436715"/>
    <n v="4.5501297797762068E-2"/>
    <n v="0"/>
    <n v="3.2420181785048601"/>
    <n v="-8.2916672150000004"/>
    <n v="0.14657129300000002"/>
    <n v="0"/>
    <n v="0.11226800000000001"/>
    <n v="0.44952300000000001"/>
    <n v="1.444096434104186"/>
    <n v="0.36691188600713698"/>
  </r>
  <r>
    <x v="5081"/>
    <n v="11.944229941179142"/>
    <n v="0"/>
    <n v="11.953598744688451"/>
    <n v="3.831641169885998"/>
    <n v="0.30159189669178899"/>
    <n v="0"/>
    <n v="0"/>
    <n v="1.61754163004401"/>
    <n v="9.3653985858543579E-2"/>
    <n v="0"/>
    <n v="2.1721581480103498"/>
    <n v="-8.0259556339999989"/>
    <n v="0.14660768300000002"/>
    <n v="0"/>
    <n v="0.11226800000000001"/>
    <n v="0.44952300000000001"/>
    <n v="1.7305102378397987"/>
    <n v="0.36691188600713698"/>
  </r>
  <r>
    <x v="5082"/>
    <n v="10.657190091971517"/>
    <n v="0"/>
    <n v="12.58790538554446"/>
    <n v="1.8271225550301124"/>
    <n v="0.30100007759112402"/>
    <n v="0"/>
    <n v="0"/>
    <n v="1.8899302712689099"/>
    <n v="0.10321419395273113"/>
    <n v="0"/>
    <n v="0.84877940958417997"/>
    <n v="-6.9007618009999998"/>
    <n v="0.14666759500000001"/>
    <n v="0"/>
    <n v="0.11226800000000001"/>
    <n v="0.44952300000000001"/>
    <n v="1.9904792527146002"/>
    <n v="0.36691188600713698"/>
  </r>
  <r>
    <x v="5083"/>
    <n v="9.8881210197423428"/>
    <n v="0"/>
    <n v="12.53136861812453"/>
    <n v="0.89627061520307949"/>
    <n v="0.30048911224498498"/>
    <n v="0"/>
    <n v="0"/>
    <n v="1.98714009348145"/>
    <n v="9.3431540063494814E-2"/>
    <n v="0"/>
    <n v="0.14440343062480299"/>
    <n v="-6.0649823899999999"/>
    <n v="0.14670395300000003"/>
    <n v="0"/>
    <n v="0.11226800000000001"/>
    <n v="0.44952300000000001"/>
    <n v="1.9915357162235447"/>
    <n v="0.36691188600713698"/>
  </r>
  <r>
    <x v="5084"/>
    <n v="9.4444837061992608"/>
    <n v="0"/>
    <n v="12.16572102653088"/>
    <n v="0.70903677735633197"/>
    <n v="0.30024844795501099"/>
    <n v="0"/>
    <n v="0"/>
    <n v="2"/>
    <n v="0.10225157008838198"/>
    <n v="0"/>
    <n v="2.5811742268655301E-2"/>
    <n v="-5.8585858579999996"/>
    <n v="0.14703011200000002"/>
    <n v="0"/>
    <n v="0.11226800000000001"/>
    <n v="0.44952300000000001"/>
    <n v="2.0020574579205404"/>
    <n v="0.36691188600713698"/>
  </r>
  <r>
    <x v="5085"/>
    <n v="8.2185805982039994"/>
    <n v="0"/>
    <n v="10.840343878894279"/>
    <n v="0.63493057610328507"/>
    <n v="0.29976929643184402"/>
    <n v="0"/>
    <n v="0"/>
    <n v="2"/>
    <n v="0.16063075929411999"/>
    <n v="0"/>
    <n v="0.141491945480471"/>
    <n v="-5.8585858579999996"/>
    <n v="0.14845550000000002"/>
    <n v="0"/>
    <n v="0.11226800000000001"/>
    <n v="0.44952300000000001"/>
    <n v="2.0020574579205404"/>
    <n v="0.36691188600713698"/>
  </r>
  <r>
    <x v="5086"/>
    <n v="6.1934762394658103"/>
    <n v="0"/>
    <n v="8.55610799705509"/>
    <n v="0.53401299050983353"/>
    <n v="0.29907368883111801"/>
    <n v="0"/>
    <n v="0"/>
    <n v="1.9931802067535"/>
    <n v="0.23910706308495322"/>
    <n v="0"/>
    <n v="0.47206365923131499"/>
    <n v="-5.9000693659999994"/>
    <n v="0.15053787600000001"/>
    <n v="0"/>
    <n v="0.11226800000000001"/>
    <n v="0.44952300000000001"/>
    <n v="1.9502028788068726"/>
    <n v="0.36691188600713698"/>
  </r>
  <r>
    <x v="5087"/>
    <n v="4.9499518998529322"/>
    <n v="0"/>
    <n v="6.7867819598333146"/>
    <n v="0.55520042723511187"/>
    <n v="0.29901751781109798"/>
    <n v="0"/>
    <n v="0"/>
    <n v="1.9626160138986899"/>
    <n v="0.21782554121930797"/>
    <n v="0"/>
    <n v="1.21449598785541"/>
    <n v="-6.085985548"/>
    <n v="0.15076355500000002"/>
    <n v="0"/>
    <n v="0.11226800000000001"/>
    <n v="0.44952300000000001"/>
    <n v="1.9251958119256642"/>
    <n v="0.36691188600713698"/>
  </r>
  <r>
    <x v="5088"/>
    <n v="4.647363443486344"/>
    <n v="0"/>
    <n v="5.7591023672612991"/>
    <n v="0.6957777465787911"/>
    <n v="0.29960798160762803"/>
    <n v="0"/>
    <n v="0"/>
    <n v="1.9122241790171799"/>
    <n v="9.9513390273634011E-2"/>
    <n v="0"/>
    <n v="2.2736472907478098"/>
    <n v="-6.3925095119999993"/>
    <n v="0.14910361500000002"/>
    <n v="0"/>
    <n v="0.11226800000000001"/>
    <n v="0.44952300000000001"/>
    <n v="1.8839661288407925"/>
    <n v="0.36691188600713698"/>
  </r>
  <r>
    <x v="5089"/>
    <n v="4.6297422108687289"/>
    <n v="0"/>
    <n v="5.3151534776761293"/>
    <n v="0.79107138455711401"/>
    <n v="0.30003096211077501"/>
    <n v="0"/>
    <n v="0"/>
    <n v="1.88165998616237"/>
    <n v="1.9852679202251169E-2"/>
    <n v="0"/>
    <n v="2.9003994161600901"/>
    <n v="-6.578425695"/>
    <n v="0.147903906"/>
    <n v="0"/>
    <n v="0.11226800000000001"/>
    <n v="0.44952300000000001"/>
    <n v="1.8845946633276573"/>
    <n v="0.36691188600713698"/>
  </r>
  <r>
    <x v="5090"/>
    <n v="4.6258103830997248"/>
    <n v="0"/>
    <n v="5.2160950908452701"/>
    <n v="0.81233426926034613"/>
    <n v="0.30012534181818201"/>
    <n v="0"/>
    <n v="0"/>
    <n v="1.87484019291587"/>
    <n v="2.0779719833556799E-3"/>
    <n v="0"/>
    <n v="3.0402467182767001"/>
    <n v="-6.6199092019999997"/>
    <n v="0.14763621500000002"/>
    <n v="0"/>
    <n v="0.11226800000000001"/>
    <n v="0.44952300000000001"/>
    <n v="1.8629412608143521"/>
    <n v="0.36691188600713698"/>
  </r>
  <r>
    <x v="5091"/>
    <n v="4.6258103830997248"/>
    <n v="0"/>
    <n v="5.2160950908452701"/>
    <n v="0.81233426926034613"/>
    <n v="0.30012534181818201"/>
    <n v="0"/>
    <n v="0"/>
    <n v="1.87484019291587"/>
    <n v="2.0779719833556799E-3"/>
    <n v="0"/>
    <n v="3.0402467182767001"/>
    <n v="-6.6199092019999997"/>
    <n v="0.14763621500000002"/>
    <n v="0"/>
    <n v="0.11226800000000001"/>
    <n v="0.44952300000000001"/>
    <n v="1.8629412608143521"/>
    <n v="0.36691188600713698"/>
  </r>
  <r>
    <x v="5092"/>
    <n v="4.8315307119566224"/>
    <n v="0"/>
    <n v="5.1626093845287606"/>
    <n v="1.0700548192104899"/>
    <n v="0.30004387234795998"/>
    <n v="0"/>
    <n v="0"/>
    <n v="1.77268261706309"/>
    <n v="7.1499373575447719E-3"/>
    <n v="0"/>
    <n v="3.0974157764487775"/>
    <n v="-6.578425695"/>
    <n v="0.162123925"/>
    <n v="0"/>
    <n v="0.11226800000000001"/>
    <n v="0.44952300000000001"/>
    <n v="1.7793577896620774"/>
    <n v="0.36691188600713698"/>
  </r>
  <r>
    <x v="5093"/>
    <n v="5.7535052644197338"/>
    <n v="0"/>
    <n v="4.9229030791107409"/>
    <n v="2.2250781911235662"/>
    <n v="0.29967875151370199"/>
    <n v="0"/>
    <n v="0"/>
    <n v="1.3148441259114301"/>
    <n v="2.9880909140181076E-2"/>
    <n v="0"/>
    <n v="3.353629719620113"/>
    <n v="-6.3925095119999993"/>
    <n v="0.22705334100000002"/>
    <n v="0"/>
    <n v="0.11226800000000001"/>
    <n v="0.44952300000000001"/>
    <n v="1.4047626605379921"/>
    <n v="0.36691188600713698"/>
  </r>
  <r>
    <x v="5094"/>
    <n v="7.459445286487945"/>
    <n v="0"/>
    <n v="4.4149117862653906"/>
    <n v="4.3660164824279688"/>
    <n v="0.29901809069411101"/>
    <n v="0"/>
    <n v="0"/>
    <n v="0.55999606700444104"/>
    <n v="6.2925457508666058E-2"/>
    <n v="-4.9029410000000001E-3"/>
    <n v="3.8474658915873681"/>
    <n v="-6.085985548"/>
    <n v="0.329671359"/>
    <n v="0"/>
    <n v="0.11226800000000001"/>
    <n v="0.44952300000000001"/>
    <n v="0.81939880636140983"/>
    <n v="0.36691188600713698"/>
  </r>
  <r>
    <x v="5095"/>
    <n v="9.2143909044914381"/>
    <n v="0"/>
    <n v="3.6697497950752642"/>
    <n v="6.5815271041064518"/>
    <n v="0.29838999181271397"/>
    <n v="0"/>
    <n v="0"/>
    <n v="0.102157575852785"/>
    <n v="6.5791394863489422E-2"/>
    <n v="-2.6876401000000001E-2"/>
    <n v="4.4237208097807343"/>
    <n v="-5.9000693659999994"/>
    <n v="0.37473573900000001"/>
    <n v="0"/>
    <n v="0.11226800000000001"/>
    <n v="0.44952300000000001"/>
    <n v="0.44480367723732761"/>
    <n v="0.36691188600713698"/>
  </r>
  <r>
    <x v="5096"/>
    <n v="10.793448348939025"/>
    <n v="0"/>
    <n v="2.7829085466448946"/>
    <n v="8.5876955400510884"/>
    <n v="0.29787494484244897"/>
    <n v="0"/>
    <n v="0"/>
    <n v="0"/>
    <n v="3.8111455433352801E-2"/>
    <n v="-6.3104511000000002E-2"/>
    <n v="5.0085482309672402"/>
    <n v="-5.8585858579999996"/>
    <n v="0.35647154400000003"/>
    <n v="0"/>
    <n v="0.11226800000000001"/>
    <n v="0.44952300000000001"/>
    <n v="0.36122020608504901"/>
    <n v="0.36691188600713698"/>
  </r>
  <r>
    <x v="5097"/>
    <n v="11.626419415479402"/>
    <n v="0"/>
    <n v="2.2774528598727963"/>
    <n v="9.648182789816488"/>
    <n v="0.29761196679531099"/>
    <n v="0"/>
    <n v="0"/>
    <n v="0"/>
    <n v="1.82464210055398E-2"/>
    <n v="-8.5077970000000003E-2"/>
    <n v="5.3285892059892701"/>
    <n v="-5.8585858579999996"/>
    <n v="0.33660650999999997"/>
    <n v="0"/>
    <n v="0.11226800000000001"/>
    <n v="0.44952300000000001"/>
    <n v="0.36122020608504901"/>
    <n v="0.36691188600713698"/>
  </r>
  <r>
    <x v="5098"/>
    <n v="11.812280384336928"/>
    <n v="0"/>
    <n v="2.1646704524910705"/>
    <n v="9.884809479692013"/>
    <n v="0.297553288461538"/>
    <n v="0"/>
    <n v="0"/>
    <n v="0"/>
    <n v="1.3813932692307801E-2"/>
    <n v="-8.9980910999999997E-2"/>
    <n v="5.4"/>
    <n v="-5.8585858579999996"/>
    <n v="0.33217402200000001"/>
    <n v="0"/>
    <n v="0.11226800000000001"/>
    <n v="0.44952300000000001"/>
    <n v="0.54594701823348102"/>
    <n v="0.36691188600713698"/>
  </r>
  <r>
    <x v="5099"/>
    <n v="11.812280384336928"/>
    <n v="0"/>
    <n v="2.1646704524910705"/>
    <n v="9.884809479692013"/>
    <n v="0.297553288461538"/>
    <n v="0"/>
    <n v="0"/>
    <n v="0"/>
    <n v="1.3813932692307801E-2"/>
    <n v="-8.9980910999999997E-2"/>
    <n v="5.4"/>
    <n v="-5.8585858579999996"/>
    <n v="0.33217402200000001"/>
    <n v="0"/>
    <n v="0.11226800000000001"/>
    <n v="0.44952300000000001"/>
    <n v="0.54594701823348102"/>
    <n v="0.36691188600713698"/>
  </r>
  <r>
    <x v="5100"/>
    <n v="11.812280384336928"/>
    <n v="0"/>
    <n v="2.1646704524910705"/>
    <n v="9.884809479692013"/>
    <n v="0.297553288461538"/>
    <n v="0"/>
    <n v="0"/>
    <n v="0"/>
    <n v="1.3813932692307801E-2"/>
    <n v="-8.9980910999999997E-2"/>
    <n v="5.4"/>
    <n v="-5.8585858579999996"/>
    <n v="0.33217402200000001"/>
    <n v="0"/>
    <n v="0.11226800000000001"/>
    <n v="0.44952300000000001"/>
    <n v="0.59222758158188404"/>
    <n v="0.36691188600713698"/>
  </r>
  <r>
    <x v="5101"/>
    <n v="11.704777299995648"/>
    <n v="0"/>
    <n v="2.4099831343511324"/>
    <n v="9.6164093592683297"/>
    <n v="0.297589058396798"/>
    <n v="0"/>
    <n v="0"/>
    <n v="0"/>
    <n v="3.0383635713780398E-2"/>
    <n v="-8.5077970000000003E-2"/>
    <n v="5.3073692362656102"/>
    <n v="-5.871879154000001"/>
    <n v="0.32219488100000004"/>
    <n v="0"/>
    <n v="0.11226800000000001"/>
    <n v="0.44952300000000001"/>
    <n v="0.59222758158188404"/>
    <n v="0.36691188600713698"/>
  </r>
  <r>
    <x v="5102"/>
    <n v="11.222981909458422"/>
    <n v="0"/>
    <n v="3.5093983037416718"/>
    <n v="8.4135234730880786"/>
    <n v="0.29774936812469999"/>
    <n v="0"/>
    <n v="0"/>
    <n v="0"/>
    <n v="0.10464389264386161"/>
    <n v="-6.3104511000000002E-2"/>
    <n v="4.8922269548601101"/>
    <n v="-5.931455572"/>
    <n v="0.27747147300000002"/>
    <n v="0"/>
    <n v="0.11226800000000001"/>
    <n v="0.44952300000000001"/>
    <n v="0.42876370593181201"/>
    <n v="0.36691188600713698"/>
  </r>
  <r>
    <x v="5103"/>
    <n v="10.347490515667428"/>
    <n v="0"/>
    <n v="5.297760841943262"/>
    <n v="6.2263159505669563"/>
    <n v="0.29808468873543897"/>
    <n v="0"/>
    <n v="0"/>
    <n v="0.108977369099286"/>
    <n v="0.22019207618259529"/>
    <n v="-2.6876401000000001E-2"/>
    <n v="4.2077730451398905"/>
    <n v="-5.9847370549999992"/>
    <n v="0.203962213"/>
    <n v="0"/>
    <n v="0.11226800000000001"/>
    <n v="0.44952300000000001"/>
    <n v="0.51792700792213686"/>
    <n v="0.36691188600713698"/>
  </r>
  <r>
    <x v="5104"/>
    <n v="9.5020280784227609"/>
    <n v="0"/>
    <n v="6.2884204892371356"/>
    <n v="4.1092373097403367"/>
    <n v="0.29856326360688001"/>
    <n v="0"/>
    <n v="0"/>
    <n v="0.59738005310575304"/>
    <n v="0.26359015999825991"/>
    <n v="-4.9029410000000001E-3"/>
    <n v="3.792630763734393"/>
    <n v="-5.8428910199999997"/>
    <n v="0.160256921"/>
    <n v="0"/>
    <n v="0.11226800000000001"/>
    <n v="0.44952300000000001"/>
    <n v="0.89583258398122512"/>
    <n v="0.36691188600713698"/>
  </r>
  <r>
    <x v="5105"/>
    <n v="8.7949394010644824"/>
    <n v="0"/>
    <n v="6.3544256311590495"/>
    <n v="2.3335881492112027"/>
    <n v="0.29912376405401397"/>
    <n v="0"/>
    <n v="0"/>
    <n v="1.40261994689425"/>
    <n v="0.22927674174596585"/>
    <n v="0"/>
    <n v="3.7"/>
    <n v="-5.5240948320000003"/>
    <n v="0.15195637000000001"/>
    <n v="0"/>
    <n v="0.11226800000000001"/>
    <n v="0.44952300000000001"/>
    <n v="1.5546652243536314"/>
    <n v="0.36691188600713698"/>
  </r>
  <r>
    <x v="5106"/>
    <n v="8.4312723553570166"/>
    <n v="0"/>
    <n v="6.2456701100623899"/>
    <n v="1.4193953945648126"/>
    <n v="0.29944202919755297"/>
    <n v="0"/>
    <n v="0"/>
    <n v="1.8910226309007101"/>
    <n v="0.19841456863154991"/>
    <n v="0"/>
    <n v="3.7"/>
    <n v="-5.3226723780000009"/>
    <n v="0.15297448700000002"/>
    <n v="0"/>
    <n v="0.11226800000000001"/>
    <n v="0.44952300000000001"/>
    <n v="1.991373001504255"/>
    <n v="0.36691188600713698"/>
  </r>
  <r>
    <x v="5107"/>
    <n v="8.3501272697891018"/>
    <n v="0"/>
    <n v="6.2214034732230701"/>
    <n v="1.2154114188140293"/>
    <n v="0.29951304374999999"/>
    <n v="0"/>
    <n v="0"/>
    <n v="2"/>
    <n v="0.191528287002002"/>
    <n v="0"/>
    <n v="3.7"/>
    <n v="-5.2777289530000004"/>
    <n v="0.15320166000000002"/>
    <n v="0"/>
    <n v="0.11226800000000001"/>
    <n v="0.44952300000000001"/>
    <n v="2.0020574579205404"/>
    <n v="0.36691188600713698"/>
  </r>
  <r>
    <x v="5108"/>
    <n v="8.1184131122645464"/>
    <n v="0"/>
    <n v="6.5423629646515575"/>
    <n v="1.1733809547598741"/>
    <n v="0.29955051136143601"/>
    <n v="0"/>
    <n v="0"/>
    <n v="1.9393672111614899"/>
    <n v="0.18113521716386791"/>
    <n v="0"/>
    <n v="3.4983918671663199"/>
    <n v="-5.5157756140000007"/>
    <n v="0.14998250900000001"/>
    <n v="0"/>
    <n v="0.11226800000000001"/>
    <n v="0.44952300000000001"/>
    <n v="1.9524488125072139"/>
    <n v="0.36691188600713698"/>
  </r>
  <r>
    <x v="5109"/>
    <n v="7.07994230387839"/>
    <n v="0"/>
    <n v="7.9808036094079107"/>
    <n v="0.98501348338712402"/>
    <n v="0.29971842954610201"/>
    <n v="0"/>
    <n v="0"/>
    <n v="1.6676299041198499"/>
    <n v="0.13455670966304065"/>
    <n v="0"/>
    <n v="2.5948469017543601"/>
    <n v="-6.5826267339999998"/>
    <n v="0.135555277"/>
    <n v="0"/>
    <n v="0.11226800000000001"/>
    <n v="0.44952300000000001"/>
    <n v="1.7301182885640536"/>
    <n v="0.36691188600713698"/>
  </r>
  <r>
    <x v="5110"/>
    <n v="5.3677933953051742"/>
    <n v="0"/>
    <n v="10.35239129705729"/>
    <n v="0.67444802662687398"/>
    <n v="0.29999527982889801"/>
    <n v="0"/>
    <n v="0"/>
    <n v="1.21961082595751"/>
    <n v="5.7761733588961452E-2"/>
    <n v="0"/>
    <n v="1.1051530982456399"/>
    <n v="-8.3415668660000009"/>
    <n v="0.11176879200000001"/>
    <n v="0"/>
    <n v="0.11226800000000001"/>
    <n v="0.44952300000000001"/>
    <n v="1.3172824763374265"/>
    <n v="0.36691188600713698"/>
  </r>
  <r>
    <x v="5111"/>
    <n v="4.3293225889190019"/>
    <n v="0"/>
    <n v="11.79083194181363"/>
    <n v="0.48608055525412569"/>
    <n v="0.300163198013564"/>
    <n v="0"/>
    <n v="0"/>
    <n v="0.94787351891586802"/>
    <n v="1.1183226088134381E-2"/>
    <n v="0"/>
    <n v="0.20160813283367901"/>
    <n v="-9.4084179839999997"/>
    <n v="9.7341559999999994E-2"/>
    <n v="0"/>
    <n v="0.11226800000000001"/>
    <n v="0.44952300000000001"/>
    <n v="1.0949519523942648"/>
    <n v="0.36691188600713698"/>
  </r>
  <r>
    <x v="5112"/>
    <n v="4.0976084303944518"/>
    <n v="0"/>
    <n v="12.11179143324212"/>
    <n v="0.44405009119996897"/>
    <n v="0.30020066562499997"/>
    <n v="0"/>
    <n v="0"/>
    <n v="0.88724073007736204"/>
    <n v="7.9015624999999995E-4"/>
    <n v="0"/>
    <n v="0"/>
    <n v="-9.6464646460000001"/>
    <n v="9.4122408000000005E-2"/>
    <n v="0"/>
    <n v="0.11226800000000001"/>
    <n v="0.44952300000000001"/>
    <n v="1.0453433069809417"/>
    <n v="0.36691188600713698"/>
  </r>
  <r>
    <x v="5113"/>
    <n v="4.1263894601137938"/>
    <n v="0"/>
    <n v="11.736054010491129"/>
    <n v="0.46411741160292552"/>
    <n v="0.30019656132985101"/>
    <n v="0"/>
    <n v="0"/>
    <n v="0.94105372566936696"/>
    <n v="8.6032763525288537E-4"/>
    <n v="0"/>
    <n v="0.16565904438526599"/>
    <n v="-9.4815516209999995"/>
    <n v="9.7038306000000005E-2"/>
    <n v="0"/>
    <n v="0.11226800000000001"/>
    <n v="0.44952300000000001"/>
    <n v="1.1150077229242914"/>
    <n v="0.36691188600713698"/>
  </r>
  <r>
    <x v="5114"/>
    <n v="4.2553770857411521"/>
    <n v="0"/>
    <n v="10.05211570963103"/>
    <n v="0.55405290212382674"/>
    <n v="0.30017816715514101"/>
    <n v="0"/>
    <n v="0"/>
    <n v="1.1822268398561999"/>
    <n v="1.1748139655912201E-3"/>
    <n v="0"/>
    <n v="0.90809137300936305"/>
    <n v="-8.7424627199999989"/>
    <n v="0.11010644900000001"/>
    <n v="0"/>
    <n v="0.11226800000000001"/>
    <n v="0.44952300000000001"/>
    <n v="1.2962576083109858"/>
    <n v="0.36691188600713698"/>
  </r>
  <r>
    <x v="5115"/>
    <n v="4.4680417277530271"/>
    <n v="0"/>
    <n v="7.2757708144563606"/>
    <n v="0.70233145833648813"/>
    <n v="0.30014784028804098"/>
    <n v="0"/>
    <n v="0"/>
    <n v="1.57985408313703"/>
    <n v="1.6933142677644599E-3"/>
    <n v="0"/>
    <n v="2.1321553452673401"/>
    <n v="-7.5239111279999999"/>
    <n v="0.13165217500000001"/>
    <n v="0"/>
    <n v="0.11226800000000001"/>
    <n v="0.44952300000000001"/>
    <n v="1.6215889891771194"/>
    <n v="0.36691188600713698"/>
  </r>
  <r>
    <x v="5116"/>
    <n v="4.8027496832372902"/>
    <n v="0"/>
    <n v="5.5383468072797575"/>
    <n v="1.0499874988075335"/>
    <n v="0.300047976643109"/>
    <n v="0"/>
    <n v="0"/>
    <n v="1.7188696214710799"/>
    <n v="7.0797659722918833E-3"/>
    <n v="0"/>
    <n v="2.9317567320635174"/>
    <n v="-6.7433387189999996"/>
    <n v="0.159208029"/>
    <n v="0"/>
    <n v="0.11226800000000001"/>
    <n v="0.44952300000000001"/>
    <n v="1.7353289750867966"/>
    <n v="0.36691188600713698"/>
  </r>
  <r>
    <x v="5117"/>
    <n v="5.7535052644197338"/>
    <n v="0"/>
    <n v="4.9229030791107409"/>
    <n v="2.2250781911235662"/>
    <n v="0.29967875151370199"/>
    <n v="0"/>
    <n v="0"/>
    <n v="1.3148441259114301"/>
    <n v="2.9880909140181076E-2"/>
    <n v="0"/>
    <n v="3.353629719620113"/>
    <n v="-6.3925095119999993"/>
    <n v="0.22705334100000002"/>
    <n v="0"/>
    <n v="0.11226800000000001"/>
    <n v="0.44952300000000001"/>
    <n v="1.4047626605379921"/>
    <n v="0.36691188600713698"/>
  </r>
  <r>
    <x v="5118"/>
    <n v="7.6689113888120453"/>
    <n v="0"/>
    <n v="4.3631173619589498"/>
    <n v="4.6365199526709828"/>
    <n v="0.29929417555126803"/>
    <n v="0"/>
    <n v="0"/>
    <n v="0.55999606700444104"/>
    <n v="6.2800737779195856E-2"/>
    <n v="-2.9190497999999999E-2"/>
    <n v="3.7818132588472109"/>
    <n v="-6.005439667000001"/>
    <n v="0.32954663900000003"/>
    <n v="0"/>
    <n v="0.11226800000000001"/>
    <n v="0.44952300000000001"/>
    <n v="0.81939880636140983"/>
    <n v="0.36691188600713698"/>
  </r>
  <r>
    <x v="5119"/>
    <n v="10.362618958315085"/>
    <n v="0"/>
    <n v="3.3858288653437958"/>
    <n v="8.0643430204261382"/>
    <n v="0.29990340315667702"/>
    <n v="0"/>
    <n v="0"/>
    <n v="0.102157575852785"/>
    <n v="6.5107720085596829E-2"/>
    <n v="-0.160013233"/>
    <n v="4.0638334904500946"/>
    <n v="-5.4585418839999997"/>
    <n v="0.37405206400000002"/>
    <n v="0"/>
    <n v="0.11226800000000001"/>
    <n v="0.44952300000000001"/>
    <n v="0.44480367723732761"/>
    <n v="0.36691188600713698"/>
  </r>
  <r>
    <x v="5120"/>
    <n v="13.493752568096104"/>
    <n v="0"/>
    <n v="2.10679465880688"/>
    <n v="12.084099850490919"/>
    <n v="0.301269568283066"/>
    <n v="0"/>
    <n v="0"/>
    <n v="0"/>
    <n v="3.5878328497990199E-2"/>
    <n v="-0.36104618100000002"/>
    <n v="4.2292025580172474"/>
    <n v="-4.9024462149999994"/>
    <n v="0.35423841700000003"/>
    <n v="0"/>
    <n v="0.11226800000000001"/>
    <n v="0.44952300000000001"/>
    <n v="0.36122020608504901"/>
    <n v="0.36691188600713698"/>
  </r>
  <r>
    <x v="5121"/>
    <n v="15.284843652073887"/>
    <n v="0"/>
    <n v="1.3267213400823921"/>
    <n v="14.423331970928432"/>
    <n v="0.30153224959160102"/>
    <n v="0"/>
    <n v="0"/>
    <n v="0"/>
    <n v="1.26403264321828E-2"/>
    <n v="-0.42617955299999999"/>
    <n v="4.5492435330392782"/>
    <n v="-4.9024462149999994"/>
    <n v="0.33100041499999999"/>
    <n v="0"/>
    <n v="0.11226800000000001"/>
    <n v="0.44952300000000001"/>
    <n v="0.36122020608504901"/>
    <n v="0.36691188600713698"/>
  </r>
  <r>
    <x v="5122"/>
    <n v="15.712086779840277"/>
    <n v="0"/>
    <n v="1.0920884822740051"/>
    <n v="15.039990682541648"/>
    <n v="0.30057631537822799"/>
    <n v="0"/>
    <n v="0"/>
    <n v="0"/>
    <n v="3.44359597703519E-3"/>
    <n v="-0.34706660099999997"/>
    <n v="5.0401126806693597"/>
    <n v="-5.417058376"/>
    <n v="0.32180368500000001"/>
    <n v="0"/>
    <n v="0.11226800000000001"/>
    <n v="0.44952300000000001"/>
    <n v="0.54594701823348102"/>
    <n v="0.36691188600713698"/>
  </r>
  <r>
    <x v="5123"/>
    <n v="15.731444847778141"/>
    <n v="0"/>
    <n v="1.0495973557466525"/>
    <n v="15.106423107137088"/>
    <n v="0.29986464824709602"/>
    <n v="0"/>
    <n v="0"/>
    <n v="0"/>
    <n v="6.2958338746315603E-4"/>
    <n v="-0.281377237"/>
    <n v="5.3343473672598405"/>
    <n v="-5.7780399770000006"/>
    <n v="0.318989672"/>
    <n v="0"/>
    <n v="0.11226800000000001"/>
    <n v="0.44952300000000001"/>
    <n v="0.54594701823348102"/>
    <n v="0.36691188600713698"/>
  </r>
  <r>
    <x v="5124"/>
    <n v="15.747773548733829"/>
    <n v="0"/>
    <n v="1.0266103222923308"/>
    <n v="14.932544303687253"/>
    <n v="0.29947595027288898"/>
    <n v="0"/>
    <n v="0"/>
    <n v="0"/>
    <n v="2.8046342157455077E-3"/>
    <n v="-0.25218673899999999"/>
    <n v="5.3073692362656102"/>
    <n v="-5.5688441590000002"/>
    <n v="0.31851675200000001"/>
    <n v="0"/>
    <n v="0.11226800000000001"/>
    <n v="0.44952300000000001"/>
    <n v="0.59222758158188404"/>
    <n v="0.36691188600713698"/>
  </r>
  <r>
    <x v="5125"/>
    <n v="15.638516361088636"/>
    <n v="0"/>
    <n v="1.415031363327325"/>
    <n v="13.82767448903677"/>
    <n v="0.298756173796281"/>
    <n v="0"/>
    <n v="0"/>
    <n v="5.6541742857963401E-2"/>
    <n v="1.2563514210187024E-2"/>
    <n v="-0.187053368"/>
    <n v="4.8922269548601101"/>
    <n v="-4.6772245090000002"/>
    <n v="0.30969522999999999"/>
    <n v="0"/>
    <n v="0.11226800000000001"/>
    <n v="0.44952300000000001"/>
    <n v="0.63848900755658133"/>
    <n v="0.36691188600713698"/>
  </r>
  <r>
    <x v="5126"/>
    <n v="14.996383374366332"/>
    <n v="0"/>
    <n v="3.3272921337662864"/>
    <n v="11.271841330047517"/>
    <n v="0.29844932573736399"/>
    <n v="0"/>
    <n v="0"/>
    <n v="0.30994425384236302"/>
    <n v="2.0712281832911888E-2"/>
    <n v="-7.9666591999999994E-2"/>
    <n v="4.2077730451398905"/>
    <n v="-4.359962404"/>
    <n v="0.268192337"/>
    <n v="0"/>
    <n v="0.11226800000000001"/>
    <n v="0.44952300000000001"/>
    <n v="0.68235445907556347"/>
    <n v="0.36691188600713698"/>
  </r>
  <r>
    <x v="5127"/>
    <n v="13.838475856321066"/>
    <n v="0"/>
    <n v="6.8408889695558495"/>
    <n v="8.345306907996564"/>
    <n v="0.29980232702574899"/>
    <n v="0"/>
    <n v="0"/>
    <n v="0.76731008347393503"/>
    <n v="2.1630322743457012E-2"/>
    <n v="-1.4533219999999999E-2"/>
    <n v="3.735426061525513"/>
    <n v="-6.1573555960000004"/>
    <n v="0.19857224000000001"/>
    <n v="0"/>
    <n v="0.11226800000000001"/>
    <n v="0.44952300000000001"/>
    <n v="1.0565628651377588"/>
    <n v="0.36691188600713698"/>
  </r>
  <r>
    <x v="5128"/>
    <n v="12.919361834570614"/>
    <n v="0"/>
    <n v="9.9204439498075576"/>
    <n v="6.0811843896408675"/>
    <n v="0.30122707019071299"/>
    <n v="0"/>
    <n v="0"/>
    <n v="1.2109385715091801"/>
    <n v="4.8304331917435314E-2"/>
    <n v="0"/>
    <n v="3.2420181785048601"/>
    <n v="-7.8847546570000002"/>
    <n v="0.15608734499999999"/>
    <n v="0"/>
    <n v="0.11226800000000001"/>
    <n v="0.44952300000000001"/>
    <n v="1.4195316280756864"/>
    <n v="0.36691188600713698"/>
  </r>
  <r>
    <x v="5129"/>
    <n v="11.944229941179142"/>
    <n v="0"/>
    <n v="11.953598744688451"/>
    <n v="3.831641169885998"/>
    <n v="0.30159189669178899"/>
    <n v="0"/>
    <n v="0"/>
    <n v="1.61754163004401"/>
    <n v="9.3653985858543579E-2"/>
    <n v="0"/>
    <n v="2.1721581480103498"/>
    <n v="-8.0259556339999989"/>
    <n v="0.14660768300000002"/>
    <n v="0"/>
    <n v="0.11226800000000001"/>
    <n v="0.44952300000000001"/>
    <n v="1.7522068577860019"/>
    <n v="0.36691188600713698"/>
  </r>
  <r>
    <x v="5130"/>
    <n v="10.657190091971517"/>
    <n v="0"/>
    <n v="12.58790538554446"/>
    <n v="1.8271225550301124"/>
    <n v="0.30100007759112402"/>
    <n v="0"/>
    <n v="0"/>
    <n v="1.8899302712689099"/>
    <n v="0.10321419395273113"/>
    <n v="0"/>
    <n v="0.84877940958417997"/>
    <n v="-6.9007618009999998"/>
    <n v="0.14666759500000001"/>
    <n v="0"/>
    <n v="0.11226800000000001"/>
    <n v="0.44952300000000001"/>
    <n v="1.9904792527146002"/>
    <n v="0.36691188600713698"/>
  </r>
  <r>
    <x v="5131"/>
    <n v="9.8881210197423428"/>
    <n v="0"/>
    <n v="12.53136861812453"/>
    <n v="0.89627061520307949"/>
    <n v="0.30048911224498498"/>
    <n v="0"/>
    <n v="0"/>
    <n v="1.98714009348145"/>
    <n v="9.3431540063494814E-2"/>
    <n v="0"/>
    <n v="0.14440343062480299"/>
    <n v="-6.0649823899999999"/>
    <n v="0.14670395300000003"/>
    <n v="0"/>
    <n v="0.11226800000000001"/>
    <n v="0.44952300000000001"/>
    <n v="1.9915357162235447"/>
    <n v="0.36691188600713698"/>
  </r>
  <r>
    <x v="5132"/>
    <n v="9.4444837061992608"/>
    <n v="0"/>
    <n v="12.16572102653088"/>
    <n v="0.70903677735633197"/>
    <n v="0.30024844795501099"/>
    <n v="0"/>
    <n v="0"/>
    <n v="2"/>
    <n v="0.10225157008838198"/>
    <n v="0"/>
    <n v="2.5811742268655301E-2"/>
    <n v="-5.8585858579999996"/>
    <n v="0.14703011200000002"/>
    <n v="0"/>
    <n v="0.11226800000000001"/>
    <n v="0.44952300000000001"/>
    <n v="2.0020574579205404"/>
    <n v="0.36691188600713698"/>
  </r>
  <r>
    <x v="5133"/>
    <n v="8.2185805982039994"/>
    <n v="0"/>
    <n v="10.840343878894279"/>
    <n v="0.63493057610328507"/>
    <n v="0.29976929643184402"/>
    <n v="0"/>
    <n v="0"/>
    <n v="2"/>
    <n v="0.16063075929411999"/>
    <n v="0"/>
    <n v="0.141491945480471"/>
    <n v="-5.8585858579999996"/>
    <n v="0.14845550000000002"/>
    <n v="0"/>
    <n v="0.11226800000000001"/>
    <n v="0.44952300000000001"/>
    <n v="2.0020574579205404"/>
    <n v="0.36691188600713698"/>
  </r>
  <r>
    <x v="5134"/>
    <n v="6.1974080682348163"/>
    <n v="0"/>
    <n v="8.6551663838859501"/>
    <n v="0.51275010580660307"/>
    <n v="0.29897930912371101"/>
    <n v="0"/>
    <n v="0"/>
    <n v="2"/>
    <n v="0.25688177030384801"/>
    <n v="0"/>
    <n v="0.33221635711470399"/>
    <n v="-5.8585858579999996"/>
    <n v="0.150805567"/>
    <n v="0"/>
    <n v="0.11226800000000001"/>
    <n v="0.44952300000000001"/>
    <n v="1.9557827096449183"/>
    <n v="0.36691188600713698"/>
  </r>
  <r>
    <x v="5135"/>
    <n v="4.9715049602395514"/>
    <n v="0"/>
    <n v="7.3297892362493435"/>
    <n v="0.43864390455355695"/>
    <n v="0.29850015760054399"/>
    <n v="0"/>
    <n v="0"/>
    <n v="2"/>
    <n v="0.31526095950958705"/>
    <n v="0"/>
    <n v="0.44789656032651998"/>
    <n v="-5.8585858579999996"/>
    <n v="0.152230955"/>
    <n v="0"/>
    <n v="0.11226800000000001"/>
    <n v="0.44952300000000001"/>
    <n v="1.9557827096449183"/>
    <n v="0.36691188600713698"/>
  </r>
  <r>
    <x v="5136"/>
    <n v="4.6940371746571232"/>
    <n v="0"/>
    <n v="6.9349992342092799"/>
    <n v="0.44337146070320349"/>
    <n v="0.29848762415185098"/>
    <n v="0"/>
    <n v="0"/>
    <n v="1.9931802067535"/>
    <n v="0.31051241012750269"/>
    <n v="0"/>
    <n v="0.61355560471178605"/>
    <n v="-5.9000693659999994"/>
    <n v="0.152281311"/>
    <n v="0"/>
    <n v="0.11226800000000001"/>
    <n v="0.44952300000000001"/>
    <n v="1.9502028788068726"/>
    <n v="0.36691188600713698"/>
  </r>
  <r>
    <x v="5137"/>
    <n v="4.6764159430394976"/>
    <n v="0"/>
    <n v="6.4910503446240906"/>
    <n v="0.53866509868152779"/>
    <n v="0.29891060465499802"/>
    <n v="0"/>
    <n v="0"/>
    <n v="1.9626160138986899"/>
    <n v="0.23085169905612044"/>
    <n v="0"/>
    <n v="1.2403077301240699"/>
    <n v="-6.085985548"/>
    <n v="0.15108160200000001"/>
    <n v="0"/>
    <n v="0.11226800000000001"/>
    <n v="0.44952300000000001"/>
    <n v="1.9508314132937372"/>
    <n v="0.36691188600713698"/>
  </r>
  <r>
    <x v="5138"/>
    <n v="4.647363443486344"/>
    <n v="0"/>
    <n v="5.7591023672612991"/>
    <n v="0.6957777465787911"/>
    <n v="0.29960798160762803"/>
    <n v="0"/>
    <n v="0"/>
    <n v="1.9122241790171799"/>
    <n v="9.9513390273634011E-2"/>
    <n v="0"/>
    <n v="2.2736472907478098"/>
    <n v="-6.3925095119999993"/>
    <n v="0.14910361500000002"/>
    <n v="0"/>
    <n v="0.11226800000000001"/>
    <n v="0.44952300000000001"/>
    <n v="1.8935281585336055"/>
    <n v="0.36691188600713698"/>
  </r>
  <r>
    <x v="5139"/>
    <n v="4.6297422108687289"/>
    <n v="0"/>
    <n v="5.3151534776761293"/>
    <n v="0.79107138455711401"/>
    <n v="0.30003096211077501"/>
    <n v="0"/>
    <n v="0"/>
    <n v="1.88165998616237"/>
    <n v="1.9852679202251169E-2"/>
    <n v="0"/>
    <n v="2.9003994161600901"/>
    <n v="-6.578425695"/>
    <n v="0.147903906"/>
    <n v="0"/>
    <n v="0.11226800000000001"/>
    <n v="0.44952300000000001"/>
    <n v="1.8685210916523973"/>
    <n v="0.36691188600713698"/>
  </r>
  <r>
    <x v="5140"/>
    <n v="4.8315307119566224"/>
    <n v="0"/>
    <n v="5.1626093845287606"/>
    <n v="1.0700548192104899"/>
    <n v="0.30004387234795998"/>
    <n v="0"/>
    <n v="0"/>
    <n v="1.77268261706309"/>
    <n v="7.1499373575447719E-3"/>
    <n v="0"/>
    <n v="3.0974157764487775"/>
    <n v="-6.578425695"/>
    <n v="0.162123925"/>
    <n v="0"/>
    <n v="0.11226800000000001"/>
    <n v="0.44952300000000001"/>
    <n v="1.7793577896620774"/>
    <n v="0.36691188600713698"/>
  </r>
  <r>
    <x v="5141"/>
    <n v="5.7535052644197338"/>
    <n v="0"/>
    <n v="4.9229030791107409"/>
    <n v="2.2250781911235662"/>
    <n v="0.29967875151370199"/>
    <n v="0"/>
    <n v="0"/>
    <n v="1.3148441259114301"/>
    <n v="2.9880909140181076E-2"/>
    <n v="0"/>
    <n v="3.353629719620113"/>
    <n v="-6.3925095119999993"/>
    <n v="0.22705334100000002"/>
    <n v="0"/>
    <n v="0.11226800000000001"/>
    <n v="0.44952300000000001"/>
    <n v="1.4047626605379921"/>
    <n v="0.36691188600713698"/>
  </r>
  <r>
    <x v="5142"/>
    <n v="7.4039491988769761"/>
    <n v="0"/>
    <n v="4.5432904787084976"/>
    <n v="4.2019553834863448"/>
    <n v="0.29910886856314101"/>
    <n v="0"/>
    <n v="0"/>
    <n v="0.55999606700444104"/>
    <n v="6.3977997527181557E-2"/>
    <n v="-2.5859940000000001E-2"/>
    <n v="3.8474658915873681"/>
    <n v="-6.085985548"/>
    <n v="0.33072389900000004"/>
    <n v="0"/>
    <n v="0.11226800000000001"/>
    <n v="0.44952300000000001"/>
    <n v="0.78715970325045581"/>
    <n v="0.36691188600713698"/>
  </r>
  <r>
    <x v="5143"/>
    <n v="8.9101786087545882"/>
    <n v="0"/>
    <n v="4.3734818691062456"/>
    <n v="5.6821951711705339"/>
    <n v="0.29888760786520802"/>
    <n v="0"/>
    <n v="0"/>
    <n v="0.102157575852785"/>
    <n v="7.1561091979078825E-2"/>
    <n v="-0.141756151"/>
    <n v="4.4237208097807343"/>
    <n v="-5.9000693659999994"/>
    <n v="0.38050543600000003"/>
    <n v="0"/>
    <n v="0.11226800000000001"/>
    <n v="0.44952300000000001"/>
    <n v="0.4125645741263736"/>
    <n v="0.36691188600713698"/>
  </r>
  <r>
    <x v="5144"/>
    <n v="10.348453910734408"/>
    <n v="0"/>
    <n v="4.2455838124468448"/>
    <n v="6.9254945901070224"/>
    <n v="0.29906983624893502"/>
    <n v="0"/>
    <n v="0"/>
    <n v="0"/>
    <n v="4.9853278964365699E-2"/>
    <n v="-0.32150997999999997"/>
    <n v="5.0085482309672402"/>
    <n v="-5.8585858579999996"/>
    <n v="0.36821336800000004"/>
    <n v="0"/>
    <n v="0.11226800000000001"/>
    <n v="0.44952300000000001"/>
    <n v="0.36122020608504901"/>
    <n v="0.36691188600713698"/>
  </r>
  <r>
    <x v="5145"/>
    <n v="12.13954499571218"/>
    <n v="0"/>
    <n v="3.4655104937223475"/>
    <n v="9.2647267105445348"/>
    <n v="0.29933251755746998"/>
    <n v="0"/>
    <n v="0"/>
    <n v="0"/>
    <n v="2.6615276898558301E-2"/>
    <n v="-0.38664335100000002"/>
    <n v="5.3285892059892701"/>
    <n v="-5.8585858579999996"/>
    <n v="0.34497536600000001"/>
    <n v="0"/>
    <n v="0.11226800000000001"/>
    <n v="0.44952300000000001"/>
    <n v="0.36122020608504901"/>
    <n v="0.36691188600713698"/>
  </r>
  <r>
    <x v="5146"/>
    <n v="14.259646431279767"/>
    <n v="0"/>
    <n v="2.0797414870364443"/>
    <n v="12.657842833286042"/>
    <n v="0.29956052008675998"/>
    <n v="0"/>
    <n v="0"/>
    <n v="0"/>
    <n v="9.8969678705172395E-3"/>
    <n v="-0.32880951899999999"/>
    <n v="5.4"/>
    <n v="-5.8585858579999996"/>
    <n v="0.32825705700000002"/>
    <n v="0"/>
    <n v="0.11226800000000001"/>
    <n v="0.44952300000000001"/>
    <n v="0.44611112662931501"/>
    <n v="0.36691188600713698"/>
  </r>
  <r>
    <x v="5147"/>
    <n v="15.466482656843061"/>
    <n v="0"/>
    <n v="1.2297704724961895"/>
    <n v="14.671858537952449"/>
    <n v="0.29967934125897"/>
    <n v="0"/>
    <n v="0"/>
    <n v="0"/>
    <n v="1.8068431354488399E-3"/>
    <n v="-0.27804667999999999"/>
    <n v="5.4"/>
    <n v="-5.8585858579999996"/>
    <n v="0.32016693200000002"/>
    <n v="0"/>
    <n v="0.11226800000000001"/>
    <n v="0.44952300000000001"/>
    <n v="0.44611112662931501"/>
    <n v="0.36691188600713698"/>
  </r>
  <r>
    <x v="5148"/>
    <n v="15.584694272355886"/>
    <n v="0"/>
    <n v="1.4755609733916395"/>
    <n v="14.673377646616784"/>
    <n v="0.29978653012781298"/>
    <n v="0"/>
    <n v="0"/>
    <n v="5.6541742857963401E-2"/>
    <n v="1.60009607224606E-6"/>
    <n v="-0.25218673899999999"/>
    <n v="5.3073692362656102"/>
    <n v="-5.9757567179999995"/>
    <n v="0.30900070200000002"/>
    <n v="0"/>
    <n v="0.11226800000000001"/>
    <n v="0.44952300000000001"/>
    <n v="0.45367312721400432"/>
    <n v="0.36691188600713698"/>
  </r>
  <r>
    <x v="5149"/>
    <n v="14.9076457497082"/>
    <n v="0"/>
    <n v="3.4270885893879468"/>
    <n v="12.666170114647953"/>
    <n v="0.30014809613756099"/>
    <n v="0"/>
    <n v="0"/>
    <n v="0.30994425384236302"/>
    <n v="1.1868322627162099E-6"/>
    <n v="-0.187053368"/>
    <n v="4.8922269548601101"/>
    <n v="-6.5008800779999998"/>
    <n v="0.26704725700000004"/>
    <n v="0"/>
    <n v="0.11226800000000001"/>
    <n v="0.44952300000000001"/>
    <n v="0.66100245438305849"/>
    <n v="0.36691188600713698"/>
  </r>
  <r>
    <x v="5150"/>
    <n v="13.776616530832673"/>
    <n v="0"/>
    <n v="6.90158021923581"/>
    <n v="9.2469828711776163"/>
    <n v="0.300821157910725"/>
    <n v="0"/>
    <n v="0"/>
    <n v="0.67119262089320297"/>
    <n v="5.0547542953378903E-7"/>
    <n v="-9.9074511000000004E-2"/>
    <n v="4.2077730451398905"/>
    <n v="-7.4526593779999999"/>
    <n v="0.19712698300000003"/>
    <n v="0"/>
    <n v="0.11226800000000001"/>
    <n v="0.44952300000000001"/>
    <n v="0.95656930015192754"/>
    <n v="0.36691188600713698"/>
  </r>
  <r>
    <x v="5151"/>
    <n v="13.041433466503497"/>
    <n v="0"/>
    <n v="10.00459032668736"/>
    <n v="6.6914374910211638"/>
    <n v="0.30153907142999098"/>
    <n v="0"/>
    <n v="0"/>
    <n v="0.76731008347393503"/>
    <n v="9.0679953655326655E-3"/>
    <n v="-0.101513482"/>
    <n v="3.735426061525513"/>
    <n v="-8.3664240809999999"/>
    <n v="0.15255973219999999"/>
    <n v="0"/>
    <n v="0.11226800000000001"/>
    <n v="0.44952300000000001"/>
    <n v="1.0352108604452537"/>
    <n v="0.36691188600713698"/>
  </r>
  <r>
    <x v="5152"/>
    <n v="12.647183741265509"/>
    <n v="0"/>
    <n v="12.2681347760804"/>
    <n v="5.0102450139086869"/>
    <n v="0.302106165515449"/>
    <n v="0"/>
    <n v="0"/>
    <n v="0.84969020445834398"/>
    <n v="4.5501297797762068E-2"/>
    <n v="-0.14340620800000001"/>
    <n v="3.2420181785048601"/>
    <n v="-8.9271056869999992"/>
    <n v="0.14102412"/>
    <n v="0"/>
    <n v="0.11226800000000001"/>
    <n v="0.44952300000000001"/>
    <n v="1.1026127776143155"/>
    <n v="0.36691188600713698"/>
  </r>
  <r>
    <x v="5153"/>
    <n v="11.878058162741993"/>
    <n v="0"/>
    <n v="13.105242875759339"/>
    <n v="3.3392761272993985"/>
    <n v="0.30193671875475198"/>
    <n v="0"/>
    <n v="0"/>
    <n v="1.3641391190596099"/>
    <n v="9.3653985858543579E-2"/>
    <n v="-8.6980262000000003E-2"/>
    <n v="2.1721581480103498"/>
    <n v="-8.4113685499999988"/>
    <n v="0.14324315300000001"/>
    <n v="0"/>
    <n v="0.11226800000000001"/>
    <n v="0.44952300000000001"/>
    <n v="1.5235255259244422"/>
    <n v="0.36691188600713698"/>
  </r>
  <r>
    <x v="5154"/>
    <n v="10.642425172911683"/>
    <n v="0"/>
    <n v="12.844871924944298"/>
    <n v="1.7172610642262767"/>
    <n v="0.30107701779325602"/>
    <n v="0"/>
    <n v="0"/>
    <n v="1.8333885284109399"/>
    <n v="0.10321419395273113"/>
    <n v="-1.9407919999999999E-2"/>
    <n v="0.84877940958417997"/>
    <n v="-6.9867590459999995"/>
    <n v="0.14591686700000001"/>
    <n v="0"/>
    <n v="0.11226800000000001"/>
    <n v="0.44952300000000001"/>
    <n v="1.9074568608482576"/>
    <n v="0.36691188600713698"/>
  </r>
  <r>
    <x v="5155"/>
    <n v="9.8881210197423428"/>
    <n v="0"/>
    <n v="12.53136861812453"/>
    <n v="0.89627061520307949"/>
    <n v="0.30048911224498498"/>
    <n v="0"/>
    <n v="0"/>
    <n v="1.98714009348145"/>
    <n v="9.3431540063494814E-2"/>
    <n v="0"/>
    <n v="0.14440343062480299"/>
    <n v="-6.0649823899999999"/>
    <n v="0.14670395300000003"/>
    <n v="0"/>
    <n v="0.11226800000000001"/>
    <n v="0.44952300000000001"/>
    <n v="1.9165701386823677"/>
    <n v="0.36691188600713698"/>
  </r>
  <r>
    <x v="5156"/>
    <n v="9.4444837061992608"/>
    <n v="0"/>
    <n v="12.16572102653088"/>
    <n v="0.70903677735633197"/>
    <n v="0.30024844795501099"/>
    <n v="0"/>
    <n v="0"/>
    <n v="2"/>
    <n v="0.10225157008838198"/>
    <n v="0"/>
    <n v="2.5811742268655301E-2"/>
    <n v="-5.8585858579999996"/>
    <n v="0.14703011200000002"/>
    <n v="0"/>
    <n v="0.11226800000000001"/>
    <n v="0.44952300000000001"/>
    <n v="1.9270918803793633"/>
    <n v="0.36691188600713698"/>
  </r>
  <r>
    <x v="5157"/>
    <n v="8.2185805982039994"/>
    <n v="0"/>
    <n v="10.840343878894279"/>
    <n v="0.63493057610328507"/>
    <n v="0.29976929643184402"/>
    <n v="0"/>
    <n v="0"/>
    <n v="2"/>
    <n v="0.16063075929411999"/>
    <n v="0"/>
    <n v="0.141491945480471"/>
    <n v="-5.8585858579999996"/>
    <n v="0.14845550000000002"/>
    <n v="0"/>
    <n v="0.11226800000000001"/>
    <n v="0.44952300000000001"/>
    <n v="1.9404620083571962"/>
    <n v="0.36691188600713698"/>
  </r>
  <r>
    <x v="5158"/>
    <n v="6.1974080682348163"/>
    <n v="0"/>
    <n v="8.6551663838859501"/>
    <n v="0.51275010580660307"/>
    <n v="0.29897930912371101"/>
    <n v="0"/>
    <n v="0"/>
    <n v="2"/>
    <n v="0.25688177030384801"/>
    <n v="0"/>
    <n v="0.33221635711470399"/>
    <n v="-5.8585858579999996"/>
    <n v="0.150805567"/>
    <n v="0"/>
    <n v="0.11226800000000001"/>
    <n v="0.44952300000000001"/>
    <n v="1.9404620083571962"/>
    <n v="0.36691188600713698"/>
  </r>
  <r>
    <x v="5159"/>
    <n v="4.9715049602395514"/>
    <n v="0"/>
    <n v="7.3297892362493435"/>
    <n v="0.43864390455355695"/>
    <n v="0.29850015760054399"/>
    <n v="0"/>
    <n v="0"/>
    <n v="2"/>
    <n v="0.31526095950958705"/>
    <n v="0"/>
    <n v="0.44789656032651998"/>
    <n v="-5.8585858579999996"/>
    <n v="0.152230955"/>
    <n v="0"/>
    <n v="0.11226800000000001"/>
    <n v="0.44952300000000001"/>
    <n v="1.9404620083571962"/>
    <n v="0.36691188600713698"/>
  </r>
  <r>
    <x v="5160"/>
    <n v="4.6940371746571232"/>
    <n v="0"/>
    <n v="6.9349992342092799"/>
    <n v="0.44337146070320349"/>
    <n v="0.29848762415185098"/>
    <n v="0"/>
    <n v="0"/>
    <n v="1.9931802067535"/>
    <n v="0.31051241012750269"/>
    <n v="0"/>
    <n v="0.61355560471178605"/>
    <n v="-5.9000693659999994"/>
    <n v="0.152281311"/>
    <n v="0"/>
    <n v="0.11226800000000001"/>
    <n v="0.44952300000000001"/>
    <n v="1.9348821775191505"/>
    <n v="0.36691188600713698"/>
  </r>
  <r>
    <x v="5161"/>
    <n v="4.6764159430394976"/>
    <n v="0"/>
    <n v="6.4910503446240906"/>
    <n v="0.53866509868152779"/>
    <n v="0.29891060465499802"/>
    <n v="0"/>
    <n v="0"/>
    <n v="1.9626160138986899"/>
    <n v="0.23085169905612044"/>
    <n v="0"/>
    <n v="1.2403077301240699"/>
    <n v="-6.085985548"/>
    <n v="0.15108160200000001"/>
    <n v="0"/>
    <n v="0.11226800000000001"/>
    <n v="0.44952300000000001"/>
    <n v="1.9098751106379421"/>
    <n v="0.36691188600713698"/>
  </r>
  <r>
    <x v="5162"/>
    <n v="4.647363443486344"/>
    <n v="0"/>
    <n v="5.7591023672612991"/>
    <n v="0.6957777465787911"/>
    <n v="0.29960798160762803"/>
    <n v="0"/>
    <n v="0"/>
    <n v="1.9122241790171799"/>
    <n v="9.9513390273634011E-2"/>
    <n v="0"/>
    <n v="2.2736472907478098"/>
    <n v="-6.3925095119999993"/>
    <n v="0.14910361500000002"/>
    <n v="0"/>
    <n v="0.11226800000000001"/>
    <n v="0.44952300000000001"/>
    <n v="1.8136280299078555"/>
    <n v="0.36691188600713698"/>
  </r>
  <r>
    <x v="5163"/>
    <n v="4.6297422108687289"/>
    <n v="0"/>
    <n v="5.3151534776761293"/>
    <n v="0.79107138455711401"/>
    <n v="0.30003096211077501"/>
    <n v="0"/>
    <n v="0"/>
    <n v="1.88165998616237"/>
    <n v="1.9852679202251169E-2"/>
    <n v="0"/>
    <n v="2.9003994161600901"/>
    <n v="-6.578425695"/>
    <n v="0.147903906"/>
    <n v="0"/>
    <n v="0.11226800000000001"/>
    <n v="0.44952300000000001"/>
    <n v="1.7886209630266474"/>
    <n v="0.36691188600713698"/>
  </r>
  <r>
    <x v="5164"/>
    <n v="4.8315307119566224"/>
    <n v="0"/>
    <n v="5.1626093845287606"/>
    <n v="1.0700548192104899"/>
    <n v="0.30004387234795998"/>
    <n v="0"/>
    <n v="0"/>
    <n v="1.77268261706309"/>
    <n v="7.1499373575447719E-3"/>
    <n v="0"/>
    <n v="3.0974157764487775"/>
    <n v="-6.578425695"/>
    <n v="0.162123925"/>
    <n v="0"/>
    <n v="0.11226800000000001"/>
    <n v="0.44952300000000001"/>
    <n v="1.6994576610363274"/>
    <n v="0.36691188600713698"/>
  </r>
  <r>
    <x v="5165"/>
    <n v="5.7535052644197338"/>
    <n v="0"/>
    <n v="4.9229030791107409"/>
    <n v="2.2250781911235662"/>
    <n v="0.29967875151370199"/>
    <n v="0"/>
    <n v="0"/>
    <n v="1.3148441259114301"/>
    <n v="2.9880909140181076E-2"/>
    <n v="0"/>
    <n v="3.353629719620113"/>
    <n v="-6.3925095119999993"/>
    <n v="0.22705334100000002"/>
    <n v="0"/>
    <n v="0.11226800000000001"/>
    <n v="0.44952300000000001"/>
    <n v="1.3248625319122422"/>
    <n v="0.36691188600713698"/>
  </r>
  <r>
    <x v="5166"/>
    <n v="7.5895101463687329"/>
    <n v="0"/>
    <n v="4.3476051819641084"/>
    <n v="4.6677685250873786"/>
    <n v="0.299093236213616"/>
    <n v="0"/>
    <n v="0"/>
    <n v="0.55999606700444104"/>
    <n v="6.2172754487804953E-2"/>
    <n v="-2.7185259999999999E-2"/>
    <n v="3.7660451896113822"/>
    <n v="-6.085985548"/>
    <n v="0.325919548"/>
    <n v="0"/>
    <n v="0.11226800000000001"/>
    <n v="0.44952300000000001"/>
    <n v="0.81939880636140983"/>
    <n v="0.36691188600713698"/>
  </r>
  <r>
    <x v="5167"/>
    <n v="9.9273660287527434"/>
    <n v="0"/>
    <n v="3.3007959178089896"/>
    <n v="8.2356379783047551"/>
    <n v="0.29880191618567398"/>
    <n v="0"/>
    <n v="0"/>
    <n v="0.102157575852785"/>
    <n v="6.1665310940824322E-2"/>
    <n v="-0.149021142"/>
    <n v="3.9773978376597166"/>
    <n v="-5.9000693659999994"/>
    <n v="0.35416948300000006"/>
    <n v="0"/>
    <n v="0.11226800000000001"/>
    <n v="0.44952300000000001"/>
    <n v="0.44480367723732761"/>
    <n v="0.36691188600713698"/>
  </r>
  <r>
    <x v="5168"/>
    <n v="12.467480024627664"/>
    <n v="0"/>
    <n v="1.9166223945312284"/>
    <n v="12.471469185426759"/>
    <n v="0.29884212367461899"/>
    <n v="0"/>
    <n v="0"/>
    <n v="0"/>
    <n v="2.8423606663710101E-2"/>
    <n v="-0.34989455199999997"/>
    <n v="3.9606031243313473"/>
    <n v="-5.8585858579999996"/>
    <n v="0.30818295299999998"/>
    <n v="0"/>
    <n v="0.11226800000000001"/>
    <n v="0.44952300000000001"/>
    <n v="0.36122020608504901"/>
    <n v="0.36691188600713698"/>
  </r>
  <r>
    <x v="5169"/>
    <n v="13.883361355548542"/>
    <n v="0"/>
    <n v="1.1095194357941183"/>
    <n v="14.884315266731052"/>
    <n v="0.29891592448093501"/>
    <n v="0"/>
    <n v="0"/>
    <n v="0"/>
    <n v="5.1851913340931503E-3"/>
    <n v="-0.47173043400000003"/>
    <n v="3.9157418292083461"/>
    <n v="-5.8585858579999996"/>
    <n v="0.271503473"/>
    <n v="0"/>
    <n v="0.11226800000000001"/>
    <n v="0.44952300000000001"/>
    <n v="0.36122020608504901"/>
    <n v="0.36691188600713698"/>
  </r>
  <r>
    <x v="5170"/>
    <n v="14.069222323406054"/>
    <n v="0"/>
    <n v="0.99673702741238168"/>
    <n v="15.120941956606575"/>
    <n v="0.29885724614716103"/>
    <n v="0"/>
    <n v="0"/>
    <n v="0"/>
    <n v="7.5270302086115999E-4"/>
    <n v="-0.47663337500000003"/>
    <n v="3.9871526232190719"/>
    <n v="-5.8585858579999996"/>
    <n v="0.26707098500000004"/>
    <n v="0"/>
    <n v="0.11226800000000001"/>
    <n v="0.44952300000000001"/>
    <n v="0.45791111846831201"/>
    <n v="0.36691188600713698"/>
  </r>
  <r>
    <x v="5171"/>
    <n v="13.486312059025542"/>
    <n v="0"/>
    <n v="1.2983843003773945"/>
    <n v="13.768583125067668"/>
    <n v="0.29852046729370801"/>
    <n v="0"/>
    <n v="0"/>
    <n v="0"/>
    <n v="4.1260839226650598E-3"/>
    <n v="-0.37677095299999996"/>
    <n v="4.3520548933641034"/>
    <n v="-5.8585858579999996"/>
    <n v="0.28388542999999999"/>
    <n v="0"/>
    <n v="0.11226800000000001"/>
    <n v="0.44952300000000001"/>
    <n v="0.45791111846831201"/>
    <n v="0.36691188600713698"/>
  </r>
  <r>
    <x v="5172"/>
    <n v="12.52525550859823"/>
    <n v="0"/>
    <n v="1.7957165752247954"/>
    <n v="11.538920353890315"/>
    <n v="0.29796521283449701"/>
    <n v="0"/>
    <n v="0"/>
    <n v="0"/>
    <n v="9.6878487696427408E-3"/>
    <n v="-0.212125652"/>
    <n v="4.9536770278789799"/>
    <n v="-5.8585858579999996"/>
    <n v="0.31160776499999998"/>
    <n v="0"/>
    <n v="0.11226800000000001"/>
    <n v="0.44952300000000001"/>
    <n v="0.40741170123930698"/>
    <n v="0.36691188600713698"/>
  </r>
  <r>
    <x v="5173"/>
    <n v="11.942345244217725"/>
    <n v="0"/>
    <n v="2.0973638481897972"/>
    <n v="10.186561522351424"/>
    <n v="0.29762843398104399"/>
    <n v="0"/>
    <n v="0"/>
    <n v="0"/>
    <n v="1.30612296714466E-2"/>
    <n v="-0.11226322999999999"/>
    <n v="5.3185792980240105"/>
    <n v="-5.8585858579999996"/>
    <n v="0.32842221199999999"/>
    <n v="0"/>
    <n v="0.11226800000000001"/>
    <n v="0.44952300000000001"/>
    <n v="0.40741170123930698"/>
    <n v="0.36691188600713698"/>
  </r>
  <r>
    <x v="5174"/>
    <n v="11.812280384336928"/>
    <n v="0"/>
    <n v="2.1646704524910705"/>
    <n v="9.884809479692013"/>
    <n v="0.297553288461538"/>
    <n v="0"/>
    <n v="0"/>
    <n v="0"/>
    <n v="1.3813932692307801E-2"/>
    <n v="-8.9980910999999997E-2"/>
    <n v="5.4"/>
    <n v="-5.8585858579999996"/>
    <n v="0.33217402200000001"/>
    <n v="0"/>
    <n v="0.11226800000000001"/>
    <n v="0.44952300000000001"/>
    <n v="0.33215080130608798"/>
    <n v="0.36691188600713698"/>
  </r>
  <r>
    <x v="5175"/>
    <n v="11.623632214427731"/>
    <n v="0"/>
    <n v="2.3857164975118152"/>
    <n v="9.412425383517542"/>
    <n v="0.29766007294924601"/>
    <n v="0"/>
    <n v="0"/>
    <n v="0.108977369099286"/>
    <n v="2.3497354084232203E-2"/>
    <n v="-8.5077970000000003E-2"/>
    <n v="5.3073692362656102"/>
    <n v="-5.8269357290000006"/>
    <n v="0.32242205400000001"/>
    <n v="0"/>
    <n v="0.11226800000000001"/>
    <n v="0.44952300000000001"/>
    <n v="0.42131410329641289"/>
    <n v="0.36691188600713698"/>
  </r>
  <r>
    <x v="5176"/>
    <n v="10.778169777183033"/>
    <n v="0"/>
    <n v="3.3763761458056818"/>
    <n v="7.2953467426909029"/>
    <n v="0.298138647820686"/>
    <n v="0"/>
    <n v="0"/>
    <n v="0.59738005310575304"/>
    <n v="6.6895437899897603E-2"/>
    <n v="-6.3104511000000002E-2"/>
    <n v="4.8922269548601101"/>
    <n v="-5.6850896940000002"/>
    <n v="0.27871676300000003"/>
    <n v="0"/>
    <n v="0.11226800000000001"/>
    <n v="0.44952300000000001"/>
    <n v="0.82091629930170407"/>
    <n v="0.36691188600713698"/>
  </r>
  <r>
    <x v="5177"/>
    <n v="9.3842378749429862"/>
    <n v="0"/>
    <n v="5.0096977799084614"/>
    <n v="3.8048741558151211"/>
    <n v="0.29892768439085199"/>
    <n v="0"/>
    <n v="0"/>
    <n v="1.40261994689425"/>
    <n v="0.13844678179441228"/>
    <n v="-2.6876401000000001E-2"/>
    <n v="4.2077730451398905"/>
    <n v="-5.451225118"/>
    <n v="0.20665892000000002"/>
    <n v="0"/>
    <n v="0.11226800000000001"/>
    <n v="0.44952300000000001"/>
    <n v="1.4797489396741104"/>
    <n v="0.36691188600713698"/>
  </r>
  <r>
    <x v="5178"/>
    <n v="8.5387754386982948"/>
    <n v="0"/>
    <n v="6.0003574272023252"/>
    <n v="1.6877955149884958"/>
    <n v="0.29940625926229197"/>
    <n v="0"/>
    <n v="0"/>
    <n v="1.8910226309007101"/>
    <n v="0.1818448656100779"/>
    <n v="-4.9029410000000001E-3"/>
    <n v="3.792630763734393"/>
    <n v="-5.3093790820000004"/>
    <n v="0.16295362799999999"/>
    <n v="0"/>
    <n v="0.11226800000000001"/>
    <n v="0.44952300000000001"/>
    <n v="1.8793511356793959"/>
    <n v="0.36691188600713698"/>
  </r>
  <r>
    <x v="5179"/>
    <n v="8.3501272697891018"/>
    <n v="0"/>
    <n v="6.2214034732230701"/>
    <n v="1.2154114188140293"/>
    <n v="0.29951304374999999"/>
    <n v="0"/>
    <n v="0"/>
    <n v="2"/>
    <n v="0.191528287002002"/>
    <n v="0"/>
    <n v="3.7"/>
    <n v="-5.2777289530000004"/>
    <n v="0.15320166000000002"/>
    <n v="0"/>
    <n v="0.11226800000000001"/>
    <n v="0.44952300000000001"/>
    <n v="1.9270918803793633"/>
    <n v="0.36691188600713698"/>
  </r>
  <r>
    <x v="5180"/>
    <n v="8.1184131122645464"/>
    <n v="0"/>
    <n v="6.5423629646515575"/>
    <n v="1.1733809547598741"/>
    <n v="0.29955051136143601"/>
    <n v="0"/>
    <n v="0"/>
    <n v="1.9393672111614899"/>
    <n v="0.18113521716386791"/>
    <n v="0"/>
    <n v="3.4983918671663199"/>
    <n v="-5.5157756140000007"/>
    <n v="0.14998250900000001"/>
    <n v="0"/>
    <n v="0.11226800000000001"/>
    <n v="0.44952300000000001"/>
    <n v="1.8774832349660369"/>
    <n v="0.36691188600713698"/>
  </r>
  <r>
    <x v="5181"/>
    <n v="7.07994230387839"/>
    <n v="0"/>
    <n v="7.9808036094079107"/>
    <n v="0.98501348338712402"/>
    <n v="0.29971842954610201"/>
    <n v="0"/>
    <n v="0"/>
    <n v="1.6676299041198499"/>
    <n v="0.13455670966304065"/>
    <n v="0"/>
    <n v="2.5948469017543601"/>
    <n v="-6.5826267339999998"/>
    <n v="0.135555277"/>
    <n v="0"/>
    <n v="0.11226800000000001"/>
    <n v="0.44952300000000001"/>
    <n v="1.6685228390007094"/>
    <n v="0.36691188600713698"/>
  </r>
  <r>
    <x v="5182"/>
    <n v="5.3677933953051742"/>
    <n v="0"/>
    <n v="10.35239129705729"/>
    <n v="0.67444802662687398"/>
    <n v="0.29999527982889801"/>
    <n v="0"/>
    <n v="0"/>
    <n v="1.21961082595751"/>
    <n v="5.7761733588961452E-2"/>
    <n v="0"/>
    <n v="1.1051530982456399"/>
    <n v="-8.3415668660000009"/>
    <n v="0.11176879200000001"/>
    <n v="0"/>
    <n v="0.11226800000000001"/>
    <n v="0.44952300000000001"/>
    <n v="1.3019617750497043"/>
    <n v="0.36691188600713698"/>
  </r>
  <r>
    <x v="5183"/>
    <n v="4.3293225889190019"/>
    <n v="0"/>
    <n v="11.79083194181363"/>
    <n v="0.48608055525412569"/>
    <n v="0.300163198013564"/>
    <n v="0"/>
    <n v="0"/>
    <n v="0.94787351891586802"/>
    <n v="1.1183226088134381E-2"/>
    <n v="0"/>
    <n v="0.20160813283367901"/>
    <n v="-9.4084179839999997"/>
    <n v="9.7341559999999994E-2"/>
    <n v="0"/>
    <n v="0.11226800000000001"/>
    <n v="0.44952300000000001"/>
    <n v="1.0796312511065427"/>
    <n v="0.36691188600713698"/>
  </r>
  <r>
    <x v="5184"/>
    <n v="4.1147900587405637"/>
    <n v="0"/>
    <n v="11.572759408813377"/>
    <n v="0.43169708218546099"/>
    <n v="0.30000314601655598"/>
    <n v="0"/>
    <n v="0"/>
    <n v="0.838896149816582"/>
    <n v="1.5991590790872822E-2"/>
    <n v="0"/>
    <n v="0.34872758111771501"/>
    <n v="-9.3932849000000012"/>
    <n v="0.106352077"/>
    <n v="0"/>
    <n v="0.11226800000000001"/>
    <n v="0.44952300000000001"/>
    <n v="0.99046794911621783"/>
    <n v="0.36691188600713698"/>
  </r>
  <r>
    <x v="5185"/>
    <n v="4.1917927742156227"/>
    <n v="0"/>
    <n v="9.1569854743537196"/>
    <n v="0.37633473669935802"/>
    <n v="0.299117924546216"/>
    <n v="0"/>
    <n v="0"/>
    <n v="0.62223077285176198"/>
    <n v="8.4119693826162245E-2"/>
    <n v="0"/>
    <n v="1.911616169938406"/>
    <n v="-8.258611998000001"/>
    <n v="0.16116164799999999"/>
    <n v="0"/>
    <n v="0.11226800000000001"/>
    <n v="0.44952300000000001"/>
    <n v="0.81319627705409236"/>
    <n v="0.36691188600713698"/>
  </r>
  <r>
    <x v="5186"/>
    <n v="4.3187487889878389"/>
    <n v="0"/>
    <n v="5.1740476030884004"/>
    <n v="0.28505766010056849"/>
    <n v="0.29765844107878497"/>
    <n v="0"/>
    <n v="0"/>
    <n v="0.265009957225601"/>
    <n v="0.19644394643289426"/>
    <n v="0"/>
    <n v="4.4883838300615899"/>
    <n v="-6.387852649"/>
    <n v="0.25152735100000001"/>
    <n v="0"/>
    <n v="0.11226800000000001"/>
    <n v="0.44952300000000001"/>
    <n v="0.46590730298747307"/>
    <n v="0.36691188600713698"/>
  </r>
  <r>
    <x v="5187"/>
    <n v="4.3957515054628926"/>
    <n v="0"/>
    <n v="2.7582736686287399"/>
    <n v="0.22969531461446452"/>
    <n v="0.29677321960844399"/>
    <n v="0"/>
    <n v="0"/>
    <n v="4.8344580260780298E-2"/>
    <n v="0.26457204946818363"/>
    <n v="0"/>
    <n v="6.05127241888228"/>
    <n v="-5.2531797459999998"/>
    <n v="0.30633692200000001"/>
    <n v="0"/>
    <n v="0.11226800000000001"/>
    <n v="0.44952300000000001"/>
    <n v="0.28863563092534705"/>
    <n v="0.36691188600713698"/>
  </r>
  <r>
    <x v="5188"/>
    <n v="4.6302528650391244"/>
    <n v="0"/>
    <n v="2.3290505395612309"/>
    <n v="0.50748318496756517"/>
    <n v="0.296687645843074"/>
    <n v="0"/>
    <n v="0"/>
    <n v="0"/>
    <n v="0.26971418622762561"/>
    <n v="0"/>
    <n v="6.2741005214396282"/>
    <n v="-5.0467832130000003"/>
    <n v="0.32374052799999997"/>
    <n v="0"/>
    <n v="0.11226800000000001"/>
    <n v="0.44952300000000001"/>
    <n v="0.45962454358024801"/>
    <n v="0.36691188600713698"/>
  </r>
  <r>
    <x v="5189"/>
    <n v="5.6042123256545695"/>
    <n v="0"/>
    <n v="2.8211798677427993"/>
    <n v="1.8078043928876504"/>
    <n v="0.29718935230444599"/>
    <n v="0"/>
    <n v="0"/>
    <n v="0"/>
    <n v="0.22463154130531088"/>
    <n v="0"/>
    <n v="5.7098582044143633"/>
    <n v="-5.2564510330000003"/>
    <n v="0.34692851600000002"/>
    <n v="0"/>
    <n v="0.11226800000000001"/>
    <n v="0.44952300000000001"/>
    <n v="0.36122020608504901"/>
    <n v="0.36691188600713698"/>
  </r>
  <r>
    <x v="5190"/>
    <n v="7.5259258348432088"/>
    <n v="0"/>
    <n v="3.4524749466867917"/>
    <n v="4.4900503596629227"/>
    <n v="0.29803299360468999"/>
    <n v="0"/>
    <n v="0"/>
    <n v="0"/>
    <n v="0.14511763434837599"/>
    <n v="-2.7185259999999999E-2"/>
    <n v="4.7695699865404286"/>
    <n v="-5.6021348260000003"/>
    <n v="0.376974747"/>
    <n v="0"/>
    <n v="0.11226800000000001"/>
    <n v="0.44952300000000001"/>
    <n v="0.36122020608504901"/>
    <n v="0.36691188600713698"/>
  </r>
  <r>
    <x v="5191"/>
    <n v="9.9157666273795222"/>
    <n v="0"/>
    <n v="3.1375013151312396"/>
    <n v="8.2032176488872981"/>
    <n v="0.298608500872378"/>
    <n v="0"/>
    <n v="0"/>
    <n v="0"/>
    <n v="7.6796574096444303E-2"/>
    <n v="-0.149021142"/>
    <n v="4.160466374392163"/>
    <n v="-5.811802644000001"/>
    <n v="0.36348325300000001"/>
    <n v="0"/>
    <n v="0.11226800000000001"/>
    <n v="0.44952300000000001"/>
    <n v="0.36122020608504901"/>
    <n v="0.36691188600713698"/>
  </r>
  <r>
    <x v="5192"/>
    <n v="12.467480024627664"/>
    <n v="0"/>
    <n v="1.9166223945312284"/>
    <n v="12.471469185426759"/>
    <n v="0.29884212367461899"/>
    <n v="0"/>
    <n v="0"/>
    <n v="0"/>
    <n v="2.8423606663710101E-2"/>
    <n v="-0.34989455199999997"/>
    <n v="3.9606031243313473"/>
    <n v="-5.8585858579999996"/>
    <n v="0.30818295299999998"/>
    <n v="0"/>
    <n v="0.11226800000000001"/>
    <n v="0.44952300000000001"/>
    <n v="0.36122020608504901"/>
    <n v="0.36691188600713698"/>
  </r>
  <r>
    <x v="5193"/>
    <n v="13.883361355548542"/>
    <n v="0"/>
    <n v="1.1095194357941183"/>
    <n v="14.884315266731052"/>
    <n v="0.29891592448093501"/>
    <n v="0"/>
    <n v="0"/>
    <n v="0"/>
    <n v="5.1851913340931503E-3"/>
    <n v="-0.47173043400000003"/>
    <n v="3.9157418292083461"/>
    <n v="-5.8585858579999996"/>
    <n v="0.271503473"/>
    <n v="0"/>
    <n v="0.11226800000000001"/>
    <n v="0.44952300000000001"/>
    <n v="0.36122020608504901"/>
    <n v="0.36691188600713698"/>
  </r>
  <r>
    <x v="5194"/>
    <n v="14.199287183286847"/>
    <n v="0"/>
    <n v="0.92943042311110968"/>
    <n v="15.422693999265986"/>
    <n v="0.29893239166666702"/>
    <n v="0"/>
    <n v="0"/>
    <n v="0"/>
    <n v="0"/>
    <n v="-0.49891569400000002"/>
    <n v="3.9057319212430852"/>
    <n v="-5.8585858579999996"/>
    <n v="0.26331917400000004"/>
    <n v="0"/>
    <n v="0.11226800000000001"/>
    <n v="0.44952300000000001"/>
    <n v="0.54594701823348102"/>
    <n v="0.36691188600713698"/>
  </r>
  <r>
    <x v="5195"/>
    <n v="14.069222323406054"/>
    <n v="0"/>
    <n v="0.99673702741238168"/>
    <n v="15.120941956606575"/>
    <n v="0.29885724614716103"/>
    <n v="0"/>
    <n v="0"/>
    <n v="0"/>
    <n v="7.5270302086115999E-4"/>
    <n v="-0.47663337500000003"/>
    <n v="3.9871526232190719"/>
    <n v="-5.8585858579999996"/>
    <n v="0.26707098500000004"/>
    <n v="0"/>
    <n v="0.11226800000000001"/>
    <n v="0.44952300000000001"/>
    <n v="0.54594701823348102"/>
    <n v="0.36691188600713698"/>
  </r>
  <r>
    <x v="5196"/>
    <n v="13.486312059025542"/>
    <n v="0"/>
    <n v="1.2983843003773945"/>
    <n v="13.768583125067668"/>
    <n v="0.29852046729370801"/>
    <n v="0"/>
    <n v="0"/>
    <n v="0"/>
    <n v="4.1260839226650598E-3"/>
    <n v="-0.37677095299999996"/>
    <n v="4.3520548933641034"/>
    <n v="-5.8585858579999996"/>
    <n v="0.28388542999999999"/>
    <n v="0"/>
    <n v="0.11226800000000001"/>
    <n v="0.44952300000000001"/>
    <n v="0.59222758158188404"/>
    <n v="0.36691188600713698"/>
  </r>
  <r>
    <x v="5197"/>
    <n v="12.417752425256968"/>
    <n v="0"/>
    <n v="2.041029258084857"/>
    <n v="11.27052023346665"/>
    <n v="0.29800098276975701"/>
    <n v="0"/>
    <n v="0"/>
    <n v="0"/>
    <n v="2.6257551791115337E-2"/>
    <n v="-0.207222711"/>
    <n v="4.8610462641445906"/>
    <n v="-5.871879154000001"/>
    <n v="0.30162862499999998"/>
    <n v="0"/>
    <n v="0.11226800000000001"/>
    <n v="0.44952300000000001"/>
    <n v="0.59222758158188404"/>
    <n v="0.36691188600713698"/>
  </r>
  <r>
    <x v="5198"/>
    <n v="11.353046770339223"/>
    <n v="0"/>
    <n v="3.4420916994403896"/>
    <n v="8.7152755157475053"/>
    <n v="0.29782451364420598"/>
    <n v="0"/>
    <n v="0"/>
    <n v="0"/>
    <n v="0.1038911896230004"/>
    <n v="-8.5386828999999997E-2"/>
    <n v="4.8108062528841202"/>
    <n v="-5.931455572"/>
    <n v="0.273719663"/>
    <n v="0"/>
    <n v="0.11226800000000001"/>
    <n v="0.44952300000000001"/>
    <n v="0.42876370593181201"/>
    <n v="0.36691188600713698"/>
  </r>
  <r>
    <x v="5199"/>
    <n v="10.347490515667428"/>
    <n v="0"/>
    <n v="5.297760841943262"/>
    <n v="6.2263159505669563"/>
    <n v="0.29808468873543897"/>
    <n v="0"/>
    <n v="0"/>
    <n v="0.108977369099286"/>
    <n v="0.22019207618259529"/>
    <n v="-2.6876401000000001E-2"/>
    <n v="4.2077730451398905"/>
    <n v="-5.9847370549999992"/>
    <n v="0.203962213"/>
    <n v="0"/>
    <n v="0.11226800000000001"/>
    <n v="0.44952300000000001"/>
    <n v="0.51792700792213686"/>
    <n v="0.36691188600713698"/>
  </r>
  <r>
    <x v="5200"/>
    <n v="9.5020280784227609"/>
    <n v="0"/>
    <n v="6.2884204892371356"/>
    <n v="4.1092373097403367"/>
    <n v="0.29856326360688001"/>
    <n v="0"/>
    <n v="0"/>
    <n v="0.59738005310575304"/>
    <n v="0.26359015999825991"/>
    <n v="-4.9029410000000001E-3"/>
    <n v="3.792630763734393"/>
    <n v="-5.8428910199999997"/>
    <n v="0.160256921"/>
    <n v="0"/>
    <n v="0.11226800000000001"/>
    <n v="0.44952300000000001"/>
    <n v="0.91752920392742809"/>
    <n v="0.36691188600713698"/>
  </r>
  <r>
    <x v="5201"/>
    <n v="8.7949394010644824"/>
    <n v="0"/>
    <n v="6.3544256311590495"/>
    <n v="2.3335881492112027"/>
    <n v="0.29912376405401397"/>
    <n v="0"/>
    <n v="0"/>
    <n v="1.40261994689425"/>
    <n v="0.22927674174596585"/>
    <n v="0"/>
    <n v="3.7"/>
    <n v="-5.5240948320000003"/>
    <n v="0.15195637000000001"/>
    <n v="0"/>
    <n v="0.11226800000000001"/>
    <n v="0.44952300000000001"/>
    <n v="1.5763618442998344"/>
    <n v="0.36691188600713698"/>
  </r>
  <r>
    <x v="5202"/>
    <n v="8.4312723553570166"/>
    <n v="0"/>
    <n v="6.2456701100623899"/>
    <n v="1.4193953945648126"/>
    <n v="0.29944202919755297"/>
    <n v="0"/>
    <n v="0"/>
    <n v="1.8910226309007101"/>
    <n v="0.19841456863154991"/>
    <n v="0"/>
    <n v="3.7"/>
    <n v="-5.3226723780000009"/>
    <n v="0.15297448700000002"/>
    <n v="0"/>
    <n v="0.11226800000000001"/>
    <n v="0.44952300000000001"/>
    <n v="1.991373001504255"/>
    <n v="0.36691188600713698"/>
  </r>
  <r>
    <x v="5203"/>
    <n v="8.3501272697891018"/>
    <n v="0"/>
    <n v="6.2214034732230701"/>
    <n v="1.2154114188140293"/>
    <n v="0.29951304374999999"/>
    <n v="0"/>
    <n v="0"/>
    <n v="2"/>
    <n v="0.191528287002002"/>
    <n v="0"/>
    <n v="3.7"/>
    <n v="-5.2777289530000004"/>
    <n v="0.15320166000000002"/>
    <n v="0"/>
    <n v="0.11226800000000001"/>
    <n v="0.44952300000000001"/>
    <n v="2.0020574579205404"/>
    <n v="0.36691188600713698"/>
  </r>
  <r>
    <x v="5204"/>
    <n v="8.1184131122645464"/>
    <n v="0"/>
    <n v="6.5423629646515575"/>
    <n v="1.1733809547598741"/>
    <n v="0.29955051136143601"/>
    <n v="0"/>
    <n v="0"/>
    <n v="1.9393672111614899"/>
    <n v="0.18113521716386791"/>
    <n v="0"/>
    <n v="3.4983918671663199"/>
    <n v="-5.5157756140000007"/>
    <n v="0.14998250900000001"/>
    <n v="0"/>
    <n v="0.11226800000000001"/>
    <n v="0.44952300000000001"/>
    <n v="1.9524488125072139"/>
    <n v="0.36691188600713698"/>
  </r>
  <r>
    <x v="5205"/>
    <n v="7.07994230387839"/>
    <n v="0"/>
    <n v="7.9808036094079107"/>
    <n v="0.98501348338712402"/>
    <n v="0.29971842954610201"/>
    <n v="0"/>
    <n v="0"/>
    <n v="1.6676299041198499"/>
    <n v="0.13455670966304065"/>
    <n v="0"/>
    <n v="2.5948469017543601"/>
    <n v="-6.5826267339999998"/>
    <n v="0.135555277"/>
    <n v="0"/>
    <n v="0.11226800000000001"/>
    <n v="0.44952300000000001"/>
    <n v="1.7301182885640536"/>
    <n v="0.36691188600713698"/>
  </r>
  <r>
    <x v="5206"/>
    <n v="5.4118711685751038"/>
    <n v="0"/>
    <n v="9.9717265761746194"/>
    <n v="0.68958106104413908"/>
    <n v="0.29968501680440301"/>
    <n v="0"/>
    <n v="0"/>
    <n v="1.2802436147960199"/>
    <n v="6.1228707806110783E-2"/>
    <n v="0"/>
    <n v="1.1939388159498101"/>
    <n v="-8.0845326239999995"/>
    <n v="0.12514031"/>
    <n v="0"/>
    <n v="0.11226800000000001"/>
    <n v="0.44952300000000001"/>
    <n v="1.3668911217507527"/>
    <n v="0.36691188600713698"/>
  </r>
  <r>
    <x v="5207"/>
    <n v="4.5709432358235995"/>
    <n v="0"/>
    <n v="9.7041463018878584"/>
    <n v="0.56903514462029703"/>
    <n v="0.298462432583258"/>
    <n v="0"/>
    <n v="0"/>
    <n v="1.2802436147960199"/>
    <n v="3.0188100761425699E-2"/>
    <n v="0"/>
    <n v="0.68830383117473903"/>
    <n v="-7.9994361899999999"/>
    <n v="0.17064006599999998"/>
    <n v="0"/>
    <n v="0.11226800000000001"/>
    <n v="0.44952300000000001"/>
    <n v="1.3668911217507527"/>
    <n v="0.36691188600713698"/>
  </r>
  <r>
    <x v="5208"/>
    <n v="4.664922215222429"/>
    <n v="0"/>
    <n v="7.2123528158306112"/>
    <n v="0.63882352082236138"/>
    <n v="0.29620734930127401"/>
    <n v="0"/>
    <n v="0"/>
    <n v="1.6676299041198499"/>
    <n v="4.5412697907353902E-2"/>
    <n v="0"/>
    <n v="1.14273834724098"/>
    <n v="-6.3382424200000003"/>
    <n v="0.26622381699999997"/>
    <n v="0"/>
    <n v="0.11226800000000001"/>
    <n v="0.44952300000000001"/>
    <n v="1.6838435402884315"/>
    <n v="0.36691188600713698"/>
  </r>
  <r>
    <x v="5209"/>
    <n v="4.8624650898570829"/>
    <n v="0"/>
    <n v="5.5063318967874961"/>
    <n v="0.70664507577126701"/>
    <n v="0.294816846895463"/>
    <n v="0"/>
    <n v="0"/>
    <n v="1.9393672111614899"/>
    <n v="6.0950598363495902E-2"/>
    <n v="0"/>
    <n v="1.54064832787787"/>
    <n v="-5.186294867"/>
    <n v="0.32615080499999999"/>
    <n v="0"/>
    <n v="0.11226800000000001"/>
    <n v="0.44952300000000001"/>
    <n v="1.9318096655996648"/>
    <n v="0.36691188600713698"/>
  </r>
  <r>
    <x v="5210"/>
    <n v="4.906542862127024"/>
    <n v="0"/>
    <n v="5.1256671759048391"/>
    <n v="0.72177811018853211"/>
    <n v="0.29450658387096801"/>
    <n v="0"/>
    <n v="0"/>
    <n v="2"/>
    <n v="6.4417572580645205E-2"/>
    <n v="0"/>
    <n v="1.62943404558204"/>
    <n v="-4.9292606259999996"/>
    <n v="0.33952232400000004"/>
    <n v="0"/>
    <n v="0.11226800000000001"/>
    <n v="0.44952300000000001"/>
    <n v="1.9653447393377312"/>
    <n v="0.36691188600713698"/>
  </r>
  <r>
    <x v="5211"/>
    <n v="4.906542862127024"/>
    <n v="0"/>
    <n v="5.1256671759048391"/>
    <n v="0.72177811018853211"/>
    <n v="0.29450658387096801"/>
    <n v="0"/>
    <n v="0"/>
    <n v="2"/>
    <n v="6.4417572580645205E-2"/>
    <n v="0"/>
    <n v="1.62943404558204"/>
    <n v="-4.9292606259999996"/>
    <n v="0.33952232400000004"/>
    <n v="0"/>
    <n v="0.11226800000000001"/>
    <n v="0.44952300000000001"/>
    <n v="1.9653447393377312"/>
    <n v="0.36691188600713698"/>
  </r>
  <r>
    <x v="5212"/>
    <n v="5.0969664494333262"/>
    <n v="0"/>
    <n v="5.0771087677200004"/>
    <n v="0.98443294612436727"/>
    <n v="0.29473127313009301"/>
    <n v="0"/>
    <n v="0"/>
    <n v="1.8910226309007101"/>
    <n v="6.6092735122937896E-2"/>
    <n v="0"/>
    <n v="1.7634764304352177"/>
    <n v="-4.9798983339999996"/>
    <n v="0.343554413"/>
    <n v="0"/>
    <n v="0.11226800000000001"/>
    <n v="0.44952300000000001"/>
    <n v="1.8761814373474031"/>
    <n v="0.36691188600713698"/>
  </r>
  <r>
    <x v="5213"/>
    <n v="5.9503857518891383"/>
    <n v="0"/>
    <n v="4.8594850804849941"/>
    <n v="2.161570253609435"/>
    <n v="0.29573826052693503"/>
    <n v="0"/>
    <n v="0"/>
    <n v="1.40261994689425"/>
    <n v="7.3600292779770496E-2"/>
    <n v="0"/>
    <n v="2.364212721593753"/>
    <n v="-5.2068408040000005"/>
    <n v="0.36162498200000004"/>
    <n v="0"/>
    <n v="0.11226800000000001"/>
    <n v="0.44952300000000001"/>
    <n v="1.4765792413421175"/>
    <n v="0.36691188600713698"/>
  </r>
  <r>
    <x v="5214"/>
    <n v="7.487801190434884"/>
    <n v="0"/>
    <n v="4.5162805623938169"/>
    <n v="4.1749071619286697"/>
    <n v="0.29743060160269402"/>
    <n v="0"/>
    <n v="0"/>
    <n v="0.59738005310575304"/>
    <n v="8.2598214484881596E-2"/>
    <n v="-2.5859940000000001E-2"/>
    <n v="3.4260702169190678"/>
    <n v="-5.5810056799999996"/>
    <n v="0.388038365"/>
    <n v="0"/>
    <n v="0.11226800000000001"/>
    <n v="0.44952300000000001"/>
    <n v="0.84998570408066509"/>
    <n v="0.36691188600713698"/>
  </r>
  <r>
    <x v="5215"/>
    <n v="8.925475352305174"/>
    <n v="0"/>
    <n v="4.368554570974565"/>
    <n v="5.6772608851848503"/>
    <n v="0.29858144913586099"/>
    <n v="0"/>
    <n v="0"/>
    <n v="0.108977369099286"/>
    <n v="7.4957894810975298E-2"/>
    <n v="-0.141756151"/>
    <n v="4.3468474830996353"/>
    <n v="-5.8079481490000004"/>
    <n v="0.39096105800000003"/>
    <n v="0"/>
    <n v="0.11226800000000001"/>
    <n v="0.44952300000000001"/>
    <n v="0.45038350807537392"/>
    <n v="0.36691188600713698"/>
  </r>
  <r>
    <x v="5216"/>
    <n v="10.099170450191449"/>
    <n v="0"/>
    <n v="4.4108378962391273"/>
    <n v="6.3062358835669254"/>
    <n v="0.29880541879984901"/>
    <n v="0"/>
    <n v="0"/>
    <n v="0"/>
    <n v="5.1375407618304898E-2"/>
    <n v="-0.31579744199999998"/>
    <n v="5.0085482309672402"/>
    <n v="-5.6608349449999995"/>
    <n v="0.36973549699999997"/>
    <n v="0"/>
    <n v="0.11226800000000001"/>
    <n v="0.44952300000000001"/>
    <n v="0.36122020608504901"/>
    <n v="0.36691188600713698"/>
  </r>
  <r>
    <x v="5217"/>
    <n v="10.773050576819506"/>
    <n v="0"/>
    <n v="4.3713820004169435"/>
    <n v="5.8701430271919772"/>
    <n v="0.29788306331680903"/>
    <n v="0"/>
    <n v="0"/>
    <n v="0"/>
    <n v="3.4959112904505402E-2"/>
    <n v="-0.35532899600000001"/>
    <n v="5.3285892059892701"/>
    <n v="-4.7745768369999997"/>
    <n v="0.353319202"/>
    <n v="0"/>
    <n v="0.11226800000000001"/>
    <n v="0.44952300000000001"/>
    <n v="0.36122020608504901"/>
    <n v="0.36691188600713698"/>
  </r>
  <r>
    <x v="5218"/>
    <n v="11.051182540846279"/>
    <n v="0"/>
    <n v="4.206684691917367"/>
    <n v="4.6875218275574335"/>
    <n v="0.296157270481267"/>
    <n v="0"/>
    <n v="0"/>
    <n v="0"/>
    <n v="2.9487897890211098E-2"/>
    <n v="-0.25528490300000001"/>
    <n v="5.4"/>
    <n v="-3.3133842439999999"/>
    <n v="0.34784798699999997"/>
    <n v="0"/>
    <n v="0.11226800000000001"/>
    <n v="0.44952300000000001"/>
    <n v="0.54594701823348102"/>
    <n v="0.36691188600713698"/>
  </r>
  <r>
    <x v="5219"/>
    <n v="11.140807809059835"/>
    <n v="0"/>
    <n v="4.0973311002794173"/>
    <n v="3.926212555411364"/>
    <n v="0.29509105486190201"/>
    <n v="0"/>
    <n v="0"/>
    <n v="0"/>
    <n v="2.8219480507150601E-2"/>
    <n v="-0.17892024600000001"/>
    <n v="5.4"/>
    <n v="-2.427126136"/>
    <n v="0.34657957"/>
    <n v="0"/>
    <n v="0.11226800000000001"/>
    <n v="0.44952300000000001"/>
    <n v="0.54594701823348102"/>
    <n v="0.36691188600713698"/>
  </r>
  <r>
    <x v="5220"/>
    <n v="11.160805909792701"/>
    <n v="0"/>
    <n v="4.0729310158644401"/>
    <n v="3.7563414955949277"/>
    <n v="0.29485315000000001"/>
    <n v="0"/>
    <n v="0"/>
    <n v="0"/>
    <n v="2.7936458333333199E-2"/>
    <n v="-0.161880988"/>
    <n v="5.4"/>
    <n v="-2.2293752219999998"/>
    <n v="0.34629654700000001"/>
    <n v="0"/>
    <n v="0.11226800000000001"/>
    <n v="0.44952300000000001"/>
    <n v="0.59222758158188404"/>
    <n v="0.36691188600713698"/>
  </r>
  <r>
    <x v="5221"/>
    <n v="11.160805909792701"/>
    <n v="0"/>
    <n v="4.0729310158644401"/>
    <n v="3.7563414955949277"/>
    <n v="0.29485315000000001"/>
    <n v="0"/>
    <n v="0"/>
    <n v="0"/>
    <n v="2.7936458333333199E-2"/>
    <n v="-0.161880988"/>
    <n v="5.4"/>
    <n v="-2.2293752219999998"/>
    <n v="0.34629654700000001"/>
    <n v="0"/>
    <n v="0.11226800000000001"/>
    <n v="0.44952300000000001"/>
    <n v="0.59222758158188404"/>
    <n v="0.36691188600713698"/>
  </r>
  <r>
    <x v="5222"/>
    <n v="11.160805909792701"/>
    <n v="0"/>
    <n v="4.0729310158644401"/>
    <n v="3.7563414955949277"/>
    <n v="0.29485315000000001"/>
    <n v="0"/>
    <n v="0"/>
    <n v="0"/>
    <n v="2.7936458333333199E-2"/>
    <n v="-0.161880988"/>
    <n v="5.4"/>
    <n v="-2.2293752219999998"/>
    <n v="0.34629654700000001"/>
    <n v="0"/>
    <n v="0.11226800000000001"/>
    <n v="0.44952300000000001"/>
    <n v="0.45756567407297299"/>
    <n v="0.36691188600713698"/>
  </r>
  <r>
    <x v="5223"/>
    <n v="11.160805909792701"/>
    <n v="0"/>
    <n v="4.0729310158644401"/>
    <n v="3.7563414955949277"/>
    <n v="0.29485315000000001"/>
    <n v="0"/>
    <n v="0"/>
    <n v="0"/>
    <n v="2.7936458333333199E-2"/>
    <n v="-0.161880988"/>
    <n v="5.4"/>
    <n v="-2.2293752219999998"/>
    <n v="0.34629654700000001"/>
    <n v="0"/>
    <n v="0.11226800000000001"/>
    <n v="0.44952300000000001"/>
    <n v="0.45756567407297299"/>
    <n v="0.36691188600713698"/>
  </r>
  <r>
    <x v="5224"/>
    <n v="11.066582021110515"/>
    <n v="0"/>
    <n v="4.5769314061219939"/>
    <n v="3.5927180797735341"/>
    <n v="0.29484077600894398"/>
    <n v="0"/>
    <n v="0"/>
    <n v="0.108977369099286"/>
    <n v="3.7361210658376352E-2"/>
    <n v="-0.15306030600000001"/>
    <n v="5.2423361534483801"/>
    <n v="-2.6335226679999999"/>
    <n v="0.34081198700000004"/>
    <n v="0"/>
    <n v="0.11226800000000001"/>
    <n v="0.44952300000000001"/>
    <n v="0.54672897606329784"/>
    <n v="0.36691188600713698"/>
  </r>
  <r>
    <x v="5225"/>
    <n v="10.644299848469654"/>
    <n v="0"/>
    <n v="6.835704446585404"/>
    <n v="2.8594088054353506"/>
    <n v="0.29478531962846999"/>
    <n v="0"/>
    <n v="0"/>
    <n v="0.59738005310575304"/>
    <n v="7.9600020144165506E-2"/>
    <n v="-0.113528752"/>
    <n v="4.5357358155705105"/>
    <n v="-4.4447858599999996"/>
    <n v="0.31623188999999996"/>
    <n v="0"/>
    <n v="0.11226800000000001"/>
    <n v="0.44952300000000001"/>
    <n v="0.94633117206858908"/>
    <n v="0.36691188600713698"/>
  </r>
  <r>
    <x v="5226"/>
    <n v="9.9480742517422023"/>
    <n v="0"/>
    <n v="10.55979160408142"/>
    <n v="1.6503862068323198"/>
    <n v="0.29469388751438702"/>
    <n v="0"/>
    <n v="0"/>
    <n v="1.40261994689425"/>
    <n v="0.14924004379243611"/>
    <n v="-4.8352236999999999E-2"/>
    <n v="3.3707488086273898"/>
    <n v="-7.4310540090000003"/>
    <n v="0.275706163"/>
    <n v="0"/>
    <n v="0.11226800000000001"/>
    <n v="0.44952300000000001"/>
    <n v="1.5543675644600765"/>
    <n v="0.36691188600713698"/>
  </r>
  <r>
    <x v="5227"/>
    <n v="9.5257920811013364"/>
    <n v="0"/>
    <n v="12.81856464454482"/>
    <n v="0.91707693249414046"/>
    <n v="0.29463843113391303"/>
    <n v="0"/>
    <n v="0"/>
    <n v="1.8910226309007101"/>
    <n v="0.19147885327822578"/>
    <n v="-8.8206819999999998E-3"/>
    <n v="2.6641484707495229"/>
    <n v="-9.2423171999999987"/>
    <n v="0.25112606799999998"/>
    <n v="0"/>
    <n v="0.11226800000000001"/>
    <n v="0.44952300000000001"/>
    <n v="1.9128941559302119"/>
    <n v="0.36691188600713698"/>
  </r>
  <r>
    <x v="5228"/>
    <n v="9.1736406000340338"/>
    <n v="0"/>
    <n v="12.97991253804579"/>
    <n v="0.73539896672329741"/>
    <n v="0.29483132622337299"/>
    <n v="0"/>
    <n v="0"/>
    <n v="2"/>
    <n v="0.207844565591466"/>
    <n v="0"/>
    <n v="2.3957213164501101"/>
    <n v="-9.4400681129999988"/>
    <n v="0.240569018"/>
    <n v="0"/>
    <n v="0.11226800000000001"/>
    <n v="0.44952300000000001"/>
    <n v="2.0020574579205404"/>
    <n v="0.36691188600713698"/>
  </r>
  <r>
    <x v="5229"/>
    <n v="8.017689325201335"/>
    <n v="0"/>
    <n v="11.444250588407771"/>
    <n v="0.65448408754502618"/>
    <n v="0.29575127841799798"/>
    <n v="0"/>
    <n v="0"/>
    <n v="2"/>
    <n v="0.23895179010822229"/>
    <n v="0"/>
    <n v="1.89931461072232"/>
    <n v="-8.5150630300000003"/>
    <n v="0.21783570400000002"/>
    <n v="0"/>
    <n v="0.11226800000000001"/>
    <n v="0.44952300000000001"/>
    <n v="2.0020574579205404"/>
    <n v="0.36691188600713698"/>
  </r>
  <r>
    <x v="5230"/>
    <n v="6.1118478706439152"/>
    <n v="0"/>
    <n v="8.9123720674347329"/>
    <n v="0.52107800512768176"/>
    <n v="0.29726802316930301"/>
    <n v="0"/>
    <n v="0"/>
    <n v="2"/>
    <n v="0.29023893284144475"/>
    <n v="0"/>
    <n v="1.08087831607075"/>
    <n v="-6.9899874739999994"/>
    <n v="0.18035480500000001"/>
    <n v="0"/>
    <n v="0.11226800000000001"/>
    <n v="0.44952300000000001"/>
    <n v="1.9557827096449183"/>
    <n v="0.36691188600713698"/>
  </r>
  <r>
    <x v="5231"/>
    <n v="4.9558965968112263"/>
    <n v="0"/>
    <n v="7.3767101177967165"/>
    <n v="0.44016312594941115"/>
    <n v="0.29818797536392799"/>
    <n v="0"/>
    <n v="0"/>
    <n v="2"/>
    <n v="0.32134615735820105"/>
    <n v="0"/>
    <n v="0.58447161034297002"/>
    <n v="-6.0649823899999999"/>
    <n v="0.15762149100000003"/>
    <n v="0"/>
    <n v="0.11226800000000001"/>
    <n v="0.44952300000000001"/>
    <n v="1.9557827096449183"/>
    <n v="0.36691188600713698"/>
  </r>
  <r>
    <x v="5232"/>
    <n v="4.6979690034261115"/>
    <n v="0"/>
    <n v="7.0340576210401196"/>
    <n v="0.42210857599997298"/>
    <n v="0.29839324444444398"/>
    <n v="0"/>
    <n v="0"/>
    <n v="2"/>
    <n v="0.32828711734639848"/>
    <n v="0"/>
    <n v="0.47370830259517499"/>
    <n v="-5.8585858579999996"/>
    <n v="0.15254900200000002"/>
    <n v="0"/>
    <n v="0.11226800000000001"/>
    <n v="0.44952300000000001"/>
    <n v="1.9557827096449183"/>
    <n v="0.36691188600713698"/>
  </r>
  <r>
    <x v="5233"/>
    <n v="4.7093339182077019"/>
    <n v="0"/>
    <n v="6.9300719360775993"/>
    <n v="0.43843717471751226"/>
    <n v="0.29818146542250401"/>
    <n v="0"/>
    <n v="0"/>
    <n v="2"/>
    <n v="0.31390921295939955"/>
    <n v="0"/>
    <n v="0.53668227803068802"/>
    <n v="-5.8079481490000004"/>
    <n v="0.16273693300000003"/>
    <n v="0"/>
    <n v="0.11226800000000001"/>
    <n v="0.44952300000000001"/>
    <n v="1.9814183110129913"/>
    <n v="0.36691188600713698"/>
  </r>
  <r>
    <x v="5234"/>
    <n v="4.7602679345973966"/>
    <n v="0"/>
    <n v="6.4640404283094197"/>
    <n v="0.5116168771238423"/>
    <n v="0.29723233769454999"/>
    <n v="0"/>
    <n v="0"/>
    <n v="2"/>
    <n v="0.24947191601382041"/>
    <n v="0"/>
    <n v="0.81891205545576395"/>
    <n v="-5.5810056799999996"/>
    <n v="0.20839606800000002"/>
    <n v="0"/>
    <n v="0.11226800000000001"/>
    <n v="0.44952300000000001"/>
    <n v="1.9653447393377312"/>
    <n v="0.36691188600713698"/>
  </r>
  <r>
    <x v="5235"/>
    <n v="4.8442439309557468"/>
    <n v="0"/>
    <n v="5.6956843686355496"/>
    <n v="0.63226980906466346"/>
    <n v="0.29566749062086201"/>
    <n v="0"/>
    <n v="0"/>
    <n v="2"/>
    <n v="0.14323277391322339"/>
    <n v="0"/>
    <n v="1.28423029272145"/>
    <n v="-5.2068408040000005"/>
    <n v="0.28367525800000004"/>
    <n v="0"/>
    <n v="0.11226800000000001"/>
    <n v="0.44952300000000001"/>
    <n v="1.9653447393377312"/>
    <n v="0.36691188600713698"/>
  </r>
  <r>
    <x v="5236"/>
    <n v="5.0856015326517561"/>
    <n v="0"/>
    <n v="5.1810944526825402"/>
    <n v="0.96810434740682916"/>
    <n v="0.29494305215203298"/>
    <n v="0"/>
    <n v="0"/>
    <n v="1.8910226309007101"/>
    <n v="8.0470639509936909E-2"/>
    <n v="0"/>
    <n v="1.7005024549997076"/>
    <n v="-5.0305360449999998"/>
    <n v="0.33336648299999999"/>
    <n v="0"/>
    <n v="0.11226800000000001"/>
    <n v="0.44952300000000001"/>
    <n v="1.8761814373474031"/>
    <n v="0.36691188600713698"/>
  </r>
  <r>
    <x v="5237"/>
    <n v="5.9503857518891383"/>
    <n v="0"/>
    <n v="4.8594850804849941"/>
    <n v="2.161570253609435"/>
    <n v="0.29573826052693503"/>
    <n v="0"/>
    <n v="0"/>
    <n v="1.40261994689425"/>
    <n v="7.3600292779770496E-2"/>
    <n v="0"/>
    <n v="2.364212721593753"/>
    <n v="-5.2068408040000005"/>
    <n v="0.36162498200000004"/>
    <n v="0"/>
    <n v="0.11226800000000001"/>
    <n v="0.44952300000000001"/>
    <n v="1.4765792413421175"/>
    <n v="0.36691188600713698"/>
  </r>
  <r>
    <x v="5238"/>
    <n v="7.7527633813699577"/>
    <n v="0"/>
    <n v="4.3361074456442692"/>
    <n v="4.6094717311133087"/>
    <n v="0.29761590859081999"/>
    <n v="0"/>
    <n v="0"/>
    <n v="0.59738005310575304"/>
    <n v="8.1420954736895895E-2"/>
    <n v="-2.9190497999999999E-2"/>
    <n v="3.3604175841789106"/>
    <n v="-5.5004597979999996"/>
    <n v="0.38686110600000001"/>
    <n v="0"/>
    <n v="0.11226800000000001"/>
    <n v="0.44952300000000001"/>
    <n v="0.84998570408066509"/>
    <n v="0.36691188600713698"/>
  </r>
  <r>
    <x v="5239"/>
    <n v="10.377915702865684"/>
    <n v="0"/>
    <n v="3.3809015672121268"/>
    <n v="8.0594087344404546"/>
    <n v="0.29959724442732999"/>
    <n v="0"/>
    <n v="0"/>
    <n v="0.108977369099286"/>
    <n v="6.8504522917493302E-2"/>
    <n v="-0.160013233"/>
    <n v="3.9869601637689946"/>
    <n v="-5.3664206659999998"/>
    <n v="0.38450768600000002"/>
    <n v="0"/>
    <n v="0.11226800000000001"/>
    <n v="0.44952300000000001"/>
    <n v="0.45038350807537392"/>
    <n v="0.36691188600713698"/>
  </r>
  <r>
    <x v="5240"/>
    <n v="13.662898565113698"/>
    <n v="0"/>
    <n v="2.092105576923081"/>
    <n v="12.273926190823563"/>
    <n v="0.30100482163151099"/>
    <n v="0"/>
    <n v="0"/>
    <n v="0"/>
    <n v="3.5878236286370199E-2"/>
    <n v="-0.39176034300000001"/>
    <n v="3.9349636614491739"/>
    <n v="-4.5832195789999997"/>
    <n v="0.35429571999999998"/>
    <n v="0"/>
    <n v="0.11226800000000001"/>
    <n v="0.44952300000000001"/>
    <n v="0.36122020608504901"/>
    <n v="0.36691188600713698"/>
  </r>
  <r>
    <x v="5241"/>
    <n v="16.212049420668706"/>
    <n v="0"/>
    <n v="1.2462003633006797"/>
    <n v="15.463900945992162"/>
    <n v="0.30008099076536299"/>
    <n v="0"/>
    <n v="0"/>
    <n v="0"/>
    <n v="1.2639820956753299E-2"/>
    <n v="-0.59454503999999997"/>
    <n v="2.9363173896537482"/>
    <n v="-3.1525450500000001"/>
    <n v="0.33131453"/>
    <n v="0"/>
    <n v="0.11226800000000001"/>
    <n v="0.44952300000000001"/>
    <n v="0.36122020608504901"/>
    <n v="0.36691188600713698"/>
  </r>
  <r>
    <x v="5242"/>
    <n v="17.889121819702819"/>
    <n v="0"/>
    <n v="0.90302905943343692"/>
    <n v="17.483197135378074"/>
    <n v="0.29716882869164601"/>
    <n v="0"/>
    <n v="0"/>
    <n v="0"/>
    <n v="3.44240914477248E-3"/>
    <n v="-0.74238075400000003"/>
    <n v="1.25303882405489"/>
    <n v="-1.3083736829999999"/>
    <n v="0.32254121099999999"/>
    <n v="0"/>
    <n v="0.11226800000000001"/>
    <n v="0.44952300000000001"/>
    <n v="0.54594701823348102"/>
    <n v="0.36691188600713698"/>
  </r>
  <r>
    <x v="5243"/>
    <n v="18.666539658217825"/>
    <n v="0"/>
    <n v="0.79470603700817177"/>
    <n v="18.400372194704516"/>
    <n v="0.29527064938582998"/>
    <n v="0"/>
    <n v="0"/>
    <n v="0"/>
    <n v="6.2798329139091003E-4"/>
    <n v="-0.81434271599999997"/>
    <n v="0.22858626382791461"/>
    <n v="-0.23868075399999999"/>
    <n v="0.31998401100000001"/>
    <n v="0"/>
    <n v="0.11226800000000001"/>
    <n v="0.44952300000000001"/>
    <n v="0.54594701823348102"/>
    <n v="0.36691188600713698"/>
  </r>
  <r>
    <x v="5244"/>
    <n v="18.682868358173568"/>
    <n v="0"/>
    <n v="0.77171900355386036"/>
    <n v="18.226493391254731"/>
    <n v="0.29488195141162399"/>
    <n v="0"/>
    <n v="0"/>
    <n v="0"/>
    <n v="2.803034119673262E-3"/>
    <n v="-0.7851522179999999"/>
    <n v="0.20160813283367901"/>
    <n v="-2.9484936999999999E-2"/>
    <n v="0.31951109"/>
    <n v="0"/>
    <n v="0.11226800000000001"/>
    <n v="0.44952300000000001"/>
    <n v="0.59222758158188404"/>
    <n v="0.36691188600713698"/>
  </r>
  <r>
    <x v="5245"/>
    <n v="17.978630678329093"/>
    <n v="0"/>
    <n v="0.77702128938746018"/>
    <n v="16.530047598943618"/>
    <n v="0.29503810725477497"/>
    <n v="0"/>
    <n v="0"/>
    <n v="0"/>
    <n v="1.5365361497597549E-2"/>
    <n v="-0.582367521"/>
    <n v="1.1051530982456399"/>
    <n v="-0.161627256"/>
    <n v="0.31994880599999997"/>
    <n v="0"/>
    <n v="0.11226800000000001"/>
    <n v="0.44952300000000001"/>
    <n v="0.59222758158188404"/>
    <n v="0.36691188600713698"/>
  </r>
  <r>
    <x v="5246"/>
    <n v="16.817539033719576"/>
    <n v="0"/>
    <n v="0.78576328082464997"/>
    <n v="13.733081336570564"/>
    <n v="0.29529556471492202"/>
    <n v="0"/>
    <n v="0"/>
    <n v="0"/>
    <n v="3.6077137855079995E-2"/>
    <n v="-0.24803207900000002"/>
    <n v="2.5948469017543601"/>
    <n v="-0.379493109"/>
    <n v="0.32067047800000004"/>
    <n v="0"/>
    <n v="0.11226800000000001"/>
    <n v="0.44952300000000001"/>
    <n v="0.40706708598560898"/>
    <n v="0.36691188600713698"/>
  </r>
  <r>
    <x v="5247"/>
    <n v="15.852008561717186"/>
    <n v="0"/>
    <n v="0.9698256324471215"/>
    <n v="11.606078718708211"/>
    <n v="0.29541720668225202"/>
    <n v="0"/>
    <n v="0"/>
    <n v="0"/>
    <n v="4.7358651978890297E-2"/>
    <n v="-5.4068063999999999E-2"/>
    <n v="3.5910226309007127"/>
    <n v="-0.60362621500000002"/>
    <n v="0.32247535300000002"/>
    <n v="0"/>
    <n v="0.11226800000000001"/>
    <n v="0.44952300000000001"/>
    <n v="0.40706708598560898"/>
    <n v="0.36691188600713698"/>
  </r>
  <r>
    <x v="5248"/>
    <n v="14.429614957549834"/>
    <n v="0"/>
    <n v="2.2761561545584934"/>
    <n v="9.1343052623328482"/>
    <n v="0.29528499530944302"/>
    <n v="0"/>
    <n v="0"/>
    <n v="0.108977369099286"/>
    <n v="5.3846231661499704E-2"/>
    <n v="-3.9531555000000003E-2"/>
    <n v="4.0501091985882667"/>
    <n v="-1.4495326989999999"/>
    <n v="0.323215639"/>
    <n v="0"/>
    <n v="0.11226800000000001"/>
    <n v="0.44952300000000001"/>
    <n v="0.49623038797593388"/>
    <n v="0.36691188600713698"/>
  </r>
  <r>
    <x v="5249"/>
    <n v="12.076625690710044"/>
    <n v="0"/>
    <n v="5.8557973488299062"/>
    <n v="5.2195874502190369"/>
    <n v="0.29497451396433499"/>
    <n v="0"/>
    <n v="0"/>
    <n v="0.59738005310575304"/>
    <n v="8.6621040160386492E-2"/>
    <n v="-6.5176515000000004E-2"/>
    <n v="4.0279627704306211"/>
    <n v="-3.9405209709999998"/>
    <n v="0.308737553"/>
    <n v="0"/>
    <n v="0.11226800000000001"/>
    <n v="0.44952300000000001"/>
    <n v="0.89583258398122512"/>
    <n v="0.36691188600713698"/>
  </r>
  <r>
    <x v="5250"/>
    <n v="10.209367042900109"/>
    <n v="0"/>
    <n v="10.381031538292545"/>
    <n v="2.080943032383562"/>
    <n v="0.29472840139020801"/>
    <n v="0"/>
    <n v="0"/>
    <n v="1.40261994689425"/>
    <n v="0.15052085704655019"/>
    <n v="-3.9531555000000003E-2"/>
    <n v="3.278118044892997"/>
    <n v="-7.3390632230000001"/>
    <n v="0.27433900500000002"/>
    <n v="0"/>
    <n v="0.11226800000000001"/>
    <n v="0.44952300000000001"/>
    <n v="1.5917708054989694"/>
    <n v="0.36691188600713698"/>
  </r>
  <r>
    <x v="5251"/>
    <n v="9.5257920811013364"/>
    <n v="0"/>
    <n v="12.81856464454482"/>
    <n v="0.91707693249414046"/>
    <n v="0.29463843113391303"/>
    <n v="0"/>
    <n v="0"/>
    <n v="1.8910226309007101"/>
    <n v="0.19147885327822578"/>
    <n v="-8.8206819999999998E-3"/>
    <n v="2.6641484707495229"/>
    <n v="-9.2423171999999987"/>
    <n v="0.25112606799999998"/>
    <n v="0"/>
    <n v="0.11226800000000001"/>
    <n v="0.44952300000000001"/>
    <n v="1.9128941559302119"/>
    <n v="0.36691188600713698"/>
  </r>
  <r>
    <x v="5252"/>
    <n v="9.1736406000340338"/>
    <n v="0"/>
    <n v="12.97991253804579"/>
    <n v="0.73539896672329741"/>
    <n v="0.29483132622337299"/>
    <n v="0"/>
    <n v="0"/>
    <n v="2"/>
    <n v="0.207844565591466"/>
    <n v="0"/>
    <n v="2.3957213164501101"/>
    <n v="-9.4400681129999988"/>
    <n v="0.240569018"/>
    <n v="0"/>
    <n v="0.11226800000000001"/>
    <n v="0.44952300000000001"/>
    <n v="2.0020574579205404"/>
    <n v="0.36691188600713698"/>
  </r>
  <r>
    <x v="5253"/>
    <n v="8.017689325201335"/>
    <n v="0"/>
    <n v="11.444250588407771"/>
    <n v="0.65448408754502618"/>
    <n v="0.29575127841799798"/>
    <n v="0"/>
    <n v="0"/>
    <n v="2"/>
    <n v="0.23895179010822229"/>
    <n v="0"/>
    <n v="1.89931461072232"/>
    <n v="-8.5150630300000003"/>
    <n v="0.21783570400000002"/>
    <n v="0"/>
    <n v="0.11226800000000001"/>
    <n v="0.44952300000000001"/>
    <n v="2.0020574579205404"/>
    <n v="0.36691188600713698"/>
  </r>
  <r>
    <x v="5254"/>
    <n v="6.1118478706439152"/>
    <n v="0"/>
    <n v="8.9123720674347329"/>
    <n v="0.52107800512768176"/>
    <n v="0.29726802316930301"/>
    <n v="0"/>
    <n v="0"/>
    <n v="2"/>
    <n v="0.29023893284144475"/>
    <n v="0"/>
    <n v="1.08087831607075"/>
    <n v="-6.9899874739999994"/>
    <n v="0.18035480500000001"/>
    <n v="0"/>
    <n v="0.11226800000000001"/>
    <n v="0.44952300000000001"/>
    <n v="2.0020322760024021"/>
    <n v="0.36691188600713698"/>
  </r>
  <r>
    <x v="5255"/>
    <n v="4.9558965968112263"/>
    <n v="0"/>
    <n v="7.3767101177967165"/>
    <n v="0.44016312594941115"/>
    <n v="0.29818797536392799"/>
    <n v="0"/>
    <n v="0"/>
    <n v="2"/>
    <n v="0.32134615735820105"/>
    <n v="0"/>
    <n v="0.58447161034297002"/>
    <n v="-6.0649823899999999"/>
    <n v="0.15762149100000003"/>
    <n v="0"/>
    <n v="0.11226800000000001"/>
    <n v="0.44952300000000001"/>
    <n v="2.0020322760024021"/>
    <n v="0.36691188600713698"/>
  </r>
  <r>
    <x v="5256"/>
    <n v="4.7093339182077019"/>
    <n v="0"/>
    <n v="6.9300719360775993"/>
    <n v="0.43843717471751226"/>
    <n v="0.29818146542250401"/>
    <n v="0"/>
    <n v="0"/>
    <n v="2"/>
    <n v="0.31390921295939955"/>
    <n v="0"/>
    <n v="0.53668227803068802"/>
    <n v="-5.8079481490000004"/>
    <n v="0.16273693300000003"/>
    <n v="0"/>
    <n v="0.11226800000000001"/>
    <n v="0.44952300000000001"/>
    <n v="2.0020322760024021"/>
    <n v="0.36691188600713698"/>
  </r>
  <r>
    <x v="5257"/>
    <n v="4.7602679345973966"/>
    <n v="0"/>
    <n v="6.4640404283094197"/>
    <n v="0.5116168771238423"/>
    <n v="0.29723233769454999"/>
    <n v="0"/>
    <n v="0"/>
    <n v="2"/>
    <n v="0.24947191601382041"/>
    <n v="0"/>
    <n v="0.81891205545576395"/>
    <n v="-5.5810056799999996"/>
    <n v="0.20839606800000002"/>
    <n v="0"/>
    <n v="0.11226800000000001"/>
    <n v="0.44952300000000001"/>
    <n v="1.9814183110129913"/>
    <n v="0.36691188600713698"/>
  </r>
  <r>
    <x v="5258"/>
    <n v="4.8442439309557468"/>
    <n v="0"/>
    <n v="5.6956843686355496"/>
    <n v="0.63226980906466346"/>
    <n v="0.29566749062086201"/>
    <n v="0"/>
    <n v="0"/>
    <n v="2"/>
    <n v="0.14323277391322339"/>
    <n v="0"/>
    <n v="1.28423029272145"/>
    <n v="-5.2068408040000005"/>
    <n v="0.28367525800000004"/>
    <n v="0"/>
    <n v="0.11226800000000001"/>
    <n v="0.44952300000000001"/>
    <n v="1.9653447393377312"/>
    <n v="0.36691188600713698"/>
  </r>
  <r>
    <x v="5259"/>
    <n v="4.8951779483454452"/>
    <n v="0"/>
    <n v="5.22965286086737"/>
    <n v="0.705449511470994"/>
    <n v="0.29471836289290798"/>
    <n v="0"/>
    <n v="0"/>
    <n v="2"/>
    <n v="7.8795476967644301E-2"/>
    <n v="0"/>
    <n v="1.5664600701465301"/>
    <n v="-4.9798983339999996"/>
    <n v="0.329334393"/>
    <n v="0"/>
    <n v="0.11226800000000001"/>
    <n v="0.44952300000000001"/>
    <n v="1.9653447393377312"/>
    <n v="0.36691188600713698"/>
  </r>
  <r>
    <x v="5260"/>
    <n v="5.0969664494333262"/>
    <n v="0"/>
    <n v="5.0771087677200004"/>
    <n v="0.98443294612436727"/>
    <n v="0.29473127313009301"/>
    <n v="0"/>
    <n v="0"/>
    <n v="1.8910226309007101"/>
    <n v="6.6092735122937896E-2"/>
    <n v="0"/>
    <n v="1.7634764304352177"/>
    <n v="-4.9798983339999996"/>
    <n v="0.343554413"/>
    <n v="0"/>
    <n v="0.11226800000000001"/>
    <n v="0.44952300000000001"/>
    <n v="1.9379398797309539"/>
    <n v="0.36691188600713698"/>
  </r>
  <r>
    <x v="5261"/>
    <n v="5.9503857518891383"/>
    <n v="0"/>
    <n v="4.8594850804849941"/>
    <n v="2.161570253609435"/>
    <n v="0.29573826052693503"/>
    <n v="0"/>
    <n v="0"/>
    <n v="1.40261994689425"/>
    <n v="7.3600292779770496E-2"/>
    <n v="0"/>
    <n v="2.364212721593753"/>
    <n v="-5.2068408040000005"/>
    <n v="0.36162498200000004"/>
    <n v="0"/>
    <n v="0.11226800000000001"/>
    <n v="0.44952300000000001"/>
    <n v="1.5383376837256684"/>
    <n v="0.36691188600713698"/>
  </r>
  <r>
    <x v="5262"/>
    <n v="7.7527633813699577"/>
    <n v="0"/>
    <n v="4.3361074456442692"/>
    <n v="4.6094717311133087"/>
    <n v="0.29761590859081999"/>
    <n v="0"/>
    <n v="0"/>
    <n v="0.59738005310575304"/>
    <n v="8.1420954736895895E-2"/>
    <n v="-2.9190497999999999E-2"/>
    <n v="3.3604175841789106"/>
    <n v="-5.5004597979999996"/>
    <n v="0.38686110600000001"/>
    <n v="0"/>
    <n v="0.11226800000000001"/>
    <n v="0.44952300000000001"/>
    <n v="0.87950504335326207"/>
    <n v="0.36691188600713698"/>
  </r>
  <r>
    <x v="5263"/>
    <n v="10.377915702865684"/>
    <n v="0"/>
    <n v="3.3809015672121268"/>
    <n v="8.0594087344404546"/>
    <n v="0.29959724442732999"/>
    <n v="0"/>
    <n v="0"/>
    <n v="0.108977369099286"/>
    <n v="6.8504522917493302E-2"/>
    <n v="-0.160013233"/>
    <n v="3.9869601637689946"/>
    <n v="-5.3664206659999998"/>
    <n v="0.38450768600000002"/>
    <n v="0"/>
    <n v="0.11226800000000001"/>
    <n v="0.44952300000000001"/>
    <n v="0.4799028473479709"/>
    <n v="0.36691188600713698"/>
  </r>
  <r>
    <x v="5264"/>
    <n v="13.662898565113698"/>
    <n v="0"/>
    <n v="2.092105576923081"/>
    <n v="12.273926190823563"/>
    <n v="0.30100482163151099"/>
    <n v="0"/>
    <n v="0"/>
    <n v="0"/>
    <n v="3.5878236286370199E-2"/>
    <n v="-0.39176034300000001"/>
    <n v="3.9349636614491739"/>
    <n v="-4.5832195789999997"/>
    <n v="0.35429571999999998"/>
    <n v="0"/>
    <n v="0.11226800000000001"/>
    <n v="0.44952300000000001"/>
    <n v="0.39073954535764599"/>
    <n v="0.36691188600713698"/>
  </r>
  <r>
    <x v="5265"/>
    <n v="16.212049420668706"/>
    <n v="0"/>
    <n v="1.2462003633006797"/>
    <n v="15.463900945992162"/>
    <n v="0.30008099076536299"/>
    <n v="0"/>
    <n v="0"/>
    <n v="0"/>
    <n v="1.2639820956753299E-2"/>
    <n v="-0.59454503999999997"/>
    <n v="2.9363173896537482"/>
    <n v="-3.1525450500000001"/>
    <n v="0.33131453"/>
    <n v="0"/>
    <n v="0.11226800000000001"/>
    <n v="0.44952300000000001"/>
    <n v="0.39073954535764599"/>
    <n v="0.36691188600713698"/>
  </r>
  <r>
    <x v="5266"/>
    <n v="17.889121819702819"/>
    <n v="0"/>
    <n v="0.90302905943343692"/>
    <n v="17.483197135378074"/>
    <n v="0.29716882869164601"/>
    <n v="0"/>
    <n v="0"/>
    <n v="0"/>
    <n v="3.44240914477248E-3"/>
    <n v="-0.74238075400000003"/>
    <n v="1.25303882405489"/>
    <n v="-1.3083736829999999"/>
    <n v="0.32254121099999999"/>
    <n v="0"/>
    <n v="0.11226800000000001"/>
    <n v="0.44952300000000001"/>
    <n v="0.56474095604810204"/>
    <n v="0.36691188600713698"/>
  </r>
  <r>
    <x v="5267"/>
    <n v="18.666539658217825"/>
    <n v="0"/>
    <n v="0.79470603700817177"/>
    <n v="18.400372194704516"/>
    <n v="0.29527064938582998"/>
    <n v="0"/>
    <n v="0"/>
    <n v="0"/>
    <n v="6.2798329139091003E-4"/>
    <n v="-0.81434271599999997"/>
    <n v="0.22858626382791461"/>
    <n v="-0.23868075399999999"/>
    <n v="0.31998401100000001"/>
    <n v="0"/>
    <n v="0.11226800000000001"/>
    <n v="0.44952300000000001"/>
    <n v="0.56474095604810204"/>
    <n v="0.36691188600713698"/>
  </r>
  <r>
    <x v="5268"/>
    <n v="18.682868358173568"/>
    <n v="0"/>
    <n v="0.77171900355386036"/>
    <n v="18.226493391254731"/>
    <n v="0.29488195141162399"/>
    <n v="0"/>
    <n v="0"/>
    <n v="0"/>
    <n v="2.803034119673262E-3"/>
    <n v="-0.7851522179999999"/>
    <n v="0.20160813283367901"/>
    <n v="-2.9484936999999999E-2"/>
    <n v="0.31951109"/>
    <n v="0"/>
    <n v="0.11226800000000001"/>
    <n v="0.44952300000000001"/>
    <n v="0.59222758158188404"/>
    <n v="0.36691188600713698"/>
  </r>
  <r>
    <x v="5269"/>
    <n v="17.978630678329093"/>
    <n v="0"/>
    <n v="0.77702128938746018"/>
    <n v="16.530047598943618"/>
    <n v="0.29503810725477497"/>
    <n v="0"/>
    <n v="0"/>
    <n v="0"/>
    <n v="1.5365361497597549E-2"/>
    <n v="-0.582367521"/>
    <n v="1.1051530982456399"/>
    <n v="-0.161627256"/>
    <n v="0.31994880599999997"/>
    <n v="0"/>
    <n v="0.11226800000000001"/>
    <n v="0.44952300000000001"/>
    <n v="0.59222758158188404"/>
    <n v="0.36691188600713698"/>
  </r>
  <r>
    <x v="5270"/>
    <n v="16.817539033719576"/>
    <n v="0"/>
    <n v="0.78576328082464997"/>
    <n v="13.733081336570564"/>
    <n v="0.29529556471492202"/>
    <n v="0"/>
    <n v="0"/>
    <n v="0"/>
    <n v="3.6077137855079995E-2"/>
    <n v="-0.24803207900000002"/>
    <n v="2.5948469017543601"/>
    <n v="-0.379493109"/>
    <n v="0.32067047800000004"/>
    <n v="0"/>
    <n v="0.11226800000000001"/>
    <n v="0.44952300000000001"/>
    <n v="0.45756567407297299"/>
    <n v="0.36691188600713698"/>
  </r>
  <r>
    <x v="5271"/>
    <n v="15.852008561717186"/>
    <n v="0"/>
    <n v="0.9698256324471215"/>
    <n v="11.606078718708211"/>
    <n v="0.29541720668225202"/>
    <n v="0"/>
    <n v="0"/>
    <n v="0"/>
    <n v="4.7358651978890297E-2"/>
    <n v="-5.4068063999999999E-2"/>
    <n v="3.5910226309007127"/>
    <n v="-0.60362621500000002"/>
    <n v="0.32247535300000002"/>
    <n v="0"/>
    <n v="0.11226800000000001"/>
    <n v="0.44952300000000001"/>
    <n v="0.45756567407297299"/>
    <n v="0.36691188600713698"/>
  </r>
  <r>
    <x v="5272"/>
    <n v="14.429614957549834"/>
    <n v="0"/>
    <n v="2.2761561545584934"/>
    <n v="9.1343052623328482"/>
    <n v="0.29528499530944302"/>
    <n v="0"/>
    <n v="0"/>
    <n v="0.108977369099286"/>
    <n v="5.3846231661499704E-2"/>
    <n v="-3.9531555000000003E-2"/>
    <n v="4.0501091985882667"/>
    <n v="-1.4495326989999999"/>
    <n v="0.323215639"/>
    <n v="0"/>
    <n v="0.11226800000000001"/>
    <n v="0.44952300000000001"/>
    <n v="0.54672897606329784"/>
    <n v="0.36691188600713698"/>
  </r>
  <r>
    <x v="5273"/>
    <n v="12.076625690710044"/>
    <n v="0"/>
    <n v="5.8557973488299062"/>
    <n v="5.2195874502190369"/>
    <n v="0.29497451396433499"/>
    <n v="0"/>
    <n v="0"/>
    <n v="0.59738005310575304"/>
    <n v="8.6621040160386492E-2"/>
    <n v="-6.5176515000000004E-2"/>
    <n v="4.0279627704306211"/>
    <n v="-3.9405209709999998"/>
    <n v="0.308737553"/>
    <n v="0"/>
    <n v="0.11226800000000001"/>
    <n v="0.44952300000000001"/>
    <n v="0.94633117206858908"/>
    <n v="0.36691188600713698"/>
  </r>
  <r>
    <x v="5274"/>
    <n v="10.209367042900109"/>
    <n v="0"/>
    <n v="10.381031538292545"/>
    <n v="2.080943032383562"/>
    <n v="0.29472840139020801"/>
    <n v="0"/>
    <n v="0"/>
    <n v="1.40261994689425"/>
    <n v="0.15052085704655019"/>
    <n v="-3.9531555000000003E-2"/>
    <n v="3.278118044892997"/>
    <n v="-7.3390632230000001"/>
    <n v="0.27433900500000002"/>
    <n v="0"/>
    <n v="0.11226800000000001"/>
    <n v="0.44952300000000001"/>
    <n v="1.5917708054989694"/>
    <n v="0.36691188600713698"/>
  </r>
  <r>
    <x v="5275"/>
    <n v="9.5257920811013364"/>
    <n v="0"/>
    <n v="12.81856464454482"/>
    <n v="0.91707693249414046"/>
    <n v="0.29463843113391303"/>
    <n v="0"/>
    <n v="0"/>
    <n v="1.8910226309007101"/>
    <n v="0.19147885327822578"/>
    <n v="-8.8206819999999998E-3"/>
    <n v="2.6641484707495229"/>
    <n v="-9.2423171999999987"/>
    <n v="0.25112606799999998"/>
    <n v="0"/>
    <n v="0.11226800000000001"/>
    <n v="0.44952300000000001"/>
    <n v="1.9128941559302119"/>
    <n v="0.36691188600713698"/>
  </r>
  <r>
    <x v="5276"/>
    <n v="9.1736406000340338"/>
    <n v="0"/>
    <n v="12.97991253804579"/>
    <n v="0.73539896672329741"/>
    <n v="0.29483132622337299"/>
    <n v="0"/>
    <n v="0"/>
    <n v="2"/>
    <n v="0.207844565591466"/>
    <n v="0"/>
    <n v="2.3957213164501101"/>
    <n v="-9.4400681129999988"/>
    <n v="0.240569018"/>
    <n v="0"/>
    <n v="0.11226800000000001"/>
    <n v="0.44952300000000001"/>
    <n v="2.0020574579205404"/>
    <n v="0.36691188600713698"/>
  </r>
  <r>
    <x v="5277"/>
    <n v="8.017689325201335"/>
    <n v="0"/>
    <n v="11.444250588407771"/>
    <n v="0.65448408754502618"/>
    <n v="0.29575127841799798"/>
    <n v="0"/>
    <n v="0"/>
    <n v="2"/>
    <n v="0.23895179010822229"/>
    <n v="0"/>
    <n v="1.89931461072232"/>
    <n v="-8.5150630300000003"/>
    <n v="0.21783570400000002"/>
    <n v="0"/>
    <n v="0.11226800000000001"/>
    <n v="0.44952300000000001"/>
    <n v="2.0020574579205404"/>
    <n v="0.36691188600713698"/>
  </r>
  <r>
    <x v="5278"/>
    <n v="6.1118478706439152"/>
    <n v="0"/>
    <n v="8.9123720674347329"/>
    <n v="0.52107800512768176"/>
    <n v="0.29726802316930301"/>
    <n v="0"/>
    <n v="0"/>
    <n v="2"/>
    <n v="0.29023893284144475"/>
    <n v="0"/>
    <n v="1.08087831607075"/>
    <n v="-6.9899874739999994"/>
    <n v="0.18035480500000001"/>
    <n v="0"/>
    <n v="0.11226800000000001"/>
    <n v="0.44952300000000001"/>
    <n v="2.0020322760024021"/>
    <n v="0.36691188600713698"/>
  </r>
  <r>
    <x v="5279"/>
    <n v="4.9558965968112263"/>
    <n v="0"/>
    <n v="7.3767101177967165"/>
    <n v="0.44016312594941115"/>
    <n v="0.29818797536392799"/>
    <n v="0"/>
    <n v="0"/>
    <n v="2"/>
    <n v="0.32134615735820105"/>
    <n v="0"/>
    <n v="0.58447161034297002"/>
    <n v="-6.0649823899999999"/>
    <n v="0.15762149100000003"/>
    <n v="0"/>
    <n v="0.11226800000000001"/>
    <n v="0.44952300000000001"/>
    <n v="2.0020322760024021"/>
    <n v="0.36691188600713698"/>
  </r>
  <r>
    <x v="5280"/>
    <n v="4.7093339182077019"/>
    <n v="0"/>
    <n v="6.9300719360775993"/>
    <n v="0.43843717471751226"/>
    <n v="0.29818146542250401"/>
    <n v="0"/>
    <n v="0"/>
    <n v="2"/>
    <n v="0.31390921295939955"/>
    <n v="0"/>
    <n v="0.53668227803068802"/>
    <n v="-5.8079481490000004"/>
    <n v="0.16273693300000003"/>
    <n v="0"/>
    <n v="0.11226800000000001"/>
    <n v="0.44952300000000001"/>
    <n v="2.0020322760024021"/>
    <n v="0.36691188600713698"/>
  </r>
  <r>
    <x v="5281"/>
    <n v="4.7602679345973966"/>
    <n v="0"/>
    <n v="6.4640404283094197"/>
    <n v="0.5116168771238423"/>
    <n v="0.29723233769454999"/>
    <n v="0"/>
    <n v="0"/>
    <n v="2"/>
    <n v="0.24947191601382041"/>
    <n v="0"/>
    <n v="0.81891205545576395"/>
    <n v="-5.5810056799999996"/>
    <n v="0.20839606800000002"/>
    <n v="0"/>
    <n v="0.11226800000000001"/>
    <n v="0.44952300000000001"/>
    <n v="1.9814183110129913"/>
    <n v="0.36691188600713698"/>
  </r>
  <r>
    <x v="5282"/>
    <n v="4.8442439309557468"/>
    <n v="0"/>
    <n v="5.6956843686355496"/>
    <n v="0.63226980906466346"/>
    <n v="0.29566749062086201"/>
    <n v="0"/>
    <n v="0"/>
    <n v="2"/>
    <n v="0.14323277391322339"/>
    <n v="0"/>
    <n v="1.28423029272145"/>
    <n v="-5.2068408040000005"/>
    <n v="0.28367525800000004"/>
    <n v="0"/>
    <n v="0.11226800000000001"/>
    <n v="0.44952300000000001"/>
    <n v="1.9653447393377312"/>
    <n v="0.36691188600713698"/>
  </r>
  <r>
    <x v="5283"/>
    <n v="4.8951779483454452"/>
    <n v="0"/>
    <n v="5.22965286086737"/>
    <n v="0.705449511470994"/>
    <n v="0.29471836289290798"/>
    <n v="0"/>
    <n v="0"/>
    <n v="2"/>
    <n v="7.8795476967644301E-2"/>
    <n v="0"/>
    <n v="1.5664600701465301"/>
    <n v="-4.9798983339999996"/>
    <n v="0.329334393"/>
    <n v="0"/>
    <n v="0.11226800000000001"/>
    <n v="0.44952300000000001"/>
    <n v="1.9653447393377312"/>
    <n v="0.36691188600713698"/>
  </r>
  <r>
    <x v="5284"/>
    <n v="5.0969664494333262"/>
    <n v="0"/>
    <n v="5.0771087677200004"/>
    <n v="0.98443294612436727"/>
    <n v="0.29473127313009301"/>
    <n v="0"/>
    <n v="0"/>
    <n v="1.8910226309007101"/>
    <n v="6.6092735122937896E-2"/>
    <n v="0"/>
    <n v="1.7634764304352177"/>
    <n v="-4.9798983339999996"/>
    <n v="0.343554413"/>
    <n v="0"/>
    <n v="0.11226800000000001"/>
    <n v="0.44952300000000001"/>
    <n v="1.8761814373474031"/>
    <n v="0.36691188600713698"/>
  </r>
  <r>
    <x v="5285"/>
    <n v="5.9503857518891383"/>
    <n v="0"/>
    <n v="4.8594850804849941"/>
    <n v="2.161570253609435"/>
    <n v="0.29573826052693503"/>
    <n v="0"/>
    <n v="0"/>
    <n v="1.40261994689425"/>
    <n v="7.3600292779770496E-2"/>
    <n v="0"/>
    <n v="2.364212721593753"/>
    <n v="-5.2068408040000005"/>
    <n v="0.36162498200000004"/>
    <n v="0"/>
    <n v="0.11226800000000001"/>
    <n v="0.44952300000000001"/>
    <n v="1.4765792413421175"/>
    <n v="0.36691188600713698"/>
  </r>
  <r>
    <x v="5286"/>
    <n v="7.7527633813699577"/>
    <n v="0"/>
    <n v="4.3361074456442692"/>
    <n v="4.6094717311133087"/>
    <n v="0.29761590859081999"/>
    <n v="0"/>
    <n v="0"/>
    <n v="0.59738005310575304"/>
    <n v="8.1420954736895895E-2"/>
    <n v="-2.9190497999999999E-2"/>
    <n v="3.3604175841789106"/>
    <n v="-5.5004597979999996"/>
    <n v="0.38686110600000001"/>
    <n v="0"/>
    <n v="0.11226800000000001"/>
    <n v="0.44952300000000001"/>
    <n v="0.84998570408066509"/>
    <n v="0.36691188600713698"/>
  </r>
  <r>
    <x v="5287"/>
    <n v="10.377915702865684"/>
    <n v="0"/>
    <n v="3.3809015672121268"/>
    <n v="8.0594087344404546"/>
    <n v="0.29959724442732999"/>
    <n v="0"/>
    <n v="0"/>
    <n v="0.108977369099286"/>
    <n v="6.8504522917493302E-2"/>
    <n v="-0.160013233"/>
    <n v="3.9869601637689946"/>
    <n v="-5.3664206659999998"/>
    <n v="0.38450768600000002"/>
    <n v="0"/>
    <n v="0.11226800000000001"/>
    <n v="0.44952300000000001"/>
    <n v="0.45038350807537392"/>
    <n v="0.36691188600713698"/>
  </r>
  <r>
    <x v="5288"/>
    <n v="13.662898565113698"/>
    <n v="0"/>
    <n v="2.092105576923081"/>
    <n v="12.273926190823563"/>
    <n v="0.30100482163151099"/>
    <n v="0"/>
    <n v="0"/>
    <n v="0"/>
    <n v="3.5878236286370199E-2"/>
    <n v="-0.39176034300000001"/>
    <n v="3.9349636614491739"/>
    <n v="-4.5832195789999997"/>
    <n v="0.35429571999999998"/>
    <n v="0"/>
    <n v="0.11226800000000001"/>
    <n v="0.44952300000000001"/>
    <n v="0.36122020608504901"/>
    <n v="0.36691188600713698"/>
  </r>
  <r>
    <x v="5289"/>
    <n v="16.212049420668706"/>
    <n v="0"/>
    <n v="1.2462003633006797"/>
    <n v="15.463900945992162"/>
    <n v="0.30008099076536299"/>
    <n v="0"/>
    <n v="0"/>
    <n v="0"/>
    <n v="1.2639820956753299E-2"/>
    <n v="-0.59454503999999997"/>
    <n v="2.9363173896537482"/>
    <n v="-3.1525450500000001"/>
    <n v="0.33131453"/>
    <n v="0"/>
    <n v="0.11226800000000001"/>
    <n v="0.44952300000000001"/>
    <n v="0.36122020608504901"/>
    <n v="0.36691188600713698"/>
  </r>
  <r>
    <x v="5290"/>
    <n v="17.889121819702819"/>
    <n v="0"/>
    <n v="0.90302905943343692"/>
    <n v="17.483197135378074"/>
    <n v="0.29716882869164601"/>
    <n v="0"/>
    <n v="0"/>
    <n v="0"/>
    <n v="3.44240914477248E-3"/>
    <n v="-0.74238075400000003"/>
    <n v="1.25303882405489"/>
    <n v="-1.3083736829999999"/>
    <n v="0.32254121099999999"/>
    <n v="0"/>
    <n v="0.11226800000000001"/>
    <n v="0.44952300000000001"/>
    <n v="0.54594701823348102"/>
    <n v="0.36691188600713698"/>
  </r>
  <r>
    <x v="5291"/>
    <n v="18.666539658217825"/>
    <n v="0"/>
    <n v="0.79470603700817177"/>
    <n v="18.400372194704516"/>
    <n v="0.29527064938582998"/>
    <n v="0"/>
    <n v="0"/>
    <n v="0"/>
    <n v="6.2798329139091003E-4"/>
    <n v="-0.81434271599999997"/>
    <n v="0.22858626382791461"/>
    <n v="-0.23868075399999999"/>
    <n v="0.31998401100000001"/>
    <n v="0"/>
    <n v="0.11226800000000001"/>
    <n v="0.44952300000000001"/>
    <n v="0.54594701823348102"/>
    <n v="0.36691188600713698"/>
  </r>
  <r>
    <x v="5292"/>
    <n v="18.682868358173568"/>
    <n v="0"/>
    <n v="0.77171900355386036"/>
    <n v="18.226493391254731"/>
    <n v="0.29488195141162399"/>
    <n v="0"/>
    <n v="0"/>
    <n v="0"/>
    <n v="2.803034119673262E-3"/>
    <n v="-0.7851522179999999"/>
    <n v="0.20160813283367901"/>
    <n v="-2.9484936999999999E-2"/>
    <n v="0.31951109"/>
    <n v="0"/>
    <n v="0.11226800000000001"/>
    <n v="0.44952300000000001"/>
    <n v="0.59222758158188404"/>
    <n v="0.36691188600713698"/>
  </r>
  <r>
    <x v="5293"/>
    <n v="17.978630678329093"/>
    <n v="0"/>
    <n v="0.77702128938746018"/>
    <n v="16.530047598943618"/>
    <n v="0.29503810725477497"/>
    <n v="0"/>
    <n v="0"/>
    <n v="0"/>
    <n v="1.5365361497597549E-2"/>
    <n v="-0.582367521"/>
    <n v="1.1051530982456399"/>
    <n v="-0.161627256"/>
    <n v="0.31994880599999997"/>
    <n v="0"/>
    <n v="0.11226800000000001"/>
    <n v="0.44952300000000001"/>
    <n v="0.59222758158188404"/>
    <n v="0.36691188600713698"/>
  </r>
  <r>
    <x v="5294"/>
    <n v="16.817539033719576"/>
    <n v="0"/>
    <n v="0.78576328082464997"/>
    <n v="13.733081336570564"/>
    <n v="0.29529556471492202"/>
    <n v="0"/>
    <n v="0"/>
    <n v="0"/>
    <n v="3.6077137855079995E-2"/>
    <n v="-0.24803207900000002"/>
    <n v="2.5948469017543601"/>
    <n v="-0.379493109"/>
    <n v="0.32067047800000004"/>
    <n v="0"/>
    <n v="0.11226800000000001"/>
    <n v="0.44952300000000001"/>
    <n v="0.40706708598560898"/>
    <n v="0.36691188600713698"/>
  </r>
  <r>
    <x v="5295"/>
    <n v="15.852008561717186"/>
    <n v="0"/>
    <n v="0.9698256324471215"/>
    <n v="11.606078718708211"/>
    <n v="0.29541720668225202"/>
    <n v="0"/>
    <n v="0"/>
    <n v="0"/>
    <n v="4.7358651978890297E-2"/>
    <n v="-5.4068063999999999E-2"/>
    <n v="3.5910226309007127"/>
    <n v="-0.60362621500000002"/>
    <n v="0.32247535300000002"/>
    <n v="0"/>
    <n v="0.11226800000000001"/>
    <n v="0.44952300000000001"/>
    <n v="0.40706708598560898"/>
    <n v="0.36691188600713698"/>
  </r>
  <r>
    <x v="5296"/>
    <n v="14.429614957549834"/>
    <n v="0"/>
    <n v="2.2761561545584934"/>
    <n v="9.1343052623328482"/>
    <n v="0.29528499530944302"/>
    <n v="0"/>
    <n v="0"/>
    <n v="0.108977369099286"/>
    <n v="5.3846231661499704E-2"/>
    <n v="-3.9531555000000003E-2"/>
    <n v="4.0501091985882667"/>
    <n v="-1.4495326989999999"/>
    <n v="0.323215639"/>
    <n v="0"/>
    <n v="0.11226800000000001"/>
    <n v="0.44952300000000001"/>
    <n v="0.49623038797593388"/>
    <n v="0.36691188600713698"/>
  </r>
  <r>
    <x v="5297"/>
    <n v="12.076625690710044"/>
    <n v="0"/>
    <n v="5.8557973488299062"/>
    <n v="5.2195874502190369"/>
    <n v="0.29497451396433499"/>
    <n v="0"/>
    <n v="0"/>
    <n v="0.59738005310575304"/>
    <n v="8.6621040160386492E-2"/>
    <n v="-6.5176515000000004E-2"/>
    <n v="4.0279627704306211"/>
    <n v="-3.9405209709999998"/>
    <n v="0.308737553"/>
    <n v="0"/>
    <n v="0.11226800000000001"/>
    <n v="0.44952300000000001"/>
    <n v="0.89583258398122512"/>
    <n v="0.36691188600713698"/>
  </r>
  <r>
    <x v="5298"/>
    <n v="10.209367042900109"/>
    <n v="0"/>
    <n v="10.381031538292545"/>
    <n v="2.080943032383562"/>
    <n v="0.29472840139020801"/>
    <n v="0"/>
    <n v="0"/>
    <n v="1.40261994689425"/>
    <n v="0.15052085704655019"/>
    <n v="-3.9531555000000003E-2"/>
    <n v="3.278118044892997"/>
    <n v="-7.3390632230000001"/>
    <n v="0.27433900500000002"/>
    <n v="0"/>
    <n v="0.11226800000000001"/>
    <n v="0.44952300000000001"/>
    <n v="1.5132919599249264"/>
    <n v="0.36691188600713698"/>
  </r>
  <r>
    <x v="5299"/>
    <n v="9.5257920811013364"/>
    <n v="0"/>
    <n v="12.81856464454482"/>
    <n v="0.91707693249414046"/>
    <n v="0.29463843113391303"/>
    <n v="0"/>
    <n v="0"/>
    <n v="1.8910226309007101"/>
    <n v="0.19147885327822578"/>
    <n v="-8.8206819999999998E-3"/>
    <n v="2.6641484707495229"/>
    <n v="-9.2423171999999987"/>
    <n v="0.25112606799999998"/>
    <n v="0"/>
    <n v="0.11226800000000001"/>
    <n v="0.44952300000000001"/>
    <n v="1.9128941559302119"/>
    <n v="0.36691188600713698"/>
  </r>
  <r>
    <x v="5300"/>
    <n v="9.1736406000340338"/>
    <n v="0"/>
    <n v="12.97991253804579"/>
    <n v="0.73539896672329741"/>
    <n v="0.29483132622337299"/>
    <n v="0"/>
    <n v="0"/>
    <n v="2"/>
    <n v="0.207844565591466"/>
    <n v="0"/>
    <n v="2.3957213164501101"/>
    <n v="-9.4400681129999988"/>
    <n v="0.240569018"/>
    <n v="0"/>
    <n v="0.11226800000000001"/>
    <n v="0.44952300000000001"/>
    <n v="2.0020574579205404"/>
    <n v="0.36691188600713698"/>
  </r>
  <r>
    <x v="5301"/>
    <n v="8.017689325201335"/>
    <n v="0"/>
    <n v="11.444250588407771"/>
    <n v="0.65448408754502618"/>
    <n v="0.29575127841799798"/>
    <n v="0"/>
    <n v="0"/>
    <n v="2"/>
    <n v="0.23895179010822229"/>
    <n v="0"/>
    <n v="1.89931461072232"/>
    <n v="-8.5150630300000003"/>
    <n v="0.21783570400000002"/>
    <n v="0"/>
    <n v="0.11226800000000001"/>
    <n v="0.44952300000000001"/>
    <n v="2.0020574579205404"/>
    <n v="0.36691188600713698"/>
  </r>
  <r>
    <x v="5302"/>
    <n v="6.1118478706439152"/>
    <n v="0"/>
    <n v="8.9123720674347329"/>
    <n v="0.52107800512768176"/>
    <n v="0.29726802316930301"/>
    <n v="0"/>
    <n v="0"/>
    <n v="2"/>
    <n v="0.29023893284144475"/>
    <n v="0"/>
    <n v="1.08087831607075"/>
    <n v="-6.9899874739999994"/>
    <n v="0.18035480500000001"/>
    <n v="0"/>
    <n v="0.11226800000000001"/>
    <n v="0.44952300000000001"/>
    <n v="1.9557827096449183"/>
    <n v="0.36691188600713698"/>
  </r>
  <r>
    <x v="5303"/>
    <n v="4.9558965968112263"/>
    <n v="0"/>
    <n v="7.3767101177967165"/>
    <n v="0.44016312594941115"/>
    <n v="0.29818797536392799"/>
    <n v="0"/>
    <n v="0"/>
    <n v="2"/>
    <n v="0.32134615735820105"/>
    <n v="0"/>
    <n v="0.58447161034297002"/>
    <n v="-6.0649823899999999"/>
    <n v="0.15762149100000003"/>
    <n v="0"/>
    <n v="0.11226800000000001"/>
    <n v="0.44952300000000001"/>
    <n v="1.9557827096449183"/>
    <n v="0.36691188600713698"/>
  </r>
  <r>
    <x v="5304"/>
    <n v="4.7093339182077019"/>
    <n v="0"/>
    <n v="6.9300719360775993"/>
    <n v="0.43843717471751226"/>
    <n v="0.29818146542250401"/>
    <n v="0"/>
    <n v="0"/>
    <n v="2"/>
    <n v="0.31390921295939955"/>
    <n v="0"/>
    <n v="0.53668227803068802"/>
    <n v="-5.8079481490000004"/>
    <n v="0.16273693300000003"/>
    <n v="0"/>
    <n v="0.11226800000000001"/>
    <n v="0.44952300000000001"/>
    <n v="1.9557827096449183"/>
    <n v="0.36691188600713698"/>
  </r>
  <r>
    <x v="5305"/>
    <n v="4.7602679345973966"/>
    <n v="0"/>
    <n v="6.4640404283094197"/>
    <n v="0.5116168771238423"/>
    <n v="0.29723233769454999"/>
    <n v="0"/>
    <n v="0"/>
    <n v="2"/>
    <n v="0.24947191601382041"/>
    <n v="0"/>
    <n v="0.81891205545576395"/>
    <n v="-5.5810056799999996"/>
    <n v="0.20839606800000002"/>
    <n v="0"/>
    <n v="0.11226800000000001"/>
    <n v="0.44952300000000001"/>
    <n v="1.9814183110129913"/>
    <n v="0.36691188600713698"/>
  </r>
  <r>
    <x v="5306"/>
    <n v="4.8442439309557468"/>
    <n v="0"/>
    <n v="5.6956843686355496"/>
    <n v="0.63226980906466346"/>
    <n v="0.29566749062086201"/>
    <n v="0"/>
    <n v="0"/>
    <n v="2"/>
    <n v="0.14323277391322339"/>
    <n v="0"/>
    <n v="1.28423029272145"/>
    <n v="-5.2068408040000005"/>
    <n v="0.28367525800000004"/>
    <n v="0"/>
    <n v="0.11226800000000001"/>
    <n v="0.44952300000000001"/>
    <n v="1.9653447393377312"/>
    <n v="0.36691188600713698"/>
  </r>
  <r>
    <x v="5307"/>
    <n v="4.8951779483454452"/>
    <n v="0"/>
    <n v="5.22965286086737"/>
    <n v="0.705449511470994"/>
    <n v="0.29471836289290798"/>
    <n v="0"/>
    <n v="0"/>
    <n v="2"/>
    <n v="7.8795476967644301E-2"/>
    <n v="0"/>
    <n v="1.5664600701465301"/>
    <n v="-4.9798983339999996"/>
    <n v="0.329334393"/>
    <n v="0"/>
    <n v="0.11226800000000001"/>
    <n v="0.44952300000000001"/>
    <n v="1.9653447393377312"/>
    <n v="0.36691188600713698"/>
  </r>
  <r>
    <x v="5308"/>
    <n v="5.0969664494333262"/>
    <n v="0"/>
    <n v="5.0771087677200004"/>
    <n v="0.98443294612436727"/>
    <n v="0.29473127313009301"/>
    <n v="0"/>
    <n v="0"/>
    <n v="1.8910226309007101"/>
    <n v="6.6092735122937896E-2"/>
    <n v="0"/>
    <n v="1.7634764304352177"/>
    <n v="-4.9798983339999996"/>
    <n v="0.343554413"/>
    <n v="0"/>
    <n v="0.11226800000000001"/>
    <n v="0.44952300000000001"/>
    <n v="1.9084205404583572"/>
    <n v="0.36691188600713698"/>
  </r>
  <r>
    <x v="5309"/>
    <n v="5.9503857518891383"/>
    <n v="0"/>
    <n v="4.8594850804849941"/>
    <n v="2.161570253609435"/>
    <n v="0.29573826052693503"/>
    <n v="0"/>
    <n v="0"/>
    <n v="1.40261994689425"/>
    <n v="7.3600292779770496E-2"/>
    <n v="0"/>
    <n v="2.364212721593753"/>
    <n v="-5.2068408040000005"/>
    <n v="0.36162498200000004"/>
    <n v="0"/>
    <n v="0.11226800000000001"/>
    <n v="0.44952300000000001"/>
    <n v="1.5088183444530716"/>
    <n v="0.36691188600713698"/>
  </r>
  <r>
    <x v="5310"/>
    <n v="7.487801190434884"/>
    <n v="0"/>
    <n v="4.5162805623938169"/>
    <n v="4.1749071619286697"/>
    <n v="0.29743060160269402"/>
    <n v="0"/>
    <n v="0"/>
    <n v="0.59738005310575304"/>
    <n v="8.2598214484881596E-2"/>
    <n v="-2.5859940000000001E-2"/>
    <n v="3.4260702169190678"/>
    <n v="-5.5810056799999996"/>
    <n v="0.388038365"/>
    <n v="0"/>
    <n v="0.11226800000000001"/>
    <n v="0.44952300000000001"/>
    <n v="0.84998570408066509"/>
    <n v="0.36691188600713698"/>
  </r>
  <r>
    <x v="5311"/>
    <n v="8.925475352305174"/>
    <n v="0"/>
    <n v="4.368554570974565"/>
    <n v="5.6772608851848503"/>
    <n v="0.29858144913586099"/>
    <n v="0"/>
    <n v="0"/>
    <n v="0.108977369099286"/>
    <n v="7.4957894810975298E-2"/>
    <n v="-0.141756151"/>
    <n v="4.3468474830996353"/>
    <n v="-5.8079481490000004"/>
    <n v="0.39096105800000003"/>
    <n v="0"/>
    <n v="0.11226800000000001"/>
    <n v="0.44952300000000001"/>
    <n v="0.45038350807537392"/>
    <n v="0.36691188600713698"/>
  </r>
  <r>
    <x v="5312"/>
    <n v="10.099170450191449"/>
    <n v="0"/>
    <n v="4.4108378962391273"/>
    <n v="6.3062358835669254"/>
    <n v="0.29880541879984901"/>
    <n v="0"/>
    <n v="0"/>
    <n v="0"/>
    <n v="5.1375407618304898E-2"/>
    <n v="-0.31579744199999998"/>
    <n v="5.0085482309672402"/>
    <n v="-5.6608349449999995"/>
    <n v="0.36973549699999997"/>
    <n v="0"/>
    <n v="0.11226800000000001"/>
    <n v="0.44952300000000001"/>
    <n v="0.36122020608504901"/>
    <n v="0.36691188600713698"/>
  </r>
  <r>
    <x v="5313"/>
    <n v="10.773050576819506"/>
    <n v="0"/>
    <n v="4.3713820004169435"/>
    <n v="5.8701430271919772"/>
    <n v="0.29788306331680903"/>
    <n v="0"/>
    <n v="0"/>
    <n v="0"/>
    <n v="3.4959112904505402E-2"/>
    <n v="-0.35532899600000001"/>
    <n v="5.3285892059892701"/>
    <n v="-4.7745768369999997"/>
    <n v="0.353319202"/>
    <n v="0"/>
    <n v="0.11226800000000001"/>
    <n v="0.44952300000000001"/>
    <n v="0.36122020608504901"/>
    <n v="0.36691188600713698"/>
  </r>
  <r>
    <x v="5314"/>
    <n v="11.051182540846279"/>
    <n v="0"/>
    <n v="4.206684691917367"/>
    <n v="4.6875218275574335"/>
    <n v="0.296157270481267"/>
    <n v="0"/>
    <n v="0"/>
    <n v="0"/>
    <n v="2.9487897890211098E-2"/>
    <n v="-0.25528490300000001"/>
    <n v="5.4"/>
    <n v="-3.3133842439999999"/>
    <n v="0.34784798699999997"/>
    <n v="0"/>
    <n v="0.11226800000000001"/>
    <n v="0.44952300000000001"/>
    <n v="0.56474095604810204"/>
    <n v="0.36691188600713698"/>
  </r>
  <r>
    <x v="5315"/>
    <n v="11.140807809059835"/>
    <n v="0"/>
    <n v="4.0973311002794173"/>
    <n v="3.926212555411364"/>
    <n v="0.29509105486190201"/>
    <n v="0"/>
    <n v="0"/>
    <n v="0"/>
    <n v="2.8219480507150601E-2"/>
    <n v="-0.17892024600000001"/>
    <n v="5.4"/>
    <n v="-2.427126136"/>
    <n v="0.34657957"/>
    <n v="0"/>
    <n v="0.11226800000000001"/>
    <n v="0.44952300000000001"/>
    <n v="0.56474095604810204"/>
    <n v="0.36691188600713698"/>
  </r>
  <r>
    <x v="5316"/>
    <n v="11.160805909792701"/>
    <n v="0"/>
    <n v="4.0729310158644401"/>
    <n v="3.7563414955949277"/>
    <n v="0.29485315000000001"/>
    <n v="0"/>
    <n v="0"/>
    <n v="0"/>
    <n v="2.7936458333333199E-2"/>
    <n v="-0.161880988"/>
    <n v="5.4"/>
    <n v="-2.2293752219999998"/>
    <n v="0.34629654700000001"/>
    <n v="0"/>
    <n v="0.11226800000000001"/>
    <n v="0.44952300000000001"/>
    <n v="0.40741170123930698"/>
    <n v="0.36691188600713698"/>
  </r>
  <r>
    <x v="5317"/>
    <n v="11.160805909792701"/>
    <n v="0"/>
    <n v="4.0729310158644401"/>
    <n v="3.7563414955949277"/>
    <n v="0.29485315000000001"/>
    <n v="0"/>
    <n v="0"/>
    <n v="0"/>
    <n v="2.7936458333333199E-2"/>
    <n v="-0.161880988"/>
    <n v="5.4"/>
    <n v="-2.2293752219999998"/>
    <n v="0.34629654700000001"/>
    <n v="0"/>
    <n v="0.11226800000000001"/>
    <n v="0.44952300000000001"/>
    <n v="0.40741170123930698"/>
    <n v="0.36691188600713698"/>
  </r>
  <r>
    <x v="5318"/>
    <n v="11.160805909792701"/>
    <n v="0"/>
    <n v="4.0729310158644401"/>
    <n v="3.7563414955949277"/>
    <n v="0.29485315000000001"/>
    <n v="0"/>
    <n v="0"/>
    <n v="0"/>
    <n v="2.7936458333333199E-2"/>
    <n v="-0.161880988"/>
    <n v="5.4"/>
    <n v="-2.2293752219999998"/>
    <n v="0.34629654700000001"/>
    <n v="0"/>
    <n v="0.11226800000000001"/>
    <n v="0.44952300000000001"/>
    <n v="0.40741170123930698"/>
    <n v="0.36691188600713698"/>
  </r>
  <r>
    <x v="5319"/>
    <n v="11.066582021110515"/>
    <n v="0"/>
    <n v="4.5769314061219939"/>
    <n v="3.5927180797735341"/>
    <n v="0.29484077600894398"/>
    <n v="0"/>
    <n v="0"/>
    <n v="0.108977369099286"/>
    <n v="3.7361210658376352E-2"/>
    <n v="-0.15306030600000001"/>
    <n v="5.2423361534483801"/>
    <n v="-2.6335226679999999"/>
    <n v="0.34081198700000004"/>
    <n v="0"/>
    <n v="0.11226800000000001"/>
    <n v="0.44952300000000001"/>
    <n v="0.49657500322963188"/>
    <n v="0.36691188600713698"/>
  </r>
  <r>
    <x v="5320"/>
    <n v="10.644299848469654"/>
    <n v="0"/>
    <n v="6.835704446585404"/>
    <n v="2.8594088054353506"/>
    <n v="0.29478531962846999"/>
    <n v="0"/>
    <n v="0"/>
    <n v="0.59738005310575304"/>
    <n v="7.9600020144165506E-2"/>
    <n v="-0.113528752"/>
    <n v="4.5357358155705105"/>
    <n v="-4.4447858599999996"/>
    <n v="0.31623188999999996"/>
    <n v="0"/>
    <n v="0.11226800000000001"/>
    <n v="0.44952300000000001"/>
    <n v="0.89617719923492301"/>
    <n v="0.36691188600713698"/>
  </r>
  <r>
    <x v="5321"/>
    <n v="9.9480742517422023"/>
    <n v="0"/>
    <n v="10.55979160408142"/>
    <n v="1.6503862068323198"/>
    <n v="0.29469388751438702"/>
    <n v="0"/>
    <n v="0"/>
    <n v="1.40261994689425"/>
    <n v="0.14924004379243611"/>
    <n v="-4.8352236999999999E-2"/>
    <n v="3.3707488086273898"/>
    <n v="-7.4310540090000003"/>
    <n v="0.275706163"/>
    <n v="0"/>
    <n v="0.11226800000000001"/>
    <n v="0.44952300000000001"/>
    <n v="1.5550098396073295"/>
    <n v="0.36691188600713698"/>
  </r>
  <r>
    <x v="5322"/>
    <n v="9.5257920811013364"/>
    <n v="0"/>
    <n v="12.81856464454482"/>
    <n v="0.91707693249414046"/>
    <n v="0.29463843113391303"/>
    <n v="0"/>
    <n v="0"/>
    <n v="1.8910226309007101"/>
    <n v="0.19147885327822578"/>
    <n v="-8.8206819999999998E-3"/>
    <n v="2.6641484707495229"/>
    <n v="-9.2423171999999987"/>
    <n v="0.25112606799999998"/>
    <n v="0"/>
    <n v="0.11226800000000001"/>
    <n v="0.44952300000000001"/>
    <n v="1.9546120356126151"/>
    <n v="0.36691188600713698"/>
  </r>
  <r>
    <x v="5323"/>
    <n v="9.4315681924191406"/>
    <n v="0"/>
    <n v="13.322565034802379"/>
    <n v="0.75345351667273541"/>
    <n v="0.294626057142857"/>
    <n v="0"/>
    <n v="0"/>
    <n v="2"/>
    <n v="0.20090360560326861"/>
    <n v="0"/>
    <n v="2.5064846241979"/>
    <n v="-9.6464646460000001"/>
    <n v="0.24564150600000001"/>
    <n v="0"/>
    <n v="0.11226800000000001"/>
    <n v="0.44952300000000001"/>
    <n v="1.9270918803793633"/>
    <n v="0.36691188600713698"/>
  </r>
  <r>
    <x v="5324"/>
    <n v="9.1736406000340338"/>
    <n v="0"/>
    <n v="12.97991253804579"/>
    <n v="0.73539896672329741"/>
    <n v="0.29483132622337299"/>
    <n v="0"/>
    <n v="0"/>
    <n v="2"/>
    <n v="0.207844565591466"/>
    <n v="0"/>
    <n v="2.3957213164501101"/>
    <n v="-9.4400681129999988"/>
    <n v="0.240569018"/>
    <n v="0"/>
    <n v="0.11226800000000001"/>
    <n v="0.44952300000000001"/>
    <n v="1.9270918803793633"/>
    <n v="0.36691188600713698"/>
  </r>
  <r>
    <x v="5325"/>
    <n v="8.017689325201335"/>
    <n v="0"/>
    <n v="11.444250588407771"/>
    <n v="0.65448408754502618"/>
    <n v="0.29575127841799798"/>
    <n v="0"/>
    <n v="0"/>
    <n v="2"/>
    <n v="0.23895179010822229"/>
    <n v="0"/>
    <n v="1.89931461072232"/>
    <n v="-8.5150630300000003"/>
    <n v="0.21783570400000002"/>
    <n v="0"/>
    <n v="0.11226800000000001"/>
    <n v="0.44952300000000001"/>
    <n v="1.9404620083571962"/>
    <n v="0.36691188600713698"/>
  </r>
  <r>
    <x v="5326"/>
    <n v="6.123212785425495"/>
    <n v="0"/>
    <n v="8.8083863824722055"/>
    <n v="0.53740660384521999"/>
    <n v="0.29705624414736398"/>
    <n v="0"/>
    <n v="0"/>
    <n v="2"/>
    <n v="0.27586102845444593"/>
    <n v="0"/>
    <n v="1.1438522915062601"/>
    <n v="-6.9393497650000002"/>
    <n v="0.19054273600000002"/>
    <n v="0"/>
    <n v="0.11226800000000001"/>
    <n v="0.44952300000000001"/>
    <n v="1.9404620083571962"/>
    <n v="0.36691188600713698"/>
  </r>
  <r>
    <x v="5327"/>
    <n v="5.0181955279824848"/>
    <n v="0"/>
    <n v="6.8066929250659864"/>
    <n v="0.52967142707328052"/>
    <n v="0.29702706861403499"/>
    <n v="0"/>
    <n v="0"/>
    <n v="2"/>
    <n v="0.242530956025623"/>
    <n v="0"/>
    <n v="0.92967536320355904"/>
    <n v="-5.7874022119999999"/>
    <n v="0.21346855600000003"/>
    <n v="0"/>
    <n v="0.11226800000000001"/>
    <n v="0.44952300000000001"/>
    <n v="1.9404620083571962"/>
    <n v="0.36691188600713698"/>
  </r>
  <r>
    <x v="5328"/>
    <n v="4.8442439309557468"/>
    <n v="0"/>
    <n v="5.6956843686355496"/>
    <n v="0.63226980906466346"/>
    <n v="0.29566749062086201"/>
    <n v="0"/>
    <n v="0"/>
    <n v="2"/>
    <n v="0.14323277391322339"/>
    <n v="0"/>
    <n v="1.28423029272145"/>
    <n v="-5.2068408040000005"/>
    <n v="0.28367525800000004"/>
    <n v="0"/>
    <n v="0.11226800000000001"/>
    <n v="0.44952300000000001"/>
    <n v="1.9404620083571962"/>
    <n v="0.36691188600713698"/>
  </r>
  <r>
    <x v="5329"/>
    <n v="4.8951779483454452"/>
    <n v="0"/>
    <n v="5.22965286086737"/>
    <n v="0.705449511470994"/>
    <n v="0.29471836289290798"/>
    <n v="0"/>
    <n v="0"/>
    <n v="2"/>
    <n v="7.8795476967644301E-2"/>
    <n v="0"/>
    <n v="1.5664600701465301"/>
    <n v="-4.9798983339999996"/>
    <n v="0.329334393"/>
    <n v="0"/>
    <n v="0.11226800000000001"/>
    <n v="0.44952300000000001"/>
    <n v="1.9404620083571962"/>
    <n v="0.36691188600713698"/>
  </r>
  <r>
    <x v="5330"/>
    <n v="4.906542862127024"/>
    <n v="0"/>
    <n v="5.1256671759048391"/>
    <n v="0.72177811018853211"/>
    <n v="0.29450658387096801"/>
    <n v="0"/>
    <n v="0"/>
    <n v="2"/>
    <n v="6.4417572580645205E-2"/>
    <n v="0"/>
    <n v="1.62943404558204"/>
    <n v="-4.9292606259999996"/>
    <n v="0.33952232400000004"/>
    <n v="0"/>
    <n v="0.11226800000000001"/>
    <n v="0.44952300000000001"/>
    <n v="1.8854446107119813"/>
    <n v="0.36691188600713698"/>
  </r>
  <r>
    <x v="5331"/>
    <n v="4.906542862127024"/>
    <n v="0"/>
    <n v="5.1256671759048391"/>
    <n v="0.72177811018853211"/>
    <n v="0.29450658387096801"/>
    <n v="0"/>
    <n v="0"/>
    <n v="2"/>
    <n v="6.4417572580645205E-2"/>
    <n v="0"/>
    <n v="1.62943404558204"/>
    <n v="-4.9292606259999996"/>
    <n v="0.33952232400000004"/>
    <n v="0"/>
    <n v="0.11226800000000001"/>
    <n v="0.44952300000000001"/>
    <n v="1.8854446107119813"/>
    <n v="0.36691188600713698"/>
  </r>
  <r>
    <x v="5332"/>
    <n v="5.0969664494333262"/>
    <n v="0"/>
    <n v="5.0771087677200004"/>
    <n v="0.98443294612436727"/>
    <n v="0.29473127313009301"/>
    <n v="0"/>
    <n v="0"/>
    <n v="1.8910226309007101"/>
    <n v="6.6092735122937896E-2"/>
    <n v="0"/>
    <n v="1.7634764304352177"/>
    <n v="-4.9798983339999996"/>
    <n v="0.343554413"/>
    <n v="0"/>
    <n v="0.11226800000000001"/>
    <n v="0.44952300000000001"/>
    <n v="1.7962813087216531"/>
    <n v="0.36691188600713698"/>
  </r>
  <r>
    <x v="5333"/>
    <n v="5.9503857518891383"/>
    <n v="0"/>
    <n v="4.8594850804849941"/>
    <n v="2.161570253609435"/>
    <n v="0.29573826052693503"/>
    <n v="0"/>
    <n v="0"/>
    <n v="1.40261994689425"/>
    <n v="7.3600292779770496E-2"/>
    <n v="0"/>
    <n v="2.364212721593753"/>
    <n v="-5.2068408040000005"/>
    <n v="0.36162498200000004"/>
    <n v="0"/>
    <n v="0.11226800000000001"/>
    <n v="0.44952300000000001"/>
    <n v="1.3966791127163676"/>
    <n v="0.36691188600713698"/>
  </r>
  <r>
    <x v="5334"/>
    <n v="7.3574363101883469"/>
    <n v="0"/>
    <n v="4.5006842783324466"/>
    <n v="4.1023415709947679"/>
    <n v="0.29739850206743701"/>
    <n v="0"/>
    <n v="0"/>
    <n v="0.59738005310575304"/>
    <n v="8.5978162779598202E-2"/>
    <n v="0"/>
    <n v="3.3546594229083428"/>
    <n v="-5.5810056799999996"/>
    <n v="0.39141831400000004"/>
    <n v="0"/>
    <n v="0.11226800000000001"/>
    <n v="0.44952300000000001"/>
    <n v="0.84998570408066509"/>
    <n v="0.36691188600713698"/>
  </r>
  <r>
    <x v="5335"/>
    <n v="8.3967165815016394"/>
    <n v="0"/>
    <n v="4.1702781827156921"/>
    <n v="5.5161055683553544"/>
    <n v="0.29834681113050598"/>
    <n v="0"/>
    <n v="0"/>
    <n v="0.108977369099286"/>
    <n v="8.9053232123198905E-2"/>
    <n v="-4.9029410000000001E-3"/>
    <n v="4.0268065080776037"/>
    <n v="-5.8079481490000004"/>
    <n v="0.40505639500000001"/>
    <n v="0"/>
    <n v="0.11226800000000001"/>
    <n v="0.44952300000000001"/>
    <n v="0.45038350807537392"/>
    <n v="0.36691188600713698"/>
  </r>
  <r>
    <x v="5336"/>
    <n v="9.4201112343483349"/>
    <n v="0"/>
    <n v="3.6162640887587654"/>
    <n v="6.8392476540565852"/>
    <n v="0.298308522342493"/>
    <n v="0"/>
    <n v="0"/>
    <n v="0"/>
    <n v="7.0863360237678502E-2"/>
    <n v="-2.6876401000000001E-2"/>
    <n v="4.4808898679528131"/>
    <n v="-5.8585858579999996"/>
    <n v="0.38922344900000005"/>
    <n v="0"/>
    <n v="0.11226800000000001"/>
    <n v="0.44952300000000001"/>
    <n v="0.36122020608504901"/>
    <n v="0.36691188600713698"/>
  </r>
  <r>
    <x v="5337"/>
    <n v="10.793448348939025"/>
    <n v="0"/>
    <n v="2.7829085466448946"/>
    <n v="8.5876955400510884"/>
    <n v="0.29787494484244897"/>
    <n v="0"/>
    <n v="0"/>
    <n v="0"/>
    <n v="3.8111455433352801E-2"/>
    <n v="-6.3104511000000002E-2"/>
    <n v="5.0085482309672402"/>
    <n v="-5.8585858579999996"/>
    <n v="0.35647154400000003"/>
    <n v="0"/>
    <n v="0.11226800000000001"/>
    <n v="0.44952300000000001"/>
    <n v="0.36122020608504901"/>
    <n v="0.36691188600713698"/>
  </r>
  <r>
    <x v="5338"/>
    <n v="11.626419415479402"/>
    <n v="0"/>
    <n v="2.2774528598727963"/>
    <n v="9.648182789816488"/>
    <n v="0.29761196679531099"/>
    <n v="0"/>
    <n v="0"/>
    <n v="0"/>
    <n v="1.82464210055398E-2"/>
    <n v="-8.5077970000000003E-2"/>
    <n v="5.3285892059892701"/>
    <n v="-5.8585858579999996"/>
    <n v="0.33660650999999997"/>
    <n v="0"/>
    <n v="0.11226800000000001"/>
    <n v="0.44952300000000001"/>
    <n v="0.45791111846831201"/>
    <n v="0.36691188600713698"/>
  </r>
  <r>
    <x v="5339"/>
    <n v="11.812280384336928"/>
    <n v="0"/>
    <n v="2.1646704524910705"/>
    <n v="9.884809479692013"/>
    <n v="0.297553288461538"/>
    <n v="0"/>
    <n v="0"/>
    <n v="0"/>
    <n v="1.3813932692307801E-2"/>
    <n v="-8.9980910999999997E-2"/>
    <n v="5.4"/>
    <n v="-5.8585858579999996"/>
    <n v="0.33217402200000001"/>
    <n v="0"/>
    <n v="0.11226800000000001"/>
    <n v="0.44952300000000001"/>
    <n v="0.45791111846831201"/>
    <n v="0.36691188600713698"/>
  </r>
  <r>
    <x v="5340"/>
    <n v="11.812280384336928"/>
    <n v="0"/>
    <n v="2.1646704524910705"/>
    <n v="9.884809479692013"/>
    <n v="0.297553288461538"/>
    <n v="0"/>
    <n v="0"/>
    <n v="0"/>
    <n v="1.3813932692307801E-2"/>
    <n v="-8.9980910999999997E-2"/>
    <n v="5.4"/>
    <n v="-5.8585858579999996"/>
    <n v="0.33217402200000001"/>
    <n v="0"/>
    <n v="0.11226800000000001"/>
    <n v="0.44952300000000001"/>
    <n v="0.40741170123930698"/>
    <n v="0.36691188600713698"/>
  </r>
  <r>
    <x v="5341"/>
    <n v="11.704777299995648"/>
    <n v="0"/>
    <n v="2.4099831343511324"/>
    <n v="9.6164093592683297"/>
    <n v="0.297589058396798"/>
    <n v="0"/>
    <n v="0"/>
    <n v="0"/>
    <n v="3.0383635713780398E-2"/>
    <n v="-8.5077970000000003E-2"/>
    <n v="5.3073692362656102"/>
    <n v="-5.871879154000001"/>
    <n v="0.32219488100000004"/>
    <n v="0"/>
    <n v="0.11226800000000001"/>
    <n v="0.44952300000000001"/>
    <n v="0.40741170123930698"/>
    <n v="0.36691188600713698"/>
  </r>
  <r>
    <x v="5342"/>
    <n v="11.222981909458422"/>
    <n v="0"/>
    <n v="3.5093983037416718"/>
    <n v="8.4135234730880786"/>
    <n v="0.29774936812469999"/>
    <n v="0"/>
    <n v="0"/>
    <n v="0"/>
    <n v="0.10464389264386161"/>
    <n v="-6.3104511000000002E-2"/>
    <n v="4.8922269548601101"/>
    <n v="-5.931455572"/>
    <n v="0.27747147300000002"/>
    <n v="0"/>
    <n v="0.11226800000000001"/>
    <n v="0.44952300000000001"/>
    <n v="0.33215080130608798"/>
    <n v="0.36691188600713698"/>
  </r>
  <r>
    <x v="5343"/>
    <n v="10.319267049838928"/>
    <n v="0"/>
    <n v="5.6787645195544894"/>
    <n v="6.2096702663995149"/>
    <n v="0.29781355008367499"/>
    <n v="0"/>
    <n v="0"/>
    <n v="0.108977369099286"/>
    <n v="0.2108683733957524"/>
    <n v="-3.4971737000000003E-2"/>
    <n v="4.0061649123062102"/>
    <n v="-6.1580202040000005"/>
    <n v="0.20578971500000001"/>
    <n v="0"/>
    <n v="0.11226800000000001"/>
    <n v="0.44952300000000001"/>
    <n v="0.42131410329641289"/>
    <n v="0.36691188600713698"/>
  </r>
  <r>
    <x v="5344"/>
    <n v="9.3473158130825915"/>
    <n v="0"/>
    <n v="8.3769641845572398"/>
    <n v="4.0179908447713419"/>
    <n v="0.29707696582295801"/>
    <n v="0"/>
    <n v="0"/>
    <n v="0.59738005310575304"/>
    <n v="0.21248052033654655"/>
    <n v="-4.9279059E-2"/>
    <n v="2.6874776654887529"/>
    <n v="-6.7927753620000004"/>
    <n v="0.17027472600000002"/>
    <n v="0"/>
    <n v="0.11226800000000001"/>
    <n v="0.44952300000000001"/>
    <n v="0.82091629930170407"/>
    <n v="0.36691188600713698"/>
  </r>
  <r>
    <x v="5345"/>
    <n v="8.4316823632153692"/>
    <n v="0"/>
    <n v="11.258226874247459"/>
    <n v="2.1193457901238784"/>
    <n v="0.29563400756162"/>
    <n v="0"/>
    <n v="0"/>
    <n v="1.40261994689425"/>
    <n v="0.10927373914251941"/>
    <n v="-0.104193012"/>
    <n v="1.1051530982456399"/>
    <n v="-7.7543780809999996"/>
    <n v="0.17547770100000001"/>
    <n v="0"/>
    <n v="0.11226800000000001"/>
    <n v="0.44952300000000001"/>
    <n v="1.4797489396741104"/>
    <n v="0.36691188600713698"/>
  </r>
  <r>
    <x v="5346"/>
    <n v="7.941526517996234"/>
    <n v="0"/>
    <n v="12.857011370859665"/>
    <n v="1.1305522546759497"/>
    <n v="0.29473711357300098"/>
    <n v="0"/>
    <n v="0"/>
    <n v="1.8910226309007101"/>
    <n v="3.6625629153232399E-2"/>
    <n v="-0.14047379300000001"/>
    <n v="0.20160813283367901"/>
    <n v="-8.3295568210000006"/>
    <n v="0.18468611900000001"/>
    <n v="0"/>
    <n v="0.11226800000000001"/>
    <n v="0.44952300000000001"/>
    <n v="1.8793511356793959"/>
    <n v="0.36691188600713698"/>
  </r>
  <r>
    <x v="5347"/>
    <n v="7.8321579665998229"/>
    <n v="0"/>
    <n v="13.213748411631574"/>
    <n v="0.90992259475772075"/>
    <n v="0.29453698947368401"/>
    <n v="0"/>
    <n v="0"/>
    <n v="2"/>
    <n v="2.0415644736842001E-2"/>
    <n v="-0.14856912899999999"/>
    <n v="0"/>
    <n v="-8.4578965450000005"/>
    <n v="0.18674079500000001"/>
    <n v="0"/>
    <n v="0.11226800000000001"/>
    <n v="0.44952300000000001"/>
    <n v="1.9270918803793633"/>
    <n v="0.36691188600713698"/>
  </r>
  <r>
    <x v="5348"/>
    <n v="7.6203442055469566"/>
    <n v="0"/>
    <n v="12.971026393714295"/>
    <n v="0.88386740170186995"/>
    <n v="0.29512213177067398"/>
    <n v="0"/>
    <n v="0"/>
    <n v="2"/>
    <n v="3.7837365360120001E-2"/>
    <n v="-0.14047379300000001"/>
    <n v="0"/>
    <n v="-8.4270352939999995"/>
    <n v="0.17872283999999999"/>
    <n v="0"/>
    <n v="0.11226800000000001"/>
    <n v="0.44952300000000001"/>
    <n v="1.9270918803793633"/>
    <n v="0.36691188600713698"/>
  </r>
  <r>
    <x v="5349"/>
    <n v="6.6710607925135879"/>
    <n v="0"/>
    <n v="11.883221778884037"/>
    <n v="0.76709612775791869"/>
    <n v="0.29774455760768498"/>
    <n v="0"/>
    <n v="0"/>
    <n v="2"/>
    <n v="0.115916100263948"/>
    <n v="-0.104193012"/>
    <n v="0"/>
    <n v="-8.2887247600000009"/>
    <n v="0.14278885700000002"/>
    <n v="0"/>
    <n v="0.11226800000000001"/>
    <n v="0.44952300000000001"/>
    <n v="1.9404620083571962"/>
    <n v="0.36691188600713698"/>
  </r>
  <r>
    <x v="5350"/>
    <n v="5.1059570368026268"/>
    <n v="0"/>
    <n v="10.089735172047611"/>
    <n v="0.57457284459977309"/>
    <n v="0.302068206865999"/>
    <n v="0"/>
    <n v="0"/>
    <n v="2"/>
    <n v="0.24464617128924598"/>
    <n v="-4.4376117E-2"/>
    <n v="0"/>
    <n v="-8.0606892410000004"/>
    <n v="8.3543735000000008E-2"/>
    <n v="0"/>
    <n v="0.11226800000000001"/>
    <n v="0.44952300000000001"/>
    <n v="1.9404620083571962"/>
    <n v="0.36691188600713698"/>
  </r>
  <r>
    <x v="5351"/>
    <n v="4.1566736217692526"/>
    <n v="0"/>
    <n v="9.0019305572173458"/>
    <n v="0.4578015706558215"/>
    <n v="0.30469063270301"/>
    <n v="0"/>
    <n v="0"/>
    <n v="2"/>
    <n v="0.32272490619307442"/>
    <n v="-8.0953359999999999E-3"/>
    <n v="0"/>
    <n v="-7.9223787090000002"/>
    <n v="4.7609751999999998E-2"/>
    <n v="0"/>
    <n v="0.11226800000000001"/>
    <n v="0.44952300000000001"/>
    <n v="1.9404620083571962"/>
    <n v="0.36691188600713698"/>
  </r>
  <r>
    <x v="5352"/>
    <n v="3.9972607033431373"/>
    <n v="0"/>
    <n v="8.561221650151948"/>
    <n v="0.44754982518637526"/>
    <n v="0.30468897594171501"/>
    <n v="0"/>
    <n v="0"/>
    <n v="2"/>
    <n v="0.32512251335893155"/>
    <n v="0"/>
    <n v="8.8785717704168293E-2"/>
    <n v="-7.7301079789999996"/>
    <n v="5.5934616E-2"/>
    <n v="0"/>
    <n v="0.11226800000000001"/>
    <n v="0.44952300000000001"/>
    <n v="1.9404620083571962"/>
    <n v="0.36691188600713698"/>
  </r>
  <r>
    <x v="5353"/>
    <n v="4.2321049831366739"/>
    <n v="0"/>
    <n v="7.6739059729865815"/>
    <n v="0.51837596350802539"/>
    <n v="0.30205912501571702"/>
    <n v="0"/>
    <n v="0"/>
    <n v="2"/>
    <n v="0.25778910828528928"/>
    <n v="0"/>
    <n v="0.48669569834106002"/>
    <n v="-7.006720885"/>
    <n v="0.12917805300000001"/>
    <n v="0"/>
    <n v="0.11226800000000001"/>
    <n v="0.44952300000000001"/>
    <n v="1.9404620083571962"/>
    <n v="0.36691188600713698"/>
  </r>
  <r>
    <x v="5354"/>
    <n v="4.6192977417067489"/>
    <n v="0"/>
    <n v="6.2109697422183299"/>
    <n v="0.63514852428047841"/>
    <n v="0.29772323385525201"/>
    <n v="0"/>
    <n v="0"/>
    <n v="2"/>
    <n v="0.14677509111170789"/>
    <n v="0"/>
    <n v="1.14273834724098"/>
    <n v="-5.8140571970000003"/>
    <n v="0.24993606700000001"/>
    <n v="0"/>
    <n v="0.11226800000000001"/>
    <n v="0.44952300000000001"/>
    <n v="1.8854446107119813"/>
    <n v="0.36691188600713698"/>
  </r>
  <r>
    <x v="5355"/>
    <n v="4.8541420205002774"/>
    <n v="0"/>
    <n v="5.3236540650529598"/>
    <n v="0.70597466260212804"/>
    <n v="0.29509338292925302"/>
    <n v="0"/>
    <n v="0"/>
    <n v="2"/>
    <n v="7.9441686038066006E-2"/>
    <n v="0"/>
    <n v="1.54064832787787"/>
    <n v="-5.090670104"/>
    <n v="0.32317950299999998"/>
    <n v="0"/>
    <n v="0.11226800000000001"/>
    <n v="0.44952300000000001"/>
    <n v="1.8854446107119813"/>
    <n v="0.36691188600713698"/>
  </r>
  <r>
    <x v="5356"/>
    <n v="5.0969664494333262"/>
    <n v="0"/>
    <n v="5.0771087677200004"/>
    <n v="0.98443294612436727"/>
    <n v="0.29473127313009301"/>
    <n v="0"/>
    <n v="0"/>
    <n v="1.8910226309007101"/>
    <n v="6.6092735122937896E-2"/>
    <n v="0"/>
    <n v="1.7634764304352177"/>
    <n v="-4.9798983339999996"/>
    <n v="0.343554413"/>
    <n v="0"/>
    <n v="0.11226800000000001"/>
    <n v="0.44952300000000001"/>
    <n v="1.9379398797309539"/>
    <n v="0.36691188600713698"/>
  </r>
  <r>
    <x v="5357"/>
    <n v="5.9503857518891383"/>
    <n v="0"/>
    <n v="4.8594850804849941"/>
    <n v="2.161570253609435"/>
    <n v="0.29573826052693503"/>
    <n v="0"/>
    <n v="0"/>
    <n v="1.40261994689425"/>
    <n v="7.3600292779770496E-2"/>
    <n v="0"/>
    <n v="2.364212721593753"/>
    <n v="-5.2068408040000005"/>
    <n v="0.36162498200000004"/>
    <n v="0"/>
    <n v="0.11226800000000001"/>
    <n v="0.44952300000000001"/>
    <n v="1.5383376837256684"/>
    <n v="0.36691188600713698"/>
  </r>
  <r>
    <x v="5358"/>
    <n v="7.6733621379266497"/>
    <n v="0"/>
    <n v="4.3205952656494375"/>
    <n v="4.6407203035297027"/>
    <n v="0.29741496925316901"/>
    <n v="0"/>
    <n v="0"/>
    <n v="0.59738005310575304"/>
    <n v="8.0792971445504999E-2"/>
    <n v="-2.7185259999999999E-2"/>
    <n v="3.3446495149430819"/>
    <n v="-5.5810056799999996"/>
    <n v="0.38323401600000001"/>
    <n v="0"/>
    <n v="0.11226800000000001"/>
    <n v="0.44952300000000001"/>
    <n v="0.87950504335326207"/>
    <n v="0.36691188600713698"/>
  </r>
  <r>
    <x v="5359"/>
    <n v="9.9426627723033398"/>
    <n v="0"/>
    <n v="3.2958686196773188"/>
    <n v="8.2307036923190715"/>
    <n v="0.298495757456327"/>
    <n v="0"/>
    <n v="0"/>
    <n v="0.108977369099286"/>
    <n v="6.5062113772720795E-2"/>
    <n v="-0.149021142"/>
    <n v="3.9005245109786166"/>
    <n v="-5.8079481490000004"/>
    <n v="0.36462510400000003"/>
    <n v="0"/>
    <n v="0.11226800000000001"/>
    <n v="0.44952300000000001"/>
    <n v="0.4799028473479709"/>
    <n v="0.36691188600713698"/>
  </r>
  <r>
    <x v="5360"/>
    <n v="12.467480024627664"/>
    <n v="0"/>
    <n v="1.9166223945312284"/>
    <n v="12.471469185426759"/>
    <n v="0.29884212367461899"/>
    <n v="0"/>
    <n v="0"/>
    <n v="0"/>
    <n v="2.8423606663710101E-2"/>
    <n v="-0.34989455199999997"/>
    <n v="3.9606031243313473"/>
    <n v="-5.8585858579999996"/>
    <n v="0.30818295299999998"/>
    <n v="0"/>
    <n v="0.11226800000000001"/>
    <n v="0.44952300000000001"/>
    <n v="0.39073954535764599"/>
    <n v="0.36691188600713698"/>
  </r>
  <r>
    <x v="5361"/>
    <n v="13.883361355548542"/>
    <n v="0"/>
    <n v="1.1095194357941183"/>
    <n v="14.884315266731052"/>
    <n v="0.29891592448093501"/>
    <n v="0"/>
    <n v="0"/>
    <n v="0"/>
    <n v="5.1851913340931503E-3"/>
    <n v="-0.47173043400000003"/>
    <n v="3.9157418292083461"/>
    <n v="-5.8585858579999996"/>
    <n v="0.271503473"/>
    <n v="0"/>
    <n v="0.11226800000000001"/>
    <n v="0.44952300000000001"/>
    <n v="0.39073954535764599"/>
    <n v="0.36691188600713698"/>
  </r>
  <r>
    <x v="5362"/>
    <n v="14.199287183286847"/>
    <n v="0"/>
    <n v="0.92943042311110968"/>
    <n v="15.422693999265986"/>
    <n v="0.29893239166666702"/>
    <n v="0"/>
    <n v="0"/>
    <n v="0"/>
    <n v="0"/>
    <n v="-0.49891569400000002"/>
    <n v="3.9057319212430852"/>
    <n v="-5.8585858579999996"/>
    <n v="0.26331917400000004"/>
    <n v="0"/>
    <n v="0.11226800000000001"/>
    <n v="0.44952300000000001"/>
    <n v="0.56474095604810204"/>
    <n v="0.36691188600713698"/>
  </r>
  <r>
    <x v="5363"/>
    <n v="14.199287183286847"/>
    <n v="0"/>
    <n v="0.92943042311110968"/>
    <n v="15.422693999265986"/>
    <n v="0.29893239166666702"/>
    <n v="0"/>
    <n v="0"/>
    <n v="0"/>
    <n v="0"/>
    <n v="-0.49891569400000002"/>
    <n v="3.9057319212430852"/>
    <n v="-5.8585858579999996"/>
    <n v="0.26331917400000004"/>
    <n v="0"/>
    <n v="0.11226800000000001"/>
    <n v="0.44952300000000001"/>
    <n v="0.56474095604810204"/>
    <n v="0.36691188600713698"/>
  </r>
  <r>
    <x v="5364"/>
    <n v="14.199287183286847"/>
    <n v="0"/>
    <n v="0.92943042311110968"/>
    <n v="15.422693999265986"/>
    <n v="0.29893239166666702"/>
    <n v="0"/>
    <n v="0"/>
    <n v="0"/>
    <n v="0"/>
    <n v="-0.49891569400000002"/>
    <n v="3.9057319212430852"/>
    <n v="-5.8585858579999996"/>
    <n v="0.26331917400000004"/>
    <n v="0"/>
    <n v="0.11226800000000001"/>
    <n v="0.44952300000000001"/>
    <n v="0.59222758158188404"/>
    <n v="0.36691188600713698"/>
  </r>
  <r>
    <x v="5365"/>
    <n v="14.032618302495916"/>
    <n v="0"/>
    <n v="1.0672619685765929"/>
    <n v="15.002937207034099"/>
    <n v="0.29925957305969703"/>
    <n v="0"/>
    <n v="0"/>
    <n v="0"/>
    <n v="2.3242785714810778E-2"/>
    <n v="-0.47173043400000003"/>
    <n v="3.9400065021107151"/>
    <n v="-5.8283592999999998"/>
    <n v="0.26632283500000004"/>
    <n v="0"/>
    <n v="0.11226800000000001"/>
    <n v="0.44952300000000001"/>
    <n v="0.59222758158188404"/>
    <n v="0.36691188600713698"/>
  </r>
  <r>
    <x v="5366"/>
    <n v="13.28566020075854"/>
    <n v="0"/>
    <n v="1.6849800983447603"/>
    <n v="13.121717779088245"/>
    <n v="0.30072589833285601"/>
    <n v="0"/>
    <n v="0"/>
    <n v="0"/>
    <n v="0.12740972441708781"/>
    <n v="-0.34989455199999997"/>
    <n v="4.0936145165755882"/>
    <n v="-5.6928932640000003"/>
    <n v="0.27978430600000004"/>
    <n v="0"/>
    <n v="0.11226800000000001"/>
    <n v="0.44952300000000001"/>
    <n v="0.45756567407297299"/>
    <n v="0.36691188600713698"/>
  </r>
  <r>
    <x v="5367"/>
    <n v="11.98323542771902"/>
    <n v="0"/>
    <n v="2.8782128611328721"/>
    <n v="9.869715922528373"/>
    <n v="0.30277690302320298"/>
    <n v="0"/>
    <n v="0"/>
    <n v="0"/>
    <n v="0.29323159228677165"/>
    <n v="-0.149021142"/>
    <n v="4.3013866747478016"/>
    <n v="-5.5130673840000002"/>
    <n v="0.29274752900000001"/>
    <n v="0"/>
    <n v="0.11226800000000001"/>
    <n v="0.44952300000000001"/>
    <n v="0.45756567407297299"/>
    <n v="0.36691188600713698"/>
  </r>
  <r>
    <x v="5368"/>
    <n v="10.809161219404867"/>
    <n v="0"/>
    <n v="4.6360123432603215"/>
    <n v="7.093841544891001"/>
    <n v="0.30240030979833499"/>
    <n v="0"/>
    <n v="0"/>
    <n v="0.108977369099286"/>
    <n v="0.35465524570226631"/>
    <n v="-3.5280596999999997E-2"/>
    <n v="4.0495385306536562"/>
    <n v="-5.7009835269999991"/>
    <n v="0.266893243"/>
    <n v="0"/>
    <n v="0.11226800000000001"/>
    <n v="0.44952300000000001"/>
    <n v="0.54672897606329784"/>
    <n v="0.36691188600713698"/>
  </r>
  <r>
    <x v="5369"/>
    <n v="9.6284593463528072"/>
    <n v="0"/>
    <n v="7.6641448141340742"/>
    <n v="4.5740113849721507"/>
    <n v="0.29912208713420402"/>
    <n v="0"/>
    <n v="0"/>
    <n v="0.59738005310575304"/>
    <n v="0.26150390390088879"/>
    <n v="-4.4376117E-2"/>
    <n v="2.8441795701057342"/>
    <n v="-6.5675063500000004"/>
    <n v="0.210897009"/>
    <n v="0"/>
    <n v="0.11226800000000001"/>
    <n v="0.44952300000000001"/>
    <n v="0.94633117206858908"/>
    <n v="0.36691188600713698"/>
  </r>
  <r>
    <x v="5370"/>
    <n v="8.5025814246465181"/>
    <n v="0"/>
    <n v="11.083439132551609"/>
    <n v="2.2697411609750913"/>
    <n v="0.29600056453889501"/>
    <n v="0"/>
    <n v="0"/>
    <n v="1.40261994689425"/>
    <n v="0.11519411881499669"/>
    <n v="-0.104193012"/>
    <n v="1.1506377408716757"/>
    <n v="-7.7108582279999993"/>
    <n v="0.18470869200000001"/>
    <n v="0"/>
    <n v="0.11226800000000001"/>
    <n v="0.44952300000000001"/>
    <n v="1.5543675644600765"/>
    <n v="0.36691188600713698"/>
  </r>
  <r>
    <x v="5371"/>
    <n v="7.941526517996234"/>
    <n v="0"/>
    <n v="12.857011370859665"/>
    <n v="1.1305522546759497"/>
    <n v="0.29473711357300098"/>
    <n v="0"/>
    <n v="0"/>
    <n v="1.8910226309007101"/>
    <n v="3.6625629153232399E-2"/>
    <n v="-0.14047379300000001"/>
    <n v="0.20160813283367901"/>
    <n v="-8.3295568210000006"/>
    <n v="0.18468611900000001"/>
    <n v="0"/>
    <n v="0.11226800000000001"/>
    <n v="0.44952300000000001"/>
    <n v="2.0243308348349469"/>
    <n v="0.36691188600713698"/>
  </r>
  <r>
    <x v="5372"/>
    <n v="7.6203442055469566"/>
    <n v="0"/>
    <n v="12.971026393714295"/>
    <n v="0.88386740170186995"/>
    <n v="0.29512213177067398"/>
    <n v="0"/>
    <n v="0"/>
    <n v="2"/>
    <n v="3.7837365360120001E-2"/>
    <n v="-0.14047379300000001"/>
    <n v="0"/>
    <n v="-8.4270352939999995"/>
    <n v="0.17872283999999999"/>
    <n v="0"/>
    <n v="0.11226800000000001"/>
    <n v="0.44952300000000001"/>
    <n v="2.1134941368252753"/>
    <n v="0.36691188600713698"/>
  </r>
  <r>
    <x v="5373"/>
    <n v="6.6710607925135879"/>
    <n v="0"/>
    <n v="11.883221778884037"/>
    <n v="0.76709612775791869"/>
    <n v="0.29774455760768498"/>
    <n v="0"/>
    <n v="0"/>
    <n v="2"/>
    <n v="0.115916100263948"/>
    <n v="-0.104193012"/>
    <n v="0"/>
    <n v="-8.2887247600000009"/>
    <n v="0.14278885700000002"/>
    <n v="0"/>
    <n v="0.11226800000000001"/>
    <n v="0.44952300000000001"/>
    <n v="2.0020322760024021"/>
    <n v="0.36691188600713698"/>
  </r>
  <r>
    <x v="5374"/>
    <n v="5.1059570368026268"/>
    <n v="0"/>
    <n v="10.089735172047611"/>
    <n v="0.57457284459977309"/>
    <n v="0.302068206865999"/>
    <n v="0"/>
    <n v="0"/>
    <n v="2"/>
    <n v="0.24464617128924598"/>
    <n v="-4.4376117E-2"/>
    <n v="0"/>
    <n v="-8.0606892410000004"/>
    <n v="8.3543735000000008E-2"/>
    <n v="0"/>
    <n v="0.11226800000000001"/>
    <n v="0.44952300000000001"/>
    <n v="2.0020322760024021"/>
    <n v="0.36691188600713698"/>
  </r>
  <r>
    <x v="5375"/>
    <n v="4.1566736217692526"/>
    <n v="0"/>
    <n v="9.0019305572173458"/>
    <n v="0.4578015706558215"/>
    <n v="0.30469063270301"/>
    <n v="0"/>
    <n v="0"/>
    <n v="2"/>
    <n v="0.32272490619307442"/>
    <n v="-8.0953359999999999E-3"/>
    <n v="0"/>
    <n v="-7.9223787090000002"/>
    <n v="4.7609751999999998E-2"/>
    <n v="0"/>
    <n v="0.11226800000000001"/>
    <n v="0.44952300000000001"/>
    <n v="2.0020322760024021"/>
    <n v="0.36691188600713698"/>
  </r>
  <r>
    <x v="5376"/>
    <n v="3.9971671293201076"/>
    <n v="0"/>
    <n v="8.5386994556344575"/>
    <n v="0.45452015306645338"/>
    <n v="0.30484787258882401"/>
    <n v="0"/>
    <n v="0"/>
    <n v="2"/>
    <n v="0.32261746000792851"/>
    <n v="0"/>
    <n v="0.15722787602244301"/>
    <n v="-7.7807456879999997"/>
    <n v="4.9526446000000002E-2"/>
    <n v="0"/>
    <n v="0.11226800000000001"/>
    <n v="0.44952300000000001"/>
    <n v="2.0020322760024021"/>
    <n v="0.36691188600713698"/>
  </r>
  <r>
    <x v="5377"/>
    <n v="4.2315920374095821"/>
    <n v="0"/>
    <n v="7.5504463054599977"/>
    <n v="0.55658513366492079"/>
    <n v="0.30293014702948801"/>
    <n v="0"/>
    <n v="0"/>
    <n v="2"/>
    <n v="0.24405718471048216"/>
    <n v="0"/>
    <n v="0.86187432954469601"/>
    <n v="-7.2843010630000009"/>
    <n v="9.4050458000000017E-2"/>
    <n v="0"/>
    <n v="0.11226800000000001"/>
    <n v="0.44952300000000001"/>
    <n v="1.9814183110129913"/>
    <n v="0.36691188600713698"/>
  </r>
  <r>
    <x v="5378"/>
    <n v="4.6180933677963889"/>
    <n v="0"/>
    <n v="5.9210923159309701"/>
    <n v="0.72486183817120908"/>
    <n v="0.29976835210844399"/>
    <n v="0"/>
    <n v="0"/>
    <n v="2"/>
    <n v="0.1145331877955251"/>
    <n v="0"/>
    <n v="2.0236399257902402"/>
    <n v="-6.4658022519999996"/>
    <n v="0.167458143"/>
    <n v="0"/>
    <n v="0.11226800000000001"/>
    <n v="0.44952300000000001"/>
    <n v="2.0219182859194791"/>
    <n v="0.36691188600713698"/>
  </r>
  <r>
    <x v="5379"/>
    <n v="4.8525182758858731"/>
    <n v="0"/>
    <n v="4.9328391657565103"/>
    <n v="0.82692681876967655"/>
    <n v="0.29785062654910699"/>
    <n v="0"/>
    <n v="0"/>
    <n v="2"/>
    <n v="3.5972912498079102E-2"/>
    <n v="0"/>
    <n v="2.7282863793124998"/>
    <n v="-5.9693576269999999"/>
    <n v="0.21198215500000001"/>
    <n v="0"/>
    <n v="0.11226800000000001"/>
    <n v="0.44952300000000001"/>
    <n v="2.0219182859194791"/>
    <n v="0.36691188600713698"/>
  </r>
  <r>
    <x v="5380"/>
    <n v="5.1180545120712697"/>
    <n v="0"/>
    <n v="4.661371439280205"/>
    <n v="1.1092544047873671"/>
    <n v="0.297257834614371"/>
    <n v="0"/>
    <n v="0"/>
    <n v="1.8910226309007101"/>
    <n v="1.8093257814004698E-2"/>
    <n v="0"/>
    <n v="2.9996408026746124"/>
    <n v="-5.8585858579999996"/>
    <n v="0.22782636100000003"/>
    <n v="0"/>
    <n v="0.11226800000000001"/>
    <n v="0.44952300000000001"/>
    <n v="1.9327549839291511"/>
    <n v="0.36691188600713698"/>
  </r>
  <r>
    <x v="5381"/>
    <n v="6.0736804500432715"/>
    <n v="0"/>
    <n v="4.4329906467562443"/>
    <n v="2.2724938806993218"/>
    <n v="0.29651885103881997"/>
    <n v="0"/>
    <n v="0"/>
    <n v="1.40261994689425"/>
    <n v="1.65224801324159E-2"/>
    <n v="0"/>
    <n v="3.5111205025222203"/>
    <n v="-5.8585858579999996"/>
    <n v="0.25431114900000001"/>
    <n v="0"/>
    <n v="0.11226800000000001"/>
    <n v="0.44952300000000001"/>
    <n v="1.5331527879238656"/>
    <n v="0.36691188600713698"/>
  </r>
  <r>
    <x v="5382"/>
    <n v="7.9340307197474633"/>
    <n v="0"/>
    <n v="3.910393536187772"/>
    <n v="4.644025024230487"/>
    <n v="0.29607622707395997"/>
    <n v="0"/>
    <n v="0"/>
    <n v="0.59738005310575304"/>
    <n v="1.3427744672618799E-2"/>
    <n v="0"/>
    <n v="4.3313139924768711"/>
    <n v="-5.8585858579999996"/>
    <n v="0.29747222400000001"/>
    <n v="0"/>
    <n v="0.11226800000000001"/>
    <n v="0.44952300000000001"/>
    <n v="0.87950504335326207"/>
    <n v="0.36691188600713698"/>
  </r>
  <r>
    <x v="5383"/>
    <n v="10.16599446607494"/>
    <n v="0"/>
    <n v="3.0274134758065663"/>
    <n v="7.8404879620683188"/>
    <n v="0.29881393160875902"/>
    <n v="0"/>
    <n v="0"/>
    <n v="0.108977369099286"/>
    <n v="9.5938893134780504E-3"/>
    <n v="0"/>
    <n v="4.7392936961785299"/>
    <n v="-5.8585858579999996"/>
    <n v="0.32169393499999999"/>
    <n v="0"/>
    <n v="0.11226800000000001"/>
    <n v="0.44952300000000001"/>
    <n v="0.4799028473479709"/>
    <n v="0.36691188600713698"/>
  </r>
  <r>
    <x v="5384"/>
    <n v="12.508155904792181"/>
    <n v="0"/>
    <n v="1.9108012862495478"/>
    <n v="11.444436322690089"/>
    <n v="0.30390078155676298"/>
    <n v="0"/>
    <n v="0"/>
    <n v="0"/>
    <n v="5.4402730194403198E-3"/>
    <n v="-2.6592943000000001E-2"/>
    <n v="4.7287560422763404"/>
    <n v="-5.8585858579999996"/>
    <n v="0.32380036200000001"/>
    <n v="0"/>
    <n v="0.11226800000000001"/>
    <n v="0.44952300000000001"/>
    <n v="0.39073954535764599"/>
    <n v="0.36691188600713698"/>
  </r>
  <r>
    <x v="5385"/>
    <n v="13.894775433343662"/>
    <n v="0"/>
    <n v="1.3171448821236158"/>
    <n v="13.442594064733107"/>
    <n v="0.30522468957121901"/>
    <n v="0"/>
    <n v="0"/>
    <n v="0"/>
    <n v="2.8547641917794101E-3"/>
    <n v="-0.145774245"/>
    <n v="4.8313171357239399"/>
    <n v="-5.8585858579999996"/>
    <n v="0.32121485300000002"/>
    <n v="0"/>
    <n v="0.11226800000000001"/>
    <n v="0.44952300000000001"/>
    <n v="0.39073954535764599"/>
    <n v="0.36691188600713698"/>
  </r>
  <r>
    <x v="5386"/>
    <n v="14.624264607294419"/>
    <n v="0"/>
    <n v="1.2216405150342644"/>
    <n v="14.158224568028501"/>
    <n v="0.30220293053686498"/>
    <n v="0"/>
    <n v="0"/>
    <n v="0"/>
    <n v="1.7412142097166499E-3"/>
    <n v="-0.348919229"/>
    <n v="5.1479604664850704"/>
    <n v="-5.8585858579999996"/>
    <n v="0.320101303"/>
    <n v="0"/>
    <n v="0.11226800000000001"/>
    <n v="0.44952300000000001"/>
    <n v="0.56474095604810204"/>
    <n v="0.36691188600713698"/>
  </r>
  <r>
    <x v="5387"/>
    <n v="15.912674355682595"/>
    <n v="0"/>
    <n v="1.0588515234009148"/>
    <n v="15.556271362603185"/>
    <n v="0.29893789079039301"/>
    <n v="0"/>
    <n v="0"/>
    <n v="0"/>
    <n v="1.07373780947158E-3"/>
    <n v="-0.497895857"/>
    <n v="5.3540215560786297"/>
    <n v="-5.8585858579999996"/>
    <n v="0.319433827"/>
    <n v="0"/>
    <n v="0.11226800000000001"/>
    <n v="0.44952300000000001"/>
    <n v="0.56474095604810204"/>
    <n v="0.36691188600713698"/>
  </r>
  <r>
    <x v="5388"/>
    <n v="17.710961025103273"/>
    <n v="0"/>
    <n v="0.87621641111742044"/>
    <n v="17.531771057833627"/>
    <n v="0.29732083327623898"/>
    <n v="0"/>
    <n v="0"/>
    <n v="0"/>
    <n v="9.8932960660785448E-3"/>
    <n v="-0.54037180799999995"/>
    <n v="5.39471709280991"/>
    <n v="-5.8585858579999996"/>
    <n v="0.31879892700000001"/>
    <n v="0"/>
    <n v="0.11226800000000001"/>
    <n v="0.44952300000000001"/>
    <n v="0.59222758158188404"/>
    <n v="0.36691188600713698"/>
  </r>
  <r>
    <x v="5389"/>
    <n v="17.972880330923772"/>
    <n v="0"/>
    <n v="1.5399243192894869"/>
    <n v="16.968694465060516"/>
    <n v="0.29940923406886299"/>
    <n v="0"/>
    <n v="0"/>
    <n v="0.108977369099286"/>
    <n v="5.1958418553428865E-2"/>
    <n v="-0.42119050600000002"/>
    <n v="5.2836928888521904"/>
    <n v="-5.8585858579999996"/>
    <n v="0.31325113000000004"/>
    <n v="0"/>
    <n v="0.11226800000000001"/>
    <n v="0.44952300000000001"/>
    <n v="0.68139088357220889"/>
    <n v="0.36691188600713698"/>
  </r>
  <r>
    <x v="5390"/>
    <n v="16.271810485948919"/>
    <n v="0"/>
    <n v="3.2753349119481241"/>
    <n v="13.160216203132434"/>
    <n v="0.30465471880147899"/>
    <n v="0"/>
    <n v="0"/>
    <n v="0.59738005310575304"/>
    <n v="0.1218370066940125"/>
    <n v="-0.18221780700000001"/>
    <n v="4.8531912572671203"/>
    <n v="-5.8585858579999996"/>
    <n v="0.28978176499999997"/>
    <n v="0"/>
    <n v="0.11226800000000001"/>
    <n v="0.44952300000000001"/>
    <n v="0.94633117206858908"/>
    <n v="0.36691188600713698"/>
  </r>
  <r>
    <x v="5391"/>
    <n v="14.234127958416513"/>
    <n v="0"/>
    <n v="5.2336864754876684"/>
    <n v="9.0312961559114786"/>
    <n v="0.30841708273445301"/>
    <n v="0"/>
    <n v="0"/>
    <n v="1.40261994689425"/>
    <n v="0.15521877521291705"/>
    <n v="-3.3241179000000003E-2"/>
    <n v="3.994716559175751"/>
    <n v="-5.8585858579999996"/>
    <n v="0.24926521000000001"/>
    <n v="0"/>
    <n v="0.11226800000000001"/>
    <n v="0.44952300000000001"/>
    <n v="1.6051638124409955"/>
    <n v="0.36691188600713698"/>
  </r>
  <r>
    <x v="5392"/>
    <n v="12.849328186875605"/>
    <n v="0"/>
    <n v="7.5055065283658902"/>
    <n v="6.1178901001940291"/>
    <n v="0.30900304546361201"/>
    <n v="0"/>
    <n v="0"/>
    <n v="1.8910226309007101"/>
    <n v="0.14749491332261311"/>
    <n v="0"/>
    <n v="2.7369968266287468"/>
    <n v="-5.8585858579999996"/>
    <n v="0.21614387300000001"/>
    <n v="0"/>
    <n v="0.11226800000000001"/>
    <n v="0.44952300000000001"/>
    <n v="2.0047660084462811"/>
    <n v="0.36691188600713698"/>
  </r>
  <r>
    <x v="5393"/>
    <n v="11.710604604114204"/>
    <n v="0"/>
    <n v="10.371537078640822"/>
    <n v="3.5101966696579749"/>
    <n v="0.306117617315455"/>
    <n v="0"/>
    <n v="0"/>
    <n v="2"/>
    <n v="0.18583266252015374"/>
    <n v="0"/>
    <n v="1.1955064339798001"/>
    <n v="-5.8585858579999996"/>
    <n v="0.19164860300000003"/>
    <n v="0"/>
    <n v="0.11226800000000001"/>
    <n v="0.44952300000000001"/>
    <n v="2.093929310436609"/>
    <n v="0.36691188600713698"/>
  </r>
  <r>
    <x v="5394"/>
    <n v="10.859426896464017"/>
    <n v="0"/>
    <n v="12.258007119440043"/>
    <n v="1.5838025198963441"/>
    <n v="0.30067158831218199"/>
    <n v="0"/>
    <n v="0"/>
    <n v="2"/>
    <n v="0.31912132565169182"/>
    <n v="0"/>
    <n v="0.25641020116375801"/>
    <n v="-5.8585858579999996"/>
    <n v="0.17454214200000001"/>
    <n v="0"/>
    <n v="0.11226800000000001"/>
    <n v="0.44952300000000001"/>
    <n v="2.0431330624556905"/>
    <n v="0.36691188600713698"/>
  </r>
  <r>
    <x v="5395"/>
    <n v="10.382726649556128"/>
    <n v="0"/>
    <n v="12.696215580076336"/>
    <n v="0.82115251404346434"/>
    <n v="0.29793886857164797"/>
    <n v="0"/>
    <n v="0"/>
    <n v="2"/>
    <n v="0.41377755058172355"/>
    <n v="0"/>
    <n v="1.2227994282955601E-2"/>
    <n v="-5.8585858579999996"/>
    <n v="0.16928048300000004"/>
    <n v="0"/>
    <n v="0.11226800000000001"/>
    <n v="0.44952300000000001"/>
    <n v="2.1134941368252753"/>
    <n v="0.36691188600713698"/>
  </r>
  <r>
    <x v="5396"/>
    <n v="9.5648320406082128"/>
    <n v="0"/>
    <n v="12.070905813876088"/>
    <n v="0.64053675290748169"/>
    <n v="0.29958467266126898"/>
    <n v="0"/>
    <n v="0"/>
    <n v="2"/>
    <n v="0.40735239863658151"/>
    <n v="0"/>
    <n v="5.0382605267943097E-3"/>
    <n v="-5.8585858579999996"/>
    <n v="0.17408487"/>
    <n v="0"/>
    <n v="0.11226800000000001"/>
    <n v="0.44952300000000001"/>
    <n v="2.1134941368252753"/>
    <n v="0.36691188600713698"/>
  </r>
  <r>
    <x v="5397"/>
    <n v="7.8039666005261807"/>
    <n v="0"/>
    <n v="10.512699223549978"/>
    <n v="0.52442151442096585"/>
    <n v="0.30162555089195198"/>
    <n v="0"/>
    <n v="0"/>
    <n v="2"/>
    <n v="0.29618799200003859"/>
    <n v="0"/>
    <n v="2.7618177663244099E-2"/>
    <n v="-5.8585858579999996"/>
    <n v="0.17741414700000002"/>
    <n v="0"/>
    <n v="0.11226800000000001"/>
    <n v="0.44952300000000001"/>
    <n v="2.0020322760024021"/>
    <n v="0.36691188600713698"/>
  </r>
  <r>
    <x v="5398"/>
    <n v="5.9061380734828184"/>
    <n v="0"/>
    <n v="8.8246747769114524"/>
    <n v="0.4485805287834661"/>
    <n v="0.29963053845085502"/>
    <n v="0"/>
    <n v="0"/>
    <n v="2"/>
    <n v="0.1269919200002893"/>
    <n v="0"/>
    <n v="6.4846167336755106E-2"/>
    <n v="-5.8585858579999996"/>
    <n v="0.16870788999999997"/>
    <n v="0"/>
    <n v="0.11226800000000001"/>
    <n v="0.44952300000000001"/>
    <n v="2.0020322760024021"/>
    <n v="0.36691188600713698"/>
  </r>
  <r>
    <x v="5399"/>
    <n v="4.9793702958558033"/>
    <n v="0"/>
    <n v="7.997419200246652"/>
    <n v="0.42837464350629495"/>
    <n v="0.29722455765033801"/>
    <n v="0"/>
    <n v="0"/>
    <n v="2"/>
    <n v="2.751166797931252E-2"/>
    <n v="0"/>
    <n v="8.7426084473204893E-2"/>
    <n v="-5.8585858579999996"/>
    <n v="0.160259876"/>
    <n v="0"/>
    <n v="0.11226800000000001"/>
    <n v="0.44952300000000001"/>
    <n v="2.0020322760024021"/>
    <n v="0.36691188600713698"/>
  </r>
  <r>
    <x v="5400"/>
    <n v="4.8073289316936112"/>
    <n v="0"/>
    <n v="7.6680278035727252"/>
    <n v="0.45023627124450039"/>
    <n v="0.29658092159596799"/>
    <n v="0"/>
    <n v="0"/>
    <n v="2"/>
    <n v="6.4158327847683898E-3"/>
    <n v="0"/>
    <n v="0.244653960495648"/>
    <n v="-5.8585858579999996"/>
    <n v="0.16144829000000002"/>
    <n v="0"/>
    <n v="0.11226800000000001"/>
    <n v="0.44952300000000001"/>
    <n v="2.0020322760024021"/>
    <n v="0.36691188600713698"/>
  </r>
  <r>
    <x v="5401"/>
    <n v="4.8325098079584361"/>
    <n v="0"/>
    <n v="6.9046468282768725"/>
    <n v="0.55340766873381764"/>
    <n v="0.296798337619542"/>
    <n v="0"/>
    <n v="0"/>
    <n v="2"/>
    <n v="9.5223344467525606E-3"/>
    <n v="0"/>
    <n v="0.92672049688145097"/>
    <n v="-5.8585858579999996"/>
    <n v="0.17706575799999999"/>
    <n v="0"/>
    <n v="0.11226800000000001"/>
    <n v="0.44952300000000001"/>
    <n v="1.9814183110129913"/>
    <n v="0.36691188600713698"/>
  </r>
  <r>
    <x v="5402"/>
    <n v="4.8740260542711251"/>
    <n v="0"/>
    <n v="5.646044376658792"/>
    <n v="0.72350854630231298"/>
    <n v="0.29715679604219902"/>
    <n v="0"/>
    <n v="0"/>
    <n v="2"/>
    <n v="1.46440898143311E-2"/>
    <n v="0"/>
    <n v="2.05125810345349"/>
    <n v="-5.8585858579999996"/>
    <n v="0.20281460900000001"/>
    <n v="0"/>
    <n v="0.11226800000000001"/>
    <n v="0.44952300000000001"/>
    <n v="2.0219182859194791"/>
    <n v="0.36691188600713698"/>
  </r>
  <r>
    <x v="5403"/>
    <n v="4.8992069305359358"/>
    <n v="0"/>
    <n v="4.8826634013629286"/>
    <n v="0.82667994379163057"/>
    <n v="0.29737421206577203"/>
    <n v="0"/>
    <n v="0"/>
    <n v="2"/>
    <n v="1.7750591476315299E-2"/>
    <n v="0"/>
    <n v="2.7333246398392901"/>
    <n v="-5.8585858579999996"/>
    <n v="0.21843207700000003"/>
    <n v="0"/>
    <n v="0.11226800000000001"/>
    <n v="0.44952300000000001"/>
    <n v="2.0219182859194791"/>
    <n v="0.36691188600713698"/>
  </r>
  <r>
    <x v="5404"/>
    <n v="5.1180545120712697"/>
    <n v="0"/>
    <n v="4.661371439280205"/>
    <n v="1.1092544047873671"/>
    <n v="0.297257834614371"/>
    <n v="0"/>
    <n v="0"/>
    <n v="1.8910226309007101"/>
    <n v="1.8093257814004698E-2"/>
    <n v="0"/>
    <n v="2.9996408026746124"/>
    <n v="-5.8585858579999996"/>
    <n v="0.22782636100000003"/>
    <n v="0"/>
    <n v="0.11226800000000001"/>
    <n v="0.44952300000000001"/>
    <n v="1.9327549839291511"/>
    <n v="0.36691188600713698"/>
  </r>
  <r>
    <x v="5405"/>
    <n v="6.0736804500432715"/>
    <n v="0"/>
    <n v="4.4329906467562443"/>
    <n v="2.2724938806993218"/>
    <n v="0.29651885103881997"/>
    <n v="0"/>
    <n v="0"/>
    <n v="1.40261994689425"/>
    <n v="1.65224801324159E-2"/>
    <n v="0"/>
    <n v="3.5111205025222203"/>
    <n v="-5.8585858579999996"/>
    <n v="0.25431114900000001"/>
    <n v="0"/>
    <n v="0.11226800000000001"/>
    <n v="0.44952300000000001"/>
    <n v="1.5331527879238656"/>
    <n v="0.36691188600713698"/>
  </r>
  <r>
    <x v="5406"/>
    <n v="7.9340307197474633"/>
    <n v="0"/>
    <n v="3.910393536187772"/>
    <n v="4.644025024230487"/>
    <n v="0.29607622707395997"/>
    <n v="0"/>
    <n v="0"/>
    <n v="0.59738005310575304"/>
    <n v="1.3427744672618799E-2"/>
    <n v="0"/>
    <n v="4.3313139924768711"/>
    <n v="-5.8585858579999996"/>
    <n v="0.29747222400000001"/>
    <n v="0"/>
    <n v="0.11226800000000001"/>
    <n v="0.44952300000000001"/>
    <n v="0.87950504335326207"/>
    <n v="0.36691188600713698"/>
  </r>
  <r>
    <x v="5407"/>
    <n v="10.16599446607494"/>
    <n v="0"/>
    <n v="3.0274134758065663"/>
    <n v="7.8404879620683188"/>
    <n v="0.29881393160875902"/>
    <n v="0"/>
    <n v="0"/>
    <n v="0.108977369099286"/>
    <n v="9.5938893134780504E-3"/>
    <n v="0"/>
    <n v="4.7392936961785299"/>
    <n v="-5.8585858579999996"/>
    <n v="0.32169393499999999"/>
    <n v="0"/>
    <n v="0.11226800000000001"/>
    <n v="0.44952300000000001"/>
    <n v="0.4799028473479709"/>
    <n v="0.36691188600713698"/>
  </r>
  <r>
    <x v="5408"/>
    <n v="12.771031800048094"/>
    <n v="0"/>
    <n v="1.8608799613197033"/>
    <n v="11.764206947551726"/>
    <n v="0.30365260288280299"/>
    <n v="0"/>
    <n v="0"/>
    <n v="0"/>
    <n v="5.3632830175190001E-3"/>
    <n v="-3.3241179000000003E-2"/>
    <n v="4.7287560422763404"/>
    <n v="-5.8585858579999996"/>
    <n v="0.32372337200000001"/>
    <n v="0"/>
    <n v="0.11226800000000001"/>
    <n v="0.44952300000000001"/>
    <n v="0.39073954535764599"/>
    <n v="0.36691188600713698"/>
  </r>
  <r>
    <x v="5409"/>
    <n v="15.335779355791734"/>
    <n v="0"/>
    <n v="1.0434917008290996"/>
    <n v="15.19547720405229"/>
    <n v="0.30386425124668198"/>
    <n v="0"/>
    <n v="0"/>
    <n v="0"/>
    <n v="2.4327289397219599E-3"/>
    <n v="-0.18221780700000001"/>
    <n v="4.8313171357239399"/>
    <n v="-5.8585858579999996"/>
    <n v="0.32079281800000004"/>
    <n v="0"/>
    <n v="0.11226800000000001"/>
    <n v="0.44952300000000001"/>
    <n v="0.39073954535764599"/>
    <n v="0.36691188600713698"/>
  </r>
  <r>
    <x v="5410"/>
    <n v="17.818809755258847"/>
    <n v="0"/>
    <n v="0.63250175375153272"/>
    <n v="18.041763495898596"/>
    <n v="0.29903455656731798"/>
    <n v="0"/>
    <n v="0"/>
    <n v="0"/>
    <n v="8.2669295188257295E-4"/>
    <n v="-0.429980692"/>
    <n v="5.1332498060895198"/>
    <n v="-5.8585858579999996"/>
    <n v="0.319186782"/>
    <n v="0"/>
    <n v="0.11226800000000001"/>
    <n v="0.44952300000000001"/>
    <n v="0.56474095604810204"/>
    <n v="0.36691188600713698"/>
  </r>
  <r>
    <x v="5411"/>
    <n v="19.43891998048111"/>
    <n v="0"/>
    <n v="0.48523986441742339"/>
    <n v="19.83251079972591"/>
    <n v="0.29477320070484198"/>
    <n v="0"/>
    <n v="0"/>
    <n v="0"/>
    <n v="1.5656086204321701E-4"/>
    <n v="-0.58855687700000003"/>
    <n v="5.2733822897708897"/>
    <n v="-5.8585858579999996"/>
    <n v="0.31851665000000001"/>
    <n v="0"/>
    <n v="0.11226800000000001"/>
    <n v="0.44952300000000001"/>
    <n v="0.56474095604810204"/>
    <n v="0.36691188600713698"/>
  </r>
  <r>
    <x v="5412"/>
    <n v="20.030547059858115"/>
    <n v="0"/>
    <n v="0.64369019695523289"/>
    <n v="20.324808389024795"/>
    <n v="0.293321431262903"/>
    <n v="0"/>
    <n v="0"/>
    <n v="0"/>
    <n v="9.4642266325043328E-3"/>
    <n v="-0.60224191800000004"/>
    <n v="5.2200905919826797"/>
    <n v="-5.8585858579999996"/>
    <n v="0.31836985900000003"/>
    <n v="0"/>
    <n v="0.11226800000000001"/>
    <n v="0.44952300000000001"/>
    <n v="0.59222758158188404"/>
    <n v="0.36691188600713698"/>
  </r>
  <r>
    <x v="5413"/>
    <n v="19.114338337486366"/>
    <n v="0"/>
    <n v="1.5311299604919828"/>
    <n v="18.328619281794037"/>
    <n v="0.296522091706105"/>
    <n v="0"/>
    <n v="0"/>
    <n v="0.108977369099286"/>
    <n v="5.1874394369990778E-2"/>
    <n v="-0.45326528999999999"/>
    <n v="5.10906638802496"/>
    <n v="-5.8585858579999996"/>
    <n v="0.31316711200000003"/>
    <n v="0"/>
    <n v="0.11226800000000001"/>
    <n v="0.44952300000000001"/>
    <n v="0.68139088357220889"/>
    <n v="0.36691188600713698"/>
  </r>
  <r>
    <x v="5414"/>
    <n v="16.677523343990913"/>
    <n v="0"/>
    <n v="3.2943265790700389"/>
    <n v="13.640540039904817"/>
    <n v="0.30343609451095299"/>
    <n v="0"/>
    <n v="0"/>
    <n v="0.59738005310575304"/>
    <n v="0.12183375843997374"/>
    <n v="-0.19395931400000002"/>
    <n v="4.7725519909593803"/>
    <n v="-5.8585858579999996"/>
    <n v="0.28977851600000004"/>
    <n v="0"/>
    <n v="0.11226800000000001"/>
    <n v="0.44952300000000001"/>
    <n v="0.94633117206858908"/>
    <n v="0.36691188600713698"/>
  </r>
  <r>
    <x v="5415"/>
    <n v="14.308140339624563"/>
    <n v="0"/>
    <n v="5.2371510403103398"/>
    <n v="9.118919483431366"/>
    <n v="0.308194774559931"/>
    <n v="0"/>
    <n v="0"/>
    <n v="1.40261994689425"/>
    <n v="0.15521818264847256"/>
    <n v="-3.5383128999999999E-2"/>
    <n v="3.9800058987802007"/>
    <n v="-5.8585858579999996"/>
    <n v="0.24926461800000002"/>
    <n v="0"/>
    <n v="0.11226800000000001"/>
    <n v="0.44952300000000001"/>
    <n v="1.6051638124409955"/>
    <n v="0.36691188600713698"/>
  </r>
  <r>
    <x v="5416"/>
    <n v="12.849328186875605"/>
    <n v="0"/>
    <n v="7.5055065283658902"/>
    <n v="6.1178901001940291"/>
    <n v="0.30900304546361201"/>
    <n v="0"/>
    <n v="0"/>
    <n v="1.8910226309007101"/>
    <n v="0.14749491332261311"/>
    <n v="0"/>
    <n v="2.7369968266287468"/>
    <n v="-5.8585858579999996"/>
    <n v="0.21614387300000001"/>
    <n v="0"/>
    <n v="0.11226800000000001"/>
    <n v="0.44952300000000001"/>
    <n v="2.0047660084462811"/>
    <n v="0.36691188600713698"/>
  </r>
  <r>
    <x v="5417"/>
    <n v="11.710604604114204"/>
    <n v="0"/>
    <n v="10.371537078640822"/>
    <n v="3.5101966696579749"/>
    <n v="0.306117617315455"/>
    <n v="0"/>
    <n v="0"/>
    <n v="2"/>
    <n v="0.18583266252015374"/>
    <n v="0"/>
    <n v="1.1955064339798001"/>
    <n v="-5.8585858579999996"/>
    <n v="0.19164860300000003"/>
    <n v="0"/>
    <n v="0.11226800000000001"/>
    <n v="0.44952300000000001"/>
    <n v="2.093929310436609"/>
    <n v="0.36691188600713698"/>
  </r>
  <r>
    <x v="5418"/>
    <n v="10.859426896464017"/>
    <n v="0"/>
    <n v="12.258007119440043"/>
    <n v="1.5838025198963441"/>
    <n v="0.30067158831218199"/>
    <n v="0"/>
    <n v="0"/>
    <n v="2"/>
    <n v="0.31912132565169182"/>
    <n v="0"/>
    <n v="0.25641020116375801"/>
    <n v="-5.8585858579999996"/>
    <n v="0.17454214200000001"/>
    <n v="0"/>
    <n v="0.11226800000000001"/>
    <n v="0.44952300000000001"/>
    <n v="2.0431330624556905"/>
    <n v="0.36691188600713698"/>
  </r>
  <r>
    <x v="5419"/>
    <n v="10.382726649556128"/>
    <n v="0"/>
    <n v="12.696215580076336"/>
    <n v="0.82115251404346434"/>
    <n v="0.29793886857164797"/>
    <n v="0"/>
    <n v="0"/>
    <n v="2"/>
    <n v="0.41377755058172355"/>
    <n v="0"/>
    <n v="1.2227994282955601E-2"/>
    <n v="-5.8585858579999996"/>
    <n v="0.16928048300000004"/>
    <n v="0"/>
    <n v="0.11226800000000001"/>
    <n v="0.44952300000000001"/>
    <n v="2.1134941368252753"/>
    <n v="0.36691188600713698"/>
  </r>
  <r>
    <x v="5420"/>
    <n v="9.5648320406082128"/>
    <n v="0"/>
    <n v="12.070905813876088"/>
    <n v="0.64053675290748169"/>
    <n v="0.29958467266126898"/>
    <n v="0"/>
    <n v="0"/>
    <n v="2"/>
    <n v="0.40735239863658151"/>
    <n v="0"/>
    <n v="5.0382605267943097E-3"/>
    <n v="-5.8585858579999996"/>
    <n v="0.17408487"/>
    <n v="0"/>
    <n v="0.11226800000000001"/>
    <n v="0.44952300000000001"/>
    <n v="2.1134941368252753"/>
    <n v="0.36691188600713698"/>
  </r>
  <r>
    <x v="5421"/>
    <n v="7.8039666005261807"/>
    <n v="0"/>
    <n v="10.512699223549978"/>
    <n v="0.52442151442096585"/>
    <n v="0.30162555089195198"/>
    <n v="0"/>
    <n v="0"/>
    <n v="2"/>
    <n v="0.29618799200003859"/>
    <n v="0"/>
    <n v="2.7618177663244099E-2"/>
    <n v="-5.8585858579999996"/>
    <n v="0.17741414700000002"/>
    <n v="0"/>
    <n v="0.11226800000000001"/>
    <n v="0.44952300000000001"/>
    <n v="2.0020322760024021"/>
    <n v="0.36691188600713698"/>
  </r>
  <r>
    <x v="5422"/>
    <n v="5.9061380734828184"/>
    <n v="0"/>
    <n v="8.8246747769114524"/>
    <n v="0.4485805287834661"/>
    <n v="0.29963053845085502"/>
    <n v="0"/>
    <n v="0"/>
    <n v="2"/>
    <n v="0.1269919200002893"/>
    <n v="0"/>
    <n v="6.4846167336755106E-2"/>
    <n v="-5.8585858579999996"/>
    <n v="0.16870788999999997"/>
    <n v="0"/>
    <n v="0.11226800000000001"/>
    <n v="0.44952300000000001"/>
    <n v="2.0020322760024021"/>
    <n v="0.36691188600713698"/>
  </r>
  <r>
    <x v="5423"/>
    <n v="4.9793702958558033"/>
    <n v="0"/>
    <n v="7.997419200246652"/>
    <n v="0.42837464350629495"/>
    <n v="0.29722455765033801"/>
    <n v="0"/>
    <n v="0"/>
    <n v="2"/>
    <n v="2.751166797931252E-2"/>
    <n v="0"/>
    <n v="8.7426084473204893E-2"/>
    <n v="-5.8585858579999996"/>
    <n v="0.160259876"/>
    <n v="0"/>
    <n v="0.11226800000000001"/>
    <n v="0.44952300000000001"/>
    <n v="2.0020322760024021"/>
    <n v="0.36691188600713698"/>
  </r>
  <r>
    <x v="5424"/>
    <n v="4.8073289316936112"/>
    <n v="0"/>
    <n v="7.6680278035727252"/>
    <n v="0.45023627124450039"/>
    <n v="0.29658092159596799"/>
    <n v="0"/>
    <n v="0"/>
    <n v="2"/>
    <n v="6.4158327847683898E-3"/>
    <n v="0"/>
    <n v="0.244653960495648"/>
    <n v="-5.8585858579999996"/>
    <n v="0.16144829000000002"/>
    <n v="0"/>
    <n v="0.11226800000000001"/>
    <n v="0.44952300000000001"/>
    <n v="2.0020322760024021"/>
    <n v="0.36691188600713698"/>
  </r>
  <r>
    <x v="5425"/>
    <n v="4.8325098079584361"/>
    <n v="0"/>
    <n v="6.9046468282768725"/>
    <n v="0.55340766873381764"/>
    <n v="0.296798337619542"/>
    <n v="0"/>
    <n v="0"/>
    <n v="2"/>
    <n v="9.5223344467525606E-3"/>
    <n v="0"/>
    <n v="0.92672049688145097"/>
    <n v="-5.8585858579999996"/>
    <n v="0.17706575799999999"/>
    <n v="0"/>
    <n v="0.11226800000000001"/>
    <n v="0.44952300000000001"/>
    <n v="1.9814183110129913"/>
    <n v="0.36691188600713698"/>
  </r>
  <r>
    <x v="5426"/>
    <n v="4.8740260542711251"/>
    <n v="0"/>
    <n v="5.646044376658792"/>
    <n v="0.72350854630231298"/>
    <n v="0.29715679604219902"/>
    <n v="0"/>
    <n v="0"/>
    <n v="2"/>
    <n v="1.46440898143311E-2"/>
    <n v="0"/>
    <n v="2.05125810345349"/>
    <n v="-5.8585858579999996"/>
    <n v="0.20281460900000001"/>
    <n v="0"/>
    <n v="0.11226800000000001"/>
    <n v="0.44952300000000001"/>
    <n v="2.0219182859194791"/>
    <n v="0.36691188600713698"/>
  </r>
  <r>
    <x v="5427"/>
    <n v="4.8992069305359358"/>
    <n v="0"/>
    <n v="4.8826634013629286"/>
    <n v="0.82667994379163057"/>
    <n v="0.29737421206577203"/>
    <n v="0"/>
    <n v="0"/>
    <n v="2"/>
    <n v="1.7750591476315299E-2"/>
    <n v="0"/>
    <n v="2.7333246398392901"/>
    <n v="-5.8585858579999996"/>
    <n v="0.21843207700000003"/>
    <n v="0"/>
    <n v="0.11226800000000001"/>
    <n v="0.44952300000000001"/>
    <n v="2.0219182859194791"/>
    <n v="0.36691188600713698"/>
  </r>
  <r>
    <x v="5428"/>
    <n v="5.1180545120712697"/>
    <n v="0"/>
    <n v="4.661371439280205"/>
    <n v="1.1092544047873671"/>
    <n v="0.297257834614371"/>
    <n v="0"/>
    <n v="0"/>
    <n v="1.8910226309007101"/>
    <n v="1.8093257814004698E-2"/>
    <n v="0"/>
    <n v="2.9996408026746124"/>
    <n v="-5.8585858579999996"/>
    <n v="0.22782636100000003"/>
    <n v="0"/>
    <n v="0.11226800000000001"/>
    <n v="0.44952300000000001"/>
    <n v="1.9379398797309539"/>
    <n v="0.36691188600713698"/>
  </r>
  <r>
    <x v="5429"/>
    <n v="6.0736804500432715"/>
    <n v="0"/>
    <n v="4.4329906467562443"/>
    <n v="2.2724938806993218"/>
    <n v="0.29651885103881997"/>
    <n v="0"/>
    <n v="0"/>
    <n v="1.40261994689425"/>
    <n v="1.65224801324159E-2"/>
    <n v="0"/>
    <n v="3.5111205025222203"/>
    <n v="-5.8585858579999996"/>
    <n v="0.25431114900000001"/>
    <n v="0"/>
    <n v="0.11226800000000001"/>
    <n v="0.44952300000000001"/>
    <n v="1.5383376837256684"/>
    <n v="0.36691188600713698"/>
  </r>
  <r>
    <x v="5430"/>
    <n v="7.9340307197474633"/>
    <n v="0"/>
    <n v="3.910393536187772"/>
    <n v="4.644025024230487"/>
    <n v="0.29607622707395997"/>
    <n v="0"/>
    <n v="0"/>
    <n v="0.59738005310575304"/>
    <n v="1.3427744672618799E-2"/>
    <n v="0"/>
    <n v="4.3313139924768711"/>
    <n v="-5.8585858579999996"/>
    <n v="0.29747222400000001"/>
    <n v="0"/>
    <n v="0.11226800000000001"/>
    <n v="0.44952300000000001"/>
    <n v="0.87950504335326207"/>
    <n v="0.36691188600713698"/>
  </r>
  <r>
    <x v="5431"/>
    <n v="10.16599446607494"/>
    <n v="0"/>
    <n v="3.0274134758065663"/>
    <n v="7.8404879620683188"/>
    <n v="0.29881393160875902"/>
    <n v="0"/>
    <n v="0"/>
    <n v="0.108977369099286"/>
    <n v="9.5938893134780504E-3"/>
    <n v="0"/>
    <n v="4.7392936961785299"/>
    <n v="-5.8585858579999996"/>
    <n v="0.32169393499999999"/>
    <n v="0"/>
    <n v="0.11226800000000001"/>
    <n v="0.44952300000000001"/>
    <n v="0.4799028473479709"/>
    <n v="0.36691188600713698"/>
  </r>
  <r>
    <x v="5432"/>
    <n v="12.771031800048094"/>
    <n v="0"/>
    <n v="1.8608799613197033"/>
    <n v="11.764206947551726"/>
    <n v="0.30365260288280299"/>
    <n v="0"/>
    <n v="0"/>
    <n v="0"/>
    <n v="5.3632830175190001E-3"/>
    <n v="-3.3241179000000003E-2"/>
    <n v="4.7287560422763404"/>
    <n v="-5.8585858579999996"/>
    <n v="0.32372337200000001"/>
    <n v="0"/>
    <n v="0.11226800000000001"/>
    <n v="0.44952300000000001"/>
    <n v="0.39073954535764599"/>
    <n v="0.36691188600713698"/>
  </r>
  <r>
    <x v="5433"/>
    <n v="15.40979173699977"/>
    <n v="0"/>
    <n v="1.0469562656517652"/>
    <n v="15.283100531572178"/>
    <n v="0.30364194307215903"/>
    <n v="0"/>
    <n v="0"/>
    <n v="0"/>
    <n v="2.4321363752774802E-3"/>
    <n v="-0.18435975700000001"/>
    <n v="4.8166064753283901"/>
    <n v="-5.8585858579999996"/>
    <n v="0.32079222500000004"/>
    <n v="0"/>
    <n v="0.11226800000000001"/>
    <n v="0.44952300000000001"/>
    <n v="0.39073954535764599"/>
    <n v="0.36691188600713698"/>
  </r>
  <r>
    <x v="5434"/>
    <n v="18.150510232092863"/>
    <n v="0"/>
    <n v="0.6480288560507721"/>
    <n v="18.434464005151156"/>
    <n v="0.298038240451315"/>
    <n v="0"/>
    <n v="0"/>
    <n v="0"/>
    <n v="8.24037262288288E-4"/>
    <n v="-0.43958024899999998"/>
    <n v="5.0673212001773305"/>
    <n v="-5.8585858579999996"/>
    <n v="0.31918412600000001"/>
    <n v="0"/>
    <n v="0.11226800000000001"/>
    <n v="0.44952300000000001"/>
    <n v="0.56474095604810204"/>
    <n v="0.36691188600713698"/>
  </r>
  <r>
    <x v="5435"/>
    <n v="19.98580161395374"/>
    <n v="0"/>
    <n v="0.51083972825052193"/>
    <n v="20.479964482345199"/>
    <n v="0.293130553132047"/>
    <n v="0"/>
    <n v="0"/>
    <n v="0"/>
    <n v="1.52182370120743E-4"/>
    <n v="-0.60438386900000007"/>
    <n v="5.1646843948558505"/>
    <n v="-5.8585858579999996"/>
    <n v="0.31851227100000001"/>
    <n v="0"/>
    <n v="0.11226800000000001"/>
    <n v="0.44952300000000001"/>
    <n v="0.56474095604810204"/>
    <n v="0.36691188600713698"/>
  </r>
  <r>
    <x v="5436"/>
    <n v="20.362247536691967"/>
    <n v="0"/>
    <n v="0.65921729925447314"/>
    <n v="20.717508898277188"/>
    <n v="0.29232511514690002"/>
    <n v="0"/>
    <n v="0"/>
    <n v="0"/>
    <n v="9.4615709429100477E-3"/>
    <n v="-0.61184147500000008"/>
    <n v="5.1541619860704904"/>
    <n v="-5.8585858579999996"/>
    <n v="0.31836719899999999"/>
    <n v="0"/>
    <n v="0.11226800000000001"/>
    <n v="0.44952300000000001"/>
    <n v="0.56474095604810204"/>
    <n v="0.36691188600713698"/>
  </r>
  <r>
    <x v="5437"/>
    <n v="19.188350717694441"/>
    <n v="0"/>
    <n v="1.5345945253146485"/>
    <n v="18.416242609313965"/>
    <n v="0.29629978353158298"/>
    <n v="0"/>
    <n v="0"/>
    <n v="0.108977369099286"/>
    <n v="5.18738018055463E-2"/>
    <n v="-0.45540724100000002"/>
    <n v="5.0943557276294102"/>
    <n v="-5.8585858579999996"/>
    <n v="0.31316651200000001"/>
    <n v="0"/>
    <n v="0.11226800000000001"/>
    <n v="0.44952300000000001"/>
    <n v="0.49657500322963188"/>
    <n v="0.36691188600713698"/>
  </r>
  <r>
    <x v="5438"/>
    <n v="16.677523343990913"/>
    <n v="0"/>
    <n v="3.2943265790700389"/>
    <n v="13.640540039904817"/>
    <n v="0.30343609451095299"/>
    <n v="0"/>
    <n v="0"/>
    <n v="0.59738005310575304"/>
    <n v="0.12183375843997374"/>
    <n v="-0.19395931400000002"/>
    <n v="4.7725519909593803"/>
    <n v="-5.8585858579999996"/>
    <n v="0.28977851600000004"/>
    <n v="0"/>
    <n v="0.11226800000000001"/>
    <n v="0.44952300000000001"/>
    <n v="0.89617719923492301"/>
    <n v="0.36691188600713698"/>
  </r>
  <r>
    <x v="5439"/>
    <n v="14.308140339624563"/>
    <n v="0"/>
    <n v="5.2371510403103398"/>
    <n v="9.118919483431366"/>
    <n v="0.308194774559931"/>
    <n v="0"/>
    <n v="0"/>
    <n v="1.40261994689425"/>
    <n v="0.15521818264847256"/>
    <n v="-3.5383128999999999E-2"/>
    <n v="3.9800058987802007"/>
    <n v="-5.8585858579999996"/>
    <n v="0.24926461800000002"/>
    <n v="0"/>
    <n v="0.11226800000000001"/>
    <n v="0.44952300000000001"/>
    <n v="1.5550098396073295"/>
    <n v="0.36691188600713698"/>
  </r>
  <r>
    <x v="5440"/>
    <n v="12.849328186875605"/>
    <n v="0"/>
    <n v="7.5055065283658902"/>
    <n v="6.1178901001940291"/>
    <n v="0.30900304546361201"/>
    <n v="0"/>
    <n v="0"/>
    <n v="1.8910226309007101"/>
    <n v="0.14749491332261311"/>
    <n v="0"/>
    <n v="2.7369968266287468"/>
    <n v="-5.8585858579999996"/>
    <n v="0.21614387300000001"/>
    <n v="0"/>
    <n v="0.11226800000000001"/>
    <n v="0.44952300000000001"/>
    <n v="1.9546120356126151"/>
    <n v="0.36691188600713698"/>
  </r>
  <r>
    <x v="5441"/>
    <n v="11.710604604114204"/>
    <n v="0"/>
    <n v="10.371537078640822"/>
    <n v="3.5101966696579749"/>
    <n v="0.306117617315455"/>
    <n v="0"/>
    <n v="0"/>
    <n v="2"/>
    <n v="0.18583266252015374"/>
    <n v="0"/>
    <n v="1.1955064339798001"/>
    <n v="-5.8585858579999996"/>
    <n v="0.19164860300000003"/>
    <n v="0"/>
    <n v="0.11226800000000001"/>
    <n v="0.44952300000000001"/>
    <n v="2.0437753376029431"/>
    <n v="0.36691188600713698"/>
  </r>
  <r>
    <x v="5442"/>
    <n v="10.859426896464017"/>
    <n v="0"/>
    <n v="12.258007119440043"/>
    <n v="1.5838025198963441"/>
    <n v="0.30067158831218199"/>
    <n v="0"/>
    <n v="0"/>
    <n v="2"/>
    <n v="0.31912132565169182"/>
    <n v="0"/>
    <n v="0.25641020116375801"/>
    <n v="-5.8585858579999996"/>
    <n v="0.17454214200000001"/>
    <n v="0"/>
    <n v="0.11226800000000001"/>
    <n v="0.44952300000000001"/>
    <n v="2.0437753376029431"/>
    <n v="0.36691188600713698"/>
  </r>
  <r>
    <x v="5443"/>
    <n v="10.382726649556128"/>
    <n v="0"/>
    <n v="12.696215580076336"/>
    <n v="0.82115251404346434"/>
    <n v="0.29793886857164797"/>
    <n v="0"/>
    <n v="0"/>
    <n v="2"/>
    <n v="0.41377755058172355"/>
    <n v="0"/>
    <n v="1.2227994282955601E-2"/>
    <n v="-5.8585858579999996"/>
    <n v="0.16928048300000004"/>
    <n v="0"/>
    <n v="0.11226800000000001"/>
    <n v="0.44952300000000001"/>
    <n v="1.9404620083571962"/>
    <n v="0.36691188600713698"/>
  </r>
  <r>
    <x v="5444"/>
    <n v="9.5648320406082128"/>
    <n v="0"/>
    <n v="12.070905813876088"/>
    <n v="0.64053675290748169"/>
    <n v="0.29958467266126898"/>
    <n v="0"/>
    <n v="0"/>
    <n v="2"/>
    <n v="0.40735239863658151"/>
    <n v="0"/>
    <n v="5.0382605267943097E-3"/>
    <n v="-5.8585858579999996"/>
    <n v="0.17408487"/>
    <n v="0"/>
    <n v="0.11226800000000001"/>
    <n v="0.44952300000000001"/>
    <n v="1.9404620083571962"/>
    <n v="0.36691188600713698"/>
  </r>
  <r>
    <x v="5445"/>
    <n v="7.8039666005261807"/>
    <n v="0"/>
    <n v="10.512699223549978"/>
    <n v="0.52442151442096585"/>
    <n v="0.30162555089195198"/>
    <n v="0"/>
    <n v="0"/>
    <n v="2"/>
    <n v="0.29618799200003859"/>
    <n v="0"/>
    <n v="2.7618177663244099E-2"/>
    <n v="-5.8585858579999996"/>
    <n v="0.17741414700000002"/>
    <n v="0"/>
    <n v="0.11226800000000001"/>
    <n v="0.44952300000000001"/>
    <n v="1.9404620083571962"/>
    <n v="0.36691188600713698"/>
  </r>
  <r>
    <x v="5446"/>
    <n v="5.9061380734828184"/>
    <n v="0"/>
    <n v="8.8246747769114524"/>
    <n v="0.4485805287834661"/>
    <n v="0.29963053845085502"/>
    <n v="0"/>
    <n v="0"/>
    <n v="2"/>
    <n v="0.1269919200002893"/>
    <n v="0"/>
    <n v="6.4846167336755106E-2"/>
    <n v="-5.8585858579999996"/>
    <n v="0.16870788999999997"/>
    <n v="0"/>
    <n v="0.11226800000000001"/>
    <n v="0.44952300000000001"/>
    <n v="1.9404620083571962"/>
    <n v="0.36691188600713698"/>
  </r>
  <r>
    <x v="5447"/>
    <n v="4.9793702958558033"/>
    <n v="0"/>
    <n v="7.997419200246652"/>
    <n v="0.42837464350629495"/>
    <n v="0.29722455765033801"/>
    <n v="0"/>
    <n v="0"/>
    <n v="2"/>
    <n v="2.751166797931252E-2"/>
    <n v="0"/>
    <n v="8.7426084473204893E-2"/>
    <n v="-5.8585858579999996"/>
    <n v="0.160259876"/>
    <n v="0"/>
    <n v="0.11226800000000001"/>
    <n v="0.44952300000000001"/>
    <n v="1.9404620083571962"/>
    <n v="0.36691188600713698"/>
  </r>
  <r>
    <x v="5448"/>
    <n v="4.8073289316936112"/>
    <n v="0"/>
    <n v="7.6680278035727252"/>
    <n v="0.45023627124450039"/>
    <n v="0.29658092159596799"/>
    <n v="0"/>
    <n v="0"/>
    <n v="2"/>
    <n v="6.4158327847683898E-3"/>
    <n v="0"/>
    <n v="0.244653960495648"/>
    <n v="-5.8585858579999996"/>
    <n v="0.16144829000000002"/>
    <n v="0"/>
    <n v="0.11226800000000001"/>
    <n v="0.44952300000000001"/>
    <n v="1.9404620083571962"/>
    <n v="0.36691188600713698"/>
  </r>
  <r>
    <x v="5449"/>
    <n v="4.8325098079584361"/>
    <n v="0"/>
    <n v="6.9046468282768725"/>
    <n v="0.55340766873381764"/>
    <n v="0.296798337619542"/>
    <n v="0"/>
    <n v="0"/>
    <n v="2"/>
    <n v="9.5223344467525606E-3"/>
    <n v="0"/>
    <n v="0.92672049688145097"/>
    <n v="-5.8585858579999996"/>
    <n v="0.17706575799999999"/>
    <n v="0"/>
    <n v="0.11226800000000001"/>
    <n v="0.44952300000000001"/>
    <n v="1.9404620083571962"/>
    <n v="0.36691188600713698"/>
  </r>
  <r>
    <x v="5450"/>
    <n v="4.8740260542711251"/>
    <n v="0"/>
    <n v="5.646044376658792"/>
    <n v="0.72350854630231298"/>
    <n v="0.29715679604219902"/>
    <n v="0"/>
    <n v="0"/>
    <n v="2"/>
    <n v="1.46440898143311E-2"/>
    <n v="0"/>
    <n v="2.05125810345349"/>
    <n v="-5.8585858579999996"/>
    <n v="0.20281460900000001"/>
    <n v="0"/>
    <n v="0.11226800000000001"/>
    <n v="0.44952300000000001"/>
    <n v="2.0959881799438844"/>
    <n v="0.36691188600713698"/>
  </r>
  <r>
    <x v="5451"/>
    <n v="4.8992069305359358"/>
    <n v="0"/>
    <n v="4.8826634013629286"/>
    <n v="0.82667994379163057"/>
    <n v="0.29737421206577203"/>
    <n v="0"/>
    <n v="0"/>
    <n v="2"/>
    <n v="1.7750591476315299E-2"/>
    <n v="0"/>
    <n v="2.7333246398392901"/>
    <n v="-5.8585858579999996"/>
    <n v="0.21843207700000003"/>
    <n v="0"/>
    <n v="0.11226800000000001"/>
    <n v="0.44952300000000001"/>
    <n v="2.0959881799438844"/>
    <n v="0.36691188600713698"/>
  </r>
  <r>
    <x v="5452"/>
    <n v="5.1180545120712697"/>
    <n v="0"/>
    <n v="4.661371439280205"/>
    <n v="1.1092544047873671"/>
    <n v="0.297257834614371"/>
    <n v="0"/>
    <n v="0"/>
    <n v="1.8910226309007101"/>
    <n v="1.8093257814004698E-2"/>
    <n v="0"/>
    <n v="2.9996408026746124"/>
    <n v="-5.8585858579999996"/>
    <n v="0.22782636100000003"/>
    <n v="0"/>
    <n v="0.11226800000000001"/>
    <n v="0.44952300000000001"/>
    <n v="2.006824877953556"/>
    <n v="0.36691188600713698"/>
  </r>
  <r>
    <x v="5453"/>
    <n v="6.0736804500432715"/>
    <n v="0"/>
    <n v="4.4329906467562443"/>
    <n v="2.2724938806993218"/>
    <n v="0.29651885103881997"/>
    <n v="0"/>
    <n v="0"/>
    <n v="1.40261994689425"/>
    <n v="1.65224801324159E-2"/>
    <n v="0"/>
    <n v="3.5111205025222203"/>
    <n v="-5.8585858579999996"/>
    <n v="0.25431114900000001"/>
    <n v="0"/>
    <n v="0.11226800000000001"/>
    <n v="0.44952300000000001"/>
    <n v="1.5383376837256684"/>
    <n v="0.36691188600713698"/>
  </r>
  <r>
    <x v="5454"/>
    <n v="7.9340307197474633"/>
    <n v="0"/>
    <n v="3.910393536187772"/>
    <n v="4.644025024230487"/>
    <n v="0.29607622707395997"/>
    <n v="0"/>
    <n v="0"/>
    <n v="0.59738005310575304"/>
    <n v="1.3427744672618799E-2"/>
    <n v="0"/>
    <n v="4.3313139924768711"/>
    <n v="-5.8585858579999996"/>
    <n v="0.29747222400000001"/>
    <n v="0"/>
    <n v="0.11226800000000001"/>
    <n v="0.44952300000000001"/>
    <n v="0.87950504335326207"/>
    <n v="0.36691188600713698"/>
  </r>
  <r>
    <x v="5455"/>
    <n v="10.16599446607494"/>
    <n v="0"/>
    <n v="3.0274134758065663"/>
    <n v="7.8404879620683188"/>
    <n v="0.29881393160875902"/>
    <n v="0"/>
    <n v="0"/>
    <n v="0.108977369099286"/>
    <n v="9.5938893134780504E-3"/>
    <n v="0"/>
    <n v="4.7392936961785299"/>
    <n v="-5.8585858579999996"/>
    <n v="0.32169393499999999"/>
    <n v="0"/>
    <n v="0.11226800000000001"/>
    <n v="0.44952300000000001"/>
    <n v="0.4799028473479709"/>
    <n v="0.36691188600713698"/>
  </r>
  <r>
    <x v="5456"/>
    <n v="12.771031800048094"/>
    <n v="0"/>
    <n v="1.8608799613197033"/>
    <n v="11.764206947551726"/>
    <n v="0.30365260288280299"/>
    <n v="0"/>
    <n v="0"/>
    <n v="0"/>
    <n v="5.3632830175190001E-3"/>
    <n v="-3.3241179000000003E-2"/>
    <n v="4.7287560422763404"/>
    <n v="-5.8585858579999996"/>
    <n v="0.32372337200000001"/>
    <n v="0"/>
    <n v="0.11226800000000001"/>
    <n v="0.44952300000000001"/>
    <n v="0.39073954535764599"/>
    <n v="0.36691188600713698"/>
  </r>
  <r>
    <x v="5457"/>
    <n v="15.335779355791734"/>
    <n v="0"/>
    <n v="1.0434917008290996"/>
    <n v="15.19547720405229"/>
    <n v="0.30386425124668198"/>
    <n v="0"/>
    <n v="0"/>
    <n v="0"/>
    <n v="2.4327289397219599E-3"/>
    <n v="-0.18221780700000001"/>
    <n v="4.8313171357239399"/>
    <n v="-5.8585858579999996"/>
    <n v="0.32079281800000004"/>
    <n v="0"/>
    <n v="0.11226800000000001"/>
    <n v="0.44952300000000001"/>
    <n v="0.39073954535764599"/>
    <n v="0.36691188600713698"/>
  </r>
  <r>
    <x v="5458"/>
    <n v="17.744797374050925"/>
    <n v="0"/>
    <n v="0.62903718892886618"/>
    <n v="17.954140168378821"/>
    <n v="0.29925686474183999"/>
    <n v="0"/>
    <n v="0"/>
    <n v="0"/>
    <n v="8.2728551632705E-4"/>
    <n v="-0.42783874199999999"/>
    <n v="5.1479604664850704"/>
    <n v="-5.8585858579999996"/>
    <n v="0.31918737500000005"/>
    <n v="0"/>
    <n v="0.11226800000000001"/>
    <n v="0.44952300000000001"/>
    <n v="0.56474095604810204"/>
    <n v="0.36691188600713698"/>
  </r>
  <r>
    <x v="5459"/>
    <n v="19.033207122439016"/>
    <n v="0"/>
    <n v="0.46624819729551747"/>
    <n v="19.352186962953414"/>
    <n v="0.29599182499536703"/>
    <n v="0"/>
    <n v="0"/>
    <n v="0"/>
    <n v="1.5980911608198001E-4"/>
    <n v="-0.57681537000000005"/>
    <n v="5.3540215560786297"/>
    <n v="-5.8585858579999996"/>
    <n v="0.31851989800000002"/>
    <n v="0"/>
    <n v="0.11226800000000001"/>
    <n v="0.44952300000000001"/>
    <n v="0.56474095604810204"/>
    <n v="0.36691188600713698"/>
  </r>
  <r>
    <x v="5460"/>
    <n v="19.151964948551303"/>
    <n v="0"/>
    <n v="0.6025632308228932"/>
    <n v="19.284654197152776"/>
    <n v="0.29596039495170201"/>
    <n v="0"/>
    <n v="0"/>
    <n v="0"/>
    <n v="9.471260814021094E-3"/>
    <n v="-0.57681537000000005"/>
    <n v="5.39471709280991"/>
    <n v="-5.8585858579999996"/>
    <n v="0.31837688900000005"/>
    <n v="0"/>
    <n v="0.11226800000000001"/>
    <n v="0.44952300000000001"/>
    <n v="0.59222758158188404"/>
    <n v="0.36691188600713698"/>
  </r>
  <r>
    <x v="5461"/>
    <n v="18.23575622617966"/>
    <n v="0"/>
    <n v="1.4900029943596436"/>
    <n v="17.288465089922131"/>
    <n v="0.29916105539490401"/>
    <n v="0"/>
    <n v="0"/>
    <n v="0.108977369099286"/>
    <n v="5.1881428551507534E-2"/>
    <n v="-0.42783874199999999"/>
    <n v="5.2836928888521904"/>
    <n v="-5.8585858579999996"/>
    <n v="0.313174112"/>
    <n v="0"/>
    <n v="0.11226800000000001"/>
    <n v="0.44952300000000001"/>
    <n v="0.68139088357220889"/>
    <n v="0.36691188600713698"/>
  </r>
  <r>
    <x v="5462"/>
    <n v="16.271810485948919"/>
    <n v="0"/>
    <n v="3.2753349119481241"/>
    <n v="13.160216203132434"/>
    <n v="0.30465471880147899"/>
    <n v="0"/>
    <n v="0"/>
    <n v="0.59738005310575304"/>
    <n v="0.1218370066940125"/>
    <n v="-0.18221780700000001"/>
    <n v="4.8531912572671203"/>
    <n v="-5.8585858579999996"/>
    <n v="0.28978176499999997"/>
    <n v="0"/>
    <n v="0.11226800000000001"/>
    <n v="0.44952300000000001"/>
    <n v="0.94633117206858908"/>
    <n v="0.36691188600713698"/>
  </r>
  <r>
    <x v="5463"/>
    <n v="14.234127958416513"/>
    <n v="0"/>
    <n v="5.2336864754876684"/>
    <n v="9.0312961559114786"/>
    <n v="0.30841708273445301"/>
    <n v="0"/>
    <n v="0"/>
    <n v="1.40261994689425"/>
    <n v="0.15521877521291705"/>
    <n v="-3.3241179000000003E-2"/>
    <n v="3.994716559175751"/>
    <n v="-5.8585858579999996"/>
    <n v="0.24926521000000001"/>
    <n v="0"/>
    <n v="0.11226800000000001"/>
    <n v="0.44952300000000001"/>
    <n v="1.6051638124409955"/>
    <n v="0.36691188600713698"/>
  </r>
  <r>
    <x v="5464"/>
    <n v="12.849328186875605"/>
    <n v="0"/>
    <n v="7.5055065283658902"/>
    <n v="6.1178901001940291"/>
    <n v="0.30900304546361201"/>
    <n v="0"/>
    <n v="0"/>
    <n v="1.8910226309007101"/>
    <n v="0.14749491332261311"/>
    <n v="0"/>
    <n v="2.7369968266287468"/>
    <n v="-5.8585858579999996"/>
    <n v="0.21614387300000001"/>
    <n v="0"/>
    <n v="0.11226800000000001"/>
    <n v="0.44952300000000001"/>
    <n v="2.0047660084462811"/>
    <n v="0.36691188600713698"/>
  </r>
  <r>
    <x v="5465"/>
    <n v="11.710604604114204"/>
    <n v="0"/>
    <n v="10.371537078640822"/>
    <n v="3.5101966696579749"/>
    <n v="0.306117617315455"/>
    <n v="0"/>
    <n v="0"/>
    <n v="2"/>
    <n v="0.18583266252015374"/>
    <n v="0"/>
    <n v="1.1955064339798001"/>
    <n v="-5.8585858579999996"/>
    <n v="0.19164860300000003"/>
    <n v="0"/>
    <n v="0.11226800000000001"/>
    <n v="0.44952300000000001"/>
    <n v="2.093929310436609"/>
    <n v="0.36691188600713698"/>
  </r>
  <r>
    <x v="5466"/>
    <n v="10.859426896464017"/>
    <n v="0"/>
    <n v="12.258007119440043"/>
    <n v="1.5838025198963441"/>
    <n v="0.30067158831218199"/>
    <n v="0"/>
    <n v="0"/>
    <n v="2"/>
    <n v="0.31912132565169182"/>
    <n v="0"/>
    <n v="0.25641020116375801"/>
    <n v="-5.8585858579999996"/>
    <n v="0.17454214200000001"/>
    <n v="0"/>
    <n v="0.11226800000000001"/>
    <n v="0.44952300000000001"/>
    <n v="2.0431330624556905"/>
    <n v="0.36691188600713698"/>
  </r>
  <r>
    <x v="5467"/>
    <n v="10.382726649556128"/>
    <n v="0"/>
    <n v="12.696215580076336"/>
    <n v="0.82115251404346434"/>
    <n v="0.29793886857164797"/>
    <n v="0"/>
    <n v="0"/>
    <n v="2"/>
    <n v="0.41377755058172355"/>
    <n v="0"/>
    <n v="1.2227994282955601E-2"/>
    <n v="-5.8585858579999996"/>
    <n v="0.16928048300000004"/>
    <n v="0"/>
    <n v="0.11226800000000001"/>
    <n v="0.44952300000000001"/>
    <n v="2.1134941368252753"/>
    <n v="0.36691188600713698"/>
  </r>
  <r>
    <x v="5468"/>
    <n v="9.5648320406082128"/>
    <n v="0"/>
    <n v="12.070905813876088"/>
    <n v="0.64053675290748169"/>
    <n v="0.29958467266126898"/>
    <n v="0"/>
    <n v="0"/>
    <n v="2"/>
    <n v="0.40735239863658151"/>
    <n v="0"/>
    <n v="5.0382605267943097E-3"/>
    <n v="-5.8585858579999996"/>
    <n v="0.17408487"/>
    <n v="0"/>
    <n v="0.11226800000000001"/>
    <n v="0.44952300000000001"/>
    <n v="2.1134941368252753"/>
    <n v="0.36691188600713698"/>
  </r>
  <r>
    <x v="5469"/>
    <n v="7.8039666005261807"/>
    <n v="0"/>
    <n v="10.512699223549978"/>
    <n v="0.52442151442096585"/>
    <n v="0.30162555089195198"/>
    <n v="0"/>
    <n v="0"/>
    <n v="2"/>
    <n v="0.29618799200003859"/>
    <n v="0"/>
    <n v="2.7618177663244099E-2"/>
    <n v="-5.8585858579999996"/>
    <n v="0.17741414700000002"/>
    <n v="0"/>
    <n v="0.11226800000000001"/>
    <n v="0.44952300000000001"/>
    <n v="2.0020322760024021"/>
    <n v="0.36691188600713698"/>
  </r>
  <r>
    <x v="5470"/>
    <n v="5.9061380734828184"/>
    <n v="0"/>
    <n v="8.8246747769114524"/>
    <n v="0.4485805287834661"/>
    <n v="0.29963053845085502"/>
    <n v="0"/>
    <n v="0"/>
    <n v="2"/>
    <n v="0.1269919200002893"/>
    <n v="0"/>
    <n v="6.4846167336755106E-2"/>
    <n v="-5.8585858579999996"/>
    <n v="0.16870788999999997"/>
    <n v="0"/>
    <n v="0.11226800000000001"/>
    <n v="0.44952300000000001"/>
    <n v="2.0020322760024021"/>
    <n v="0.36691188600713698"/>
  </r>
  <r>
    <x v="5471"/>
    <n v="4.9793702958558033"/>
    <n v="0"/>
    <n v="7.997419200246652"/>
    <n v="0.42837464350629495"/>
    <n v="0.29722455765033801"/>
    <n v="0"/>
    <n v="0"/>
    <n v="2"/>
    <n v="2.751166797931252E-2"/>
    <n v="0"/>
    <n v="8.7426084473204893E-2"/>
    <n v="-5.8585858579999996"/>
    <n v="0.160259876"/>
    <n v="0"/>
    <n v="0.11226800000000001"/>
    <n v="0.44952300000000001"/>
    <n v="2.0020322760024021"/>
    <n v="0.36691188600713698"/>
  </r>
  <r>
    <x v="5472"/>
    <n v="4.8073289316936112"/>
    <n v="0"/>
    <n v="7.6680278035727252"/>
    <n v="0.45023627124450039"/>
    <n v="0.29658092159596799"/>
    <n v="0"/>
    <n v="0"/>
    <n v="2"/>
    <n v="6.4158327847683898E-3"/>
    <n v="0"/>
    <n v="0.244653960495648"/>
    <n v="-5.8585858579999996"/>
    <n v="0.16144829000000002"/>
    <n v="0"/>
    <n v="0.11226800000000001"/>
    <n v="0.44952300000000001"/>
    <n v="2.0020322760024021"/>
    <n v="0.36691188600713698"/>
  </r>
  <r>
    <x v="5473"/>
    <n v="4.8325098079584361"/>
    <n v="0"/>
    <n v="6.9046468282768725"/>
    <n v="0.55340766873381764"/>
    <n v="0.296798337619542"/>
    <n v="0"/>
    <n v="0"/>
    <n v="2"/>
    <n v="9.5223344467525606E-3"/>
    <n v="0"/>
    <n v="0.92672049688145097"/>
    <n v="-5.8585858579999996"/>
    <n v="0.17706575799999999"/>
    <n v="0"/>
    <n v="0.11226800000000001"/>
    <n v="0.44952300000000001"/>
    <n v="2.0020322760024021"/>
    <n v="0.36691188600713698"/>
  </r>
  <r>
    <x v="5474"/>
    <n v="4.8740260542711251"/>
    <n v="0"/>
    <n v="5.646044376658792"/>
    <n v="0.72350854630231298"/>
    <n v="0.29715679604219902"/>
    <n v="0"/>
    <n v="0"/>
    <n v="2"/>
    <n v="1.46440898143311E-2"/>
    <n v="0"/>
    <n v="2.05125810345349"/>
    <n v="-5.8585858579999996"/>
    <n v="0.20281460900000001"/>
    <n v="0"/>
    <n v="0.11226800000000001"/>
    <n v="0.44952300000000001"/>
    <n v="2.0219182859194791"/>
    <n v="0.36691188600713698"/>
  </r>
  <r>
    <x v="5475"/>
    <n v="4.8992069305359358"/>
    <n v="0"/>
    <n v="4.8826634013629286"/>
    <n v="0.82667994379163057"/>
    <n v="0.29737421206577203"/>
    <n v="0"/>
    <n v="0"/>
    <n v="2"/>
    <n v="1.7750591476315299E-2"/>
    <n v="0"/>
    <n v="2.7333246398392901"/>
    <n v="-5.8585858579999996"/>
    <n v="0.21843207700000003"/>
    <n v="0"/>
    <n v="0.11226800000000001"/>
    <n v="0.44952300000000001"/>
    <n v="2.0219182859194791"/>
    <n v="0.36691188600713698"/>
  </r>
  <r>
    <x v="5476"/>
    <n v="5.1180545120712697"/>
    <n v="0"/>
    <n v="4.661371439280205"/>
    <n v="1.1092544047873671"/>
    <n v="0.297257834614371"/>
    <n v="0"/>
    <n v="0"/>
    <n v="1.8910226309007101"/>
    <n v="1.8093257814004698E-2"/>
    <n v="0"/>
    <n v="2.9996408026746124"/>
    <n v="-5.8585858579999996"/>
    <n v="0.22782636100000003"/>
    <n v="0"/>
    <n v="0.11226800000000001"/>
    <n v="0.44952300000000001"/>
    <n v="1.9379398797309539"/>
    <n v="0.36691188600713698"/>
  </r>
  <r>
    <x v="5477"/>
    <n v="6.0736804500432715"/>
    <n v="0"/>
    <n v="4.4329906467562443"/>
    <n v="2.2724938806993218"/>
    <n v="0.29651885103881997"/>
    <n v="0"/>
    <n v="0"/>
    <n v="1.40261994689425"/>
    <n v="1.65224801324159E-2"/>
    <n v="0"/>
    <n v="3.5111205025222203"/>
    <n v="-5.8585858579999996"/>
    <n v="0.25431114900000001"/>
    <n v="0"/>
    <n v="0.11226800000000001"/>
    <n v="0.44952300000000001"/>
    <n v="1.5383376837256684"/>
    <n v="0.36691188600713698"/>
  </r>
  <r>
    <x v="5478"/>
    <n v="7.9340307197474633"/>
    <n v="0"/>
    <n v="3.910393536187772"/>
    <n v="4.644025024230487"/>
    <n v="0.29607622707395997"/>
    <n v="0"/>
    <n v="0"/>
    <n v="0.59738005310575304"/>
    <n v="1.3427744672618799E-2"/>
    <n v="0"/>
    <n v="4.3313139924768711"/>
    <n v="-5.8585858579999996"/>
    <n v="0.29747222400000001"/>
    <n v="0"/>
    <n v="0.11226800000000001"/>
    <n v="0.44952300000000001"/>
    <n v="0.87950504335326207"/>
    <n v="0.36691188600713698"/>
  </r>
  <r>
    <x v="5479"/>
    <n v="10.16599446607494"/>
    <n v="0"/>
    <n v="3.0274134758065663"/>
    <n v="7.8404879620683188"/>
    <n v="0.29881393160875902"/>
    <n v="0"/>
    <n v="0"/>
    <n v="0.108977369099286"/>
    <n v="9.5938893134780504E-3"/>
    <n v="0"/>
    <n v="4.7392936961785299"/>
    <n v="-5.8585858579999996"/>
    <n v="0.32169393499999999"/>
    <n v="0"/>
    <n v="0.11226800000000001"/>
    <n v="0.44952300000000001"/>
    <n v="0.4799028473479709"/>
    <n v="0.36691188600713698"/>
  </r>
  <r>
    <x v="5480"/>
    <n v="12.771031800048094"/>
    <n v="0"/>
    <n v="1.8608799613197033"/>
    <n v="11.764206947551726"/>
    <n v="0.30365260288280299"/>
    <n v="0"/>
    <n v="0"/>
    <n v="0"/>
    <n v="5.3632830175190001E-3"/>
    <n v="-3.3241179000000003E-2"/>
    <n v="4.7287560422763404"/>
    <n v="-5.8585858579999996"/>
    <n v="0.32372337200000001"/>
    <n v="0"/>
    <n v="0.11226800000000001"/>
    <n v="0.44952300000000001"/>
    <n v="0.39073954535764599"/>
    <n v="0.36691188600713698"/>
  </r>
  <r>
    <x v="5481"/>
    <n v="15.335779355791734"/>
    <n v="0"/>
    <n v="1.0434917008290996"/>
    <n v="15.19547720405229"/>
    <n v="0.30386425124668198"/>
    <n v="0"/>
    <n v="0"/>
    <n v="0"/>
    <n v="2.4327289397219599E-3"/>
    <n v="-0.18221780700000001"/>
    <n v="4.8313171357239399"/>
    <n v="-5.8585858579999996"/>
    <n v="0.32079281800000004"/>
    <n v="0"/>
    <n v="0.11226800000000001"/>
    <n v="0.44952300000000001"/>
    <n v="0.39073954535764599"/>
    <n v="0.36691188600713698"/>
  </r>
  <r>
    <x v="5482"/>
    <n v="17.744797374050925"/>
    <n v="0"/>
    <n v="0.62903718892886618"/>
    <n v="17.954140168378821"/>
    <n v="0.29925686474183999"/>
    <n v="0"/>
    <n v="0"/>
    <n v="0"/>
    <n v="8.2728551632705E-4"/>
    <n v="-0.42783874199999999"/>
    <n v="5.1479604664850704"/>
    <n v="-5.8585858579999996"/>
    <n v="0.31918737500000005"/>
    <n v="0"/>
    <n v="0.11226800000000001"/>
    <n v="0.44952300000000001"/>
    <n v="0.56474095604810204"/>
    <n v="0.36691188600713698"/>
  </r>
  <r>
    <x v="5483"/>
    <n v="19.033207122439016"/>
    <n v="0"/>
    <n v="0.46624819729551747"/>
    <n v="19.352186962953414"/>
    <n v="0.29599182499536703"/>
    <n v="0"/>
    <n v="0"/>
    <n v="0"/>
    <n v="1.5980911608198001E-4"/>
    <n v="-0.57681537000000005"/>
    <n v="5.3540215560786297"/>
    <n v="-5.8585858579999996"/>
    <n v="0.31851989800000002"/>
    <n v="0"/>
    <n v="0.11226800000000001"/>
    <n v="0.44952300000000001"/>
    <n v="0.56474095604810204"/>
    <n v="0.36691188600713698"/>
  </r>
  <r>
    <x v="5484"/>
    <n v="19.151964948551303"/>
    <n v="0"/>
    <n v="0.6025632308228932"/>
    <n v="19.284654197152776"/>
    <n v="0.29596039495170201"/>
    <n v="0"/>
    <n v="0"/>
    <n v="0"/>
    <n v="9.471260814021094E-3"/>
    <n v="-0.57681537000000005"/>
    <n v="5.39471709280991"/>
    <n v="-5.8585858579999996"/>
    <n v="0.31837688900000005"/>
    <n v="0"/>
    <n v="0.11226800000000001"/>
    <n v="0.44952300000000001"/>
    <n v="0.56474095604810204"/>
    <n v="0.36691188600713698"/>
  </r>
  <r>
    <x v="5485"/>
    <n v="18.23575622617966"/>
    <n v="0"/>
    <n v="1.4900029943596436"/>
    <n v="17.288465089922131"/>
    <n v="0.29916105539490401"/>
    <n v="0"/>
    <n v="0"/>
    <n v="0.108977369099286"/>
    <n v="5.1881428551507534E-2"/>
    <n v="-0.42783874199999999"/>
    <n v="5.2836928888521904"/>
    <n v="-5.8585858579999996"/>
    <n v="0.313174112"/>
    <n v="0"/>
    <n v="0.11226800000000001"/>
    <n v="0.44952300000000001"/>
    <n v="0.49657500322963188"/>
    <n v="0.36691188600713698"/>
  </r>
  <r>
    <x v="5486"/>
    <n v="16.271810485948919"/>
    <n v="0"/>
    <n v="3.2753349119481241"/>
    <n v="13.160216203132434"/>
    <n v="0.30465471880147899"/>
    <n v="0"/>
    <n v="0"/>
    <n v="0.59738005310575304"/>
    <n v="0.1218370066940125"/>
    <n v="-0.18221780700000001"/>
    <n v="4.8531912572671203"/>
    <n v="-5.8585858579999996"/>
    <n v="0.28978176499999997"/>
    <n v="0"/>
    <n v="0.11226800000000001"/>
    <n v="0.44952300000000001"/>
    <n v="0.89617719923492301"/>
    <n v="0.36691188600713698"/>
  </r>
  <r>
    <x v="5487"/>
    <n v="14.234127958416513"/>
    <n v="0"/>
    <n v="5.2336864754876684"/>
    <n v="9.0312961559114786"/>
    <n v="0.30841708273445301"/>
    <n v="0"/>
    <n v="0"/>
    <n v="1.40261994689425"/>
    <n v="0.15521877521291705"/>
    <n v="-3.3241179000000003E-2"/>
    <n v="3.994716559175751"/>
    <n v="-5.8585858579999996"/>
    <n v="0.24926521000000001"/>
    <n v="0"/>
    <n v="0.11226800000000001"/>
    <n v="0.44952300000000001"/>
    <n v="1.5550098396073295"/>
    <n v="0.36691188600713698"/>
  </r>
  <r>
    <x v="5488"/>
    <n v="12.849328186875605"/>
    <n v="0"/>
    <n v="7.5055065283658902"/>
    <n v="6.1178901001940291"/>
    <n v="0.30900304546361201"/>
    <n v="0"/>
    <n v="0"/>
    <n v="1.8910226309007101"/>
    <n v="0.14749491332261311"/>
    <n v="0"/>
    <n v="2.7369968266287468"/>
    <n v="-5.8585858579999996"/>
    <n v="0.21614387300000001"/>
    <n v="0"/>
    <n v="0.11226800000000001"/>
    <n v="0.44952300000000001"/>
    <n v="1.9546120356126151"/>
    <n v="0.36691188600713698"/>
  </r>
  <r>
    <x v="5489"/>
    <n v="11.710604604114204"/>
    <n v="0"/>
    <n v="10.371537078640822"/>
    <n v="3.5101966696579749"/>
    <n v="0.306117617315455"/>
    <n v="0"/>
    <n v="0"/>
    <n v="2"/>
    <n v="0.18583266252015374"/>
    <n v="0"/>
    <n v="1.1955064339798001"/>
    <n v="-5.8585858579999996"/>
    <n v="0.19164860300000003"/>
    <n v="0"/>
    <n v="0.11226800000000001"/>
    <n v="0.44952300000000001"/>
    <n v="2.0437753376029431"/>
    <n v="0.36691188600713698"/>
  </r>
  <r>
    <x v="5490"/>
    <n v="10.859426896464017"/>
    <n v="0"/>
    <n v="12.258007119440043"/>
    <n v="1.5838025198963441"/>
    <n v="0.30067158831218199"/>
    <n v="0"/>
    <n v="0"/>
    <n v="2"/>
    <n v="0.31912132565169182"/>
    <n v="0"/>
    <n v="0.25641020116375801"/>
    <n v="-5.8585858579999996"/>
    <n v="0.17454214200000001"/>
    <n v="0"/>
    <n v="0.11226800000000001"/>
    <n v="0.44952300000000001"/>
    <n v="1.9270918803793633"/>
    <n v="0.36691188600713698"/>
  </r>
  <r>
    <x v="5491"/>
    <n v="10.382726649556128"/>
    <n v="0"/>
    <n v="12.696215580076336"/>
    <n v="0.82115251404346434"/>
    <n v="0.29793886857164797"/>
    <n v="0"/>
    <n v="0"/>
    <n v="2"/>
    <n v="0.41377755058172355"/>
    <n v="0"/>
    <n v="1.2227994282955601E-2"/>
    <n v="-5.8585858579999996"/>
    <n v="0.16928048300000004"/>
    <n v="0"/>
    <n v="0.11226800000000001"/>
    <n v="0.44952300000000001"/>
    <n v="1.9270918803793633"/>
    <n v="0.36691188600713698"/>
  </r>
  <r>
    <x v="5492"/>
    <n v="9.5648320406082128"/>
    <n v="0"/>
    <n v="12.070905813876088"/>
    <n v="0.64053675290748169"/>
    <n v="0.29958467266126898"/>
    <n v="0"/>
    <n v="0"/>
    <n v="2"/>
    <n v="0.40735239863658151"/>
    <n v="0"/>
    <n v="5.0382605267943097E-3"/>
    <n v="-5.8585858579999996"/>
    <n v="0.17408487"/>
    <n v="0"/>
    <n v="0.11226800000000001"/>
    <n v="0.44952300000000001"/>
    <n v="1.9270918803793633"/>
    <n v="0.36691188600713698"/>
  </r>
  <r>
    <x v="5493"/>
    <n v="7.8039666005261807"/>
    <n v="0"/>
    <n v="10.512699223549978"/>
    <n v="0.52442151442096585"/>
    <n v="0.30162555089195198"/>
    <n v="0"/>
    <n v="0"/>
    <n v="2"/>
    <n v="0.29618799200003859"/>
    <n v="0"/>
    <n v="2.7618177663244099E-2"/>
    <n v="-5.8585858579999996"/>
    <n v="0.17741414700000002"/>
    <n v="0"/>
    <n v="0.11226800000000001"/>
    <n v="0.44952300000000001"/>
    <n v="1.9404620083571962"/>
    <n v="0.36691188600713698"/>
  </r>
  <r>
    <x v="5494"/>
    <n v="5.9061380734828184"/>
    <n v="0"/>
    <n v="8.8246747769114524"/>
    <n v="0.4485805287834661"/>
    <n v="0.29963053845085502"/>
    <n v="0"/>
    <n v="0"/>
    <n v="2"/>
    <n v="0.1269919200002893"/>
    <n v="0"/>
    <n v="6.4846167336755106E-2"/>
    <n v="-5.8585858579999996"/>
    <n v="0.16870788999999997"/>
    <n v="0"/>
    <n v="0.11226800000000001"/>
    <n v="0.44952300000000001"/>
    <n v="1.9404620083571962"/>
    <n v="0.36691188600713698"/>
  </r>
  <r>
    <x v="5495"/>
    <n v="4.9793702958558033"/>
    <n v="0"/>
    <n v="7.997419200246652"/>
    <n v="0.42837464350629495"/>
    <n v="0.29722455765033801"/>
    <n v="0"/>
    <n v="0"/>
    <n v="2"/>
    <n v="2.751166797931252E-2"/>
    <n v="0"/>
    <n v="8.7426084473204893E-2"/>
    <n v="-5.8585858579999996"/>
    <n v="0.160259876"/>
    <n v="0"/>
    <n v="0.11226800000000001"/>
    <n v="0.44952300000000001"/>
    <n v="1.9404620083571962"/>
    <n v="0.36691188600713698"/>
  </r>
  <r>
    <x v="5496"/>
    <n v="4.8017103187399659"/>
    <n v="0"/>
    <n v="7.8383611228447556"/>
    <n v="0.427215620799972"/>
    <n v="0.29653240952380899"/>
    <n v="0"/>
    <n v="0"/>
    <n v="2"/>
    <n v="5.7226785714285001E-3"/>
    <n v="0"/>
    <n v="9.2464344999999198E-2"/>
    <n v="-5.8585858579999996"/>
    <n v="0.15796356200000003"/>
    <n v="0"/>
    <n v="0.11226800000000001"/>
    <n v="0.44952300000000001"/>
    <n v="1.9404620083571962"/>
    <n v="0.36691188600713698"/>
  </r>
  <r>
    <x v="5497"/>
    <n v="4.8017103187399659"/>
    <n v="0"/>
    <n v="7.8383611228447556"/>
    <n v="0.427215620799972"/>
    <n v="0.29653240952380899"/>
    <n v="0"/>
    <n v="0"/>
    <n v="2"/>
    <n v="5.7226785714285001E-3"/>
    <n v="0"/>
    <n v="9.2464344999999198E-2"/>
    <n v="-5.8585858579999996"/>
    <n v="0.15796356200000003"/>
    <n v="0"/>
    <n v="0.11226800000000001"/>
    <n v="0.44952300000000001"/>
    <n v="1.9404620083571962"/>
    <n v="0.36691188600713698"/>
  </r>
  <r>
    <x v="5498"/>
    <n v="4.8073289316936112"/>
    <n v="0"/>
    <n v="7.6680278035727252"/>
    <n v="0.45023627124450039"/>
    <n v="0.29658092159596799"/>
    <n v="0"/>
    <n v="0"/>
    <n v="2"/>
    <n v="6.4158327847683898E-3"/>
    <n v="0"/>
    <n v="0.244653960495648"/>
    <n v="-5.8585858579999996"/>
    <n v="0.16144829000000002"/>
    <n v="0"/>
    <n v="0.11226800000000001"/>
    <n v="0.44952300000000001"/>
    <n v="2.0271031817212823"/>
    <n v="0.36691188600713698"/>
  </r>
  <r>
    <x v="5499"/>
    <n v="4.8325098079584361"/>
    <n v="0"/>
    <n v="6.9046468282768725"/>
    <n v="0.55340766873381764"/>
    <n v="0.296798337619542"/>
    <n v="0"/>
    <n v="0"/>
    <n v="2"/>
    <n v="9.5223344467525606E-3"/>
    <n v="0"/>
    <n v="0.92672049688145097"/>
    <n v="-5.8585858579999996"/>
    <n v="0.17706575799999999"/>
    <n v="0"/>
    <n v="0.11226800000000001"/>
    <n v="0.44952300000000001"/>
    <n v="2.0271031817212823"/>
    <n v="0.36691188600713698"/>
  </r>
  <r>
    <x v="5500"/>
    <n v="5.0872550228527835"/>
    <n v="0"/>
    <n v="5.5950857338480784"/>
    <n v="0.9830623568535225"/>
    <n v="0.29699190651863899"/>
    <n v="0"/>
    <n v="0"/>
    <n v="1.8910226309007101"/>
    <n v="1.42936019386807E-2"/>
    <n v="0"/>
    <n v="2.1653846507931522"/>
    <n v="-5.8585858579999996"/>
    <n v="0.20872416399999999"/>
    <n v="0"/>
    <n v="0.11226800000000001"/>
    <n v="0.44952300000000001"/>
    <n v="1.9379398797309539"/>
    <n v="0.36691188600713698"/>
  </r>
  <r>
    <x v="5501"/>
    <n v="6.0680618370896173"/>
    <n v="0"/>
    <n v="4.6033239660282712"/>
    <n v="2.2494732302547868"/>
    <n v="0.29647033896666097"/>
    <n v="0"/>
    <n v="0"/>
    <n v="1.40261994689425"/>
    <n v="1.5829325919076001E-2"/>
    <n v="0"/>
    <n v="3.3589308870265704"/>
    <n v="-5.8585858579999996"/>
    <n v="0.25082642200000005"/>
    <n v="0"/>
    <n v="0.11226800000000001"/>
    <n v="0.44952300000000001"/>
    <n v="1.5383376837256684"/>
    <n v="0.36691188600713698"/>
  </r>
  <r>
    <x v="5502"/>
    <n v="7.649241260810463"/>
    <n v="0"/>
    <n v="4.0564543763026553"/>
    <n v="4.1903515475534228"/>
    <n v="0.295300473099111"/>
    <n v="0"/>
    <n v="0"/>
    <n v="0.59738005310575304"/>
    <n v="1.3932705557239401E-2"/>
    <n v="0"/>
    <n v="4.3544079631922799"/>
    <n v="-5.8585858579999996"/>
    <n v="0.29797718500000003"/>
    <n v="0"/>
    <n v="0.11226800000000001"/>
    <n v="0.44952300000000001"/>
    <n v="0.87950504335326207"/>
    <n v="0.36691188600713698"/>
  </r>
  <r>
    <x v="5503"/>
    <n v="8.6048671987824612"/>
    <n v="0"/>
    <n v="3.8280735837786946"/>
    <n v="5.3535910234653725"/>
    <n v="0.29456148952355998"/>
    <n v="0"/>
    <n v="0"/>
    <n v="0.108977369099286"/>
    <n v="1.23619278756505E-2"/>
    <n v="0"/>
    <n v="4.8658876630398993"/>
    <n v="-5.8585858579999996"/>
    <n v="0.32446197399999999"/>
    <n v="0"/>
    <n v="0.11226800000000001"/>
    <n v="0.44952300000000001"/>
    <n v="0.4799028473479709"/>
    <n v="0.36691188600713698"/>
  </r>
  <r>
    <x v="5504"/>
    <n v="9.1274928048050175"/>
    <n v="0"/>
    <n v="3.6446522924105329"/>
    <n v="6.0589940910004589"/>
    <n v="0.294692003807287"/>
    <n v="0"/>
    <n v="0"/>
    <n v="0"/>
    <n v="1.1434535001218901E-2"/>
    <n v="-2.6592943000000001E-2"/>
    <n v="5.0028986835855207"/>
    <n v="-5.8585858579999996"/>
    <n v="0.32979462400000004"/>
    <n v="0"/>
    <n v="0.11226800000000001"/>
    <n v="0.44952300000000001"/>
    <n v="0.39073954535764599"/>
    <n v="0.36691188600713698"/>
  </r>
  <r>
    <x v="5505"/>
    <n v="10.514112333356506"/>
    <n v="0"/>
    <n v="3.0509958882846124"/>
    <n v="8.0571518330434753"/>
    <n v="0.29601591182174303"/>
    <n v="0"/>
    <n v="0"/>
    <n v="0"/>
    <n v="8.8490261735579608E-3"/>
    <n v="-0.145774245"/>
    <n v="5.1054597770331203"/>
    <n v="-5.8585858579999996"/>
    <n v="0.32720911500000005"/>
    <n v="0"/>
    <n v="0.11226800000000001"/>
    <n v="0.44952300000000001"/>
    <n v="0.39073954535764599"/>
    <n v="0.36691188600713698"/>
  </r>
  <r>
    <x v="5506"/>
    <n v="12.800261444746033"/>
    <n v="0"/>
    <n v="2.072221947936236"/>
    <n v="11.35155700456392"/>
    <n v="0.29819866712562598"/>
    <n v="0"/>
    <n v="0"/>
    <n v="0"/>
    <n v="4.5862427738104497E-3"/>
    <n v="-0.34227099300000002"/>
    <n v="5.2745544333464398"/>
    <n v="-5.8585858579999996"/>
    <n v="0.322946332"/>
    <n v="0"/>
    <n v="0.11226800000000001"/>
    <n v="0.44952300000000001"/>
    <n v="0.56474095604810204"/>
    <n v="0.36691188600713698"/>
  </r>
  <r>
    <x v="5507"/>
    <n v="14.186880972297507"/>
    <n v="0"/>
    <n v="1.4785655438103147"/>
    <n v="13.349714746606923"/>
    <n v="0.29952257514008102"/>
    <n v="0"/>
    <n v="0"/>
    <n v="0"/>
    <n v="2.00073394614954E-3"/>
    <n v="-0.46145229599999998"/>
    <n v="5.3771155267940403"/>
    <n v="-5.8585858579999996"/>
    <n v="0.32036082300000002"/>
    <n v="0"/>
    <n v="0.11226800000000001"/>
    <n v="0.44952300000000001"/>
    <n v="0.56474095604810204"/>
    <n v="0.36691188600713698"/>
  </r>
  <r>
    <x v="5508"/>
    <n v="14.496277610738391"/>
    <n v="0"/>
    <n v="1.3461028962528467"/>
    <n v="13.795564003590806"/>
    <n v="0.299817978947368"/>
    <n v="0"/>
    <n v="0"/>
    <n v="0"/>
    <n v="1.42382894736838E-3"/>
    <n v="-0.48804523900000002"/>
    <n v="5.4"/>
    <n v="-5.8585858579999996"/>
    <n v="0.319783918"/>
    <n v="0"/>
    <n v="0.11226800000000001"/>
    <n v="0.44952300000000001"/>
    <n v="0.40741170123930698"/>
    <n v="0.36691188600713698"/>
  </r>
  <r>
    <x v="5509"/>
    <n v="14.313426110992527"/>
    <n v="0"/>
    <n v="1.4612305057361357"/>
    <n v="13.464467384414517"/>
    <n v="0.30009690585441801"/>
    <n v="0"/>
    <n v="0"/>
    <n v="0"/>
    <n v="2.4589032095813351E-2"/>
    <n v="-0.46145229599999998"/>
    <n v="5.35285387889164"/>
    <n v="-5.8283592999999998"/>
    <n v="0.319710889"/>
    <n v="0"/>
    <n v="0.11226800000000001"/>
    <n v="0.44952300000000001"/>
    <n v="0.40741170123930698"/>
    <n v="0.36691188600713698"/>
  </r>
  <r>
    <x v="5510"/>
    <n v="13.493942549812411"/>
    <n v="0"/>
    <n v="1.9771966591911503"/>
    <n v="11.980595285026252"/>
    <n v="0.30134696952516898"/>
    <n v="0"/>
    <n v="0"/>
    <n v="0"/>
    <n v="0.12840826985835999"/>
    <n v="-0.34227099300000002"/>
    <n v="5.1415596232114797"/>
    <n v="-5.6928932640000003"/>
    <n v="0.31938359400000005"/>
    <n v="0"/>
    <n v="0.11226800000000001"/>
    <n v="0.44952300000000001"/>
    <n v="0.33215080130608798"/>
    <n v="0.36691188600713698"/>
  </r>
  <r>
    <x v="5511"/>
    <n v="11.962574953720237"/>
    <n v="0"/>
    <n v="3.359405813200119"/>
    <n v="9.1630787609969424"/>
    <n v="0.30284129501227403"/>
    <n v="0"/>
    <n v="0"/>
    <n v="0.108977369099286"/>
    <n v="0.2774468913764781"/>
    <n v="-0.153869582"/>
    <n v="4.54610151403514"/>
    <n v="-5.641407108000001"/>
    <n v="0.31166766000000001"/>
    <n v="0"/>
    <n v="0.11226800000000001"/>
    <n v="0.44952300000000001"/>
    <n v="0.42131410329641289"/>
    <n v="0.36691188600713698"/>
  </r>
  <r>
    <x v="5512"/>
    <n v="10.335187994140689"/>
    <n v="0"/>
    <n v="6.2575007748547318"/>
    <n v="6.0163878363874783"/>
    <n v="0.30155167029569502"/>
    <n v="0"/>
    <n v="0"/>
    <n v="0.59738005310575304"/>
    <n v="0.28208471827934573"/>
    <n v="-7.096906E-2"/>
    <n v="3.2274142672176831"/>
    <n v="-6.2761622660000009"/>
    <n v="0.27917835099999999"/>
    <n v="0"/>
    <n v="0.11226800000000001"/>
    <n v="0.44952300000000001"/>
    <n v="0.82091629930170407"/>
    <n v="0.36691188600713698"/>
  </r>
  <r>
    <x v="5513"/>
    <n v="8.8203289788268471"/>
    <n v="0"/>
    <n v="10.300094820964224"/>
    <n v="2.9437664507483645"/>
    <n v="0.29764335893760502"/>
    <n v="0"/>
    <n v="0"/>
    <n v="1.40261994689425"/>
    <n v="0.14172741968538838"/>
    <n v="-0.104193012"/>
    <n v="1.3544857665970138"/>
    <n v="-7.5158157729999999"/>
    <n v="0.22607912500000002"/>
    <n v="0"/>
    <n v="0.11226800000000001"/>
    <n v="0.44952300000000001"/>
    <n v="1.4797489396741104"/>
    <n v="0.36691188600713698"/>
  </r>
  <r>
    <x v="5514"/>
    <n v="8.0124255804273705"/>
    <n v="0"/>
    <n v="12.682223629163808"/>
    <n v="1.2809476255271532"/>
    <n v="0.29510367055027598"/>
    <n v="0"/>
    <n v="0"/>
    <n v="1.8910226309007101"/>
    <n v="4.25460088257094E-2"/>
    <n v="-0.14047379300000001"/>
    <n v="0.24709277545971492"/>
    <n v="-8.2860369669999994"/>
    <n v="0.19391711"/>
    <n v="0"/>
    <n v="0.11226800000000001"/>
    <n v="0.44952300000000001"/>
    <n v="1.8793511356793959"/>
    <n v="0.36691188600713698"/>
  </r>
  <r>
    <x v="5515"/>
    <n v="7.8321579665998229"/>
    <n v="0"/>
    <n v="13.213748411631574"/>
    <n v="0.90992259475772075"/>
    <n v="0.29453698947368401"/>
    <n v="0"/>
    <n v="0"/>
    <n v="2"/>
    <n v="2.0415644736842001E-2"/>
    <n v="-0.14856912899999999"/>
    <n v="0"/>
    <n v="-8.4578965450000005"/>
    <n v="0.18674079500000001"/>
    <n v="0"/>
    <n v="0.11226800000000001"/>
    <n v="0.44952300000000001"/>
    <n v="1.9270918803793633"/>
    <n v="0.36691188600713698"/>
  </r>
  <r>
    <x v="5516"/>
    <n v="7.6203442055469566"/>
    <n v="0"/>
    <n v="12.971026393714295"/>
    <n v="0.88386740170186995"/>
    <n v="0.29512213177067398"/>
    <n v="0"/>
    <n v="0"/>
    <n v="2"/>
    <n v="3.7837365360120001E-2"/>
    <n v="-0.14047379300000001"/>
    <n v="0"/>
    <n v="-8.4270352939999995"/>
    <n v="0.17872283999999999"/>
    <n v="0"/>
    <n v="0.11226800000000001"/>
    <n v="0.44952300000000001"/>
    <n v="1.9270918803793633"/>
    <n v="0.36691188600713698"/>
  </r>
  <r>
    <x v="5517"/>
    <n v="6.6710607925135879"/>
    <n v="0"/>
    <n v="11.883221778884037"/>
    <n v="0.76709612775791869"/>
    <n v="0.29774455760768498"/>
    <n v="0"/>
    <n v="0"/>
    <n v="2"/>
    <n v="0.115916100263948"/>
    <n v="-0.104193012"/>
    <n v="0"/>
    <n v="-8.2887247600000009"/>
    <n v="0.14278885700000002"/>
    <n v="0"/>
    <n v="0.11226800000000001"/>
    <n v="0.44952300000000001"/>
    <n v="1.9404620083571962"/>
    <n v="0.36691188600713698"/>
  </r>
  <r>
    <x v="5518"/>
    <n v="5.1059570368026268"/>
    <n v="0"/>
    <n v="10.089735172047611"/>
    <n v="0.57457284459977309"/>
    <n v="0.302068206865999"/>
    <n v="0"/>
    <n v="0"/>
    <n v="2"/>
    <n v="0.24464617128924598"/>
    <n v="-4.4376117E-2"/>
    <n v="0"/>
    <n v="-8.0606892410000004"/>
    <n v="8.3543735000000008E-2"/>
    <n v="0"/>
    <n v="0.11226800000000001"/>
    <n v="0.44952300000000001"/>
    <n v="1.9404620083571962"/>
    <n v="0.36691188600713698"/>
  </r>
  <r>
    <x v="5519"/>
    <n v="4.1566736217692526"/>
    <n v="0"/>
    <n v="9.0019305572173458"/>
    <n v="0.4578015706558215"/>
    <n v="0.30469063270301"/>
    <n v="0"/>
    <n v="0"/>
    <n v="2"/>
    <n v="0.32272490619307442"/>
    <n v="-8.0953359999999999E-3"/>
    <n v="0"/>
    <n v="-7.9223787090000002"/>
    <n v="4.7609751999999998E-2"/>
    <n v="0"/>
    <n v="0.11226800000000001"/>
    <n v="0.44952300000000001"/>
    <n v="1.9404620083571962"/>
    <n v="0.36691188600713698"/>
  </r>
  <r>
    <x v="5520"/>
    <n v="3.9971671293201076"/>
    <n v="0"/>
    <n v="8.5386994556344575"/>
    <n v="0.45452015306645338"/>
    <n v="0.30484787258882401"/>
    <n v="0"/>
    <n v="0"/>
    <n v="2"/>
    <n v="0.32261746000792851"/>
    <n v="0"/>
    <n v="0.15722787602244301"/>
    <n v="-7.7807456879999997"/>
    <n v="4.9526446000000002E-2"/>
    <n v="0"/>
    <n v="0.11226800000000001"/>
    <n v="0.44952300000000001"/>
    <n v="1.9404620083571962"/>
    <n v="0.36691188600713698"/>
  </r>
  <r>
    <x v="5521"/>
    <n v="4.2315920374095821"/>
    <n v="0"/>
    <n v="7.5504463054599977"/>
    <n v="0.55658513366492079"/>
    <n v="0.30293014702948801"/>
    <n v="0"/>
    <n v="0"/>
    <n v="2"/>
    <n v="0.24405718471048216"/>
    <n v="0"/>
    <n v="0.86187432954469601"/>
    <n v="-7.2843010630000009"/>
    <n v="9.4050458000000017E-2"/>
    <n v="0"/>
    <n v="0.11226800000000001"/>
    <n v="0.44952300000000001"/>
    <n v="1.9404620083571962"/>
    <n v="0.36691188600713698"/>
  </r>
  <r>
    <x v="5522"/>
    <n v="4.6180933677963889"/>
    <n v="0"/>
    <n v="5.9210923159309701"/>
    <n v="0.72486183817120908"/>
    <n v="0.29976835210844399"/>
    <n v="0"/>
    <n v="0"/>
    <n v="2"/>
    <n v="0.1145331877955251"/>
    <n v="0"/>
    <n v="2.0236399257902402"/>
    <n v="-6.4658022519999996"/>
    <n v="0.167458143"/>
    <n v="0"/>
    <n v="0.11226800000000001"/>
    <n v="0.44952300000000001"/>
    <n v="2.0959881799438844"/>
    <n v="0.36691188600713698"/>
  </r>
  <r>
    <x v="5523"/>
    <n v="4.8525182758858731"/>
    <n v="0"/>
    <n v="4.9328391657565103"/>
    <n v="0.82692681876967655"/>
    <n v="0.29785062654910699"/>
    <n v="0"/>
    <n v="0"/>
    <n v="2"/>
    <n v="3.5972912498079102E-2"/>
    <n v="0"/>
    <n v="2.7282863793124998"/>
    <n v="-5.9693576269999999"/>
    <n v="0.21198215500000001"/>
    <n v="0"/>
    <n v="0.11226800000000001"/>
    <n v="0.44952300000000001"/>
    <n v="2.0959881799438844"/>
    <n v="0.36691188600713698"/>
  </r>
  <r>
    <x v="5524"/>
    <n v="5.1180545120712697"/>
    <n v="0"/>
    <n v="4.661371439280205"/>
    <n v="1.1092544047873671"/>
    <n v="0.297257834614371"/>
    <n v="0"/>
    <n v="0"/>
    <n v="1.8910226309007101"/>
    <n v="1.8093257814004698E-2"/>
    <n v="0"/>
    <n v="2.9996408026746124"/>
    <n v="-5.8585858579999996"/>
    <n v="0.22782636100000003"/>
    <n v="0"/>
    <n v="0.11226800000000001"/>
    <n v="0.44952300000000001"/>
    <n v="2.006824877953556"/>
    <n v="0.36691188600713698"/>
  </r>
  <r>
    <x v="5525"/>
    <n v="6.0736804500432715"/>
    <n v="0"/>
    <n v="4.4329906467562443"/>
    <n v="2.2724938806993218"/>
    <n v="0.29651885103881997"/>
    <n v="0"/>
    <n v="0"/>
    <n v="1.40261994689425"/>
    <n v="1.65224801324159E-2"/>
    <n v="0"/>
    <n v="3.5111205025222203"/>
    <n v="-5.8585858579999996"/>
    <n v="0.25431114900000001"/>
    <n v="0"/>
    <n v="0.11226800000000001"/>
    <n v="0.44952300000000001"/>
    <n v="1.6072226819482704"/>
    <n v="0.36691188600713698"/>
  </r>
  <r>
    <x v="5526"/>
    <n v="7.649241260810463"/>
    <n v="0"/>
    <n v="4.0564543763026553"/>
    <n v="4.1903515475534228"/>
    <n v="0.295300473099111"/>
    <n v="0"/>
    <n v="0"/>
    <n v="0.59738005310575304"/>
    <n v="1.3932705557239401E-2"/>
    <n v="0"/>
    <n v="4.3544079631922799"/>
    <n v="-5.8585858579999996"/>
    <n v="0.29797718500000003"/>
    <n v="0"/>
    <n v="0.11226800000000001"/>
    <n v="0.44952300000000001"/>
    <n v="0.94839004157586415"/>
    <n v="0.36691188600713698"/>
  </r>
  <r>
    <x v="5527"/>
    <n v="8.6048671987824612"/>
    <n v="0"/>
    <n v="3.8280735837786946"/>
    <n v="5.3535910234653725"/>
    <n v="0.29456148952355998"/>
    <n v="0"/>
    <n v="0"/>
    <n v="0.108977369099286"/>
    <n v="1.23619278756505E-2"/>
    <n v="0"/>
    <n v="4.8658876630398993"/>
    <n v="-5.8585858579999996"/>
    <n v="0.32446197399999999"/>
    <n v="0"/>
    <n v="0.11226800000000001"/>
    <n v="0.44952300000000001"/>
    <n v="0.54878784557057292"/>
    <n v="0.36691188600713698"/>
  </r>
  <r>
    <x v="5528"/>
    <n v="8.8180961673641356"/>
    <n v="0"/>
    <n v="3.777114940968"/>
    <n v="5.613144834016575"/>
    <n v="0.29439660000000001"/>
    <n v="0"/>
    <n v="0"/>
    <n v="0"/>
    <n v="1.201144E-2"/>
    <n v="0"/>
    <n v="4.9800142103795597"/>
    <n v="-5.8585858579999996"/>
    <n v="0.330371529"/>
    <n v="0"/>
    <n v="0.11226800000000001"/>
    <n v="0.44952300000000001"/>
    <n v="0.39073954535764599"/>
    <n v="0.36691188600713698"/>
  </r>
  <r>
    <x v="5529"/>
    <n v="8.8180961673641356"/>
    <n v="0"/>
    <n v="3.777114940968"/>
    <n v="5.613144834016575"/>
    <n v="0.29439660000000001"/>
    <n v="0"/>
    <n v="0"/>
    <n v="0"/>
    <n v="1.201144E-2"/>
    <n v="0"/>
    <n v="4.9800142103795597"/>
    <n v="-5.8585858579999996"/>
    <n v="0.330371529"/>
    <n v="0"/>
    <n v="0.11226800000000001"/>
    <n v="0.44952300000000001"/>
    <n v="0.39073954535764599"/>
    <n v="0.36691188600713698"/>
  </r>
  <r>
    <x v="5530"/>
    <n v="8.8180961673641356"/>
    <n v="0"/>
    <n v="3.777114940968"/>
    <n v="5.613144834016575"/>
    <n v="0.29439660000000001"/>
    <n v="0"/>
    <n v="0"/>
    <n v="0"/>
    <n v="1.201144E-2"/>
    <n v="0"/>
    <n v="4.9800142103795597"/>
    <n v="-5.8585858579999996"/>
    <n v="0.330371529"/>
    <n v="0"/>
    <n v="0.11226800000000001"/>
    <n v="0.44952300000000001"/>
    <n v="0.56474095604810204"/>
    <n v="0.36691188600713698"/>
  </r>
  <r>
    <x v="5531"/>
    <n v="8.8180961673641356"/>
    <n v="0"/>
    <n v="3.777114940968"/>
    <n v="5.613144834016575"/>
    <n v="0.29439660000000001"/>
    <n v="0"/>
    <n v="0"/>
    <n v="0"/>
    <n v="1.201144E-2"/>
    <n v="0"/>
    <n v="4.9800142103795597"/>
    <n v="-5.8585858579999996"/>
    <n v="0.330371529"/>
    <n v="0"/>
    <n v="0.11226800000000001"/>
    <n v="0.44952300000000001"/>
    <n v="0.56474095604810204"/>
    <n v="0.36691188600713698"/>
  </r>
  <r>
    <x v="5532"/>
    <n v="8.8180961673641356"/>
    <n v="0"/>
    <n v="3.777114940968"/>
    <n v="5.613144834016575"/>
    <n v="0.29439660000000001"/>
    <n v="0"/>
    <n v="0"/>
    <n v="0"/>
    <n v="1.201144E-2"/>
    <n v="0"/>
    <n v="4.9800142103795597"/>
    <n v="-5.8585858579999996"/>
    <n v="0.330371529"/>
    <n v="0"/>
    <n v="0.11226800000000001"/>
    <n v="0.44952300000000001"/>
    <n v="0.59222758158188404"/>
    <n v="0.36691188600713698"/>
  </r>
  <r>
    <x v="5533"/>
    <n v="8.8180961673641356"/>
    <n v="0"/>
    <n v="3.777114940968"/>
    <n v="5.613144834016575"/>
    <n v="0.29439660000000001"/>
    <n v="0"/>
    <n v="0"/>
    <n v="0"/>
    <n v="1.201144E-2"/>
    <n v="0"/>
    <n v="4.9800142103795597"/>
    <n v="-5.8585858579999996"/>
    <n v="0.330371529"/>
    <n v="0"/>
    <n v="0.11226800000000001"/>
    <n v="0.44952300000000001"/>
    <n v="0.59222758158188404"/>
    <n v="0.36691188600713698"/>
  </r>
  <r>
    <x v="5534"/>
    <n v="8.8180961673641356"/>
    <n v="0"/>
    <n v="3.777114940968"/>
    <n v="5.613144834016575"/>
    <n v="0.29439660000000001"/>
    <n v="0"/>
    <n v="0"/>
    <n v="0"/>
    <n v="1.201144E-2"/>
    <n v="0"/>
    <n v="4.9800142103795597"/>
    <n v="-5.8585858579999996"/>
    <n v="0.330371529"/>
    <n v="0"/>
    <n v="0.11226800000000001"/>
    <n v="0.44952300000000001"/>
    <n v="0.45756567407297299"/>
    <n v="0.36691188600713698"/>
  </r>
  <r>
    <x v="5535"/>
    <n v="8.7643736922315973"/>
    <n v="0"/>
    <n v="4.2913046853615882"/>
    <n v="5.3568724410547341"/>
    <n v="0.29440424963774597"/>
    <n v="0"/>
    <n v="0"/>
    <n v="0.108977369099286"/>
    <n v="1.2469374060796399E-2"/>
    <n v="-8.0953359999999999E-3"/>
    <n v="4.7086597870174494"/>
    <n v="-6.0002188780000001"/>
    <n v="0.32254527900000002"/>
    <n v="0"/>
    <n v="0.11226800000000001"/>
    <n v="0.44952300000000001"/>
    <n v="0.54672897606329784"/>
    <n v="0.36691188600713698"/>
  </r>
  <r>
    <x v="5536"/>
    <n v="8.5236062602035076"/>
    <n v="0"/>
    <n v="6.5957432428902676"/>
    <n v="4.2083392584882713"/>
    <n v="0.294438532935622"/>
    <n v="0"/>
    <n v="0"/>
    <n v="0.59738005310575304"/>
    <n v="1.4521692136003199E-2"/>
    <n v="-4.4376117E-2"/>
    <n v="3.4925336336475903"/>
    <n v="-6.634974036"/>
    <n v="0.28747046100000001"/>
    <n v="0"/>
    <n v="0.11226800000000001"/>
    <n v="0.44952300000000001"/>
    <n v="0.94633117206858908"/>
    <n v="0.36691188600713698"/>
  </r>
  <r>
    <x v="5537"/>
    <n v="8.1266478737604668"/>
    <n v="0"/>
    <n v="10.395120109709309"/>
    <n v="2.3147281702860343"/>
    <n v="0.29449505653806202"/>
    <n v="0"/>
    <n v="0"/>
    <n v="1.40261994689425"/>
    <n v="1.7905392600838899E-2"/>
    <n v="-0.104193012"/>
    <n v="1.4874805767319699"/>
    <n v="-7.6815083669999993"/>
    <n v="0.229641863"/>
    <n v="0"/>
    <n v="0.11226800000000001"/>
    <n v="0.44952300000000001"/>
    <n v="1.6051638124409955"/>
    <n v="0.36691188600713698"/>
  </r>
  <r>
    <x v="5538"/>
    <n v="7.8858804417323469"/>
    <n v="0"/>
    <n v="12.69955866723798"/>
    <n v="1.1661949877195616"/>
    <n v="0.29452933983593799"/>
    <n v="0"/>
    <n v="0"/>
    <n v="1.8910226309007101"/>
    <n v="1.9957710676045601E-2"/>
    <n v="-0.14047379300000001"/>
    <n v="0.27135442336211113"/>
    <n v="-8.3162635250000001"/>
    <n v="0.19456704499999999"/>
    <n v="0"/>
    <n v="0.11226800000000001"/>
    <n v="0.44952300000000001"/>
    <n v="1.991373001504255"/>
    <n v="0.36691188600713698"/>
  </r>
  <r>
    <x v="5539"/>
    <n v="7.8321579665998229"/>
    <n v="0"/>
    <n v="13.213748411631574"/>
    <n v="0.90992259475772075"/>
    <n v="0.29453698947368401"/>
    <n v="0"/>
    <n v="0"/>
    <n v="2"/>
    <n v="2.0415644736842001E-2"/>
    <n v="-0.14856912899999999"/>
    <n v="0"/>
    <n v="-8.4578965450000005"/>
    <n v="0.18674079500000001"/>
    <n v="0"/>
    <n v="0.11226800000000001"/>
    <n v="0.44952300000000001"/>
    <n v="2.1134941368252753"/>
    <n v="0.36691188600713698"/>
  </r>
  <r>
    <x v="5540"/>
    <n v="7.6203442055469566"/>
    <n v="0"/>
    <n v="12.971026393714295"/>
    <n v="0.88386740170186995"/>
    <n v="0.29512213177067398"/>
    <n v="0"/>
    <n v="0"/>
    <n v="2"/>
    <n v="3.7837365360120001E-2"/>
    <n v="-0.14047379300000001"/>
    <n v="0"/>
    <n v="-8.4270352939999995"/>
    <n v="0.17872283999999999"/>
    <n v="0"/>
    <n v="0.11226800000000001"/>
    <n v="0.44952300000000001"/>
    <n v="2.1134941368252753"/>
    <n v="0.36691188600713698"/>
  </r>
  <r>
    <x v="5541"/>
    <n v="6.6710607925135879"/>
    <n v="0"/>
    <n v="11.883221778884037"/>
    <n v="0.76709612775791869"/>
    <n v="0.29774455760768498"/>
    <n v="0"/>
    <n v="0"/>
    <n v="2"/>
    <n v="0.115916100263948"/>
    <n v="-0.104193012"/>
    <n v="0"/>
    <n v="-8.2887247600000009"/>
    <n v="0.14278885700000002"/>
    <n v="0"/>
    <n v="0.11226800000000001"/>
    <n v="0.44952300000000001"/>
    <n v="2.1134941368252753"/>
    <n v="0.36691188600713698"/>
  </r>
  <r>
    <x v="5542"/>
    <n v="5.119631538484561"/>
    <n v="0"/>
    <n v="10.140115447224423"/>
    <n v="0.56702065215541309"/>
    <n v="0.30210074887062899"/>
    <n v="0"/>
    <n v="0"/>
    <n v="1.8910226309007101"/>
    <n v="0.23843323333338601"/>
    <n v="-4.4376117E-2"/>
    <n v="0"/>
    <n v="-7.9746850569999994"/>
    <n v="9.1054336000000013E-2"/>
    <n v="0"/>
    <n v="0.11226800000000001"/>
    <n v="0.44952300000000001"/>
    <n v="1.9128689740120741"/>
    <n v="0.36691188600713698"/>
  </r>
  <r>
    <x v="5543"/>
    <n v="4.2702657576670582"/>
    <n v="0"/>
    <n v="9.0072102021722635"/>
    <n v="0.4467287677873259"/>
    <n v="0.30440857343831301"/>
    <n v="0"/>
    <n v="0"/>
    <n v="1.5115973159935301"/>
    <n v="0.27735128325318342"/>
    <n v="-8.0953359999999999E-3"/>
    <n v="0.15722787602244301"/>
    <n v="-7.4261629249999999"/>
    <n v="9.1204580999999993E-2"/>
    <n v="0"/>
    <n v="0.11226800000000001"/>
    <n v="0.44952300000000001"/>
    <n v="1.6024300799971087"/>
    <n v="0.36691188600713698"/>
  </r>
  <r>
    <x v="5544"/>
    <n v="4.332633702143573"/>
    <n v="0"/>
    <n v="7.9227089850210177"/>
    <n v="0.50078156002362439"/>
    <n v="0.30317060172727101"/>
    <n v="0"/>
    <n v="0"/>
    <n v="1.1947601062115101"/>
    <n v="0.19814943761545609"/>
    <n v="0"/>
    <n v="0.86187432954469601"/>
    <n v="-6.6488113179999999"/>
    <n v="0.14954671200000003"/>
    <n v="0"/>
    <n v="0.11226800000000001"/>
    <n v="0.44952300000000001"/>
    <n v="1.3431996356300013"/>
    <n v="0.36691188600713698"/>
  </r>
  <r>
    <x v="5545"/>
    <n v="4.6793782360904812"/>
    <n v="0"/>
    <n v="6.1468810445515008"/>
    <n v="0.69101525983623102"/>
    <n v="0.29991419525492102"/>
    <n v="0"/>
    <n v="0"/>
    <n v="1.5115973159935301"/>
    <n v="8.6688731664058202E-2"/>
    <n v="0"/>
    <n v="2.0236399257902402"/>
    <n v="-6.0803582369999996"/>
    <n v="0.20111832200000002"/>
    <n v="0"/>
    <n v="0.11226800000000001"/>
    <n v="0.44952300000000001"/>
    <n v="1.6024300799971087"/>
    <n v="0.36691188600713698"/>
  </r>
  <r>
    <x v="5546"/>
    <n v="4.8661927785678021"/>
    <n v="0"/>
    <n v="4.9832194409333201"/>
    <n v="0.81937462632531655"/>
    <n v="0.29788316855373698"/>
    <n v="0"/>
    <n v="0"/>
    <n v="1.8910226309007101"/>
    <n v="2.9759974542218903E-2"/>
    <n v="0"/>
    <n v="2.7282863793124998"/>
    <n v="-5.8833534420000007"/>
    <n v="0.21949275600000001"/>
    <n v="0"/>
    <n v="0.11226800000000001"/>
    <n v="0.44952300000000001"/>
    <n v="1.9327549839291511"/>
    <n v="0.36691188600713698"/>
  </r>
  <r>
    <x v="5547"/>
    <n v="4.9048255434895847"/>
    <n v="0"/>
    <n v="4.7123300820908991"/>
    <n v="0.84970059423615929"/>
    <n v="0.29742272413793103"/>
    <n v="0"/>
    <n v="0"/>
    <n v="2"/>
    <n v="1.8443745689655199E-2"/>
    <n v="0"/>
    <n v="2.88551425533494"/>
    <n v="-5.8585858579999996"/>
    <n v="0.22191680600000002"/>
    <n v="0"/>
    <n v="0.11226800000000001"/>
    <n v="0.44952300000000001"/>
    <n v="2.0219182859194791"/>
    <n v="0.36691188600713698"/>
  </r>
  <r>
    <x v="5548"/>
    <n v="5.1224649331193035"/>
    <n v="0"/>
    <n v="4.6675291794691249"/>
    <n v="1.0760863471863902"/>
    <n v="0.298327865108927"/>
    <n v="0"/>
    <n v="0"/>
    <n v="2"/>
    <n v="2.1871387113831901E-2"/>
    <n v="0"/>
    <n v="2.9172360122410299"/>
    <n v="-5.8585858579999996"/>
    <n v="0.23160449"/>
    <n v="0"/>
    <n v="0.11226800000000001"/>
    <n v="0.44952300000000001"/>
    <n v="2.0219182859194791"/>
    <n v="0.36691188600713698"/>
  </r>
  <r>
    <x v="5549"/>
    <n v="6.0978570068978417"/>
    <n v="0"/>
    <n v="4.4667454638478272"/>
    <n v="2.0906769018636955"/>
    <n v="0.302384425505757"/>
    <n v="0"/>
    <n v="0"/>
    <n v="2"/>
    <n v="3.72330102216024E-2"/>
    <n v="0"/>
    <n v="3.05940306345896"/>
    <n v="-5.8585858579999996"/>
    <n v="0.27502167899999996"/>
    <n v="0"/>
    <n v="0.11226800000000001"/>
    <n v="0.44952300000000001"/>
    <n v="2.0219182859194791"/>
    <n v="0.36691188600713698"/>
  </r>
  <r>
    <x v="5550"/>
    <n v="7.9863857040978008"/>
    <n v="0"/>
    <n v="3.9834905007889891"/>
    <n v="4.2502954646896427"/>
    <n v="0.308778286398181"/>
    <n v="0"/>
    <n v="0"/>
    <n v="1.8910226309007101"/>
    <n v="5.8276954807414703E-2"/>
    <n v="0"/>
    <n v="3.3531077245128622"/>
    <n v="-5.8585858579999996"/>
    <n v="0.34232143400000004"/>
    <n v="0"/>
    <n v="0.11226800000000001"/>
    <n v="0.44952300000000001"/>
    <n v="2.034343010869692"/>
    <n v="0.36691188600713698"/>
  </r>
  <r>
    <x v="5551"/>
    <n v="10.218349450425267"/>
    <n v="0"/>
    <n v="3.1005104404077755"/>
    <n v="7.4467584025274753"/>
    <n v="0.31151599093298099"/>
    <n v="0"/>
    <n v="0"/>
    <n v="1.40261994689425"/>
    <n v="5.4443099448273899E-2"/>
    <n v="0"/>
    <n v="3.7610874282145108"/>
    <n v="-5.8585858579999996"/>
    <n v="0.36654314500000001"/>
    <n v="0"/>
    <n v="0.11226800000000001"/>
    <n v="0.44952300000000001"/>
    <n v="1.6347408148644065"/>
    <n v="0.36691188600713698"/>
  </r>
  <r>
    <x v="5552"/>
    <n v="12.532332461646751"/>
    <n v="0"/>
    <n v="1.9445561033411201"/>
    <n v="11.262619343854464"/>
    <n v="0.30976635602370001"/>
    <n v="0"/>
    <n v="0"/>
    <n v="0.59738005310575304"/>
    <n v="2.6150803108626899E-2"/>
    <n v="-2.6592943000000001E-2"/>
    <n v="4.2770386032130876"/>
    <n v="-5.8585858579999996"/>
    <n v="0.34451089200000001"/>
    <n v="0"/>
    <n v="0.11226800000000001"/>
    <n v="0.44952300000000001"/>
    <n v="0.97590817449200007"/>
    <n v="0.36691188600713698"/>
  </r>
  <r>
    <x v="5553"/>
    <n v="13.899185854391666"/>
    <n v="0"/>
    <n v="1.323302622312537"/>
    <n v="13.409426007132113"/>
    <n v="0.30629472006577502"/>
    <n v="0"/>
    <n v="0"/>
    <n v="0.108977369099286"/>
    <n v="6.6328934916065601E-3"/>
    <n v="-0.145774245"/>
    <n v="4.7489123452903499"/>
    <n v="-5.8585858579999996"/>
    <n v="0.32499298200000004"/>
    <n v="0"/>
    <n v="0.11226800000000001"/>
    <n v="0.44952300000000001"/>
    <n v="0.57630597848670884"/>
    <n v="0.36691188600713698"/>
  </r>
  <r>
    <x v="5554"/>
    <n v="14.36138871203851"/>
    <n v="0"/>
    <n v="1.2715618399641073"/>
    <n v="13.838453943166867"/>
    <n v="0.30245110921082502"/>
    <n v="0"/>
    <n v="0"/>
    <n v="0"/>
    <n v="1.8182042116379801E-3"/>
    <n v="-0.34227099300000002"/>
    <n v="5.1479604664850704"/>
    <n v="-5.8585858579999996"/>
    <n v="0.320178293"/>
    <n v="0"/>
    <n v="0.11226800000000001"/>
    <n v="0.44952300000000001"/>
    <n v="0.56474095604810204"/>
    <n v="0.36691188600713698"/>
  </r>
  <r>
    <x v="5555"/>
    <n v="14.471670432234516"/>
    <n v="0"/>
    <n v="1.3325047046954404"/>
    <n v="13.803388223283987"/>
    <n v="0.30029832911492998"/>
    <n v="0"/>
    <n v="0"/>
    <n v="0"/>
    <n v="1.4957730615290301E-3"/>
    <n v="-0.46145229599999998"/>
    <n v="5.3540215560786297"/>
    <n v="-5.8585858579999996"/>
    <n v="0.31985586200000005"/>
    <n v="0"/>
    <n v="0.11226800000000001"/>
    <n v="0.44952300000000001"/>
    <n v="0.56474095604810204"/>
    <n v="0.36691188600713698"/>
  </r>
  <r>
    <x v="5556"/>
    <n v="14.590428257346817"/>
    <n v="0"/>
    <n v="1.4688197372228178"/>
    <n v="13.735855457483357"/>
    <n v="0.30026689907126403"/>
    <n v="0"/>
    <n v="0"/>
    <n v="0"/>
    <n v="1.080722475946814E-2"/>
    <n v="-0.46145229599999998"/>
    <n v="5.39471709280991"/>
    <n v="-5.8585858579999996"/>
    <n v="0.31971285500000002"/>
    <n v="0"/>
    <n v="0.11226800000000001"/>
    <n v="0.44952300000000001"/>
    <n v="0.59222758158188404"/>
    <n v="0.36691188600713698"/>
  </r>
  <r>
    <x v="5557"/>
    <n v="14.852347564167294"/>
    <n v="0"/>
    <n v="2.1325276453948852"/>
    <n v="13.172778864710226"/>
    <n v="0.30235529986388898"/>
    <n v="0"/>
    <n v="0"/>
    <n v="0.108977369099286"/>
    <n v="5.2872347246818462E-2"/>
    <n v="-0.34227099300000002"/>
    <n v="5.2836928888521904"/>
    <n v="-5.8585858579999996"/>
    <n v="0.31416505900000002"/>
    <n v="0"/>
    <n v="0.11226800000000001"/>
    <n v="0.44952300000000001"/>
    <n v="0.68139088357220889"/>
    <n v="0.36691188600713698"/>
  </r>
  <r>
    <x v="5558"/>
    <n v="14.830806562500845"/>
    <n v="0"/>
    <n v="3.54898809224265"/>
    <n v="11.407333063813235"/>
    <n v="0.30601515712601601"/>
    <n v="0"/>
    <n v="0"/>
    <n v="0.59738005310575304"/>
    <n v="0.12225904194606996"/>
    <n v="-0.145774245"/>
    <n v="4.8531912572671203"/>
    <n v="-5.8585858579999996"/>
    <n v="0.29020380000000001"/>
    <n v="0"/>
    <n v="0.11226800000000001"/>
    <n v="0.44952300000000001"/>
    <n v="0.96589599845725505"/>
    <n v="0.36691188600713698"/>
  </r>
  <r>
    <x v="5559"/>
    <n v="13.9712520631606"/>
    <n v="0"/>
    <n v="5.2836078004175047"/>
    <n v="8.7115255310498441"/>
    <n v="0.30866526140841299"/>
    <n v="0"/>
    <n v="0"/>
    <n v="1.40261994689425"/>
    <n v="0.15529576521483837"/>
    <n v="-2.6592943000000001E-2"/>
    <n v="3.994716559175751"/>
    <n v="-5.8585858579999996"/>
    <n v="0.24934220000000001"/>
    <n v="0"/>
    <n v="0.11226800000000001"/>
    <n v="0.44952300000000001"/>
    <n v="1.6247286388296616"/>
    <n v="0.36691188600713698"/>
  </r>
  <r>
    <x v="5560"/>
    <n v="12.849328186875605"/>
    <n v="0"/>
    <n v="7.5055065283658902"/>
    <n v="6.1178901001940291"/>
    <n v="0.30900304546361201"/>
    <n v="0"/>
    <n v="0"/>
    <n v="1.8910226309007101"/>
    <n v="0.14749491332261311"/>
    <n v="0"/>
    <n v="2.7369968266287468"/>
    <n v="-5.8585858579999996"/>
    <n v="0.21614387300000001"/>
    <n v="0"/>
    <n v="0.11226800000000001"/>
    <n v="0.44952300000000001"/>
    <n v="2.0243308348349469"/>
    <n v="0.36691188600713698"/>
  </r>
  <r>
    <x v="5561"/>
    <n v="11.710604604114204"/>
    <n v="0"/>
    <n v="10.371537078640822"/>
    <n v="3.5101966696579749"/>
    <n v="0.306117617315455"/>
    <n v="0"/>
    <n v="0"/>
    <n v="2"/>
    <n v="0.18583266252015374"/>
    <n v="0"/>
    <n v="1.1955064339798001"/>
    <n v="-5.8585858579999996"/>
    <n v="0.19164860300000003"/>
    <n v="0"/>
    <n v="0.11226800000000001"/>
    <n v="0.44952300000000001"/>
    <n v="2.1134941368252753"/>
    <n v="0.36691188600713698"/>
  </r>
  <r>
    <x v="5562"/>
    <n v="10.859426896464017"/>
    <n v="0"/>
    <n v="12.258007119440043"/>
    <n v="1.5838025198963441"/>
    <n v="0.30067158831218199"/>
    <n v="0"/>
    <n v="0"/>
    <n v="2"/>
    <n v="0.31912132565169182"/>
    <n v="0"/>
    <n v="0.25641020116375801"/>
    <n v="-5.8585858579999996"/>
    <n v="0.17454214200000001"/>
    <n v="0"/>
    <n v="0.11226800000000001"/>
    <n v="0.44952300000000001"/>
    <n v="2.0805363034945832"/>
    <n v="0.36691188600713698"/>
  </r>
  <r>
    <x v="5563"/>
    <n v="10.382726649556128"/>
    <n v="0"/>
    <n v="12.696215580076336"/>
    <n v="0.82115251404346434"/>
    <n v="0.29793886857164797"/>
    <n v="0"/>
    <n v="0"/>
    <n v="2"/>
    <n v="0.41377755058172355"/>
    <n v="0"/>
    <n v="1.2227994282955601E-2"/>
    <n v="-5.8585858579999996"/>
    <n v="0.16928048300000004"/>
    <n v="0"/>
    <n v="0.11226800000000001"/>
    <n v="0.44952300000000001"/>
    <n v="2.1134941368252753"/>
    <n v="0.36691188600713698"/>
  </r>
  <r>
    <x v="5564"/>
    <n v="9.5648320406082128"/>
    <n v="0"/>
    <n v="12.070905813876088"/>
    <n v="0.64053675290748169"/>
    <n v="0.29958467266126898"/>
    <n v="0"/>
    <n v="0"/>
    <n v="2"/>
    <n v="0.40735239863658151"/>
    <n v="0"/>
    <n v="5.0382605267943097E-3"/>
    <n v="-5.8585858579999996"/>
    <n v="0.17408487"/>
    <n v="0"/>
    <n v="0.11226800000000001"/>
    <n v="0.44952300000000001"/>
    <n v="2.1134941368252753"/>
    <n v="0.36691188600713698"/>
  </r>
  <r>
    <x v="5565"/>
    <n v="7.8039666005261807"/>
    <n v="0"/>
    <n v="10.512699223549978"/>
    <n v="0.52442151442096585"/>
    <n v="0.30162555089195198"/>
    <n v="0"/>
    <n v="0"/>
    <n v="2"/>
    <n v="0.29618799200003859"/>
    <n v="0"/>
    <n v="2.7618177663244099E-2"/>
    <n v="-5.8585858579999996"/>
    <n v="0.17741414700000002"/>
    <n v="0"/>
    <n v="0.11226800000000001"/>
    <n v="0.44952300000000001"/>
    <n v="2.1134941368252753"/>
    <n v="0.36691188600713698"/>
  </r>
  <r>
    <x v="5566"/>
    <n v="5.9061380734828184"/>
    <n v="0"/>
    <n v="8.8246747769114524"/>
    <n v="0.4485805287834661"/>
    <n v="0.29963053845085502"/>
    <n v="0"/>
    <n v="0"/>
    <n v="2"/>
    <n v="0.1269919200002893"/>
    <n v="0"/>
    <n v="6.4846167336755106E-2"/>
    <n v="-5.8585858579999996"/>
    <n v="0.16870788999999997"/>
    <n v="0"/>
    <n v="0.11226800000000001"/>
    <n v="0.44952300000000001"/>
    <n v="2.0897198743535133"/>
    <n v="0.36691188600713698"/>
  </r>
  <r>
    <x v="5567"/>
    <n v="4.9793702958558033"/>
    <n v="0"/>
    <n v="7.997419200246652"/>
    <n v="0.42837464350629495"/>
    <n v="0.29722455765033801"/>
    <n v="0"/>
    <n v="0"/>
    <n v="2"/>
    <n v="2.751166797931252E-2"/>
    <n v="0"/>
    <n v="8.7426084473204893E-2"/>
    <n v="-5.8585858579999996"/>
    <n v="0.160259876"/>
    <n v="0"/>
    <n v="0.11226800000000001"/>
    <n v="0.44952300000000001"/>
    <n v="2.0897198743535133"/>
    <n v="0.36691188600713698"/>
  </r>
  <r>
    <x v="5568"/>
    <n v="4.8073289316936112"/>
    <n v="0"/>
    <n v="7.6680278035727252"/>
    <n v="0.45023627124450039"/>
    <n v="0.29658092159596799"/>
    <n v="0"/>
    <n v="0"/>
    <n v="2"/>
    <n v="6.4158327847683898E-3"/>
    <n v="0"/>
    <n v="0.244653960495648"/>
    <n v="-5.8585858579999996"/>
    <n v="0.16144829000000002"/>
    <n v="0"/>
    <n v="0.11226800000000001"/>
    <n v="0.44952300000000001"/>
    <n v="2.0897198743535133"/>
    <n v="0.36691188600713698"/>
  </r>
  <r>
    <x v="5569"/>
    <n v="4.8325098079584361"/>
    <n v="0"/>
    <n v="6.9046468282768725"/>
    <n v="0.55340766873381764"/>
    <n v="0.296798337619542"/>
    <n v="0"/>
    <n v="0"/>
    <n v="2"/>
    <n v="9.5223344467525606E-3"/>
    <n v="0"/>
    <n v="0.92672049688145097"/>
    <n v="-5.8585858579999996"/>
    <n v="0.17706575799999999"/>
    <n v="0"/>
    <n v="0.11226800000000001"/>
    <n v="0.44952300000000001"/>
    <n v="2.1039311046011382"/>
    <n v="0.36691188600713698"/>
  </r>
  <r>
    <x v="5570"/>
    <n v="4.8740260542711251"/>
    <n v="0"/>
    <n v="5.646044376658792"/>
    <n v="0.72350854630231298"/>
    <n v="0.29715679604219902"/>
    <n v="0"/>
    <n v="0"/>
    <n v="2"/>
    <n v="1.46440898143311E-2"/>
    <n v="0"/>
    <n v="2.05125810345349"/>
    <n v="-5.8585858579999996"/>
    <n v="0.20281460900000001"/>
    <n v="0"/>
    <n v="0.11226800000000001"/>
    <n v="0.44952300000000001"/>
    <n v="2.0999997751397412"/>
    <n v="0.36691188600713698"/>
  </r>
  <r>
    <x v="5571"/>
    <n v="4.8992069305359358"/>
    <n v="0"/>
    <n v="4.8826634013629286"/>
    <n v="0.82667994379163057"/>
    <n v="0.29737421206577203"/>
    <n v="0"/>
    <n v="0"/>
    <n v="2"/>
    <n v="1.7750591476315299E-2"/>
    <n v="0"/>
    <n v="2.7333246398392901"/>
    <n v="-5.8585858579999996"/>
    <n v="0.21843207700000003"/>
    <n v="0"/>
    <n v="0.11226800000000001"/>
    <n v="0.44952300000000001"/>
    <n v="2.0999997751397412"/>
    <n v="0.36691188600713698"/>
  </r>
  <r>
    <x v="5572"/>
    <n v="5.1224649331193035"/>
    <n v="0"/>
    <n v="4.6675291794691249"/>
    <n v="1.0760863471863902"/>
    <n v="0.298327865108927"/>
    <n v="0"/>
    <n v="0"/>
    <n v="2"/>
    <n v="2.1871387113831901E-2"/>
    <n v="0"/>
    <n v="2.9172360122410299"/>
    <n v="-5.8585858579999996"/>
    <n v="0.23160449"/>
    <n v="0"/>
    <n v="0.11226800000000001"/>
    <n v="0.44952300000000001"/>
    <n v="2.0999997751397412"/>
    <n v="0.36691188600713698"/>
  </r>
  <r>
    <x v="5573"/>
    <n v="6.0978570068978417"/>
    <n v="0"/>
    <n v="4.4667454638478272"/>
    <n v="2.0906769018636955"/>
    <n v="0.302384425505757"/>
    <n v="0"/>
    <n v="0"/>
    <n v="2"/>
    <n v="3.72330102216024E-2"/>
    <n v="0"/>
    <n v="3.05940306345896"/>
    <n v="-5.8585858579999996"/>
    <n v="0.27502167899999996"/>
    <n v="0"/>
    <n v="0.11226800000000001"/>
    <n v="0.44952300000000001"/>
    <n v="2.0999997751397412"/>
    <n v="0.36691188600713698"/>
  </r>
  <r>
    <x v="5574"/>
    <n v="7.825711058153459"/>
    <n v="0"/>
    <n v="4.1100109747777349"/>
    <n v="3.7093972570094311"/>
    <n v="0.30885588056344998"/>
    <n v="0"/>
    <n v="0"/>
    <n v="1.8910226309007101"/>
    <n v="6.03612334678999E-2"/>
    <n v="-1.1642166000000001E-2"/>
    <n v="3.3990861684342328"/>
    <n v="-5.6413809209999997"/>
    <n v="0.34440571200000003"/>
    <n v="0"/>
    <n v="0.11226800000000001"/>
    <n v="0.44952300000000001"/>
    <n v="2.0108364731494133"/>
    <n v="0.36691188600713698"/>
  </r>
  <r>
    <x v="5575"/>
    <n v="9.3375809989226592"/>
    <n v="0"/>
    <n v="3.7940563369559355"/>
    <n v="4.4817226093213822"/>
    <n v="0.31194133802065799"/>
    <n v="0"/>
    <n v="0"/>
    <n v="1.40261994689425"/>
    <n v="6.5868467000994801E-2"/>
    <n v="-6.3818735000000001E-2"/>
    <n v="4.0131269617294398"/>
    <n v="-4.6679359260000002"/>
    <n v="0.37796851300000001"/>
    <n v="0"/>
    <n v="0.11226800000000001"/>
    <n v="0.44952300000000001"/>
    <n v="1.6347408148644065"/>
    <n v="0.36691188600713698"/>
  </r>
  <r>
    <x v="5576"/>
    <n v="10.439722857149068"/>
    <n v="0"/>
    <n v="3.5593706851360407"/>
    <n v="4.3086805699813855"/>
    <n v="0.31124540091906"/>
    <n v="0"/>
    <n v="0"/>
    <n v="0.59738005310575304"/>
    <n v="5.3048966723638097E-2"/>
    <n v="-0.14984335500000001"/>
    <n v="4.8228369942831897"/>
    <n v="-3.0629964579999998"/>
    <n v="0.37140905600000002"/>
    <n v="0"/>
    <n v="0.11226800000000001"/>
    <n v="0.44952300000000001"/>
    <n v="0.97590817449200007"/>
    <n v="0.36691188600713698"/>
  </r>
  <r>
    <x v="5577"/>
    <n v="10.976200725139723"/>
    <n v="0"/>
    <n v="3.4441997629355403"/>
    <n v="4.0664153676160355"/>
    <n v="0.31027429797943801"/>
    <n v="0"/>
    <n v="0"/>
    <n v="0.108977369099286"/>
    <n v="4.3194577148962403E-2"/>
    <n v="-0.20201992399999999"/>
    <n v="5.29471073636046"/>
    <n v="-2.0895514619999997"/>
    <n v="0.36155466599999997"/>
    <n v="0"/>
    <n v="0.11226800000000001"/>
    <n v="0.44952300000000001"/>
    <n v="0.57630597848670884"/>
    <n v="0.36691188600713698"/>
  </r>
  <r>
    <x v="5578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56474095604810204"/>
    <n v="0.36691188600713698"/>
  </r>
  <r>
    <x v="5579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56474095604810204"/>
    <n v="0.36691188600713698"/>
  </r>
  <r>
    <x v="5580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59222758158188404"/>
    <n v="0.36691188600713698"/>
  </r>
  <r>
    <x v="5581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59222758158188404"/>
    <n v="0.36691188600713698"/>
  </r>
  <r>
    <x v="5582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53984717114936998"/>
    <n v="0.36691188600713698"/>
  </r>
  <r>
    <x v="5583"/>
    <n v="11.11629934185504"/>
    <n v="0"/>
    <n v="3.8863150909254833"/>
    <n v="3.9453593293986766"/>
    <n v="0.31009813784805301"/>
    <n v="0"/>
    <n v="0"/>
    <n v="0.108977369099286"/>
    <n v="3.9131702868650101E-2"/>
    <n v="-0.20201992399999999"/>
    <n v="5.1179890977148901"/>
    <n v="-2.0895514619999997"/>
    <n v="0.34999585099999997"/>
    <n v="0"/>
    <n v="0.11226800000000001"/>
    <n v="0.44952300000000001"/>
    <n v="0.62901047313969483"/>
    <n v="0.36691188600713698"/>
  </r>
  <r>
    <x v="5584"/>
    <n v="11.152554270934505"/>
    <n v="0"/>
    <n v="6.0293931473369327"/>
    <n v="3.5329091717977743"/>
    <n v="0.30949838917377098"/>
    <n v="0"/>
    <n v="0"/>
    <n v="0.59738005310575304"/>
    <n v="5.4337397575723395E-2"/>
    <n v="-0.14984335500000001"/>
    <n v="3.8418759249445502"/>
    <n v="-3.0629964579999998"/>
    <n v="0.30688658600000002"/>
    <n v="0"/>
    <n v="0.11226800000000001"/>
    <n v="0.44952300000000001"/>
    <n v="1.0286126691449859"/>
    <n v="0.36691188600713698"/>
  </r>
  <r>
    <x v="5585"/>
    <n v="11.056102718560226"/>
    <n v="0"/>
    <n v="9.6944183516544733"/>
    <n v="2.5350919590319507"/>
    <n v="0.306296012467345"/>
    <n v="0"/>
    <n v="0"/>
    <n v="1.40261994689425"/>
    <n v="0.14615163039251911"/>
    <n v="-6.3818735000000001E-2"/>
    <n v="1.7032794791196899"/>
    <n v="-4.6679359260000002"/>
    <n v="0.23252338"/>
    <n v="0"/>
    <n v="0.11226800000000001"/>
    <n v="0.44952300000000001"/>
    <n v="1.6874453095173925"/>
    <n v="0.36691188600713698"/>
  </r>
  <r>
    <x v="5586"/>
    <n v="10.74002904680551"/>
    <n v="0"/>
    <n v="12.134483380990462"/>
    <n v="1.4059185322943477"/>
    <n v="0.30070413214121"/>
    <n v="0"/>
    <n v="0"/>
    <n v="1.8910226309007101"/>
    <n v="0.31188249258063155"/>
    <n v="-1.1642166000000001E-2"/>
    <n v="0.34904096489815101"/>
    <n v="-5.6413809209999997"/>
    <n v="0.18199874500000002"/>
    <n v="0"/>
    <n v="0.11226800000000001"/>
    <n v="0.44952300000000001"/>
    <n v="1.991373001504255"/>
    <n v="0.36691188600713698"/>
  </r>
  <r>
    <x v="5587"/>
    <n v="10.382726649556128"/>
    <n v="0"/>
    <n v="12.696215580076336"/>
    <n v="0.82115251404346434"/>
    <n v="0.29793886857164797"/>
    <n v="0"/>
    <n v="0"/>
    <n v="2"/>
    <n v="0.41377755058172355"/>
    <n v="0"/>
    <n v="1.2227994282955601E-2"/>
    <n v="-5.8585858579999996"/>
    <n v="0.16928048300000004"/>
    <n v="0"/>
    <n v="0.11226800000000001"/>
    <n v="0.44952300000000001"/>
    <n v="2.1134941368252753"/>
    <n v="0.36691188600713698"/>
  </r>
  <r>
    <x v="5588"/>
    <n v="9.5648320406082128"/>
    <n v="0"/>
    <n v="12.070905813876088"/>
    <n v="0.64053675290748169"/>
    <n v="0.29958467266126898"/>
    <n v="0"/>
    <n v="0"/>
    <n v="2"/>
    <n v="0.40735239863658151"/>
    <n v="0"/>
    <n v="5.0382605267943097E-3"/>
    <n v="-5.8585858579999996"/>
    <n v="0.17408487"/>
    <n v="0"/>
    <n v="0.11226800000000001"/>
    <n v="0.44952300000000001"/>
    <n v="2.1134941368252753"/>
    <n v="0.36691188600713698"/>
  </r>
  <r>
    <x v="5589"/>
    <n v="7.8039666005261807"/>
    <n v="0"/>
    <n v="10.512699223549978"/>
    <n v="0.52442151442096585"/>
    <n v="0.30162555089195198"/>
    <n v="0"/>
    <n v="0"/>
    <n v="2"/>
    <n v="0.29618799200003859"/>
    <n v="0"/>
    <n v="2.7618177663244099E-2"/>
    <n v="-5.8585858579999996"/>
    <n v="0.17741414700000002"/>
    <n v="0"/>
    <n v="0.11226800000000001"/>
    <n v="0.44952300000000001"/>
    <n v="2.1134941368252753"/>
    <n v="0.36691188600713698"/>
  </r>
  <r>
    <x v="5590"/>
    <n v="5.9061380734828184"/>
    <n v="0"/>
    <n v="8.8246747769114524"/>
    <n v="0.4485805287834661"/>
    <n v="0.29963053845085502"/>
    <n v="0"/>
    <n v="0"/>
    <n v="2"/>
    <n v="0.1269919200002893"/>
    <n v="0"/>
    <n v="6.4846167336755106E-2"/>
    <n v="-5.8585858579999996"/>
    <n v="0.16870788999999997"/>
    <n v="0"/>
    <n v="0.11226800000000001"/>
    <n v="0.44952300000000001"/>
    <n v="2.0897198743535133"/>
    <n v="0.36691188600713698"/>
  </r>
  <r>
    <x v="5591"/>
    <n v="4.9793702958558033"/>
    <n v="0"/>
    <n v="7.997419200246652"/>
    <n v="0.42837464350629495"/>
    <n v="0.29722455765033801"/>
    <n v="0"/>
    <n v="0"/>
    <n v="2"/>
    <n v="2.751166797931252E-2"/>
    <n v="0"/>
    <n v="8.7426084473204893E-2"/>
    <n v="-5.8585858579999996"/>
    <n v="0.160259876"/>
    <n v="0"/>
    <n v="0.11226800000000001"/>
    <n v="0.44952300000000001"/>
    <n v="2.0897198743535133"/>
    <n v="0.36691188600713698"/>
  </r>
  <r>
    <x v="5592"/>
    <n v="4.8073289316936112"/>
    <n v="0"/>
    <n v="7.6680278035727252"/>
    <n v="0.45023627124450039"/>
    <n v="0.29658092159596799"/>
    <n v="0"/>
    <n v="0"/>
    <n v="2"/>
    <n v="6.4158327847683898E-3"/>
    <n v="0"/>
    <n v="0.244653960495648"/>
    <n v="-5.8585858579999996"/>
    <n v="0.16144829000000002"/>
    <n v="0"/>
    <n v="0.11226800000000001"/>
    <n v="0.44952300000000001"/>
    <n v="2.0897198743535133"/>
    <n v="0.36691188600713698"/>
  </r>
  <r>
    <x v="5593"/>
    <n v="4.8325098079584361"/>
    <n v="0"/>
    <n v="6.9046468282768725"/>
    <n v="0.55340766873381764"/>
    <n v="0.296798337619542"/>
    <n v="0"/>
    <n v="0"/>
    <n v="2"/>
    <n v="9.5223344467525606E-3"/>
    <n v="0"/>
    <n v="0.92672049688145097"/>
    <n v="-5.8585858579999996"/>
    <n v="0.17706575799999999"/>
    <n v="0"/>
    <n v="0.11226800000000001"/>
    <n v="0.44952300000000001"/>
    <n v="2.0897198743535133"/>
    <n v="0.36691188600713698"/>
  </r>
  <r>
    <x v="5594"/>
    <n v="4.8740260542711251"/>
    <n v="0"/>
    <n v="5.646044376658792"/>
    <n v="0.72350854630231298"/>
    <n v="0.29715679604219902"/>
    <n v="0"/>
    <n v="0"/>
    <n v="2"/>
    <n v="1.46440898143311E-2"/>
    <n v="0"/>
    <n v="2.05125810345349"/>
    <n v="-5.8585858579999996"/>
    <n v="0.20281460900000001"/>
    <n v="0"/>
    <n v="0.11226800000000001"/>
    <n v="0.44952300000000001"/>
    <n v="2.0999997751397412"/>
    <n v="0.36691188600713698"/>
  </r>
  <r>
    <x v="5595"/>
    <n v="4.8992069305359358"/>
    <n v="0"/>
    <n v="4.8826634013629286"/>
    <n v="0.82667994379163057"/>
    <n v="0.29737421206577203"/>
    <n v="0"/>
    <n v="0"/>
    <n v="2"/>
    <n v="1.7750591476315299E-2"/>
    <n v="0"/>
    <n v="2.7333246398392901"/>
    <n v="-5.8585858579999996"/>
    <n v="0.21843207700000003"/>
    <n v="0"/>
    <n v="0.11226800000000001"/>
    <n v="0.44952300000000001"/>
    <n v="2.0999997751397412"/>
    <n v="0.36691188600713698"/>
  </r>
  <r>
    <x v="5596"/>
    <n v="5.1224649331193035"/>
    <n v="0"/>
    <n v="4.6675291794691249"/>
    <n v="1.0760863471863902"/>
    <n v="0.298327865108927"/>
    <n v="0"/>
    <n v="0"/>
    <n v="2"/>
    <n v="2.1871387113831901E-2"/>
    <n v="0"/>
    <n v="2.9172360122410299"/>
    <n v="-5.8585858579999996"/>
    <n v="0.23160449"/>
    <n v="0"/>
    <n v="0.11226800000000001"/>
    <n v="0.44952300000000001"/>
    <n v="2.0999997751397412"/>
    <n v="0.36691188600713698"/>
  </r>
  <r>
    <x v="5597"/>
    <n v="6.0978570068978417"/>
    <n v="0"/>
    <n v="4.4667454638478272"/>
    <n v="2.0906769018636955"/>
    <n v="0.302384425505757"/>
    <n v="0"/>
    <n v="0"/>
    <n v="2"/>
    <n v="3.72330102216024E-2"/>
    <n v="0"/>
    <n v="3.05940306345896"/>
    <n v="-5.8585858579999996"/>
    <n v="0.27502167899999996"/>
    <n v="0"/>
    <n v="0.11226800000000001"/>
    <n v="0.44952300000000001"/>
    <n v="2.0999997751397412"/>
    <n v="0.36691188600713698"/>
  </r>
  <r>
    <x v="5598"/>
    <n v="7.825711058153459"/>
    <n v="0"/>
    <n v="4.1100109747777349"/>
    <n v="3.7093972570094311"/>
    <n v="0.30885588056344998"/>
    <n v="0"/>
    <n v="0"/>
    <n v="1.8910226309007101"/>
    <n v="6.03612334678999E-2"/>
    <n v="-1.1642166000000001E-2"/>
    <n v="3.3990861684342328"/>
    <n v="-5.6413809209999997"/>
    <n v="0.34440571200000003"/>
    <n v="0"/>
    <n v="0.11226800000000001"/>
    <n v="0.44952300000000001"/>
    <n v="2.034343010869692"/>
    <n v="0.36691188600713698"/>
  </r>
  <r>
    <x v="5599"/>
    <n v="9.3375809989226592"/>
    <n v="0"/>
    <n v="3.7940563369559355"/>
    <n v="4.4817226093213822"/>
    <n v="0.31194133802065799"/>
    <n v="0"/>
    <n v="0"/>
    <n v="1.40261994689425"/>
    <n v="6.5868467000994801E-2"/>
    <n v="-6.3818735000000001E-2"/>
    <n v="4.0131269617294398"/>
    <n v="-4.6679359260000002"/>
    <n v="0.37796851300000001"/>
    <n v="0"/>
    <n v="0.11226800000000001"/>
    <n v="0.44952300000000001"/>
    <n v="1.6347408148644065"/>
    <n v="0.36691188600713698"/>
  </r>
  <r>
    <x v="5600"/>
    <n v="10.625004682597282"/>
    <n v="0"/>
    <n v="3.4464484027047022"/>
    <n v="4.8417545579684154"/>
    <n v="0.31068745658622998"/>
    <n v="0"/>
    <n v="0"/>
    <n v="0.59738005310575304"/>
    <n v="5.0892743948992201E-2"/>
    <n v="-0.16479413100000001"/>
    <n v="4.8228369942831897"/>
    <n v="-3.2802013949999997"/>
    <n v="0.369252833"/>
    <n v="0"/>
    <n v="0.11226800000000001"/>
    <n v="0.44952300000000001"/>
    <n v="0.97590817449200007"/>
    <n v="0.36691188600713698"/>
  </r>
  <r>
    <x v="5601"/>
    <n v="11.991858074342211"/>
    <n v="0"/>
    <n v="2.8251949216761192"/>
    <n v="6.9885612212460684"/>
    <n v="0.30721582062830499"/>
    <n v="0"/>
    <n v="0"/>
    <n v="0.108977369099286"/>
    <n v="3.1374834331971899E-2"/>
    <n v="-0.28397543400000003"/>
    <n v="5.29471073636046"/>
    <n v="-3.2802013949999997"/>
    <n v="0.34973492299999998"/>
    <n v="0"/>
    <n v="0.11226800000000001"/>
    <n v="0.44952300000000001"/>
    <n v="0.57630597848670884"/>
    <n v="0.36691188600713698"/>
  </r>
  <r>
    <x v="5602"/>
    <n v="13.480620259535888"/>
    <n v="0"/>
    <n v="1.9651077365122669"/>
    <n v="10.873418149960758"/>
    <n v="0.30287645629850202"/>
    <n v="0"/>
    <n v="0"/>
    <n v="0"/>
    <n v="1.32435717643589E-2"/>
    <n v="-0.40608972900000001"/>
    <n v="5.4"/>
    <n v="-4.6679359260000002"/>
    <n v="0.33160366100000005"/>
    <n v="0"/>
    <n v="0.11226800000000001"/>
    <n v="0.44952300000000001"/>
    <n v="0.56474095604810204"/>
    <n v="0.36691188600713698"/>
  </r>
  <r>
    <x v="5603"/>
    <n v="14.310995785290174"/>
    <n v="0"/>
    <n v="1.4590251776841852"/>
    <n v="13.262490015603774"/>
    <n v="0.30037592328019802"/>
    <n v="0"/>
    <n v="0"/>
    <n v="0"/>
    <n v="3.5800517220142898E-3"/>
    <n v="-0.47309446199999999"/>
    <n v="5.4"/>
    <n v="-5.6413809209999997"/>
    <n v="0.32194014100000001"/>
    <n v="0"/>
    <n v="0.11226800000000001"/>
    <n v="0.44952300000000001"/>
    <n v="0.56474095604810204"/>
    <n v="0.36691188600713698"/>
  </r>
  <r>
    <x v="5604"/>
    <n v="14.590428257346817"/>
    <n v="0"/>
    <n v="1.4688197372228178"/>
    <n v="13.735855457483357"/>
    <n v="0.30026689907126403"/>
    <n v="0"/>
    <n v="0"/>
    <n v="0"/>
    <n v="1.080722475946814E-2"/>
    <n v="-0.46145229599999998"/>
    <n v="5.39471709280991"/>
    <n v="-5.8585858579999996"/>
    <n v="0.31971285500000002"/>
    <n v="0"/>
    <n v="0.11226800000000001"/>
    <n v="0.44952300000000001"/>
    <n v="0.59222758158188404"/>
    <n v="0.36691188600713698"/>
  </r>
  <r>
    <x v="5605"/>
    <n v="15.012382186565423"/>
    <n v="0"/>
    <n v="2.0187984664839367"/>
    <n v="13.468260318987802"/>
    <n v="0.302278819483982"/>
    <n v="0"/>
    <n v="0"/>
    <n v="0"/>
    <n v="5.2860687213211681E-2"/>
    <n v="-0.34227099300000002"/>
    <n v="5.3710407453964901"/>
    <n v="-5.8585858579999996"/>
    <n v="0.31939437599999998"/>
    <n v="0"/>
    <n v="0.11226800000000001"/>
    <n v="0.44952300000000001"/>
    <n v="0.59222758158188404"/>
    <n v="0.36691188600713698"/>
  </r>
  <r>
    <x v="5606"/>
    <n v="15.548031980578257"/>
    <n v="0"/>
    <n v="3.0392892741389193"/>
    <n v="12.731589067936662"/>
    <n v="0.30567239584329298"/>
    <n v="0"/>
    <n v="0"/>
    <n v="0.108977369099286"/>
    <n v="0.12220678530089468"/>
    <n v="-0.145774245"/>
    <n v="5.2446571912592006"/>
    <n v="-5.8585858579999996"/>
    <n v="0.31363997399999999"/>
    <n v="0"/>
    <n v="0.11226800000000001"/>
    <n v="0.44952300000000001"/>
    <n v="0.62901047313969483"/>
    <n v="0.36691188600713698"/>
  </r>
  <r>
    <x v="5607"/>
    <n v="15.15375686583163"/>
    <n v="0"/>
    <n v="4.4432565173591732"/>
    <n v="10.894854572900503"/>
    <n v="0.308100143590815"/>
    <n v="0"/>
    <n v="0"/>
    <n v="0.59738005310575304"/>
    <n v="0.15520960857240249"/>
    <n v="-2.6592943000000001E-2"/>
    <n v="4.6401347713029804"/>
    <n v="-5.8585858579999996"/>
    <n v="0.28798191900000003"/>
    <n v="0"/>
    <n v="0.11226800000000001"/>
    <n v="0.44952300000000001"/>
    <n v="1.0286126691449859"/>
    <n v="0.36691188600713698"/>
  </r>
  <r>
    <x v="5608"/>
    <n v="13.566553604953016"/>
    <n v="0"/>
    <n v="6.9958077102621576"/>
    <n v="7.4421461043174562"/>
    <n v="0.30866028418088898"/>
    <n v="0"/>
    <n v="0"/>
    <n v="1.40261994689425"/>
    <n v="0.14744265667743783"/>
    <n v="0"/>
    <n v="3.1284627606208248"/>
    <n v="-5.8585858579999996"/>
    <n v="0.23958004700000002"/>
    <n v="0"/>
    <n v="0.11226800000000001"/>
    <n v="0.44952300000000001"/>
    <n v="1.6874453095173925"/>
    <n v="0.36691188600713698"/>
  </r>
  <r>
    <x v="5609"/>
    <n v="11.870639226512337"/>
    <n v="0"/>
    <n v="10.257807899729871"/>
    <n v="3.8056781239355519"/>
    <n v="0.30604113693554802"/>
    <n v="0"/>
    <n v="0"/>
    <n v="1.8910226309007101"/>
    <n v="0.18582100248654695"/>
    <n v="0"/>
    <n v="1.2828542905241072"/>
    <n v="-5.8585858579999996"/>
    <n v="0.19687792000000001"/>
    <n v="0"/>
    <n v="0.11226800000000001"/>
    <n v="0.44952300000000001"/>
    <n v="2.087047505522678"/>
    <n v="0.36691188600713698"/>
  </r>
  <r>
    <x v="5610"/>
    <n v="10.859426896464017"/>
    <n v="0"/>
    <n v="12.258007119440043"/>
    <n v="1.5838025198963441"/>
    <n v="0.30067158831218199"/>
    <n v="0"/>
    <n v="0"/>
    <n v="2"/>
    <n v="0.31912132565169182"/>
    <n v="0"/>
    <n v="0.25641020116375801"/>
    <n v="-5.8585858579999996"/>
    <n v="0.17454214200000001"/>
    <n v="0"/>
    <n v="0.11226800000000001"/>
    <n v="0.44952300000000001"/>
    <n v="2.0805363034945832"/>
    <n v="0.36691188600713698"/>
  </r>
  <r>
    <x v="5611"/>
    <n v="10.382726649556128"/>
    <n v="0"/>
    <n v="12.696215580076336"/>
    <n v="0.82115251404346434"/>
    <n v="0.29793886857164797"/>
    <n v="0"/>
    <n v="0"/>
    <n v="2"/>
    <n v="0.41377755058172355"/>
    <n v="0"/>
    <n v="1.2227994282955601E-2"/>
    <n v="-5.8585858579999996"/>
    <n v="0.16928048300000004"/>
    <n v="0"/>
    <n v="0.11226800000000001"/>
    <n v="0.44952300000000001"/>
    <n v="2.1134941368252753"/>
    <n v="0.36691188600713698"/>
  </r>
  <r>
    <x v="5612"/>
    <n v="9.5648320406082128"/>
    <n v="0"/>
    <n v="12.070905813876088"/>
    <n v="0.64053675290748169"/>
    <n v="0.29958467266126898"/>
    <n v="0"/>
    <n v="0"/>
    <n v="2"/>
    <n v="0.40735239863658151"/>
    <n v="0"/>
    <n v="5.0382605267943097E-3"/>
    <n v="-5.8585858579999996"/>
    <n v="0.17408487"/>
    <n v="0"/>
    <n v="0.11226800000000001"/>
    <n v="0.44952300000000001"/>
    <n v="2.1134941368252753"/>
    <n v="0.36691188600713698"/>
  </r>
  <r>
    <x v="5613"/>
    <n v="7.8039666005261807"/>
    <n v="0"/>
    <n v="10.512699223549978"/>
    <n v="0.52442151442096585"/>
    <n v="0.30162555089195198"/>
    <n v="0"/>
    <n v="0"/>
    <n v="2"/>
    <n v="0.29618799200003859"/>
    <n v="0"/>
    <n v="2.7618177663244099E-2"/>
    <n v="-5.8585858579999996"/>
    <n v="0.17741414700000002"/>
    <n v="0"/>
    <n v="0.11226800000000001"/>
    <n v="0.44952300000000001"/>
    <n v="2.1134941368252753"/>
    <n v="0.36691188600713698"/>
  </r>
  <r>
    <x v="5614"/>
    <n v="5.9061380734828184"/>
    <n v="0"/>
    <n v="8.8246747769114524"/>
    <n v="0.4485805287834661"/>
    <n v="0.29963053845085502"/>
    <n v="0"/>
    <n v="0"/>
    <n v="2"/>
    <n v="0.1269919200002893"/>
    <n v="0"/>
    <n v="6.4846167336755106E-2"/>
    <n v="-5.8585858579999996"/>
    <n v="0.16870788999999997"/>
    <n v="0"/>
    <n v="0.11226800000000001"/>
    <n v="0.44952300000000001"/>
    <n v="2.0897198743535133"/>
    <n v="0.36691188600713698"/>
  </r>
  <r>
    <x v="5615"/>
    <n v="4.9793702958558033"/>
    <n v="0"/>
    <n v="7.997419200246652"/>
    <n v="0.42837464350629495"/>
    <n v="0.29722455765033801"/>
    <n v="0"/>
    <n v="0"/>
    <n v="2"/>
    <n v="2.751166797931252E-2"/>
    <n v="0"/>
    <n v="8.7426084473204893E-2"/>
    <n v="-5.8585858579999996"/>
    <n v="0.160259876"/>
    <n v="0"/>
    <n v="0.11226800000000001"/>
    <n v="0.44952300000000001"/>
    <n v="2.0897198743535133"/>
    <n v="0.36691188600713698"/>
  </r>
  <r>
    <x v="5616"/>
    <n v="4.8073289316936112"/>
    <n v="0"/>
    <n v="7.6680278035727252"/>
    <n v="0.45023627124450039"/>
    <n v="0.29658092159596799"/>
    <n v="0"/>
    <n v="0"/>
    <n v="2"/>
    <n v="6.4158327847683898E-3"/>
    <n v="0"/>
    <n v="0.244653960495648"/>
    <n v="-5.8585858579999996"/>
    <n v="0.16144829000000002"/>
    <n v="0"/>
    <n v="0.11226800000000001"/>
    <n v="0.44952300000000001"/>
    <n v="2.0897198743535133"/>
    <n v="0.36691188600713698"/>
  </r>
  <r>
    <x v="5617"/>
    <n v="4.8325098079584361"/>
    <n v="0"/>
    <n v="6.9046468282768725"/>
    <n v="0.55340766873381764"/>
    <n v="0.296798337619542"/>
    <n v="0"/>
    <n v="0"/>
    <n v="2"/>
    <n v="9.5223344467525606E-3"/>
    <n v="0"/>
    <n v="0.92672049688145097"/>
    <n v="-5.8585858579999996"/>
    <n v="0.17706575799999999"/>
    <n v="0"/>
    <n v="0.11226800000000001"/>
    <n v="0.44952300000000001"/>
    <n v="2.1039311046011382"/>
    <n v="0.36691188600713698"/>
  </r>
  <r>
    <x v="5618"/>
    <n v="4.8740260542711251"/>
    <n v="0"/>
    <n v="5.646044376658792"/>
    <n v="0.72350854630231298"/>
    <n v="0.29715679604219902"/>
    <n v="0"/>
    <n v="0"/>
    <n v="2"/>
    <n v="1.46440898143311E-2"/>
    <n v="0"/>
    <n v="2.05125810345349"/>
    <n v="-5.8585858579999996"/>
    <n v="0.20281460900000001"/>
    <n v="0"/>
    <n v="0.11226800000000001"/>
    <n v="0.44952300000000001"/>
    <n v="2.0999997751397412"/>
    <n v="0.36691188600713698"/>
  </r>
  <r>
    <x v="5619"/>
    <n v="4.8992069305359358"/>
    <n v="0"/>
    <n v="4.8826634013629286"/>
    <n v="0.82667994379163057"/>
    <n v="0.29737421206577203"/>
    <n v="0"/>
    <n v="0"/>
    <n v="2"/>
    <n v="1.7750591476315299E-2"/>
    <n v="0"/>
    <n v="2.7333246398392901"/>
    <n v="-5.8585858579999996"/>
    <n v="0.21843207700000003"/>
    <n v="0"/>
    <n v="0.11226800000000001"/>
    <n v="0.44952300000000001"/>
    <n v="2.0999997751397412"/>
    <n v="0.36691188600713698"/>
  </r>
  <r>
    <x v="5620"/>
    <n v="5.1224649331193035"/>
    <n v="0"/>
    <n v="4.6675291794691249"/>
    <n v="1.0760863471863902"/>
    <n v="0.298327865108927"/>
    <n v="0"/>
    <n v="0"/>
    <n v="2"/>
    <n v="2.1871387113831901E-2"/>
    <n v="0"/>
    <n v="2.9172360122410299"/>
    <n v="-5.8585858579999996"/>
    <n v="0.23160449"/>
    <n v="0"/>
    <n v="0.11226800000000001"/>
    <n v="0.44952300000000001"/>
    <n v="2.0999997751397412"/>
    <n v="0.36691188600713698"/>
  </r>
  <r>
    <x v="5621"/>
    <n v="6.0978570068978417"/>
    <n v="0"/>
    <n v="4.4667454638478272"/>
    <n v="2.0906769018636955"/>
    <n v="0.302384425505757"/>
    <n v="0"/>
    <n v="0"/>
    <n v="2"/>
    <n v="3.72330102216024E-2"/>
    <n v="0"/>
    <n v="3.05940306345896"/>
    <n v="-5.8585858579999996"/>
    <n v="0.27502167899999996"/>
    <n v="0"/>
    <n v="0.11226800000000001"/>
    <n v="0.44952300000000001"/>
    <n v="2.0999997751397412"/>
    <n v="0.36691188600713698"/>
  </r>
  <r>
    <x v="5622"/>
    <n v="7.9863857040978008"/>
    <n v="0"/>
    <n v="3.9834905007889891"/>
    <n v="4.2502954646896427"/>
    <n v="0.308778286398181"/>
    <n v="0"/>
    <n v="0"/>
    <n v="1.8910226309007101"/>
    <n v="5.8276954807414703E-2"/>
    <n v="0"/>
    <n v="3.3531077245128622"/>
    <n v="-5.8585858579999996"/>
    <n v="0.34232143400000004"/>
    <n v="0"/>
    <n v="0.11226800000000001"/>
    <n v="0.44952300000000001"/>
    <n v="2.034343010869692"/>
    <n v="0.36691188600713698"/>
  </r>
  <r>
    <x v="5623"/>
    <n v="10.218349450425267"/>
    <n v="0"/>
    <n v="3.1005104404077755"/>
    <n v="7.4467584025274753"/>
    <n v="0.31151599093298099"/>
    <n v="0"/>
    <n v="0"/>
    <n v="1.40261994689425"/>
    <n v="5.4443099448273899E-2"/>
    <n v="0"/>
    <n v="3.7610874282145108"/>
    <n v="-5.8585858579999996"/>
    <n v="0.36654314500000001"/>
    <n v="0"/>
    <n v="0.11226800000000001"/>
    <n v="0.44952300000000001"/>
    <n v="1.6347408148644065"/>
    <n v="0.36691188600713698"/>
  </r>
  <r>
    <x v="5624"/>
    <n v="12.795208356902661"/>
    <n v="0"/>
    <n v="1.8946347784112756"/>
    <n v="11.582389968716097"/>
    <n v="0.30951817734974002"/>
    <n v="0"/>
    <n v="0"/>
    <n v="0.59738005310575304"/>
    <n v="2.60738131067055E-2"/>
    <n v="-3.3241179000000003E-2"/>
    <n v="4.2770386032130876"/>
    <n v="-5.8585858579999996"/>
    <n v="0.34443390200000001"/>
    <n v="0"/>
    <n v="0.11226800000000001"/>
    <n v="0.44952300000000001"/>
    <n v="0.97590817449200007"/>
    <n v="0.36691188600713698"/>
  </r>
  <r>
    <x v="5625"/>
    <n v="15.340189776839749"/>
    <n v="0"/>
    <n v="1.0496494410180115"/>
    <n v="15.162309146451314"/>
    <n v="0.30493428174123799"/>
    <n v="0"/>
    <n v="0"/>
    <n v="0.108977369099286"/>
    <n v="6.2108582395491102E-3"/>
    <n v="-0.18221780700000001"/>
    <n v="4.7489123452903499"/>
    <n v="-5.8585858579999996"/>
    <n v="0.324570947"/>
    <n v="0"/>
    <n v="0.11226800000000001"/>
    <n v="0.44952300000000001"/>
    <n v="0.57630597848670884"/>
    <n v="0.36691188600713698"/>
  </r>
  <r>
    <x v="5626"/>
    <n v="17.744797374050925"/>
    <n v="0"/>
    <n v="0.62903718892886618"/>
    <n v="17.954140168378821"/>
    <n v="0.29925686474183999"/>
    <n v="0"/>
    <n v="0"/>
    <n v="0"/>
    <n v="8.2728551632705E-4"/>
    <n v="-0.42783874199999999"/>
    <n v="5.1479604664850704"/>
    <n v="-5.8585858579999996"/>
    <n v="0.31918737500000005"/>
    <n v="0"/>
    <n v="0.11226800000000001"/>
    <n v="0.44952300000000001"/>
    <n v="0.56474095604810204"/>
    <n v="0.36691188600713698"/>
  </r>
  <r>
    <x v="5627"/>
    <n v="19.033207122439016"/>
    <n v="0"/>
    <n v="0.46624819729551747"/>
    <n v="19.352186962953414"/>
    <n v="0.29599182499536703"/>
    <n v="0"/>
    <n v="0"/>
    <n v="0"/>
    <n v="1.5980911608198001E-4"/>
    <n v="-0.57681537000000005"/>
    <n v="5.3540215560786297"/>
    <n v="-5.8585858579999996"/>
    <n v="0.31851989800000002"/>
    <n v="0"/>
    <n v="0.11226800000000001"/>
    <n v="0.44952300000000001"/>
    <n v="0.56474095604810204"/>
    <n v="0.36691188600713698"/>
  </r>
  <r>
    <x v="5628"/>
    <n v="19.151964948551303"/>
    <n v="0"/>
    <n v="0.6025632308228932"/>
    <n v="19.284654197152776"/>
    <n v="0.29596039495170201"/>
    <n v="0"/>
    <n v="0"/>
    <n v="0"/>
    <n v="9.471260814021094E-3"/>
    <n v="-0.57681537000000005"/>
    <n v="5.39471709280991"/>
    <n v="-5.8585858579999996"/>
    <n v="0.31837688900000005"/>
    <n v="0"/>
    <n v="0.11226800000000001"/>
    <n v="0.44952300000000001"/>
    <n v="0.59222758158188404"/>
    <n v="0.36691188600713698"/>
  </r>
  <r>
    <x v="5629"/>
    <n v="18.395790848577846"/>
    <n v="0"/>
    <n v="1.3762738154486858"/>
    <n v="17.583946544199769"/>
    <n v="0.29908457501499702"/>
    <n v="0"/>
    <n v="0"/>
    <n v="0"/>
    <n v="5.1869768517900754E-2"/>
    <n v="-0.42783874199999999"/>
    <n v="5.3710407453964901"/>
    <n v="-5.8585858579999996"/>
    <n v="0.31840348900000004"/>
    <n v="0"/>
    <n v="0.11226800000000001"/>
    <n v="0.44952300000000001"/>
    <n v="0.59222758158188404"/>
    <n v="0.36691188600713698"/>
  </r>
  <r>
    <x v="5630"/>
    <n v="16.989035904026338"/>
    <n v="0"/>
    <n v="2.7656360938443934"/>
    <n v="14.484472207255864"/>
    <n v="0.304311957518756"/>
    <n v="0"/>
    <n v="0"/>
    <n v="0.108977369099286"/>
    <n v="0.12178475004883722"/>
    <n v="-0.18221780700000001"/>
    <n v="5.2446571912592006"/>
    <n v="-5.8585858579999996"/>
    <n v="0.31321791200000004"/>
    <n v="0"/>
    <n v="0.11226800000000001"/>
    <n v="0.44952300000000001"/>
    <n v="0.62901047313969483"/>
    <n v="0.36691188600713698"/>
  </r>
  <r>
    <x v="5631"/>
    <n v="15.416632761087532"/>
    <n v="0"/>
    <n v="4.393335192429328"/>
    <n v="11.214625197762137"/>
    <n v="0.30785196491685501"/>
    <n v="0"/>
    <n v="0"/>
    <n v="0.59738005310575304"/>
    <n v="0.15513261857048116"/>
    <n v="-3.3241179000000003E-2"/>
    <n v="4.6401347713029804"/>
    <n v="-5.8585858579999996"/>
    <n v="0.28790492899999998"/>
    <n v="0"/>
    <n v="0.11226800000000001"/>
    <n v="0.44952300000000001"/>
    <n v="1.0286126691449859"/>
    <n v="0.36691188600713698"/>
  </r>
  <r>
    <x v="5632"/>
    <n v="13.566553604953016"/>
    <n v="0"/>
    <n v="6.9958077102621576"/>
    <n v="7.4421461043174562"/>
    <n v="0.30866028418088898"/>
    <n v="0"/>
    <n v="0"/>
    <n v="1.40261994689425"/>
    <n v="0.14744265667743783"/>
    <n v="0"/>
    <n v="3.1284627606208248"/>
    <n v="-5.8585858579999996"/>
    <n v="0.23958004700000002"/>
    <n v="0"/>
    <n v="0.11226800000000001"/>
    <n v="0.44952300000000001"/>
    <n v="1.6874453095173925"/>
    <n v="0.36691188600713698"/>
  </r>
  <r>
    <x v="5633"/>
    <n v="11.870639226512337"/>
    <n v="0"/>
    <n v="10.257807899729871"/>
    <n v="3.8056781239355519"/>
    <n v="0.30604113693554802"/>
    <n v="0"/>
    <n v="0"/>
    <n v="1.8910226309007101"/>
    <n v="0.18582100248654695"/>
    <n v="0"/>
    <n v="1.2828542905241072"/>
    <n v="-5.8585858579999996"/>
    <n v="0.19687792000000001"/>
    <n v="0"/>
    <n v="0.11226800000000001"/>
    <n v="0.44952300000000001"/>
    <n v="2.087047505522678"/>
    <n v="0.36691188600713698"/>
  </r>
  <r>
    <x v="5634"/>
    <n v="10.859426896464017"/>
    <n v="0"/>
    <n v="12.258007119440043"/>
    <n v="1.5838025198963441"/>
    <n v="0.30067158831218199"/>
    <n v="0"/>
    <n v="0"/>
    <n v="2"/>
    <n v="0.31912132565169182"/>
    <n v="0"/>
    <n v="0.25641020116375801"/>
    <n v="-5.8585858579999996"/>
    <n v="0.17454214200000001"/>
    <n v="0"/>
    <n v="0.11226800000000001"/>
    <n v="0.44952300000000001"/>
    <n v="2.0805363034945832"/>
    <n v="0.36691188600713698"/>
  </r>
  <r>
    <x v="5635"/>
    <n v="10.382726649556128"/>
    <n v="0"/>
    <n v="12.696215580076336"/>
    <n v="0.82115251404346434"/>
    <n v="0.29793886857164797"/>
    <n v="0"/>
    <n v="0"/>
    <n v="2"/>
    <n v="0.41377755058172355"/>
    <n v="0"/>
    <n v="1.2227994282955601E-2"/>
    <n v="-5.8585858579999996"/>
    <n v="0.16928048300000004"/>
    <n v="0"/>
    <n v="0.11226800000000001"/>
    <n v="0.44952300000000001"/>
    <n v="2.1134941368252753"/>
    <n v="0.36691188600713698"/>
  </r>
  <r>
    <x v="5636"/>
    <n v="9.5648320406082128"/>
    <n v="0"/>
    <n v="12.070905813876088"/>
    <n v="0.64053675290748169"/>
    <n v="0.29958467266126898"/>
    <n v="0"/>
    <n v="0"/>
    <n v="2"/>
    <n v="0.40735239863658151"/>
    <n v="0"/>
    <n v="5.0382605267943097E-3"/>
    <n v="-5.8585858579999996"/>
    <n v="0.17408487"/>
    <n v="0"/>
    <n v="0.11226800000000001"/>
    <n v="0.44952300000000001"/>
    <n v="2.1134941368252753"/>
    <n v="0.36691188600713698"/>
  </r>
  <r>
    <x v="5637"/>
    <n v="7.8039666005261807"/>
    <n v="0"/>
    <n v="10.512699223549978"/>
    <n v="0.52442151442096585"/>
    <n v="0.30162555089195198"/>
    <n v="0"/>
    <n v="0"/>
    <n v="2"/>
    <n v="0.29618799200003859"/>
    <n v="0"/>
    <n v="2.7618177663244099E-2"/>
    <n v="-5.8585858579999996"/>
    <n v="0.17741414700000002"/>
    <n v="0"/>
    <n v="0.11226800000000001"/>
    <n v="0.44952300000000001"/>
    <n v="2.1134941368252753"/>
    <n v="0.36691188600713698"/>
  </r>
  <r>
    <x v="5638"/>
    <n v="5.9061380734828184"/>
    <n v="0"/>
    <n v="8.8246747769114524"/>
    <n v="0.4485805287834661"/>
    <n v="0.29963053845085502"/>
    <n v="0"/>
    <n v="0"/>
    <n v="2"/>
    <n v="0.1269919200002893"/>
    <n v="0"/>
    <n v="6.4846167336755106E-2"/>
    <n v="-5.8585858579999996"/>
    <n v="0.16870788999999997"/>
    <n v="0"/>
    <n v="0.11226800000000001"/>
    <n v="0.44952300000000001"/>
    <n v="2.0897198743535133"/>
    <n v="0.36691188600713698"/>
  </r>
  <r>
    <x v="5639"/>
    <n v="4.9793702958558033"/>
    <n v="0"/>
    <n v="7.997419200246652"/>
    <n v="0.42837464350629495"/>
    <n v="0.29722455765033801"/>
    <n v="0"/>
    <n v="0"/>
    <n v="2"/>
    <n v="2.751166797931252E-2"/>
    <n v="0"/>
    <n v="8.7426084473204893E-2"/>
    <n v="-5.8585858579999996"/>
    <n v="0.160259876"/>
    <n v="0"/>
    <n v="0.11226800000000001"/>
    <n v="0.44952300000000001"/>
    <n v="2.0897198743535133"/>
    <n v="0.36691188600713698"/>
  </r>
  <r>
    <x v="5640"/>
    <n v="4.8073289316936112"/>
    <n v="0"/>
    <n v="7.6680278035727252"/>
    <n v="0.45023627124450039"/>
    <n v="0.29658092159596799"/>
    <n v="0"/>
    <n v="0"/>
    <n v="2"/>
    <n v="6.4158327847683898E-3"/>
    <n v="0"/>
    <n v="0.244653960495648"/>
    <n v="-5.8585858579999996"/>
    <n v="0.16144829000000002"/>
    <n v="0"/>
    <n v="0.11226800000000001"/>
    <n v="0.44952300000000001"/>
    <n v="2.0897198743535133"/>
    <n v="0.36691188600713698"/>
  </r>
  <r>
    <x v="5641"/>
    <n v="4.8325098079584361"/>
    <n v="0"/>
    <n v="6.9046468282768725"/>
    <n v="0.55340766873381764"/>
    <n v="0.296798337619542"/>
    <n v="0"/>
    <n v="0"/>
    <n v="2"/>
    <n v="9.5223344467525606E-3"/>
    <n v="0"/>
    <n v="0.92672049688145097"/>
    <n v="-5.8585858579999996"/>
    <n v="0.17706575799999999"/>
    <n v="0"/>
    <n v="0.11226800000000001"/>
    <n v="0.44952300000000001"/>
    <n v="2.1039311046011382"/>
    <n v="0.36691188600713698"/>
  </r>
  <r>
    <x v="5642"/>
    <n v="4.8740260542711251"/>
    <n v="0"/>
    <n v="5.646044376658792"/>
    <n v="0.72350854630231298"/>
    <n v="0.29715679604219902"/>
    <n v="0"/>
    <n v="0"/>
    <n v="2"/>
    <n v="1.46440898143311E-2"/>
    <n v="0"/>
    <n v="2.05125810345349"/>
    <n v="-5.8585858579999996"/>
    <n v="0.20281460900000001"/>
    <n v="0"/>
    <n v="0.11226800000000001"/>
    <n v="0.44952300000000001"/>
    <n v="2.0999997751397412"/>
    <n v="0.36691188600713698"/>
  </r>
  <r>
    <x v="5643"/>
    <n v="4.8992069305359358"/>
    <n v="0"/>
    <n v="4.8826634013629286"/>
    <n v="0.82667994379163057"/>
    <n v="0.29737421206577203"/>
    <n v="0"/>
    <n v="0"/>
    <n v="2"/>
    <n v="1.7750591476315299E-2"/>
    <n v="0"/>
    <n v="2.7333246398392901"/>
    <n v="-5.8585858579999996"/>
    <n v="0.21843207700000003"/>
    <n v="0"/>
    <n v="0.11226800000000001"/>
    <n v="0.44952300000000001"/>
    <n v="2.0999997751397412"/>
    <n v="0.36691188600713698"/>
  </r>
  <r>
    <x v="5644"/>
    <n v="5.1224649331193035"/>
    <n v="0"/>
    <n v="4.6675291794691249"/>
    <n v="1.0760863471863902"/>
    <n v="0.298327865108927"/>
    <n v="0"/>
    <n v="0"/>
    <n v="2"/>
    <n v="2.1871387113831901E-2"/>
    <n v="0"/>
    <n v="2.9172360122410299"/>
    <n v="-5.8585858579999996"/>
    <n v="0.23160449"/>
    <n v="0"/>
    <n v="0.11226800000000001"/>
    <n v="0.44952300000000001"/>
    <n v="1.9479021570372312"/>
    <n v="0.36691188600713698"/>
  </r>
  <r>
    <x v="5645"/>
    <n v="6.0978570068978417"/>
    <n v="0"/>
    <n v="4.4667454638478272"/>
    <n v="2.0906769018636955"/>
    <n v="0.302384425505757"/>
    <n v="0"/>
    <n v="0"/>
    <n v="2"/>
    <n v="3.72330102216024E-2"/>
    <n v="0"/>
    <n v="3.05940306345896"/>
    <n v="-5.8585858579999996"/>
    <n v="0.27502167899999996"/>
    <n v="0"/>
    <n v="0.11226800000000001"/>
    <n v="0.44952300000000001"/>
    <n v="1.9479021570372312"/>
    <n v="0.36691188600713698"/>
  </r>
  <r>
    <x v="5646"/>
    <n v="7.9863857040978008"/>
    <n v="0"/>
    <n v="3.9834905007889891"/>
    <n v="4.2502954646896427"/>
    <n v="0.308778286398181"/>
    <n v="0"/>
    <n v="0"/>
    <n v="1.8910226309007101"/>
    <n v="5.8276954807414703E-2"/>
    <n v="0"/>
    <n v="3.3531077245128622"/>
    <n v="-5.8585858579999996"/>
    <n v="0.34232143400000004"/>
    <n v="0"/>
    <n v="0.11226800000000001"/>
    <n v="0.44952300000000001"/>
    <n v="1.8587388550469031"/>
    <n v="0.36691188600713698"/>
  </r>
  <r>
    <x v="5647"/>
    <n v="10.218349450425267"/>
    <n v="0"/>
    <n v="3.1005104404077755"/>
    <n v="7.4467584025274753"/>
    <n v="0.31151599093298099"/>
    <n v="0"/>
    <n v="0"/>
    <n v="1.40261994689425"/>
    <n v="5.4443099448273899E-2"/>
    <n v="0"/>
    <n v="3.7610874282145108"/>
    <n v="-5.8585858579999996"/>
    <n v="0.36654314500000001"/>
    <n v="0"/>
    <n v="0.11226800000000001"/>
    <n v="0.44952300000000001"/>
    <n v="1.4591366590416175"/>
    <n v="0.36691188600713698"/>
  </r>
  <r>
    <x v="5648"/>
    <n v="12.795208356902661"/>
    <n v="0"/>
    <n v="1.8946347784112756"/>
    <n v="11.582389968716097"/>
    <n v="0.30951817734974002"/>
    <n v="0"/>
    <n v="0"/>
    <n v="0.59738005310575304"/>
    <n v="2.60738131067055E-2"/>
    <n v="-3.3241179000000003E-2"/>
    <n v="4.2770386032130876"/>
    <n v="-5.8585858579999996"/>
    <n v="0.34443390200000001"/>
    <n v="0"/>
    <n v="0.11226800000000001"/>
    <n v="0.44952300000000001"/>
    <n v="0.80030401866921108"/>
    <n v="0.36691188600713698"/>
  </r>
  <r>
    <x v="5649"/>
    <n v="15.340189776839749"/>
    <n v="0"/>
    <n v="1.0496494410180115"/>
    <n v="15.162309146451314"/>
    <n v="0.30493428174123799"/>
    <n v="0"/>
    <n v="0"/>
    <n v="0.108977369099286"/>
    <n v="6.2108582395491102E-3"/>
    <n v="-0.18221780700000001"/>
    <n v="4.7489123452903499"/>
    <n v="-5.8585858579999996"/>
    <n v="0.324570947"/>
    <n v="0"/>
    <n v="0.11226800000000001"/>
    <n v="0.44952300000000001"/>
    <n v="0.4007018226639199"/>
    <n v="0.36691188600713698"/>
  </r>
  <r>
    <x v="5650"/>
    <n v="17.744797374050925"/>
    <n v="0"/>
    <n v="0.62903718892886618"/>
    <n v="17.954140168378821"/>
    <n v="0.29925686474183999"/>
    <n v="0"/>
    <n v="0"/>
    <n v="0"/>
    <n v="8.2728551632705E-4"/>
    <n v="-0.42783874199999999"/>
    <n v="5.1479604664850704"/>
    <n v="-5.8585858579999996"/>
    <n v="0.31918737500000005"/>
    <n v="0"/>
    <n v="0.11226800000000001"/>
    <n v="0.44952300000000001"/>
    <n v="0.44611112662931501"/>
    <n v="0.36691188600713698"/>
  </r>
  <r>
    <x v="5651"/>
    <n v="19.033207122439016"/>
    <n v="0"/>
    <n v="0.46624819729551747"/>
    <n v="19.352186962953414"/>
    <n v="0.29599182499536703"/>
    <n v="0"/>
    <n v="0"/>
    <n v="0"/>
    <n v="1.5980911608198001E-4"/>
    <n v="-0.57681537000000005"/>
    <n v="5.3540215560786297"/>
    <n v="-5.8585858579999996"/>
    <n v="0.31851989800000002"/>
    <n v="0"/>
    <n v="0.11226800000000001"/>
    <n v="0.44952300000000001"/>
    <n v="0.44611112662931501"/>
    <n v="0.36691188600713698"/>
  </r>
  <r>
    <x v="5652"/>
    <n v="19.151964948551303"/>
    <n v="0"/>
    <n v="0.6025632308228932"/>
    <n v="19.284654197152776"/>
    <n v="0.29596039495170201"/>
    <n v="0"/>
    <n v="0"/>
    <n v="0"/>
    <n v="9.471260814021094E-3"/>
    <n v="-0.57681537000000005"/>
    <n v="5.39471709280991"/>
    <n v="-5.8585858579999996"/>
    <n v="0.31837688900000005"/>
    <n v="0"/>
    <n v="0.11226800000000001"/>
    <n v="0.44952300000000001"/>
    <n v="0.39125654971830598"/>
    <n v="0.36691188600713698"/>
  </r>
  <r>
    <x v="5653"/>
    <n v="18.395790848577846"/>
    <n v="0"/>
    <n v="1.3762738154486858"/>
    <n v="17.583946544199769"/>
    <n v="0.29908457501499702"/>
    <n v="0"/>
    <n v="0"/>
    <n v="0"/>
    <n v="5.1869768517900754E-2"/>
    <n v="-0.42783874199999999"/>
    <n v="5.3710407453964901"/>
    <n v="-5.8585858579999996"/>
    <n v="0.31840348900000004"/>
    <n v="0"/>
    <n v="0.11226800000000001"/>
    <n v="0.44952300000000001"/>
    <n v="0.39125654971830598"/>
    <n v="0.36691188600713698"/>
  </r>
  <r>
    <x v="5654"/>
    <n v="16.989035904026338"/>
    <n v="0"/>
    <n v="2.7656360938443934"/>
    <n v="14.484472207255864"/>
    <n v="0.304311957518756"/>
    <n v="0"/>
    <n v="0"/>
    <n v="0.108977369099286"/>
    <n v="0.12178475004883722"/>
    <n v="-0.18221780700000001"/>
    <n v="5.2446571912592006"/>
    <n v="-5.8585858579999996"/>
    <n v="0.31321791200000004"/>
    <n v="0"/>
    <n v="0.11226800000000001"/>
    <n v="0.44952300000000001"/>
    <n v="0.48041985170863089"/>
    <n v="0.36691188600713698"/>
  </r>
  <r>
    <x v="5655"/>
    <n v="15.416632761087532"/>
    <n v="0"/>
    <n v="4.393335192429328"/>
    <n v="11.214625197762137"/>
    <n v="0.30785196491685501"/>
    <n v="0"/>
    <n v="0"/>
    <n v="0.59738005310575304"/>
    <n v="0.15513261857048116"/>
    <n v="-3.3241179000000003E-2"/>
    <n v="4.6401347713029804"/>
    <n v="-5.8585858579999996"/>
    <n v="0.28790492899999998"/>
    <n v="0"/>
    <n v="0.11226800000000001"/>
    <n v="0.44952300000000001"/>
    <n v="0.88002204771392201"/>
    <n v="0.36691188600713698"/>
  </r>
  <r>
    <x v="5656"/>
    <n v="13.566553604953016"/>
    <n v="0"/>
    <n v="6.9958077102621576"/>
    <n v="7.4421461043174562"/>
    <n v="0.30866028418088898"/>
    <n v="0"/>
    <n v="0"/>
    <n v="1.40261994689425"/>
    <n v="0.14744265667743783"/>
    <n v="0"/>
    <n v="3.1284627606208248"/>
    <n v="-5.8585858579999996"/>
    <n v="0.23958004700000002"/>
    <n v="0"/>
    <n v="0.11226800000000001"/>
    <n v="0.44952300000000001"/>
    <n v="1.5388546880863285"/>
    <n v="0.36691188600713698"/>
  </r>
  <r>
    <x v="5657"/>
    <n v="11.870639226512337"/>
    <n v="0"/>
    <n v="10.257807899729871"/>
    <n v="3.8056781239355519"/>
    <n v="0.30604113693554802"/>
    <n v="0"/>
    <n v="0"/>
    <n v="1.8910226309007101"/>
    <n v="0.18582100248654695"/>
    <n v="0"/>
    <n v="1.2828542905241072"/>
    <n v="-5.8585858579999996"/>
    <n v="0.19687792000000001"/>
    <n v="0"/>
    <n v="0.11226800000000001"/>
    <n v="0.44952300000000001"/>
    <n v="1.9384568840916141"/>
    <n v="0.36691188600713698"/>
  </r>
  <r>
    <x v="5658"/>
    <n v="10.859426896464017"/>
    <n v="0"/>
    <n v="12.258007119440043"/>
    <n v="1.5838025198963441"/>
    <n v="0.30067158831218199"/>
    <n v="0"/>
    <n v="0"/>
    <n v="2"/>
    <n v="0.31912132565169182"/>
    <n v="0"/>
    <n v="0.25641020116375801"/>
    <n v="-5.8585858579999996"/>
    <n v="0.17454214200000001"/>
    <n v="0"/>
    <n v="0.11226800000000001"/>
    <n v="0.44952300000000001"/>
    <n v="1.9332910706259252"/>
    <n v="0.36691188600713698"/>
  </r>
  <r>
    <x v="5659"/>
    <n v="10.382726649556128"/>
    <n v="0"/>
    <n v="12.696215580076336"/>
    <n v="0.82115251404346434"/>
    <n v="0.29793886857164797"/>
    <n v="0"/>
    <n v="0"/>
    <n v="2"/>
    <n v="0.41377755058172355"/>
    <n v="0"/>
    <n v="1.2227994282955601E-2"/>
    <n v="-5.8585858579999996"/>
    <n v="0.16928048300000004"/>
    <n v="0"/>
    <n v="0.11226800000000001"/>
    <n v="0.44952300000000001"/>
    <n v="1.9332910706259252"/>
    <n v="0.36691188600713698"/>
  </r>
  <r>
    <x v="5660"/>
    <n v="9.5648320406082128"/>
    <n v="0"/>
    <n v="12.070905813876088"/>
    <n v="0.64053675290748169"/>
    <n v="0.29958467266126898"/>
    <n v="0"/>
    <n v="0"/>
    <n v="2"/>
    <n v="0.40735239863658151"/>
    <n v="0"/>
    <n v="5.0382605267943097E-3"/>
    <n v="-5.8585858579999996"/>
    <n v="0.17408487"/>
    <n v="0"/>
    <n v="0.11226800000000001"/>
    <n v="0.44952300000000001"/>
    <n v="1.9332910706259252"/>
    <n v="0.36691188600713698"/>
  </r>
  <r>
    <x v="5661"/>
    <n v="7.8039666005261807"/>
    <n v="0"/>
    <n v="10.512699223549978"/>
    <n v="0.52442151442096585"/>
    <n v="0.30162555089195198"/>
    <n v="0"/>
    <n v="0"/>
    <n v="2"/>
    <n v="0.29618799200003859"/>
    <n v="0"/>
    <n v="2.7618177663244099E-2"/>
    <n v="-5.8585858579999996"/>
    <n v="0.17741414700000002"/>
    <n v="0"/>
    <n v="0.11226800000000001"/>
    <n v="0.44952300000000001"/>
    <n v="1.9332910706259252"/>
    <n v="0.36691188600713698"/>
  </r>
  <r>
    <x v="5662"/>
    <n v="5.9061380734828184"/>
    <n v="0"/>
    <n v="8.8246747769114524"/>
    <n v="0.4485805287834661"/>
    <n v="0.29963053845085502"/>
    <n v="0"/>
    <n v="0"/>
    <n v="2"/>
    <n v="0.1269919200002893"/>
    <n v="0"/>
    <n v="6.4846167336755106E-2"/>
    <n v="-5.8585858579999996"/>
    <n v="0.16870788999999997"/>
    <n v="0"/>
    <n v="0.11226800000000001"/>
    <n v="0.44952300000000001"/>
    <n v="1.9332910706259252"/>
    <n v="0.36691188600713698"/>
  </r>
  <r>
    <x v="5663"/>
    <n v="4.9793702958558033"/>
    <n v="0"/>
    <n v="7.997419200246652"/>
    <n v="0.42837464350629495"/>
    <n v="0.29722455765033801"/>
    <n v="0"/>
    <n v="0"/>
    <n v="2"/>
    <n v="2.751166797931252E-2"/>
    <n v="0"/>
    <n v="8.7426084473204893E-2"/>
    <n v="-5.8585858579999996"/>
    <n v="0.160259876"/>
    <n v="0"/>
    <n v="0.11226800000000001"/>
    <n v="0.44952300000000001"/>
    <n v="1.9332910706259252"/>
    <n v="0.36691188600713698"/>
  </r>
  <r>
    <x v="5664"/>
    <n v="4.8073289316936112"/>
    <n v="0"/>
    <n v="7.6680278035727252"/>
    <n v="0.45023627124450039"/>
    <n v="0.29658092159596799"/>
    <n v="0"/>
    <n v="0"/>
    <n v="2"/>
    <n v="6.4158327847683898E-3"/>
    <n v="0"/>
    <n v="0.244653960495648"/>
    <n v="-5.8585858579999996"/>
    <n v="0.16144829000000002"/>
    <n v="0"/>
    <n v="0.11226800000000001"/>
    <n v="0.44952300000000001"/>
    <n v="1.9332910706259252"/>
    <n v="0.36691188600713698"/>
  </r>
  <r>
    <x v="5665"/>
    <n v="4.8325098079584361"/>
    <n v="0"/>
    <n v="6.9046468282768725"/>
    <n v="0.55340766873381764"/>
    <n v="0.296798337619542"/>
    <n v="0"/>
    <n v="0"/>
    <n v="2"/>
    <n v="9.5223344467525606E-3"/>
    <n v="0"/>
    <n v="0.92672049688145097"/>
    <n v="-5.8585858579999996"/>
    <n v="0.17706575799999999"/>
    <n v="0"/>
    <n v="0.11226800000000001"/>
    <n v="0.44952300000000001"/>
    <n v="1.9332910706259252"/>
    <n v="0.36691188600713698"/>
  </r>
  <r>
    <x v="5666"/>
    <n v="4.8740260542711251"/>
    <n v="0"/>
    <n v="5.646044376658792"/>
    <n v="0.72350854630231298"/>
    <n v="0.29715679604219902"/>
    <n v="0"/>
    <n v="0"/>
    <n v="2"/>
    <n v="1.46440898143311E-2"/>
    <n v="0"/>
    <n v="2.05125810345349"/>
    <n v="-5.8585858579999996"/>
    <n v="0.20281460900000001"/>
    <n v="0"/>
    <n v="0.11226800000000001"/>
    <n v="0.44952300000000001"/>
    <n v="1.9479021570372312"/>
    <n v="0.36691188600713698"/>
  </r>
  <r>
    <x v="5667"/>
    <n v="4.8992069305359358"/>
    <n v="0"/>
    <n v="4.8826634013629286"/>
    <n v="0.82667994379163057"/>
    <n v="0.29737421206577203"/>
    <n v="0"/>
    <n v="0"/>
    <n v="2"/>
    <n v="1.7750591476315299E-2"/>
    <n v="0"/>
    <n v="2.7333246398392901"/>
    <n v="-5.8585858579999996"/>
    <n v="0.21843207700000003"/>
    <n v="0"/>
    <n v="0.11226800000000001"/>
    <n v="0.44952300000000001"/>
    <n v="1.9479021570372312"/>
    <n v="0.36691188600713698"/>
  </r>
  <r>
    <x v="5668"/>
    <n v="5.0767031650593575"/>
    <n v="0"/>
    <n v="4.6369108067013336"/>
    <n v="1.1793586933896019"/>
    <n v="0.29785382367267299"/>
    <n v="0"/>
    <n v="0"/>
    <n v="1.8910226309007101"/>
    <n v="1.7438770248857701E-2"/>
    <n v="0"/>
    <n v="2.9298945121461801"/>
    <n v="-5.8757760719999998"/>
    <n v="0.24170761700000004"/>
    <n v="0"/>
    <n v="0.11226800000000001"/>
    <n v="0.44952300000000001"/>
    <n v="1.8587388550469031"/>
    <n v="0.36691188600713698"/>
  </r>
  <r>
    <x v="5669"/>
    <n v="5.8470052232848628"/>
    <n v="0"/>
    <n v="4.2989050644950773"/>
    <n v="2.6567837933140166"/>
    <n v="0.29978587774575199"/>
    <n v="0"/>
    <n v="0"/>
    <n v="1.40261994689425"/>
    <n v="1.29347827998776E-2"/>
    <n v="0"/>
    <n v="3.1287930240358901"/>
    <n v="-5.9528172659999994"/>
    <n v="0.33040387999999998"/>
    <n v="0"/>
    <n v="0.11226800000000001"/>
    <n v="0.44952300000000001"/>
    <n v="1.4591366590416175"/>
    <n v="0.36691188600713698"/>
  </r>
  <r>
    <x v="5670"/>
    <n v="7.4672889875087192"/>
    <n v="0"/>
    <n v="3.5585457189993397"/>
    <n v="5.5911115609888169"/>
    <n v="0.30363961100591802"/>
    <n v="0"/>
    <n v="0"/>
    <n v="0.59738005310575304"/>
    <n v="5.5089628897776102E-3"/>
    <n v="-4.4694587000000001E-2"/>
    <n v="3.5184441745191126"/>
    <n v="-6.0626465069999993"/>
    <n v="0.46212663399999998"/>
    <n v="0"/>
    <n v="0.11226800000000001"/>
    <n v="0.44952300000000001"/>
    <n v="0.80030401866921108"/>
    <n v="0.36691188600713698"/>
  </r>
  <r>
    <x v="5671"/>
    <n v="9.8073939621047472"/>
    <n v="0"/>
    <n v="2.4000229819772012"/>
    <n v="9.3025044007812561"/>
    <n v="0.30856684337893497"/>
    <n v="0"/>
    <n v="0"/>
    <n v="0.108977369099286"/>
    <n v="1.0049754407974599E-3"/>
    <n v="-0.24500182800000003"/>
    <n v="3.9939657264272697"/>
    <n v="-6.0626465069999993"/>
    <n v="0.48578165299999998"/>
    <n v="0"/>
    <n v="0.11226800000000001"/>
    <n v="0.44952300000000001"/>
    <n v="0.4007018226639199"/>
    <n v="0.36691188600713698"/>
  </r>
  <r>
    <x v="5672"/>
    <n v="12.717756017150247"/>
    <n v="0"/>
    <n v="1.151505204299144"/>
    <n v="13.458076211762794"/>
    <n v="0.31381339680446801"/>
    <n v="0"/>
    <n v="0"/>
    <n v="0"/>
    <n v="0"/>
    <n v="-0.55880529999999995"/>
    <n v="4.3059837702838397"/>
    <n v="-5.9528172659999994"/>
    <n v="0.39831450000000002"/>
    <n v="0"/>
    <n v="0.11226800000000001"/>
    <n v="0.44952300000000001"/>
    <n v="0.311538520673595"/>
    <n v="0.36691188600713698"/>
  </r>
  <r>
    <x v="5673"/>
    <n v="14.913438512248337"/>
    <n v="0"/>
    <n v="0.96085378040248637"/>
    <n v="16.229558818253206"/>
    <n v="0.31601684971975202"/>
    <n v="0"/>
    <n v="0"/>
    <n v="0"/>
    <n v="0"/>
    <n v="-0.67465218199999999"/>
    <n v="3.9574373178728903"/>
    <n v="-5.8757760719999998"/>
    <n v="0.33096220100000001"/>
    <n v="0"/>
    <n v="0.11226800000000001"/>
    <n v="0.44952300000000001"/>
    <n v="0.311538520673595"/>
    <n v="0.36691188600713698"/>
  </r>
  <r>
    <x v="5674"/>
    <n v="16.160209936741246"/>
    <n v="0"/>
    <n v="1.3190081754340361"/>
    <n v="17.324911690734314"/>
    <n v="0.31469552089494501"/>
    <n v="0"/>
    <n v="0"/>
    <n v="0"/>
    <n v="0"/>
    <n v="-0.54964501899999996"/>
    <n v="3.6098254266779497"/>
    <n v="-5.8585858579999996"/>
    <n v="0.30638515499999996"/>
    <n v="0"/>
    <n v="0.11226800000000001"/>
    <n v="0.44952300000000001"/>
    <n v="0.44611112662931501"/>
    <n v="0.36691188600713698"/>
  </r>
  <r>
    <x v="5675"/>
    <n v="16.480728570348539"/>
    <n v="0"/>
    <n v="0.82748066291661893"/>
    <n v="17.209926015860269"/>
    <n v="0.31236050641556701"/>
    <n v="0"/>
    <n v="0"/>
    <n v="0"/>
    <n v="0"/>
    <n v="-0.39651187899999996"/>
    <n v="4.3860591221560803"/>
    <n v="-5.8585858579999996"/>
    <n v="0.28996953000000003"/>
    <n v="0"/>
    <n v="0.11226800000000001"/>
    <n v="0.44952300000000001"/>
    <n v="0.44611112662931501"/>
    <n v="0.36691188600713698"/>
  </r>
  <r>
    <x v="5676"/>
    <n v="16.416846018860923"/>
    <n v="0"/>
    <n v="0.2205697692585864"/>
    <n v="16.894944342810962"/>
    <n v="0.31115518530452102"/>
    <n v="0"/>
    <n v="0"/>
    <n v="0"/>
    <n v="0"/>
    <n v="-0.33189309699999997"/>
    <n v="5.1806556764868503"/>
    <n v="-5.8585858579999996"/>
    <n v="0.28005260999999998"/>
    <n v="0"/>
    <n v="0.11226800000000001"/>
    <n v="0.44952300000000001"/>
    <n v="0.39125654971830598"/>
    <n v="0.36691188600713698"/>
  </r>
  <r>
    <x v="5677"/>
    <n v="16.08415515082152"/>
    <n v="0"/>
    <n v="0.2310721311830255"/>
    <n v="16.298403531403366"/>
    <n v="0.31058797262867499"/>
    <n v="0"/>
    <n v="0"/>
    <n v="0"/>
    <n v="2.3242785714810778E-2"/>
    <n v="-0.30364584899999997"/>
    <n v="5.35285387889164"/>
    <n v="-5.8283592999999998"/>
    <n v="0.280057163"/>
    <n v="0"/>
    <n v="0.11226800000000001"/>
    <n v="0.44952300000000001"/>
    <n v="0.39125654971830598"/>
    <n v="0.36691188600713698"/>
  </r>
  <r>
    <x v="5678"/>
    <n v="14.80733765601523"/>
    <n v="0"/>
    <n v="1.064756666772273"/>
    <n v="14.082598351006419"/>
    <n v="0.309128462607969"/>
    <n v="0"/>
    <n v="0"/>
    <n v="0"/>
    <n v="0.12740972441708781"/>
    <n v="-0.225221908"/>
    <n v="5.1415596232114797"/>
    <n v="-5.6928932640000003"/>
    <n v="0.28997140900000001"/>
    <n v="0"/>
    <n v="0.11226800000000001"/>
    <n v="0.44952300000000001"/>
    <n v="0.39125654971830598"/>
    <n v="0.36691188600713698"/>
  </r>
  <r>
    <x v="5679"/>
    <n v="12.553977134441128"/>
    <n v="0"/>
    <n v="2.642647268827595"/>
    <n v="10.060328772863691"/>
    <n v="0.30741203283957902"/>
    <n v="0"/>
    <n v="0"/>
    <n v="0.1156670027970029"/>
    <n v="0.2759091862444385"/>
    <n v="-9.5922688000000006E-2"/>
    <n v="4.7477096468688202"/>
    <n v="-5.4997740880000006"/>
    <n v="0.29695169700000001"/>
    <n v="0"/>
    <n v="0.11226800000000001"/>
    <n v="0.44952300000000001"/>
    <n v="0.48041985170863089"/>
    <n v="0.36691188600713698"/>
  </r>
  <r>
    <x v="5680"/>
    <n v="10.612774511821579"/>
    <n v="0"/>
    <n v="4.3878050619715845"/>
    <n v="6.1906707684053126"/>
    <n v="0.30904441970582602"/>
    <n v="0"/>
    <n v="0"/>
    <n v="0.63405054503109304"/>
    <n v="0.2759091862444385"/>
    <n v="-1.7498746999999999E-2"/>
    <n v="4.3325673654633228"/>
    <n v="-5.4997740880000006"/>
    <n v="0.264892503"/>
    <n v="0"/>
    <n v="0.11226800000000001"/>
    <n v="0.44952300000000001"/>
    <n v="0.88002204771392201"/>
    <n v="0.36691188600713698"/>
  </r>
  <r>
    <x v="5681"/>
    <n v="9.2324921289947461"/>
    <n v="0"/>
    <n v="6.0765905735594359"/>
    <n v="2.9695154740080323"/>
    <n v="0.31381643516549901"/>
    <n v="0"/>
    <n v="0"/>
    <n v="1.4887205174933171"/>
    <n v="0.12740972441708781"/>
    <n v="0"/>
    <n v="3.9493326683513743"/>
    <n v="-5.6928932640000003"/>
    <n v="0.19790220600000002"/>
    <n v="0"/>
    <n v="0.11226800000000001"/>
    <n v="0.44952300000000001"/>
    <n v="1.5388546880863285"/>
    <n v="0.36691188600713698"/>
  </r>
  <r>
    <x v="5682"/>
    <n v="8.5681070011814739"/>
    <n v="0"/>
    <n v="6.9880638311141841"/>
    <n v="1.3156626499465911"/>
    <n v="0.316908332052452"/>
    <n v="0"/>
    <n v="0"/>
    <n v="2.0071040597273999"/>
    <n v="2.3242785714810778E-2"/>
    <n v="0"/>
    <n v="3.7454846426260362"/>
    <n v="-5.8283592999999998"/>
    <n v="0.15592871999999999"/>
    <n v="0"/>
    <n v="0.11226800000000001"/>
    <n v="0.44952300000000001"/>
    <n v="1.9384568840916141"/>
    <n v="0.36691188600713698"/>
  </r>
  <r>
    <x v="5683"/>
    <n v="8.4198626415196163"/>
    <n v="0"/>
    <n v="7.1914410050433801"/>
    <n v="0.94663820445182778"/>
    <n v="0.3175982275"/>
    <n v="0"/>
    <n v="0"/>
    <n v="2.1227710625244072"/>
    <n v="0"/>
    <n v="0"/>
    <n v="3.7"/>
    <n v="-5.8585858579999996"/>
    <n v="0.14656318300000001"/>
    <n v="0"/>
    <n v="0.11226800000000001"/>
    <n v="0.44952300000000001"/>
    <n v="1.9479021570372312"/>
    <n v="0.36691188600713698"/>
  </r>
  <r>
    <x v="5684"/>
    <n v="8.1760256263010582"/>
    <n v="0"/>
    <n v="7.2768665956646696"/>
    <n v="0.91858242612130692"/>
    <n v="0.31692679327285"/>
    <n v="0"/>
    <n v="0"/>
    <n v="2.11608142882669"/>
    <n v="1.8534142249221341E-2"/>
    <n v="0"/>
    <n v="3.4983918671663199"/>
    <n v="-5.9693576269999999"/>
    <n v="0.14073445299999998"/>
    <n v="0"/>
    <n v="0.11226800000000001"/>
    <n v="0.44952300000000001"/>
    <n v="1.9479021570372312"/>
    <n v="0.36691188600713698"/>
  </r>
  <r>
    <x v="5685"/>
    <n v="7.0832239416814868"/>
    <n v="0"/>
    <n v="7.6597175314792478"/>
    <n v="0.79284515101758668"/>
    <n v="0.31391763383557802"/>
    <n v="0"/>
    <n v="0"/>
    <n v="2.0861005705990672"/>
    <n v="0.10159840499564746"/>
    <n v="0"/>
    <n v="2.5948469017543601"/>
    <n v="-6.4658022519999996"/>
    <n v="0.114611897"/>
    <n v="0"/>
    <n v="0.11226800000000001"/>
    <n v="0.44952300000000001"/>
    <n v="1.9332910706259252"/>
    <n v="0.36691188600713698"/>
  </r>
  <r>
    <x v="5686"/>
    <n v="5.2814985615545194"/>
    <n v="0"/>
    <n v="8.2909320128642019"/>
    <n v="0.58553943103421124"/>
    <n v="0.308956368664422"/>
    <n v="0"/>
    <n v="0"/>
    <n v="2.03667049192534"/>
    <n v="0.23854822182070454"/>
    <n v="0"/>
    <n v="1.1051530982456399"/>
    <n v="-7.2843010630000009"/>
    <n v="7.1543083000000007E-2"/>
    <n v="0"/>
    <n v="0.11226800000000001"/>
    <n v="0.44952300000000001"/>
    <n v="1.9332910706259252"/>
    <n v="0.36691188600713698"/>
  </r>
  <r>
    <x v="5687"/>
    <n v="4.1886968769349462"/>
    <n v="0"/>
    <n v="8.6737829486787792"/>
    <n v="0.45980215593049167"/>
    <n v="0.30594720922715002"/>
    <n v="0"/>
    <n v="0"/>
    <n v="2.0066896336977167"/>
    <n v="0.32161248456713104"/>
    <n v="0"/>
    <n v="0.20160813283367901"/>
    <n v="-7.7807456879999997"/>
    <n v="4.5420526999999995E-2"/>
    <n v="0"/>
    <n v="0.11226800000000001"/>
    <n v="0.44952300000000001"/>
    <n v="1.9332910706259252"/>
    <n v="0.36691188600713698"/>
  </r>
  <r>
    <x v="5688"/>
    <n v="3.9971671293201076"/>
    <n v="0"/>
    <n v="8.5386994556344575"/>
    <n v="0.45452015306645338"/>
    <n v="0.30484787258882401"/>
    <n v="0"/>
    <n v="0"/>
    <n v="2"/>
    <n v="0.32261746000792851"/>
    <n v="0"/>
    <n v="0.15722787602244301"/>
    <n v="-7.7807456879999997"/>
    <n v="4.9526446000000002E-2"/>
    <n v="0"/>
    <n v="0.11226800000000001"/>
    <n v="0.44952300000000001"/>
    <n v="1.9332910706259252"/>
    <n v="0.36691188600713698"/>
  </r>
  <r>
    <x v="5689"/>
    <n v="4.2315920374095821"/>
    <n v="0"/>
    <n v="7.5504463054599977"/>
    <n v="0.55658513366492079"/>
    <n v="0.30293014702948801"/>
    <n v="0"/>
    <n v="0"/>
    <n v="2"/>
    <n v="0.24405718471048216"/>
    <n v="0"/>
    <n v="0.86187432954469601"/>
    <n v="-7.2843010630000009"/>
    <n v="9.4050458000000017E-2"/>
    <n v="0"/>
    <n v="0.11226800000000001"/>
    <n v="0.44952300000000001"/>
    <n v="1.9332910706259252"/>
    <n v="0.36691188600713698"/>
  </r>
  <r>
    <x v="5690"/>
    <n v="4.6180933677963889"/>
    <n v="0"/>
    <n v="5.9210923159309701"/>
    <n v="0.72486183817120908"/>
    <n v="0.29976835210844399"/>
    <n v="0"/>
    <n v="0"/>
    <n v="2"/>
    <n v="0.1145331877955251"/>
    <n v="0"/>
    <n v="2.0236399257902402"/>
    <n v="-6.4658022519999996"/>
    <n v="0.167458143"/>
    <n v="0"/>
    <n v="0.11226800000000001"/>
    <n v="0.44952300000000001"/>
    <n v="1.9479021570372312"/>
    <n v="0.36691188600713698"/>
  </r>
  <r>
    <x v="5691"/>
    <n v="4.8525182758858731"/>
    <n v="0"/>
    <n v="4.9328391657565103"/>
    <n v="0.82692681876967655"/>
    <n v="0.29785062654910699"/>
    <n v="0"/>
    <n v="0"/>
    <n v="2"/>
    <n v="3.5972912498079102E-2"/>
    <n v="0"/>
    <n v="2.7282863793124998"/>
    <n v="-5.9693576269999999"/>
    <n v="0.21198215500000001"/>
    <n v="0"/>
    <n v="0.11226800000000001"/>
    <n v="0.44952300000000001"/>
    <n v="1.9479021570372312"/>
    <n v="0.36691188600713698"/>
  </r>
  <r>
    <x v="5692"/>
    <n v="5.0767031650593575"/>
    <n v="0"/>
    <n v="4.6369108067013336"/>
    <n v="1.1793586933896019"/>
    <n v="0.29785382367267299"/>
    <n v="0"/>
    <n v="0"/>
    <n v="1.8910226309007101"/>
    <n v="1.7438770248857701E-2"/>
    <n v="0"/>
    <n v="2.9298945121461801"/>
    <n v="-5.8757760719999998"/>
    <n v="0.24170761700000004"/>
    <n v="0"/>
    <n v="0.11226800000000001"/>
    <n v="0.44952300000000001"/>
    <n v="1.8587388550469031"/>
    <n v="0.36691188600713698"/>
  </r>
  <r>
    <x v="5693"/>
    <n v="5.8470052232848628"/>
    <n v="0"/>
    <n v="4.2989050644950773"/>
    <n v="2.6567837933140166"/>
    <n v="0.29978587774575199"/>
    <n v="0"/>
    <n v="0"/>
    <n v="1.40261994689425"/>
    <n v="1.29347827998776E-2"/>
    <n v="0"/>
    <n v="3.1287930240358901"/>
    <n v="-5.9528172659999994"/>
    <n v="0.33040387999999998"/>
    <n v="0"/>
    <n v="0.11226800000000001"/>
    <n v="0.44952300000000001"/>
    <n v="1.4591366590416175"/>
    <n v="0.36691188600713698"/>
  </r>
  <r>
    <x v="5694"/>
    <n v="7.4672889875087192"/>
    <n v="0"/>
    <n v="3.5585457189993397"/>
    <n v="5.5911115609888169"/>
    <n v="0.30363961100591802"/>
    <n v="0"/>
    <n v="0"/>
    <n v="0.59738005310575304"/>
    <n v="5.5089628897776102E-3"/>
    <n v="-4.4694587000000001E-2"/>
    <n v="3.5184441745191126"/>
    <n v="-6.0626465069999993"/>
    <n v="0.46212663399999998"/>
    <n v="0"/>
    <n v="0.11226800000000001"/>
    <n v="0.44952300000000001"/>
    <n v="0.80030401866921108"/>
    <n v="0.36691188600713698"/>
  </r>
  <r>
    <x v="5695"/>
    <n v="9.8073939621047472"/>
    <n v="0"/>
    <n v="2.4000229819772012"/>
    <n v="9.3025044007812561"/>
    <n v="0.30856684337893497"/>
    <n v="0"/>
    <n v="0"/>
    <n v="0.108977369099286"/>
    <n v="1.0049754407974599E-3"/>
    <n v="-0.24500182800000003"/>
    <n v="3.9939657264272697"/>
    <n v="-6.0626465069999993"/>
    <n v="0.48578165299999998"/>
    <n v="0"/>
    <n v="0.11226800000000001"/>
    <n v="0.44952300000000001"/>
    <n v="0.4007018226639199"/>
    <n v="0.36691188600713698"/>
  </r>
  <r>
    <x v="5696"/>
    <n v="12.669961641785708"/>
    <n v="0"/>
    <n v="0.97598740204055767"/>
    <n v="13.355948365114889"/>
    <n v="0.31357184483327999"/>
    <n v="0"/>
    <n v="0"/>
    <n v="0"/>
    <n v="0"/>
    <n v="-0.54805679799999996"/>
    <n v="4.52532809379698"/>
    <n v="-5.9528172659999994"/>
    <n v="0.39610688599999999"/>
    <n v="0"/>
    <n v="0.11226800000000001"/>
    <n v="0.44952300000000001"/>
    <n v="0.311538520673595"/>
    <n v="0.36691188600713698"/>
  </r>
  <r>
    <x v="5697"/>
    <n v="14.699238982709851"/>
    <n v="0"/>
    <n v="0.1742375654626902"/>
    <n v="15.771853564154121"/>
    <n v="0.31493428889056202"/>
    <n v="0"/>
    <n v="0"/>
    <n v="0"/>
    <n v="0"/>
    <n v="-0.62648073900000001"/>
    <n v="4.9404703752024801"/>
    <n v="-5.8757760719999998"/>
    <n v="0.321068362"/>
    <n v="0"/>
    <n v="0.11226800000000001"/>
    <n v="0.44952300000000001"/>
    <n v="0.311538520673595"/>
    <n v="0.36691188600713698"/>
  </r>
  <r>
    <x v="5698"/>
    <n v="15.807054616256464"/>
    <n v="0"/>
    <n v="2.2097289738808978E-2"/>
    <n v="16.570283302589999"/>
    <n v="0.31291067982903298"/>
    <n v="0"/>
    <n v="0"/>
    <n v="0"/>
    <n v="0"/>
    <n v="-0.470223736"/>
    <n v="5.2305729380986197"/>
    <n v="-5.8585858579999996"/>
    <n v="0.29007296999999999"/>
    <n v="0"/>
    <n v="0.11226800000000001"/>
    <n v="0.44952300000000001"/>
    <n v="0.56474095604810204"/>
    <n v="0.36691188600713698"/>
  </r>
  <r>
    <x v="5699"/>
    <n v="16.266529040810056"/>
    <n v="0"/>
    <n v="4.086444797682276E-2"/>
    <n v="16.752220761761187"/>
    <n v="0.311277945586377"/>
    <n v="0"/>
    <n v="0"/>
    <n v="0"/>
    <n v="0"/>
    <n v="-0.34834043599999998"/>
    <n v="5.3690921794856701"/>
    <n v="-5.8585858579999996"/>
    <n v="0.28007569100000002"/>
    <n v="0"/>
    <n v="0.11226800000000001"/>
    <n v="0.44952300000000001"/>
    <n v="0.56474095604810204"/>
    <n v="0.36691188600713698"/>
  </r>
  <r>
    <x v="5700"/>
    <n v="16.369051643496391"/>
    <n v="0"/>
    <n v="4.5051967000000026E-2"/>
    <n v="16.792816496163056"/>
    <n v="0.31091363333333299"/>
    <n v="0"/>
    <n v="0"/>
    <n v="0"/>
    <n v="0"/>
    <n v="-0.32114459500000003"/>
    <n v="5.4"/>
    <n v="-5.8585858579999996"/>
    <n v="0.27784499600000001"/>
    <n v="0"/>
    <n v="0.11226800000000001"/>
    <n v="0.44952300000000001"/>
    <n v="0.59222758158188404"/>
    <n v="0.36691188600713698"/>
  </r>
  <r>
    <x v="5701"/>
    <n v="16.08415515082152"/>
    <n v="0"/>
    <n v="0.2310721311830255"/>
    <n v="16.298403531403366"/>
    <n v="0.31058797262867499"/>
    <n v="0"/>
    <n v="0"/>
    <n v="0"/>
    <n v="2.3242785714810778E-2"/>
    <n v="-0.30364584899999997"/>
    <n v="5.35285387889164"/>
    <n v="-5.8283592999999998"/>
    <n v="0.280057163"/>
    <n v="0"/>
    <n v="0.11226800000000001"/>
    <n v="0.44952300000000001"/>
    <n v="0.59222758158188404"/>
    <n v="0.36691188600713698"/>
  </r>
  <r>
    <x v="5702"/>
    <n v="14.80733765601523"/>
    <n v="0"/>
    <n v="1.064756666772273"/>
    <n v="14.082598351006419"/>
    <n v="0.309128462607969"/>
    <n v="0"/>
    <n v="0"/>
    <n v="0"/>
    <n v="0.12740972441708781"/>
    <n v="-0.225221908"/>
    <n v="5.1415596232114797"/>
    <n v="-5.6928932640000003"/>
    <n v="0.28997140900000001"/>
    <n v="0"/>
    <n v="0.11226800000000001"/>
    <n v="0.44952300000000001"/>
    <n v="0.53984717114936998"/>
    <n v="0.36691188600713698"/>
  </r>
  <r>
    <x v="5703"/>
    <n v="12.553977134441128"/>
    <n v="0"/>
    <n v="2.642647268827595"/>
    <n v="10.060328772863691"/>
    <n v="0.30741203283957902"/>
    <n v="0"/>
    <n v="0"/>
    <n v="0.1156670027970029"/>
    <n v="0.2759091862444385"/>
    <n v="-9.5922688000000006E-2"/>
    <n v="4.7477096468688202"/>
    <n v="-5.4997740880000006"/>
    <n v="0.29695169700000001"/>
    <n v="0"/>
    <n v="0.11226800000000001"/>
    <n v="0.44952300000000001"/>
    <n v="0.62901047313969483"/>
    <n v="0.36691188600713698"/>
  </r>
  <r>
    <x v="5704"/>
    <n v="10.612774511821579"/>
    <n v="0"/>
    <n v="4.3878050619715845"/>
    <n v="6.1906707684053126"/>
    <n v="0.30904441970582602"/>
    <n v="0"/>
    <n v="0"/>
    <n v="0.63405054503109304"/>
    <n v="0.2759091862444385"/>
    <n v="-1.7498746999999999E-2"/>
    <n v="4.3325673654633228"/>
    <n v="-5.4997740880000006"/>
    <n v="0.264892503"/>
    <n v="0"/>
    <n v="0.11226800000000001"/>
    <n v="0.44952300000000001"/>
    <n v="1.0286126691449859"/>
    <n v="0.36691188600713698"/>
  </r>
  <r>
    <x v="5705"/>
    <n v="9.2324921289947461"/>
    <n v="0"/>
    <n v="6.0765905735594359"/>
    <n v="2.9695154740080323"/>
    <n v="0.31381643516549901"/>
    <n v="0"/>
    <n v="0"/>
    <n v="1.4887205174933171"/>
    <n v="0.12740972441708781"/>
    <n v="0"/>
    <n v="3.9493326683513743"/>
    <n v="-5.6928932640000003"/>
    <n v="0.19790220600000002"/>
    <n v="0"/>
    <n v="0.11226800000000001"/>
    <n v="0.44952300000000001"/>
    <n v="1.6874453095173925"/>
    <n v="0.36691188600713698"/>
  </r>
  <r>
    <x v="5706"/>
    <n v="8.5681070011814739"/>
    <n v="0"/>
    <n v="6.9880638311141841"/>
    <n v="1.3156626499465911"/>
    <n v="0.316908332052452"/>
    <n v="0"/>
    <n v="0"/>
    <n v="2.0071040597273999"/>
    <n v="2.3242785714810778E-2"/>
    <n v="0"/>
    <n v="3.7454846426260362"/>
    <n v="-5.8283592999999998"/>
    <n v="0.15592871999999999"/>
    <n v="0"/>
    <n v="0.11226800000000001"/>
    <n v="0.44952300000000001"/>
    <n v="1.991373001504255"/>
    <n v="0.36691188600713698"/>
  </r>
  <r>
    <x v="5707"/>
    <n v="8.4198626415196163"/>
    <n v="0"/>
    <n v="7.1914410050433801"/>
    <n v="0.94663820445182778"/>
    <n v="0.3175982275"/>
    <n v="0"/>
    <n v="0"/>
    <n v="2.1227710625244072"/>
    <n v="0"/>
    <n v="0"/>
    <n v="3.7"/>
    <n v="-5.8585858579999996"/>
    <n v="0.14656318300000001"/>
    <n v="0"/>
    <n v="0.11226800000000001"/>
    <n v="0.44952300000000001"/>
    <n v="2.1134941368252753"/>
    <n v="0.36691188600713698"/>
  </r>
  <r>
    <x v="5708"/>
    <n v="8.1897001289829738"/>
    <n v="0"/>
    <n v="7.3272468708414689"/>
    <n v="0.91103023367694713"/>
    <n v="0.31695933527747999"/>
    <n v="0"/>
    <n v="0"/>
    <n v="2.0071040597273999"/>
    <n v="1.23212042933612E-2"/>
    <n v="0"/>
    <n v="3.4983918671663199"/>
    <n v="-5.8833534420000007"/>
    <n v="0.14824505400000001"/>
    <n v="0"/>
    <n v="0.11226800000000001"/>
    <n v="0.44952300000000001"/>
    <n v="2.0243308348349469"/>
    <n v="0.36691188600713698"/>
  </r>
  <r>
    <x v="5709"/>
    <n v="7.1581833116575311"/>
    <n v="0"/>
    <n v="7.9358865352765982"/>
    <n v="0.75144638023824917"/>
    <n v="0.31409601898668699"/>
    <n v="0"/>
    <n v="0"/>
    <n v="1.4887205174933171"/>
    <n v="6.7541010908320501E-2"/>
    <n v="0"/>
    <n v="2.5948469017543601"/>
    <n v="-5.9943540530000003"/>
    <n v="0.15578267699999998"/>
    <n v="0"/>
    <n v="0.11226800000000001"/>
    <n v="0.44952300000000001"/>
    <n v="1.6247286388296616"/>
    <n v="0.36691188600713698"/>
  </r>
  <r>
    <x v="5710"/>
    <n v="5.4574995962645261"/>
    <n v="0"/>
    <n v="8.9393636962225518"/>
    <n v="0.48833708661357683"/>
    <n v="0.30937520851331402"/>
    <n v="0"/>
    <n v="0"/>
    <n v="0.63405054503109304"/>
    <n v="0.158583080638352"/>
    <n v="0"/>
    <n v="1.1051530982456399"/>
    <n v="-6.1773631190000007"/>
    <n v="0.16821011699999999"/>
    <n v="0"/>
    <n v="0.11226800000000001"/>
    <n v="0.44952300000000001"/>
    <n v="0.94212173598549309"/>
    <n v="0.36691188600713698"/>
  </r>
  <r>
    <x v="5711"/>
    <n v="4.425982780939071"/>
    <n v="0"/>
    <n v="9.5480033606576793"/>
    <n v="0.32875323317487898"/>
    <n v="0.30651189222252001"/>
    <n v="0"/>
    <n v="0"/>
    <n v="0.1156670027970029"/>
    <n v="0.21380288725331101"/>
    <n v="0"/>
    <n v="0.20160813283367901"/>
    <n v="-6.2883637280000002"/>
    <n v="0.17574773999999999"/>
    <n v="0"/>
    <n v="0.11226800000000001"/>
    <n v="0.44952300000000001"/>
    <n v="0.54251953998020186"/>
    <n v="0.36691188600713698"/>
  </r>
  <r>
    <x v="5712"/>
    <n v="4.1958202674024427"/>
    <n v="0"/>
    <n v="9.6838092264557698"/>
    <n v="0.29314526239999877"/>
    <n v="0.30587300000000001"/>
    <n v="0"/>
    <n v="0"/>
    <n v="0"/>
    <n v="0.22612409154667201"/>
    <n v="0"/>
    <n v="0"/>
    <n v="-6.3131313129999995"/>
    <n v="0.17742961099999999"/>
    <n v="0"/>
    <n v="0.11226800000000001"/>
    <n v="0.44952300000000001"/>
    <n v="0.45335623798987701"/>
    <n v="0.36691188600713698"/>
  </r>
  <r>
    <x v="5713"/>
    <n v="4.2278720796989591"/>
    <n v="0"/>
    <n v="9.4001056098759275"/>
    <n v="0.30942140332306012"/>
    <n v="0.30626422386987401"/>
    <n v="0"/>
    <n v="0"/>
    <n v="0.108977369099286"/>
    <n v="0.21472990277382403"/>
    <n v="0"/>
    <n v="0.15722783075698801"/>
    <n v="-6.2688542600000003"/>
    <n v="0.17919091100000001"/>
    <n v="0"/>
    <n v="0.11226800000000001"/>
    <n v="0.44952300000000001"/>
    <n v="0.54251953998020186"/>
    <n v="0.36691188600713698"/>
  </r>
  <r>
    <x v="5714"/>
    <n v="4.3715183310559098"/>
    <n v="0"/>
    <n v="8.12863421223466"/>
    <n v="0.38236600620522632"/>
    <n v="0.30801756761154397"/>
    <n v="0"/>
    <n v="0"/>
    <n v="0.59738005310575304"/>
    <n v="0.16366469148518201"/>
    <n v="0"/>
    <n v="0.86187408141354505"/>
    <n v="-6.0704182810000002"/>
    <n v="0.18708450799999998"/>
    <n v="0"/>
    <n v="0.11226800000000001"/>
    <n v="0.44952300000000001"/>
    <n v="0.95240163677172107"/>
    <n v="0.36691188600713698"/>
  </r>
  <r>
    <x v="5715"/>
    <n v="4.6149319153001978"/>
    <n v="0"/>
    <n v="6.0451465315940895"/>
    <n v="0.51668115154760819"/>
    <n v="0.31005667444760399"/>
    <n v="0"/>
    <n v="0"/>
    <n v="1.40261994689425"/>
    <n v="7.9550351361085098E-2"/>
    <n v="0"/>
    <n v="2.0236393884555599"/>
    <n v="-5.7627621289999995"/>
    <n v="0.20076159900000001"/>
    <n v="0"/>
    <n v="0.11226800000000001"/>
    <n v="0.44952300000000001"/>
    <n v="1.6112342771441275"/>
    <n v="0.36691188600713698"/>
  </r>
  <r>
    <x v="5716"/>
    <n v="5.0057113447252908"/>
    <n v="0"/>
    <n v="4.7863037501773267"/>
    <n v="0.87897846343128561"/>
    <n v="0.30889824671278598"/>
    <n v="0"/>
    <n v="0"/>
    <n v="1.8910226309007101"/>
    <n v="3.2262173619282603E-2"/>
    <n v="0"/>
    <n v="2.7600075988839001"/>
    <n v="-5.6517615189999999"/>
    <n v="0.221313116"/>
    <n v="0"/>
    <n v="0.11226800000000001"/>
    <n v="0.44952300000000001"/>
    <n v="2.0108364731494133"/>
    <n v="0.36691188600713698"/>
  </r>
  <r>
    <x v="5717"/>
    <n v="6.0617822648341333"/>
    <n v="0"/>
    <n v="4.3965016872641165"/>
    <n v="2.0136601188246326"/>
    <n v="0.30705300623892101"/>
    <n v="0"/>
    <n v="0"/>
    <n v="2"/>
    <n v="3.6805658178654797E-2"/>
    <n v="0"/>
    <n v="3.0594028153278101"/>
    <n v="-5.7516410210000002"/>
    <n v="0.27138869599999998"/>
    <n v="0"/>
    <n v="0.11226800000000001"/>
    <n v="0.44952300000000001"/>
    <n v="2.0999997751397412"/>
    <n v="0.36691188600713698"/>
  </r>
  <r>
    <x v="5718"/>
    <n v="7.9798047504725309"/>
    <n v="0"/>
    <n v="3.9706762430515652"/>
    <n v="4.2362456377018596"/>
    <n v="0.30962995468386101"/>
    <n v="0"/>
    <n v="0"/>
    <n v="1.8910226309007101"/>
    <n v="5.81989948871302E-2"/>
    <n v="0"/>
    <n v="3.3531076792474024"/>
    <n v="-5.8390763899999998"/>
    <n v="0.34165868500000002"/>
    <n v="0"/>
    <n v="0.11226800000000001"/>
    <n v="0.44952300000000001"/>
    <n v="2.034343010869692"/>
    <n v="0.36691188600713698"/>
  </r>
  <r>
    <x v="5719"/>
    <n v="10.218349450425267"/>
    <n v="0"/>
    <n v="3.1005104404077755"/>
    <n v="7.4467584025274753"/>
    <n v="0.31151599093298099"/>
    <n v="0"/>
    <n v="0"/>
    <n v="1.40261994689425"/>
    <n v="5.4443099448273899E-2"/>
    <n v="0"/>
    <n v="3.7610874282145108"/>
    <n v="-5.8585858579999996"/>
    <n v="0.36654314500000001"/>
    <n v="0"/>
    <n v="0.11226800000000001"/>
    <n v="0.44952300000000001"/>
    <n v="1.6347408148644065"/>
    <n v="0.36691188600713698"/>
  </r>
  <r>
    <x v="5720"/>
    <n v="12.6821718299403"/>
    <n v="0"/>
    <n v="2.0491813508999792"/>
    <n v="11.528063536085774"/>
    <n v="0.31061249560659598"/>
    <n v="0"/>
    <n v="0"/>
    <n v="0.59738005310575304"/>
    <n v="2.6073220542261001E-2"/>
    <n v="-2.8247247999999999E-2"/>
    <n v="4.0576942796999349"/>
    <n v="-5.8585858579999996"/>
    <n v="0.34443330999999999"/>
    <n v="0"/>
    <n v="0.11226800000000001"/>
    <n v="0.44952300000000001"/>
    <n v="0.97590817449200007"/>
    <n v="0.36691188600713698"/>
  </r>
  <r>
    <x v="5721"/>
    <n v="14.742240271506551"/>
    <n v="0"/>
    <n v="1.7677074113117455"/>
    <n v="14.8356557751287"/>
    <n v="0.31113981847915601"/>
    <n v="0"/>
    <n v="0"/>
    <n v="0.108977369099286"/>
    <n v="6.2216188403942801E-3"/>
    <n v="-0.15817191999999999"/>
    <n v="3.7292960566472697"/>
    <n v="-5.8585858579999996"/>
    <n v="0.32458170800000002"/>
    <n v="0"/>
    <n v="0.11226800000000001"/>
    <n v="0.44952300000000001"/>
    <n v="0.57630597848670884"/>
    <n v="0.36691188600713698"/>
  </r>
  <r>
    <x v="5722"/>
    <n v="16.408784764551299"/>
    <n v="0"/>
    <n v="1.910380421558471"/>
    <n v="17.096756642501571"/>
    <n v="0.314475302718633"/>
    <n v="0"/>
    <n v="0"/>
    <n v="0"/>
    <n v="8.9645095707100602E-4"/>
    <n v="-0.38181325100000002"/>
    <n v="3.3266750558155507"/>
    <n v="-5.8585858579999996"/>
    <n v="0.31925654000000003"/>
    <n v="0"/>
    <n v="0.11226800000000001"/>
    <n v="0.44952300000000001"/>
    <n v="0.56474095604810204"/>
    <n v="0.36691188600713698"/>
  </r>
  <r>
    <x v="5723"/>
    <n v="17.350806411084569"/>
    <n v="0"/>
    <n v="1.4861588170507842"/>
    <n v="18.038134600335933"/>
    <n v="0.31764289357140102"/>
    <n v="0"/>
    <n v="0"/>
    <n v="0"/>
    <n v="3.2983108185078997E-4"/>
    <n v="-0.533008924"/>
    <n v="3.900135051044602"/>
    <n v="-5.8585858579999996"/>
    <n v="0.31868992000000002"/>
    <n v="0"/>
    <n v="0.11226800000000001"/>
    <n v="0.44952300000000001"/>
    <n v="0.56474095604810204"/>
    <n v="0.36691188600713698"/>
  </r>
  <r>
    <x v="5724"/>
    <n v="17.545052781805666"/>
    <n v="0"/>
    <n v="1.1729241044282102"/>
    <n v="17.870145497683477"/>
    <n v="0.31833156146677799"/>
    <n v="0"/>
    <n v="0"/>
    <n v="0"/>
    <n v="9.6900572567272369E-3"/>
    <n v="-0.54460046600000001"/>
    <n v="4.5771478849704703"/>
    <n v="-5.8585858579999996"/>
    <n v="0.31859568800000004"/>
    <n v="0"/>
    <n v="0.11226800000000001"/>
    <n v="0.44952300000000001"/>
    <n v="0.59222758158188404"/>
    <n v="0.36691188600713698"/>
  </r>
  <r>
    <x v="5725"/>
    <n v="17.059950079852648"/>
    <n v="0"/>
    <n v="1.8172839249446737"/>
    <n v="16.21788690665435"/>
    <n v="0.31590772979971299"/>
    <n v="0"/>
    <n v="0"/>
    <n v="0.108977369099286"/>
    <n v="5.2054106206870628E-2"/>
    <n v="-0.40641354000000002"/>
    <n v="4.8128394411477498"/>
    <n v="-5.8585858579999996"/>
    <n v="0.31334681799999997"/>
    <n v="0"/>
    <n v="0.11226800000000001"/>
    <n v="0.44952300000000001"/>
    <n v="0.68139088357220889"/>
    <n v="0.36691188600713698"/>
  </r>
  <r>
    <x v="5726"/>
    <n v="15.771031111881188"/>
    <n v="0"/>
    <n v="3.414724843726705"/>
    <n v="12.704253735615501"/>
    <n v="0.31178717778827802"/>
    <n v="0"/>
    <n v="0"/>
    <n v="0.59738005310575304"/>
    <n v="0.12191055062667894"/>
    <n v="-0.17309274899999999"/>
    <n v="4.652653358018271"/>
    <n v="-5.8585858579999996"/>
    <n v="0.28985530900000001"/>
    <n v="0"/>
    <n v="0.11226800000000001"/>
    <n v="0.44952300000000001"/>
    <n v="1.0286126691449859"/>
    <n v="0.36691188600713698"/>
  </r>
  <r>
    <x v="5727"/>
    <n v="14.142773019110825"/>
    <n v="0"/>
    <n v="5.2591147566111589"/>
    <n v="8.9481169639386593"/>
    <n v="0.30971822530114701"/>
    <n v="0"/>
    <n v="0"/>
    <n v="1.40261994689425"/>
    <n v="0.15523219150335651"/>
    <n v="-3.1576535000000003E-2"/>
    <n v="3.958133327862253"/>
    <n v="-5.8585858579999996"/>
    <n v="0.249278626"/>
    <n v="0"/>
    <n v="0.11226800000000001"/>
    <n v="0.44952300000000001"/>
    <n v="1.6874453095173925"/>
    <n v="0.36691188600713698"/>
  </r>
  <r>
    <x v="5728"/>
    <n v="12.849020270823877"/>
    <n v="0"/>
    <n v="7.3286371879537509"/>
    <n v="6.1103822545215456"/>
    <n v="0.310200528003437"/>
    <n v="0"/>
    <n v="0"/>
    <n v="1.8910226309007101"/>
    <n v="0.12875856798200799"/>
    <n v="0"/>
    <n v="2.9386049594624271"/>
    <n v="-5.8585858579999996"/>
    <n v="0.21579980300000001"/>
    <n v="0"/>
    <n v="0.11226800000000001"/>
    <n v="0.44952300000000001"/>
    <n v="2.087047505522678"/>
    <n v="0.36691188600713698"/>
  </r>
  <r>
    <x v="5729"/>
    <n v="11.708916704058842"/>
    <n v="0"/>
    <n v="9.4019943484256405"/>
    <n v="3.4690409940933371"/>
    <n v="0.31268184426593398"/>
    <n v="0"/>
    <n v="0"/>
    <n v="2"/>
    <n v="8.3125843048481168E-2"/>
    <n v="0"/>
    <n v="2.3006595322254499"/>
    <n v="-5.8585858579999996"/>
    <n v="0.18976252099999999"/>
    <n v="0"/>
    <n v="0.11226800000000001"/>
    <n v="0.44952300000000001"/>
    <n v="2.176210807513006"/>
    <n v="0.36691188600713698"/>
  </r>
  <r>
    <x v="5730"/>
    <n v="10.855463787428642"/>
    <n v="0"/>
    <n v="9.9815669107386373"/>
    <n v="1.487170951475612"/>
    <n v="0.31608408092691898"/>
    <n v="0"/>
    <n v="0"/>
    <n v="2"/>
    <n v="7.7970599369352592E-2"/>
    <n v="0"/>
    <n v="2.8512571029181202"/>
    <n v="-5.8585858579999996"/>
    <n v="0.170113711"/>
    <n v="0"/>
    <n v="0.11226800000000001"/>
    <n v="0.44952300000000001"/>
    <n v="2.0805363034945832"/>
    <n v="0.36691188600713698"/>
  </r>
  <r>
    <x v="5731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134941368252753"/>
    <n v="0.36691188600713698"/>
  </r>
  <r>
    <x v="5732"/>
    <n v="9.5643730998097585"/>
    <n v="0"/>
    <n v="9.7824236342218693"/>
    <n v="0.5522137570286354"/>
    <n v="0.315970523373519"/>
    <n v="0"/>
    <n v="0"/>
    <n v="2"/>
    <n v="0.177504141431374"/>
    <n v="0"/>
    <n v="2.5948469017543601"/>
    <n v="-5.8585858579999996"/>
    <n v="0.16665176800000001"/>
    <n v="0"/>
    <n v="0.11226800000000001"/>
    <n v="0.44952300000000001"/>
    <n v="2.1134941368252753"/>
    <n v="0.36691188600713698"/>
  </r>
  <r>
    <x v="5733"/>
    <n v="7.8214874611957725"/>
    <n v="0"/>
    <n v="9.4771461527774274"/>
    <n v="0.52881085014929652"/>
    <n v="0.31352542428709301"/>
    <n v="0"/>
    <n v="0"/>
    <n v="2"/>
    <n v="0.25543779373631403"/>
    <n v="0"/>
    <n v="1.1051530982456399"/>
    <n v="-5.8585858579999996"/>
    <n v="0.15905738899999999"/>
    <n v="0"/>
    <n v="0.11226800000000001"/>
    <n v="0.44952300000000001"/>
    <n v="2.0897198743535133"/>
    <n v="0.36691188600713698"/>
  </r>
  <r>
    <x v="5734"/>
    <n v="5.9509314138387577"/>
    <n v="0"/>
    <n v="8.492816297029897"/>
    <n v="0.54801020301798309"/>
    <n v="0.31335586502221002"/>
    <n v="0"/>
    <n v="0"/>
    <n v="2"/>
    <n v="0.2537267739349891"/>
    <n v="0"/>
    <n v="0.20160813283367901"/>
    <n v="-5.8585858579999996"/>
    <n v="0.12969145500000001"/>
    <n v="0"/>
    <n v="0.11226800000000001"/>
    <n v="0.44952300000000001"/>
    <n v="2.0897198743535133"/>
    <n v="0.36691188600713698"/>
  </r>
  <r>
    <x v="5735"/>
    <n v="5.0401761447515039"/>
    <n v="0"/>
    <n v="7.7884616911726772"/>
    <n v="0.57254860216437797"/>
    <n v="0.31411469002901599"/>
    <n v="0"/>
    <n v="0"/>
    <n v="2"/>
    <n v="0.22363701938543332"/>
    <n v="0"/>
    <n v="0"/>
    <n v="-5.8585858579999996"/>
    <n v="0.10812150699999999"/>
    <n v="0"/>
    <n v="0.11226800000000001"/>
    <n v="0.44952300000000001"/>
    <n v="2.0897198743535133"/>
    <n v="0.36691188600713698"/>
  </r>
  <r>
    <x v="5736"/>
    <n v="4.861553826964049"/>
    <n v="0"/>
    <n v="7.44625603676133"/>
    <n v="0.58036040291480318"/>
    <n v="0.31432272226032598"/>
    <n v="0"/>
    <n v="0"/>
    <n v="2"/>
    <n v="0.20246322427060395"/>
    <n v="0"/>
    <n v="0.15722783075698801"/>
    <n v="-5.8390763899999998"/>
    <n v="0.108647172"/>
    <n v="0"/>
    <n v="0.11226800000000001"/>
    <n v="0.44952300000000001"/>
    <n v="2.0897198743535133"/>
    <n v="0.36691188600713698"/>
  </r>
  <r>
    <x v="5737"/>
    <n v="4.8415363223023968"/>
    <n v="0"/>
    <n v="6.6794139122237475"/>
    <n v="0.5833284056017588"/>
    <n v="0.31399476238423601"/>
    <n v="0"/>
    <n v="0"/>
    <n v="2"/>
    <n v="0.15456618167910979"/>
    <n v="0"/>
    <n v="0.86187408141354505"/>
    <n v="-5.7516410210000002"/>
    <n v="0.134760409"/>
    <n v="0"/>
    <n v="0.11226800000000001"/>
    <n v="0.44952300000000001"/>
    <n v="2.0897198743535133"/>
    <n v="0.36691188600713698"/>
  </r>
  <r>
    <x v="5738"/>
    <n v="4.8085330378985871"/>
    <n v="0"/>
    <n v="5.4151049902297643"/>
    <n v="0.58822181476323809"/>
    <n v="0.31345404796059201"/>
    <n v="0"/>
    <n v="0"/>
    <n v="2"/>
    <n v="7.5597308754881604E-2"/>
    <n v="0"/>
    <n v="2.0236393431901099"/>
    <n v="-5.6074844669999999"/>
    <n v="0.17781385899999999"/>
    <n v="0"/>
    <n v="0.11226800000000001"/>
    <n v="0.44952300000000001"/>
    <n v="2.0999997751397412"/>
    <n v="0.36691188600713698"/>
  </r>
  <r>
    <x v="5739"/>
    <n v="4.7950964878621818"/>
    <n v="0"/>
    <n v="4.6610771234295925"/>
    <n v="0.60523964443797496"/>
    <n v="0.31227441979882198"/>
    <n v="0"/>
    <n v="0"/>
    <n v="2"/>
    <n v="2.7778226083670997E-2"/>
    <n v="0"/>
    <n v="2.7282856391121202"/>
    <n v="-5.5395585650000001"/>
    <n v="0.20458984600000002"/>
    <n v="0"/>
    <n v="0.11226800000000001"/>
    <n v="0.44952300000000001"/>
    <n v="2.0999997751397412"/>
    <n v="0.36691188600713698"/>
  </r>
  <r>
    <x v="5740"/>
    <n v="5.0377631560218061"/>
    <n v="0"/>
    <n v="4.5026001335974746"/>
    <n v="0.89525460435434656"/>
    <n v="0.30928947058265999"/>
    <n v="0"/>
    <n v="0"/>
    <n v="2"/>
    <n v="2.0867984846434401E-2"/>
    <n v="0"/>
    <n v="2.9172354296408902"/>
    <n v="-5.6074844669999999"/>
    <n v="0.22307441600000003"/>
    <n v="0"/>
    <n v="0.11226800000000001"/>
    <n v="0.44952300000000001"/>
    <n v="2.0999997751397412"/>
    <n v="0.36691188600713698"/>
  </r>
  <r>
    <x v="5741"/>
    <n v="6.0617822648341333"/>
    <n v="0"/>
    <n v="4.3965016872641165"/>
    <n v="2.0136601188246326"/>
    <n v="0.30705300623892101"/>
    <n v="0"/>
    <n v="0"/>
    <n v="2"/>
    <n v="3.6805658178654797E-2"/>
    <n v="0"/>
    <n v="3.0594028153278101"/>
    <n v="-5.7516410210000002"/>
    <n v="0.27138869599999998"/>
    <n v="0"/>
    <n v="0.11226800000000001"/>
    <n v="0.44952300000000001"/>
    <n v="2.0999997751397412"/>
    <n v="0.36691188600713698"/>
  </r>
  <r>
    <x v="5742"/>
    <n v="7.9798047504725309"/>
    <n v="0"/>
    <n v="3.9706762430515652"/>
    <n v="4.2362456377018596"/>
    <n v="0.30962995468386101"/>
    <n v="0"/>
    <n v="0"/>
    <n v="1.8910226309007101"/>
    <n v="5.81989948871302E-2"/>
    <n v="0"/>
    <n v="3.3531076792474024"/>
    <n v="-5.8390763899999998"/>
    <n v="0.34165868500000002"/>
    <n v="0"/>
    <n v="0.11226800000000001"/>
    <n v="0.44952300000000001"/>
    <n v="2.034343010869692"/>
    <n v="0.36691188600713698"/>
  </r>
  <r>
    <x v="5743"/>
    <n v="10.218349450425267"/>
    <n v="0"/>
    <n v="3.1005104404077755"/>
    <n v="7.4467584025274753"/>
    <n v="0.31151599093298099"/>
    <n v="0"/>
    <n v="0"/>
    <n v="1.40261994689425"/>
    <n v="5.4443099448273899E-2"/>
    <n v="0"/>
    <n v="3.7610874282145108"/>
    <n v="-5.8585858579999996"/>
    <n v="0.36654314500000001"/>
    <n v="0"/>
    <n v="0.11226800000000001"/>
    <n v="0.44952300000000001"/>
    <n v="1.6347408148644065"/>
    <n v="0.36691188600713698"/>
  </r>
  <r>
    <x v="5744"/>
    <n v="12.6821718299403"/>
    <n v="0"/>
    <n v="2.0491813508999792"/>
    <n v="11.528063536085774"/>
    <n v="0.31061249560659598"/>
    <n v="0"/>
    <n v="0"/>
    <n v="0.59738005310575304"/>
    <n v="2.6073220542261001E-2"/>
    <n v="-2.8247247999999999E-2"/>
    <n v="4.0576942796999349"/>
    <n v="-5.8585858579999996"/>
    <n v="0.34443330999999999"/>
    <n v="0"/>
    <n v="0.11226800000000001"/>
    <n v="0.44952300000000001"/>
    <n v="0.97590817449200007"/>
    <n v="0.36691188600713698"/>
  </r>
  <r>
    <x v="5745"/>
    <n v="14.742240271506551"/>
    <n v="0"/>
    <n v="1.7677074113117455"/>
    <n v="14.8356557751287"/>
    <n v="0.31113981847915601"/>
    <n v="0"/>
    <n v="0"/>
    <n v="0.108977369099286"/>
    <n v="6.2216188403942801E-3"/>
    <n v="-0.15817191999999999"/>
    <n v="3.7292960566472697"/>
    <n v="-5.8585858579999996"/>
    <n v="0.32458170800000002"/>
    <n v="0"/>
    <n v="0.11226800000000001"/>
    <n v="0.44952300000000001"/>
    <n v="0.57630597848670884"/>
    <n v="0.36691188600713698"/>
  </r>
  <r>
    <x v="5746"/>
    <n v="16.408784764551299"/>
    <n v="0"/>
    <n v="1.910380421558471"/>
    <n v="17.096756642501571"/>
    <n v="0.314475302718633"/>
    <n v="0"/>
    <n v="0"/>
    <n v="0"/>
    <n v="8.9645095707100602E-4"/>
    <n v="-0.38181325100000002"/>
    <n v="3.3266750558155507"/>
    <n v="-5.8585858579999996"/>
    <n v="0.31925654000000003"/>
    <n v="0"/>
    <n v="0.11226800000000001"/>
    <n v="0.44952300000000001"/>
    <n v="0.56474095604810204"/>
    <n v="0.36691188600713698"/>
  </r>
  <r>
    <x v="5747"/>
    <n v="17.350806411084569"/>
    <n v="0"/>
    <n v="1.4861588170507842"/>
    <n v="18.038134600335933"/>
    <n v="0.31764289357140102"/>
    <n v="0"/>
    <n v="0"/>
    <n v="0"/>
    <n v="3.2983108185078997E-4"/>
    <n v="-0.533008924"/>
    <n v="3.900135051044602"/>
    <n v="-5.8585858579999996"/>
    <n v="0.31868992000000002"/>
    <n v="0"/>
    <n v="0.11226800000000001"/>
    <n v="0.44952300000000001"/>
    <n v="0.56474095604810204"/>
    <n v="0.36691188600713698"/>
  </r>
  <r>
    <x v="5748"/>
    <n v="17.545052781805666"/>
    <n v="0"/>
    <n v="1.1729241044282102"/>
    <n v="17.870145497683477"/>
    <n v="0.31833156146677799"/>
    <n v="0"/>
    <n v="0"/>
    <n v="0"/>
    <n v="9.6900572567272369E-3"/>
    <n v="-0.54460046600000001"/>
    <n v="4.5771478849704703"/>
    <n v="-5.8585858579999996"/>
    <n v="0.31859568800000004"/>
    <n v="0"/>
    <n v="0.11226800000000001"/>
    <n v="0.44952300000000001"/>
    <n v="0.59222758158188404"/>
    <n v="0.36691188600713698"/>
  </r>
  <r>
    <x v="5749"/>
    <n v="17.059950079852648"/>
    <n v="0"/>
    <n v="1.8172839249446737"/>
    <n v="16.21788690665435"/>
    <n v="0.31590772979971299"/>
    <n v="0"/>
    <n v="0"/>
    <n v="0.108977369099286"/>
    <n v="5.2054106206870628E-2"/>
    <n v="-0.40641354000000002"/>
    <n v="4.8128394411477498"/>
    <n v="-5.8585858579999996"/>
    <n v="0.31334681799999997"/>
    <n v="0"/>
    <n v="0.11226800000000001"/>
    <n v="0.44952300000000001"/>
    <n v="0.68139088357220889"/>
    <n v="0.36691188600713698"/>
  </r>
  <r>
    <x v="5750"/>
    <n v="15.771031111881188"/>
    <n v="0"/>
    <n v="3.414724843726705"/>
    <n v="12.704253735615501"/>
    <n v="0.31178717778827802"/>
    <n v="0"/>
    <n v="0"/>
    <n v="0.59738005310575304"/>
    <n v="0.12191055062667894"/>
    <n v="-0.17309274899999999"/>
    <n v="4.652653358018271"/>
    <n v="-5.8585858579999996"/>
    <n v="0.28985530900000001"/>
    <n v="0"/>
    <n v="0.11226800000000001"/>
    <n v="0.44952300000000001"/>
    <n v="1.0286126691449859"/>
    <n v="0.36691188600713698"/>
  </r>
  <r>
    <x v="5751"/>
    <n v="14.142773019110825"/>
    <n v="0"/>
    <n v="5.2591147566111589"/>
    <n v="8.9481169639386593"/>
    <n v="0.30971822530114701"/>
    <n v="0"/>
    <n v="0"/>
    <n v="1.40261994689425"/>
    <n v="0.15523219150335651"/>
    <n v="-3.1576535000000003E-2"/>
    <n v="3.958133327862253"/>
    <n v="-5.8585858579999996"/>
    <n v="0.249278626"/>
    <n v="0"/>
    <n v="0.11226800000000001"/>
    <n v="0.44952300000000001"/>
    <n v="1.6874453095173925"/>
    <n v="0.36691188600713698"/>
  </r>
  <r>
    <x v="5752"/>
    <n v="12.849020270823877"/>
    <n v="0"/>
    <n v="7.3286371879537509"/>
    <n v="6.1103822545215456"/>
    <n v="0.310200528003437"/>
    <n v="0"/>
    <n v="0"/>
    <n v="1.8910226309007101"/>
    <n v="0.12875856798200799"/>
    <n v="0"/>
    <n v="2.9386049594624271"/>
    <n v="-5.8585858579999996"/>
    <n v="0.21579980300000001"/>
    <n v="0"/>
    <n v="0.11226800000000001"/>
    <n v="0.44952300000000001"/>
    <n v="2.087047505522678"/>
    <n v="0.36691188600713698"/>
  </r>
  <r>
    <x v="5753"/>
    <n v="11.708916704058842"/>
    <n v="0"/>
    <n v="9.4019943484256405"/>
    <n v="3.4690409940933371"/>
    <n v="0.31268184426593398"/>
    <n v="0"/>
    <n v="0"/>
    <n v="2"/>
    <n v="8.3125843048481168E-2"/>
    <n v="0"/>
    <n v="2.3006595322254499"/>
    <n v="-5.8585858579999996"/>
    <n v="0.18976252099999999"/>
    <n v="0"/>
    <n v="0.11226800000000001"/>
    <n v="0.44952300000000001"/>
    <n v="2.176210807513006"/>
    <n v="0.36691188600713698"/>
  </r>
  <r>
    <x v="5754"/>
    <n v="10.855463787428642"/>
    <n v="0"/>
    <n v="9.9815669107386373"/>
    <n v="1.487170951475612"/>
    <n v="0.31608408092691898"/>
    <n v="0"/>
    <n v="0"/>
    <n v="2"/>
    <n v="7.7970599369352592E-2"/>
    <n v="0"/>
    <n v="2.8512571029181202"/>
    <n v="-5.8585858579999996"/>
    <n v="0.170113711"/>
    <n v="0"/>
    <n v="0.11226800000000001"/>
    <n v="0.44952300000000001"/>
    <n v="2.0805363034945832"/>
    <n v="0.36691188600713698"/>
  </r>
  <r>
    <x v="5755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134941368252753"/>
    <n v="0.36691188600713698"/>
  </r>
  <r>
    <x v="5756"/>
    <n v="9.5643730998097585"/>
    <n v="0"/>
    <n v="9.7824236342218693"/>
    <n v="0.5522137570286354"/>
    <n v="0.315970523373519"/>
    <n v="0"/>
    <n v="0"/>
    <n v="2"/>
    <n v="0.177504141431374"/>
    <n v="0"/>
    <n v="2.5948469017543601"/>
    <n v="-5.8585858579999996"/>
    <n v="0.16665176800000001"/>
    <n v="0"/>
    <n v="0.11226800000000001"/>
    <n v="0.44952300000000001"/>
    <n v="2.1134941368252753"/>
    <n v="0.36691188600713698"/>
  </r>
  <r>
    <x v="5757"/>
    <n v="7.8214874611957725"/>
    <n v="0"/>
    <n v="9.4771461527774274"/>
    <n v="0.52881085014929652"/>
    <n v="0.31352542428709301"/>
    <n v="0"/>
    <n v="0"/>
    <n v="2"/>
    <n v="0.25543779373631403"/>
    <n v="0"/>
    <n v="1.1051530982456399"/>
    <n v="-5.8585858579999996"/>
    <n v="0.15905738899999999"/>
    <n v="0"/>
    <n v="0.11226800000000001"/>
    <n v="0.44952300000000001"/>
    <n v="2.1134941368252753"/>
    <n v="0.36691188600713698"/>
  </r>
  <r>
    <x v="5758"/>
    <n v="5.9509314138387577"/>
    <n v="0"/>
    <n v="8.492816297029897"/>
    <n v="0.54801020301798309"/>
    <n v="0.31335586502221002"/>
    <n v="0"/>
    <n v="0"/>
    <n v="2"/>
    <n v="0.2537267739349891"/>
    <n v="0"/>
    <n v="0.20160813283367901"/>
    <n v="-5.8585858579999996"/>
    <n v="0.12969145500000001"/>
    <n v="0"/>
    <n v="0.11226800000000001"/>
    <n v="0.44952300000000001"/>
    <n v="2.0897198743535133"/>
    <n v="0.36691188600713698"/>
  </r>
  <r>
    <x v="5759"/>
    <n v="5.0401761447515039"/>
    <n v="0"/>
    <n v="7.7884616911726772"/>
    <n v="0.57254860216437797"/>
    <n v="0.31411469002901599"/>
    <n v="0"/>
    <n v="0"/>
    <n v="2"/>
    <n v="0.22363701938543332"/>
    <n v="0"/>
    <n v="0"/>
    <n v="-5.8585858579999996"/>
    <n v="0.10812150699999999"/>
    <n v="0"/>
    <n v="0.11226800000000001"/>
    <n v="0.44952300000000001"/>
    <n v="2.0897198743535133"/>
    <n v="0.36691188600713698"/>
  </r>
  <r>
    <x v="5760"/>
    <n v="4.861553826964049"/>
    <n v="0"/>
    <n v="7.44625603676133"/>
    <n v="0.58036040291480318"/>
    <n v="0.31432272226032598"/>
    <n v="0"/>
    <n v="0"/>
    <n v="2"/>
    <n v="0.20246322427060395"/>
    <n v="0"/>
    <n v="0.15722783075698801"/>
    <n v="-5.8390763899999998"/>
    <n v="0.108647172"/>
    <n v="0"/>
    <n v="0.11226800000000001"/>
    <n v="0.44952300000000001"/>
    <n v="2.0897198743535133"/>
    <n v="0.36691188600713698"/>
  </r>
  <r>
    <x v="5761"/>
    <n v="4.8415363223023968"/>
    <n v="0"/>
    <n v="6.6794139122237475"/>
    <n v="0.5833284056017588"/>
    <n v="0.31399476238423601"/>
    <n v="0"/>
    <n v="0"/>
    <n v="2"/>
    <n v="0.15456618167910979"/>
    <n v="0"/>
    <n v="0.86187408141354505"/>
    <n v="-5.7516410210000002"/>
    <n v="0.134760409"/>
    <n v="0"/>
    <n v="0.11226800000000001"/>
    <n v="0.44952300000000001"/>
    <n v="2.0897198743535133"/>
    <n v="0.36691188600713698"/>
  </r>
  <r>
    <x v="5762"/>
    <n v="4.8085330378985871"/>
    <n v="0"/>
    <n v="5.4151049902297643"/>
    <n v="0.58822181476323809"/>
    <n v="0.31345404796059201"/>
    <n v="0"/>
    <n v="0"/>
    <n v="2"/>
    <n v="7.5597308754881604E-2"/>
    <n v="0"/>
    <n v="2.0236393431901099"/>
    <n v="-5.6074844669999999"/>
    <n v="0.17781385899999999"/>
    <n v="0"/>
    <n v="0.11226800000000001"/>
    <n v="0.44952300000000001"/>
    <n v="2.0999997751397412"/>
    <n v="0.36691188600713698"/>
  </r>
  <r>
    <x v="5763"/>
    <n v="4.7885155352369244"/>
    <n v="0"/>
    <n v="4.6482628656921818"/>
    <n v="0.59118981745019372"/>
    <n v="0.31312608808450199"/>
    <n v="0"/>
    <n v="0"/>
    <n v="2"/>
    <n v="2.7700266163386597E-2"/>
    <n v="0"/>
    <n v="2.7282855938466599"/>
    <n v="-5.5200490960000002"/>
    <n v="0.203927097"/>
    <n v="0"/>
    <n v="0.11226800000000001"/>
    <n v="0.44952300000000001"/>
    <n v="2.0999997751397412"/>
    <n v="0.36691188600713698"/>
  </r>
  <r>
    <x v="5764"/>
    <n v="5.0082693695833589"/>
    <n v="0"/>
    <n v="4.4451706147511869"/>
    <n v="0.8322876483030659"/>
    <n v="0.31310638303014499"/>
    <n v="0"/>
    <n v="0"/>
    <n v="2"/>
    <n v="2.0518592723771299E-2"/>
    <n v="0"/>
    <n v="2.91723522677519"/>
    <n v="-5.5200490960000002"/>
    <n v="0.22010418100000001"/>
    <n v="0"/>
    <n v="0.11226800000000001"/>
    <n v="0.44952300000000001"/>
    <n v="2.0999997751397412"/>
    <n v="0.36691188600713698"/>
  </r>
  <r>
    <x v="5765"/>
    <n v="6.0131552298003337"/>
    <n v="0"/>
    <n v="4.3018164179761733"/>
    <n v="1.9098451590316468"/>
    <n v="0.31334603097948899"/>
    <n v="0"/>
    <n v="0"/>
    <n v="2"/>
    <n v="3.6229607954204997E-2"/>
    <n v="0"/>
    <n v="3.0594024808588198"/>
    <n v="-5.6074844669999999"/>
    <n v="0.26649160599999999"/>
    <n v="0"/>
    <n v="0.11226800000000001"/>
    <n v="0.44952300000000001"/>
    <n v="2.0999997751397412"/>
    <n v="0.36691188600713698"/>
  </r>
  <r>
    <x v="5766"/>
    <n v="7.9503109620340959"/>
    <n v="0"/>
    <n v="3.9132467242052793"/>
    <n v="4.1732786816505918"/>
    <n v="0.31344686713134601"/>
    <n v="0"/>
    <n v="0"/>
    <n v="1.8910226309007101"/>
    <n v="5.7849602764467101E-2"/>
    <n v="0"/>
    <n v="3.3531074763817021"/>
    <n v="-5.7516410210000002"/>
    <n v="0.33868845000000003"/>
    <n v="0"/>
    <n v="0.11226800000000001"/>
    <n v="0.44952300000000001"/>
    <n v="2.034343010869692"/>
    <n v="0.36691188600713698"/>
  </r>
  <r>
    <x v="5767"/>
    <n v="10.211768496799994"/>
    <n v="0"/>
    <n v="3.0876961826703515"/>
    <n v="7.4327085755396922"/>
    <n v="0.312367659218661"/>
    <n v="0"/>
    <n v="0"/>
    <n v="1.40261994689425"/>
    <n v="5.4365139527989402E-2"/>
    <n v="0"/>
    <n v="3.761087382949051"/>
    <n v="-5.8390763899999998"/>
    <n v="0.36588039700000002"/>
    <n v="0"/>
    <n v="0.11226800000000001"/>
    <n v="0.44952300000000001"/>
    <n v="1.6347408148644065"/>
    <n v="0.36691188600713698"/>
  </r>
  <r>
    <x v="5768"/>
    <n v="12.70385341759699"/>
    <n v="0"/>
    <n v="1.9200630595347741"/>
    <n v="11.499210776743293"/>
    <n v="0.31081931991643402"/>
    <n v="0"/>
    <n v="0"/>
    <n v="0.59738005310575304"/>
    <n v="2.6087229397145001E-2"/>
    <n v="-3.1576535000000003E-2"/>
    <n v="4.2404553718995901"/>
    <n v="-5.8585858579999996"/>
    <n v="0.344447318"/>
    <n v="0"/>
    <n v="0.11226800000000001"/>
    <n v="0.44952300000000001"/>
    <n v="0.97590817449200007"/>
    <n v="0.36691188600713698"/>
  </r>
  <r>
    <x v="5769"/>
    <n v="14.839410403772019"/>
    <n v="0"/>
    <n v="1.1890393737965912"/>
    <n v="14.706346678934381"/>
    <n v="0.31206674072803697"/>
    <n v="0"/>
    <n v="0"/>
    <n v="0.108977369099286"/>
    <n v="6.2844021722155401E-3"/>
    <n v="-0.17309274899999999"/>
    <n v="4.548374446041505"/>
    <n v="-5.8585858579999996"/>
    <n v="0.32464449100000004"/>
    <n v="0"/>
    <n v="0.11226800000000001"/>
    <n v="0.44952300000000001"/>
    <n v="0.57630597848670884"/>
    <n v="0.36691188600713698"/>
  </r>
  <r>
    <x v="5770"/>
    <n v="16.568991227723856"/>
    <n v="0"/>
    <n v="0.95631811951389656"/>
    <n v="16.88356198511099"/>
    <n v="0.31600353914664903"/>
    <n v="0"/>
    <n v="0"/>
    <n v="0"/>
    <n v="9.9996317169014602E-4"/>
    <n v="-0.40641354000000002"/>
    <n v="4.6771070187806316"/>
    <n v="-5.8585858579999996"/>
    <n v="0.31936005200000001"/>
    <n v="0"/>
    <n v="0.11226800000000001"/>
    <n v="0.44952300000000001"/>
    <n v="0.56474095604810204"/>
    <n v="0.36691188600713698"/>
  </r>
  <r>
    <x v="5771"/>
    <n v="17.447976543349903"/>
    <n v="0"/>
    <n v="0.90749077953562951"/>
    <n v="17.908825504141483"/>
    <n v="0.31856981582028199"/>
    <n v="0"/>
    <n v="0"/>
    <n v="0"/>
    <n v="3.92614413672053E-4"/>
    <n v="-0.54792975300000002"/>
    <n v="4.7192134404388399"/>
    <n v="-5.8585858579999996"/>
    <n v="0.31875270300000003"/>
    <n v="0"/>
    <n v="0.11226800000000001"/>
    <n v="0.44952300000000001"/>
    <n v="0.56474095604810204"/>
    <n v="0.36691188600713698"/>
  </r>
  <r>
    <x v="5772"/>
    <n v="17.566734368462214"/>
    <n v="0"/>
    <n v="1.0438058120630052"/>
    <n v="17.841292738340858"/>
    <n v="0.31853838577661597"/>
    <n v="0"/>
    <n v="0"/>
    <n v="0"/>
    <n v="9.7040661116111673E-3"/>
    <n v="-0.54792975300000002"/>
    <n v="4.7599089771701202"/>
    <n v="-5.8585858579999996"/>
    <n v="0.31860969700000003"/>
    <n v="0"/>
    <n v="0.11226800000000001"/>
    <n v="0.44952300000000001"/>
    <n v="0.59222758158188404"/>
    <n v="0.36691188600713698"/>
  </r>
  <r>
    <x v="5773"/>
    <n v="17.219984702250784"/>
    <n v="0"/>
    <n v="1.7035547460337253"/>
    <n v="16.513368360931938"/>
    <n v="0.315831249419807"/>
    <n v="0"/>
    <n v="0"/>
    <n v="0"/>
    <n v="5.2042446173263854E-2"/>
    <n v="-0.40641354000000002"/>
    <n v="4.9001872976920504"/>
    <n v="-5.8585858579999996"/>
    <n v="0.31857613500000004"/>
    <n v="0"/>
    <n v="0.11226800000000001"/>
    <n v="0.44952300000000001"/>
    <n v="0.59222758158188404"/>
    <n v="0.36691188600713698"/>
  </r>
  <r>
    <x v="5774"/>
    <n v="16.389252905070762"/>
    <n v="0"/>
    <n v="3.2493157214783674"/>
    <n v="13.783626387321751"/>
    <n v="0.31151748255763601"/>
    <n v="0"/>
    <n v="0"/>
    <n v="0.108977369099286"/>
    <n v="0.1127553981540925"/>
    <n v="-0.17309274899999999"/>
    <n v="4.8547391534596303"/>
    <n v="-5.8585858579999996"/>
    <n v="0.31138808100000004"/>
    <n v="0"/>
    <n v="0.11226800000000001"/>
    <n v="0.44952300000000001"/>
    <n v="0.62901047313969483"/>
    <n v="0.36691188600713698"/>
  </r>
  <r>
    <x v="5775"/>
    <n v="14.881574358198209"/>
    <n v="0"/>
    <n v="5.9617628404980003"/>
    <n v="10.033954961753503"/>
    <n v="0.30948056681057401"/>
    <n v="0"/>
    <n v="0"/>
    <n v="0.59738005310575304"/>
    <n v="0.11434968612278865"/>
    <n v="-3.1576535000000003E-2"/>
    <n v="3.75480864290759"/>
    <n v="-5.8585858579999996"/>
    <n v="0.27938789100000005"/>
    <n v="0"/>
    <n v="0.11226800000000001"/>
    <n v="0.44952300000000001"/>
    <n v="1.0286126691449859"/>
    <n v="0.36691188600713698"/>
  </r>
  <r>
    <x v="5776"/>
    <n v="12.834702350607627"/>
    <n v="0"/>
    <n v="9.362914246809348"/>
    <n v="5.6251814299402385"/>
    <n v="0.31039765587846901"/>
    <n v="0"/>
    <n v="0"/>
    <n v="1.40261994689425"/>
    <n v="6.144450340537453E-2"/>
    <n v="0"/>
    <n v="1.9307304256799449"/>
    <n v="-5.8585858579999996"/>
    <n v="0.22517163700000001"/>
    <n v="0"/>
    <n v="0.11226800000000001"/>
    <n v="0.44952300000000001"/>
    <n v="1.6874453095173925"/>
    <n v="0.36691188600713698"/>
  </r>
  <r>
    <x v="5777"/>
    <n v="11.42524786287334"/>
    <n v="0"/>
    <n v="10.831264536459868"/>
    <n v="2.6670314043350998"/>
    <n v="0.31293282321305199"/>
    <n v="0"/>
    <n v="0"/>
    <n v="1.8910226309007101"/>
    <n v="4.2317834276742627E-2"/>
    <n v="0"/>
    <n v="1.5392644916878671"/>
    <n v="-5.8585858579999996"/>
    <n v="0.18646138500000001"/>
    <n v="0"/>
    <n v="0.11226800000000001"/>
    <n v="0.44952300000000001"/>
    <n v="2.087047505522678"/>
    <n v="0.36691188600713698"/>
  </r>
  <r>
    <x v="5778"/>
    <n v="10.756460162540813"/>
    <n v="0"/>
    <n v="10.325856606594048"/>
    <n v="1.2422875990584319"/>
    <n v="0.31615714697899999"/>
    <n v="0"/>
    <n v="0"/>
    <n v="2"/>
    <n v="6.8867703541941994E-2"/>
    <n v="0"/>
    <n v="2.6618769643673899"/>
    <n v="-5.8585858579999996"/>
    <n v="0.16821031"/>
    <n v="0"/>
    <n v="0.11226800000000001"/>
    <n v="0.44952300000000001"/>
    <n v="2.0805363034945832"/>
    <n v="0.36691188600713698"/>
  </r>
  <r>
    <x v="5779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134941368252753"/>
    <n v="0.36691188600713698"/>
  </r>
  <r>
    <x v="5780"/>
    <n v="9.5643730998097585"/>
    <n v="0"/>
    <n v="9.7824236342218693"/>
    <n v="0.5522137570286354"/>
    <n v="0.315970523373519"/>
    <n v="0"/>
    <n v="0"/>
    <n v="2"/>
    <n v="0.177504141431374"/>
    <n v="0"/>
    <n v="2.5948469017543601"/>
    <n v="-5.8585858579999996"/>
    <n v="0.16665176800000001"/>
    <n v="0"/>
    <n v="0.11226800000000001"/>
    <n v="0.44952300000000001"/>
    <n v="2.1134941368252753"/>
    <n v="0.36691188600713698"/>
  </r>
  <r>
    <x v="5781"/>
    <n v="7.8214874611957725"/>
    <n v="0"/>
    <n v="9.4771461527774274"/>
    <n v="0.52881085014929652"/>
    <n v="0.31352542428709301"/>
    <n v="0"/>
    <n v="0"/>
    <n v="2"/>
    <n v="0.25543779373631403"/>
    <n v="0"/>
    <n v="1.1051530982456399"/>
    <n v="-5.8585858579999996"/>
    <n v="0.15905738899999999"/>
    <n v="0"/>
    <n v="0.11226800000000001"/>
    <n v="0.44952300000000001"/>
    <n v="2.1134941368252753"/>
    <n v="0.36691188600713698"/>
  </r>
  <r>
    <x v="5782"/>
    <n v="5.9509314138387577"/>
    <n v="0"/>
    <n v="8.492816297029897"/>
    <n v="0.54801020301798309"/>
    <n v="0.31335586502221002"/>
    <n v="0"/>
    <n v="0"/>
    <n v="2"/>
    <n v="0.2537267739349891"/>
    <n v="0"/>
    <n v="0.20160813283367901"/>
    <n v="-5.8585858579999996"/>
    <n v="0.12969145500000001"/>
    <n v="0"/>
    <n v="0.11226800000000001"/>
    <n v="0.44952300000000001"/>
    <n v="2.0897198743535133"/>
    <n v="0.36691188600713698"/>
  </r>
  <r>
    <x v="5783"/>
    <n v="5.0401761447515039"/>
    <n v="0"/>
    <n v="7.7884616911726772"/>
    <n v="0.57254860216437797"/>
    <n v="0.31411469002901599"/>
    <n v="0"/>
    <n v="0"/>
    <n v="2"/>
    <n v="0.22363701938543332"/>
    <n v="0"/>
    <n v="0"/>
    <n v="-5.8585858579999996"/>
    <n v="0.10812150699999999"/>
    <n v="0"/>
    <n v="0.11226800000000001"/>
    <n v="0.44952300000000001"/>
    <n v="2.0897198743535133"/>
    <n v="0.36691188600713698"/>
  </r>
  <r>
    <x v="5784"/>
    <n v="4.861553826964049"/>
    <n v="0"/>
    <n v="7.44625603676133"/>
    <n v="0.58036040291480318"/>
    <n v="0.31432272226032598"/>
    <n v="0"/>
    <n v="0"/>
    <n v="2"/>
    <n v="0.20246322427060395"/>
    <n v="0"/>
    <n v="0.15722783075698801"/>
    <n v="-5.8390763899999998"/>
    <n v="0.108647172"/>
    <n v="0"/>
    <n v="0.11226800000000001"/>
    <n v="0.44952300000000001"/>
    <n v="2.0897198743535133"/>
    <n v="0.36691188600713698"/>
  </r>
  <r>
    <x v="5785"/>
    <n v="4.8415363223023968"/>
    <n v="0"/>
    <n v="6.6794139122237475"/>
    <n v="0.5833284056017588"/>
    <n v="0.31399476238423601"/>
    <n v="0"/>
    <n v="0"/>
    <n v="2"/>
    <n v="0.15456618167910979"/>
    <n v="0"/>
    <n v="0.86187408141354505"/>
    <n v="-5.7516410210000002"/>
    <n v="0.134760409"/>
    <n v="0"/>
    <n v="0.11226800000000001"/>
    <n v="0.44952300000000001"/>
    <n v="2.0897198743535133"/>
    <n v="0.36691188600713698"/>
  </r>
  <r>
    <x v="5786"/>
    <n v="4.8085330378985871"/>
    <n v="0"/>
    <n v="5.4151049902297643"/>
    <n v="0.58822181476323809"/>
    <n v="0.31345404796059201"/>
    <n v="0"/>
    <n v="0"/>
    <n v="2"/>
    <n v="7.5597308754881604E-2"/>
    <n v="0"/>
    <n v="2.0236393431901099"/>
    <n v="-5.6074844669999999"/>
    <n v="0.17781385899999999"/>
    <n v="0"/>
    <n v="0.11226800000000001"/>
    <n v="0.44952300000000001"/>
    <n v="2.0999997751397412"/>
    <n v="0.36691188600713698"/>
  </r>
  <r>
    <x v="5787"/>
    <n v="4.7885155352369244"/>
    <n v="0"/>
    <n v="4.6482628656921818"/>
    <n v="0.59118981745019372"/>
    <n v="0.31312608808450199"/>
    <n v="0"/>
    <n v="0"/>
    <n v="2"/>
    <n v="2.7700266163386597E-2"/>
    <n v="0"/>
    <n v="2.7282855938466599"/>
    <n v="-5.5200490960000002"/>
    <n v="0.203927097"/>
    <n v="0"/>
    <n v="0.11226800000000001"/>
    <n v="0.44952300000000001"/>
    <n v="2.0999997751397412"/>
    <n v="0.36691188600713698"/>
  </r>
  <r>
    <x v="5788"/>
    <n v="5.0082693695833589"/>
    <n v="0"/>
    <n v="4.4451706147511869"/>
    <n v="0.8322876483030659"/>
    <n v="0.31310638303014499"/>
    <n v="0"/>
    <n v="0"/>
    <n v="2"/>
    <n v="2.0518592723771299E-2"/>
    <n v="0"/>
    <n v="2.91723522677519"/>
    <n v="-5.5200490960000002"/>
    <n v="0.22010418100000001"/>
    <n v="0"/>
    <n v="0.11226800000000001"/>
    <n v="0.44952300000000001"/>
    <n v="2.0999997751397412"/>
    <n v="0.36691188600713698"/>
  </r>
  <r>
    <x v="5789"/>
    <n v="6.0131552298003337"/>
    <n v="0"/>
    <n v="4.3018164179761733"/>
    <n v="1.9098451590316468"/>
    <n v="0.31334603097948899"/>
    <n v="0"/>
    <n v="0"/>
    <n v="2"/>
    <n v="3.6229607954204997E-2"/>
    <n v="0"/>
    <n v="3.0594024808588198"/>
    <n v="-5.6074844669999999"/>
    <n v="0.26649160599999999"/>
    <n v="0"/>
    <n v="0.11226800000000001"/>
    <n v="0.44952300000000001"/>
    <n v="2.0999997751397412"/>
    <n v="0.36691188600713698"/>
  </r>
  <r>
    <x v="5790"/>
    <n v="7.7896363160897488"/>
    <n v="0"/>
    <n v="4.0397671981940348"/>
    <n v="3.6323804739703638"/>
    <n v="0.31352446129661499"/>
    <n v="0"/>
    <n v="0"/>
    <n v="1.8910226309007101"/>
    <n v="5.9933881424952297E-2"/>
    <n v="-1.1642166000000001E-2"/>
    <n v="3.3990859203030728"/>
    <n v="-5.5344360840000002"/>
    <n v="0.34077272800000002"/>
    <n v="0"/>
    <n v="0.11226800000000001"/>
    <n v="0.44952300000000001"/>
    <n v="2.034343010869692"/>
    <n v="0.36691188600713698"/>
  </r>
  <r>
    <x v="5791"/>
    <n v="9.3310000452973973"/>
    <n v="0"/>
    <n v="3.7812420792185213"/>
    <n v="4.4676727823335991"/>
    <n v="0.312793006306337"/>
    <n v="0"/>
    <n v="0"/>
    <n v="1.40261994689425"/>
    <n v="6.5790507080710395E-2"/>
    <n v="-6.3818735000000001E-2"/>
    <n v="4.01312691646398"/>
    <n v="-4.6484264580000003"/>
    <n v="0.37730576400000004"/>
    <n v="0"/>
    <n v="0.11226800000000001"/>
    <n v="0.44952300000000001"/>
    <n v="1.6347408148644065"/>
    <n v="0.36691188600713698"/>
  </r>
  <r>
    <x v="5792"/>
    <n v="10.439722857149068"/>
    <n v="0"/>
    <n v="3.5593706851360407"/>
    <n v="4.3086805699813855"/>
    <n v="0.31124540091906"/>
    <n v="0"/>
    <n v="0"/>
    <n v="0.59738005310575304"/>
    <n v="5.3048966723638097E-2"/>
    <n v="-0.14984335500000001"/>
    <n v="4.8228369942831897"/>
    <n v="-3.0629964579999998"/>
    <n v="0.37140905600000002"/>
    <n v="0"/>
    <n v="0.11226800000000001"/>
    <n v="0.44952300000000001"/>
    <n v="0.97590817449200007"/>
    <n v="0.36691188600713698"/>
  </r>
  <r>
    <x v="5793"/>
    <n v="10.976200725139723"/>
    <n v="0"/>
    <n v="3.4441997629355403"/>
    <n v="4.0664153676160355"/>
    <n v="0.31027429797943801"/>
    <n v="0"/>
    <n v="0"/>
    <n v="0.108977369099286"/>
    <n v="4.3194577148962403E-2"/>
    <n v="-0.20201992399999999"/>
    <n v="5.29471073636046"/>
    <n v="-2.0895514619999997"/>
    <n v="0.36155466599999997"/>
    <n v="0"/>
    <n v="0.11226800000000001"/>
    <n v="0.44952300000000001"/>
    <n v="0.57630597848670884"/>
    <n v="0.36691188600713698"/>
  </r>
  <r>
    <x v="5794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56474095604810204"/>
    <n v="0.36691188600713698"/>
  </r>
  <r>
    <x v="5795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56474095604810204"/>
    <n v="0.36691188600713698"/>
  </r>
  <r>
    <x v="5796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59222758158188404"/>
    <n v="0.36691188600713698"/>
  </r>
  <r>
    <x v="5797"/>
    <n v="11.11629934185504"/>
    <n v="0"/>
    <n v="3.8863150909254833"/>
    <n v="3.9453593293986766"/>
    <n v="0.31009813784805301"/>
    <n v="0"/>
    <n v="0"/>
    <n v="0.108977369099286"/>
    <n v="3.9131702868650101E-2"/>
    <n v="-0.20201992399999999"/>
    <n v="5.1179890977148901"/>
    <n v="-2.0895514619999997"/>
    <n v="0.34999585099999997"/>
    <n v="0"/>
    <n v="0.11226800000000001"/>
    <n v="0.44952300000000001"/>
    <n v="0.68139088357220889"/>
    <n v="0.36691188600713698"/>
  </r>
  <r>
    <x v="5798"/>
    <n v="11.20769991316687"/>
    <n v="0"/>
    <n v="5.9829094464074206"/>
    <n v="3.6450890083868841"/>
    <n v="0.31027974585221602"/>
    <n v="0"/>
    <n v="0"/>
    <n v="0.59738005310575304"/>
    <n v="3.07775531870925E-2"/>
    <n v="-0.14984335500000001"/>
    <n v="3.8541039192274997"/>
    <n v="-3.0629964579999998"/>
    <n v="0.30804722299999998"/>
    <n v="0"/>
    <n v="0.11226800000000001"/>
    <n v="0.44952300000000001"/>
    <n v="1.0286126691449859"/>
    <n v="0.36691188600713698"/>
  </r>
  <r>
    <x v="5799"/>
    <n v="11.358393982862195"/>
    <n v="0"/>
    <n v="9.4396091563203264"/>
    <n v="3.1500269431747872"/>
    <n v="0.31057916683160702"/>
    <n v="0"/>
    <n v="0"/>
    <n v="1.40261994689425"/>
    <n v="1.7003888908495801E-2"/>
    <n v="-6.3818735000000001E-2"/>
    <n v="1.7703095417327299"/>
    <n v="-4.6679359260000002"/>
    <n v="0.23888562800000002"/>
    <n v="0"/>
    <n v="0.11226800000000001"/>
    <n v="0.44952300000000001"/>
    <n v="1.6874453095173925"/>
    <n v="0.36691188600713698"/>
  </r>
  <r>
    <x v="5800"/>
    <n v="11.394340996889927"/>
    <n v="0"/>
    <n v="11.405817872319629"/>
    <n v="2.7300689399014004"/>
    <n v="0.31117690069715098"/>
    <n v="0"/>
    <n v="0"/>
    <n v="1.8910226309007101"/>
    <n v="1.347323827496422E-2"/>
    <n v="-1.1642166000000001E-2"/>
    <n v="0.69580450179607101"/>
    <n v="-5.6413809209999997"/>
    <n v="0.19543229400000001"/>
    <n v="0"/>
    <n v="0.11226800000000001"/>
    <n v="0.44952300000000001"/>
    <n v="2.087047505522678"/>
    <n v="0.36691188600713698"/>
  </r>
  <r>
    <x v="5801"/>
    <n v="11.166209615587375"/>
    <n v="0"/>
    <n v="11.289283411226213"/>
    <n v="2.1266665976403423"/>
    <n v="0.31308236964503999"/>
    <n v="0"/>
    <n v="0"/>
    <n v="2"/>
    <n v="3.3226598482938831E-2"/>
    <n v="0"/>
    <n v="1.2625364965928401"/>
    <n v="-5.8585858579999996"/>
    <n v="0.17932866600000003"/>
    <n v="0"/>
    <n v="0.11226800000000001"/>
    <n v="0.44952300000000001"/>
    <n v="2.176210807513006"/>
    <n v="0.36691188600713698"/>
  </r>
  <r>
    <x v="5802"/>
    <n v="10.756460162540813"/>
    <n v="0"/>
    <n v="10.325856606594048"/>
    <n v="1.2422875990584319"/>
    <n v="0.31615714697899999"/>
    <n v="0"/>
    <n v="0"/>
    <n v="2"/>
    <n v="6.8867703541941994E-2"/>
    <n v="0"/>
    <n v="2.6618769643673899"/>
    <n v="-5.8585858579999996"/>
    <n v="0.16821031"/>
    <n v="0"/>
    <n v="0.11226800000000001"/>
    <n v="0.44952300000000001"/>
    <n v="2.0805363034945832"/>
    <n v="0.36691188600713698"/>
  </r>
  <r>
    <x v="5803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134941368252753"/>
    <n v="0.36691188600713698"/>
  </r>
  <r>
    <x v="5804"/>
    <n v="9.5643730998097585"/>
    <n v="0"/>
    <n v="9.7824236342218693"/>
    <n v="0.5522137570286354"/>
    <n v="0.315970523373519"/>
    <n v="0"/>
    <n v="0"/>
    <n v="2"/>
    <n v="0.177504141431374"/>
    <n v="0"/>
    <n v="2.5948469017543601"/>
    <n v="-5.8585858579999996"/>
    <n v="0.16665176800000001"/>
    <n v="0"/>
    <n v="0.11226800000000001"/>
    <n v="0.44952300000000001"/>
    <n v="2.1134941368252753"/>
    <n v="0.36691188600713698"/>
  </r>
  <r>
    <x v="5805"/>
    <n v="7.8214874611957725"/>
    <n v="0"/>
    <n v="9.4771461527774274"/>
    <n v="0.52881085014929652"/>
    <n v="0.31352542428709301"/>
    <n v="0"/>
    <n v="0"/>
    <n v="2"/>
    <n v="0.25543779373631403"/>
    <n v="0"/>
    <n v="1.1051530982456399"/>
    <n v="-5.8585858579999996"/>
    <n v="0.15905738899999999"/>
    <n v="0"/>
    <n v="0.11226800000000001"/>
    <n v="0.44952300000000001"/>
    <n v="2.1134941368252753"/>
    <n v="0.36691188600713698"/>
  </r>
  <r>
    <x v="5806"/>
    <n v="5.9509314138387577"/>
    <n v="0"/>
    <n v="8.492816297029897"/>
    <n v="0.54801020301798309"/>
    <n v="0.31335586502221002"/>
    <n v="0"/>
    <n v="0"/>
    <n v="2"/>
    <n v="0.2537267739349891"/>
    <n v="0"/>
    <n v="0.20160813283367901"/>
    <n v="-5.8585858579999996"/>
    <n v="0.12969145500000001"/>
    <n v="0"/>
    <n v="0.11226800000000001"/>
    <n v="0.44952300000000001"/>
    <n v="2.0897198743535133"/>
    <n v="0.36691188600713698"/>
  </r>
  <r>
    <x v="5807"/>
    <n v="5.0401761447515039"/>
    <n v="0"/>
    <n v="7.7884616911726772"/>
    <n v="0.57254860216437797"/>
    <n v="0.31411469002901599"/>
    <n v="0"/>
    <n v="0"/>
    <n v="2"/>
    <n v="0.22363701938543332"/>
    <n v="0"/>
    <n v="0"/>
    <n v="-5.8585858579999996"/>
    <n v="0.10812150699999999"/>
    <n v="0"/>
    <n v="0.11226800000000001"/>
    <n v="0.44952300000000001"/>
    <n v="2.0897198743535133"/>
    <n v="0.36691188600713698"/>
  </r>
  <r>
    <x v="5808"/>
    <n v="4.861553826964049"/>
    <n v="0"/>
    <n v="7.44625603676133"/>
    <n v="0.58036040291480318"/>
    <n v="0.31432272226032598"/>
    <n v="0"/>
    <n v="0"/>
    <n v="2"/>
    <n v="0.20246322427060395"/>
    <n v="0"/>
    <n v="0.15722783075698801"/>
    <n v="-5.8390763899999998"/>
    <n v="0.108647172"/>
    <n v="0"/>
    <n v="0.11226800000000001"/>
    <n v="0.44952300000000001"/>
    <n v="2.0897198743535133"/>
    <n v="0.36691188600713698"/>
  </r>
  <r>
    <x v="5809"/>
    <n v="4.8415363223023968"/>
    <n v="0"/>
    <n v="6.6794139122237475"/>
    <n v="0.5833284056017588"/>
    <n v="0.31399476238423601"/>
    <n v="0"/>
    <n v="0"/>
    <n v="2"/>
    <n v="0.15456618167910979"/>
    <n v="0"/>
    <n v="0.86187408141354505"/>
    <n v="-5.7516410210000002"/>
    <n v="0.134760409"/>
    <n v="0"/>
    <n v="0.11226800000000001"/>
    <n v="0.44952300000000001"/>
    <n v="2.0897198743535133"/>
    <n v="0.36691188600713698"/>
  </r>
  <r>
    <x v="5810"/>
    <n v="4.8085330378985871"/>
    <n v="0"/>
    <n v="5.4151049902297643"/>
    <n v="0.58822181476323809"/>
    <n v="0.31345404796059201"/>
    <n v="0"/>
    <n v="0"/>
    <n v="2"/>
    <n v="7.5597308754881604E-2"/>
    <n v="0"/>
    <n v="2.0236393431901099"/>
    <n v="-5.6074844669999999"/>
    <n v="0.17781385899999999"/>
    <n v="0"/>
    <n v="0.11226800000000001"/>
    <n v="0.44952300000000001"/>
    <n v="2.0999997751397412"/>
    <n v="0.36691188600713698"/>
  </r>
  <r>
    <x v="5811"/>
    <n v="4.7885155352369244"/>
    <n v="0"/>
    <n v="4.6482628656921818"/>
    <n v="0.59118981745019372"/>
    <n v="0.31312608808450199"/>
    <n v="0"/>
    <n v="0"/>
    <n v="2"/>
    <n v="2.7700266163386597E-2"/>
    <n v="0"/>
    <n v="2.7282855938466599"/>
    <n v="-5.5200490960000002"/>
    <n v="0.203927097"/>
    <n v="0"/>
    <n v="0.11226800000000001"/>
    <n v="0.44952300000000001"/>
    <n v="2.0999997751397412"/>
    <n v="0.36691188600713698"/>
  </r>
  <r>
    <x v="5812"/>
    <n v="5.0082693695833589"/>
    <n v="0"/>
    <n v="4.4451706147511869"/>
    <n v="0.8322876483030659"/>
    <n v="0.31310638303014499"/>
    <n v="0"/>
    <n v="0"/>
    <n v="2"/>
    <n v="2.0518592723771299E-2"/>
    <n v="0"/>
    <n v="2.91723522677519"/>
    <n v="-5.5200490960000002"/>
    <n v="0.22010418100000001"/>
    <n v="0"/>
    <n v="0.11226800000000001"/>
    <n v="0.44952300000000001"/>
    <n v="1.9479021570372312"/>
    <n v="0.36691188600713698"/>
  </r>
  <r>
    <x v="5813"/>
    <n v="6.0131552298003337"/>
    <n v="0"/>
    <n v="4.3018164179761733"/>
    <n v="1.9098451590316468"/>
    <n v="0.31334603097948899"/>
    <n v="0"/>
    <n v="0"/>
    <n v="2"/>
    <n v="3.6229607954204997E-2"/>
    <n v="0"/>
    <n v="3.0594024808588198"/>
    <n v="-5.6074844669999999"/>
    <n v="0.26649160599999999"/>
    <n v="0"/>
    <n v="0.11226800000000001"/>
    <n v="0.44952300000000001"/>
    <n v="1.9479021570372312"/>
    <n v="0.36691188600713698"/>
  </r>
  <r>
    <x v="5814"/>
    <n v="7.9503109620340959"/>
    <n v="0"/>
    <n v="3.9132467242052793"/>
    <n v="4.1732786816505918"/>
    <n v="0.31344686713134601"/>
    <n v="0"/>
    <n v="0"/>
    <n v="1.8910226309007101"/>
    <n v="5.7849602764467101E-2"/>
    <n v="0"/>
    <n v="3.3531074763817021"/>
    <n v="-5.7516410210000002"/>
    <n v="0.33868845000000003"/>
    <n v="0"/>
    <n v="0.11226800000000001"/>
    <n v="0.44952300000000001"/>
    <n v="1.8587388550469031"/>
    <n v="0.36691188600713698"/>
  </r>
  <r>
    <x v="5815"/>
    <n v="10.211768496799994"/>
    <n v="0"/>
    <n v="3.0876961826703515"/>
    <n v="7.4327085755396922"/>
    <n v="0.312367659218661"/>
    <n v="0"/>
    <n v="0"/>
    <n v="1.40261994689425"/>
    <n v="5.4365139527989402E-2"/>
    <n v="0"/>
    <n v="3.761087382949051"/>
    <n v="-5.8390763899999998"/>
    <n v="0.36588039700000002"/>
    <n v="0"/>
    <n v="0.11226800000000001"/>
    <n v="0.44952300000000001"/>
    <n v="1.4591366590416175"/>
    <n v="0.36691188600713698"/>
  </r>
  <r>
    <x v="5816"/>
    <n v="12.532332461646751"/>
    <n v="0"/>
    <n v="1.9445561033411201"/>
    <n v="11.262619343854464"/>
    <n v="0.30976635602370001"/>
    <n v="0"/>
    <n v="0"/>
    <n v="0.59738005310575304"/>
    <n v="2.6150803108626899E-2"/>
    <n v="-2.6592943000000001E-2"/>
    <n v="4.2770386032130876"/>
    <n v="-5.8585858579999996"/>
    <n v="0.34451089200000001"/>
    <n v="0"/>
    <n v="0.11226800000000001"/>
    <n v="0.44952300000000001"/>
    <n v="0.80030401866921108"/>
    <n v="0.36691188600713698"/>
  </r>
  <r>
    <x v="5817"/>
    <n v="13.899185854391666"/>
    <n v="0"/>
    <n v="1.323302622312537"/>
    <n v="13.409426007132113"/>
    <n v="0.30629472006577502"/>
    <n v="0"/>
    <n v="0"/>
    <n v="0.108977369099286"/>
    <n v="6.6328934916065601E-3"/>
    <n v="-0.145774245"/>
    <n v="4.7489123452903499"/>
    <n v="-5.8585858579999996"/>
    <n v="0.32499298200000004"/>
    <n v="0"/>
    <n v="0.11226800000000001"/>
    <n v="0.44952300000000001"/>
    <n v="0.4007018226639199"/>
    <n v="0.36691188600713698"/>
  </r>
  <r>
    <x v="5818"/>
    <n v="14.36138871203851"/>
    <n v="0"/>
    <n v="1.2715618399641073"/>
    <n v="13.838453943166867"/>
    <n v="0.30245110921082502"/>
    <n v="0"/>
    <n v="0"/>
    <n v="0"/>
    <n v="1.8182042116379801E-3"/>
    <n v="-0.34227099300000002"/>
    <n v="5.1479604664850704"/>
    <n v="-5.8585858579999996"/>
    <n v="0.320178293"/>
    <n v="0"/>
    <n v="0.11226800000000001"/>
    <n v="0.44952300000000001"/>
    <n v="0.44611112662931501"/>
    <n v="0.36691188600713698"/>
  </r>
  <r>
    <x v="5819"/>
    <n v="14.471670432234516"/>
    <n v="0"/>
    <n v="1.3325047046954404"/>
    <n v="13.803388223283987"/>
    <n v="0.30029832911492998"/>
    <n v="0"/>
    <n v="0"/>
    <n v="0"/>
    <n v="1.4957730615290301E-3"/>
    <n v="-0.46145229599999998"/>
    <n v="5.3540215560786297"/>
    <n v="-5.8585858579999996"/>
    <n v="0.31985586200000005"/>
    <n v="0"/>
    <n v="0.11226800000000001"/>
    <n v="0.44952300000000001"/>
    <n v="0.44611112662931501"/>
    <n v="0.36691188600713698"/>
  </r>
  <r>
    <x v="5820"/>
    <n v="14.590428257346817"/>
    <n v="0"/>
    <n v="1.4688197372228178"/>
    <n v="13.735855457483357"/>
    <n v="0.30026689907126403"/>
    <n v="0"/>
    <n v="0"/>
    <n v="0"/>
    <n v="1.080722475946814E-2"/>
    <n v="-0.46145229599999998"/>
    <n v="5.39471709280991"/>
    <n v="-5.8585858579999996"/>
    <n v="0.31971285500000002"/>
    <n v="0"/>
    <n v="0.11226800000000001"/>
    <n v="0.44952300000000001"/>
    <n v="0.40741170123930698"/>
    <n v="0.36691188600713698"/>
  </r>
  <r>
    <x v="5821"/>
    <n v="14.753343939279473"/>
    <n v="0"/>
    <n v="2.4768173412502881"/>
    <n v="12.92789551229305"/>
    <n v="0.30242836591597"/>
    <n v="0"/>
    <n v="0"/>
    <n v="0.108977369099286"/>
    <n v="4.3769451419407891E-2"/>
    <n v="-0.34227099300000002"/>
    <n v="5.0943127503014702"/>
    <n v="-5.8585858579999996"/>
    <n v="0.31226165699999997"/>
    <n v="0"/>
    <n v="0.11226800000000001"/>
    <n v="0.44952300000000001"/>
    <n v="0.49657500322963188"/>
    <n v="0.36691188600713698"/>
  </r>
  <r>
    <x v="5822"/>
    <n v="14.288099474029385"/>
    <n v="0"/>
    <n v="5.4362771550432223"/>
    <n v="10.064958667360246"/>
    <n v="0.30641568250512102"/>
    <n v="0"/>
    <n v="0"/>
    <n v="0.59738005310575304"/>
    <n v="7.2359797380527516E-2"/>
    <n v="-0.145774245"/>
    <n v="3.81506822163451"/>
    <n v="-5.8585858579999996"/>
    <n v="0.27976994500000002"/>
    <n v="0"/>
    <n v="0.11226800000000001"/>
    <n v="0.44952300000000001"/>
    <n v="0.89617719923492301"/>
    <n v="0.36691188600713698"/>
  </r>
  <r>
    <x v="5823"/>
    <n v="12.796005261283307"/>
    <n v="0"/>
    <n v="9.3705830443220215"/>
    <n v="5.804577658309281"/>
    <n v="0.30953260989319198"/>
    <n v="0"/>
    <n v="0"/>
    <n v="1.40261994689425"/>
    <n v="4.7237608545248728E-2"/>
    <n v="-2.6592943000000001E-2"/>
    <n v="1.746633194319311"/>
    <n v="-5.8585858579999996"/>
    <n v="0.22674740500000001"/>
    <n v="0"/>
    <n v="0.11226800000000001"/>
    <n v="0.44952300000000001"/>
    <n v="1.5550098396073295"/>
    <n v="0.36691188600713698"/>
  </r>
  <r>
    <x v="5824"/>
    <n v="11.673773468946562"/>
    <n v="0"/>
    <n v="11.415612431858248"/>
    <n v="3.2034343817809821"/>
    <n v="0.31106787648821599"/>
    <n v="0"/>
    <n v="0"/>
    <n v="1.8910226309007101"/>
    <n v="2.0700411312418031E-2"/>
    <n v="0"/>
    <n v="0.69052159460598495"/>
    <n v="-5.8585858579999996"/>
    <n v="0.19320500800000001"/>
    <n v="0"/>
    <n v="0.11226800000000001"/>
    <n v="0.44952300000000001"/>
    <n v="1.9546120356126151"/>
    <n v="0.36691188600713698"/>
  </r>
  <r>
    <x v="5825"/>
    <n v="11.166209615587375"/>
    <n v="0"/>
    <n v="11.289283411226213"/>
    <n v="2.1266665976403423"/>
    <n v="0.31308236964503999"/>
    <n v="0"/>
    <n v="0"/>
    <n v="2"/>
    <n v="3.3226598482938831E-2"/>
    <n v="0"/>
    <n v="1.2625364965928401"/>
    <n v="-5.8585858579999996"/>
    <n v="0.17932866600000003"/>
    <n v="0"/>
    <n v="0.11226800000000001"/>
    <n v="0.44952300000000001"/>
    <n v="2.0437753376029431"/>
    <n v="0.36691188600713698"/>
  </r>
  <r>
    <x v="5826"/>
    <n v="10.756460162540813"/>
    <n v="0"/>
    <n v="10.325856606594048"/>
    <n v="1.2422875990584319"/>
    <n v="0.31615714697899999"/>
    <n v="0"/>
    <n v="0"/>
    <n v="2"/>
    <n v="6.8867703541941994E-2"/>
    <n v="0"/>
    <n v="2.6618769643673899"/>
    <n v="-5.8585858579999996"/>
    <n v="0.16821031"/>
    <n v="0"/>
    <n v="0.11226800000000001"/>
    <n v="0.44952300000000001"/>
    <n v="1.9404620083571962"/>
    <n v="0.36691188600713698"/>
  </r>
  <r>
    <x v="5827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1.9404620083571962"/>
    <n v="0.36691188600713698"/>
  </r>
  <r>
    <x v="5828"/>
    <n v="9.5643730998097585"/>
    <n v="0"/>
    <n v="9.7824236342218693"/>
    <n v="0.5522137570286354"/>
    <n v="0.315970523373519"/>
    <n v="0"/>
    <n v="0"/>
    <n v="2"/>
    <n v="0.177504141431374"/>
    <n v="0"/>
    <n v="2.5948469017543601"/>
    <n v="-5.8585858579999996"/>
    <n v="0.16665176800000001"/>
    <n v="0"/>
    <n v="0.11226800000000001"/>
    <n v="0.44952300000000001"/>
    <n v="1.9404620083571962"/>
    <n v="0.36691188600713698"/>
  </r>
  <r>
    <x v="5829"/>
    <n v="7.8214874611957725"/>
    <n v="0"/>
    <n v="9.4771461527774274"/>
    <n v="0.52881085014929652"/>
    <n v="0.31352542428709301"/>
    <n v="0"/>
    <n v="0"/>
    <n v="2"/>
    <n v="0.25543779373631403"/>
    <n v="0"/>
    <n v="1.1051530982456399"/>
    <n v="-5.8585858579999996"/>
    <n v="0.15905738899999999"/>
    <n v="0"/>
    <n v="0.11226800000000001"/>
    <n v="0.44952300000000001"/>
    <n v="1.9404620083571962"/>
    <n v="0.36691188600713698"/>
  </r>
  <r>
    <x v="5830"/>
    <n v="5.9509314138387577"/>
    <n v="0"/>
    <n v="8.492816297029897"/>
    <n v="0.54801020301798309"/>
    <n v="0.31335586502221002"/>
    <n v="0"/>
    <n v="0"/>
    <n v="2"/>
    <n v="0.2537267739349891"/>
    <n v="0"/>
    <n v="0.20160813283367901"/>
    <n v="-5.8585858579999996"/>
    <n v="0.12969145500000001"/>
    <n v="0"/>
    <n v="0.11226800000000001"/>
    <n v="0.44952300000000001"/>
    <n v="1.9404620083571962"/>
    <n v="0.36691188600713698"/>
  </r>
  <r>
    <x v="5831"/>
    <n v="5.0401761447515039"/>
    <n v="0"/>
    <n v="7.7884616911726772"/>
    <n v="0.57254860216437797"/>
    <n v="0.31411469002901599"/>
    <n v="0"/>
    <n v="0"/>
    <n v="2"/>
    <n v="0.22363701938543332"/>
    <n v="0"/>
    <n v="0"/>
    <n v="-5.8585858579999996"/>
    <n v="0.10812150699999999"/>
    <n v="0"/>
    <n v="0.11226800000000001"/>
    <n v="0.44952300000000001"/>
    <n v="1.9404620083571962"/>
    <n v="0.36691188600713698"/>
  </r>
  <r>
    <x v="5832"/>
    <n v="4.8660203358725855"/>
    <n v="0"/>
    <n v="7.6173616428179631"/>
    <n v="0.57969815199994201"/>
    <n v="0.31439590000000001"/>
    <n v="0"/>
    <n v="0"/>
    <n v="2"/>
    <n v="0.21315049905468075"/>
    <n v="0"/>
    <n v="0"/>
    <n v="-5.8585858579999996"/>
    <n v="0.102820521"/>
    <n v="0"/>
    <n v="0.11226800000000001"/>
    <n v="0.44952300000000001"/>
    <n v="1.9404620083571962"/>
    <n v="0.36691188600713698"/>
  </r>
  <r>
    <x v="5833"/>
    <n v="4.8660203358725855"/>
    <n v="0"/>
    <n v="7.6173616428179631"/>
    <n v="0.57969815199994201"/>
    <n v="0.31439590000000001"/>
    <n v="0"/>
    <n v="0"/>
    <n v="2"/>
    <n v="0.21315049905468075"/>
    <n v="0"/>
    <n v="0"/>
    <n v="-5.8585858579999996"/>
    <n v="0.102820521"/>
    <n v="0"/>
    <n v="0.11226800000000001"/>
    <n v="0.44952300000000001"/>
    <n v="1.9404620083571962"/>
    <n v="0.36691188600713698"/>
  </r>
  <r>
    <x v="5834"/>
    <n v="4.861553826964049"/>
    <n v="0"/>
    <n v="7.44625603676133"/>
    <n v="0.58036040291480318"/>
    <n v="0.31432272226032598"/>
    <n v="0"/>
    <n v="0"/>
    <n v="2"/>
    <n v="0.20246322427060395"/>
    <n v="0"/>
    <n v="0.15722783075698801"/>
    <n v="-5.8390763899999998"/>
    <n v="0.108647172"/>
    <n v="0"/>
    <n v="0.11226800000000001"/>
    <n v="0.44952300000000001"/>
    <n v="1.9479021570372312"/>
    <n v="0.36691188600713698"/>
  </r>
  <r>
    <x v="5835"/>
    <n v="4.8415363223023968"/>
    <n v="0"/>
    <n v="6.6794139122237475"/>
    <n v="0.5833284056017588"/>
    <n v="0.31399476238423601"/>
    <n v="0"/>
    <n v="0"/>
    <n v="2"/>
    <n v="0.15456618167910979"/>
    <n v="0"/>
    <n v="0.86187408141354505"/>
    <n v="-5.7516410210000002"/>
    <n v="0.134760409"/>
    <n v="0"/>
    <n v="0.11226800000000001"/>
    <n v="0.44952300000000001"/>
    <n v="1.9479021570372312"/>
    <n v="0.36691188600713698"/>
  </r>
  <r>
    <x v="5836"/>
    <n v="4.9869916130936076"/>
    <n v="0"/>
    <n v="5.3524999725776148"/>
    <n v="0.9319297409044609"/>
    <n v="0.31303347920965302"/>
    <n v="0"/>
    <n v="0"/>
    <n v="1.8910226309007101"/>
    <n v="7.4670293234368607E-2"/>
    <n v="0"/>
    <n v="2.0680196452668"/>
    <n v="-5.6441841490000009"/>
    <n v="0.19826742"/>
    <n v="0"/>
    <n v="0.11226800000000001"/>
    <n v="0.44952300000000001"/>
    <n v="1.8587388550469031"/>
    <n v="0.36691188600713698"/>
  </r>
  <r>
    <x v="5837"/>
    <n v="5.7667699550958957"/>
    <n v="0"/>
    <n v="4.3050816246800609"/>
    <n v="2.4752897995671099"/>
    <n v="0.310820660959158"/>
    <n v="0"/>
    <n v="0"/>
    <n v="1.40261994689425"/>
    <n v="2.2618655316556602E-2"/>
    <n v="0"/>
    <n v="2.9715646106787599"/>
    <n v="-5.7212253430000004"/>
    <n v="0.316047156"/>
    <n v="0"/>
    <n v="0.11226800000000001"/>
    <n v="0.44952300000000001"/>
    <n v="1.4591366590416175"/>
    <n v="0.36691188600713698"/>
  </r>
  <r>
    <x v="5838"/>
    <n v="7.4312142454450232"/>
    <n v="0"/>
    <n v="3.4883019424156285"/>
    <n v="5.5140947779497669"/>
    <n v="0.30830819173908203"/>
    <n v="0"/>
    <n v="0"/>
    <n v="0.59738005310575304"/>
    <n v="5.0816108468300196E-3"/>
    <n v="-4.4694587000000001E-2"/>
    <n v="3.5184439263879628"/>
    <n v="-5.9557016699999998"/>
    <n v="0.45849364999999997"/>
    <n v="0"/>
    <n v="0.11226800000000001"/>
    <n v="0.44952300000000001"/>
    <n v="0.80030401866921108"/>
    <n v="0.36691188600713698"/>
  </r>
  <r>
    <x v="5839"/>
    <n v="9.8008130084794942"/>
    <n v="0"/>
    <n v="2.3872087242397861"/>
    <n v="9.2884545737934729"/>
    <n v="0.30941851166461498"/>
    <n v="0"/>
    <n v="0"/>
    <n v="0.108977369099286"/>
    <n v="9.2701552051302797E-4"/>
    <n v="-0.24500182800000003"/>
    <n v="3.99396568116182"/>
    <n v="-6.0431370389999994"/>
    <n v="0.48511890400000002"/>
    <n v="0"/>
    <n v="0.11226800000000001"/>
    <n v="0.44952300000000001"/>
    <n v="0.4007018226639199"/>
    <n v="0.36691188600713698"/>
  </r>
  <r>
    <x v="5840"/>
    <n v="12.567439040099369"/>
    <n v="0"/>
    <n v="0.97179988301738085"/>
    <n v="13.315352630713017"/>
    <n v="0.313936157086324"/>
    <n v="0"/>
    <n v="0"/>
    <n v="0"/>
    <n v="0"/>
    <n v="-0.57525263800000004"/>
    <n v="4.4944202732826497"/>
    <n v="-5.9528172659999994"/>
    <n v="0.39833758100000005"/>
    <n v="0"/>
    <n v="0.11226800000000001"/>
    <n v="0.44952300000000001"/>
    <n v="0.311538520673595"/>
    <n v="0.36691188600713698"/>
  </r>
  <r>
    <x v="5841"/>
    <n v="14.137241955469914"/>
    <n v="0"/>
    <n v="0.1512828882014996"/>
    <n v="15.549320370581054"/>
    <n v="0.316931335386262"/>
    <n v="0"/>
    <n v="0"/>
    <n v="0"/>
    <n v="0"/>
    <n v="-0.77555987999999998"/>
    <n v="4.7710433133010994"/>
    <n v="-5.8757760719999998"/>
    <n v="0.33329633599999997"/>
    <n v="0"/>
    <n v="0.11226800000000001"/>
    <n v="0.44952300000000001"/>
    <n v="0.311538520673595"/>
    <n v="0.36691188600713698"/>
  </r>
  <r>
    <x v="5842"/>
    <n v="14.590034934851728"/>
    <n v="0"/>
    <n v="-2.7611681476822802E-2"/>
    <n v="16.088381684546103"/>
    <n v="0.317235337746956"/>
    <n v="0"/>
    <n v="0"/>
    <n v="0"/>
    <n v="0"/>
    <n v="-0.79305862500000002"/>
    <n v="4.8636740770354896"/>
    <n v="-5.8585858579999996"/>
    <n v="0.31655297800000004"/>
    <n v="0"/>
    <n v="0.11226800000000001"/>
    <n v="0.44952300000000001"/>
    <n v="0.44611112662931501"/>
    <n v="0.36691188600713698"/>
  </r>
  <r>
    <x v="5843"/>
    <n v="15.049509358405329"/>
    <n v="0"/>
    <n v="-8.8445232388090211E-3"/>
    <n v="16.270319143717302"/>
    <n v="0.31560260350430003"/>
    <n v="0"/>
    <n v="0"/>
    <n v="0"/>
    <n v="0"/>
    <n v="-0.67117532599999996"/>
    <n v="5.00219331842254"/>
    <n v="-5.8585858579999996"/>
    <n v="0.30655569900000001"/>
    <n v="0"/>
    <n v="0.11226800000000001"/>
    <n v="0.44952300000000001"/>
    <n v="0.44611112662931501"/>
    <n v="0.36691188600713698"/>
  </r>
  <r>
    <x v="5844"/>
    <n v="15.807054616256464"/>
    <n v="0"/>
    <n v="2.2097289738808978E-2"/>
    <n v="16.570283302589999"/>
    <n v="0.31291067982903298"/>
    <n v="0"/>
    <n v="0"/>
    <n v="0"/>
    <n v="0"/>
    <n v="-0.470223736"/>
    <n v="5.2305729380986197"/>
    <n v="-5.8585858579999996"/>
    <n v="0.29007296999999999"/>
    <n v="0"/>
    <n v="0.11226800000000001"/>
    <n v="0.44952300000000001"/>
    <n v="0.39125654971830598"/>
    <n v="0.36691188600713698"/>
  </r>
  <r>
    <x v="5845"/>
    <n v="15.981632549135192"/>
    <n v="0"/>
    <n v="0.22688461215983846"/>
    <n v="16.257807797001512"/>
    <n v="0.310952284881718"/>
    <n v="0"/>
    <n v="0"/>
    <n v="0"/>
    <n v="2.3242785714810778E-2"/>
    <n v="-0.33084168899999999"/>
    <n v="5.3219460583773097"/>
    <n v="-5.8283592999999998"/>
    <n v="0.28228785700000003"/>
    <n v="0"/>
    <n v="0.11226800000000001"/>
    <n v="0.44952300000000001"/>
    <n v="0.39125654971830598"/>
    <n v="0.36691188600713698"/>
  </r>
  <r>
    <x v="5846"/>
    <n v="14.80733765601523"/>
    <n v="0"/>
    <n v="1.064756666772273"/>
    <n v="14.082598351006419"/>
    <n v="0.309128462607969"/>
    <n v="0"/>
    <n v="0"/>
    <n v="0"/>
    <n v="0.12740972441708781"/>
    <n v="-0.225221908"/>
    <n v="5.1415596232114797"/>
    <n v="-5.6928932640000003"/>
    <n v="0.28997140900000001"/>
    <n v="0"/>
    <n v="0.11226800000000001"/>
    <n v="0.44952300000000001"/>
    <n v="0.39125654971830598"/>
    <n v="0.36691188600713698"/>
  </r>
  <r>
    <x v="5847"/>
    <n v="12.553977134441128"/>
    <n v="0"/>
    <n v="2.642647268827595"/>
    <n v="10.060328772863691"/>
    <n v="0.30741203283957902"/>
    <n v="0"/>
    <n v="0"/>
    <n v="0.1156670027970029"/>
    <n v="0.2759091862444385"/>
    <n v="-9.5922688000000006E-2"/>
    <n v="4.7477096468688202"/>
    <n v="-5.4997740880000006"/>
    <n v="0.29695169700000001"/>
    <n v="0"/>
    <n v="0.11226800000000001"/>
    <n v="0.44952300000000001"/>
    <n v="0.48041985170863089"/>
    <n v="0.36691188600713698"/>
  </r>
  <r>
    <x v="5848"/>
    <n v="10.612774511821579"/>
    <n v="0"/>
    <n v="4.3878050619715845"/>
    <n v="6.1906707684053126"/>
    <n v="0.30904441970582602"/>
    <n v="0"/>
    <n v="0"/>
    <n v="0.63405054503109304"/>
    <n v="0.2759091862444385"/>
    <n v="-1.7498746999999999E-2"/>
    <n v="4.3325673654633228"/>
    <n v="-5.4997740880000006"/>
    <n v="0.264892503"/>
    <n v="0"/>
    <n v="0.11226800000000001"/>
    <n v="0.44952300000000001"/>
    <n v="0.88002204771392201"/>
    <n v="0.36691188600713698"/>
  </r>
  <r>
    <x v="5849"/>
    <n v="9.2324921289947461"/>
    <n v="0"/>
    <n v="6.0765905735594359"/>
    <n v="2.9695154740080323"/>
    <n v="0.31381643516549901"/>
    <n v="0"/>
    <n v="0"/>
    <n v="1.4887205174933171"/>
    <n v="0.12740972441708781"/>
    <n v="0"/>
    <n v="3.9493326683513743"/>
    <n v="-5.6928932640000003"/>
    <n v="0.19790220600000002"/>
    <n v="0"/>
    <n v="0.11226800000000001"/>
    <n v="0.44952300000000001"/>
    <n v="1.5388546880863285"/>
    <n v="0.36691188600713698"/>
  </r>
  <r>
    <x v="5850"/>
    <n v="8.5681070011814739"/>
    <n v="0"/>
    <n v="6.9880638311141841"/>
    <n v="1.3156626499465911"/>
    <n v="0.316908332052452"/>
    <n v="0"/>
    <n v="0"/>
    <n v="2.0071040597273999"/>
    <n v="2.3242785714810778E-2"/>
    <n v="0"/>
    <n v="3.7454846426260362"/>
    <n v="-5.8283592999999998"/>
    <n v="0.15592871999999999"/>
    <n v="0"/>
    <n v="0.11226800000000001"/>
    <n v="0.44952300000000001"/>
    <n v="1.9384568840916141"/>
    <n v="0.36691188600713698"/>
  </r>
  <r>
    <x v="5851"/>
    <n v="8.4198626415196163"/>
    <n v="0"/>
    <n v="7.1914410050433801"/>
    <n v="0.94663820445182778"/>
    <n v="0.3175982275"/>
    <n v="0"/>
    <n v="0"/>
    <n v="2.1227710625244072"/>
    <n v="0"/>
    <n v="0"/>
    <n v="3.7"/>
    <n v="-5.8585858579999996"/>
    <n v="0.14656318300000001"/>
    <n v="0"/>
    <n v="0.11226800000000001"/>
    <n v="0.44952300000000001"/>
    <n v="1.9479021570372312"/>
    <n v="0.36691188600713698"/>
  </r>
  <r>
    <x v="5852"/>
    <n v="8.1760256263010582"/>
    <n v="0"/>
    <n v="7.2768665956646696"/>
    <n v="0.91858242612130692"/>
    <n v="0.31692679327285"/>
    <n v="0"/>
    <n v="0"/>
    <n v="2.11608142882669"/>
    <n v="1.8534142249221341E-2"/>
    <n v="0"/>
    <n v="3.4983918671663199"/>
    <n v="-5.9693576269999999"/>
    <n v="0.14073445299999998"/>
    <n v="0"/>
    <n v="0.11226800000000001"/>
    <n v="0.44952300000000001"/>
    <n v="1.9479021570372312"/>
    <n v="0.36691188600713698"/>
  </r>
  <r>
    <x v="5853"/>
    <n v="7.0832239416814868"/>
    <n v="0"/>
    <n v="7.6597175314792478"/>
    <n v="0.79284515101758668"/>
    <n v="0.31391763383557802"/>
    <n v="0"/>
    <n v="0"/>
    <n v="2.0861005705990672"/>
    <n v="0.10159840499564746"/>
    <n v="0"/>
    <n v="2.5948469017543601"/>
    <n v="-6.4658022519999996"/>
    <n v="0.114611897"/>
    <n v="0"/>
    <n v="0.11226800000000001"/>
    <n v="0.44952300000000001"/>
    <n v="1.9332910706259252"/>
    <n v="0.36691188600713698"/>
  </r>
  <r>
    <x v="5854"/>
    <n v="5.2814985615545194"/>
    <n v="0"/>
    <n v="8.2909320128642019"/>
    <n v="0.58553943103421124"/>
    <n v="0.308956368664422"/>
    <n v="0"/>
    <n v="0"/>
    <n v="2.03667049192534"/>
    <n v="0.23854822182070454"/>
    <n v="0"/>
    <n v="1.1051530982456399"/>
    <n v="-7.2843010630000009"/>
    <n v="7.1543083000000007E-2"/>
    <n v="0"/>
    <n v="0.11226800000000001"/>
    <n v="0.44952300000000001"/>
    <n v="1.9332910706259252"/>
    <n v="0.36691188600713698"/>
  </r>
  <r>
    <x v="5855"/>
    <n v="4.1886968769349462"/>
    <n v="0"/>
    <n v="8.6737829486787792"/>
    <n v="0.45980215593049167"/>
    <n v="0.30594720922715002"/>
    <n v="0"/>
    <n v="0"/>
    <n v="2.0066896336977167"/>
    <n v="0.32161248456713104"/>
    <n v="0"/>
    <n v="0.20160813283367901"/>
    <n v="-7.7807456879999997"/>
    <n v="4.5420526999999995E-2"/>
    <n v="0"/>
    <n v="0.11226800000000001"/>
    <n v="0.44952300000000001"/>
    <n v="1.9332910706259252"/>
    <n v="0.36691188600713698"/>
  </r>
  <r>
    <x v="5856"/>
    <n v="3.9905861756948342"/>
    <n v="0"/>
    <n v="8.5258851978970274"/>
    <n v="0.44047032607867209"/>
    <n v="0.30569954087450402"/>
    <n v="0"/>
    <n v="0"/>
    <n v="2"/>
    <n v="0.32253950008764409"/>
    <n v="0"/>
    <n v="0.15722783075698801"/>
    <n v="-7.7612362199999998"/>
    <n v="4.8863696999999998E-2"/>
    <n v="0"/>
    <n v="0.11226800000000001"/>
    <n v="0.44952300000000001"/>
    <n v="1.9332910706259252"/>
    <n v="0.36691188600713698"/>
  </r>
  <r>
    <x v="5857"/>
    <n v="4.1955172963458924"/>
    <n v="0"/>
    <n v="7.4802025288763003"/>
    <n v="0.47956835062586084"/>
    <n v="0.30759872776265201"/>
    <n v="0"/>
    <n v="0"/>
    <n v="2"/>
    <n v="0.24362983266753457"/>
    <n v="0"/>
    <n v="0.86187408141354505"/>
    <n v="-7.1773562250000005"/>
    <n v="9.0417474000000012E-2"/>
    <n v="0"/>
    <n v="0.11226800000000001"/>
    <n v="0.44952300000000001"/>
    <n v="1.9332910706259252"/>
    <n v="0.36691188600713698"/>
  </r>
  <r>
    <x v="5858"/>
    <n v="4.5333915916988987"/>
    <n v="0"/>
    <n v="5.7561632700593188"/>
    <n v="0.54403009533916513"/>
    <n v="0.31072995758217598"/>
    <n v="0"/>
    <n v="0"/>
    <n v="2"/>
    <n v="0.11352978552812759"/>
    <n v="0"/>
    <n v="2.0236393431901099"/>
    <n v="-6.2147008599999998"/>
    <n v="0.15892807"/>
    <n v="0"/>
    <n v="0.11226800000000001"/>
    <n v="0.44952300000000001"/>
    <n v="2.0642938222391511"/>
    <n v="0.36691188600713698"/>
  </r>
  <r>
    <x v="5859"/>
    <n v="4.7383227123499383"/>
    <n v="0"/>
    <n v="4.7104806010385811"/>
    <n v="0.5831281198863536"/>
    <n v="0.31262914447032403"/>
    <n v="0"/>
    <n v="0"/>
    <n v="2"/>
    <n v="3.4620118108018502E-2"/>
    <n v="0"/>
    <n v="2.7282855938466599"/>
    <n v="-5.6308208649999996"/>
    <n v="0.20048184599999999"/>
    <n v="0"/>
    <n v="0.11226800000000001"/>
    <n v="0.44952300000000001"/>
    <n v="2.0642938222391511"/>
    <n v="0.36691188600713698"/>
  </r>
  <r>
    <x v="5860"/>
    <n v="4.9625076015234146"/>
    <n v="0"/>
    <n v="4.4145522419833991"/>
    <n v="0.93555999450627847"/>
    <n v="0.31263234159388997"/>
    <n v="0"/>
    <n v="0"/>
    <n v="1.8910226309007101"/>
    <n v="1.6085975858797199E-2"/>
    <n v="0"/>
    <n v="2.9298937266803402"/>
    <n v="-5.5372393100000004"/>
    <n v="0.230207308"/>
    <n v="0"/>
    <n v="0.11226800000000001"/>
    <n v="0.44952300000000001"/>
    <n v="1.9751305202488232"/>
    <n v="0.36691188600713698"/>
  </r>
  <r>
    <x v="5861"/>
    <n v="5.7623034461873512"/>
    <n v="0"/>
    <n v="4.1339760186234251"/>
    <n v="2.4759520504819608"/>
    <n v="0.31074748321948398"/>
    <n v="0"/>
    <n v="0"/>
    <n v="1.40261994689425"/>
    <n v="1.1931380532480201E-2"/>
    <n v="0"/>
    <n v="3.12879244143575"/>
    <n v="-5.7017158749999997"/>
    <n v="0.32187380700000001"/>
    <n v="0"/>
    <n v="0.11226800000000001"/>
    <n v="0.44952300000000001"/>
    <n v="1.5755283242435376"/>
    <n v="0.36691188600713698"/>
  </r>
  <r>
    <x v="5862"/>
    <n v="7.4312142454450232"/>
    <n v="0"/>
    <n v="3.4883019424156285"/>
    <n v="5.5140947779497669"/>
    <n v="0.30830819173908203"/>
    <n v="0"/>
    <n v="0"/>
    <n v="0.59738005310575304"/>
    <n v="5.0816108468300196E-3"/>
    <n v="-4.4694587000000001E-2"/>
    <n v="3.5184439263879628"/>
    <n v="-5.9557016699999998"/>
    <n v="0.45849364999999997"/>
    <n v="0"/>
    <n v="0.11226800000000001"/>
    <n v="0.44952300000000001"/>
    <n v="0.9166956838711311"/>
    <n v="0.36691188600713698"/>
  </r>
  <r>
    <x v="5863"/>
    <n v="9.8008130084794942"/>
    <n v="0"/>
    <n v="2.3872087242397861"/>
    <n v="9.2884545737934729"/>
    <n v="0.30941851166461498"/>
    <n v="0"/>
    <n v="0"/>
    <n v="0.108977369099286"/>
    <n v="9.2701552051302797E-4"/>
    <n v="-0.24500182800000003"/>
    <n v="3.99396568116182"/>
    <n v="-6.0431370389999994"/>
    <n v="0.48511890400000002"/>
    <n v="0"/>
    <n v="0.11226800000000001"/>
    <n v="0.44952300000000001"/>
    <n v="0.51709348786583986"/>
    <n v="0.36691188600713698"/>
  </r>
  <r>
    <x v="5864"/>
    <n v="12.567439040099369"/>
    <n v="0"/>
    <n v="0.97179988301738085"/>
    <n v="13.315352630713017"/>
    <n v="0.313936157086324"/>
    <n v="0"/>
    <n v="0"/>
    <n v="0"/>
    <n v="0"/>
    <n v="-0.57525263800000004"/>
    <n v="4.4944202732826497"/>
    <n v="-5.9528172659999994"/>
    <n v="0.39833758100000005"/>
    <n v="0"/>
    <n v="0.11226800000000001"/>
    <n v="0.44952300000000001"/>
    <n v="0.42793018587551501"/>
    <n v="0.36691188600713698"/>
  </r>
  <r>
    <x v="5865"/>
    <n v="14.137241955469914"/>
    <n v="0"/>
    <n v="0.1512828882014996"/>
    <n v="15.549320370581054"/>
    <n v="0.316931335386262"/>
    <n v="0"/>
    <n v="0"/>
    <n v="0"/>
    <n v="0"/>
    <n v="-0.77555987999999998"/>
    <n v="4.7710433133010994"/>
    <n v="-5.8757760719999998"/>
    <n v="0.33329633599999997"/>
    <n v="0"/>
    <n v="0.11226800000000001"/>
    <n v="0.44952300000000001"/>
    <n v="0.42793018587551501"/>
    <n v="0.36691188600713698"/>
  </r>
  <r>
    <x v="5866"/>
    <n v="14.590034934851728"/>
    <n v="0"/>
    <n v="-2.7611681476822802E-2"/>
    <n v="16.088381684546103"/>
    <n v="0.317235337746956"/>
    <n v="0"/>
    <n v="0"/>
    <n v="0"/>
    <n v="0"/>
    <n v="-0.79305862500000002"/>
    <n v="4.8636740770354896"/>
    <n v="-5.8585858579999996"/>
    <n v="0.31655297800000004"/>
    <n v="0"/>
    <n v="0.11226800000000001"/>
    <n v="0.44952300000000001"/>
    <n v="0.60683161898556104"/>
    <n v="0.36691188600713698"/>
  </r>
  <r>
    <x v="5867"/>
    <n v="15.049509358405329"/>
    <n v="0"/>
    <n v="-8.8445232388090211E-3"/>
    <n v="16.270319143717302"/>
    <n v="0.31560260350430003"/>
    <n v="0"/>
    <n v="0"/>
    <n v="0"/>
    <n v="0"/>
    <n v="-0.67117532599999996"/>
    <n v="5.00219331842254"/>
    <n v="-5.8585858579999996"/>
    <n v="0.30655569900000001"/>
    <n v="0"/>
    <n v="0.11226800000000001"/>
    <n v="0.44952300000000001"/>
    <n v="0.60683161898556104"/>
    <n v="0.36691188600713698"/>
  </r>
  <r>
    <x v="5868"/>
    <n v="15.807054616256464"/>
    <n v="0"/>
    <n v="2.2097289738808978E-2"/>
    <n v="16.570283302589999"/>
    <n v="0.31291067982903298"/>
    <n v="0"/>
    <n v="0"/>
    <n v="0"/>
    <n v="0"/>
    <n v="-0.470223736"/>
    <n v="5.2305729380986197"/>
    <n v="-5.8585858579999996"/>
    <n v="0.29007296999999999"/>
    <n v="0"/>
    <n v="0.11226800000000001"/>
    <n v="0.44952300000000001"/>
    <n v="0.59482913015968797"/>
    <n v="0.36691188600713698"/>
  </r>
  <r>
    <x v="5869"/>
    <n v="15.981632549135192"/>
    <n v="0"/>
    <n v="0.22688461215983846"/>
    <n v="16.257807797001512"/>
    <n v="0.310952284881718"/>
    <n v="0"/>
    <n v="0"/>
    <n v="0"/>
    <n v="2.3242785714810778E-2"/>
    <n v="-0.33084168899999999"/>
    <n v="5.3219460583773097"/>
    <n v="-5.8283592999999998"/>
    <n v="0.28228785700000003"/>
    <n v="0"/>
    <n v="0.11226800000000001"/>
    <n v="0.44952300000000001"/>
    <n v="0.59482913015968797"/>
    <n v="0.36691188600713698"/>
  </r>
  <r>
    <x v="5870"/>
    <n v="14.80733765601523"/>
    <n v="0"/>
    <n v="1.064756666772273"/>
    <n v="14.082598351006419"/>
    <n v="0.309128462607969"/>
    <n v="0"/>
    <n v="0"/>
    <n v="0"/>
    <n v="0.12740972441708781"/>
    <n v="-0.225221908"/>
    <n v="5.1415596232114797"/>
    <n v="-5.6928932640000003"/>
    <n v="0.28997140900000001"/>
    <n v="0"/>
    <n v="0.11226800000000001"/>
    <n v="0.44952300000000001"/>
    <n v="0.51341377451806003"/>
    <n v="0.36691188600713698"/>
  </r>
  <r>
    <x v="5871"/>
    <n v="12.553977134441128"/>
    <n v="0"/>
    <n v="2.642647268827595"/>
    <n v="10.060328772863691"/>
    <n v="0.30741203283957902"/>
    <n v="0"/>
    <n v="0"/>
    <n v="0.1156670027970029"/>
    <n v="0.2759091862444385"/>
    <n v="-9.5922688000000006E-2"/>
    <n v="4.7477096468688202"/>
    <n v="-5.4997740880000006"/>
    <n v="0.29695169700000001"/>
    <n v="0"/>
    <n v="0.11226800000000001"/>
    <n v="0.44952300000000001"/>
    <n v="0.60257707650838488"/>
    <n v="0.36691188600713698"/>
  </r>
  <r>
    <x v="5872"/>
    <n v="10.612774511821579"/>
    <n v="0"/>
    <n v="4.3878050619715845"/>
    <n v="6.1906707684053126"/>
    <n v="0.30904441970582602"/>
    <n v="0"/>
    <n v="0"/>
    <n v="0.63405054503109304"/>
    <n v="0.2759091862444385"/>
    <n v="-1.7498746999999999E-2"/>
    <n v="4.3325673654633228"/>
    <n v="-5.4997740880000006"/>
    <n v="0.264892503"/>
    <n v="0"/>
    <n v="0.11226800000000001"/>
    <n v="0.44952300000000001"/>
    <n v="1.002179272513676"/>
    <n v="0.36691188600713698"/>
  </r>
  <r>
    <x v="5873"/>
    <n v="9.2324921289947461"/>
    <n v="0"/>
    <n v="6.0765905735594359"/>
    <n v="2.9695154740080323"/>
    <n v="0.31381643516549901"/>
    <n v="0"/>
    <n v="0"/>
    <n v="1.4887205174933171"/>
    <n v="0.12740972441708781"/>
    <n v="0"/>
    <n v="3.9493326683513743"/>
    <n v="-5.6928932640000003"/>
    <n v="0.19790220600000002"/>
    <n v="0"/>
    <n v="0.11226800000000001"/>
    <n v="0.44952300000000001"/>
    <n v="1.6610119128860825"/>
    <n v="0.36691188600713698"/>
  </r>
  <r>
    <x v="5874"/>
    <n v="8.5681070011814739"/>
    <n v="0"/>
    <n v="6.9880638311141841"/>
    <n v="1.3156626499465911"/>
    <n v="0.316908332052452"/>
    <n v="0"/>
    <n v="0"/>
    <n v="2.0071040597273999"/>
    <n v="2.3242785714810778E-2"/>
    <n v="0"/>
    <n v="3.7454846426260362"/>
    <n v="-5.8283592999999998"/>
    <n v="0.15592871999999999"/>
    <n v="0"/>
    <n v="0.11226800000000001"/>
    <n v="0.44952300000000001"/>
    <n v="2.142029464532996"/>
    <n v="0.36691188600713698"/>
  </r>
  <r>
    <x v="5875"/>
    <n v="8.4198626415196163"/>
    <n v="0"/>
    <n v="7.1914410050433801"/>
    <n v="0.94663820445182778"/>
    <n v="0.3175982275"/>
    <n v="0"/>
    <n v="0"/>
    <n v="2.1227710625244072"/>
    <n v="0"/>
    <n v="0"/>
    <n v="3.7"/>
    <n v="-5.8585858579999996"/>
    <n v="0.14656318300000001"/>
    <n v="0"/>
    <n v="0.11226800000000001"/>
    <n v="0.44952300000000001"/>
    <n v="2.149777410881696"/>
    <n v="0.36691188600713698"/>
  </r>
  <r>
    <x v="5876"/>
    <n v="8.1760256263010582"/>
    <n v="0"/>
    <n v="7.2768665956646696"/>
    <n v="0.91858242612130692"/>
    <n v="0.31692679327285"/>
    <n v="0"/>
    <n v="0"/>
    <n v="2.11608142882669"/>
    <n v="1.8534142249221341E-2"/>
    <n v="0"/>
    <n v="3.4983918671663199"/>
    <n v="-5.9693576269999999"/>
    <n v="0.14073445299999998"/>
    <n v="0"/>
    <n v="0.11226800000000001"/>
    <n v="0.44952300000000001"/>
    <n v="2.149777410881696"/>
    <n v="0.36691188600713698"/>
  </r>
  <r>
    <x v="5877"/>
    <n v="7.0832239416814868"/>
    <n v="0"/>
    <n v="7.6597175314792478"/>
    <n v="0.79284515101758668"/>
    <n v="0.31391763383557802"/>
    <n v="0"/>
    <n v="0"/>
    <n v="2.0861005705990672"/>
    <n v="0.10159840499564746"/>
    <n v="0"/>
    <n v="2.5948469017543601"/>
    <n v="-6.4658022519999996"/>
    <n v="0.114611897"/>
    <n v="0"/>
    <n v="0.11226800000000001"/>
    <n v="0.44952300000000001"/>
    <n v="2.149777410881696"/>
    <n v="0.36691188600713698"/>
  </r>
  <r>
    <x v="5878"/>
    <n v="5.2951730632364509"/>
    <n v="0"/>
    <n v="8.3413122880410118"/>
    <n v="0.57798723858985124"/>
    <n v="0.30898891066905199"/>
    <n v="0"/>
    <n v="0"/>
    <n v="1.9276931228260501"/>
    <n v="0.23233528386484459"/>
    <n v="0"/>
    <n v="1.1051530982456399"/>
    <n v="-7.198296878999999"/>
    <n v="7.9053683999999999E-2"/>
    <n v="0"/>
    <n v="0.11226800000000001"/>
    <n v="0.44952300000000001"/>
    <n v="2.000603084471507"/>
    <n v="0.36691188600713698"/>
  </r>
  <r>
    <x v="5879"/>
    <n v="4.2636562479109887"/>
    <n v="0"/>
    <n v="8.9499519524761286"/>
    <n v="0.41840338515115372"/>
    <n v="0.30612559437825898"/>
    <n v="0"/>
    <n v="0"/>
    <n v="1.4093095805919669"/>
    <n v="0.28755509047980354"/>
    <n v="0"/>
    <n v="0.20160813283367901"/>
    <n v="-7.3092974880000003"/>
    <n v="8.6591307000000006E-2"/>
    <n v="0"/>
    <n v="0.11226800000000001"/>
    <n v="0.44952300000000001"/>
    <n v="1.6010008884662215"/>
    <n v="0.36691188600713698"/>
  </r>
  <r>
    <x v="5880"/>
    <n v="4.1529127087229289"/>
    <n v="0"/>
    <n v="9.1239366060785851"/>
    <n v="0.35082017410239802"/>
    <n v="0.30608583871876599"/>
    <n v="0"/>
    <n v="0"/>
    <n v="0.70635742220503905"/>
    <n v="0.24878729686115048"/>
    <n v="0"/>
    <n v="0.15722783075698801"/>
    <n v="-6.7403024599999997"/>
    <n v="0.13802013000000002"/>
    <n v="0"/>
    <n v="0.11226800000000001"/>
    <n v="0.44952300000000001"/>
    <n v="1.03133155008414"/>
    <n v="0.36691188600713698"/>
  </r>
  <r>
    <x v="5881"/>
    <n v="4.3578438283739658"/>
    <n v="0"/>
    <n v="8.0782539370578395"/>
    <n v="0.38991819864958632"/>
    <n v="0.30798502560691399"/>
    <n v="0"/>
    <n v="0"/>
    <n v="0.70635742220503905"/>
    <n v="0.16987762944104196"/>
    <n v="0"/>
    <n v="0.86187408141354505"/>
    <n v="-6.1564224660000004"/>
    <n v="0.179573907"/>
    <n v="0"/>
    <n v="0.11226800000000001"/>
    <n v="0.44952300000000001"/>
    <n v="1.03133155008414"/>
    <n v="0.36691188600713698"/>
  </r>
  <r>
    <x v="5882"/>
    <n v="4.6083509616749314"/>
    <n v="0"/>
    <n v="6.0323322738566585"/>
    <n v="0.50263132455982706"/>
    <n v="0.31090834273328399"/>
    <n v="0"/>
    <n v="0"/>
    <n v="1.40261994689425"/>
    <n v="7.9472391440800705E-2"/>
    <n v="0"/>
    <n v="2.0236393431901099"/>
    <n v="-5.7432526609999996"/>
    <n v="0.20009885099999997"/>
    <n v="0"/>
    <n v="0.11226800000000001"/>
    <n v="0.44952300000000001"/>
    <n v="1.6219403456524764"/>
    <n v="0.36691188600713698"/>
  </r>
  <r>
    <x v="5883"/>
    <n v="4.7519972150318672"/>
    <n v="0"/>
    <n v="4.760860876215391"/>
    <n v="0.5755759274419936"/>
    <n v="0.31266168647495401"/>
    <n v="0"/>
    <n v="0"/>
    <n v="1.8910226309007101"/>
    <n v="2.8407180152158401E-2"/>
    <n v="0"/>
    <n v="2.7282855938466599"/>
    <n v="-5.5448166800000003"/>
    <n v="0.207992448"/>
    <n v="0"/>
    <n v="0.11226800000000001"/>
    <n v="0.44952300000000001"/>
    <n v="2.0215425416577619"/>
    <n v="0.36691188600713698"/>
  </r>
  <r>
    <x v="5884"/>
    <n v="5.0082693695833589"/>
    <n v="0"/>
    <n v="4.4451706147511869"/>
    <n v="0.8322876483030659"/>
    <n v="0.31310638303014499"/>
    <n v="0"/>
    <n v="0"/>
    <n v="2"/>
    <n v="2.0518592723771299E-2"/>
    <n v="0"/>
    <n v="2.91723522677519"/>
    <n v="-5.5200490960000002"/>
    <n v="0.22010418100000001"/>
    <n v="0"/>
    <n v="0.11226800000000001"/>
    <n v="0.44952300000000001"/>
    <n v="2.1107058436480903"/>
    <n v="0.36691188600713698"/>
  </r>
  <r>
    <x v="5885"/>
    <n v="6.0131552298003337"/>
    <n v="0"/>
    <n v="4.3018164179761733"/>
    <n v="1.9098451590316468"/>
    <n v="0.31334603097948899"/>
    <n v="0"/>
    <n v="0"/>
    <n v="2"/>
    <n v="3.6229607954204997E-2"/>
    <n v="0"/>
    <n v="3.0594024808588198"/>
    <n v="-5.6074844669999999"/>
    <n v="0.26649160599999999"/>
    <n v="0"/>
    <n v="0.11226800000000001"/>
    <n v="0.44952300000000001"/>
    <n v="2.1107058436480903"/>
    <n v="0.36691188600713698"/>
  </r>
  <r>
    <x v="5886"/>
    <n v="7.9503109620340959"/>
    <n v="0"/>
    <n v="3.9132467242052793"/>
    <n v="4.1732786816505918"/>
    <n v="0.31344686713134601"/>
    <n v="0"/>
    <n v="0"/>
    <n v="1.8910226309007101"/>
    <n v="5.7849602764467101E-2"/>
    <n v="0"/>
    <n v="3.3531074763817021"/>
    <n v="-5.7516410210000002"/>
    <n v="0.33868845000000003"/>
    <n v="0"/>
    <n v="0.11226800000000001"/>
    <n v="0.44952300000000001"/>
    <n v="2.0215425416577619"/>
    <n v="0.36691188600713698"/>
  </r>
  <r>
    <x v="5887"/>
    <n v="10.211768496799994"/>
    <n v="0"/>
    <n v="3.0876961826703515"/>
    <n v="7.4327085755396922"/>
    <n v="0.312367659218661"/>
    <n v="0"/>
    <n v="0"/>
    <n v="1.40261994689425"/>
    <n v="5.4365139527989402E-2"/>
    <n v="0"/>
    <n v="3.761087382949051"/>
    <n v="-5.8390763899999998"/>
    <n v="0.36588039700000002"/>
    <n v="0"/>
    <n v="0.11226800000000001"/>
    <n v="0.44952300000000001"/>
    <n v="1.6219403456524764"/>
    <n v="0.36691188600713698"/>
  </r>
  <r>
    <x v="5888"/>
    <n v="12.6821718299403"/>
    <n v="0"/>
    <n v="2.0491813508999792"/>
    <n v="11.528063536085774"/>
    <n v="0.31061249560659598"/>
    <n v="0"/>
    <n v="0"/>
    <n v="0.59738005310575304"/>
    <n v="2.6073220542261001E-2"/>
    <n v="-2.8247247999999999E-2"/>
    <n v="4.0576942796999349"/>
    <n v="-5.8585858579999996"/>
    <n v="0.34443330999999999"/>
    <n v="0"/>
    <n v="0.11226800000000001"/>
    <n v="0.44952300000000001"/>
    <n v="0.96310770528007006"/>
    <n v="0.36691188600713698"/>
  </r>
  <r>
    <x v="5889"/>
    <n v="14.720558683849879"/>
    <n v="0"/>
    <n v="1.8968257026769595"/>
    <n v="14.864508534471181"/>
    <n v="0.31093299416931802"/>
    <n v="0"/>
    <n v="0"/>
    <n v="0.108977369099286"/>
    <n v="6.2076099855103498E-3"/>
    <n v="-0.15484263300000001"/>
    <n v="3.5465349644476252"/>
    <n v="-5.8585858579999996"/>
    <n v="0.32456769900000004"/>
    <n v="0"/>
    <n v="0.11226800000000001"/>
    <n v="0.44952300000000001"/>
    <n v="0.56350550927477883"/>
    <n v="0.36691188600713698"/>
  </r>
  <r>
    <x v="5890"/>
    <n v="16.311614632285824"/>
    <n v="0"/>
    <n v="2.4890484590736346"/>
    <n v="17.226065738695858"/>
    <n v="0.31354838046975197"/>
    <n v="0"/>
    <n v="0"/>
    <n v="0"/>
    <n v="8.33667625249743E-4"/>
    <n v="-0.366892422"/>
    <n v="2.5075966664213261"/>
    <n v="-5.8585858579999996"/>
    <n v="0.31919375700000002"/>
    <n v="0"/>
    <n v="0.11226800000000001"/>
    <n v="0.44952300000000001"/>
    <n v="0.60683161898556104"/>
    <n v="0.36691188600713698"/>
  </r>
  <r>
    <x v="5891"/>
    <n v="17.190599946911938"/>
    <n v="0"/>
    <n v="2.4402211190953578"/>
    <n v="18.251329257726432"/>
    <n v="0.31611465714338499"/>
    <n v="0"/>
    <n v="0"/>
    <n v="0"/>
    <n v="2.2631886723165E-4"/>
    <n v="-0.50840863599999997"/>
    <n v="2.5497030880795331"/>
    <n v="-5.8585858579999996"/>
    <n v="0.31858640800000004"/>
    <n v="0"/>
    <n v="0.11226800000000001"/>
    <n v="0.44952300000000001"/>
    <n v="0.60683161898556104"/>
    <n v="0.36691188600713698"/>
  </r>
  <r>
    <x v="5892"/>
    <n v="17.447882649540176"/>
    <n v="0"/>
    <n v="1.7515921419433733"/>
    <n v="17.999454593877765"/>
    <n v="0.31740463921789702"/>
    <n v="0"/>
    <n v="0"/>
    <n v="0"/>
    <n v="9.6272739249059734E-3"/>
    <n v="-0.52967963699999998"/>
    <n v="3.7580694955762324"/>
    <n v="-5.8585858579999996"/>
    <n v="0.31853290499999998"/>
    <n v="0"/>
    <n v="0.11226800000000001"/>
    <n v="0.44952300000000001"/>
    <n v="0.59482913015968797"/>
    <n v="0.36691188600713698"/>
  </r>
  <r>
    <x v="5893"/>
    <n v="17.038268493195964"/>
    <n v="0"/>
    <n v="1.9464022173098867"/>
    <n v="16.246739665996838"/>
    <n v="0.31570090548987501"/>
    <n v="0"/>
    <n v="0"/>
    <n v="0.108977369099286"/>
    <n v="5.2040097351986697E-2"/>
    <n v="-0.403084253"/>
    <n v="4.6300783489480901"/>
    <n v="-5.8585858579999996"/>
    <n v="0.31333280900000005"/>
    <n v="0"/>
    <n v="0.11226800000000001"/>
    <n v="0.44952300000000001"/>
    <n v="0.68399243215001282"/>
    <n v="0.36691188600713698"/>
  </r>
  <r>
    <x v="5894"/>
    <n v="15.771031111881188"/>
    <n v="0"/>
    <n v="3.414724843726705"/>
    <n v="12.704253735615501"/>
    <n v="0.31178717778827802"/>
    <n v="0"/>
    <n v="0"/>
    <n v="0.59738005310575304"/>
    <n v="0.12191055062667894"/>
    <n v="-0.17309274899999999"/>
    <n v="4.652653358018271"/>
    <n v="-5.8585858579999996"/>
    <n v="0.28985530900000001"/>
    <n v="0"/>
    <n v="0.11226800000000001"/>
    <n v="0.44952300000000001"/>
    <n v="1.002179272513676"/>
    <n v="0.36691188600713698"/>
  </r>
  <r>
    <x v="5895"/>
    <n v="14.142773019110825"/>
    <n v="0"/>
    <n v="5.2591147566111589"/>
    <n v="8.9481169639386593"/>
    <n v="0.30971822530114701"/>
    <n v="0"/>
    <n v="0"/>
    <n v="1.40261994689425"/>
    <n v="0.15523219150335651"/>
    <n v="-3.1576535000000003E-2"/>
    <n v="3.958133327862253"/>
    <n v="-5.8585858579999996"/>
    <n v="0.249278626"/>
    <n v="0"/>
    <n v="0.11226800000000001"/>
    <n v="0.44952300000000001"/>
    <n v="1.6610119128860825"/>
    <n v="0.36691188600713698"/>
  </r>
  <r>
    <x v="5896"/>
    <n v="12.849020270823877"/>
    <n v="0"/>
    <n v="7.3286371879537509"/>
    <n v="6.1103822545215456"/>
    <n v="0.310200528003437"/>
    <n v="0"/>
    <n v="0"/>
    <n v="1.8910226309007101"/>
    <n v="0.12875856798200799"/>
    <n v="0"/>
    <n v="2.9386049594624271"/>
    <n v="-5.8585858579999996"/>
    <n v="0.21579980300000001"/>
    <n v="0"/>
    <n v="0.11226800000000001"/>
    <n v="0.44952300000000001"/>
    <n v="2.0606141088913681"/>
    <n v="0.36691188600713698"/>
  </r>
  <r>
    <x v="5897"/>
    <n v="11.708916704058842"/>
    <n v="0"/>
    <n v="9.4019943484256405"/>
    <n v="3.4690409940933371"/>
    <n v="0.31268184426593398"/>
    <n v="0"/>
    <n v="0"/>
    <n v="2"/>
    <n v="8.3125843048481168E-2"/>
    <n v="0"/>
    <n v="2.3006595322254499"/>
    <n v="-5.8585858579999996"/>
    <n v="0.18976252099999999"/>
    <n v="0"/>
    <n v="0.11226800000000001"/>
    <n v="0.44952300000000001"/>
    <n v="2.149777410881696"/>
    <n v="0.36691188600713698"/>
  </r>
  <r>
    <x v="5898"/>
    <n v="10.855463787428642"/>
    <n v="0"/>
    <n v="9.9815669107386373"/>
    <n v="1.487170951475612"/>
    <n v="0.31608408092691898"/>
    <n v="0"/>
    <n v="0"/>
    <n v="2"/>
    <n v="7.7970599369352592E-2"/>
    <n v="0"/>
    <n v="2.8512571029181202"/>
    <n v="-5.8585858579999996"/>
    <n v="0.170113711"/>
    <n v="0"/>
    <n v="0.11226800000000001"/>
    <n v="0.44952300000000001"/>
    <n v="2.231192766523324"/>
    <n v="0.36691188600713698"/>
  </r>
  <r>
    <x v="5899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49777410881696"/>
    <n v="0.36691188600713698"/>
  </r>
  <r>
    <x v="5900"/>
    <n v="9.5643730998097585"/>
    <n v="0"/>
    <n v="9.7824236342218693"/>
    <n v="0.5522137570286354"/>
    <n v="0.315970523373519"/>
    <n v="0"/>
    <n v="0"/>
    <n v="2"/>
    <n v="0.177504141431374"/>
    <n v="0"/>
    <n v="2.5948469017543601"/>
    <n v="-5.8585858579999996"/>
    <n v="0.16665176800000001"/>
    <n v="0"/>
    <n v="0.11226800000000001"/>
    <n v="0.44952300000000001"/>
    <n v="2.149777410881696"/>
    <n v="0.36691188600713698"/>
  </r>
  <r>
    <x v="5901"/>
    <n v="7.8214874611957725"/>
    <n v="0"/>
    <n v="9.4771461527774274"/>
    <n v="0.52881085014929652"/>
    <n v="0.31352542428709301"/>
    <n v="0"/>
    <n v="0"/>
    <n v="2"/>
    <n v="0.25543779373631403"/>
    <n v="0"/>
    <n v="1.1051530982456399"/>
    <n v="-5.8585858579999996"/>
    <n v="0.15905738899999999"/>
    <n v="0"/>
    <n v="0.11226800000000001"/>
    <n v="0.44952300000000001"/>
    <n v="2.149777410881696"/>
    <n v="0.36691188600713698"/>
  </r>
  <r>
    <x v="5902"/>
    <n v="5.9509314138387577"/>
    <n v="0"/>
    <n v="8.492816297029897"/>
    <n v="0.54801020301798309"/>
    <n v="0.31335586502221002"/>
    <n v="0"/>
    <n v="0"/>
    <n v="2"/>
    <n v="0.2537267739349891"/>
    <n v="0"/>
    <n v="0.20160813283367901"/>
    <n v="-5.8585858579999996"/>
    <n v="0.12969145500000001"/>
    <n v="0"/>
    <n v="0.11226800000000001"/>
    <n v="0.44952300000000001"/>
    <n v="2.0897663864618354"/>
    <n v="0.36691188600713698"/>
  </r>
  <r>
    <x v="5903"/>
    <n v="5.0401761447515039"/>
    <n v="0"/>
    <n v="7.7884616911726772"/>
    <n v="0.57254860216437797"/>
    <n v="0.31411469002901599"/>
    <n v="0"/>
    <n v="0"/>
    <n v="2"/>
    <n v="0.22363701938543332"/>
    <n v="0"/>
    <n v="0"/>
    <n v="-5.8585858579999996"/>
    <n v="0.10812150699999999"/>
    <n v="0"/>
    <n v="0.11226800000000001"/>
    <n v="0.44952300000000001"/>
    <n v="2.0897663864618354"/>
    <n v="0.36691188600713698"/>
  </r>
  <r>
    <x v="5904"/>
    <n v="4.861553826964049"/>
    <n v="0"/>
    <n v="7.44625603676133"/>
    <n v="0.58036040291480318"/>
    <n v="0.31432272226032598"/>
    <n v="0"/>
    <n v="0"/>
    <n v="2"/>
    <n v="0.20246322427060395"/>
    <n v="0"/>
    <n v="0.15722783075698801"/>
    <n v="-5.8390763899999998"/>
    <n v="0.108647172"/>
    <n v="0"/>
    <n v="0.11226800000000001"/>
    <n v="0.44952300000000001"/>
    <n v="2.0897663864618354"/>
    <n v="0.36691188600713698"/>
  </r>
  <r>
    <x v="5905"/>
    <n v="4.8415363223023968"/>
    <n v="0"/>
    <n v="6.6794139122237475"/>
    <n v="0.5833284056017588"/>
    <n v="0.31399476238423601"/>
    <n v="0"/>
    <n v="0"/>
    <n v="2"/>
    <n v="0.15456618167910979"/>
    <n v="0"/>
    <n v="0.86187408141354505"/>
    <n v="-5.7516410210000002"/>
    <n v="0.134760409"/>
    <n v="0"/>
    <n v="0.11226800000000001"/>
    <n v="0.44952300000000001"/>
    <n v="2.0897663864618354"/>
    <n v="0.36691188600713698"/>
  </r>
  <r>
    <x v="5906"/>
    <n v="4.8085330378985871"/>
    <n v="0"/>
    <n v="5.4151049902297643"/>
    <n v="0.58822181476323809"/>
    <n v="0.31345404796059201"/>
    <n v="0"/>
    <n v="0"/>
    <n v="2"/>
    <n v="7.5597308754881604E-2"/>
    <n v="0"/>
    <n v="2.0236393431901099"/>
    <n v="-5.6074844669999999"/>
    <n v="0.17781385899999999"/>
    <n v="0"/>
    <n v="0.11226800000000001"/>
    <n v="0.44952300000000001"/>
    <n v="2.1107058436480903"/>
    <n v="0.36691188600713698"/>
  </r>
  <r>
    <x v="5907"/>
    <n v="4.7885155352369244"/>
    <n v="0"/>
    <n v="4.6482628656921818"/>
    <n v="0.59118981745019372"/>
    <n v="0.31312608808450199"/>
    <n v="0"/>
    <n v="0"/>
    <n v="2"/>
    <n v="2.7700266163386597E-2"/>
    <n v="0"/>
    <n v="2.7282855938466599"/>
    <n v="-5.5200490960000002"/>
    <n v="0.203927097"/>
    <n v="0"/>
    <n v="0.11226800000000001"/>
    <n v="0.44952300000000001"/>
    <n v="2.1107058436480903"/>
    <n v="0.36691188600713698"/>
  </r>
  <r>
    <x v="5908"/>
    <n v="5.0082693695833589"/>
    <n v="0"/>
    <n v="4.4451706147511869"/>
    <n v="0.8322876483030659"/>
    <n v="0.31310638303014499"/>
    <n v="0"/>
    <n v="0"/>
    <n v="2"/>
    <n v="2.0518592723771299E-2"/>
    <n v="0"/>
    <n v="2.91723522677519"/>
    <n v="-5.5200490960000002"/>
    <n v="0.22010418100000001"/>
    <n v="0"/>
    <n v="0.11226800000000001"/>
    <n v="0.44952300000000001"/>
    <n v="2.1107058436480903"/>
    <n v="0.36691188600713698"/>
  </r>
  <r>
    <x v="5909"/>
    <n v="6.0131552298003337"/>
    <n v="0"/>
    <n v="4.3018164179761733"/>
    <n v="1.9098451590316468"/>
    <n v="0.31334603097948899"/>
    <n v="0"/>
    <n v="0"/>
    <n v="2"/>
    <n v="3.6229607954204997E-2"/>
    <n v="0"/>
    <n v="3.0594024808588198"/>
    <n v="-5.6074844669999999"/>
    <n v="0.26649160599999999"/>
    <n v="0"/>
    <n v="0.11226800000000001"/>
    <n v="0.44952300000000001"/>
    <n v="2.1107058436480903"/>
    <n v="0.36691188600713698"/>
  </r>
  <r>
    <x v="5910"/>
    <n v="7.9503109620340959"/>
    <n v="0"/>
    <n v="3.9132467242052793"/>
    <n v="4.1732786816505918"/>
    <n v="0.31344686713134601"/>
    <n v="0"/>
    <n v="0"/>
    <n v="1.8910226309007101"/>
    <n v="5.7849602764467101E-2"/>
    <n v="0"/>
    <n v="3.3531074763817021"/>
    <n v="-5.7516410210000002"/>
    <n v="0.33868845000000003"/>
    <n v="0"/>
    <n v="0.11226800000000001"/>
    <n v="0.44952300000000001"/>
    <n v="2.0215425416577619"/>
    <n v="0.36691188600713698"/>
  </r>
  <r>
    <x v="5911"/>
    <n v="10.211768496799994"/>
    <n v="0"/>
    <n v="3.0876961826703515"/>
    <n v="7.4327085755396922"/>
    <n v="0.312367659218661"/>
    <n v="0"/>
    <n v="0"/>
    <n v="1.40261994689425"/>
    <n v="5.4365139527989402E-2"/>
    <n v="0"/>
    <n v="3.761087382949051"/>
    <n v="-5.8390763899999998"/>
    <n v="0.36588039700000002"/>
    <n v="0"/>
    <n v="0.11226800000000001"/>
    <n v="0.44952300000000001"/>
    <n v="1.6219403456524764"/>
    <n v="0.36691188600713698"/>
  </r>
  <r>
    <x v="5912"/>
    <n v="12.6821718299403"/>
    <n v="0"/>
    <n v="2.0491813508999792"/>
    <n v="11.528063536085774"/>
    <n v="0.31061249560659598"/>
    <n v="0"/>
    <n v="0"/>
    <n v="0.59738005310575304"/>
    <n v="2.6073220542261001E-2"/>
    <n v="-2.8247247999999999E-2"/>
    <n v="4.0576942796999349"/>
    <n v="-5.8585858579999996"/>
    <n v="0.34443330999999999"/>
    <n v="0"/>
    <n v="0.11226800000000001"/>
    <n v="0.44952300000000001"/>
    <n v="0.96310770528007006"/>
    <n v="0.36691188600713698"/>
  </r>
  <r>
    <x v="5913"/>
    <n v="14.720558683849879"/>
    <n v="0"/>
    <n v="1.8968257026769595"/>
    <n v="14.864508534471181"/>
    <n v="0.31093299416931802"/>
    <n v="0"/>
    <n v="0"/>
    <n v="0.108977369099286"/>
    <n v="6.2076099855103498E-3"/>
    <n v="-0.15484263300000001"/>
    <n v="3.5465349644476252"/>
    <n v="-5.8585858579999996"/>
    <n v="0.32456769900000004"/>
    <n v="0"/>
    <n v="0.11226800000000001"/>
    <n v="0.44952300000000001"/>
    <n v="0.56350550927477883"/>
    <n v="0.36691188600713698"/>
  </r>
  <r>
    <x v="5914"/>
    <n v="16.311614632285824"/>
    <n v="0"/>
    <n v="2.4890484590736346"/>
    <n v="17.226065738695858"/>
    <n v="0.31354838046975197"/>
    <n v="0"/>
    <n v="0"/>
    <n v="0"/>
    <n v="8.33667625249743E-4"/>
    <n v="-0.366892422"/>
    <n v="2.5075966664213261"/>
    <n v="-5.8585858579999996"/>
    <n v="0.31919375700000002"/>
    <n v="0"/>
    <n v="0.11226800000000001"/>
    <n v="0.44952300000000001"/>
    <n v="0.60683161898556104"/>
    <n v="0.36691188600713698"/>
  </r>
  <r>
    <x v="5915"/>
    <n v="17.190599946911938"/>
    <n v="0"/>
    <n v="2.4402211190953578"/>
    <n v="18.251329257726432"/>
    <n v="0.31611465714338499"/>
    <n v="0"/>
    <n v="0"/>
    <n v="0"/>
    <n v="2.2631886723165E-4"/>
    <n v="-0.50840863599999997"/>
    <n v="2.5497030880795331"/>
    <n v="-5.8585858579999996"/>
    <n v="0.31858640800000004"/>
    <n v="0"/>
    <n v="0.11226800000000001"/>
    <n v="0.44952300000000001"/>
    <n v="0.60683161898556104"/>
    <n v="0.36691188600713698"/>
  </r>
  <r>
    <x v="5916"/>
    <n v="17.447882649540176"/>
    <n v="0"/>
    <n v="1.7515921419433733"/>
    <n v="17.999454593877765"/>
    <n v="0.31740463921789702"/>
    <n v="0"/>
    <n v="0"/>
    <n v="0"/>
    <n v="9.6272739249059734E-3"/>
    <n v="-0.52967963699999998"/>
    <n v="3.7580694955762324"/>
    <n v="-5.8585858579999996"/>
    <n v="0.31853290499999998"/>
    <n v="0"/>
    <n v="0.11226800000000001"/>
    <n v="0.44952300000000001"/>
    <n v="0.59482913015968797"/>
    <n v="0.36691188600713698"/>
  </r>
  <r>
    <x v="5917"/>
    <n v="17.038268493195964"/>
    <n v="0"/>
    <n v="1.9464022173098867"/>
    <n v="16.246739665996838"/>
    <n v="0.31570090548987501"/>
    <n v="0"/>
    <n v="0"/>
    <n v="0.108977369099286"/>
    <n v="5.2040097351986697E-2"/>
    <n v="-0.403084253"/>
    <n v="4.6300783489480901"/>
    <n v="-5.8585858579999996"/>
    <n v="0.31333280900000005"/>
    <n v="0"/>
    <n v="0.11226800000000001"/>
    <n v="0.44952300000000001"/>
    <n v="0.68399243215001282"/>
    <n v="0.36691188600713698"/>
  </r>
  <r>
    <x v="5918"/>
    <n v="15.771031111881188"/>
    <n v="0"/>
    <n v="3.414724843726705"/>
    <n v="12.704253735615501"/>
    <n v="0.31178717778827802"/>
    <n v="0"/>
    <n v="0"/>
    <n v="0.59738005310575304"/>
    <n v="0.12191055062667894"/>
    <n v="-0.17309274899999999"/>
    <n v="4.652653358018271"/>
    <n v="-5.8585858579999996"/>
    <n v="0.28985530900000001"/>
    <n v="0"/>
    <n v="0.11226800000000001"/>
    <n v="0.44952300000000001"/>
    <n v="0.96742965562309702"/>
    <n v="0.36691188600713698"/>
  </r>
  <r>
    <x v="5919"/>
    <n v="14.142773019110825"/>
    <n v="0"/>
    <n v="5.2591147566111589"/>
    <n v="8.9481169639386593"/>
    <n v="0.30971822530114701"/>
    <n v="0"/>
    <n v="0"/>
    <n v="1.40261994689425"/>
    <n v="0.15523219150335651"/>
    <n v="-3.1576535000000003E-2"/>
    <n v="3.958133327862253"/>
    <n v="-5.8585858579999996"/>
    <n v="0.249278626"/>
    <n v="0"/>
    <n v="0.11226800000000001"/>
    <n v="0.44952300000000001"/>
    <n v="1.6262622959955035"/>
    <n v="0.36691188600713698"/>
  </r>
  <r>
    <x v="5920"/>
    <n v="12.849020270823877"/>
    <n v="0"/>
    <n v="7.3286371879537509"/>
    <n v="6.1103822545215456"/>
    <n v="0.310200528003437"/>
    <n v="0"/>
    <n v="0"/>
    <n v="1.8910226309007101"/>
    <n v="0.12875856798200799"/>
    <n v="0"/>
    <n v="2.9386049594624271"/>
    <n v="-5.8585858579999996"/>
    <n v="0.21579980300000001"/>
    <n v="0"/>
    <n v="0.11226800000000001"/>
    <n v="0.44952300000000001"/>
    <n v="2.0258644920007889"/>
    <n v="0.36691188600713698"/>
  </r>
  <r>
    <x v="5921"/>
    <n v="11.708916704058842"/>
    <n v="0"/>
    <n v="9.4019943484256405"/>
    <n v="3.4690409940933371"/>
    <n v="0.31268184426593398"/>
    <n v="0"/>
    <n v="0"/>
    <n v="2"/>
    <n v="8.3125843048481168E-2"/>
    <n v="0"/>
    <n v="2.3006595322254499"/>
    <n v="-5.8585858579999996"/>
    <n v="0.18976252099999999"/>
    <n v="0"/>
    <n v="0.11226800000000001"/>
    <n v="0.44952300000000001"/>
    <n v="2.1150277939911173"/>
    <n v="0.36691188600713698"/>
  </r>
  <r>
    <x v="5922"/>
    <n v="10.855463787428642"/>
    <n v="0"/>
    <n v="9.9815669107386373"/>
    <n v="1.487170951475612"/>
    <n v="0.31608408092691898"/>
    <n v="0"/>
    <n v="0"/>
    <n v="2"/>
    <n v="7.7970599369352592E-2"/>
    <n v="0"/>
    <n v="2.8512571029181202"/>
    <n v="-5.8585858579999996"/>
    <n v="0.170113711"/>
    <n v="0"/>
    <n v="0.11226800000000001"/>
    <n v="0.44952300000000001"/>
    <n v="2.231192766523324"/>
    <n v="0.36691188600713698"/>
  </r>
  <r>
    <x v="5923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49777410881696"/>
    <n v="0.36691188600713698"/>
  </r>
  <r>
    <x v="5924"/>
    <n v="9.5643730998097585"/>
    <n v="0"/>
    <n v="9.7824236342218693"/>
    <n v="0.5522137570286354"/>
    <n v="0.315970523373519"/>
    <n v="0"/>
    <n v="0"/>
    <n v="2"/>
    <n v="0.177504141431374"/>
    <n v="0"/>
    <n v="2.5948469017543601"/>
    <n v="-5.8585858579999996"/>
    <n v="0.16665176800000001"/>
    <n v="0"/>
    <n v="0.11226800000000001"/>
    <n v="0.44952300000000001"/>
    <n v="2.149777410881696"/>
    <n v="0.36691188600713698"/>
  </r>
  <r>
    <x v="5925"/>
    <n v="7.8214874611957725"/>
    <n v="0"/>
    <n v="9.4771461527774274"/>
    <n v="0.52881085014929652"/>
    <n v="0.31352542428709301"/>
    <n v="0"/>
    <n v="0"/>
    <n v="2"/>
    <n v="0.25543779373631403"/>
    <n v="0"/>
    <n v="1.1051530982456399"/>
    <n v="-5.8585858579999996"/>
    <n v="0.15905738899999999"/>
    <n v="0"/>
    <n v="0.11226800000000001"/>
    <n v="0.44952300000000001"/>
    <n v="2.149777410881696"/>
    <n v="0.36691188600713698"/>
  </r>
  <r>
    <x v="5926"/>
    <n v="5.9509314138387577"/>
    <n v="0"/>
    <n v="8.492816297029897"/>
    <n v="0.54801020301798309"/>
    <n v="0.31335586502221002"/>
    <n v="0"/>
    <n v="0"/>
    <n v="2"/>
    <n v="0.2537267739349891"/>
    <n v="0"/>
    <n v="0.20160813283367901"/>
    <n v="-5.8585858579999996"/>
    <n v="0.12969145500000001"/>
    <n v="0"/>
    <n v="0.11226800000000001"/>
    <n v="0.44952300000000001"/>
    <n v="2.0897663864618354"/>
    <n v="0.36691188600713698"/>
  </r>
  <r>
    <x v="5927"/>
    <n v="5.0401761447515039"/>
    <n v="0"/>
    <n v="7.7884616911726772"/>
    <n v="0.57254860216437797"/>
    <n v="0.31411469002901599"/>
    <n v="0"/>
    <n v="0"/>
    <n v="2"/>
    <n v="0.22363701938543332"/>
    <n v="0"/>
    <n v="0"/>
    <n v="-5.8585858579999996"/>
    <n v="0.10812150699999999"/>
    <n v="0"/>
    <n v="0.11226800000000001"/>
    <n v="0.44952300000000001"/>
    <n v="2.0897663864618354"/>
    <n v="0.36691188600713698"/>
  </r>
  <r>
    <x v="5928"/>
    <n v="4.861553826964049"/>
    <n v="0"/>
    <n v="7.44625603676133"/>
    <n v="0.58036040291480318"/>
    <n v="0.31432272226032598"/>
    <n v="0"/>
    <n v="0"/>
    <n v="2"/>
    <n v="0.20246322427060395"/>
    <n v="0"/>
    <n v="0.15722783075698801"/>
    <n v="-5.8390763899999998"/>
    <n v="0.108647172"/>
    <n v="0"/>
    <n v="0.11226800000000001"/>
    <n v="0.44952300000000001"/>
    <n v="2.0897663864618354"/>
    <n v="0.36691188600713698"/>
  </r>
  <r>
    <x v="5929"/>
    <n v="4.8415363223023968"/>
    <n v="0"/>
    <n v="6.6794139122237475"/>
    <n v="0.5833284056017588"/>
    <n v="0.31399476238423601"/>
    <n v="0"/>
    <n v="0"/>
    <n v="2"/>
    <n v="0.15456618167910979"/>
    <n v="0"/>
    <n v="0.86187408141354505"/>
    <n v="-5.7516410210000002"/>
    <n v="0.134760409"/>
    <n v="0"/>
    <n v="0.11226800000000001"/>
    <n v="0.44952300000000001"/>
    <n v="2.0897663864618354"/>
    <n v="0.36691188600713698"/>
  </r>
  <r>
    <x v="5930"/>
    <n v="4.8085330378985871"/>
    <n v="0"/>
    <n v="5.4151049902297643"/>
    <n v="0.58822181476323809"/>
    <n v="0.31345404796059201"/>
    <n v="0"/>
    <n v="0"/>
    <n v="2"/>
    <n v="7.5597308754881604E-2"/>
    <n v="0"/>
    <n v="2.0236393431901099"/>
    <n v="-5.6074844669999999"/>
    <n v="0.17781385899999999"/>
    <n v="0"/>
    <n v="0.11226800000000001"/>
    <n v="0.44952300000000001"/>
    <n v="2.1107058436480903"/>
    <n v="0.36691188600713698"/>
  </r>
  <r>
    <x v="5931"/>
    <n v="4.7885155352369244"/>
    <n v="0"/>
    <n v="4.6482628656921818"/>
    <n v="0.59118981745019372"/>
    <n v="0.31312608808450199"/>
    <n v="0"/>
    <n v="0"/>
    <n v="2"/>
    <n v="2.7700266163386597E-2"/>
    <n v="0"/>
    <n v="2.7282855938466599"/>
    <n v="-5.5200490960000002"/>
    <n v="0.203927097"/>
    <n v="0"/>
    <n v="0.11226800000000001"/>
    <n v="0.44952300000000001"/>
    <n v="2.1107058436480903"/>
    <n v="0.36691188600713698"/>
  </r>
  <r>
    <x v="5932"/>
    <n v="5.0082693695833589"/>
    <n v="0"/>
    <n v="4.4451706147511869"/>
    <n v="0.8322876483030659"/>
    <n v="0.31310638303014499"/>
    <n v="0"/>
    <n v="0"/>
    <n v="2"/>
    <n v="2.0518592723771299E-2"/>
    <n v="0"/>
    <n v="2.91723522677519"/>
    <n v="-5.5200490960000002"/>
    <n v="0.22010418100000001"/>
    <n v="0"/>
    <n v="0.11226800000000001"/>
    <n v="0.44952300000000001"/>
    <n v="2.1107058436480903"/>
    <n v="0.36691188600713698"/>
  </r>
  <r>
    <x v="5933"/>
    <n v="6.0131552298003337"/>
    <n v="0"/>
    <n v="4.3018164179761733"/>
    <n v="1.9098451590316468"/>
    <n v="0.31334603097948899"/>
    <n v="0"/>
    <n v="0"/>
    <n v="2"/>
    <n v="3.6229607954204997E-2"/>
    <n v="0"/>
    <n v="3.0594024808588198"/>
    <n v="-5.6074844669999999"/>
    <n v="0.26649160599999999"/>
    <n v="0"/>
    <n v="0.11226800000000001"/>
    <n v="0.44952300000000001"/>
    <n v="2.1107058436480903"/>
    <n v="0.36691188600713698"/>
  </r>
  <r>
    <x v="5934"/>
    <n v="7.7896363160897488"/>
    <n v="0"/>
    <n v="4.0397671981940348"/>
    <n v="3.6323804739703638"/>
    <n v="0.31352446129661499"/>
    <n v="0"/>
    <n v="0"/>
    <n v="1.8910226309007101"/>
    <n v="5.9933881424952297E-2"/>
    <n v="-1.1642166000000001E-2"/>
    <n v="3.3990859203030728"/>
    <n v="-5.5344360840000002"/>
    <n v="0.34077272800000002"/>
    <n v="0"/>
    <n v="0.11226800000000001"/>
    <n v="0.44952300000000001"/>
    <n v="2.0215425416577619"/>
    <n v="0.36691188600713698"/>
  </r>
  <r>
    <x v="5935"/>
    <n v="9.3310000452973973"/>
    <n v="0"/>
    <n v="3.7812420792185213"/>
    <n v="4.4676727823335991"/>
    <n v="0.312793006306337"/>
    <n v="0"/>
    <n v="0"/>
    <n v="1.40261994689425"/>
    <n v="6.5790507080710395E-2"/>
    <n v="-6.3818735000000001E-2"/>
    <n v="4.01312691646398"/>
    <n v="-4.6484264580000003"/>
    <n v="0.37730576400000004"/>
    <n v="0"/>
    <n v="0.11226800000000001"/>
    <n v="0.44952300000000001"/>
    <n v="1.6219403456524764"/>
    <n v="0.36691188600713698"/>
  </r>
  <r>
    <x v="5936"/>
    <n v="10.439722857149068"/>
    <n v="0"/>
    <n v="3.5593706851360407"/>
    <n v="4.3086805699813855"/>
    <n v="0.31124540091906"/>
    <n v="0"/>
    <n v="0"/>
    <n v="0.59738005310575304"/>
    <n v="5.3048966723638097E-2"/>
    <n v="-0.14984335500000001"/>
    <n v="4.8228369942831897"/>
    <n v="-3.0629964579999998"/>
    <n v="0.37140905600000002"/>
    <n v="0"/>
    <n v="0.11226800000000001"/>
    <n v="0.44952300000000001"/>
    <n v="0.96310770528007006"/>
    <n v="0.36691188600713698"/>
  </r>
  <r>
    <x v="5937"/>
    <n v="10.976200725139723"/>
    <n v="0"/>
    <n v="3.4441997629355403"/>
    <n v="4.0664153676160355"/>
    <n v="0.31027429797943801"/>
    <n v="0"/>
    <n v="0"/>
    <n v="0.108977369099286"/>
    <n v="4.3194577148962403E-2"/>
    <n v="-0.20201992399999999"/>
    <n v="5.29471073636046"/>
    <n v="-2.0895514619999997"/>
    <n v="0.36155466599999997"/>
    <n v="0"/>
    <n v="0.11226800000000001"/>
    <n v="0.44952300000000001"/>
    <n v="0.56350550927477883"/>
    <n v="0.36691188600713698"/>
  </r>
  <r>
    <x v="5938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60683161898556104"/>
    <n v="0.36691188600713698"/>
  </r>
  <r>
    <x v="5939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60683161898556104"/>
    <n v="0.36691188600713698"/>
  </r>
  <r>
    <x v="5940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59482913015968797"/>
    <n v="0.36691188600713698"/>
  </r>
  <r>
    <x v="5941"/>
    <n v="11.11629934185504"/>
    <n v="0"/>
    <n v="3.8863150909254833"/>
    <n v="3.9453593293986766"/>
    <n v="0.31009813784805301"/>
    <n v="0"/>
    <n v="0"/>
    <n v="0.108977369099286"/>
    <n v="3.9131702868650101E-2"/>
    <n v="-0.20201992399999999"/>
    <n v="5.1179890977148901"/>
    <n v="-2.0895514619999997"/>
    <n v="0.34999585099999997"/>
    <n v="0"/>
    <n v="0.11226800000000001"/>
    <n v="0.44952300000000001"/>
    <n v="0.68399243215001282"/>
    <n v="0.36691188600713698"/>
  </r>
  <r>
    <x v="5942"/>
    <n v="11.20769991316687"/>
    <n v="0"/>
    <n v="5.9829094464074206"/>
    <n v="3.6450890083868841"/>
    <n v="0.31027974585221602"/>
    <n v="0"/>
    <n v="0"/>
    <n v="0.59738005310575304"/>
    <n v="3.07775531870925E-2"/>
    <n v="-0.14984335500000001"/>
    <n v="3.8541039192274997"/>
    <n v="-3.0629964579999998"/>
    <n v="0.30804722299999998"/>
    <n v="0"/>
    <n v="0.11226800000000001"/>
    <n v="0.44952300000000001"/>
    <n v="1.002179272513676"/>
    <n v="0.36691188600713698"/>
  </r>
  <r>
    <x v="5943"/>
    <n v="11.358393982862195"/>
    <n v="0"/>
    <n v="9.4396091563203264"/>
    <n v="3.1500269431747872"/>
    <n v="0.31057916683160702"/>
    <n v="0"/>
    <n v="0"/>
    <n v="1.40261994689425"/>
    <n v="1.7003888908495801E-2"/>
    <n v="-6.3818735000000001E-2"/>
    <n v="1.7703095417327299"/>
    <n v="-4.6679359260000002"/>
    <n v="0.23888562800000002"/>
    <n v="0"/>
    <n v="0.11226800000000001"/>
    <n v="0.44952300000000001"/>
    <n v="1.6610119128860825"/>
    <n v="0.36691188600713698"/>
  </r>
  <r>
    <x v="5944"/>
    <n v="11.394340996889927"/>
    <n v="0"/>
    <n v="11.405817872319629"/>
    <n v="2.7300689399014004"/>
    <n v="0.31117690069715098"/>
    <n v="0"/>
    <n v="0"/>
    <n v="1.8910226309007101"/>
    <n v="1.347323827496422E-2"/>
    <n v="-1.1642166000000001E-2"/>
    <n v="0.69580450179607101"/>
    <n v="-5.6413809209999997"/>
    <n v="0.19543229400000001"/>
    <n v="0"/>
    <n v="0.11226800000000001"/>
    <n v="0.44952300000000001"/>
    <n v="2.0606141088913681"/>
    <n v="0.36691188600713698"/>
  </r>
  <r>
    <x v="5945"/>
    <n v="11.166209615587375"/>
    <n v="0"/>
    <n v="11.289283411226213"/>
    <n v="2.1266665976403423"/>
    <n v="0.31308236964503999"/>
    <n v="0"/>
    <n v="0"/>
    <n v="2"/>
    <n v="3.3226598482938831E-2"/>
    <n v="0"/>
    <n v="1.2625364965928401"/>
    <n v="-5.8585858579999996"/>
    <n v="0.17932866600000003"/>
    <n v="0"/>
    <n v="0.11226800000000001"/>
    <n v="0.44952300000000001"/>
    <n v="2.149777410881696"/>
    <n v="0.36691188600713698"/>
  </r>
  <r>
    <x v="5946"/>
    <n v="10.756460162540813"/>
    <n v="0"/>
    <n v="10.325856606594048"/>
    <n v="1.2422875990584319"/>
    <n v="0.31615714697899999"/>
    <n v="0"/>
    <n v="0"/>
    <n v="2"/>
    <n v="6.8867703541941994E-2"/>
    <n v="0"/>
    <n v="2.6618769643673899"/>
    <n v="-5.8585858579999996"/>
    <n v="0.16821031"/>
    <n v="0"/>
    <n v="0.11226800000000001"/>
    <n v="0.44952300000000001"/>
    <n v="2.231192766523324"/>
    <n v="0.36691188600713698"/>
  </r>
  <r>
    <x v="5947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49777410881696"/>
    <n v="0.36691188600713698"/>
  </r>
  <r>
    <x v="5948"/>
    <n v="9.5643730998097585"/>
    <n v="0"/>
    <n v="9.7824236342218693"/>
    <n v="0.5522137570286354"/>
    <n v="0.315970523373519"/>
    <n v="0"/>
    <n v="0"/>
    <n v="2"/>
    <n v="0.177504141431374"/>
    <n v="0"/>
    <n v="2.5948469017543601"/>
    <n v="-5.8585858579999996"/>
    <n v="0.16665176800000001"/>
    <n v="0"/>
    <n v="0.11226800000000001"/>
    <n v="0.44952300000000001"/>
    <n v="2.149777410881696"/>
    <n v="0.36691188600713698"/>
  </r>
  <r>
    <x v="5949"/>
    <n v="7.8214874611957725"/>
    <n v="0"/>
    <n v="9.4771461527774274"/>
    <n v="0.52881085014929652"/>
    <n v="0.31352542428709301"/>
    <n v="0"/>
    <n v="0"/>
    <n v="2"/>
    <n v="0.25543779373631403"/>
    <n v="0"/>
    <n v="1.1051530982456399"/>
    <n v="-5.8585858579999996"/>
    <n v="0.15905738899999999"/>
    <n v="0"/>
    <n v="0.11226800000000001"/>
    <n v="0.44952300000000001"/>
    <n v="2.149777410881696"/>
    <n v="0.36691188600713698"/>
  </r>
  <r>
    <x v="5950"/>
    <n v="5.9509314138387577"/>
    <n v="0"/>
    <n v="8.492816297029897"/>
    <n v="0.54801020301798309"/>
    <n v="0.31335586502221002"/>
    <n v="0"/>
    <n v="0"/>
    <n v="2"/>
    <n v="0.2537267739349891"/>
    <n v="0"/>
    <n v="0.20160813283367901"/>
    <n v="-5.8585858579999996"/>
    <n v="0.12969145500000001"/>
    <n v="0"/>
    <n v="0.11226800000000001"/>
    <n v="0.44952300000000001"/>
    <n v="2.0897663864618354"/>
    <n v="0.36691188600713698"/>
  </r>
  <r>
    <x v="5951"/>
    <n v="5.0401761447515039"/>
    <n v="0"/>
    <n v="7.7884616911726772"/>
    <n v="0.57254860216437797"/>
    <n v="0.31411469002901599"/>
    <n v="0"/>
    <n v="0"/>
    <n v="2"/>
    <n v="0.22363701938543332"/>
    <n v="0"/>
    <n v="0"/>
    <n v="-5.8585858579999996"/>
    <n v="0.10812150699999999"/>
    <n v="0"/>
    <n v="0.11226800000000001"/>
    <n v="0.44952300000000001"/>
    <n v="2.0897663864618354"/>
    <n v="0.36691188600713698"/>
  </r>
  <r>
    <x v="5952"/>
    <n v="4.861553826964049"/>
    <n v="0"/>
    <n v="7.44625603676133"/>
    <n v="0.58036040291480318"/>
    <n v="0.31432272226032598"/>
    <n v="0"/>
    <n v="0"/>
    <n v="2"/>
    <n v="0.20246322427060395"/>
    <n v="0"/>
    <n v="0.15722783075698801"/>
    <n v="-5.8390763899999998"/>
    <n v="0.108647172"/>
    <n v="0"/>
    <n v="0.11226800000000001"/>
    <n v="0.44952300000000001"/>
    <n v="2.0897663864618354"/>
    <n v="0.36691188600713698"/>
  </r>
  <r>
    <x v="5953"/>
    <n v="4.8415363223023968"/>
    <n v="0"/>
    <n v="6.6794139122237475"/>
    <n v="0.5833284056017588"/>
    <n v="0.31399476238423601"/>
    <n v="0"/>
    <n v="0"/>
    <n v="2"/>
    <n v="0.15456618167910979"/>
    <n v="0"/>
    <n v="0.86187408141354505"/>
    <n v="-5.7516410210000002"/>
    <n v="0.134760409"/>
    <n v="0"/>
    <n v="0.11226800000000001"/>
    <n v="0.44952300000000001"/>
    <n v="2.0897663864618354"/>
    <n v="0.36691188600713698"/>
  </r>
  <r>
    <x v="5954"/>
    <n v="4.8085330378985871"/>
    <n v="0"/>
    <n v="5.4151049902297643"/>
    <n v="0.58822181476323809"/>
    <n v="0.31345404796059201"/>
    <n v="0"/>
    <n v="0"/>
    <n v="2"/>
    <n v="7.5597308754881604E-2"/>
    <n v="0"/>
    <n v="2.0236393431901099"/>
    <n v="-5.6074844669999999"/>
    <n v="0.17781385899999999"/>
    <n v="0"/>
    <n v="0.11226800000000001"/>
    <n v="0.44952300000000001"/>
    <n v="2.1107058436480903"/>
    <n v="0.36691188600713698"/>
  </r>
  <r>
    <x v="5955"/>
    <n v="4.7885155352369244"/>
    <n v="0"/>
    <n v="4.6482628656921818"/>
    <n v="0.59118981745019372"/>
    <n v="0.31312608808450199"/>
    <n v="0"/>
    <n v="0"/>
    <n v="2"/>
    <n v="2.7700266163386597E-2"/>
    <n v="0"/>
    <n v="2.7282855938466599"/>
    <n v="-5.5200490960000002"/>
    <n v="0.203927097"/>
    <n v="0"/>
    <n v="0.11226800000000001"/>
    <n v="0.44952300000000001"/>
    <n v="2.1107058436480903"/>
    <n v="0.36691188600713698"/>
  </r>
  <r>
    <x v="5956"/>
    <n v="5.0082693695833589"/>
    <n v="0"/>
    <n v="4.4451706147511869"/>
    <n v="0.8322876483030659"/>
    <n v="0.31310638303014499"/>
    <n v="0"/>
    <n v="0"/>
    <n v="2"/>
    <n v="2.0518592723771299E-2"/>
    <n v="0"/>
    <n v="2.91723522677519"/>
    <n v="-5.5200490960000002"/>
    <n v="0.22010418100000001"/>
    <n v="0"/>
    <n v="0.11226800000000001"/>
    <n v="0.44952300000000001"/>
    <n v="2.1107058436480903"/>
    <n v="0.36691188600713698"/>
  </r>
  <r>
    <x v="5957"/>
    <n v="6.0131552298003337"/>
    <n v="0"/>
    <n v="4.3018164179761733"/>
    <n v="1.9098451590316468"/>
    <n v="0.31334603097948899"/>
    <n v="0"/>
    <n v="0"/>
    <n v="2"/>
    <n v="3.6229607954204997E-2"/>
    <n v="0"/>
    <n v="3.0594024808588198"/>
    <n v="-5.6074844669999999"/>
    <n v="0.26649160599999999"/>
    <n v="0"/>
    <n v="0.11226800000000001"/>
    <n v="0.44952300000000001"/>
    <n v="2.1107058436480903"/>
    <n v="0.36691188600713698"/>
  </r>
  <r>
    <x v="5958"/>
    <n v="7.7896363160897488"/>
    <n v="0"/>
    <n v="4.0397671981940348"/>
    <n v="3.6323804739703638"/>
    <n v="0.31352446129661499"/>
    <n v="0"/>
    <n v="0"/>
    <n v="1.8910226309007101"/>
    <n v="5.9933881424952297E-2"/>
    <n v="-1.1642166000000001E-2"/>
    <n v="3.3990859203030728"/>
    <n v="-5.5344360840000002"/>
    <n v="0.34077272800000002"/>
    <n v="0"/>
    <n v="0.11226800000000001"/>
    <n v="0.44952300000000001"/>
    <n v="2.0215425416577619"/>
    <n v="0.36691188600713698"/>
  </r>
  <r>
    <x v="5959"/>
    <n v="9.3310000452973973"/>
    <n v="0"/>
    <n v="3.7812420792185213"/>
    <n v="4.4676727823335991"/>
    <n v="0.312793006306337"/>
    <n v="0"/>
    <n v="0"/>
    <n v="1.40261994689425"/>
    <n v="6.5790507080710395E-2"/>
    <n v="-6.3818735000000001E-2"/>
    <n v="4.01312691646398"/>
    <n v="-4.6484264580000003"/>
    <n v="0.37730576400000004"/>
    <n v="0"/>
    <n v="0.11226800000000001"/>
    <n v="0.44952300000000001"/>
    <n v="1.6219403456524764"/>
    <n v="0.36691188600713698"/>
  </r>
  <r>
    <x v="5960"/>
    <n v="10.439722857149068"/>
    <n v="0"/>
    <n v="3.5593706851360407"/>
    <n v="4.3086805699813855"/>
    <n v="0.31124540091906"/>
    <n v="0"/>
    <n v="0"/>
    <n v="0.59738005310575304"/>
    <n v="5.3048966723638097E-2"/>
    <n v="-0.14984335500000001"/>
    <n v="4.8228369942831897"/>
    <n v="-3.0629964579999998"/>
    <n v="0.37140905600000002"/>
    <n v="0"/>
    <n v="0.11226800000000001"/>
    <n v="0.44952300000000001"/>
    <n v="0.96310770528007006"/>
    <n v="0.36691188600713698"/>
  </r>
  <r>
    <x v="5961"/>
    <n v="10.976200725139723"/>
    <n v="0"/>
    <n v="3.4441997629355403"/>
    <n v="4.0664153676160355"/>
    <n v="0.31027429797943801"/>
    <n v="0"/>
    <n v="0"/>
    <n v="0.108977369099286"/>
    <n v="4.3194577148962403E-2"/>
    <n v="-0.20201992399999999"/>
    <n v="5.29471073636046"/>
    <n v="-2.0895514619999997"/>
    <n v="0.36155466599999997"/>
    <n v="0"/>
    <n v="0.11226800000000001"/>
    <n v="0.44952300000000001"/>
    <n v="0.56350550927477883"/>
    <n v="0.36691188600713698"/>
  </r>
  <r>
    <x v="5962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60683161898556104"/>
    <n v="0.36691188600713698"/>
  </r>
  <r>
    <x v="5963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60683161898556104"/>
    <n v="0.36691188600713698"/>
  </r>
  <r>
    <x v="5964"/>
    <n v="11.095905117084365"/>
    <n v="0"/>
    <n v="3.4185016566205002"/>
    <n v="4.012358694213864"/>
    <n v="0.310057615625"/>
    <n v="0"/>
    <n v="0"/>
    <n v="0"/>
    <n v="4.0995765625E-2"/>
    <n v="-0.21366209"/>
    <n v="5.4"/>
    <n v="-1.872346525"/>
    <n v="0.359355855"/>
    <n v="0"/>
    <n v="0.11226800000000001"/>
    <n v="0.44952300000000001"/>
    <n v="0.59482913015968797"/>
    <n v="0.36691188600713698"/>
  </r>
  <r>
    <x v="5965"/>
    <n v="11.11629934185504"/>
    <n v="0"/>
    <n v="3.8863150909254833"/>
    <n v="3.9453593293986766"/>
    <n v="0.31009813784805301"/>
    <n v="0"/>
    <n v="0"/>
    <n v="0.108977369099286"/>
    <n v="3.9131702868650101E-2"/>
    <n v="-0.20201992399999999"/>
    <n v="5.1179890977148901"/>
    <n v="-2.0895514619999997"/>
    <n v="0.34999585099999997"/>
    <n v="0"/>
    <n v="0.11226800000000001"/>
    <n v="0.44952300000000001"/>
    <n v="0.68399243215001282"/>
    <n v="0.36691188600713698"/>
  </r>
  <r>
    <x v="5966"/>
    <n v="11.20769991316687"/>
    <n v="0"/>
    <n v="5.9829094464074206"/>
    <n v="3.6450890083868841"/>
    <n v="0.31027974585221602"/>
    <n v="0"/>
    <n v="0"/>
    <n v="0.59738005310575304"/>
    <n v="3.07775531870925E-2"/>
    <n v="-0.14984335500000001"/>
    <n v="3.8541039192274997"/>
    <n v="-3.0629964579999998"/>
    <n v="0.30804722299999998"/>
    <n v="0"/>
    <n v="0.11226800000000001"/>
    <n v="0.44952300000000001"/>
    <n v="1.002179272513676"/>
    <n v="0.36691188600713698"/>
  </r>
  <r>
    <x v="5967"/>
    <n v="11.358393982862195"/>
    <n v="0"/>
    <n v="9.4396091563203264"/>
    <n v="3.1500269431747872"/>
    <n v="0.31057916683160702"/>
    <n v="0"/>
    <n v="0"/>
    <n v="1.40261994689425"/>
    <n v="1.7003888908495801E-2"/>
    <n v="-6.3818735000000001E-2"/>
    <n v="1.7703095417327299"/>
    <n v="-4.6679359260000002"/>
    <n v="0.23888562800000002"/>
    <n v="0"/>
    <n v="0.11226800000000001"/>
    <n v="0.44952300000000001"/>
    <n v="1.6610119128860825"/>
    <n v="0.36691188600713698"/>
  </r>
  <r>
    <x v="5968"/>
    <n v="11.394340996889927"/>
    <n v="0"/>
    <n v="11.405817872319629"/>
    <n v="2.7300689399014004"/>
    <n v="0.31117690069715098"/>
    <n v="0"/>
    <n v="0"/>
    <n v="1.8910226309007101"/>
    <n v="1.347323827496422E-2"/>
    <n v="-1.1642166000000001E-2"/>
    <n v="0.69580450179607101"/>
    <n v="-5.6413809209999997"/>
    <n v="0.19543229400000001"/>
    <n v="0"/>
    <n v="0.11226800000000001"/>
    <n v="0.44952300000000001"/>
    <n v="2.0606141088913681"/>
    <n v="0.36691188600713698"/>
  </r>
  <r>
    <x v="5969"/>
    <n v="11.166209615587375"/>
    <n v="0"/>
    <n v="11.289283411226213"/>
    <n v="2.1266665976403423"/>
    <n v="0.31308236964503999"/>
    <n v="0"/>
    <n v="0"/>
    <n v="2"/>
    <n v="3.3226598482938831E-2"/>
    <n v="0"/>
    <n v="1.2625364965928401"/>
    <n v="-5.8585858579999996"/>
    <n v="0.17932866600000003"/>
    <n v="0"/>
    <n v="0.11226800000000001"/>
    <n v="0.44952300000000001"/>
    <n v="2.149777410881696"/>
    <n v="0.36691188600713698"/>
  </r>
  <r>
    <x v="5970"/>
    <n v="10.756460162540813"/>
    <n v="0"/>
    <n v="10.325856606594048"/>
    <n v="1.2422875990584319"/>
    <n v="0.31615714697899999"/>
    <n v="0"/>
    <n v="0"/>
    <n v="2"/>
    <n v="6.8867703541941994E-2"/>
    <n v="0"/>
    <n v="2.6618769643673899"/>
    <n v="-5.8585858579999996"/>
    <n v="0.16821031"/>
    <n v="0"/>
    <n v="0.11226800000000001"/>
    <n v="0.44952300000000001"/>
    <n v="2.231192766523324"/>
    <n v="0.36691188600713698"/>
  </r>
  <r>
    <x v="5971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49777410881696"/>
    <n v="0.36691188600713698"/>
  </r>
  <r>
    <x v="5972"/>
    <n v="9.5643730998097585"/>
    <n v="0"/>
    <n v="9.7824236342218693"/>
    <n v="0.5522137570286354"/>
    <n v="0.315970523373519"/>
    <n v="0"/>
    <n v="0"/>
    <n v="2"/>
    <n v="0.177504141431374"/>
    <n v="0"/>
    <n v="2.5948469017543601"/>
    <n v="-5.8585858579999996"/>
    <n v="0.16665176800000001"/>
    <n v="0"/>
    <n v="0.11226800000000001"/>
    <n v="0.44952300000000001"/>
    <n v="2.149777410881696"/>
    <n v="0.36691188600713698"/>
  </r>
  <r>
    <x v="5973"/>
    <n v="7.8214874611957725"/>
    <n v="0"/>
    <n v="9.4771461527774274"/>
    <n v="0.52881085014929652"/>
    <n v="0.31352542428709301"/>
    <n v="0"/>
    <n v="0"/>
    <n v="2"/>
    <n v="0.25543779373631403"/>
    <n v="0"/>
    <n v="1.1051530982456399"/>
    <n v="-5.8585858579999996"/>
    <n v="0.15905738899999999"/>
    <n v="0"/>
    <n v="0.11226800000000001"/>
    <n v="0.44952300000000001"/>
    <n v="2.149777410881696"/>
    <n v="0.36691188600713698"/>
  </r>
  <r>
    <x v="5974"/>
    <n v="5.9509314138387577"/>
    <n v="0"/>
    <n v="8.492816297029897"/>
    <n v="0.54801020301798309"/>
    <n v="0.31335586502221002"/>
    <n v="0"/>
    <n v="0"/>
    <n v="2"/>
    <n v="0.2537267739349891"/>
    <n v="0"/>
    <n v="0.20160813283367901"/>
    <n v="-5.8585858579999996"/>
    <n v="0.12969145500000001"/>
    <n v="0"/>
    <n v="0.11226800000000001"/>
    <n v="0.44952300000000001"/>
    <n v="2.0897663864618354"/>
    <n v="0.36691188600713698"/>
  </r>
  <r>
    <x v="5975"/>
    <n v="5.0401761447515039"/>
    <n v="0"/>
    <n v="7.7884616911726772"/>
    <n v="0.57254860216437797"/>
    <n v="0.31411469002901599"/>
    <n v="0"/>
    <n v="0"/>
    <n v="2"/>
    <n v="0.22363701938543332"/>
    <n v="0"/>
    <n v="0"/>
    <n v="-5.8585858579999996"/>
    <n v="0.10812150699999999"/>
    <n v="0"/>
    <n v="0.11226800000000001"/>
    <n v="0.44952300000000001"/>
    <n v="2.0897663864618354"/>
    <n v="0.36691188600713698"/>
  </r>
  <r>
    <x v="5976"/>
    <n v="4.861553826964049"/>
    <n v="0"/>
    <n v="7.44625603676133"/>
    <n v="0.58036040291480318"/>
    <n v="0.31432272226032598"/>
    <n v="0"/>
    <n v="0"/>
    <n v="2"/>
    <n v="0.20246322427060395"/>
    <n v="0"/>
    <n v="0.15722783075698801"/>
    <n v="-5.8390763899999998"/>
    <n v="0.108647172"/>
    <n v="0"/>
    <n v="0.11226800000000001"/>
    <n v="0.44952300000000001"/>
    <n v="2.0897663864618354"/>
    <n v="0.36691188600713698"/>
  </r>
  <r>
    <x v="5977"/>
    <n v="4.8415363223023968"/>
    <n v="0"/>
    <n v="6.6794139122237475"/>
    <n v="0.5833284056017588"/>
    <n v="0.31399476238423601"/>
    <n v="0"/>
    <n v="0"/>
    <n v="2"/>
    <n v="0.15456618167910979"/>
    <n v="0"/>
    <n v="0.86187408141354505"/>
    <n v="-5.7516410210000002"/>
    <n v="0.134760409"/>
    <n v="0"/>
    <n v="0.11226800000000001"/>
    <n v="0.44952300000000001"/>
    <n v="2.0897663864618354"/>
    <n v="0.36691188600713698"/>
  </r>
  <r>
    <x v="5978"/>
    <n v="4.8085330378985871"/>
    <n v="0"/>
    <n v="5.4151049902297643"/>
    <n v="0.58822181476323809"/>
    <n v="0.31345404796059201"/>
    <n v="0"/>
    <n v="0"/>
    <n v="2"/>
    <n v="7.5597308754881604E-2"/>
    <n v="0"/>
    <n v="2.0236393431901099"/>
    <n v="-5.6074844669999999"/>
    <n v="0.17781385899999999"/>
    <n v="0"/>
    <n v="0.11226800000000001"/>
    <n v="0.44952300000000001"/>
    <n v="2.1107058436480903"/>
    <n v="0.36691188600713698"/>
  </r>
  <r>
    <x v="5979"/>
    <n v="4.7885155352369244"/>
    <n v="0"/>
    <n v="4.6482628656921818"/>
    <n v="0.59118981745019372"/>
    <n v="0.31312608808450199"/>
    <n v="0"/>
    <n v="0"/>
    <n v="2"/>
    <n v="2.7700266163386597E-2"/>
    <n v="0"/>
    <n v="2.7282855938466599"/>
    <n v="-5.5200490960000002"/>
    <n v="0.203927097"/>
    <n v="0"/>
    <n v="0.11226800000000001"/>
    <n v="0.44952300000000001"/>
    <n v="2.1107058436480903"/>
    <n v="0.36691188600713698"/>
  </r>
  <r>
    <x v="5980"/>
    <n v="5.0082693695833589"/>
    <n v="0"/>
    <n v="4.4451706147511869"/>
    <n v="0.8322876483030659"/>
    <n v="0.31310638303014499"/>
    <n v="0"/>
    <n v="0"/>
    <n v="2"/>
    <n v="2.0518592723771299E-2"/>
    <n v="0"/>
    <n v="2.91723522677519"/>
    <n v="-5.5200490960000002"/>
    <n v="0.22010418100000001"/>
    <n v="0"/>
    <n v="0.11226800000000001"/>
    <n v="0.44952300000000001"/>
    <n v="1.9479021570372312"/>
    <n v="0.36691188600713698"/>
  </r>
  <r>
    <x v="5981"/>
    <n v="6.0131552298003337"/>
    <n v="0"/>
    <n v="4.3018164179761733"/>
    <n v="1.9098451590316468"/>
    <n v="0.31334603097948899"/>
    <n v="0"/>
    <n v="0"/>
    <n v="2"/>
    <n v="3.6229607954204997E-2"/>
    <n v="0"/>
    <n v="3.0594024808588198"/>
    <n v="-5.6074844669999999"/>
    <n v="0.26649160599999999"/>
    <n v="0"/>
    <n v="0.11226800000000001"/>
    <n v="0.44952300000000001"/>
    <n v="1.9479021570372312"/>
    <n v="0.36691188600713698"/>
  </r>
  <r>
    <x v="5982"/>
    <n v="7.9503109620340959"/>
    <n v="0"/>
    <n v="3.9132467242052793"/>
    <n v="4.1732786816505918"/>
    <n v="0.31344686713134601"/>
    <n v="0"/>
    <n v="0"/>
    <n v="1.8910226309007101"/>
    <n v="5.7849602764467101E-2"/>
    <n v="0"/>
    <n v="3.3531074763817021"/>
    <n v="-5.7516410210000002"/>
    <n v="0.33868845000000003"/>
    <n v="0"/>
    <n v="0.11226800000000001"/>
    <n v="0.44952300000000001"/>
    <n v="1.8587388550469031"/>
    <n v="0.36691188600713698"/>
  </r>
  <r>
    <x v="5983"/>
    <n v="10.211768496799994"/>
    <n v="0"/>
    <n v="3.0876961826703515"/>
    <n v="7.4327085755396922"/>
    <n v="0.312367659218661"/>
    <n v="0"/>
    <n v="0"/>
    <n v="1.40261994689425"/>
    <n v="5.4365139527989402E-2"/>
    <n v="0"/>
    <n v="3.761087382949051"/>
    <n v="-5.8390763899999998"/>
    <n v="0.36588039700000002"/>
    <n v="0"/>
    <n v="0.11226800000000001"/>
    <n v="0.44952300000000001"/>
    <n v="1.4591366590416175"/>
    <n v="0.36691188600713698"/>
  </r>
  <r>
    <x v="5984"/>
    <n v="12.70385341759699"/>
    <n v="0"/>
    <n v="1.9200630595347741"/>
    <n v="11.499210776743293"/>
    <n v="0.31081931991643402"/>
    <n v="0"/>
    <n v="0"/>
    <n v="0.59738005310575304"/>
    <n v="2.6087229397145001E-2"/>
    <n v="-3.1576535000000003E-2"/>
    <n v="4.2404553718995901"/>
    <n v="-5.8585858579999996"/>
    <n v="0.344447318"/>
    <n v="0"/>
    <n v="0.11226800000000001"/>
    <n v="0.44952300000000001"/>
    <n v="0.80030401866921108"/>
    <n v="0.36691188600713698"/>
  </r>
  <r>
    <x v="5985"/>
    <n v="14.839410403772019"/>
    <n v="0"/>
    <n v="1.1890393737965912"/>
    <n v="14.706346678934381"/>
    <n v="0.31206674072803697"/>
    <n v="0"/>
    <n v="0"/>
    <n v="0.108977369099286"/>
    <n v="6.2844021722155401E-3"/>
    <n v="-0.17309274899999999"/>
    <n v="4.548374446041505"/>
    <n v="-5.8585858579999996"/>
    <n v="0.32464449100000004"/>
    <n v="0"/>
    <n v="0.11226800000000001"/>
    <n v="0.44952300000000001"/>
    <n v="0.4007018226639199"/>
    <n v="0.36691188600713698"/>
  </r>
  <r>
    <x v="5986"/>
    <n v="16.568991227723856"/>
    <n v="0"/>
    <n v="0.95631811951389656"/>
    <n v="16.88356198511099"/>
    <n v="0.31600353914664903"/>
    <n v="0"/>
    <n v="0"/>
    <n v="0"/>
    <n v="9.9996317169014602E-4"/>
    <n v="-0.40641354000000002"/>
    <n v="4.6771070187806316"/>
    <n v="-5.8585858579999996"/>
    <n v="0.31936005200000001"/>
    <n v="0"/>
    <n v="0.11226800000000001"/>
    <n v="0.44952300000000001"/>
    <n v="0.44611112662931501"/>
    <n v="0.36691188600713698"/>
  </r>
  <r>
    <x v="5987"/>
    <n v="17.447976543349903"/>
    <n v="0"/>
    <n v="0.90749077953562951"/>
    <n v="17.908825504141483"/>
    <n v="0.31856981582028199"/>
    <n v="0"/>
    <n v="0"/>
    <n v="0"/>
    <n v="3.92614413672053E-4"/>
    <n v="-0.54792975300000002"/>
    <n v="4.7192134404388399"/>
    <n v="-5.8585858579999996"/>
    <n v="0.31875270300000003"/>
    <n v="0"/>
    <n v="0.11226800000000001"/>
    <n v="0.44952300000000001"/>
    <n v="0.44611112662931501"/>
    <n v="0.36691188600713698"/>
  </r>
  <r>
    <x v="5988"/>
    <n v="17.566734368462214"/>
    <n v="0"/>
    <n v="1.0438058120630052"/>
    <n v="17.841292738340858"/>
    <n v="0.31853838577661597"/>
    <n v="0"/>
    <n v="0"/>
    <n v="0"/>
    <n v="9.7040661116111673E-3"/>
    <n v="-0.54792975300000002"/>
    <n v="4.7599089771701202"/>
    <n v="-5.8585858579999996"/>
    <n v="0.31860969700000003"/>
    <n v="0"/>
    <n v="0.11226800000000001"/>
    <n v="0.44952300000000001"/>
    <n v="0.37417995457950698"/>
    <n v="0.36691188600713698"/>
  </r>
  <r>
    <x v="5989"/>
    <n v="17.059950079852648"/>
    <n v="0"/>
    <n v="1.8172839249446737"/>
    <n v="16.21788690665435"/>
    <n v="0.31590772979971299"/>
    <n v="0"/>
    <n v="0"/>
    <n v="0.108977369099286"/>
    <n v="5.2054106206870628E-2"/>
    <n v="-0.40641354000000002"/>
    <n v="4.8128394411477498"/>
    <n v="-5.8585858579999996"/>
    <n v="0.31334681799999997"/>
    <n v="0"/>
    <n v="0.11226800000000001"/>
    <n v="0.44952300000000001"/>
    <n v="0.46334325656983189"/>
    <n v="0.36691188600713698"/>
  </r>
  <r>
    <x v="5990"/>
    <n v="15.771031111881188"/>
    <n v="0"/>
    <n v="3.414724843726705"/>
    <n v="12.704253735615501"/>
    <n v="0.31178717778827802"/>
    <n v="0"/>
    <n v="0"/>
    <n v="0.59738005310575304"/>
    <n v="0.12191055062667894"/>
    <n v="-0.17309274899999999"/>
    <n v="4.652653358018271"/>
    <n v="-5.8585858579999996"/>
    <n v="0.28985530900000001"/>
    <n v="0"/>
    <n v="0.11226800000000001"/>
    <n v="0.44952300000000001"/>
    <n v="0.86294545257512301"/>
    <n v="0.36691188600713698"/>
  </r>
  <r>
    <x v="5991"/>
    <n v="14.142773019110825"/>
    <n v="0"/>
    <n v="5.2591147566111589"/>
    <n v="8.9481169639386593"/>
    <n v="0.30971822530114701"/>
    <n v="0"/>
    <n v="0"/>
    <n v="1.40261994689425"/>
    <n v="0.15523219150335651"/>
    <n v="-3.1576535000000003E-2"/>
    <n v="3.958133327862253"/>
    <n v="-5.8585858579999996"/>
    <n v="0.249278626"/>
    <n v="0"/>
    <n v="0.11226800000000001"/>
    <n v="0.44952300000000001"/>
    <n v="1.5217780929475295"/>
    <n v="0.36691188600713698"/>
  </r>
  <r>
    <x v="5992"/>
    <n v="12.849020270823877"/>
    <n v="0"/>
    <n v="7.3286371879537509"/>
    <n v="6.1103822545215456"/>
    <n v="0.310200528003437"/>
    <n v="0"/>
    <n v="0"/>
    <n v="1.8910226309007101"/>
    <n v="0.12875856798200799"/>
    <n v="0"/>
    <n v="2.9386049594624271"/>
    <n v="-5.8585858579999996"/>
    <n v="0.21579980300000001"/>
    <n v="0"/>
    <n v="0.11226800000000001"/>
    <n v="0.44952300000000001"/>
    <n v="1.9213802889528151"/>
    <n v="0.36691188600713698"/>
  </r>
  <r>
    <x v="5993"/>
    <n v="11.708916704058842"/>
    <n v="0"/>
    <n v="9.4019943484256405"/>
    <n v="3.4690409940933371"/>
    <n v="0.31268184426593398"/>
    <n v="0"/>
    <n v="0"/>
    <n v="2"/>
    <n v="8.3125843048481168E-2"/>
    <n v="0"/>
    <n v="2.3006595322254499"/>
    <n v="-5.8585858579999996"/>
    <n v="0.18976252099999999"/>
    <n v="0"/>
    <n v="0.11226800000000001"/>
    <n v="0.44952300000000001"/>
    <n v="2.0105435909431431"/>
    <n v="0.36691188600713698"/>
  </r>
  <r>
    <x v="5994"/>
    <n v="10.855463787428642"/>
    <n v="0"/>
    <n v="9.9815669107386373"/>
    <n v="1.487170951475612"/>
    <n v="0.31608408092691898"/>
    <n v="0"/>
    <n v="0"/>
    <n v="2"/>
    <n v="7.7970599369352592E-2"/>
    <n v="0"/>
    <n v="2.8512571029181202"/>
    <n v="-5.8585858579999996"/>
    <n v="0.170113711"/>
    <n v="0"/>
    <n v="0.11226800000000001"/>
    <n v="0.44952300000000001"/>
    <n v="2.0105435909431431"/>
    <n v="0.36691188600713698"/>
  </r>
  <r>
    <x v="5995"/>
    <n v="10.507934556467587"/>
    <n v="0"/>
    <n v="9.7415087111956549"/>
    <n v="0.70588462161254872"/>
    <n v="0.318022093703836"/>
    <n v="0"/>
    <n v="0"/>
    <n v="2"/>
    <n v="9.04851265062665E-2"/>
    <n v="0"/>
    <n v="3.5106198614492801"/>
    <n v="-5.8585858579999996"/>
    <n v="0.161466685"/>
    <n v="0"/>
    <n v="0.11226800000000001"/>
    <n v="0.44952300000000001"/>
    <n v="2.0105435909431431"/>
    <n v="0.36691188600713698"/>
  </r>
  <r>
    <x v="5996"/>
    <n v="10.148082105405821"/>
    <n v="0"/>
    <n v="9.5024856341466979"/>
    <n v="0.58584282897702988"/>
    <n v="0.31821795888957899"/>
    <n v="0"/>
    <n v="0"/>
    <n v="2"/>
    <n v="0.10172967422619419"/>
    <n v="0"/>
    <n v="3.4983918671663199"/>
    <n v="-5.8585858579999996"/>
    <n v="0.15684841700000002"/>
    <n v="0"/>
    <n v="0.11226800000000001"/>
    <n v="0.44952300000000001"/>
    <n v="2.0105435909431431"/>
    <n v="0.36691188600713698"/>
  </r>
  <r>
    <x v="5997"/>
    <n v="8.7838609146212345"/>
    <n v="0"/>
    <n v="9.0156064175762456"/>
    <n v="0.5842558163845184"/>
    <n v="0.317230819026947"/>
    <n v="0"/>
    <n v="0"/>
    <n v="2"/>
    <n v="0.13050681787916449"/>
    <n v="0"/>
    <n v="2.5948469017543601"/>
    <n v="-5.8585858579999996"/>
    <n v="0.14289439600000001"/>
    <n v="0"/>
    <n v="0.11226800000000001"/>
    <n v="0.44952300000000001"/>
    <n v="1.9332910706259252"/>
    <n v="0.36691188600713698"/>
  </r>
  <r>
    <x v="5998"/>
    <n v="6.5346404194348224"/>
    <n v="0"/>
    <n v="8.2128782969547256"/>
    <n v="0.58163927496637757"/>
    <n v="0.31560330053827002"/>
    <n v="0"/>
    <n v="0"/>
    <n v="2"/>
    <n v="0.17795230672980944"/>
    <n v="0"/>
    <n v="1.1051530982456399"/>
    <n v="-5.8585858579999996"/>
    <n v="0.11988810499999999"/>
    <n v="0"/>
    <n v="0.11226800000000001"/>
    <n v="0.44952300000000001"/>
    <n v="1.9332910706259252"/>
    <n v="0.36691188600713698"/>
  </r>
  <r>
    <x v="5999"/>
    <n v="5.1704192286502373"/>
    <n v="0"/>
    <n v="7.7259990803842751"/>
    <n v="0.58005226237386609"/>
    <n v="0.31461616067563802"/>
    <n v="0"/>
    <n v="0"/>
    <n v="2"/>
    <n v="0.20672945038277962"/>
    <n v="0"/>
    <n v="0.20160813283367901"/>
    <n v="-5.8585858579999996"/>
    <n v="0.105934083"/>
    <n v="0"/>
    <n v="0.11226800000000001"/>
    <n v="0.44952300000000001"/>
    <n v="1.9332910706259252"/>
    <n v="0.36691188600713698"/>
  </r>
  <r>
    <x v="6000"/>
    <n v="4.8660203358725855"/>
    <n v="0"/>
    <n v="7.6173616428179631"/>
    <n v="0.57969815199994201"/>
    <n v="0.31439590000000001"/>
    <n v="0"/>
    <n v="0"/>
    <n v="2"/>
    <n v="0.21315049905468075"/>
    <n v="0"/>
    <n v="0"/>
    <n v="-5.8585858579999996"/>
    <n v="0.102820521"/>
    <n v="0"/>
    <n v="0.11226800000000001"/>
    <n v="0.44952300000000001"/>
    <n v="1.9332910706259252"/>
    <n v="0.36691188600713698"/>
  </r>
  <r>
    <x v="6001"/>
    <n v="4.8660203358725855"/>
    <n v="0"/>
    <n v="7.6173616428179631"/>
    <n v="0.57969815199994201"/>
    <n v="0.31439590000000001"/>
    <n v="0"/>
    <n v="0"/>
    <n v="2"/>
    <n v="0.21315049905468075"/>
    <n v="0"/>
    <n v="0"/>
    <n v="-5.8585858579999996"/>
    <n v="0.102820521"/>
    <n v="0"/>
    <n v="0.11226800000000001"/>
    <n v="0.44952300000000001"/>
    <n v="1.9332910706259252"/>
    <n v="0.36691188600713698"/>
  </r>
  <r>
    <x v="6002"/>
    <n v="4.861553826964049"/>
    <n v="0"/>
    <n v="7.44625603676133"/>
    <n v="0.58036040291480318"/>
    <n v="0.31432272226032598"/>
    <n v="0"/>
    <n v="0"/>
    <n v="2"/>
    <n v="0.20246322427060395"/>
    <n v="0"/>
    <n v="0.15722783075698801"/>
    <n v="-5.8390763899999998"/>
    <n v="0.108647172"/>
    <n v="0"/>
    <n v="0.11226800000000001"/>
    <n v="0.44952300000000001"/>
    <n v="1.9479021570372312"/>
    <n v="0.36691188600713698"/>
  </r>
  <r>
    <x v="6003"/>
    <n v="4.8415363223023968"/>
    <n v="0"/>
    <n v="6.6794139122237475"/>
    <n v="0.5833284056017588"/>
    <n v="0.31399476238423601"/>
    <n v="0"/>
    <n v="0"/>
    <n v="2"/>
    <n v="0.15456618167910979"/>
    <n v="0"/>
    <n v="0.86187408141354505"/>
    <n v="-5.7516410210000002"/>
    <n v="0.134760409"/>
    <n v="0"/>
    <n v="0.11226800000000001"/>
    <n v="0.44952300000000001"/>
    <n v="1.9479021570372312"/>
    <n v="0.36691188600713698"/>
  </r>
  <r>
    <x v="6004"/>
    <n v="4.9869916130936076"/>
    <n v="0"/>
    <n v="5.3524999725776148"/>
    <n v="0.9319297409044609"/>
    <n v="0.31303347920965302"/>
    <n v="0"/>
    <n v="0"/>
    <n v="1.8910226309007101"/>
    <n v="7.4670293234368607E-2"/>
    <n v="0"/>
    <n v="2.0680196452668"/>
    <n v="-5.6441841490000009"/>
    <n v="0.19826742"/>
    <n v="0"/>
    <n v="0.11226800000000001"/>
    <n v="0.44952300000000001"/>
    <n v="1.8587388550469031"/>
    <n v="0.36691188600713698"/>
  </r>
  <r>
    <x v="6005"/>
    <n v="5.7667699550958957"/>
    <n v="0"/>
    <n v="4.3050816246800609"/>
    <n v="2.4752897995671099"/>
    <n v="0.310820660959158"/>
    <n v="0"/>
    <n v="0"/>
    <n v="1.40261994689425"/>
    <n v="2.2618655316556602E-2"/>
    <n v="0"/>
    <n v="2.9715646106787599"/>
    <n v="-5.7212253430000004"/>
    <n v="0.316047156"/>
    <n v="0"/>
    <n v="0.11226800000000001"/>
    <n v="0.44952300000000001"/>
    <n v="1.4591366590416175"/>
    <n v="0.36691188600713698"/>
  </r>
  <r>
    <x v="6006"/>
    <n v="7.4312142454450232"/>
    <n v="0"/>
    <n v="3.4883019424156285"/>
    <n v="5.5140947779497669"/>
    <n v="0.30830819173908203"/>
    <n v="0"/>
    <n v="0"/>
    <n v="0.59738005310575304"/>
    <n v="5.0816108468300196E-3"/>
    <n v="-4.4694587000000001E-2"/>
    <n v="3.5184439263879628"/>
    <n v="-5.9557016699999998"/>
    <n v="0.45849364999999997"/>
    <n v="0"/>
    <n v="0.11226800000000001"/>
    <n v="0.44952300000000001"/>
    <n v="0.80030401866921108"/>
    <n v="0.36691188600713698"/>
  </r>
  <r>
    <x v="6007"/>
    <n v="9.8008130084794942"/>
    <n v="0"/>
    <n v="2.3872087242397861"/>
    <n v="9.2884545737934729"/>
    <n v="0.30941851166461498"/>
    <n v="0"/>
    <n v="0"/>
    <n v="0.108977369099286"/>
    <n v="9.2701552051302797E-4"/>
    <n v="-0.24500182800000003"/>
    <n v="3.99396568116182"/>
    <n v="-6.0431370389999994"/>
    <n v="0.48511890400000002"/>
    <n v="0"/>
    <n v="0.11226800000000001"/>
    <n v="0.44952300000000001"/>
    <n v="0.4007018226639199"/>
    <n v="0.36691188600713698"/>
  </r>
  <r>
    <x v="6008"/>
    <n v="12.567439040099369"/>
    <n v="0"/>
    <n v="0.97179988301738085"/>
    <n v="13.315352630713017"/>
    <n v="0.313936157086324"/>
    <n v="0"/>
    <n v="0"/>
    <n v="0"/>
    <n v="0"/>
    <n v="-0.57525263800000004"/>
    <n v="4.4944202732826497"/>
    <n v="-5.9528172659999994"/>
    <n v="0.39833758100000005"/>
    <n v="0"/>
    <n v="0.11226800000000001"/>
    <n v="0.44952300000000001"/>
    <n v="0.311538520673595"/>
    <n v="0.36691188600713698"/>
  </r>
  <r>
    <x v="6009"/>
    <n v="14.137241955469914"/>
    <n v="0"/>
    <n v="0.1512828882014996"/>
    <n v="15.549320370581054"/>
    <n v="0.316931335386262"/>
    <n v="0"/>
    <n v="0"/>
    <n v="0"/>
    <n v="0"/>
    <n v="-0.77555987999999998"/>
    <n v="4.7710433133010994"/>
    <n v="-5.8757760719999998"/>
    <n v="0.33329633599999997"/>
    <n v="0"/>
    <n v="0.11226800000000001"/>
    <n v="0.44952300000000001"/>
    <n v="0.311538520673595"/>
    <n v="0.36691188600713698"/>
  </r>
  <r>
    <x v="6010"/>
    <n v="14.590034934851728"/>
    <n v="0"/>
    <n v="-2.7611681476822802E-2"/>
    <n v="16.088381684546103"/>
    <n v="0.317235337746956"/>
    <n v="0"/>
    <n v="0"/>
    <n v="0"/>
    <n v="0"/>
    <n v="-0.79305862500000002"/>
    <n v="4.8636740770354896"/>
    <n v="-5.8585858579999996"/>
    <n v="0.31655297800000004"/>
    <n v="0"/>
    <n v="0.11226800000000001"/>
    <n v="0.44952300000000001"/>
    <n v="0.44611112662931501"/>
    <n v="0.36691188600713698"/>
  </r>
  <r>
    <x v="6011"/>
    <n v="15.049509358405329"/>
    <n v="0"/>
    <n v="-8.8445232388090211E-3"/>
    <n v="16.270319143717302"/>
    <n v="0.31560260350430003"/>
    <n v="0"/>
    <n v="0"/>
    <n v="0"/>
    <n v="0"/>
    <n v="-0.67117532599999996"/>
    <n v="5.00219331842254"/>
    <n v="-5.8585858579999996"/>
    <n v="0.30655569900000001"/>
    <n v="0"/>
    <n v="0.11226800000000001"/>
    <n v="0.44952300000000001"/>
    <n v="0.44611112662931501"/>
    <n v="0.36691188600713698"/>
  </r>
  <r>
    <x v="6012"/>
    <n v="15.807054616256464"/>
    <n v="0"/>
    <n v="2.2097289738808978E-2"/>
    <n v="16.570283302589999"/>
    <n v="0.31291067982903298"/>
    <n v="0"/>
    <n v="0"/>
    <n v="0"/>
    <n v="0"/>
    <n v="-0.470223736"/>
    <n v="5.2305729380986197"/>
    <n v="-5.8585858579999996"/>
    <n v="0.29007296999999999"/>
    <n v="0"/>
    <n v="0.11226800000000001"/>
    <n v="0.44952300000000001"/>
    <n v="0.37417995457950698"/>
    <n v="0.36691188600713698"/>
  </r>
  <r>
    <x v="6013"/>
    <n v="15.981632549135192"/>
    <n v="0"/>
    <n v="0.22688461215983846"/>
    <n v="16.257807797001512"/>
    <n v="0.310952284881718"/>
    <n v="0"/>
    <n v="0"/>
    <n v="0"/>
    <n v="2.3242785714810778E-2"/>
    <n v="-0.33084168899999999"/>
    <n v="5.3219460583773097"/>
    <n v="-5.8283592999999998"/>
    <n v="0.28228785700000003"/>
    <n v="0"/>
    <n v="0.11226800000000001"/>
    <n v="0.44952300000000001"/>
    <n v="0.37417995457950698"/>
    <n v="0.36691188600713698"/>
  </r>
  <r>
    <x v="6014"/>
    <n v="14.80733765601523"/>
    <n v="0"/>
    <n v="1.064756666772273"/>
    <n v="14.082598351006419"/>
    <n v="0.309128462607969"/>
    <n v="0"/>
    <n v="0"/>
    <n v="0"/>
    <n v="0.12740972441708781"/>
    <n v="-0.225221908"/>
    <n v="5.1415596232114797"/>
    <n v="-5.6928932640000003"/>
    <n v="0.28997140900000001"/>
    <n v="0"/>
    <n v="0.11226800000000001"/>
    <n v="0.44952300000000001"/>
    <n v="0.37417995457950698"/>
    <n v="0.36691188600713698"/>
  </r>
  <r>
    <x v="6015"/>
    <n v="12.553977134441128"/>
    <n v="0"/>
    <n v="2.642647268827595"/>
    <n v="10.060328772863691"/>
    <n v="0.30741203283957902"/>
    <n v="0"/>
    <n v="0"/>
    <n v="0.1156670027970029"/>
    <n v="0.2759091862444385"/>
    <n v="-9.5922688000000006E-2"/>
    <n v="4.7477096468688202"/>
    <n v="-5.4997740880000006"/>
    <n v="0.29695169700000001"/>
    <n v="0"/>
    <n v="0.11226800000000001"/>
    <n v="0.44952300000000001"/>
    <n v="0.46334325656983189"/>
    <n v="0.36691188600713698"/>
  </r>
  <r>
    <x v="6016"/>
    <n v="10.612774511821579"/>
    <n v="0"/>
    <n v="4.3878050619715845"/>
    <n v="6.1906707684053126"/>
    <n v="0.30904441970582602"/>
    <n v="0"/>
    <n v="0"/>
    <n v="0.63405054503109304"/>
    <n v="0.2759091862444385"/>
    <n v="-1.7498746999999999E-2"/>
    <n v="4.3325673654633228"/>
    <n v="-5.4997740880000006"/>
    <n v="0.264892503"/>
    <n v="0"/>
    <n v="0.11226800000000001"/>
    <n v="0.44952300000000001"/>
    <n v="0.86294545257512301"/>
    <n v="0.36691188600713698"/>
  </r>
  <r>
    <x v="6017"/>
    <n v="9.2324921289947461"/>
    <n v="0"/>
    <n v="6.0765905735594359"/>
    <n v="2.9695154740080323"/>
    <n v="0.31381643516549901"/>
    <n v="0"/>
    <n v="0"/>
    <n v="1.4887205174933171"/>
    <n v="0.12740972441708781"/>
    <n v="0"/>
    <n v="3.9493326683513743"/>
    <n v="-5.6928932640000003"/>
    <n v="0.19790220600000002"/>
    <n v="0"/>
    <n v="0.11226800000000001"/>
    <n v="0.44952300000000001"/>
    <n v="1.5217780929475295"/>
    <n v="0.36691188600713698"/>
  </r>
  <r>
    <x v="6018"/>
    <n v="8.5681070011814739"/>
    <n v="0"/>
    <n v="6.9880638311141841"/>
    <n v="1.3156626499465911"/>
    <n v="0.316908332052452"/>
    <n v="0"/>
    <n v="0"/>
    <n v="2.0071040597273999"/>
    <n v="2.3242785714810778E-2"/>
    <n v="0"/>
    <n v="3.7454846426260362"/>
    <n v="-5.8283592999999998"/>
    <n v="0.15592871999999999"/>
    <n v="0"/>
    <n v="0.11226800000000001"/>
    <n v="0.44952300000000001"/>
    <n v="1.9213802889528151"/>
    <n v="0.36691188600713698"/>
  </r>
  <r>
    <x v="6019"/>
    <n v="8.4198626415196163"/>
    <n v="0"/>
    <n v="7.1914410050433801"/>
    <n v="0.94663820445182778"/>
    <n v="0.3175982275"/>
    <n v="0"/>
    <n v="0"/>
    <n v="2.1227710625244072"/>
    <n v="0"/>
    <n v="0"/>
    <n v="3.7"/>
    <n v="-5.8585858579999996"/>
    <n v="0.14656318300000001"/>
    <n v="0"/>
    <n v="0.11226800000000001"/>
    <n v="0.44952300000000001"/>
    <n v="2.0105435909431431"/>
    <n v="0.36691188600713698"/>
  </r>
  <r>
    <x v="6020"/>
    <n v="8.1800500398385694"/>
    <n v="0"/>
    <n v="7.3955522283788424"/>
    <n v="0.89671776675454007"/>
    <n v="0.317930852176394"/>
    <n v="0"/>
    <n v="0"/>
    <n v="2.0071040597273999"/>
    <n v="1.8317922635071399E-2"/>
    <n v="0"/>
    <n v="3.4983918671663199"/>
    <n v="-5.9539646570000011"/>
    <n v="0.14793846199999999"/>
    <n v="0"/>
    <n v="0.11226800000000001"/>
    <n v="0.44952300000000001"/>
    <n v="1.9213802889528151"/>
    <n v="0.36691188600713698"/>
  </r>
  <r>
    <x v="6021"/>
    <n v="7.1052845259755877"/>
    <n v="0"/>
    <n v="8.3103152671347047"/>
    <n v="0.67298988674012084"/>
    <n v="0.31942157255311598"/>
    <n v="0"/>
    <n v="0"/>
    <n v="1.4887205174933171"/>
    <n v="0.100413156299969"/>
    <n v="0"/>
    <n v="2.5948469017543601"/>
    <n v="-6.3814227759999991"/>
    <n v="0.154102035"/>
    <n v="0"/>
    <n v="0.11226800000000001"/>
    <n v="0.44952300000000001"/>
    <n v="1.4445255726303114"/>
    <n v="0.36691188600713698"/>
  </r>
  <r>
    <x v="6022"/>
    <n v="5.3332957633834717"/>
    <n v="0"/>
    <n v="9.8185045467817726"/>
    <n v="0.30412497211170042"/>
    <n v="0.32187935494688402"/>
    <n v="0"/>
    <n v="0"/>
    <n v="0.63405054503109304"/>
    <n v="0.235765314266383"/>
    <n v="0"/>
    <n v="1.1051530982456399"/>
    <n v="-7.0861820680000012"/>
    <n v="0.16426405499999999"/>
    <n v="0"/>
    <n v="0.11226800000000001"/>
    <n v="0.44952300000000001"/>
    <n v="0.78569293225790515"/>
    <n v="0.36691188600713698"/>
  </r>
  <r>
    <x v="6023"/>
    <n v="4.2585302495204722"/>
    <n v="0"/>
    <n v="10.733267585537623"/>
    <n v="8.0397092097280229E-2"/>
    <n v="0.32337007532360601"/>
    <n v="0"/>
    <n v="0"/>
    <n v="0.1156670027970029"/>
    <n v="0.31786054793128099"/>
    <n v="0"/>
    <n v="0.20160813283367901"/>
    <n v="-7.513640187"/>
    <n v="0.170427624"/>
    <n v="0"/>
    <n v="0.11226800000000001"/>
    <n v="0.44952300000000001"/>
    <n v="0.38609073625261392"/>
    <n v="0.36691188600713698"/>
  </r>
  <r>
    <x v="6024"/>
    <n v="4.060419549280371"/>
    <n v="0"/>
    <n v="10.585369834755882"/>
    <n v="6.1065262245461369E-2"/>
    <n v="0.32312240697095901"/>
    <n v="0"/>
    <n v="0"/>
    <n v="0.108977369099286"/>
    <n v="0.31878756345179404"/>
    <n v="0"/>
    <n v="0.15722783075698801"/>
    <n v="-7.4941307180000001"/>
    <n v="0.17387079799999999"/>
    <n v="0"/>
    <n v="0.11226800000000001"/>
    <n v="0.44952300000000001"/>
    <n v="0.38609073625261392"/>
    <n v="0.36691188600713698"/>
  </r>
  <r>
    <x v="6025"/>
    <n v="4.247314497174834"/>
    <n v="0"/>
    <n v="9.0077750627938595"/>
    <n v="0.19815389170334996"/>
    <n v="0.32052171404511398"/>
    <n v="0"/>
    <n v="0"/>
    <n v="0.59738005310575304"/>
    <n v="0.24084692511321301"/>
    <n v="0"/>
    <n v="0.86187408141354505"/>
    <n v="-6.9792372310000008"/>
    <n v="0.18313844399999998"/>
    <n v="0"/>
    <n v="0.11226800000000001"/>
    <n v="0.44952300000000001"/>
    <n v="0.78569293225790515"/>
    <n v="0.36691188600713698"/>
  </r>
  <r>
    <x v="6026"/>
    <n v="4.5554521759929987"/>
    <n v="0"/>
    <n v="6.4067610057147757"/>
    <n v="0.42417483106169918"/>
    <n v="0.31623389629971399"/>
    <n v="0"/>
    <n v="0"/>
    <n v="1.40261994689425"/>
    <n v="0.1123445368324492"/>
    <n v="0"/>
    <n v="2.0236393431901099"/>
    <n v="-6.1303213840000002"/>
    <n v="0.19841820999999998"/>
    <n v="0"/>
    <n v="0.11226800000000001"/>
    <n v="0.44952300000000001"/>
    <n v="1.4591366590416175"/>
    <n v="0.36691188600713698"/>
  </r>
  <r>
    <x v="6027"/>
    <n v="4.7423471258874477"/>
    <n v="0"/>
    <n v="4.8291662337527539"/>
    <n v="0.56126346051958675"/>
    <n v="0.31363320337386902"/>
    <n v="0"/>
    <n v="0"/>
    <n v="1.8910226309007101"/>
    <n v="3.4403898493868601E-2"/>
    <n v="0"/>
    <n v="2.7282855938466599"/>
    <n v="-5.6154278950000007"/>
    <n v="0.207685856"/>
    <n v="0"/>
    <n v="0.11226800000000001"/>
    <n v="0.44952300000000001"/>
    <n v="1.8587388550469031"/>
    <n v="0.36691188600713698"/>
  </r>
  <r>
    <x v="6028"/>
    <n v="4.9625076015234146"/>
    <n v="0"/>
    <n v="4.4145522419833991"/>
    <n v="0.93555999450627847"/>
    <n v="0.31263234159388997"/>
    <n v="0"/>
    <n v="0"/>
    <n v="1.8910226309007101"/>
    <n v="1.6085975858797199E-2"/>
    <n v="0"/>
    <n v="2.9298937266803402"/>
    <n v="-5.5372393100000004"/>
    <n v="0.230207308"/>
    <n v="0"/>
    <n v="0.11226800000000001"/>
    <n v="0.44952300000000001"/>
    <n v="1.985905195665068"/>
    <n v="0.36691188600713698"/>
  </r>
  <r>
    <x v="6029"/>
    <n v="5.7623034461873512"/>
    <n v="0"/>
    <n v="4.1339760186234251"/>
    <n v="2.4759520504819608"/>
    <n v="0.31074748321948398"/>
    <n v="0"/>
    <n v="0"/>
    <n v="1.40261994689425"/>
    <n v="1.1931380532480201E-2"/>
    <n v="0"/>
    <n v="3.12879244143575"/>
    <n v="-5.7017158749999997"/>
    <n v="0.32187380700000001"/>
    <n v="0"/>
    <n v="0.11226800000000001"/>
    <n v="0.44952300000000001"/>
    <n v="1.5863029996597824"/>
    <n v="0.36691188600713698"/>
  </r>
  <r>
    <x v="6030"/>
    <n v="7.4312142454450232"/>
    <n v="0"/>
    <n v="3.4883019424156285"/>
    <n v="5.5140947779497669"/>
    <n v="0.30830819173908203"/>
    <n v="0"/>
    <n v="0"/>
    <n v="0.59738005310575304"/>
    <n v="5.0816108468300196E-3"/>
    <n v="-4.4694587000000001E-2"/>
    <n v="3.5184439263879628"/>
    <n v="-5.9557016699999998"/>
    <n v="0.45849364999999997"/>
    <n v="0"/>
    <n v="0.11226800000000001"/>
    <n v="0.44952300000000001"/>
    <n v="0.92747035928737609"/>
    <n v="0.36691188600713698"/>
  </r>
  <r>
    <x v="6031"/>
    <n v="9.8008130084794942"/>
    <n v="0"/>
    <n v="2.3872087242397861"/>
    <n v="9.2884545737934729"/>
    <n v="0.30941851166461498"/>
    <n v="0"/>
    <n v="0"/>
    <n v="0.108977369099286"/>
    <n v="9.2701552051302797E-4"/>
    <n v="-0.24500182800000003"/>
    <n v="3.99396568116182"/>
    <n v="-6.0431370389999994"/>
    <n v="0.48511890400000002"/>
    <n v="0"/>
    <n v="0.11226800000000001"/>
    <n v="0.44952300000000001"/>
    <n v="0.52786816328208486"/>
    <n v="0.36691188600713698"/>
  </r>
  <r>
    <x v="6032"/>
    <n v="12.567439040099369"/>
    <n v="0"/>
    <n v="0.97179988301738085"/>
    <n v="13.315352630713017"/>
    <n v="0.313936157086324"/>
    <n v="0"/>
    <n v="0"/>
    <n v="0"/>
    <n v="0"/>
    <n v="-0.57525263800000004"/>
    <n v="4.4944202732826497"/>
    <n v="-5.9528172659999994"/>
    <n v="0.39833758100000005"/>
    <n v="0"/>
    <n v="0.11226800000000001"/>
    <n v="0.44952300000000001"/>
    <n v="0.43870486129176001"/>
    <n v="0.36691188600713698"/>
  </r>
  <r>
    <x v="6033"/>
    <n v="14.137241955469914"/>
    <n v="0"/>
    <n v="0.1512828882014996"/>
    <n v="15.549320370581054"/>
    <n v="0.316931335386262"/>
    <n v="0"/>
    <n v="0"/>
    <n v="0"/>
    <n v="0"/>
    <n v="-0.77555987999999998"/>
    <n v="4.7710433133010994"/>
    <n v="-5.8757760719999998"/>
    <n v="0.33329633599999997"/>
    <n v="0"/>
    <n v="0.11226800000000001"/>
    <n v="0.44952300000000001"/>
    <n v="0.43870486129176001"/>
    <n v="0.36691188600713698"/>
  </r>
  <r>
    <x v="6034"/>
    <n v="14.590034934851728"/>
    <n v="0"/>
    <n v="-2.7611681476822802E-2"/>
    <n v="16.088381684546103"/>
    <n v="0.317235337746956"/>
    <n v="0"/>
    <n v="0"/>
    <n v="0"/>
    <n v="0"/>
    <n v="-0.79305862500000002"/>
    <n v="4.8636740770354896"/>
    <n v="-5.8585858579999996"/>
    <n v="0.31655297800000004"/>
    <n v="0"/>
    <n v="0.11226800000000001"/>
    <n v="0.44952300000000001"/>
    <n v="0.60683161898556104"/>
    <n v="0.36691188600713698"/>
  </r>
  <r>
    <x v="6035"/>
    <n v="15.049509358405329"/>
    <n v="0"/>
    <n v="-8.8445232388090211E-3"/>
    <n v="16.270319143717302"/>
    <n v="0.31560260350430003"/>
    <n v="0"/>
    <n v="0"/>
    <n v="0"/>
    <n v="0"/>
    <n v="-0.67117532599999996"/>
    <n v="5.00219331842254"/>
    <n v="-5.8585858579999996"/>
    <n v="0.30655569900000001"/>
    <n v="0"/>
    <n v="0.11226800000000001"/>
    <n v="0.44952300000000001"/>
    <n v="0.60683161898556104"/>
    <n v="0.36691188600713698"/>
  </r>
  <r>
    <x v="6036"/>
    <n v="15.807054616256464"/>
    <n v="0"/>
    <n v="2.2097289738808978E-2"/>
    <n v="16.570283302589999"/>
    <n v="0.31291067982903298"/>
    <n v="0"/>
    <n v="0"/>
    <n v="0"/>
    <n v="0"/>
    <n v="-0.470223736"/>
    <n v="5.2305729380986197"/>
    <n v="-5.8585858579999996"/>
    <n v="0.29007296999999999"/>
    <n v="0"/>
    <n v="0.11226800000000001"/>
    <n v="0.44952300000000001"/>
    <n v="0.63542578024377105"/>
    <n v="0.36691188600713698"/>
  </r>
  <r>
    <x v="6037"/>
    <n v="15.981632549135192"/>
    <n v="0"/>
    <n v="0.22688461215983846"/>
    <n v="16.257807797001512"/>
    <n v="0.310952284881718"/>
    <n v="0"/>
    <n v="0"/>
    <n v="0"/>
    <n v="2.3242785714810778E-2"/>
    <n v="-0.33084168899999999"/>
    <n v="5.3219460583773097"/>
    <n v="-5.8283592999999998"/>
    <n v="0.28228785700000003"/>
    <n v="0"/>
    <n v="0.11226800000000001"/>
    <n v="0.44952300000000001"/>
    <n v="0.63542578024377105"/>
    <n v="0.36691188600713698"/>
  </r>
  <r>
    <x v="6038"/>
    <n v="14.80733765601523"/>
    <n v="0"/>
    <n v="1.064756666772273"/>
    <n v="14.082598351006419"/>
    <n v="0.309128462607969"/>
    <n v="0"/>
    <n v="0"/>
    <n v="0"/>
    <n v="0.12740972441708781"/>
    <n v="-0.225221908"/>
    <n v="5.1415596232114797"/>
    <n v="-5.6928932640000003"/>
    <n v="0.28997140900000001"/>
    <n v="0"/>
    <n v="0.11226800000000001"/>
    <n v="0.44952300000000001"/>
    <n v="0.53984717114936998"/>
    <n v="0.36691188600713698"/>
  </r>
  <r>
    <x v="6039"/>
    <n v="12.553977134441128"/>
    <n v="0"/>
    <n v="2.642647268827595"/>
    <n v="10.060328772863691"/>
    <n v="0.30741203283957902"/>
    <n v="0"/>
    <n v="0"/>
    <n v="0.1156670027970029"/>
    <n v="0.2759091862444385"/>
    <n v="-9.5922688000000006E-2"/>
    <n v="4.7477096468688202"/>
    <n v="-5.4997740880000006"/>
    <n v="0.29695169700000001"/>
    <n v="0"/>
    <n v="0.11226800000000001"/>
    <n v="0.44952300000000001"/>
    <n v="0.62901047313969483"/>
    <n v="0.36691188600713698"/>
  </r>
  <r>
    <x v="6040"/>
    <n v="10.612774511821579"/>
    <n v="0"/>
    <n v="4.3878050619715845"/>
    <n v="6.1906707684053126"/>
    <n v="0.30904441970582602"/>
    <n v="0"/>
    <n v="0"/>
    <n v="0.63405054503109304"/>
    <n v="0.2759091862444385"/>
    <n v="-1.7498746999999999E-2"/>
    <n v="4.3325673654633228"/>
    <n v="-5.4997740880000006"/>
    <n v="0.264892503"/>
    <n v="0"/>
    <n v="0.11226800000000001"/>
    <n v="0.44952300000000001"/>
    <n v="1.0286126691449859"/>
    <n v="0.36691188600713698"/>
  </r>
  <r>
    <x v="6041"/>
    <n v="9.2324921289947461"/>
    <n v="0"/>
    <n v="6.0765905735594359"/>
    <n v="2.9695154740080323"/>
    <n v="0.31381643516549901"/>
    <n v="0"/>
    <n v="0"/>
    <n v="1.4887205174933171"/>
    <n v="0.12740972441708781"/>
    <n v="0"/>
    <n v="3.9493326683513743"/>
    <n v="-5.6928932640000003"/>
    <n v="0.19790220600000002"/>
    <n v="0"/>
    <n v="0.11226800000000001"/>
    <n v="0.44952300000000001"/>
    <n v="1.6874453095173925"/>
    <n v="0.36691188600713698"/>
  </r>
  <r>
    <x v="6042"/>
    <n v="8.5681070011814739"/>
    <n v="0"/>
    <n v="6.9880638311141841"/>
    <n v="1.3156626499465911"/>
    <n v="0.316908332052452"/>
    <n v="0"/>
    <n v="0"/>
    <n v="2.0071040597273999"/>
    <n v="2.3242785714810778E-2"/>
    <n v="0"/>
    <n v="3.7454846426260362"/>
    <n v="-5.8283592999999998"/>
    <n v="0.15592871999999999"/>
    <n v="0"/>
    <n v="0.11226800000000001"/>
    <n v="0.44952300000000001"/>
    <n v="2.0503516181240751"/>
    <n v="0.36691188600713698"/>
  </r>
  <r>
    <x v="6043"/>
    <n v="8.4198626415196163"/>
    <n v="0"/>
    <n v="7.1914410050433801"/>
    <n v="0.94663820445182778"/>
    <n v="0.3175982275"/>
    <n v="0"/>
    <n v="0"/>
    <n v="2.1227710625244072"/>
    <n v="0"/>
    <n v="0"/>
    <n v="3.7"/>
    <n v="-5.8585858579999996"/>
    <n v="0.14656318300000001"/>
    <n v="0"/>
    <n v="0.11226800000000001"/>
    <n v="0.44952300000000001"/>
    <n v="2.1395149201144035"/>
    <n v="0.36691188600713698"/>
  </r>
  <r>
    <x v="6044"/>
    <n v="8.1800500398385694"/>
    <n v="0"/>
    <n v="7.3955522283788424"/>
    <n v="0.89671776675454007"/>
    <n v="0.317930852176394"/>
    <n v="0"/>
    <n v="0"/>
    <n v="2.0071040597273999"/>
    <n v="1.8317922635071399E-2"/>
    <n v="0"/>
    <n v="3.4983918671663199"/>
    <n v="-5.9539646570000011"/>
    <n v="0.14793846199999999"/>
    <n v="0"/>
    <n v="0.11226800000000001"/>
    <n v="0.44952300000000001"/>
    <n v="2.0503516181240751"/>
    <n v="0.36691188600713698"/>
  </r>
  <r>
    <x v="6045"/>
    <n v="7.1052845259755877"/>
    <n v="0"/>
    <n v="8.3103152671347047"/>
    <n v="0.67298988674012084"/>
    <n v="0.31942157255311598"/>
    <n v="0"/>
    <n v="0"/>
    <n v="1.4887205174933171"/>
    <n v="0.100413156299969"/>
    <n v="0"/>
    <n v="2.5948469017543601"/>
    <n v="-6.3814227759999991"/>
    <n v="0.154102035"/>
    <n v="0"/>
    <n v="0.11226800000000001"/>
    <n v="0.44952300000000001"/>
    <n v="1.6006566956054356"/>
    <n v="0.36691188600713698"/>
  </r>
  <r>
    <x v="6046"/>
    <n v="5.3609663814972794"/>
    <n v="0"/>
    <n v="9.4114010291161314"/>
    <n v="0.33398764492630328"/>
    <n v="0.32207895340882298"/>
    <n v="0"/>
    <n v="0"/>
    <n v="0.71291895690664797"/>
    <n v="0.22431719102758355"/>
    <n v="0"/>
    <n v="1.14983517611179"/>
    <n v="-6.7935725700000003"/>
    <n v="0.157535431"/>
    <n v="0"/>
    <n v="0.11226800000000001"/>
    <n v="0.44952300000000001"/>
    <n v="1.0063527558584831"/>
    <n v="0.36691188600713698"/>
  </r>
  <r>
    <x v="6047"/>
    <n v="4.4102119783406861"/>
    <n v="0"/>
    <n v="8.5016526822536758"/>
    <n v="0.24409497927617063"/>
    <n v="0.324464212030872"/>
    <n v="0"/>
    <n v="0"/>
    <n v="0.5479991141701579"/>
    <n v="0.25510549589727061"/>
    <n v="0"/>
    <n v="0.44654139071254001"/>
    <n v="-5.9096458959999998"/>
    <n v="0.133543416"/>
    <n v="0"/>
    <n v="0.11226800000000001"/>
    <n v="0.44952300000000001"/>
    <n v="0.89594813216941005"/>
    <n v="0.36691188600713698"/>
  </r>
  <r>
    <x v="6048"/>
    <n v="4.3748591323926682"/>
    <n v="0"/>
    <n v="5.6976531754856659"/>
    <n v="0.41483150626999732"/>
    <n v="0.32627168093979297"/>
    <n v="0"/>
    <n v="0"/>
    <n v="1.0150952311552099"/>
    <n v="0.18883259369338171"/>
    <n v="0"/>
    <n v="0.57509163784862005"/>
    <n v="-3.8429166929999998"/>
    <n v="8.5200532999999995E-2"/>
    <n v="0"/>
    <n v="0.11226800000000001"/>
    <n v="0.44952300000000001"/>
    <n v="1.2835910190916755"/>
    <n v="0.36691188600713698"/>
  </r>
  <r>
    <x v="6049"/>
    <n v="4.4988702420990583"/>
    <n v="0"/>
    <n v="3.873141789867351"/>
    <n v="0.54866672063428323"/>
    <n v="0.32716621918512001"/>
    <n v="0"/>
    <n v="0"/>
    <n v="1.3685589306528001"/>
    <n v="0.13752566489817181"/>
    <n v="0"/>
    <n v="0.77534281786133197"/>
    <n v="-2.5315319010000001"/>
    <n v="5.5044942999999999E-2"/>
    <n v="0"/>
    <n v="0.11226800000000001"/>
    <n v="0.44952300000000001"/>
    <n v="1.5727885914078856"/>
    <n v="0.36691188600713698"/>
  </r>
  <r>
    <x v="6050"/>
    <n v="4.5265408612128635"/>
    <n v="0"/>
    <n v="3.4660382722017058"/>
    <n v="0.5785293934488871"/>
    <n v="0.32736581764705902"/>
    <n v="0"/>
    <n v="0"/>
    <n v="1.4474273425283599"/>
    <n v="0.12607754165937229"/>
    <n v="0"/>
    <n v="0.82002489572748005"/>
    <n v="-2.238922402"/>
    <n v="4.8316320999999995E-2"/>
    <n v="0"/>
    <n v="0.11226800000000001"/>
    <n v="0.44952300000000001"/>
    <n v="1.6478762250553658"/>
    <n v="0.36691188600713698"/>
  </r>
  <r>
    <x v="6051"/>
    <n v="4.6053269309217022"/>
    <n v="0"/>
    <n v="3.9541699828259591"/>
    <n v="0.56272867997061327"/>
    <n v="0.32732281966451598"/>
    <n v="0"/>
    <n v="0"/>
    <n v="1.4775362997528974"/>
    <n v="0.12541605984638471"/>
    <n v="0"/>
    <n v="0.77534281786133197"/>
    <n v="-2.6171897290000001"/>
    <n v="6.0094650999999999E-2"/>
    <n v="0"/>
    <n v="0.11226800000000001"/>
    <n v="0.44952300000000001"/>
    <n v="1.6725108264202357"/>
    <n v="0.36691188600713698"/>
  </r>
  <r>
    <x v="6052"/>
    <n v="5.1178871503858376"/>
    <n v="0"/>
    <n v="5.6768007232559015"/>
    <n v="0.74887702351864061"/>
    <n v="0.32644669525298597"/>
    <n v="0"/>
    <n v="0"/>
    <n v="1.612475284264578"/>
    <n v="0.1206758033165808"/>
    <n v="0"/>
    <n v="0.764041270777151"/>
    <n v="-4.1314296500000003"/>
    <n v="0.12025007700000001"/>
    <n v="0"/>
    <n v="0.11226800000000001"/>
    <n v="0.44952300000000001"/>
    <n v="1.7829154501093112"/>
    <n v="0.36691188600713698"/>
  </r>
  <r>
    <x v="6053"/>
    <n v="6.4147168706883733"/>
    <n v="0"/>
    <n v="7.1995411812166124"/>
    <n v="1.7837494759458514"/>
    <n v="0.32306610111441603"/>
    <n v="0"/>
    <n v="0"/>
    <n v="1.8349520582733649"/>
    <n v="0.1078299385905498"/>
    <n v="0"/>
    <n v="1.2806963955475801"/>
    <n v="-6.115118279999999"/>
    <n v="0.24030466499999997"/>
    <n v="0"/>
    <n v="0.11226800000000001"/>
    <n v="0.44952300000000001"/>
    <n v="1.9649419015691254"/>
    <n v="0.36691188600713698"/>
  </r>
  <r>
    <x v="6054"/>
    <n v="8.1665546723601494"/>
    <n v="0"/>
    <n v="5.9677823246764312"/>
    <n v="4.0005829830603101"/>
    <n v="0.31844608154519399"/>
    <n v="0"/>
    <n v="0"/>
    <n v="1.860913673680598"/>
    <n v="8.73249683763275E-2"/>
    <n v="-3.3292869999999998E-3"/>
    <n v="2.4892631530212901"/>
    <n v="-6.5544292250000007"/>
    <n v="0.34311893800000004"/>
    <n v="0"/>
    <n v="0.11226800000000001"/>
    <n v="0.44952300000000001"/>
    <n v="2.0346130442955452"/>
    <n v="0.36691188600713698"/>
  </r>
  <r>
    <x v="6055"/>
    <n v="9.9479736697334005"/>
    <n v="0"/>
    <n v="4.4465479026365022"/>
    <n v="6.8795110625378406"/>
    <n v="0.31813013972269399"/>
    <n v="0"/>
    <n v="0"/>
    <n v="1.4026199468950573"/>
    <n v="5.8897796374207861E-2"/>
    <n v="-1.8250116E-2"/>
    <n v="3.3481260405671001"/>
    <n v="-6.4876091029999996"/>
    <n v="0.36811356700000003"/>
    <n v="0"/>
    <n v="0.11226800000000001"/>
    <n v="0.44952300000000001"/>
    <n v="1.6596454496551294"/>
    <n v="0.36691188600713698"/>
  </r>
  <r>
    <x v="6056"/>
    <n v="11.992370386564426"/>
    <n v="0"/>
    <n v="3.9249393835059907"/>
    <n v="10.337035580299457"/>
    <n v="0.32170236377120698"/>
    <n v="0"/>
    <n v="0"/>
    <n v="0.59738005310575304"/>
    <n v="2.4466018038044102E-2"/>
    <n v="-7.1097652999999997E-2"/>
    <n v="3.6866575718439751"/>
    <n v="-6.8287129310000001"/>
    <n v="0.34282610700000005"/>
    <n v="0"/>
    <n v="0.11226800000000001"/>
    <n v="0.44952300000000001"/>
    <n v="1.0008128092827231"/>
    <n v="0.36691188600713698"/>
  </r>
  <r>
    <x v="6057"/>
    <n v="14.127927373739469"/>
    <n v="0"/>
    <n v="3.193915697767808"/>
    <n v="13.54417148249056"/>
    <n v="0.32294978458280998"/>
    <n v="0"/>
    <n v="0"/>
    <n v="0.108977369099286"/>
    <n v="4.6631908131146904E-3"/>
    <n v="-0.21261386600000001"/>
    <n v="3.99457664598589"/>
    <n v="-6.8287129310000001"/>
    <n v="0.32302328000000002"/>
    <n v="0"/>
    <n v="0.11226800000000001"/>
    <n v="0.44952300000000001"/>
    <n v="0.60121061327743186"/>
    <n v="0.36691188600713698"/>
  </r>
  <r>
    <x v="6058"/>
    <n v="16.240441613275568"/>
    <n v="0"/>
    <n v="1.8821326724042307"/>
    <n v="16.346891120618281"/>
    <n v="0.32102912614224599"/>
    <n v="0"/>
    <n v="0"/>
    <n v="0"/>
    <n v="2.5131795513727898E-4"/>
    <n v="-0.424663656"/>
    <n v="4.4213735071556703"/>
    <n v="-6.3065724749999994"/>
    <n v="0.31861140700000001"/>
    <n v="0"/>
    <n v="0.11226800000000001"/>
    <n v="0.44952300000000001"/>
    <n v="0.60683161898556104"/>
    <n v="0.36691188600713698"/>
  </r>
  <r>
    <x v="6059"/>
    <n v="17.38804070760041"/>
    <n v="0"/>
    <n v="1.076382983821393"/>
    <n v="17.810923040574917"/>
    <n v="0.31948661116038801"/>
    <n v="0"/>
    <n v="0"/>
    <n v="0"/>
    <n v="2.5604241789727299E-4"/>
    <n v="-0.55125904000000003"/>
    <n v="4.6725611206258151"/>
    <n v="-5.940310051"/>
    <n v="0.31861613100000002"/>
    <n v="0"/>
    <n v="0.11226800000000001"/>
    <n v="0.44952300000000001"/>
    <n v="0.60683161898556104"/>
    <n v="0.36691188600713698"/>
  </r>
  <r>
    <x v="6060"/>
    <n v="17.592709459063624"/>
    <n v="0"/>
    <n v="1.3433768012721048"/>
    <n v="17.808783539928257"/>
    <n v="0.31950401484623298"/>
    <n v="0"/>
    <n v="0"/>
    <n v="0"/>
    <n v="1.7650986391209097E-2"/>
    <n v="-0.54792975300000002"/>
    <n v="4.6725611206258151"/>
    <n v="-6.0212372509999996"/>
    <n v="0.31860317700000002"/>
    <n v="0"/>
    <n v="0.11226800000000001"/>
    <n v="0.44952300000000001"/>
    <n v="0.63542578024377105"/>
    <n v="0.36691188600713698"/>
  </r>
  <r>
    <x v="6061"/>
    <n v="17.176362358785067"/>
    <n v="0"/>
    <n v="3.1598679530734648"/>
    <n v="16.072190787442835"/>
    <n v="0.32023537904701699"/>
    <n v="0"/>
    <n v="0"/>
    <n v="0.108977369099286"/>
    <n v="8.7669731966792619E-2"/>
    <n v="-0.40641354000000002"/>
    <n v="4.4213735071556703"/>
    <n v="-6.5875388289999997"/>
    <n v="0.313317597"/>
    <n v="0"/>
    <n v="0.11226800000000001"/>
    <n v="0.44952300000000001"/>
    <n v="0.7245890822340959"/>
    <n v="0.36691188600713698"/>
  </r>
  <r>
    <x v="6062"/>
    <n v="15.962962512955503"/>
    <n v="0"/>
    <n v="5.6282716886049"/>
    <n v="12.464041444813015"/>
    <n v="0.318922265154437"/>
    <n v="0"/>
    <n v="0"/>
    <n v="0.59738005310575304"/>
    <n v="0.18063079038635757"/>
    <n v="-0.17309274899999999"/>
    <n v="4.0072351458910402"/>
    <n v="-7.0604261259999994"/>
    <n v="0.289807131"/>
    <n v="0"/>
    <n v="0.11226800000000001"/>
    <n v="0.44952300000000001"/>
    <n v="1.0286126691449859"/>
    <n v="0.36691188600713698"/>
  </r>
  <r>
    <x v="6063"/>
    <n v="14.259185298043263"/>
    <n v="0"/>
    <n v="6.6016987847399564"/>
    <n v="8.8024208447271466"/>
    <n v="0.31404587454845101"/>
    <n v="0"/>
    <n v="0"/>
    <n v="1.40261994689425"/>
    <n v="0.1908478172632784"/>
    <n v="-3.1576535000000003E-2"/>
    <n v="3.5666673938701754"/>
    <n v="-6.5875388289999997"/>
    <n v="0.24924940500000001"/>
    <n v="0"/>
    <n v="0.11226800000000001"/>
    <n v="0.44952300000000001"/>
    <n v="1.6874453095173925"/>
    <n v="0.36691188600713698"/>
  </r>
  <r>
    <x v="6064"/>
    <n v="12.874995361425221"/>
    <n v="0"/>
    <n v="7.6282081771628505"/>
    <n v="6.0778730561088823"/>
    <n v="0.31116615707305401"/>
    <n v="0"/>
    <n v="0"/>
    <n v="1.8910226309007101"/>
    <n v="0.13670548826160578"/>
    <n v="0"/>
    <n v="2.8512571029181202"/>
    <n v="-6.0212372509999996"/>
    <n v="0.215793283"/>
    <n v="0"/>
    <n v="0.11226800000000001"/>
    <n v="0.44952300000000001"/>
    <n v="2.087047505522678"/>
    <n v="0.36691188600713698"/>
  </r>
  <r>
    <x v="6065"/>
    <n v="11.708916704058842"/>
    <n v="0"/>
    <n v="9.4019943484256405"/>
    <n v="3.4690409940933371"/>
    <n v="0.31268184426593398"/>
    <n v="0"/>
    <n v="0"/>
    <n v="2"/>
    <n v="8.3125843048481168E-2"/>
    <n v="0"/>
    <n v="2.3006595322254499"/>
    <n v="-5.8585858579999996"/>
    <n v="0.18976252099999999"/>
    <n v="0"/>
    <n v="0.11226800000000001"/>
    <n v="0.44952300000000001"/>
    <n v="2.176210807513006"/>
    <n v="0.36691188600713698"/>
  </r>
  <r>
    <x v="6066"/>
    <n v="10.855463787428642"/>
    <n v="0"/>
    <n v="9.9815669107386373"/>
    <n v="1.487170951475612"/>
    <n v="0.31608408092691898"/>
    <n v="0"/>
    <n v="0"/>
    <n v="2"/>
    <n v="7.7970599369352592E-2"/>
    <n v="0"/>
    <n v="2.8512571029181202"/>
    <n v="-5.8585858579999996"/>
    <n v="0.170113711"/>
    <n v="0"/>
    <n v="0.11226800000000001"/>
    <n v="0.44952300000000001"/>
    <n v="2.1395149201144035"/>
    <n v="0.36691188600713698"/>
  </r>
  <r>
    <x v="6067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395149201144035"/>
    <n v="0.36691188600713698"/>
  </r>
  <r>
    <x v="6068"/>
    <n v="9.5638339347904839"/>
    <n v="0"/>
    <n v="9.7260655830585776"/>
    <n v="0.54491520810312544"/>
    <n v="0.316690745724449"/>
    <n v="0"/>
    <n v="0"/>
    <n v="2"/>
    <n v="0.17200764824784151"/>
    <n v="0"/>
    <n v="2.6627406076564899"/>
    <n v="-5.8585858579999996"/>
    <n v="0.16633271599999999"/>
    <n v="0"/>
    <n v="0.11226800000000001"/>
    <n v="0.44952300000000001"/>
    <n v="2.1395149201144035"/>
    <n v="0.36691188600713698"/>
  </r>
  <r>
    <x v="6069"/>
    <n v="7.8185319262024855"/>
    <n v="0"/>
    <n v="9.1682088396900223"/>
    <n v="0.48880247427500156"/>
    <n v="0.31747345927639697"/>
    <n v="0"/>
    <n v="0"/>
    <n v="2"/>
    <n v="0.22530772712695518"/>
    <n v="0"/>
    <n v="1.47732528383411"/>
    <n v="-5.8585858579999996"/>
    <n v="0.15730844499999999"/>
    <n v="0"/>
    <n v="0.11226800000000001"/>
    <n v="0.44952300000000001"/>
    <n v="2.0894221936010493"/>
    <n v="0.36691188600713698"/>
  </r>
  <r>
    <x v="6070"/>
    <n v="5.9439919582714413"/>
    <n v="0"/>
    <n v="7.7674461822704775"/>
    <n v="0.4540724396923051"/>
    <n v="0.32262566336623899"/>
    <n v="0"/>
    <n v="0"/>
    <n v="2"/>
    <n v="0.18298281084511886"/>
    <n v="0"/>
    <n v="1.0754507200973"/>
    <n v="-5.8585858579999996"/>
    <n v="0.12558501899999999"/>
    <n v="0"/>
    <n v="0.11226800000000001"/>
    <n v="0.44952300000000001"/>
    <n v="2.0894221936010493"/>
    <n v="0.36691188600713698"/>
  </r>
  <r>
    <x v="6071"/>
    <n v="5.0308203192101839"/>
    <n v="0"/>
    <n v="6.8105123144891522"/>
    <n v="0.44590101188991399"/>
    <n v="0.32661230101142003"/>
    <n v="0"/>
    <n v="0"/>
    <n v="2"/>
    <n v="0.12825948286973679"/>
    <n v="0"/>
    <n v="1.17812106694996"/>
    <n v="-5.8585858579999996"/>
    <n v="0.102585178"/>
    <n v="0"/>
    <n v="0.11226800000000001"/>
    <n v="0.44952300000000001"/>
    <n v="2.0894221936010493"/>
    <n v="0.36691188600713698"/>
  </r>
  <r>
    <x v="6072"/>
    <n v="4.8561253453119892"/>
    <n v="0"/>
    <n v="6.5830542149711464"/>
    <n v="0.44575201279996801"/>
    <n v="0.32761373333333299"/>
    <n v="0"/>
    <n v="0"/>
    <n v="2"/>
    <n v="0.11227646935545176"/>
    <n v="0"/>
    <n v="1.2460147728520901"/>
    <n v="-5.8585858579999996"/>
    <n v="9.6965140000000005E-2"/>
    <n v="0"/>
    <n v="0.11226800000000001"/>
    <n v="0.44952300000000001"/>
    <n v="2.0894221936010493"/>
    <n v="0.36691188600713698"/>
  </r>
  <r>
    <x v="6073"/>
    <n v="4.8381667200956047"/>
    <n v="0"/>
    <n v="6.4132121165293743"/>
    <n v="0.45298687760947481"/>
    <n v="0.32760022473370898"/>
    <n v="0"/>
    <n v="0"/>
    <n v="1.9698910427762699"/>
    <n v="0.11302847163066694"/>
    <n v="0"/>
    <n v="1.2228031448161101"/>
    <n v="-5.6613551580000001"/>
    <n v="9.4314328999999988E-2"/>
    <n v="0"/>
    <n v="0.11226800000000001"/>
    <n v="0.44952300000000001"/>
    <n v="2.0647875922361787"/>
    <n v="0.36691188600713698"/>
  </r>
  <r>
    <x v="6074"/>
    <n v="4.8364678159287253"/>
    <n v="0"/>
    <n v="6.1401643508838539"/>
    <n v="0.46961057867334088"/>
    <n v="0.32749668540787402"/>
    <n v="0"/>
    <n v="0"/>
    <n v="1.8650610154919374"/>
    <n v="0.11573723019538061"/>
    <n v="0"/>
    <n v="1.07409376727634"/>
    <n v="-5.1556958120000003"/>
    <n v="9.4212553000000004E-2"/>
    <n v="0"/>
    <n v="0.11226800000000001"/>
    <n v="0.44952300000000001"/>
    <n v="1.9895765029339958"/>
    <n v="0.36691188600713698"/>
  </r>
  <r>
    <x v="6075"/>
    <n v="5.0568651936046676"/>
    <n v="0"/>
    <n v="7.0728461099276165"/>
    <n v="0.45225551571984346"/>
    <n v="0.32720416601902202"/>
    <n v="0"/>
    <n v="0"/>
    <n v="1.7775232259979852"/>
    <n v="0.1183292613819741"/>
    <n v="0"/>
    <n v="0.70233056555822604"/>
    <n v="-5.3936236509999995"/>
    <n v="0.12741237699999999"/>
    <n v="0"/>
    <n v="0.11226800000000001"/>
    <n v="0.44952300000000001"/>
    <n v="1.9179546751632566"/>
    <n v="0.36691188600713698"/>
  </r>
  <r>
    <x v="6076"/>
    <n v="5.7180004620906058"/>
    <n v="0"/>
    <n v="9.453475415167242"/>
    <n v="0.62488980041503961"/>
    <n v="0.32614248934745799"/>
    <n v="0"/>
    <n v="0"/>
    <n v="1.865061015500713"/>
    <n v="0.11503607481677763"/>
    <n v="0"/>
    <n v="0.45709451884337599"/>
    <n v="-7.1236988520000004"/>
    <n v="0.20993162300000001"/>
    <n v="0"/>
    <n v="0.11226800000000001"/>
    <n v="0.44952300000000001"/>
    <n v="1.9895765029339958"/>
    <n v="0.36691188600713698"/>
  </r>
  <r>
    <x v="6077"/>
    <n v="6.7678115372792496"/>
    <n v="0"/>
    <n v="9.3871957336067364"/>
    <n v="1.7129355910467283"/>
    <n v="0.32287339752600502"/>
    <n v="0"/>
    <n v="0"/>
    <n v="1.9698910427858529"/>
    <n v="0.1048653827790558"/>
    <n v="0"/>
    <n v="1.0804452155348701"/>
    <n v="-7.8103948260000005"/>
    <n v="0.29309147400000002"/>
    <n v="0"/>
    <n v="0.11226800000000001"/>
    <n v="0.44952300000000001"/>
    <n v="2.0753465252582011"/>
    <n v="0.36691188600713698"/>
  </r>
  <r>
    <x v="6078"/>
    <n v="8.2453407420689953"/>
    <n v="0"/>
    <n v="6.4559140353006876"/>
    <n v="3.984782269582039"/>
    <n v="0.31840308356265101"/>
    <n v="0"/>
    <n v="0"/>
    <n v="1.8910226309051352"/>
    <n v="8.6663486563339803E-2"/>
    <n v="-3.3292869999999998E-3"/>
    <n v="2.4445810751551398"/>
    <n v="-6.9326965519999995"/>
    <n v="0.35489726700000002"/>
    <n v="0"/>
    <n v="0.11226800000000001"/>
    <n v="0.44952300000000001"/>
    <n v="1.985905195665068"/>
    <n v="0.36691188600713698"/>
  </r>
  <r>
    <x v="6079"/>
    <n v="9.9479736697334005"/>
    <n v="0"/>
    <n v="4.4465479026365022"/>
    <n v="6.8795110625378406"/>
    <n v="0.31813013972269399"/>
    <n v="0"/>
    <n v="0"/>
    <n v="1.4026199468950573"/>
    <n v="5.8897796374207861E-2"/>
    <n v="-1.8250116E-2"/>
    <n v="3.3481260405671001"/>
    <n v="-6.4876091029999996"/>
    <n v="0.36811356700000003"/>
    <n v="0"/>
    <n v="0.11226800000000001"/>
    <n v="0.44952300000000001"/>
    <n v="1.5863029996597824"/>
    <n v="0.36691188600713698"/>
  </r>
  <r>
    <x v="6080"/>
    <n v="11.992370386564426"/>
    <n v="0"/>
    <n v="3.9249393835059907"/>
    <n v="10.337035580299457"/>
    <n v="0.32170236377120698"/>
    <n v="0"/>
    <n v="0"/>
    <n v="0.59738005310575304"/>
    <n v="2.4466018038044102E-2"/>
    <n v="-7.1097652999999997E-2"/>
    <n v="3.6866575718439751"/>
    <n v="-6.8287129310000001"/>
    <n v="0.34282610700000005"/>
    <n v="0"/>
    <n v="0.11226800000000001"/>
    <n v="0.44952300000000001"/>
    <n v="1.0008128092827231"/>
    <n v="0.36691188600713698"/>
  </r>
  <r>
    <x v="6081"/>
    <n v="14.127927373739469"/>
    <n v="0"/>
    <n v="3.193915697767808"/>
    <n v="13.54417148249056"/>
    <n v="0.32294978458280998"/>
    <n v="0"/>
    <n v="0"/>
    <n v="0.108977369099286"/>
    <n v="4.6631908131146904E-3"/>
    <n v="-0.21261386600000001"/>
    <n v="3.99457664598589"/>
    <n v="-6.8287129310000001"/>
    <n v="0.32302328000000002"/>
    <n v="0"/>
    <n v="0.11226800000000001"/>
    <n v="0.44952300000000001"/>
    <n v="0.60121061327743186"/>
    <n v="0.36691188600713698"/>
  </r>
  <r>
    <x v="6082"/>
    <n v="16.240441613275568"/>
    <n v="0"/>
    <n v="1.8821326724042307"/>
    <n v="16.346891120618281"/>
    <n v="0.32102912614224599"/>
    <n v="0"/>
    <n v="0"/>
    <n v="0"/>
    <n v="2.5131795513727898E-4"/>
    <n v="-0.424663656"/>
    <n v="4.4213735071556703"/>
    <n v="-6.3065724749999994"/>
    <n v="0.31861140700000001"/>
    <n v="0"/>
    <n v="0.11226800000000001"/>
    <n v="0.44952300000000001"/>
    <n v="0.60683161898556104"/>
    <n v="0.36691188600713698"/>
  </r>
  <r>
    <x v="6083"/>
    <n v="17.38804070760041"/>
    <n v="0"/>
    <n v="1.076382983821393"/>
    <n v="17.810923040574917"/>
    <n v="0.31948661116038801"/>
    <n v="0"/>
    <n v="0"/>
    <n v="0"/>
    <n v="2.5604241789727299E-4"/>
    <n v="-0.55125904000000003"/>
    <n v="4.6725611206258151"/>
    <n v="-5.940310051"/>
    <n v="0.31861613100000002"/>
    <n v="0"/>
    <n v="0.11226800000000001"/>
    <n v="0.44952300000000001"/>
    <n v="0.60683161898556104"/>
    <n v="0.36691188600713698"/>
  </r>
  <r>
    <x v="6084"/>
    <n v="17.592709459063624"/>
    <n v="0"/>
    <n v="1.3433768012721048"/>
    <n v="17.808783539928257"/>
    <n v="0.31950401484623298"/>
    <n v="0"/>
    <n v="0"/>
    <n v="0"/>
    <n v="1.7650986391209097E-2"/>
    <n v="-0.54792975300000002"/>
    <n v="4.6725611206258151"/>
    <n v="-6.0212372509999996"/>
    <n v="0.31860317700000002"/>
    <n v="0"/>
    <n v="0.11226800000000001"/>
    <n v="0.44952300000000001"/>
    <n v="0.63542578024377105"/>
    <n v="0.36691188600713698"/>
  </r>
  <r>
    <x v="6085"/>
    <n v="17.176362358785067"/>
    <n v="0"/>
    <n v="3.1598679530734648"/>
    <n v="16.072190787442835"/>
    <n v="0.32023537904701699"/>
    <n v="0"/>
    <n v="0"/>
    <n v="0.108977369099286"/>
    <n v="8.7669731966792619E-2"/>
    <n v="-0.40641354000000002"/>
    <n v="4.4213735071556703"/>
    <n v="-6.5875388289999997"/>
    <n v="0.313317597"/>
    <n v="0"/>
    <n v="0.11226800000000001"/>
    <n v="0.44952300000000001"/>
    <n v="0.7245890822340959"/>
    <n v="0.36691188600713698"/>
  </r>
  <r>
    <x v="6086"/>
    <n v="15.962962512955503"/>
    <n v="0"/>
    <n v="5.6282716886049"/>
    <n v="12.464041444813015"/>
    <n v="0.318922265154437"/>
    <n v="0"/>
    <n v="0"/>
    <n v="0.59738005310575304"/>
    <n v="0.18063079038635757"/>
    <n v="-0.17309274899999999"/>
    <n v="4.0072351458910402"/>
    <n v="-7.0604261259999994"/>
    <n v="0.289807131"/>
    <n v="0"/>
    <n v="0.11226800000000001"/>
    <n v="0.44952300000000001"/>
    <n v="1.0286126691449859"/>
    <n v="0.36691188600713698"/>
  </r>
  <r>
    <x v="6087"/>
    <n v="14.259185298043263"/>
    <n v="0"/>
    <n v="6.6016987847399564"/>
    <n v="8.8024208447271466"/>
    <n v="0.31404587454845101"/>
    <n v="0"/>
    <n v="0"/>
    <n v="1.40261994689425"/>
    <n v="0.1908478172632784"/>
    <n v="-3.1576535000000003E-2"/>
    <n v="3.5666673938701754"/>
    <n v="-6.5875388289999997"/>
    <n v="0.24924940500000001"/>
    <n v="0"/>
    <n v="0.11226800000000001"/>
    <n v="0.44952300000000001"/>
    <n v="1.6874453095173925"/>
    <n v="0.36691188600713698"/>
  </r>
  <r>
    <x v="6088"/>
    <n v="12.874995361425221"/>
    <n v="0"/>
    <n v="7.6282081771628505"/>
    <n v="6.0778730561088823"/>
    <n v="0.31116615707305401"/>
    <n v="0"/>
    <n v="0"/>
    <n v="1.8910226309007101"/>
    <n v="0.13670548826160578"/>
    <n v="0"/>
    <n v="2.8512571029181202"/>
    <n v="-6.0212372509999996"/>
    <n v="0.215793283"/>
    <n v="0"/>
    <n v="0.11226800000000001"/>
    <n v="0.44952300000000001"/>
    <n v="2.087047505522678"/>
    <n v="0.36691188600713698"/>
  </r>
  <r>
    <x v="6089"/>
    <n v="11.708916704058842"/>
    <n v="0"/>
    <n v="9.4019943484256405"/>
    <n v="3.4690409940933371"/>
    <n v="0.31268184426593398"/>
    <n v="0"/>
    <n v="0"/>
    <n v="2"/>
    <n v="8.3125843048481168E-2"/>
    <n v="0"/>
    <n v="2.3006595322254499"/>
    <n v="-5.8585858579999996"/>
    <n v="0.18976252099999999"/>
    <n v="0"/>
    <n v="0.11226800000000001"/>
    <n v="0.44952300000000001"/>
    <n v="2.176210807513006"/>
    <n v="0.36691188600713698"/>
  </r>
  <r>
    <x v="6090"/>
    <n v="10.855463787428642"/>
    <n v="0"/>
    <n v="9.9815669107386373"/>
    <n v="1.487170951475612"/>
    <n v="0.31608408092691898"/>
    <n v="0"/>
    <n v="0"/>
    <n v="2"/>
    <n v="7.7970599369352592E-2"/>
    <n v="0"/>
    <n v="2.8512571029181202"/>
    <n v="-5.8585858579999996"/>
    <n v="0.170113711"/>
    <n v="0"/>
    <n v="0.11226800000000001"/>
    <n v="0.44952300000000001"/>
    <n v="2.1499994657033161"/>
    <n v="0.36691188600713698"/>
  </r>
  <r>
    <x v="6091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395149201144035"/>
    <n v="0.36691188600713698"/>
  </r>
  <r>
    <x v="6092"/>
    <n v="9.5638339347904839"/>
    <n v="0"/>
    <n v="9.7260655830585776"/>
    <n v="0.54491520810312544"/>
    <n v="0.316690745724449"/>
    <n v="0"/>
    <n v="0"/>
    <n v="2"/>
    <n v="0.17200764824784151"/>
    <n v="0"/>
    <n v="2.6627406076564899"/>
    <n v="-5.8585858579999996"/>
    <n v="0.16633271599999999"/>
    <n v="0"/>
    <n v="0.11226800000000001"/>
    <n v="0.44952300000000001"/>
    <n v="2.1395149201144035"/>
    <n v="0.36691188600713698"/>
  </r>
  <r>
    <x v="6093"/>
    <n v="7.8185319262024855"/>
    <n v="0"/>
    <n v="9.1682088396900223"/>
    <n v="0.48880247427500156"/>
    <n v="0.31747345927639697"/>
    <n v="0"/>
    <n v="0"/>
    <n v="2"/>
    <n v="0.22530772712695518"/>
    <n v="0"/>
    <n v="1.47732528383411"/>
    <n v="-5.8585858579999996"/>
    <n v="0.15730844499999999"/>
    <n v="0"/>
    <n v="0.11226800000000001"/>
    <n v="0.44952300000000001"/>
    <n v="2.0894221936010493"/>
    <n v="0.36691188600713698"/>
  </r>
  <r>
    <x v="6094"/>
    <n v="5.9439919582714413"/>
    <n v="0"/>
    <n v="7.7674461822704775"/>
    <n v="0.4540724396923051"/>
    <n v="0.32262566336623899"/>
    <n v="0"/>
    <n v="0"/>
    <n v="2"/>
    <n v="0.18298281084511886"/>
    <n v="0"/>
    <n v="1.0754507200973"/>
    <n v="-5.8585858579999996"/>
    <n v="0.12558501899999999"/>
    <n v="0"/>
    <n v="0.11226800000000001"/>
    <n v="0.44952300000000001"/>
    <n v="2.0894221936010493"/>
    <n v="0.36691188600713698"/>
  </r>
  <r>
    <x v="6095"/>
    <n v="5.0308203192101839"/>
    <n v="0"/>
    <n v="6.8105123144891522"/>
    <n v="0.44590101188991399"/>
    <n v="0.32661230101142003"/>
    <n v="0"/>
    <n v="0"/>
    <n v="2"/>
    <n v="0.12825948286973679"/>
    <n v="0"/>
    <n v="1.17812106694996"/>
    <n v="-5.8585858579999996"/>
    <n v="0.102585178"/>
    <n v="0"/>
    <n v="0.11226800000000001"/>
    <n v="0.44952300000000001"/>
    <n v="2.0894221936010493"/>
    <n v="0.36691188600713698"/>
  </r>
  <r>
    <x v="6096"/>
    <n v="4.8561253453119892"/>
    <n v="0"/>
    <n v="6.5830542149711464"/>
    <n v="0.44575201279996801"/>
    <n v="0.32761373333333299"/>
    <n v="0"/>
    <n v="0"/>
    <n v="2"/>
    <n v="0.11227646935545176"/>
    <n v="0"/>
    <n v="1.2460147728520901"/>
    <n v="-5.8585858579999996"/>
    <n v="9.6965140000000005E-2"/>
    <n v="0"/>
    <n v="0.11226800000000001"/>
    <n v="0.44952300000000001"/>
    <n v="2.0894221936010493"/>
    <n v="0.36691188600713698"/>
  </r>
  <r>
    <x v="6097"/>
    <n v="4.9169527898044336"/>
    <n v="0"/>
    <n v="6.90134382715362"/>
    <n v="0.43718616413120098"/>
    <n v="0.327557226751166"/>
    <n v="0"/>
    <n v="0"/>
    <n v="2.0000000000008074"/>
    <n v="0.11236698981767931"/>
    <n v="0"/>
    <n v="1.17812106694996"/>
    <n v="-6.0396224849999989"/>
    <n v="0.10609265900000001"/>
    <n v="0"/>
    <n v="0.11226800000000001"/>
    <n v="0.44952300000000001"/>
    <n v="2.0894221936010493"/>
    <n v="0.36691188600713698"/>
  </r>
  <r>
    <x v="6098"/>
    <n v="5.189562481519582"/>
    <n v="0"/>
    <n v="8.3278189032739665"/>
    <n v="0.398796693774218"/>
    <n v="0.32730398181946402"/>
    <n v="0"/>
    <n v="0"/>
    <n v="2.0000000000044253"/>
    <n v="0.11277267438388654"/>
    <n v="0"/>
    <n v="0.87384258726362296"/>
    <n v="-6.850972359"/>
    <n v="0.14699936199999999"/>
    <n v="0"/>
    <n v="0.11226800000000001"/>
    <n v="0.44952300000000001"/>
    <n v="2.0999811266230712"/>
    <n v="0.36691188600713698"/>
  </r>
  <r>
    <x v="6099"/>
    <n v="5.6390198800930484"/>
    <n v="0"/>
    <n v="10.679678703397185"/>
    <n v="0.33550315742574915"/>
    <n v="0.32688645151386903"/>
    <n v="0"/>
    <n v="0"/>
    <n v="2.0000000000103904"/>
    <n v="0.11344153515738614"/>
    <n v="0"/>
    <n v="0.37217218558846699"/>
    <n v="-8.1886621529999992"/>
    <n v="0.21444311299999999"/>
    <n v="0"/>
    <n v="0.11226800000000001"/>
    <n v="0.44952300000000001"/>
    <n v="2.0999811266230712"/>
    <n v="0.36691188600713698"/>
  </r>
  <r>
    <x v="6100"/>
    <n v="6.0710951266814721"/>
    <n v="0"/>
    <n v="11.641129967557356"/>
    <n v="0.55407591551591673"/>
    <n v="0.32594978575904798"/>
    <n v="0"/>
    <n v="0"/>
    <n v="2.000000000013201"/>
    <n v="0.11207151900528356"/>
    <n v="0"/>
    <n v="0.25684333883066401"/>
    <n v="-8.8189753999999994"/>
    <n v="0.26271843299999997"/>
    <n v="0"/>
    <n v="0.11226800000000001"/>
    <n v="0.44952300000000001"/>
    <n v="2.0999811266230712"/>
    <n v="0.36691188600713698"/>
  </r>
  <r>
    <x v="6101"/>
    <n v="6.8465976069880927"/>
    <n v="0"/>
    <n v="9.8753274442309973"/>
    <n v="1.6971348775684554"/>
    <n v="0.32283039954346199"/>
    <n v="0"/>
    <n v="0"/>
    <n v="2.0000000000103904"/>
    <n v="0.1042039009660681"/>
    <n v="0"/>
    <n v="1.03576313766872"/>
    <n v="-8.1886621529999992"/>
    <n v="0.30486980299999999"/>
    <n v="0"/>
    <n v="0.11226800000000001"/>
    <n v="0.44952300000000001"/>
    <n v="2.0999811266230712"/>
    <n v="0.36691188600713698"/>
  </r>
  <r>
    <x v="6102"/>
    <n v="8.2453407420689953"/>
    <n v="0"/>
    <n v="6.4559140353006876"/>
    <n v="3.984782269582039"/>
    <n v="0.31840308356265101"/>
    <n v="0"/>
    <n v="0"/>
    <n v="1.8910226309051352"/>
    <n v="8.6663486563339803E-2"/>
    <n v="-3.3292869999999998E-3"/>
    <n v="2.4445810751551398"/>
    <n v="-6.9326965519999995"/>
    <n v="0.35489726700000002"/>
    <n v="0"/>
    <n v="0.11226800000000001"/>
    <n v="0.44952300000000001"/>
    <n v="1.985905195665068"/>
    <n v="0.36691188600713698"/>
  </r>
  <r>
    <x v="6103"/>
    <n v="9.9479736697334005"/>
    <n v="0"/>
    <n v="4.4465479026365022"/>
    <n v="6.8795110625378406"/>
    <n v="0.31813013972269399"/>
    <n v="0"/>
    <n v="0"/>
    <n v="1.4026199468950573"/>
    <n v="5.8897796374207861E-2"/>
    <n v="-1.8250116E-2"/>
    <n v="3.3481260405671001"/>
    <n v="-6.4876091029999996"/>
    <n v="0.36811356700000003"/>
    <n v="0"/>
    <n v="0.11226800000000001"/>
    <n v="0.44952300000000001"/>
    <n v="1.5863029996597824"/>
    <n v="0.36691188600713698"/>
  </r>
  <r>
    <x v="6104"/>
    <n v="11.992370386564426"/>
    <n v="0"/>
    <n v="3.9249393835059907"/>
    <n v="10.337035580299457"/>
    <n v="0.32170236377120698"/>
    <n v="0"/>
    <n v="0"/>
    <n v="0.59738005310575304"/>
    <n v="2.4466018038044102E-2"/>
    <n v="-7.1097652999999997E-2"/>
    <n v="3.6866575718439751"/>
    <n v="-6.8287129310000001"/>
    <n v="0.34282610700000005"/>
    <n v="0"/>
    <n v="0.11226800000000001"/>
    <n v="0.44952300000000001"/>
    <n v="0.92747035928737609"/>
    <n v="0.36691188600713698"/>
  </r>
  <r>
    <x v="6105"/>
    <n v="14.127927373739469"/>
    <n v="0"/>
    <n v="3.193915697767808"/>
    <n v="13.54417148249056"/>
    <n v="0.32294978458280998"/>
    <n v="0"/>
    <n v="0"/>
    <n v="0.108977369099286"/>
    <n v="4.6631908131146904E-3"/>
    <n v="-0.21261386600000001"/>
    <n v="3.99457664598589"/>
    <n v="-6.8287129310000001"/>
    <n v="0.32302328000000002"/>
    <n v="0"/>
    <n v="0.11226800000000001"/>
    <n v="0.44952300000000001"/>
    <n v="0.52786816328208486"/>
    <n v="0.36691188600713698"/>
  </r>
  <r>
    <x v="6106"/>
    <n v="16.240441613275568"/>
    <n v="0"/>
    <n v="1.8821326724042307"/>
    <n v="16.346891120618281"/>
    <n v="0.32102912614224599"/>
    <n v="0"/>
    <n v="0"/>
    <n v="0"/>
    <n v="2.5131795513727898E-4"/>
    <n v="-0.424663656"/>
    <n v="4.4213735071556703"/>
    <n v="-6.3065724749999994"/>
    <n v="0.31861140700000001"/>
    <n v="0"/>
    <n v="0.11226800000000001"/>
    <n v="0.44952300000000001"/>
    <n v="0.60683161898556104"/>
    <n v="0.36691188600713698"/>
  </r>
  <r>
    <x v="6107"/>
    <n v="17.38804070760041"/>
    <n v="0"/>
    <n v="1.076382983821393"/>
    <n v="17.810923040574917"/>
    <n v="0.31948661116038801"/>
    <n v="0"/>
    <n v="0"/>
    <n v="0"/>
    <n v="2.5604241789727299E-4"/>
    <n v="-0.55125904000000003"/>
    <n v="4.6725611206258151"/>
    <n v="-5.940310051"/>
    <n v="0.31861613100000002"/>
    <n v="0"/>
    <n v="0.11226800000000001"/>
    <n v="0.44952300000000001"/>
    <n v="0.60683161898556104"/>
    <n v="0.36691188600713698"/>
  </r>
  <r>
    <x v="6108"/>
    <n v="17.592709459063624"/>
    <n v="0"/>
    <n v="1.3433768012721048"/>
    <n v="17.808783539928257"/>
    <n v="0.31950401484623298"/>
    <n v="0"/>
    <n v="0"/>
    <n v="0"/>
    <n v="1.7650986391209097E-2"/>
    <n v="-0.54792975300000002"/>
    <n v="4.6725611206258151"/>
    <n v="-6.0212372509999996"/>
    <n v="0.31860317700000002"/>
    <n v="0"/>
    <n v="0.11226800000000001"/>
    <n v="0.44952300000000001"/>
    <n v="0.63542578024377105"/>
    <n v="0.36691188600713698"/>
  </r>
  <r>
    <x v="6109"/>
    <n v="17.176362358785067"/>
    <n v="0"/>
    <n v="3.1598679530734648"/>
    <n v="16.072190787442835"/>
    <n v="0.32023537904701699"/>
    <n v="0"/>
    <n v="0"/>
    <n v="0.108977369099286"/>
    <n v="8.7669731966792619E-2"/>
    <n v="-0.40641354000000002"/>
    <n v="4.4213735071556703"/>
    <n v="-6.5875388289999997"/>
    <n v="0.313317597"/>
    <n v="0"/>
    <n v="0.11226800000000001"/>
    <n v="0.44952300000000001"/>
    <n v="0.7245890822340959"/>
    <n v="0.36691188600713698"/>
  </r>
  <r>
    <x v="6110"/>
    <n v="15.962962512955503"/>
    <n v="0"/>
    <n v="5.6282716886049"/>
    <n v="12.464041444813015"/>
    <n v="0.318922265154437"/>
    <n v="0"/>
    <n v="0"/>
    <n v="0.59738005310575304"/>
    <n v="0.18063079038635757"/>
    <n v="-0.17309274899999999"/>
    <n v="4.0072351458910402"/>
    <n v="-7.0604261259999994"/>
    <n v="0.289807131"/>
    <n v="0"/>
    <n v="0.11226800000000001"/>
    <n v="0.44952300000000001"/>
    <n v="1.0140508097594032"/>
    <n v="0.36691188600713698"/>
  </r>
  <r>
    <x v="6111"/>
    <n v="14.259185298043263"/>
    <n v="0"/>
    <n v="6.6016987847399564"/>
    <n v="8.8024208447271466"/>
    <n v="0.31404587454845101"/>
    <n v="0"/>
    <n v="0"/>
    <n v="1.40261994689425"/>
    <n v="0.1908478172632784"/>
    <n v="-3.1576535000000003E-2"/>
    <n v="3.5666673938701754"/>
    <n v="-6.5875388289999997"/>
    <n v="0.24924940500000001"/>
    <n v="0"/>
    <n v="0.11226800000000001"/>
    <n v="0.44952300000000001"/>
    <n v="1.6728834501318095"/>
    <n v="0.36691188600713698"/>
  </r>
  <r>
    <x v="6112"/>
    <n v="12.874995361425221"/>
    <n v="0"/>
    <n v="7.6282081771628505"/>
    <n v="6.0778730561088823"/>
    <n v="0.31116615707305401"/>
    <n v="0"/>
    <n v="0"/>
    <n v="1.8910226309007101"/>
    <n v="0.13670548826160578"/>
    <n v="0"/>
    <n v="2.8512571029181202"/>
    <n v="-6.0212372509999996"/>
    <n v="0.215793283"/>
    <n v="0"/>
    <n v="0.11226800000000001"/>
    <n v="0.44952300000000001"/>
    <n v="2.0724856461370953"/>
    <n v="0.36691188600713698"/>
  </r>
  <r>
    <x v="6113"/>
    <n v="11.708916704058842"/>
    <n v="0"/>
    <n v="9.4019943484256405"/>
    <n v="3.4690409940933371"/>
    <n v="0.31268184426593398"/>
    <n v="0"/>
    <n v="0"/>
    <n v="2"/>
    <n v="8.3125843048481168E-2"/>
    <n v="0"/>
    <n v="2.3006595322254499"/>
    <n v="-5.8585858579999996"/>
    <n v="0.18976252099999999"/>
    <n v="0"/>
    <n v="0.11226800000000001"/>
    <n v="0.44952300000000001"/>
    <n v="2.1616489481274233"/>
    <n v="0.36691188600713698"/>
  </r>
  <r>
    <x v="6114"/>
    <n v="10.855463787428642"/>
    <n v="0"/>
    <n v="9.9815669107386373"/>
    <n v="1.487170951475612"/>
    <n v="0.31608408092691898"/>
    <n v="0"/>
    <n v="0"/>
    <n v="2"/>
    <n v="7.7970599369352592E-2"/>
    <n v="0"/>
    <n v="2.8512571029181202"/>
    <n v="-5.8585858579999996"/>
    <n v="0.170113711"/>
    <n v="0"/>
    <n v="0.11226800000000001"/>
    <n v="0.44952300000000001"/>
    <n v="2.1616489481274233"/>
    <n v="0.36691188600713698"/>
  </r>
  <r>
    <x v="6115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616489481274233"/>
    <n v="0.36691188600713698"/>
  </r>
  <r>
    <x v="6116"/>
    <n v="9.5638339347904839"/>
    <n v="0"/>
    <n v="9.7260655830585776"/>
    <n v="0.54491520810312544"/>
    <n v="0.316690745724449"/>
    <n v="0"/>
    <n v="0"/>
    <n v="2"/>
    <n v="0.17200764824784151"/>
    <n v="0"/>
    <n v="2.6627406076564899"/>
    <n v="-5.8585858579999996"/>
    <n v="0.16633271599999999"/>
    <n v="0"/>
    <n v="0.11226800000000001"/>
    <n v="0.44952300000000001"/>
    <n v="2.1616489481274233"/>
    <n v="0.36691188600713698"/>
  </r>
  <r>
    <x v="6117"/>
    <n v="7.8185319262024855"/>
    <n v="0"/>
    <n v="9.1682088396900223"/>
    <n v="0.48880247427500156"/>
    <n v="0.31747345927639697"/>
    <n v="0"/>
    <n v="0"/>
    <n v="2"/>
    <n v="0.22530772712695518"/>
    <n v="0"/>
    <n v="1.47732528383411"/>
    <n v="-5.8585858579999996"/>
    <n v="0.15730844499999999"/>
    <n v="0"/>
    <n v="0.11226800000000001"/>
    <n v="0.44952300000000001"/>
    <n v="2.0894221936010493"/>
    <n v="0.36691188600713698"/>
  </r>
  <r>
    <x v="6118"/>
    <n v="5.9439919582714413"/>
    <n v="0"/>
    <n v="7.7674461822704775"/>
    <n v="0.4540724396923051"/>
    <n v="0.32262566336623899"/>
    <n v="0"/>
    <n v="0"/>
    <n v="2"/>
    <n v="0.18298281084511886"/>
    <n v="0"/>
    <n v="1.0754507200973"/>
    <n v="-5.8585858579999996"/>
    <n v="0.12558501899999999"/>
    <n v="0"/>
    <n v="0.11226800000000001"/>
    <n v="0.44952300000000001"/>
    <n v="2.0894221936010493"/>
    <n v="0.36691188600713698"/>
  </r>
  <r>
    <x v="6119"/>
    <n v="5.0308203192101839"/>
    <n v="0"/>
    <n v="6.8105123144891522"/>
    <n v="0.44590101188991399"/>
    <n v="0.32661230101142003"/>
    <n v="0"/>
    <n v="0"/>
    <n v="2"/>
    <n v="0.12825948286973679"/>
    <n v="0"/>
    <n v="1.17812106694996"/>
    <n v="-5.8585858579999996"/>
    <n v="0.102585178"/>
    <n v="0"/>
    <n v="0.11226800000000001"/>
    <n v="0.44952300000000001"/>
    <n v="2.0894221936010493"/>
    <n v="0.36691188600713698"/>
  </r>
  <r>
    <x v="6120"/>
    <n v="4.8381667200956047"/>
    <n v="0"/>
    <n v="6.4132121165293743"/>
    <n v="0.45298687760947481"/>
    <n v="0.32760022473370898"/>
    <n v="0"/>
    <n v="0"/>
    <n v="1.9698910427762699"/>
    <n v="0.11302847163066694"/>
    <n v="0"/>
    <n v="1.2228031448161101"/>
    <n v="-5.6613551580000001"/>
    <n v="9.4314328999999988E-2"/>
    <n v="0"/>
    <n v="0.11226800000000001"/>
    <n v="0.44952300000000001"/>
    <n v="2.0647875922361787"/>
    <n v="0.36691188600713698"/>
  </r>
  <r>
    <x v="6121"/>
    <n v="4.7576817462198786"/>
    <n v="0"/>
    <n v="5.6520326402595984"/>
    <n v="0.48541129215161471"/>
    <n v="0.327539683390417"/>
    <n v="0"/>
    <n v="0"/>
    <n v="1.8349520582673999"/>
    <n v="0.11639871200836824"/>
    <n v="0"/>
    <n v="1.1187758451424801"/>
    <n v="-4.7774284849999997"/>
    <n v="8.2434224E-2"/>
    <n v="0"/>
    <n v="0.11226800000000001"/>
    <n v="0.44952300000000001"/>
    <n v="1.9543829685471035"/>
    <n v="0.36691188600713698"/>
  </r>
  <r>
    <x v="6122"/>
    <n v="4.6249844593049669"/>
    <n v="0"/>
    <n v="4.3970598469132494"/>
    <n v="0.53887011409724028"/>
    <n v="0.32743986758997501"/>
    <n v="0"/>
    <n v="0"/>
    <n v="1.61247528426096"/>
    <n v="0.12195529900645581"/>
    <n v="0"/>
    <n v="0.94726382343708604"/>
    <n v="-3.320079776"/>
    <n v="6.2847238999999999E-2"/>
    <n v="0"/>
    <n v="0.11226800000000001"/>
    <n v="0.44952300000000001"/>
    <n v="1.7829154501093112"/>
    <n v="0.36691188600713698"/>
  </r>
  <r>
    <x v="6123"/>
    <n v="4.6232855551380867"/>
    <n v="0"/>
    <n v="4.1240120812677272"/>
    <n v="0.55549381516110641"/>
    <n v="0.32733632826414"/>
    <n v="0"/>
    <n v="0"/>
    <n v="1.5076452569766274"/>
    <n v="0.1246640575711695"/>
    <n v="0"/>
    <n v="0.79855444589731595"/>
    <n v="-2.8144204300000002"/>
    <n v="6.2745461000000002E-2"/>
    <n v="0"/>
    <n v="0.11226800000000001"/>
    <n v="0.44952300000000001"/>
    <n v="1.6971454277851057"/>
    <n v="0.36691188600713698"/>
  </r>
  <r>
    <x v="6124"/>
    <n v="5.1178871503858376"/>
    <n v="0"/>
    <n v="5.6768007232559015"/>
    <n v="0.74887702351864061"/>
    <n v="0.32644669525298597"/>
    <n v="0"/>
    <n v="0"/>
    <n v="1.612475284264578"/>
    <n v="0.1206758033165808"/>
    <n v="0"/>
    <n v="0.764041270777151"/>
    <n v="-4.1314296500000003"/>
    <n v="0.12025007700000001"/>
    <n v="0"/>
    <n v="0.11226800000000001"/>
    <n v="0.44952300000000001"/>
    <n v="1.7829154501093112"/>
    <n v="0.36691188600713698"/>
  </r>
  <r>
    <x v="6125"/>
    <n v="6.4147168706883733"/>
    <n v="0"/>
    <n v="7.1995411812166124"/>
    <n v="1.7837494759458514"/>
    <n v="0.32306610111441603"/>
    <n v="0"/>
    <n v="0"/>
    <n v="1.8349520582733649"/>
    <n v="0.1078299385905498"/>
    <n v="0"/>
    <n v="1.2806963955475801"/>
    <n v="-6.115118279999999"/>
    <n v="0.24030466499999997"/>
    <n v="0"/>
    <n v="0.11226800000000001"/>
    <n v="0.44952300000000001"/>
    <n v="1.9649419015691254"/>
    <n v="0.36691188600713698"/>
  </r>
  <r>
    <x v="6126"/>
    <n v="8.1665546723601494"/>
    <n v="0"/>
    <n v="5.9677823246764312"/>
    <n v="4.0005829830603101"/>
    <n v="0.31844608154519399"/>
    <n v="0"/>
    <n v="0"/>
    <n v="1.860913673680598"/>
    <n v="8.73249683763275E-2"/>
    <n v="-3.3292869999999998E-3"/>
    <n v="2.4892631530212901"/>
    <n v="-6.5544292250000007"/>
    <n v="0.34311893800000004"/>
    <n v="0"/>
    <n v="0.11226800000000001"/>
    <n v="0.44952300000000001"/>
    <n v="1.9612705943001982"/>
    <n v="0.36691188600713698"/>
  </r>
  <r>
    <x v="6127"/>
    <n v="9.9479736697334005"/>
    <n v="0"/>
    <n v="4.4465479026365022"/>
    <n v="6.8795110625378406"/>
    <n v="0.31813013972269399"/>
    <n v="0"/>
    <n v="0"/>
    <n v="1.4026199468950573"/>
    <n v="5.8897796374207861E-2"/>
    <n v="-1.8250116E-2"/>
    <n v="3.3481260405671001"/>
    <n v="-6.4876091029999996"/>
    <n v="0.36811356700000003"/>
    <n v="0"/>
    <n v="0.11226800000000001"/>
    <n v="0.44952300000000001"/>
    <n v="1.5863029996597824"/>
    <n v="0.36691188600713698"/>
  </r>
  <r>
    <x v="6128"/>
    <n v="11.992370386564426"/>
    <n v="0"/>
    <n v="3.9249393835059907"/>
    <n v="10.337035580299457"/>
    <n v="0.32170236377120698"/>
    <n v="0"/>
    <n v="0"/>
    <n v="0.59738005310575304"/>
    <n v="2.4466018038044102E-2"/>
    <n v="-7.1097652999999997E-2"/>
    <n v="3.6866575718439751"/>
    <n v="-6.8287129310000001"/>
    <n v="0.34282610700000005"/>
    <n v="0"/>
    <n v="0.11226800000000001"/>
    <n v="0.44952300000000001"/>
    <n v="0.92747035928737609"/>
    <n v="0.36691188600713698"/>
  </r>
  <r>
    <x v="6129"/>
    <n v="14.127927373739469"/>
    <n v="0"/>
    <n v="3.193915697767808"/>
    <n v="13.54417148249056"/>
    <n v="0.32294978458280998"/>
    <n v="0"/>
    <n v="0"/>
    <n v="0.108977369099286"/>
    <n v="4.6631908131146904E-3"/>
    <n v="-0.21261386600000001"/>
    <n v="3.99457664598589"/>
    <n v="-6.8287129310000001"/>
    <n v="0.32302328000000002"/>
    <n v="0"/>
    <n v="0.11226800000000001"/>
    <n v="0.44952300000000001"/>
    <n v="0.52786816328208486"/>
    <n v="0.36691188600713698"/>
  </r>
  <r>
    <x v="6130"/>
    <n v="16.240441613275568"/>
    <n v="0"/>
    <n v="1.8821326724042307"/>
    <n v="16.346891120618281"/>
    <n v="0.32102912614224599"/>
    <n v="0"/>
    <n v="0"/>
    <n v="0"/>
    <n v="2.5131795513727898E-4"/>
    <n v="-0.424663656"/>
    <n v="4.4213735071556703"/>
    <n v="-6.3065724749999994"/>
    <n v="0.31861140700000001"/>
    <n v="0"/>
    <n v="0.11226800000000001"/>
    <n v="0.44952300000000001"/>
    <n v="0.60683161898556104"/>
    <n v="0.36691188600713698"/>
  </r>
  <r>
    <x v="6131"/>
    <n v="17.38804070760041"/>
    <n v="0"/>
    <n v="1.076382983821393"/>
    <n v="17.810923040574917"/>
    <n v="0.31948661116038801"/>
    <n v="0"/>
    <n v="0"/>
    <n v="0"/>
    <n v="2.5604241789727299E-4"/>
    <n v="-0.55125904000000003"/>
    <n v="4.6725611206258151"/>
    <n v="-5.940310051"/>
    <n v="0.31861613100000002"/>
    <n v="0"/>
    <n v="0.11226800000000001"/>
    <n v="0.44952300000000001"/>
    <n v="0.60683161898556104"/>
    <n v="0.36691188600713698"/>
  </r>
  <r>
    <x v="6132"/>
    <n v="17.592709459063624"/>
    <n v="0"/>
    <n v="1.3433768012721048"/>
    <n v="17.808783539928257"/>
    <n v="0.31950401484623298"/>
    <n v="0"/>
    <n v="0"/>
    <n v="0"/>
    <n v="1.7650986391209097E-2"/>
    <n v="-0.54792975300000002"/>
    <n v="4.6725611206258151"/>
    <n v="-6.0212372509999996"/>
    <n v="0.31860317700000002"/>
    <n v="0"/>
    <n v="0.11226800000000001"/>
    <n v="0.44952300000000001"/>
    <n v="0.63542578024377105"/>
    <n v="0.36691188600713698"/>
  </r>
  <r>
    <x v="6133"/>
    <n v="17.176362358785067"/>
    <n v="0"/>
    <n v="3.1598679530734648"/>
    <n v="16.072190787442835"/>
    <n v="0.32023537904701699"/>
    <n v="0"/>
    <n v="0"/>
    <n v="0.108977369099286"/>
    <n v="8.7669731966792619E-2"/>
    <n v="-0.40641354000000002"/>
    <n v="4.4213735071556703"/>
    <n v="-6.5875388289999997"/>
    <n v="0.313317597"/>
    <n v="0"/>
    <n v="0.11226800000000001"/>
    <n v="0.44952300000000001"/>
    <n v="0.7245890822340959"/>
    <n v="0.36691188600713698"/>
  </r>
  <r>
    <x v="6134"/>
    <n v="15.962962512955503"/>
    <n v="0"/>
    <n v="5.6282716886049"/>
    <n v="12.464041444813015"/>
    <n v="0.318922265154437"/>
    <n v="0"/>
    <n v="0"/>
    <n v="0.59738005310575304"/>
    <n v="0.18063079038635757"/>
    <n v="-0.17309274899999999"/>
    <n v="4.0072351458910402"/>
    <n v="-7.0604261259999994"/>
    <n v="0.289807131"/>
    <n v="0"/>
    <n v="0.11226800000000001"/>
    <n v="0.44952300000000001"/>
    <n v="1.0286126691449859"/>
    <n v="0.36691188600713698"/>
  </r>
  <r>
    <x v="6135"/>
    <n v="14.259185298043263"/>
    <n v="0"/>
    <n v="6.6016987847399564"/>
    <n v="8.8024208447271466"/>
    <n v="0.31404587454845101"/>
    <n v="0"/>
    <n v="0"/>
    <n v="1.40261994689425"/>
    <n v="0.1908478172632784"/>
    <n v="-3.1576535000000003E-2"/>
    <n v="3.5666673938701754"/>
    <n v="-6.5875388289999997"/>
    <n v="0.24924940500000001"/>
    <n v="0"/>
    <n v="0.11226800000000001"/>
    <n v="0.44952300000000001"/>
    <n v="1.6874453095173925"/>
    <n v="0.36691188600713698"/>
  </r>
  <r>
    <x v="6136"/>
    <n v="12.874995361425221"/>
    <n v="0"/>
    <n v="7.6282081771628505"/>
    <n v="6.0778730561088823"/>
    <n v="0.31116615707305401"/>
    <n v="0"/>
    <n v="0"/>
    <n v="1.8910226309007101"/>
    <n v="0.13670548826160578"/>
    <n v="0"/>
    <n v="2.8512571029181202"/>
    <n v="-6.0212372509999996"/>
    <n v="0.215793283"/>
    <n v="0"/>
    <n v="0.11226800000000001"/>
    <n v="0.44952300000000001"/>
    <n v="2.087047505522678"/>
    <n v="0.36691188600713698"/>
  </r>
  <r>
    <x v="6137"/>
    <n v="11.708916704058842"/>
    <n v="0"/>
    <n v="9.4019943484256405"/>
    <n v="3.4690409940933371"/>
    <n v="0.31268184426593398"/>
    <n v="0"/>
    <n v="0"/>
    <n v="2"/>
    <n v="8.3125843048481168E-2"/>
    <n v="0"/>
    <n v="2.3006595322254499"/>
    <n v="-5.8585858579999996"/>
    <n v="0.18976252099999999"/>
    <n v="0"/>
    <n v="0.11226800000000001"/>
    <n v="0.44952300000000001"/>
    <n v="2.176210807513006"/>
    <n v="0.36691188600713698"/>
  </r>
  <r>
    <x v="6138"/>
    <n v="10.855463787428642"/>
    <n v="0"/>
    <n v="9.9815669107386373"/>
    <n v="1.487170951475612"/>
    <n v="0.31608408092691898"/>
    <n v="0"/>
    <n v="0"/>
    <n v="2"/>
    <n v="7.7970599369352592E-2"/>
    <n v="0"/>
    <n v="2.8512571029181202"/>
    <n v="-5.8585858579999996"/>
    <n v="0.170113711"/>
    <n v="0"/>
    <n v="0.11226800000000001"/>
    <n v="0.44952300000000001"/>
    <n v="2.1499994657033161"/>
    <n v="0.36691188600713698"/>
  </r>
  <r>
    <x v="6139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2.1395149201144035"/>
    <n v="0.36691188600713698"/>
  </r>
  <r>
    <x v="6140"/>
    <n v="9.5638339347904839"/>
    <n v="0"/>
    <n v="9.7260655830585776"/>
    <n v="0.54491520810312544"/>
    <n v="0.316690745724449"/>
    <n v="0"/>
    <n v="0"/>
    <n v="2"/>
    <n v="0.17200764824784151"/>
    <n v="0"/>
    <n v="2.6627406076564899"/>
    <n v="-5.8585858579999996"/>
    <n v="0.16633271599999999"/>
    <n v="0"/>
    <n v="0.11226800000000001"/>
    <n v="0.44952300000000001"/>
    <n v="2.1395149201144035"/>
    <n v="0.36691188600713698"/>
  </r>
  <r>
    <x v="6141"/>
    <n v="7.8185319262024855"/>
    <n v="0"/>
    <n v="9.1682088396900223"/>
    <n v="0.48880247427500156"/>
    <n v="0.31747345927639697"/>
    <n v="0"/>
    <n v="0"/>
    <n v="2"/>
    <n v="0.22530772712695518"/>
    <n v="0"/>
    <n v="1.47732528383411"/>
    <n v="-5.8585858579999996"/>
    <n v="0.15730844499999999"/>
    <n v="0"/>
    <n v="0.11226800000000001"/>
    <n v="0.44952300000000001"/>
    <n v="2.0894221936010493"/>
    <n v="0.36691188600713698"/>
  </r>
  <r>
    <x v="6142"/>
    <n v="5.9439919582714413"/>
    <n v="0"/>
    <n v="7.7674461822704775"/>
    <n v="0.4540724396923051"/>
    <n v="0.32262566336623899"/>
    <n v="0"/>
    <n v="0"/>
    <n v="2"/>
    <n v="0.18298281084511886"/>
    <n v="0"/>
    <n v="1.0754507200973"/>
    <n v="-5.8585858579999996"/>
    <n v="0.12558501899999999"/>
    <n v="0"/>
    <n v="0.11226800000000001"/>
    <n v="0.44952300000000001"/>
    <n v="2.0894221936010493"/>
    <n v="0.36691188600713698"/>
  </r>
  <r>
    <x v="6143"/>
    <n v="5.0308203192101839"/>
    <n v="0"/>
    <n v="6.8105123144891522"/>
    <n v="0.44590101188991399"/>
    <n v="0.32661230101142003"/>
    <n v="0"/>
    <n v="0"/>
    <n v="2"/>
    <n v="0.12825948286973679"/>
    <n v="0"/>
    <n v="1.17812106694996"/>
    <n v="-5.8585858579999996"/>
    <n v="0.102585178"/>
    <n v="0"/>
    <n v="0.11226800000000001"/>
    <n v="0.44952300000000001"/>
    <n v="2.0894221936010493"/>
    <n v="0.36691188600713698"/>
  </r>
  <r>
    <x v="6144"/>
    <n v="4.8381667200956047"/>
    <n v="0"/>
    <n v="6.4132121165293743"/>
    <n v="0.45298687760947481"/>
    <n v="0.32760022473370898"/>
    <n v="0"/>
    <n v="0"/>
    <n v="1.9698910427762699"/>
    <n v="0.11302847163066694"/>
    <n v="0"/>
    <n v="1.2228031448161101"/>
    <n v="-5.6613551580000001"/>
    <n v="9.4314328999999988E-2"/>
    <n v="0"/>
    <n v="0.11226800000000001"/>
    <n v="0.44952300000000001"/>
    <n v="2.0647875922361787"/>
    <n v="0.36691188600713698"/>
  </r>
  <r>
    <x v="6145"/>
    <n v="4.7576817462198786"/>
    <n v="0"/>
    <n v="5.6520326402595984"/>
    <n v="0.48541129215161471"/>
    <n v="0.327539683390417"/>
    <n v="0"/>
    <n v="0"/>
    <n v="1.8349520582673999"/>
    <n v="0.11639871200836824"/>
    <n v="0"/>
    <n v="1.1187758451424801"/>
    <n v="-4.7774284849999997"/>
    <n v="8.2434224E-2"/>
    <n v="0"/>
    <n v="0.11226800000000001"/>
    <n v="0.44952300000000001"/>
    <n v="1.9543829685471035"/>
    <n v="0.36691188600713698"/>
  </r>
  <r>
    <x v="6146"/>
    <n v="4.6249844593049669"/>
    <n v="0"/>
    <n v="4.3970598469132494"/>
    <n v="0.53887011409724028"/>
    <n v="0.32743986758997501"/>
    <n v="0"/>
    <n v="0"/>
    <n v="1.61247528426096"/>
    <n v="0.12195529900645581"/>
    <n v="0"/>
    <n v="0.94726382343708604"/>
    <n v="-3.320079776"/>
    <n v="6.2847238999999999E-2"/>
    <n v="0"/>
    <n v="0.11226800000000001"/>
    <n v="0.44952300000000001"/>
    <n v="1.7829154501093112"/>
    <n v="0.36691188600713698"/>
  </r>
  <r>
    <x v="6147"/>
    <n v="4.6232855551380867"/>
    <n v="0"/>
    <n v="4.1240120812677272"/>
    <n v="0.55549381516110641"/>
    <n v="0.32733632826414"/>
    <n v="0"/>
    <n v="0"/>
    <n v="1.5076452569766274"/>
    <n v="0.1246640575711695"/>
    <n v="0"/>
    <n v="0.79855444589731595"/>
    <n v="-2.8144204300000002"/>
    <n v="6.2745461000000002E-2"/>
    <n v="0"/>
    <n v="0.11226800000000001"/>
    <n v="0.44952300000000001"/>
    <n v="1.6971454277851057"/>
    <n v="0.36691188600713698"/>
  </r>
  <r>
    <x v="6148"/>
    <n v="5.1178871503858376"/>
    <n v="0"/>
    <n v="5.6768007232559015"/>
    <n v="0.74887702351864061"/>
    <n v="0.32644669525298597"/>
    <n v="0"/>
    <n v="0"/>
    <n v="1.612475284264578"/>
    <n v="0.1206758033165808"/>
    <n v="0"/>
    <n v="0.764041270777151"/>
    <n v="-4.1314296500000003"/>
    <n v="0.12025007700000001"/>
    <n v="0"/>
    <n v="0.11226800000000001"/>
    <n v="0.44952300000000001"/>
    <n v="1.7580028211416363"/>
    <n v="0.36691188600713698"/>
  </r>
  <r>
    <x v="6149"/>
    <n v="6.4147168706883733"/>
    <n v="0"/>
    <n v="7.1995411812166124"/>
    <n v="1.7837494759458514"/>
    <n v="0.32306610111441603"/>
    <n v="0"/>
    <n v="0"/>
    <n v="1.8349520582733649"/>
    <n v="0.1078299385905498"/>
    <n v="0"/>
    <n v="1.2806963955475801"/>
    <n v="-6.115118279999999"/>
    <n v="0.24030466499999997"/>
    <n v="0"/>
    <n v="0.11226800000000001"/>
    <n v="0.44952300000000001"/>
    <n v="1.9400292726014503"/>
    <n v="0.36691188600713698"/>
  </r>
  <r>
    <x v="6150"/>
    <n v="8.1665546723601494"/>
    <n v="0"/>
    <n v="5.9677823246764312"/>
    <n v="4.0005829830603101"/>
    <n v="0.31844608154519399"/>
    <n v="0"/>
    <n v="0"/>
    <n v="1.860913673680598"/>
    <n v="8.73249683763275E-2"/>
    <n v="-3.3292869999999998E-3"/>
    <n v="2.4892631530212901"/>
    <n v="-6.5544292250000007"/>
    <n v="0.34311893800000004"/>
    <n v="0"/>
    <n v="0.11226800000000001"/>
    <n v="0.44952300000000001"/>
    <n v="1.9612705943001982"/>
    <n v="0.36691188600713698"/>
  </r>
  <r>
    <x v="6151"/>
    <n v="9.9479736697334005"/>
    <n v="0"/>
    <n v="4.4465479026365022"/>
    <n v="6.8795110625378406"/>
    <n v="0.31813013972269399"/>
    <n v="0"/>
    <n v="0"/>
    <n v="1.4026199468950573"/>
    <n v="5.8897796374207861E-2"/>
    <n v="-1.8250116E-2"/>
    <n v="3.3481260405671001"/>
    <n v="-6.4876091029999996"/>
    <n v="0.36811356700000003"/>
    <n v="0"/>
    <n v="0.11226800000000001"/>
    <n v="0.44952300000000001"/>
    <n v="1.5863029996597824"/>
    <n v="0.36691188600713698"/>
  </r>
  <r>
    <x v="6152"/>
    <n v="11.992370386564426"/>
    <n v="0"/>
    <n v="3.9249393835059907"/>
    <n v="10.337035580299457"/>
    <n v="0.32170236377120698"/>
    <n v="0"/>
    <n v="0"/>
    <n v="0.59738005310575304"/>
    <n v="2.4466018038044102E-2"/>
    <n v="-7.1097652999999997E-2"/>
    <n v="3.6866575718439751"/>
    <n v="-6.8287129310000001"/>
    <n v="0.34282610700000005"/>
    <n v="0"/>
    <n v="0.11226800000000001"/>
    <n v="0.44952300000000001"/>
    <n v="0.92747035928737609"/>
    <n v="0.36691188600713698"/>
  </r>
  <r>
    <x v="6153"/>
    <n v="14.127927373739469"/>
    <n v="0"/>
    <n v="3.193915697767808"/>
    <n v="13.54417148249056"/>
    <n v="0.32294978458280998"/>
    <n v="0"/>
    <n v="0"/>
    <n v="0.108977369099286"/>
    <n v="4.6631908131146904E-3"/>
    <n v="-0.21261386600000001"/>
    <n v="3.99457664598589"/>
    <n v="-6.8287129310000001"/>
    <n v="0.32302328000000002"/>
    <n v="0"/>
    <n v="0.11226800000000001"/>
    <n v="0.44952300000000001"/>
    <n v="0.52786816328208486"/>
    <n v="0.36691188600713698"/>
  </r>
  <r>
    <x v="6154"/>
    <n v="16.240441613275568"/>
    <n v="0"/>
    <n v="1.8821326724042307"/>
    <n v="16.346891120618281"/>
    <n v="0.32102912614224599"/>
    <n v="0"/>
    <n v="0"/>
    <n v="0"/>
    <n v="2.5131795513727898E-4"/>
    <n v="-0.424663656"/>
    <n v="4.4213735071556703"/>
    <n v="-6.3065724749999994"/>
    <n v="0.31861140700000001"/>
    <n v="0"/>
    <n v="0.11226800000000001"/>
    <n v="0.44952300000000001"/>
    <n v="0.444244823312613"/>
    <n v="0.36691188600713698"/>
  </r>
  <r>
    <x v="6155"/>
    <n v="17.38804070760041"/>
    <n v="0"/>
    <n v="1.076382983821393"/>
    <n v="17.810923040574917"/>
    <n v="0.31948661116038801"/>
    <n v="0"/>
    <n v="0"/>
    <n v="0"/>
    <n v="2.5604241789727299E-4"/>
    <n v="-0.55125904000000003"/>
    <n v="4.6725611206258151"/>
    <n v="-5.940310051"/>
    <n v="0.31861613100000002"/>
    <n v="0"/>
    <n v="0.11226800000000001"/>
    <n v="0.44952300000000001"/>
    <n v="0.444244823312613"/>
    <n v="0.36691188600713698"/>
  </r>
  <r>
    <x v="6156"/>
    <n v="17.592709459063624"/>
    <n v="0"/>
    <n v="1.3433768012721048"/>
    <n v="17.808783539928257"/>
    <n v="0.31950401484623298"/>
    <n v="0"/>
    <n v="0"/>
    <n v="0"/>
    <n v="1.7650986391209097E-2"/>
    <n v="-0.54792975300000002"/>
    <n v="4.6725611206258151"/>
    <n v="-6.0212372509999996"/>
    <n v="0.31860317700000002"/>
    <n v="0"/>
    <n v="0.11226800000000001"/>
    <n v="0.44952300000000001"/>
    <n v="0.38820508685393601"/>
    <n v="0.36691188600713698"/>
  </r>
  <r>
    <x v="6157"/>
    <n v="17.176362358785067"/>
    <n v="0"/>
    <n v="3.1598679530734648"/>
    <n v="16.072190787442835"/>
    <n v="0.32023537904701699"/>
    <n v="0"/>
    <n v="0"/>
    <n v="0.108977369099286"/>
    <n v="8.7669731966792619E-2"/>
    <n v="-0.40641354000000002"/>
    <n v="4.4213735071556703"/>
    <n v="-6.5875388289999997"/>
    <n v="0.313317597"/>
    <n v="0"/>
    <n v="0.11226800000000001"/>
    <n v="0.44952300000000001"/>
    <n v="0.47736838884426092"/>
    <n v="0.36691188600713698"/>
  </r>
  <r>
    <x v="6158"/>
    <n v="15.962962512955503"/>
    <n v="0"/>
    <n v="5.6282716886049"/>
    <n v="12.464041444813015"/>
    <n v="0.318922265154437"/>
    <n v="0"/>
    <n v="0"/>
    <n v="0.59738005310575304"/>
    <n v="0.18063079038635757"/>
    <n v="-0.17309274899999999"/>
    <n v="4.0072351458910402"/>
    <n v="-7.0604261259999994"/>
    <n v="0.289807131"/>
    <n v="0"/>
    <n v="0.11226800000000001"/>
    <n v="0.44952300000000001"/>
    <n v="0.87697058484955215"/>
    <n v="0.36691188600713698"/>
  </r>
  <r>
    <x v="6159"/>
    <n v="14.259185298043263"/>
    <n v="0"/>
    <n v="6.6016987847399564"/>
    <n v="8.8024208447271466"/>
    <n v="0.31404587454845101"/>
    <n v="0"/>
    <n v="0"/>
    <n v="1.40261994689425"/>
    <n v="0.1908478172632784"/>
    <n v="-3.1576535000000003E-2"/>
    <n v="3.5666673938701754"/>
    <n v="-6.5875388289999997"/>
    <n v="0.24924940500000001"/>
    <n v="0"/>
    <n v="0.11226800000000001"/>
    <n v="0.44952300000000001"/>
    <n v="1.5358032252219584"/>
    <n v="0.36691188600713698"/>
  </r>
  <r>
    <x v="6160"/>
    <n v="12.874995361425221"/>
    <n v="0"/>
    <n v="7.6282081771628505"/>
    <n v="6.0778730561088823"/>
    <n v="0.31116615707305401"/>
    <n v="0"/>
    <n v="0"/>
    <n v="1.8910226309007101"/>
    <n v="0.13670548826160578"/>
    <n v="0"/>
    <n v="2.8512571029181202"/>
    <n v="-6.0212372509999996"/>
    <n v="0.215793283"/>
    <n v="0"/>
    <n v="0.11226800000000001"/>
    <n v="0.44952300000000001"/>
    <n v="1.935405421227244"/>
    <n v="0.36691188600713698"/>
  </r>
  <r>
    <x v="6161"/>
    <n v="11.708916704058842"/>
    <n v="0"/>
    <n v="9.4019943484256405"/>
    <n v="3.4690409940933371"/>
    <n v="0.31268184426593398"/>
    <n v="0"/>
    <n v="0"/>
    <n v="2"/>
    <n v="8.3125843048481168E-2"/>
    <n v="0"/>
    <n v="2.3006595322254499"/>
    <n v="-5.8585858579999996"/>
    <n v="0.18976252099999999"/>
    <n v="0"/>
    <n v="0.11226800000000001"/>
    <n v="0.44952300000000001"/>
    <n v="2.0245687232175724"/>
    <n v="0.36691188600713698"/>
  </r>
  <r>
    <x v="6162"/>
    <n v="10.855463787428642"/>
    <n v="0"/>
    <n v="9.9815669107386373"/>
    <n v="1.487170951475612"/>
    <n v="0.31608408092691898"/>
    <n v="0"/>
    <n v="0"/>
    <n v="2"/>
    <n v="7.7970599369352592E-2"/>
    <n v="0"/>
    <n v="2.8512571029181202"/>
    <n v="-5.8585858579999996"/>
    <n v="0.170113711"/>
    <n v="0"/>
    <n v="0.11226800000000001"/>
    <n v="0.44952300000000001"/>
    <n v="2.0245687232175724"/>
    <n v="0.36691188600713698"/>
  </r>
  <r>
    <x v="6163"/>
    <n v="10.377691472568854"/>
    <n v="0"/>
    <n v="9.8039713219840561"/>
    <n v="0.6983809614030605"/>
    <n v="0.31752062305721401"/>
    <n v="0"/>
    <n v="0"/>
    <n v="2"/>
    <n v="0.10739269550892031"/>
    <n v="0"/>
    <n v="3.3090117286155998"/>
    <n v="-5.8585858579999996"/>
    <n v="0.16365410900000002"/>
    <n v="0"/>
    <n v="0.11226800000000001"/>
    <n v="0.44952300000000001"/>
    <n v="1.9876387362809642"/>
    <n v="0.36691188600713698"/>
  </r>
  <r>
    <x v="6164"/>
    <n v="9.5638339347904839"/>
    <n v="0"/>
    <n v="9.7260655830585776"/>
    <n v="0.54491520810312544"/>
    <n v="0.316690745724449"/>
    <n v="0"/>
    <n v="0"/>
    <n v="2"/>
    <n v="0.17200764824784151"/>
    <n v="0"/>
    <n v="2.6627406076564899"/>
    <n v="-5.8585858579999996"/>
    <n v="0.16633271599999999"/>
    <n v="0"/>
    <n v="0.11226800000000001"/>
    <n v="0.44952300000000001"/>
    <n v="1.9876387362809642"/>
    <n v="0.36691188600713698"/>
  </r>
  <r>
    <x v="6165"/>
    <n v="7.8185319262024855"/>
    <n v="0"/>
    <n v="9.1682088396900223"/>
    <n v="0.48880247427500156"/>
    <n v="0.31747345927639697"/>
    <n v="0"/>
    <n v="0"/>
    <n v="2"/>
    <n v="0.22530772712695518"/>
    <n v="0"/>
    <n v="1.47732528383411"/>
    <n v="-5.8585858579999996"/>
    <n v="0.15730844499999999"/>
    <n v="0"/>
    <n v="0.11226800000000001"/>
    <n v="0.44952300000000001"/>
    <n v="1.9304051531907762"/>
    <n v="0.36691188600713698"/>
  </r>
  <r>
    <x v="6166"/>
    <n v="5.9580254499224372"/>
    <n v="0"/>
    <n v="7.5787752135699549"/>
    <n v="0.44990323816835009"/>
    <n v="0.32276346343317502"/>
    <n v="0"/>
    <n v="0"/>
    <n v="1.8910226309007101"/>
    <n v="0.18297098793619482"/>
    <n v="0"/>
    <n v="1.344392559914054"/>
    <n v="-5.811802644000001"/>
    <n v="0.135809288"/>
    <n v="0"/>
    <n v="0.11226800000000001"/>
    <n v="0.44952300000000001"/>
    <n v="1.841241851200448"/>
    <n v="0.36691188600713698"/>
  </r>
  <r>
    <x v="6167"/>
    <n v="5.1077475561531021"/>
    <n v="0"/>
    <n v="5.7762767274734408"/>
    <n v="0.42304674546401699"/>
    <n v="0.32736767813223799"/>
    <n v="0"/>
    <n v="0"/>
    <n v="1.40261994689425"/>
    <n v="0.12819467335911275"/>
    <n v="0"/>
    <n v="2.6523766108300451"/>
    <n v="-5.6021348260000003"/>
    <n v="0.15863144400000001"/>
    <n v="0"/>
    <n v="0.11226800000000001"/>
    <n v="0.44952300000000001"/>
    <n v="1.4416396551951625"/>
    <n v="0.36691188600713698"/>
  </r>
  <r>
    <x v="6168"/>
    <n v="5.0367468395937935"/>
    <n v="0"/>
    <n v="4.1547182559877207"/>
    <n v="0.39209128242582447"/>
    <n v="0.32938732287918199"/>
    <n v="0"/>
    <n v="0"/>
    <n v="0.59738005310575304"/>
    <n v="0.11212429970754278"/>
    <n v="0"/>
    <n v="4.70749665848777"/>
    <n v="-5.2564510330000003"/>
    <n v="0.228559069"/>
    <n v="0"/>
    <n v="0.11226800000000001"/>
    <n v="0.44952300000000001"/>
    <n v="0.78280701482275616"/>
    <n v="0.36691188600713698"/>
  </r>
  <r>
    <x v="6169"/>
    <n v="5.0996405868857009"/>
    <n v="0"/>
    <n v="3.3091536376725172"/>
    <n v="0.37340621752388153"/>
    <n v="0.33000489993306298"/>
    <n v="0"/>
    <n v="0"/>
    <n v="0.108977369099286"/>
    <n v="0.11207131310584278"/>
    <n v="0"/>
    <n v="5.9128103625511104"/>
    <n v="-5.0467832130000003"/>
    <n v="0.27438112400000003"/>
    <n v="0"/>
    <n v="0.11226800000000001"/>
    <n v="0.44952300000000001"/>
    <n v="0.38320481881746493"/>
    <n v="0.36691188600713698"/>
  </r>
  <r>
    <x v="6170"/>
    <n v="5.0816819606693207"/>
    <n v="0"/>
    <n v="3.1393115392307473"/>
    <n v="0.38064108233338834"/>
    <n v="0.32999139133343902"/>
    <n v="0"/>
    <n v="0"/>
    <n v="7.8868411875555794E-2"/>
    <n v="0.11282331538105798"/>
    <n v="0"/>
    <n v="5.8895987345151308"/>
    <n v="-4.849552514"/>
    <n v="0.27173029100000001"/>
    <n v="0"/>
    <n v="0.11226800000000001"/>
    <n v="0.44952300000000001"/>
    <n v="0.41580380054278276"/>
    <n v="0.36691188600713698"/>
  </r>
  <r>
    <x v="6171"/>
    <n v="4.938303241501691"/>
    <n v="0"/>
    <n v="3.2236966812761794"/>
    <n v="0.43175056177747118"/>
    <n v="0.329313272936266"/>
    <n v="0"/>
    <n v="0"/>
    <n v="0.43233211137315503"/>
    <n v="0.11624654236045928"/>
    <n v="0"/>
    <n v="4.5802577307781602"/>
    <n v="-4.1752936589999994"/>
    <n v="0.21402818800000001"/>
    <n v="0"/>
    <n v="0.11226800000000001"/>
    <n v="0.44952300000000001"/>
    <n v="0.70500137285900022"/>
    <n v="0.36691188600713698"/>
  </r>
  <r>
    <x v="6172"/>
    <n v="4.9401633208299929"/>
    <n v="0"/>
    <n v="3.3859321585616122"/>
    <n v="0.7571773626402194"/>
    <n v="0.32746882590512999"/>
    <n v="0"/>
    <n v="0"/>
    <n v="1.04520418837894"/>
    <n v="0.11945330696453529"/>
    <n v="0"/>
    <n v="2.5657869223795551"/>
    <n v="-3.2608594440000003"/>
    <n v="0.13804045100000001"/>
    <n v="0"/>
    <n v="0.11226800000000001"/>
    <n v="0.44952300000000001"/>
    <n v="1.2064421631364606"/>
    <n v="0.36691188600713698"/>
  </r>
  <r>
    <x v="6173"/>
    <n v="5.8645543030673997"/>
    <n v="0"/>
    <n v="3.5738797174883143"/>
    <n v="1.8890977679064835"/>
    <n v="0.32353512428612902"/>
    <n v="0"/>
    <n v="0"/>
    <n v="1.5336068723853999"/>
    <n v="0.1119538396309996"/>
    <n v="0"/>
    <n v="1.9030082433700739"/>
    <n v="-3.4705272620000001"/>
    <n v="0.16614900800000001"/>
    <n v="0"/>
    <n v="0.11226800000000001"/>
    <n v="0.44952300000000001"/>
    <n v="1.6060443591417457"/>
    <n v="0.36691188600713698"/>
  </r>
  <r>
    <x v="6174"/>
    <n v="7.8975254112654678"/>
    <n v="0"/>
    <n v="3.5497536858350549"/>
    <n v="4.28419572301447"/>
    <n v="0.318210539490689"/>
    <n v="0"/>
    <n v="0"/>
    <n v="1.72597468916812"/>
    <n v="9.0276569503069892E-2"/>
    <n v="-4.4694587000000001E-2"/>
    <n v="2.7512372762540629"/>
    <n v="-4.7774284849999997"/>
    <n v="0.29034225499999999"/>
    <n v="0"/>
    <n v="0.11226800000000001"/>
    <n v="0.44952300000000001"/>
    <n v="1.7634362092366986"/>
    <n v="0.36691188600713698"/>
  </r>
  <r>
    <x v="6175"/>
    <n v="10.330008013487991"/>
    <n v="0"/>
    <n v="2.6955770813154953"/>
    <n v="8.0618089339517844"/>
    <n v="0.31582562824504801"/>
    <n v="0"/>
    <n v="0"/>
    <n v="1.3725109896705201"/>
    <n v="5.9488264633382554E-2"/>
    <n v="-0.24500182800000003"/>
    <n v="3.73115410167176"/>
    <n v="-5.6613551580000001"/>
    <n v="0.35639074500000001"/>
    <n v="0"/>
    <n v="0.11226800000000001"/>
    <n v="0.44952300000000001"/>
    <n v="1.4742386369204807"/>
    <n v="0.36691188600713698"/>
  </r>
  <r>
    <x v="6176"/>
    <n v="12.818290823712383"/>
    <n v="0"/>
    <n v="1.1396402823701322"/>
    <n v="12.749245739262713"/>
    <n v="0.31653470484632901"/>
    <n v="0"/>
    <n v="0"/>
    <n v="0.59738005310575304"/>
    <n v="2.42982274217248E-2"/>
    <n v="-0.57525263800000004"/>
    <n v="4.4250303127057302"/>
    <n v="-5.8585858579999996"/>
    <n v="0.34295538000000003"/>
    <n v="0"/>
    <n v="0.11226800000000001"/>
    <n v="0.44952300000000001"/>
    <n v="0.84004059791294416"/>
    <n v="0.36691188600713698"/>
  </r>
  <r>
    <x v="6177"/>
    <n v="14.183003723529856"/>
    <n v="0"/>
    <n v="0.18190126096929182"/>
    <n v="15.446048024377836"/>
    <n v="0.31740537682251602"/>
    <n v="0"/>
    <n v="0"/>
    <n v="0.108977369099286"/>
    <n v="4.4326168649741196E-3"/>
    <n v="-0.77555987999999998"/>
    <n v="4.7583848133959501"/>
    <n v="-5.8585858579999996"/>
    <n v="0.32319320900000004"/>
    <n v="0"/>
    <n v="0.11226800000000001"/>
    <n v="0.44952300000000001"/>
    <n v="0.44043840190765293"/>
    <n v="0.36691188600713698"/>
  </r>
  <r>
    <x v="6178"/>
    <n v="14.590034934851728"/>
    <n v="0"/>
    <n v="-2.7611681476822802E-2"/>
    <n v="16.088381684546103"/>
    <n v="0.317235337746956"/>
    <n v="0"/>
    <n v="0"/>
    <n v="0"/>
    <n v="0"/>
    <n v="-0.79305862500000002"/>
    <n v="4.8636740770354896"/>
    <n v="-5.8585858579999996"/>
    <n v="0.31655297800000004"/>
    <n v="0"/>
    <n v="0.11226800000000001"/>
    <n v="0.44952300000000001"/>
    <n v="0.444244823312613"/>
    <n v="0.36691188600713698"/>
  </r>
  <r>
    <x v="6179"/>
    <n v="15.049509358405329"/>
    <n v="0"/>
    <n v="-8.8445232388090211E-3"/>
    <n v="16.270319143717302"/>
    <n v="0.31560260350430003"/>
    <n v="0"/>
    <n v="0"/>
    <n v="0"/>
    <n v="0"/>
    <n v="-0.67117532599999996"/>
    <n v="5.00219331842254"/>
    <n v="-5.8585858579999996"/>
    <n v="0.30655569900000001"/>
    <n v="0"/>
    <n v="0.11226800000000001"/>
    <n v="0.44952300000000001"/>
    <n v="0.444244823312613"/>
    <n v="0.36691188600713698"/>
  </r>
  <r>
    <x v="6180"/>
    <n v="15.807054616256464"/>
    <n v="0"/>
    <n v="2.2097289738808978E-2"/>
    <n v="16.570283302589999"/>
    <n v="0.31291067982903298"/>
    <n v="0"/>
    <n v="0"/>
    <n v="0"/>
    <n v="0"/>
    <n v="-0.470223736"/>
    <n v="5.2305729380986197"/>
    <n v="-5.8585858579999996"/>
    <n v="0.29007296999999999"/>
    <n v="0"/>
    <n v="0.11226800000000001"/>
    <n v="0.44952300000000001"/>
    <n v="0.38820508685393601"/>
    <n v="0.36691188600713698"/>
  </r>
  <r>
    <x v="6181"/>
    <n v="15.85418881018226"/>
    <n v="0"/>
    <n v="0.20390712796751842"/>
    <n v="16.120143678039888"/>
    <n v="0.31130052511934397"/>
    <n v="0"/>
    <n v="0"/>
    <n v="8.6649065698419393E-3"/>
    <n v="0"/>
    <n v="-0.33143581299999997"/>
    <n v="5.3690921794856701"/>
    <n v="-5.8274837940000008"/>
    <n v="0.28979898900000001"/>
    <n v="0"/>
    <n v="0.11226800000000001"/>
    <n v="0.44952300000000001"/>
    <n v="0.38820508685393601"/>
    <n v="0.36691188600713698"/>
  </r>
  <r>
    <x v="6182"/>
    <n v="14.108730705480014"/>
    <n v="0"/>
    <n v="0.93880124281133259"/>
    <n v="13.327966454716867"/>
    <n v="0.31103740731241197"/>
    <n v="0"/>
    <n v="0"/>
    <n v="4.7498323639403102E-2"/>
    <n v="0"/>
    <n v="-0.22847871"/>
    <n v="5.4"/>
    <n v="-5.6880940130000006"/>
    <n v="0.33114510000000003"/>
    <n v="0"/>
    <n v="0.11226800000000001"/>
    <n v="0.44952300000000001"/>
    <n v="0.38820508685393601"/>
    <n v="0.36691188600713698"/>
  </r>
  <r>
    <x v="6183"/>
    <n v="11.04112498589498"/>
    <n v="0"/>
    <n v="2.369887409349583"/>
    <n v="8.4261530977185508"/>
    <n v="0.31154590395811699"/>
    <n v="0"/>
    <n v="0"/>
    <n v="0.21852590060311899"/>
    <n v="0"/>
    <n v="-0.102975382"/>
    <n v="5.3073692362656102"/>
    <n v="-5.4893811800000005"/>
    <n v="0.38611443200000006"/>
    <n v="0"/>
    <n v="0.11226800000000001"/>
    <n v="0.44952300000000001"/>
    <n v="0.47736838884426092"/>
    <n v="0.36691188600713698"/>
  </r>
  <r>
    <x v="6184"/>
    <n v="9.0999223632754092"/>
    <n v="0"/>
    <n v="4.1150452024935698"/>
    <n v="4.5564950932601551"/>
    <n v="0.31317829082436399"/>
    <n v="0"/>
    <n v="0"/>
    <n v="0.73690944283720905"/>
    <n v="0"/>
    <n v="-2.4551441E-2"/>
    <n v="4.8922269548601101"/>
    <n v="-5.4893811800000005"/>
    <n v="0.35405523700000002"/>
    <n v="0"/>
    <n v="0.11226800000000001"/>
    <n v="0.44952300000000001"/>
    <n v="0.87697058484955215"/>
    <n v="0.36691188600713698"/>
  </r>
  <r>
    <x v="6185"/>
    <n v="8.5338851774595241"/>
    <n v="0"/>
    <n v="5.9506351495984973"/>
    <n v="2.2148835777184739"/>
    <n v="0.31572537986994198"/>
    <n v="0"/>
    <n v="0"/>
    <n v="1.53621884113272"/>
    <n v="0"/>
    <n v="-3.256803E-3"/>
    <n v="4.2077730451398905"/>
    <n v="-5.6880940130000006"/>
    <n v="0.23907585600000003"/>
    <n v="0"/>
    <n v="0.11226800000000001"/>
    <n v="0.44952300000000001"/>
    <n v="1.5358032252219584"/>
    <n v="0.36691188600713698"/>
  </r>
  <r>
    <x v="6186"/>
    <n v="8.4406632622285453"/>
    <n v="0"/>
    <n v="6.9650863469218507"/>
    <n v="1.1779985309849814"/>
    <n v="0.31725657229007698"/>
    <n v="0"/>
    <n v="0"/>
    <n v="2.0157689662972422"/>
    <n v="0"/>
    <n v="-5.9412400000000002E-4"/>
    <n v="3.792630763734393"/>
    <n v="-5.8274837940000008"/>
    <n v="0.16343985499999999"/>
    <n v="0"/>
    <n v="0.11226800000000001"/>
    <n v="0.44952300000000001"/>
    <n v="1.935405421227244"/>
    <n v="0.36691188600713698"/>
  </r>
  <r>
    <x v="6187"/>
    <n v="8.4198626415196163"/>
    <n v="0"/>
    <n v="7.1914410050433801"/>
    <n v="0.94663820445182778"/>
    <n v="0.3175982275"/>
    <n v="0"/>
    <n v="0"/>
    <n v="2.1227710625244072"/>
    <n v="0"/>
    <n v="0"/>
    <n v="3.7"/>
    <n v="-5.8585858579999996"/>
    <n v="0.14656318300000001"/>
    <n v="0"/>
    <n v="0.11226800000000001"/>
    <n v="0.44952300000000001"/>
    <n v="1.9876387362809642"/>
    <n v="0.36691188600713698"/>
  </r>
  <r>
    <x v="6188"/>
    <n v="8.2397127758197577"/>
    <n v="0"/>
    <n v="6.9696198404544454"/>
    <n v="0.91517637323568213"/>
    <n v="0.318281759304894"/>
    <n v="0"/>
    <n v="0"/>
    <n v="2.0071040597273999"/>
    <n v="6.1059742121337664E-3"/>
    <n v="0"/>
    <n v="3.835227412885204"/>
    <n v="-5.811802644000001"/>
    <n v="0.15408491939999999"/>
    <n v="0"/>
    <n v="0.11226800000000001"/>
    <n v="0.44952300000000001"/>
    <n v="1.898475434290636"/>
    <n v="0.36691188600713698"/>
  </r>
  <r>
    <x v="6189"/>
    <n v="7.4323370908308029"/>
    <n v="0"/>
    <n v="5.9754863515465662"/>
    <n v="0.77417422814146675"/>
    <n v="0.32134513632411699"/>
    <n v="0"/>
    <n v="0"/>
    <n v="1.4887205174933171"/>
    <n v="3.3471052102419761E-2"/>
    <n v="0"/>
    <n v="4.4412746312229157"/>
    <n v="-5.6021348260000003"/>
    <n v="0.18779500799999999"/>
    <n v="0"/>
    <n v="0.11226800000000001"/>
    <n v="0.44952300000000001"/>
    <n v="1.4416396551951625"/>
    <n v="0.36691188600713698"/>
  </r>
  <r>
    <x v="6190"/>
    <n v="6.101199627225518"/>
    <n v="0"/>
    <n v="4.3364373224688135"/>
    <n v="0.54170099231028779"/>
    <n v="0.32639579117588302"/>
    <n v="0"/>
    <n v="0"/>
    <n v="0.63405054503109304"/>
    <n v="7.8588438094499974E-2"/>
    <n v="0"/>
    <n v="5.4404775711449407"/>
    <n v="-5.2564510330000003"/>
    <n v="0.24337354900000002"/>
    <n v="0"/>
    <n v="0.11226800000000001"/>
    <n v="0.44952300000000001"/>
    <n v="0.78280701482275616"/>
    <n v="0.36691188600713698"/>
  </r>
  <r>
    <x v="6191"/>
    <n v="5.2618318273691607"/>
    <n v="0"/>
    <n v="3.3611327038196803"/>
    <n v="0.41210291354953255"/>
    <n v="0.32930785952854502"/>
    <n v="0"/>
    <n v="0"/>
    <n v="0.19453541467255892"/>
    <n v="0.10671734116892467"/>
    <n v="0"/>
    <n v="5.7543713216299199"/>
    <n v="-4.8963357270000003"/>
    <n v="0.26420855399999998"/>
    <n v="0"/>
    <n v="0.11226800000000001"/>
    <n v="0.44952300000000001"/>
    <n v="0.44773351944291984"/>
    <n v="0.36691188600713698"/>
  </r>
  <r>
    <x v="6192"/>
    <n v="4.938303241501691"/>
    <n v="0"/>
    <n v="3.2236966812761794"/>
    <n v="0.43175056177747118"/>
    <n v="0.329313272936266"/>
    <n v="0"/>
    <n v="0"/>
    <n v="0.43233211137315503"/>
    <n v="0.11624654236045928"/>
    <n v="0"/>
    <n v="4.5802577307781602"/>
    <n v="-4.1752936589999994"/>
    <n v="0.21402818800000001"/>
    <n v="0"/>
    <n v="0.11226800000000001"/>
    <n v="0.44952300000000001"/>
    <n v="0.64776778976881222"/>
    <n v="0.36691188600713698"/>
  </r>
  <r>
    <x v="6193"/>
    <n v="4.7019116972478816"/>
    <n v="0"/>
    <n v="3.3628242598975273"/>
    <n v="0.51601584767134334"/>
    <n v="0.32819524471079298"/>
    <n v="0"/>
    <n v="0"/>
    <n v="1.0150952311552099"/>
    <n v="0.12189048949583275"/>
    <n v="0"/>
    <n v="2.4215193673171749"/>
    <n v="-3.0636287430000002"/>
    <n v="0.11889350500000001"/>
    <n v="0"/>
    <n v="0.11226800000000001"/>
    <n v="0.44952300000000001"/>
    <n v="1.1245739786814024"/>
    <n v="0.36691188600713698"/>
  </r>
  <r>
    <x v="6194"/>
    <n v="4.5585329780802519"/>
    <n v="0"/>
    <n v="3.4472094019429584"/>
    <n v="0.56712532711542529"/>
    <n v="0.32751712631362001"/>
    <n v="0"/>
    <n v="0"/>
    <n v="1.3685589306528001"/>
    <n v="0.12531371647523409"/>
    <n v="0"/>
    <n v="1.112178363580214"/>
    <n v="-2.3893698880000001"/>
    <n v="6.1191400999999999E-2"/>
    <n v="0"/>
    <n v="0.11226800000000001"/>
    <n v="0.44952300000000001"/>
    <n v="1.4710051340878005"/>
    <n v="0.36691188600713698"/>
  </r>
  <r>
    <x v="6195"/>
    <n v="4.5265408612128635"/>
    <n v="0"/>
    <n v="3.4660382722017058"/>
    <n v="0.5785293934488871"/>
    <n v="0.32736581764705902"/>
    <n v="0"/>
    <n v="0"/>
    <n v="1.4474273425283599"/>
    <n v="0.12607754165937229"/>
    <n v="0"/>
    <n v="0.82002489572748005"/>
    <n v="-2.238922402"/>
    <n v="4.8316320999999995E-2"/>
    <n v="0"/>
    <n v="0.11226800000000001"/>
    <n v="0.44952300000000001"/>
    <n v="1.5355338347132588"/>
    <n v="0.36691188600713698"/>
  </r>
  <r>
    <x v="6196"/>
    <n v="4.5265408612128635"/>
    <n v="0"/>
    <n v="3.4660382722017058"/>
    <n v="0.5785293934488871"/>
    <n v="0.32736581764705902"/>
    <n v="0"/>
    <n v="0"/>
    <n v="1.4474273425283599"/>
    <n v="0.12607754165937229"/>
    <n v="0"/>
    <n v="0.82002489572748005"/>
    <n v="-2.238922402"/>
    <n v="4.8316320999999995E-2"/>
    <n v="0"/>
    <n v="0.11226800000000001"/>
    <n v="0.44952300000000001"/>
    <n v="1.5355338347132588"/>
    <n v="0.36691188600713698"/>
  </r>
  <r>
    <x v="6197"/>
    <n v="4.5265408612128635"/>
    <n v="0"/>
    <n v="3.4660382722017058"/>
    <n v="0.5785293934488871"/>
    <n v="0.32736581764705902"/>
    <n v="0"/>
    <n v="0"/>
    <n v="1.4474273425283599"/>
    <n v="0.12607754165937229"/>
    <n v="0"/>
    <n v="0.82002489572748005"/>
    <n v="-2.238922402"/>
    <n v="4.8316320999999995E-2"/>
    <n v="0"/>
    <n v="0.11226800000000001"/>
    <n v="0.44952300000000001"/>
    <n v="1.5355338347132588"/>
    <n v="0.36691188600713698"/>
  </r>
  <r>
    <x v="6198"/>
    <n v="4.7594834644890369"/>
    <n v="0"/>
    <n v="3.4426759084103624"/>
    <n v="0.82994748486472525"/>
    <n v="0.32649193929880299"/>
    <n v="0"/>
    <n v="0"/>
    <n v="1.377223837222642"/>
    <n v="0.1192077422631008"/>
    <n v="-5.9412400000000002E-4"/>
    <n v="1.0695817144294031"/>
    <n v="-2.4050510379999999"/>
    <n v="7.0546337000000001E-2"/>
    <n v="0"/>
    <n v="0.11226800000000001"/>
    <n v="0.44952300000000001"/>
    <n v="1.4710051340878005"/>
    <n v="0.36691188600713698"/>
  </r>
  <r>
    <x v="6199"/>
    <n v="5.8034597838765949"/>
    <n v="0"/>
    <n v="3.3379730579494651"/>
    <n v="1.9567251972483444"/>
    <n v="0.32257548825661903"/>
    <n v="0"/>
    <n v="0"/>
    <n v="1.062593554794603"/>
    <n v="8.8419437393412986E-2"/>
    <n v="-3.256803E-3"/>
    <n v="2.1880177812341501"/>
    <n v="-3.14958793"/>
    <n v="0.17017435200000003"/>
    <n v="0"/>
    <n v="0.11226800000000001"/>
    <n v="0.44952300000000001"/>
    <n v="1.1818075617715824"/>
    <n v="0.36691188600713698"/>
  </r>
  <r>
    <x v="6200"/>
    <n v="7.5246857469237813"/>
    <n v="0"/>
    <n v="3.1653472412916273"/>
    <n v="3.8144675790060392"/>
    <n v="0.316118352117713"/>
    <n v="0"/>
    <n v="0"/>
    <n v="0.54385591574911307"/>
    <n v="3.7658104265959308E-2"/>
    <n v="-7.6468179999999997E-3"/>
    <n v="4.0320071144933305"/>
    <n v="-4.3771217419999999"/>
    <n v="0.33443317900000002"/>
    <n v="0"/>
    <n v="0.11226800000000001"/>
    <n v="0.44952300000000001"/>
    <n v="0.70500137285900022"/>
    <n v="0.36691188600713698"/>
  </r>
  <r>
    <x v="6201"/>
    <n v="8.568662066311358"/>
    <n v="0"/>
    <n v="3.0606443908307308"/>
    <n v="4.9412452913896718"/>
    <n v="0.31220190107552898"/>
    <n v="0"/>
    <n v="0"/>
    <n v="0.22922563332107479"/>
    <n v="6.8697993962720041E-3"/>
    <n v="-1.0309497000000001E-2"/>
    <n v="5.1504431812980798"/>
    <n v="-5.1216586340000001"/>
    <n v="0.43406119399999998"/>
    <n v="0"/>
    <n v="0.11226800000000001"/>
    <n v="0.44952300000000001"/>
    <n v="0.41580380054278276"/>
    <n v="0.36691188600713698"/>
  </r>
  <r>
    <x v="6202"/>
    <n v="8.8016046695875243"/>
    <n v="0"/>
    <n v="3.0372820270393865"/>
    <n v="5.192663382805506"/>
    <n v="0.311328022727273"/>
    <n v="0"/>
    <n v="0"/>
    <n v="0.159022128015361"/>
    <n v="0"/>
    <n v="-1.0903621E-2"/>
    <n v="5.4"/>
    <n v="-5.2877872700000008"/>
    <n v="0.45629120899999998"/>
    <n v="0"/>
    <n v="0.11226800000000001"/>
    <n v="0.44952300000000001"/>
    <n v="0.56928632747130203"/>
    <n v="0.36691188600713698"/>
  </r>
  <r>
    <x v="6203"/>
    <n v="8.8016046695875243"/>
    <n v="0"/>
    <n v="3.0372820270393865"/>
    <n v="5.192663382805506"/>
    <n v="0.311328022727273"/>
    <n v="0"/>
    <n v="0"/>
    <n v="0.159022128015361"/>
    <n v="0"/>
    <n v="-1.0903621E-2"/>
    <n v="5.4"/>
    <n v="-5.2877872700000008"/>
    <n v="0.45629120899999998"/>
    <n v="0"/>
    <n v="0.11226800000000001"/>
    <n v="0.44952300000000001"/>
    <n v="0.56928632747130203"/>
    <n v="0.36691188600713698"/>
  </r>
  <r>
    <x v="6204"/>
    <n v="8.8016046695875243"/>
    <n v="0"/>
    <n v="3.0372820270393865"/>
    <n v="5.192663382805506"/>
    <n v="0.311328022727273"/>
    <n v="0"/>
    <n v="0"/>
    <n v="0.159022128015361"/>
    <n v="0"/>
    <n v="-1.0903621E-2"/>
    <n v="5.4"/>
    <n v="-5.2877872700000008"/>
    <n v="0.45629120899999998"/>
    <n v="0"/>
    <n v="0.11226800000000001"/>
    <n v="0.44952300000000001"/>
    <n v="0.59216400232294697"/>
    <n v="0.36691188600713698"/>
  </r>
  <r>
    <x v="6205"/>
    <n v="8.8016046695875243"/>
    <n v="0"/>
    <n v="3.0372820270393865"/>
    <n v="5.192663382805506"/>
    <n v="0.311328022727273"/>
    <n v="0"/>
    <n v="0"/>
    <n v="0.159022128015361"/>
    <n v="0"/>
    <n v="-1.0903621E-2"/>
    <n v="5.4"/>
    <n v="-5.2877872700000008"/>
    <n v="0.45629120899999998"/>
    <n v="0"/>
    <n v="0.11226800000000001"/>
    <n v="0.44952300000000001"/>
    <n v="0.59216400232294697"/>
    <n v="0.36691188600713698"/>
  </r>
  <r>
    <x v="6206"/>
    <n v="8.8016046695875243"/>
    <n v="0"/>
    <n v="3.0372820270393865"/>
    <n v="5.192663382805506"/>
    <n v="0.311328022727273"/>
    <n v="0"/>
    <n v="0"/>
    <n v="0.159022128015361"/>
    <n v="0"/>
    <n v="-1.0903621E-2"/>
    <n v="5.4"/>
    <n v="-5.2877872700000008"/>
    <n v="0.45629120899999998"/>
    <n v="0"/>
    <n v="0.11226800000000001"/>
    <n v="0.44952300000000001"/>
    <n v="0.53984717114936998"/>
    <n v="0.36691188600713698"/>
  </r>
  <r>
    <x v="6207"/>
    <n v="8.7808040488785881"/>
    <n v="0"/>
    <n v="3.2636366851609169"/>
    <n v="4.9613030562723432"/>
    <n v="0.31166967793719602"/>
    <n v="0"/>
    <n v="0"/>
    <n v="0.26602422424252198"/>
    <n v="0"/>
    <n v="-1.0309497000000001E-2"/>
    <n v="5.3073692362656102"/>
    <n v="-5.3188893339999996"/>
    <n v="0.43941453699999999"/>
    <n v="0"/>
    <n v="0.11226800000000001"/>
    <n v="0.44952300000000001"/>
    <n v="0.62901047313969483"/>
    <n v="0.36691188600713698"/>
  </r>
  <r>
    <x v="6208"/>
    <n v="8.6875821336476182"/>
    <n v="0"/>
    <n v="4.2780878824842654"/>
    <n v="3.9244180095388606"/>
    <n v="0.31320087035733102"/>
    <n v="0"/>
    <n v="0"/>
    <n v="0.74557434940705103"/>
    <n v="0"/>
    <n v="-7.6468179999999997E-3"/>
    <n v="4.8922269548601101"/>
    <n v="-5.4582791149999998"/>
    <n v="0.36377853700000001"/>
    <n v="0"/>
    <n v="0.11226800000000001"/>
    <n v="0.44952300000000001"/>
    <n v="1.0286126691449859"/>
    <n v="0.36691188600713698"/>
  </r>
  <r>
    <x v="6209"/>
    <n v="8.5338851774595241"/>
    <n v="0"/>
    <n v="5.9506351495984973"/>
    <n v="2.2148835777184739"/>
    <n v="0.31572537986994198"/>
    <n v="0"/>
    <n v="0"/>
    <n v="1.53621884113272"/>
    <n v="0"/>
    <n v="-3.256803E-3"/>
    <n v="4.2077730451398905"/>
    <n v="-5.6880940130000006"/>
    <n v="0.23907585600000003"/>
    <n v="0"/>
    <n v="0.11226800000000001"/>
    <n v="0.44952300000000001"/>
    <n v="1.6874453095173925"/>
    <n v="0.36691188600713698"/>
  </r>
  <r>
    <x v="6210"/>
    <n v="8.4406632622285453"/>
    <n v="0"/>
    <n v="6.9650863469218507"/>
    <n v="1.1779985309849814"/>
    <n v="0.31725657229007698"/>
    <n v="0"/>
    <n v="0"/>
    <n v="2.0157689662972422"/>
    <n v="0"/>
    <n v="-5.9412400000000002E-4"/>
    <n v="3.792630763734393"/>
    <n v="-5.8274837940000008"/>
    <n v="0.16343985499999999"/>
    <n v="0"/>
    <n v="0.11226800000000001"/>
    <n v="0.44952300000000001"/>
    <n v="2.0608361637129882"/>
    <n v="0.36691188600713698"/>
  </r>
  <r>
    <x v="6211"/>
    <n v="8.4198626415196163"/>
    <n v="0"/>
    <n v="7.1914410050433801"/>
    <n v="0.94663820445182778"/>
    <n v="0.3175982275"/>
    <n v="0"/>
    <n v="0"/>
    <n v="2.1227710625244072"/>
    <n v="0"/>
    <n v="0"/>
    <n v="3.7"/>
    <n v="-5.8585858579999996"/>
    <n v="0.14656318300000001"/>
    <n v="0"/>
    <n v="0.11226800000000001"/>
    <n v="0.44952300000000001"/>
    <n v="2.1395149201144035"/>
    <n v="0.36691188600713698"/>
  </r>
  <r>
    <x v="6212"/>
    <n v="8.2397127758197577"/>
    <n v="0"/>
    <n v="6.9696198404544454"/>
    <n v="0.91517637323568213"/>
    <n v="0.318281759304894"/>
    <n v="0"/>
    <n v="0"/>
    <n v="2.0071040597273999"/>
    <n v="6.1059742121337664E-3"/>
    <n v="0"/>
    <n v="3.835227412885204"/>
    <n v="-5.811802644000001"/>
    <n v="0.15408491939999999"/>
    <n v="0"/>
    <n v="0.11226800000000001"/>
    <n v="0.44952300000000001"/>
    <n v="2.0503516181240751"/>
    <n v="0.36691188600713698"/>
  </r>
  <r>
    <x v="6213"/>
    <n v="7.4323370908308029"/>
    <n v="0"/>
    <n v="5.9754863515465662"/>
    <n v="0.77417422814146675"/>
    <n v="0.32134513632411699"/>
    <n v="0"/>
    <n v="0"/>
    <n v="1.4887205174933171"/>
    <n v="3.3471052102419761E-2"/>
    <n v="0"/>
    <n v="4.4412746312229157"/>
    <n v="-5.6021348260000003"/>
    <n v="0.18779500799999999"/>
    <n v="0"/>
    <n v="0.11226800000000001"/>
    <n v="0.44952300000000001"/>
    <n v="1.6006566956054356"/>
    <n v="0.36691188600713698"/>
  </r>
  <r>
    <x v="6214"/>
    <n v="6.0739755155009068"/>
    <n v="0"/>
    <n v="4.7231737194264891"/>
    <n v="0.52907655423438682"/>
    <n v="0.32627103388373802"/>
    <n v="0"/>
    <n v="0"/>
    <n v="0.64271545160093491"/>
    <n v="7.7459042095616132E-2"/>
    <n v="-2.0339665E-2"/>
    <n v="5.3052501582597404"/>
    <n v="-5.5096307790000001"/>
    <n v="0.249005912"/>
    <n v="0"/>
    <n v="0.11226800000000001"/>
    <n v="0.44952300000000001"/>
    <n v="0.94182405523302903"/>
    <n v="0.36691188600713698"/>
  </r>
  <r>
    <x v="6215"/>
    <n v="5.1445898263500691"/>
    <n v="0"/>
    <n v="5.4622725138657451"/>
    <n v="0.33149560299624725"/>
    <n v="0.32877528751030999"/>
    <n v="0"/>
    <n v="0"/>
    <n v="0.16316532643640599"/>
    <n v="9.9762518281620596E-2"/>
    <n v="-0.11149571899999999"/>
    <n v="5.3052501582597404"/>
    <n v="-6.4346358620000004"/>
    <n v="0.30795850999999996"/>
    <n v="0"/>
    <n v="0.11226800000000001"/>
    <n v="0.44952300000000001"/>
    <n v="0.54222185922773791"/>
    <n v="0.36691188600713698"/>
  </r>
  <r>
    <x v="6216"/>
    <n v="4.7632794678989434"/>
    <n v="0"/>
    <n v="8.0980682818953866"/>
    <n v="0.20675109061979699"/>
    <n v="0.32853698068479598"/>
    <n v="0"/>
    <n v="0"/>
    <n v="0.111523804375958"/>
    <n v="9.7523322100093304E-2"/>
    <n v="-0.26178664499999998"/>
    <n v="4.4412746312229157"/>
    <n v="-8.258611998000001"/>
    <n v="0.35709811199999997"/>
    <n v="0"/>
    <n v="0.11226800000000001"/>
    <n v="0.44952300000000001"/>
    <n v="0.45305855723741301"/>
    <n v="0.36691188600713698"/>
  </r>
  <r>
    <x v="6217"/>
    <n v="4.6412694627370747"/>
    <n v="0"/>
    <n v="9.8313005652425201"/>
    <n v="0.150172284475874"/>
    <n v="0.32797785729214501"/>
    <n v="0"/>
    <n v="0"/>
    <n v="0.150357221445519"/>
    <n v="9.2461720395811756E-2"/>
    <n v="-0.35294269900000003"/>
    <n v="3.835227412885204"/>
    <n v="-9.3932849000000012"/>
    <n v="0.38234062300000005"/>
    <n v="0"/>
    <n v="0.11226800000000001"/>
    <n v="0.44952300000000001"/>
    <n v="0.45305855723741301"/>
    <n v="0.36691188600713698"/>
  </r>
  <r>
    <x v="6218"/>
    <n v="4.6484516827847493"/>
    <n v="0"/>
    <n v="9.8408496283244435"/>
    <n v="0.15413592486549849"/>
    <n v="0.327689179549642"/>
    <n v="0"/>
    <n v="0"/>
    <n v="0.26799949711464699"/>
    <n v="8.6355746183678E-2"/>
    <n v="-0.36289605000000003"/>
    <n v="3.7743858697468378"/>
    <n v="-9.4400681129999988"/>
    <n v="0.39343041700000003"/>
    <n v="0"/>
    <n v="0.11226800000000001"/>
    <n v="0.44952300000000001"/>
    <n v="0.55278079224975984"/>
    <n v="0.36691188600713698"/>
  </r>
  <r>
    <x v="6219"/>
    <n v="4.8026501588024146"/>
    <n v="0"/>
    <n v="8.1504132766235724"/>
    <n v="0.22847853482235447"/>
    <n v="0.32695453905887001"/>
    <n v="0"/>
    <n v="0"/>
    <n v="0.75640218112111401"/>
    <n v="6.4052269997673494E-2"/>
    <n v="-0.316347822"/>
    <n v="4.1077602091788306"/>
    <n v="-8.5150630300000003"/>
    <n v="0.41788891699999997"/>
    <n v="0"/>
    <n v="0.11226800000000001"/>
    <n v="0.44952300000000001"/>
    <n v="0.95238298825505108"/>
    <n v="0.36691188600713698"/>
  </r>
  <r>
    <x v="6220"/>
    <n v="5.2540809815947433"/>
    <n v="0"/>
    <n v="5.3797099153830565"/>
    <n v="0.48045015155548509"/>
    <n v="0.32554728222722301"/>
    <n v="0"/>
    <n v="0"/>
    <n v="1.5616420749096109"/>
    <n v="7.2111885240367699E-2"/>
    <n v="-0.229649416"/>
    <n v="4.6542565622790004"/>
    <n v="-6.9899874739999994"/>
    <n v="0.49480679100000002"/>
    <n v="0"/>
    <n v="0.11226800000000001"/>
    <n v="0.44952300000000001"/>
    <n v="1.6112156286274575"/>
    <n v="0.36691188600713698"/>
  </r>
  <r>
    <x v="6221"/>
    <n v="6.2920708482002263"/>
    <n v="0"/>
    <n v="3.7625716268509817"/>
    <n v="1.1347294867484869"/>
    <n v="0.32393405397376202"/>
    <n v="0"/>
    <n v="0"/>
    <n v="2.0500447589160711"/>
    <n v="0.25073073533822599"/>
    <n v="-0.13849336200000001"/>
    <n v="4.9735359383727005"/>
    <n v="-6.0649823899999999"/>
    <n v="0.683262068"/>
    <n v="0"/>
    <n v="0.11226800000000001"/>
    <n v="0.44952300000000001"/>
    <n v="2.0108178246327428"/>
    <n v="0.36691188600713698"/>
  </r>
  <r>
    <x v="6222"/>
    <n v="7.8765235772451803"/>
    <n v="0"/>
    <n v="3.636795586118597"/>
    <n v="2.1844667098446147"/>
    <n v="0.32252994138612101"/>
    <n v="0"/>
    <n v="0"/>
    <n v="2.1590221280153612"/>
    <n v="0.53341396294640497"/>
    <n v="-5.4561177000000002E-2"/>
    <n v="4.9534422839340806"/>
    <n v="-5.8585858579999996"/>
    <n v="0.9359427050000001"/>
    <n v="0"/>
    <n v="0.11226800000000001"/>
    <n v="0.44952300000000001"/>
    <n v="2.0750684976553964"/>
    <n v="0.36691188600713698"/>
  </r>
  <r>
    <x v="6223"/>
    <n v="9.1767568136081561"/>
    <n v="0"/>
    <n v="4.2952373932302947"/>
    <n v="3.1094716680008019"/>
    <n v="0.32258513234299302"/>
    <n v="0"/>
    <n v="0"/>
    <n v="2.1590221280153612"/>
    <n v="0.53891175651662304"/>
    <n v="-9.9533509999999992E-3"/>
    <n v="4.6200679445020834"/>
    <n v="-5.8585858579999996"/>
    <n v="0.99613564200000004"/>
    <n v="0"/>
    <n v="0.11226800000000001"/>
    <n v="0.44952300000000001"/>
    <n v="2.0750684976553964"/>
    <n v="0.36691188600713698"/>
  </r>
  <r>
    <x v="6224"/>
    <n v="10.121925970671615"/>
    <n v="0"/>
    <n v="5.0908823061384876"/>
    <n v="3.8781859060735155"/>
    <n v="0.32392560136575799"/>
    <n v="0"/>
    <n v="0"/>
    <n v="2.0563687040495511"/>
    <n v="0.26031627989633299"/>
    <n v="-2.3029507000000001E-2"/>
    <n v="4.1831509981479691"/>
    <n v="-5.6478743179999995"/>
    <n v="0.85536423800000005"/>
    <n v="0"/>
    <n v="0.11226800000000001"/>
    <n v="0.44952300000000001"/>
    <n v="1.9910793325924607"/>
    <n v="0.36691188600713698"/>
  </r>
  <r>
    <x v="6225"/>
    <n v="10.813418545542106"/>
    <n v="0"/>
    <n v="4.8449011470310666"/>
    <n v="4.5387270817359857"/>
    <n v="0.32484578987363399"/>
    <n v="0"/>
    <n v="0"/>
    <n v="1.5963079758291809"/>
    <n v="5.9393953612469699E-2"/>
    <n v="-0.12624060000000001"/>
    <n v="4.2790139034597674"/>
    <n v="-4.7035307059999996"/>
    <n v="0.723682355"/>
    <n v="0"/>
    <n v="0.11226800000000001"/>
    <n v="0.44952300000000001"/>
    <n v="1.6146660095030669"/>
    <n v="0.36691188600713698"/>
  </r>
  <r>
    <x v="6226"/>
    <n v="11.359821267885021"/>
    <n v="0"/>
    <n v="3.6051710580592755"/>
    <n v="5.1358491628393521"/>
    <n v="0.32503173759779502"/>
    <n v="0"/>
    <n v="0"/>
    <n v="0.837796067398483"/>
    <n v="6.7245171300044397E-3"/>
    <n v="-0.29640692200000002"/>
    <n v="4.8922269548601101"/>
    <n v="-3.146571308"/>
    <n v="0.65455746400000003"/>
    <n v="0"/>
    <n v="0.11226800000000001"/>
    <n v="0.44952300000000001"/>
    <n v="1.1621921148444789"/>
    <n v="0.36691188600713698"/>
  </r>
  <r>
    <x v="6227"/>
    <n v="11.634871995980356"/>
    <n v="0"/>
    <n v="2.7740461550089663"/>
    <n v="5.4513221055817604"/>
    <n v="0.32501814738611001"/>
    <n v="0"/>
    <n v="0"/>
    <n v="0.37773533917812097"/>
    <n v="1.2267235597858801E-3"/>
    <n v="-0.39961801400000002"/>
    <n v="5.3073692362656102"/>
    <n v="-2.2022276970000001"/>
    <n v="0.62667942099999996"/>
    <n v="0"/>
    <n v="0.11226800000000001"/>
    <n v="0.44952300000000001"/>
    <n v="0.78577879175509191"/>
    <n v="0.36691188600713698"/>
  </r>
  <r>
    <x v="6228"/>
    <n v="11.634871995980356"/>
    <n v="0"/>
    <n v="2.7740461550089663"/>
    <n v="5.4513221055817604"/>
    <n v="0.32501814738611001"/>
    <n v="0"/>
    <n v="0"/>
    <n v="0.37773533917812097"/>
    <n v="1.2267235597858801E-3"/>
    <n v="-0.39961801400000002"/>
    <n v="5.3073692362656102"/>
    <n v="-2.2022276970000001"/>
    <n v="0.62667942099999996"/>
    <n v="0"/>
    <n v="0.11226800000000001"/>
    <n v="0.44952300000000001"/>
    <n v="0.81437295301330193"/>
    <n v="0.36691188600713698"/>
  </r>
  <r>
    <x v="6229"/>
    <n v="11.356753203835616"/>
    <n v="0"/>
    <n v="3.7491770190260953"/>
    <n v="4.9904255009478327"/>
    <n v="0.32501701003287597"/>
    <n v="0"/>
    <n v="0"/>
    <n v="0.837796067398483"/>
    <n v="5.4977935702185702E-3"/>
    <n v="-0.296815834"/>
    <n v="4.8922269548601101"/>
    <n v="-3.146571308"/>
    <n v="0.64360100800000009"/>
    <n v="0"/>
    <n v="0.11226800000000001"/>
    <n v="0.44952300000000001"/>
    <n v="1.1907862761026891"/>
    <n v="0.36691188600713698"/>
  </r>
  <r>
    <x v="6230"/>
    <n v="10.88952110877997"/>
    <n v="0"/>
    <n v="5.7648602666222857"/>
    <n v="3.8185549138502464"/>
    <n v="0.32497341213722902"/>
    <n v="0"/>
    <n v="0"/>
    <n v="1.5963079758291809"/>
    <n v="9.06432920113775E-3"/>
    <n v="-0.128482128"/>
    <n v="4.2077730451398905"/>
    <n v="-4.7035307059999996"/>
    <n v="0.64046069800000005"/>
    <n v="0"/>
    <n v="0.11226800000000001"/>
    <n v="0.44952300000000001"/>
    <n v="1.715808319360677"/>
    <n v="0.36691188600713698"/>
  </r>
  <r>
    <x v="6231"/>
    <n v="10.591800283016031"/>
    <n v="0"/>
    <n v="7.6600532938369073"/>
    <n v="2.4285383752794254"/>
    <n v="0.324878179545534"/>
    <n v="0"/>
    <n v="0"/>
    <n v="2.0563687040495511"/>
    <n v="5.4977935702185702E-3"/>
    <n v="-2.8292509E-2"/>
    <n v="3.792630763734393"/>
    <n v="-5.6478743179999995"/>
    <n v="0.58738086700000003"/>
    <n v="0"/>
    <n v="0.11226800000000001"/>
    <n v="0.44952300000000001"/>
    <n v="2.0922216424500708"/>
    <n v="0.36691188600713698"/>
  </r>
  <r>
    <x v="6232"/>
    <n v="10.469856700956369"/>
    <n v="0"/>
    <n v="8.3862060919416948"/>
    <n v="1.6491119235162608"/>
    <n v="0.32456425811193501"/>
    <n v="0"/>
    <n v="0"/>
    <n v="2.1590221280153612"/>
    <n v="2.3594099636720579E-2"/>
    <n v="-6.6867059999999997E-3"/>
    <n v="3.792630763734393"/>
    <n v="-5.8585858579999996"/>
    <n v="0.54029663099999992"/>
    <n v="0"/>
    <n v="0.11226800000000001"/>
    <n v="0.44952300000000001"/>
    <n v="2.176210807513006"/>
    <n v="0.36691188600713698"/>
  </r>
  <r>
    <x v="6233"/>
    <n v="10.256949855411511"/>
    <n v="0"/>
    <n v="8.0610411623615832"/>
    <n v="1.2469265247952246"/>
    <n v="0.32342485312637698"/>
    <n v="0"/>
    <n v="0"/>
    <n v="2.1590221280153612"/>
    <n v="0.12261100097307411"/>
    <n v="-5.2630009999999998E-3"/>
    <n v="4.2077730451398905"/>
    <n v="-5.8585858579999996"/>
    <n v="0.51051154300000001"/>
    <n v="0"/>
    <n v="0.11226800000000001"/>
    <n v="0.44952300000000001"/>
    <n v="2.176210807513006"/>
    <n v="0.36691188600713698"/>
  </r>
  <r>
    <x v="6234"/>
    <n v="9.9109841913132044"/>
    <n v="0"/>
    <n v="7.287509135523516"/>
    <n v="0.82359798778250437"/>
    <n v="0.32157057354029001"/>
    <n v="0"/>
    <n v="0"/>
    <n v="2.1590221280153612"/>
    <n v="0.28788479759142382"/>
    <n v="-2.241528E-3"/>
    <n v="4.8922269548601101"/>
    <n v="-5.8585858579999996"/>
    <n v="0.479468377"/>
    <n v="0"/>
    <n v="0.11226800000000001"/>
    <n v="0.44952300000000001"/>
    <n v="2.1499994657033161"/>
    <n v="0.36691188600713698"/>
  </r>
  <r>
    <x v="6235"/>
    <n v="9.7011454088177462"/>
    <n v="0"/>
    <n v="6.818338244976565"/>
    <n v="0.56683625095299517"/>
    <n v="0.32044589611965002"/>
    <n v="0"/>
    <n v="0"/>
    <n v="2.1590221280153612"/>
    <n v="0.38812842248756402"/>
    <n v="-4.0891199999999999E-4"/>
    <n v="5.3073692362656102"/>
    <n v="-5.8585858579999996"/>
    <n v="0.46063974600000002"/>
    <n v="0"/>
    <n v="0.11226800000000001"/>
    <n v="0.44952300000000001"/>
    <n v="2.1395149201144035"/>
    <n v="0.36691188600713698"/>
  </r>
  <r>
    <x v="6236"/>
    <n v="9.4053329880132033"/>
    <n v="0"/>
    <n v="6.4883023592494347"/>
    <n v="0.50314502572245257"/>
    <n v="0.320217463266319"/>
    <n v="0"/>
    <n v="0"/>
    <n v="2.1590221280153612"/>
    <n v="0.39323186975963503"/>
    <n v="0"/>
    <n v="5.4"/>
    <n v="-5.8585858579999996"/>
    <n v="0.44541316900000005"/>
    <n v="0"/>
    <n v="0.11226800000000001"/>
    <n v="0.44952300000000001"/>
    <n v="2.1395149201144035"/>
    <n v="0.36691188600713698"/>
  </r>
  <r>
    <x v="6237"/>
    <n v="8.2894324768776215"/>
    <n v="0"/>
    <n v="5.4783550279137954"/>
    <n v="0.47446249455980027"/>
    <n v="0.32031837566488103"/>
    <n v="0"/>
    <n v="0"/>
    <n v="2.1590221280153612"/>
    <n v="0.31586030872378279"/>
    <n v="0"/>
    <n v="5.4"/>
    <n v="-5.8585858579999996"/>
    <n v="0.39600101599999998"/>
    <n v="0"/>
    <n v="0.11226800000000001"/>
    <n v="0.44952300000000001"/>
    <n v="2.0894221936010493"/>
    <n v="0.36691188600713698"/>
  </r>
  <r>
    <x v="6238"/>
    <n v="6.449623568183215"/>
    <n v="0"/>
    <n v="3.8132333804538701"/>
    <n v="0.42717299533441611"/>
    <n v="0.32048475208286697"/>
    <n v="0"/>
    <n v="0"/>
    <n v="2.1590221280153612"/>
    <n v="0.1882961702967002"/>
    <n v="0"/>
    <n v="5.4"/>
    <n v="-5.8585858579999996"/>
    <n v="0.31453414899999999"/>
    <n v="0"/>
    <n v="0.11226800000000001"/>
    <n v="0.44952300000000001"/>
    <n v="2.0894221936010493"/>
    <n v="0.36691188600713698"/>
  </r>
  <r>
    <x v="6239"/>
    <n v="5.3337230570476297"/>
    <n v="0"/>
    <n v="2.8032860491182285"/>
    <n v="0.39849046417176393"/>
    <n v="0.320585664481429"/>
    <n v="0"/>
    <n v="0"/>
    <n v="2.1590221280153612"/>
    <n v="0.11092460926084809"/>
    <n v="0"/>
    <n v="5.4"/>
    <n v="-5.8585858579999996"/>
    <n v="0.265121997"/>
    <n v="0"/>
    <n v="0.11226800000000001"/>
    <n v="0.44952300000000001"/>
    <n v="2.0894221936010493"/>
    <n v="0.36691188600713698"/>
  </r>
  <r>
    <x v="6240"/>
    <n v="5.0934912322414316"/>
    <n v="0"/>
    <n v="2.6170480382268679"/>
    <n v="0.39480890907056398"/>
    <n v="0.32083902673228398"/>
    <n v="0"/>
    <n v="0"/>
    <n v="2.1590221280153612"/>
    <n v="8.85572331839138E-2"/>
    <n v="-9.9533509999999992E-3"/>
    <n v="5.3817551060124398"/>
    <n v="-5.8585858579999996"/>
    <n v="0.26684882899999995"/>
    <n v="0"/>
    <n v="0.11226800000000001"/>
    <n v="0.44952300000000001"/>
    <n v="2.0894221936010493"/>
    <n v="0.36691188600713698"/>
  </r>
  <r>
    <x v="6241"/>
    <n v="5.132747398185673"/>
    <n v="0"/>
    <n v="2.7923345116692091"/>
    <n v="0.406991854974319"/>
    <n v="0.32187360516421598"/>
    <n v="0"/>
    <n v="0"/>
    <n v="2.1590221280153612"/>
    <n v="6.5685169323626294E-2"/>
    <n v="-5.4561177000000002E-2"/>
    <n v="5.2999871640389404"/>
    <n v="-5.8585858579999996"/>
    <n v="0.32400010900000004"/>
    <n v="0"/>
    <n v="0.11226800000000001"/>
    <n v="0.44952300000000001"/>
    <n v="2.0894221936010493"/>
    <n v="0.36691188600713698"/>
  </r>
  <r>
    <x v="6242"/>
    <n v="5.197469874549979"/>
    <n v="0"/>
    <n v="3.0813330488996291"/>
    <n v="0.42707813702562897"/>
    <n v="0.32357933663115102"/>
    <n v="0"/>
    <n v="0"/>
    <n v="2.1590221280153612"/>
    <n v="2.7975511132358601E-2"/>
    <n v="-0.128107048"/>
    <n v="5.1651746188458505"/>
    <n v="-5.8585858579999996"/>
    <n v="0.41822663900000001"/>
    <n v="0"/>
    <n v="0.11226800000000001"/>
    <n v="0.44952300000000001"/>
    <n v="2.0999811266230712"/>
    <n v="0.36691188600713698"/>
  </r>
  <r>
    <x v="6243"/>
    <n v="5.2367260404942186"/>
    <n v="0"/>
    <n v="3.2566195223419689"/>
    <n v="0.43926108292938398"/>
    <n v="0.32461391506308301"/>
    <n v="0"/>
    <n v="0"/>
    <n v="2.1590221280153612"/>
    <n v="5.1034472720710702E-3"/>
    <n v="-0.17271487399999999"/>
    <n v="5.0834066768723503"/>
    <n v="-5.8585858579999996"/>
    <n v="0.47537791899999998"/>
    <n v="0"/>
    <n v="0.11226800000000001"/>
    <n v="0.44952300000000001"/>
    <n v="2.0999811266230712"/>
    <n v="0.36691188600713698"/>
  </r>
  <r>
    <x v="6244"/>
    <n v="5.4426857893847007"/>
    <n v="0"/>
    <n v="3.3120862298064369"/>
    <n v="0.57138083997786615"/>
    <n v="0.32464872128609301"/>
    <n v="0"/>
    <n v="0"/>
    <n v="2.1590221280153612"/>
    <n v="4.4831830841113397E-2"/>
    <n v="-0.17271487399999999"/>
    <n v="5.0620167714578299"/>
    <n v="-5.8585858579999996"/>
    <n v="0.52472271999999998"/>
    <n v="0"/>
    <n v="0.11226800000000001"/>
    <n v="0.44952300000000001"/>
    <n v="2.0999811266230712"/>
    <n v="0.36691188600713698"/>
  </r>
  <r>
    <x v="6245"/>
    <n v="6.3264771789725405"/>
    <n v="0"/>
    <n v="3.385384292975246"/>
    <n v="1.1513175652140129"/>
    <n v="0.323770133523404"/>
    <n v="0"/>
    <n v="0"/>
    <n v="2.1590221280153612"/>
    <n v="0.245754157124976"/>
    <n v="-0.128107048"/>
    <n v="5.0479218081195398"/>
    <n v="-5.8585858579999996"/>
    <n v="0.68871949799999999"/>
    <n v="0"/>
    <n v="0.11226800000000001"/>
    <n v="0.44952300000000001"/>
    <n v="2.0999811266230712"/>
    <n v="0.36691188600713698"/>
  </r>
  <r>
    <x v="6246"/>
    <n v="7.8765235772451803"/>
    <n v="0"/>
    <n v="3.636795586118597"/>
    <n v="2.1844667098446147"/>
    <n v="0.32252994138612101"/>
    <n v="0"/>
    <n v="0"/>
    <n v="2.1590221280153612"/>
    <n v="0.53341396294640497"/>
    <n v="-5.4561177000000002E-2"/>
    <n v="4.9534422839340806"/>
    <n v="-5.8585858579999996"/>
    <n v="0.9359427050000001"/>
    <n v="0"/>
    <n v="0.11226800000000001"/>
    <n v="0.44952300000000001"/>
    <n v="2.0999811266230712"/>
    <n v="0.36691188600713698"/>
  </r>
  <r>
    <x v="6247"/>
    <n v="9.1767568136081561"/>
    <n v="0"/>
    <n v="4.2952373932302947"/>
    <n v="3.1094716680008019"/>
    <n v="0.32258513234299302"/>
    <n v="0"/>
    <n v="0"/>
    <n v="2.1590221280153612"/>
    <n v="0.53891175651662304"/>
    <n v="-9.9533509999999992E-3"/>
    <n v="4.6200679445020834"/>
    <n v="-5.8585858579999996"/>
    <n v="0.99613564200000004"/>
    <n v="0"/>
    <n v="0.11226800000000001"/>
    <n v="0.44952300000000001"/>
    <n v="2.0750684976553964"/>
    <n v="0.36691188600713698"/>
  </r>
  <r>
    <x v="6248"/>
    <n v="10.121925970671615"/>
    <n v="0"/>
    <n v="5.0908823061384876"/>
    <n v="3.8781859060735155"/>
    <n v="0.32392560136575799"/>
    <n v="0"/>
    <n v="0"/>
    <n v="2.0563687040495511"/>
    <n v="0.26031627989633299"/>
    <n v="-2.3029507000000001E-2"/>
    <n v="4.1831509981479691"/>
    <n v="-5.6478743179999995"/>
    <n v="0.85536423800000005"/>
    <n v="0"/>
    <n v="0.11226800000000001"/>
    <n v="0.44952300000000001"/>
    <n v="1.9910793325924607"/>
    <n v="0.36691188600713698"/>
  </r>
  <r>
    <x v="6249"/>
    <n v="10.813418545542106"/>
    <n v="0"/>
    <n v="4.8449011470310666"/>
    <n v="4.5387270817359857"/>
    <n v="0.32484578987363399"/>
    <n v="0"/>
    <n v="0"/>
    <n v="1.5963079758291809"/>
    <n v="5.9393953612469699E-2"/>
    <n v="-0.12624060000000001"/>
    <n v="4.2790139034597674"/>
    <n v="-4.7035307059999996"/>
    <n v="0.723682355"/>
    <n v="0"/>
    <n v="0.11226800000000001"/>
    <n v="0.44952300000000001"/>
    <n v="1.6146660095030669"/>
    <n v="0.36691188600713698"/>
  </r>
  <r>
    <x v="6250"/>
    <n v="11.359821267885021"/>
    <n v="0"/>
    <n v="3.6051710580592755"/>
    <n v="5.1358491628393521"/>
    <n v="0.32503173759779502"/>
    <n v="0"/>
    <n v="0"/>
    <n v="0.837796067398483"/>
    <n v="6.7245171300044397E-3"/>
    <n v="-0.29640692200000002"/>
    <n v="4.8922269548601101"/>
    <n v="-3.146571308"/>
    <n v="0.65455746400000003"/>
    <n v="0"/>
    <n v="0.11226800000000001"/>
    <n v="0.44952300000000001"/>
    <n v="1.1621921148444789"/>
    <n v="0.36691188600713698"/>
  </r>
  <r>
    <x v="6251"/>
    <n v="11.634871995980356"/>
    <n v="0"/>
    <n v="2.7740461550089663"/>
    <n v="5.4513221055817604"/>
    <n v="0.32501814738611001"/>
    <n v="0"/>
    <n v="0"/>
    <n v="0.37773533917812097"/>
    <n v="1.2267235597858801E-3"/>
    <n v="-0.39961801400000002"/>
    <n v="5.3073692362656102"/>
    <n v="-2.2022276970000001"/>
    <n v="0.62667942099999996"/>
    <n v="0"/>
    <n v="0.11226800000000001"/>
    <n v="0.44952300000000001"/>
    <n v="0.78577879175509191"/>
    <n v="0.36691188600713698"/>
  </r>
  <r>
    <x v="6252"/>
    <n v="11.634871995980356"/>
    <n v="0"/>
    <n v="2.7740461550089663"/>
    <n v="5.4513221055817604"/>
    <n v="0.32501814738611001"/>
    <n v="0"/>
    <n v="0"/>
    <n v="0.37773533917812097"/>
    <n v="1.2267235597858801E-3"/>
    <n v="-0.39961801400000002"/>
    <n v="5.3073692362656102"/>
    <n v="-2.2022276970000001"/>
    <n v="0.62667942099999996"/>
    <n v="0"/>
    <n v="0.11226800000000001"/>
    <n v="0.44952300000000001"/>
    <n v="0.81437295301330193"/>
    <n v="0.36691188600713698"/>
  </r>
  <r>
    <x v="6253"/>
    <n v="11.356753203835616"/>
    <n v="0"/>
    <n v="3.7491770190260953"/>
    <n v="4.9904255009478327"/>
    <n v="0.32501701003287597"/>
    <n v="0"/>
    <n v="0"/>
    <n v="0.837796067398483"/>
    <n v="5.4977935702185702E-3"/>
    <n v="-0.296815834"/>
    <n v="4.8922269548601101"/>
    <n v="-3.146571308"/>
    <n v="0.64360100800000009"/>
    <n v="0"/>
    <n v="0.11226800000000001"/>
    <n v="0.44952300000000001"/>
    <n v="1.1907862761026891"/>
    <n v="0.36691188600713698"/>
  </r>
  <r>
    <x v="6254"/>
    <n v="10.88952110877997"/>
    <n v="0"/>
    <n v="5.7648602666222857"/>
    <n v="3.8185549138502464"/>
    <n v="0.32497341213722902"/>
    <n v="0"/>
    <n v="0"/>
    <n v="1.5963079758291809"/>
    <n v="9.06432920113775E-3"/>
    <n v="-0.128482128"/>
    <n v="4.2077730451398905"/>
    <n v="-4.7035307059999996"/>
    <n v="0.64046069800000005"/>
    <n v="0"/>
    <n v="0.11226800000000001"/>
    <n v="0.44952300000000001"/>
    <n v="1.715808319360677"/>
    <n v="0.36691188600713698"/>
  </r>
  <r>
    <x v="6255"/>
    <n v="10.591800283016031"/>
    <n v="0"/>
    <n v="7.6600532938369073"/>
    <n v="2.4285383752794254"/>
    <n v="0.324878179545534"/>
    <n v="0"/>
    <n v="0"/>
    <n v="2.0563687040495511"/>
    <n v="5.4977935702185702E-3"/>
    <n v="-2.8292509E-2"/>
    <n v="3.792630763734393"/>
    <n v="-5.6478743179999995"/>
    <n v="0.58738086700000003"/>
    <n v="0"/>
    <n v="0.11226800000000001"/>
    <n v="0.44952300000000001"/>
    <n v="2.0922216424500708"/>
    <n v="0.36691188600713698"/>
  </r>
  <r>
    <x v="6256"/>
    <n v="10.469856700956369"/>
    <n v="0"/>
    <n v="8.3862060919416948"/>
    <n v="1.6491119235162608"/>
    <n v="0.32456425811193501"/>
    <n v="0"/>
    <n v="0"/>
    <n v="2.1590221280153612"/>
    <n v="2.3594099636720579E-2"/>
    <n v="-6.6867059999999997E-3"/>
    <n v="3.792630763734393"/>
    <n v="-5.8585858579999996"/>
    <n v="0.54029663099999992"/>
    <n v="0"/>
    <n v="0.11226800000000001"/>
    <n v="0.44952300000000001"/>
    <n v="2.176210807513006"/>
    <n v="0.36691188600713698"/>
  </r>
  <r>
    <x v="6257"/>
    <n v="10.256949855411511"/>
    <n v="0"/>
    <n v="8.0610411623615832"/>
    <n v="1.2469265247952246"/>
    <n v="0.32342485312637698"/>
    <n v="0"/>
    <n v="0"/>
    <n v="2.1590221280153612"/>
    <n v="0.12261100097307411"/>
    <n v="-5.2630009999999998E-3"/>
    <n v="4.2077730451398905"/>
    <n v="-5.8585858579999996"/>
    <n v="0.51051154300000001"/>
    <n v="0"/>
    <n v="0.11226800000000001"/>
    <n v="0.44952300000000001"/>
    <n v="2.176210807513006"/>
    <n v="0.36691188600713698"/>
  </r>
  <r>
    <x v="6258"/>
    <n v="9.9109841913132044"/>
    <n v="0"/>
    <n v="7.287509135523516"/>
    <n v="0.82359798778250437"/>
    <n v="0.32157057354029001"/>
    <n v="0"/>
    <n v="0"/>
    <n v="2.1590221280153612"/>
    <n v="0.28788479759142382"/>
    <n v="-2.241528E-3"/>
    <n v="4.8922269548601101"/>
    <n v="-5.8585858579999996"/>
    <n v="0.479468377"/>
    <n v="0"/>
    <n v="0.11226800000000001"/>
    <n v="0.44952300000000001"/>
    <n v="2.1499994657033161"/>
    <n v="0.36691188600713698"/>
  </r>
  <r>
    <x v="6259"/>
    <n v="9.7011454088177462"/>
    <n v="0"/>
    <n v="6.818338244976565"/>
    <n v="0.56683625095299517"/>
    <n v="0.32044589611965002"/>
    <n v="0"/>
    <n v="0"/>
    <n v="2.1590221280153612"/>
    <n v="0.38812842248756402"/>
    <n v="-4.0891199999999999E-4"/>
    <n v="5.3073692362656102"/>
    <n v="-5.8585858579999996"/>
    <n v="0.46063974600000002"/>
    <n v="0"/>
    <n v="0.11226800000000001"/>
    <n v="0.44952300000000001"/>
    <n v="2.1395149201144035"/>
    <n v="0.36691188600713698"/>
  </r>
  <r>
    <x v="6260"/>
    <n v="9.4053329880132033"/>
    <n v="0"/>
    <n v="6.4883023592494347"/>
    <n v="0.50314502572245257"/>
    <n v="0.320217463266319"/>
    <n v="0"/>
    <n v="0"/>
    <n v="2.1590221280153612"/>
    <n v="0.39323186975963503"/>
    <n v="0"/>
    <n v="5.4"/>
    <n v="-5.8585858579999996"/>
    <n v="0.44541316900000005"/>
    <n v="0"/>
    <n v="0.11226800000000001"/>
    <n v="0.44952300000000001"/>
    <n v="2.1395149201144035"/>
    <n v="0.36691188600713698"/>
  </r>
  <r>
    <x v="6261"/>
    <n v="8.2894324768776215"/>
    <n v="0"/>
    <n v="5.4783550279137954"/>
    <n v="0.47446249455980027"/>
    <n v="0.32031837566488103"/>
    <n v="0"/>
    <n v="0"/>
    <n v="2.1590221280153612"/>
    <n v="0.31586030872378279"/>
    <n v="0"/>
    <n v="5.4"/>
    <n v="-5.8585858579999996"/>
    <n v="0.39600101599999998"/>
    <n v="0"/>
    <n v="0.11226800000000001"/>
    <n v="0.44952300000000001"/>
    <n v="2.0894221936010493"/>
    <n v="0.36691188600713698"/>
  </r>
  <r>
    <x v="6262"/>
    <n v="6.449623568183215"/>
    <n v="0"/>
    <n v="3.8132333804538701"/>
    <n v="0.42717299533441611"/>
    <n v="0.32048475208286697"/>
    <n v="0"/>
    <n v="0"/>
    <n v="2.1590221280153612"/>
    <n v="0.1882961702967002"/>
    <n v="0"/>
    <n v="5.4"/>
    <n v="-5.8585858579999996"/>
    <n v="0.31453414899999999"/>
    <n v="0"/>
    <n v="0.11226800000000001"/>
    <n v="0.44952300000000001"/>
    <n v="2.0894221936010493"/>
    <n v="0.36691188600713698"/>
  </r>
  <r>
    <x v="6263"/>
    <n v="5.3337230570476297"/>
    <n v="0"/>
    <n v="2.8032860491182285"/>
    <n v="0.39849046417176393"/>
    <n v="0.320585664481429"/>
    <n v="0"/>
    <n v="0"/>
    <n v="2.1590221280153612"/>
    <n v="0.11092460926084809"/>
    <n v="0"/>
    <n v="5.4"/>
    <n v="-5.8585858579999996"/>
    <n v="0.265121997"/>
    <n v="0"/>
    <n v="0.11226800000000001"/>
    <n v="0.44952300000000001"/>
    <n v="2.0894221936010493"/>
    <n v="0.36691188600713698"/>
  </r>
  <r>
    <x v="6264"/>
    <n v="5.0934912322414316"/>
    <n v="0"/>
    <n v="2.6170480382268679"/>
    <n v="0.39480890907056398"/>
    <n v="0.32083902673228398"/>
    <n v="0"/>
    <n v="0"/>
    <n v="2.1590221280153612"/>
    <n v="8.85572331839138E-2"/>
    <n v="-9.9533509999999992E-3"/>
    <n v="5.3817551060124398"/>
    <n v="-5.8585858579999996"/>
    <n v="0.26684882899999995"/>
    <n v="0"/>
    <n v="0.11226800000000001"/>
    <n v="0.44952300000000001"/>
    <n v="2.0894221936010493"/>
    <n v="0.36691188600713698"/>
  </r>
  <r>
    <x v="6265"/>
    <n v="5.132747398185673"/>
    <n v="0"/>
    <n v="2.7923345116692091"/>
    <n v="0.406991854974319"/>
    <n v="0.32187360516421598"/>
    <n v="0"/>
    <n v="0"/>
    <n v="2.1590221280153612"/>
    <n v="6.5685169323626294E-2"/>
    <n v="-5.4561177000000002E-2"/>
    <n v="5.2999871640389404"/>
    <n v="-5.8585858579999996"/>
    <n v="0.32400010900000004"/>
    <n v="0"/>
    <n v="0.11226800000000001"/>
    <n v="0.44952300000000001"/>
    <n v="2.0894221936010493"/>
    <n v="0.36691188600713698"/>
  </r>
  <r>
    <x v="6266"/>
    <n v="5.197469874549979"/>
    <n v="0"/>
    <n v="3.0813330488996291"/>
    <n v="0.42707813702562897"/>
    <n v="0.32357933663115102"/>
    <n v="0"/>
    <n v="0"/>
    <n v="2.1590221280153612"/>
    <n v="2.7975511132358601E-2"/>
    <n v="-0.128107048"/>
    <n v="5.1651746188458505"/>
    <n v="-5.8585858579999996"/>
    <n v="0.41822663900000001"/>
    <n v="0"/>
    <n v="0.11226800000000001"/>
    <n v="0.44952300000000001"/>
    <n v="2.0999811266230712"/>
    <n v="0.36691188600713698"/>
  </r>
  <r>
    <x v="6267"/>
    <n v="5.2367260404942186"/>
    <n v="0"/>
    <n v="3.2566195223419689"/>
    <n v="0.43926108292938398"/>
    <n v="0.32461391506308301"/>
    <n v="0"/>
    <n v="0"/>
    <n v="2.1590221280153612"/>
    <n v="5.1034472720710702E-3"/>
    <n v="-0.17271487399999999"/>
    <n v="5.0834066768723503"/>
    <n v="-5.8585858579999996"/>
    <n v="0.47537791899999998"/>
    <n v="0"/>
    <n v="0.11226800000000001"/>
    <n v="0.44952300000000001"/>
    <n v="2.0999811266230712"/>
    <n v="0.36691188600713698"/>
  </r>
  <r>
    <x v="6268"/>
    <n v="5.4426857893847007"/>
    <n v="0"/>
    <n v="3.3120862298064369"/>
    <n v="0.57138083997786615"/>
    <n v="0.32464872128609301"/>
    <n v="0"/>
    <n v="0"/>
    <n v="2.1590221280153612"/>
    <n v="4.4831830841113397E-2"/>
    <n v="-0.17271487399999999"/>
    <n v="5.0620167714578299"/>
    <n v="-5.8585858579999996"/>
    <n v="0.52472271999999998"/>
    <n v="0"/>
    <n v="0.11226800000000001"/>
    <n v="0.44952300000000001"/>
    <n v="2.0999811266230712"/>
    <n v="0.36691188600713698"/>
  </r>
  <r>
    <x v="6269"/>
    <n v="6.3264771789725405"/>
    <n v="0"/>
    <n v="3.385384292975246"/>
    <n v="1.1513175652140129"/>
    <n v="0.323770133523404"/>
    <n v="0"/>
    <n v="0"/>
    <n v="2.1590221280153612"/>
    <n v="0.245754157124976"/>
    <n v="-0.128107048"/>
    <n v="5.0479218081195398"/>
    <n v="-5.8585858579999996"/>
    <n v="0.68871949799999999"/>
    <n v="0"/>
    <n v="0.11226800000000001"/>
    <n v="0.44952300000000001"/>
    <n v="2.0999811266230712"/>
    <n v="0.36691188600713698"/>
  </r>
  <r>
    <x v="6270"/>
    <n v="7.8765235772451803"/>
    <n v="0"/>
    <n v="3.636795586118597"/>
    <n v="2.1844667098446147"/>
    <n v="0.32252994138612101"/>
    <n v="0"/>
    <n v="0"/>
    <n v="2.1590221280153612"/>
    <n v="0.53341396294640497"/>
    <n v="-5.4561177000000002E-2"/>
    <n v="4.9534422839340806"/>
    <n v="-5.8585858579999996"/>
    <n v="0.9359427050000001"/>
    <n v="0"/>
    <n v="0.11226800000000001"/>
    <n v="0.44952300000000001"/>
    <n v="2.0750684976553964"/>
    <n v="0.36691188600713698"/>
  </r>
  <r>
    <x v="6271"/>
    <n v="9.1767568136081561"/>
    <n v="0"/>
    <n v="4.2952373932302947"/>
    <n v="3.1094716680008019"/>
    <n v="0.32258513234299302"/>
    <n v="0"/>
    <n v="0"/>
    <n v="2.1590221280153612"/>
    <n v="0.53891175651662304"/>
    <n v="-9.9533509999999992E-3"/>
    <n v="4.6200679445020834"/>
    <n v="-5.8585858579999996"/>
    <n v="0.99613564200000004"/>
    <n v="0"/>
    <n v="0.11226800000000001"/>
    <n v="0.44952300000000001"/>
    <n v="2.0750684976553964"/>
    <n v="0.36691188600713698"/>
  </r>
  <r>
    <x v="6272"/>
    <n v="10.121925970671615"/>
    <n v="0"/>
    <n v="5.0908823061384876"/>
    <n v="3.8781859060735155"/>
    <n v="0.32392560136575799"/>
    <n v="0"/>
    <n v="0"/>
    <n v="2.0563687040495511"/>
    <n v="0.26031627989633299"/>
    <n v="-2.3029507000000001E-2"/>
    <n v="4.1831509981479691"/>
    <n v="-5.6478743179999995"/>
    <n v="0.85536423800000005"/>
    <n v="0"/>
    <n v="0.11226800000000001"/>
    <n v="0.44952300000000001"/>
    <n v="1.9910793325924607"/>
    <n v="0.36691188600713698"/>
  </r>
  <r>
    <x v="6273"/>
    <n v="10.813418545542106"/>
    <n v="0"/>
    <n v="4.8449011470310666"/>
    <n v="4.5387270817359857"/>
    <n v="0.32484578987363399"/>
    <n v="0"/>
    <n v="0"/>
    <n v="1.5963079758291809"/>
    <n v="5.9393953612469699E-2"/>
    <n v="-0.12624060000000001"/>
    <n v="4.2790139034597674"/>
    <n v="-4.7035307059999996"/>
    <n v="0.723682355"/>
    <n v="0"/>
    <n v="0.11226800000000001"/>
    <n v="0.44952300000000001"/>
    <n v="1.6146660095030669"/>
    <n v="0.36691188600713698"/>
  </r>
  <r>
    <x v="6274"/>
    <n v="11.359821267885021"/>
    <n v="0"/>
    <n v="3.6051710580592755"/>
    <n v="5.1358491628393521"/>
    <n v="0.32503173759779502"/>
    <n v="0"/>
    <n v="0"/>
    <n v="0.837796067398483"/>
    <n v="6.7245171300044397E-3"/>
    <n v="-0.29640692200000002"/>
    <n v="4.8922269548601101"/>
    <n v="-3.146571308"/>
    <n v="0.65455746400000003"/>
    <n v="0"/>
    <n v="0.11226800000000001"/>
    <n v="0.44952300000000001"/>
    <n v="1.1621921148444789"/>
    <n v="0.36691188600713698"/>
  </r>
  <r>
    <x v="6275"/>
    <n v="11.634871995980356"/>
    <n v="0"/>
    <n v="2.7740461550089663"/>
    <n v="5.4513221055817604"/>
    <n v="0.32501814738611001"/>
    <n v="0"/>
    <n v="0"/>
    <n v="0.37773533917812097"/>
    <n v="1.2267235597858801E-3"/>
    <n v="-0.39961801400000002"/>
    <n v="5.3073692362656102"/>
    <n v="-2.2022276970000001"/>
    <n v="0.62667942099999996"/>
    <n v="0"/>
    <n v="0.11226800000000001"/>
    <n v="0.44952300000000001"/>
    <n v="0.78577879175509191"/>
    <n v="0.36691188600713698"/>
  </r>
  <r>
    <x v="6276"/>
    <n v="11.634871995980356"/>
    <n v="0"/>
    <n v="2.7740461550089663"/>
    <n v="5.4513221055817604"/>
    <n v="0.32501814738611001"/>
    <n v="0"/>
    <n v="0"/>
    <n v="0.37773533917812097"/>
    <n v="1.2267235597858801E-3"/>
    <n v="-0.39961801400000002"/>
    <n v="5.3073692362656102"/>
    <n v="-2.2022276970000001"/>
    <n v="0.62667942099999996"/>
    <n v="0"/>
    <n v="0.11226800000000001"/>
    <n v="0.44952300000000001"/>
    <n v="0.81437295301330193"/>
    <n v="0.36691188600713698"/>
  </r>
  <r>
    <x v="6277"/>
    <n v="11.356753203835616"/>
    <n v="0"/>
    <n v="3.7491770190260953"/>
    <n v="4.9904255009478327"/>
    <n v="0.32501701003287597"/>
    <n v="0"/>
    <n v="0"/>
    <n v="0.837796067398483"/>
    <n v="5.4977935702185702E-3"/>
    <n v="-0.296815834"/>
    <n v="4.8922269548601101"/>
    <n v="-3.146571308"/>
    <n v="0.64360100800000009"/>
    <n v="0"/>
    <n v="0.11226800000000001"/>
    <n v="0.44952300000000001"/>
    <n v="1.1907862761026891"/>
    <n v="0.36691188600713698"/>
  </r>
  <r>
    <x v="6278"/>
    <n v="10.88952110877997"/>
    <n v="0"/>
    <n v="5.7648602666222857"/>
    <n v="3.8185549138502464"/>
    <n v="0.32497341213722902"/>
    <n v="0"/>
    <n v="0"/>
    <n v="1.5963079758291809"/>
    <n v="9.06432920113775E-3"/>
    <n v="-0.128482128"/>
    <n v="4.2077730451398905"/>
    <n v="-4.7035307059999996"/>
    <n v="0.64046069800000005"/>
    <n v="0"/>
    <n v="0.11226800000000001"/>
    <n v="0.44952300000000001"/>
    <n v="1.715808319360677"/>
    <n v="0.36691188600713698"/>
  </r>
  <r>
    <x v="6279"/>
    <n v="10.591800283016031"/>
    <n v="0"/>
    <n v="7.6600532938369073"/>
    <n v="2.4285383752794254"/>
    <n v="0.324878179545534"/>
    <n v="0"/>
    <n v="0"/>
    <n v="2.0563687040495511"/>
    <n v="5.4977935702185702E-3"/>
    <n v="-2.8292509E-2"/>
    <n v="3.792630763734393"/>
    <n v="-5.6478743179999995"/>
    <n v="0.58738086700000003"/>
    <n v="0"/>
    <n v="0.11226800000000001"/>
    <n v="0.44952300000000001"/>
    <n v="2.0922216424500708"/>
    <n v="0.36691188600713698"/>
  </r>
  <r>
    <x v="6280"/>
    <n v="10.469856700956369"/>
    <n v="0"/>
    <n v="8.3862060919416948"/>
    <n v="1.6491119235162608"/>
    <n v="0.32456425811193501"/>
    <n v="0"/>
    <n v="0"/>
    <n v="2.1590221280153612"/>
    <n v="2.3594099636720579E-2"/>
    <n v="-6.6867059999999997E-3"/>
    <n v="3.792630763734393"/>
    <n v="-5.8585858579999996"/>
    <n v="0.54029663099999992"/>
    <n v="0"/>
    <n v="0.11226800000000001"/>
    <n v="0.44952300000000001"/>
    <n v="2.176210807513006"/>
    <n v="0.36691188600713698"/>
  </r>
  <r>
    <x v="6281"/>
    <n v="10.256949855411511"/>
    <n v="0"/>
    <n v="8.0610411623615832"/>
    <n v="1.2469265247952246"/>
    <n v="0.32342485312637698"/>
    <n v="0"/>
    <n v="0"/>
    <n v="2.1590221280153612"/>
    <n v="0.12261100097307411"/>
    <n v="-5.2630009999999998E-3"/>
    <n v="4.2077730451398905"/>
    <n v="-5.8585858579999996"/>
    <n v="0.51051154300000001"/>
    <n v="0"/>
    <n v="0.11226800000000001"/>
    <n v="0.44952300000000001"/>
    <n v="2.176210807513006"/>
    <n v="0.36691188600713698"/>
  </r>
  <r>
    <x v="6282"/>
    <n v="9.9109841913132044"/>
    <n v="0"/>
    <n v="7.287509135523516"/>
    <n v="0.82359798778250437"/>
    <n v="0.32157057354029001"/>
    <n v="0"/>
    <n v="0"/>
    <n v="2.1590221280153612"/>
    <n v="0.28788479759142382"/>
    <n v="-2.241528E-3"/>
    <n v="4.8922269548601101"/>
    <n v="-5.8585858579999996"/>
    <n v="0.479468377"/>
    <n v="0"/>
    <n v="0.11226800000000001"/>
    <n v="0.44952300000000001"/>
    <n v="2.1499994657033161"/>
    <n v="0.36691188600713698"/>
  </r>
  <r>
    <x v="6283"/>
    <n v="9.7011454088177462"/>
    <n v="0"/>
    <n v="6.818338244976565"/>
    <n v="0.56683625095299517"/>
    <n v="0.32044589611965002"/>
    <n v="0"/>
    <n v="0"/>
    <n v="2.1590221280153612"/>
    <n v="0.38812842248756402"/>
    <n v="-4.0891199999999999E-4"/>
    <n v="5.3073692362656102"/>
    <n v="-5.8585858579999996"/>
    <n v="0.46063974600000002"/>
    <n v="0"/>
    <n v="0.11226800000000001"/>
    <n v="0.44952300000000001"/>
    <n v="2.1395149201144035"/>
    <n v="0.36691188600713698"/>
  </r>
  <r>
    <x v="6284"/>
    <n v="9.4053329880132033"/>
    <n v="0"/>
    <n v="6.4883023592494347"/>
    <n v="0.50314502572245257"/>
    <n v="0.320217463266319"/>
    <n v="0"/>
    <n v="0"/>
    <n v="2.1590221280153612"/>
    <n v="0.39323186975963503"/>
    <n v="0"/>
    <n v="5.4"/>
    <n v="-5.8585858579999996"/>
    <n v="0.44541316900000005"/>
    <n v="0"/>
    <n v="0.11226800000000001"/>
    <n v="0.44952300000000001"/>
    <n v="2.1395149201144035"/>
    <n v="0.36691188600713698"/>
  </r>
  <r>
    <x v="6285"/>
    <n v="8.2894324768776215"/>
    <n v="0"/>
    <n v="5.4783550279137954"/>
    <n v="0.47446249455980027"/>
    <n v="0.32031837566488103"/>
    <n v="0"/>
    <n v="0"/>
    <n v="2.1590221280153612"/>
    <n v="0.31586030872378279"/>
    <n v="0"/>
    <n v="5.4"/>
    <n v="-5.8585858579999996"/>
    <n v="0.39600101599999998"/>
    <n v="0"/>
    <n v="0.11226800000000001"/>
    <n v="0.44952300000000001"/>
    <n v="2.0894221936010493"/>
    <n v="0.36691188600713698"/>
  </r>
  <r>
    <x v="6286"/>
    <n v="6.449623568183215"/>
    <n v="0"/>
    <n v="3.8132333804538701"/>
    <n v="0.42717299533441611"/>
    <n v="0.32048475208286697"/>
    <n v="0"/>
    <n v="0"/>
    <n v="2.1590221280153612"/>
    <n v="0.1882961702967002"/>
    <n v="0"/>
    <n v="5.4"/>
    <n v="-5.8585858579999996"/>
    <n v="0.31453414899999999"/>
    <n v="0"/>
    <n v="0.11226800000000001"/>
    <n v="0.44952300000000001"/>
    <n v="2.0894221936010493"/>
    <n v="0.36691188600713698"/>
  </r>
  <r>
    <x v="6287"/>
    <n v="5.3337230570476297"/>
    <n v="0"/>
    <n v="2.8032860491182285"/>
    <n v="0.39849046417176393"/>
    <n v="0.320585664481429"/>
    <n v="0"/>
    <n v="0"/>
    <n v="2.1590221280153612"/>
    <n v="0.11092460926084809"/>
    <n v="0"/>
    <n v="5.4"/>
    <n v="-5.8585858579999996"/>
    <n v="0.265121997"/>
    <n v="0"/>
    <n v="0.11226800000000001"/>
    <n v="0.44952300000000001"/>
    <n v="2.0894221936010493"/>
    <n v="0.36691188600713698"/>
  </r>
  <r>
    <x v="6288"/>
    <n v="5.0934912322414316"/>
    <n v="0"/>
    <n v="2.6170480382268679"/>
    <n v="0.39480890907056398"/>
    <n v="0.32083902673228398"/>
    <n v="0"/>
    <n v="0"/>
    <n v="2.1590221280153612"/>
    <n v="8.85572331839138E-2"/>
    <n v="-9.9533509999999992E-3"/>
    <n v="5.3817551060124398"/>
    <n v="-5.8585858579999996"/>
    <n v="0.26684882899999995"/>
    <n v="0"/>
    <n v="0.11226800000000001"/>
    <n v="0.44952300000000001"/>
    <n v="2.0894221936010493"/>
    <n v="0.36691188600713698"/>
  </r>
  <r>
    <x v="6289"/>
    <n v="5.132747398185673"/>
    <n v="0"/>
    <n v="2.7923345116692091"/>
    <n v="0.406991854974319"/>
    <n v="0.32187360516421598"/>
    <n v="0"/>
    <n v="0"/>
    <n v="2.1590221280153612"/>
    <n v="6.5685169323626294E-2"/>
    <n v="-5.4561177000000002E-2"/>
    <n v="5.2999871640389404"/>
    <n v="-5.8585858579999996"/>
    <n v="0.32400010900000004"/>
    <n v="0"/>
    <n v="0.11226800000000001"/>
    <n v="0.44952300000000001"/>
    <n v="2.0894221936010493"/>
    <n v="0.36691188600713698"/>
  </r>
  <r>
    <x v="6290"/>
    <n v="5.197469874549979"/>
    <n v="0"/>
    <n v="3.0813330488996291"/>
    <n v="0.42707813702562897"/>
    <n v="0.32357933663115102"/>
    <n v="0"/>
    <n v="0"/>
    <n v="2.1590221280153612"/>
    <n v="2.7975511132358601E-2"/>
    <n v="-0.128107048"/>
    <n v="5.1651746188458505"/>
    <n v="-5.8585858579999996"/>
    <n v="0.41822663900000001"/>
    <n v="0"/>
    <n v="0.11226800000000001"/>
    <n v="0.44952300000000001"/>
    <n v="2.0999811266230712"/>
    <n v="0.36691188600713698"/>
  </r>
  <r>
    <x v="6291"/>
    <n v="5.2367260404942186"/>
    <n v="0"/>
    <n v="3.2566195223419689"/>
    <n v="0.43926108292938398"/>
    <n v="0.32461391506308301"/>
    <n v="0"/>
    <n v="0"/>
    <n v="2.1590221280153612"/>
    <n v="5.1034472720710702E-3"/>
    <n v="-0.17271487399999999"/>
    <n v="5.0834066768723503"/>
    <n v="-5.8585858579999996"/>
    <n v="0.47537791899999998"/>
    <n v="0"/>
    <n v="0.11226800000000001"/>
    <n v="0.44952300000000001"/>
    <n v="2.0999811266230712"/>
    <n v="0.36691188600713698"/>
  </r>
  <r>
    <x v="6292"/>
    <n v="5.4426857893847007"/>
    <n v="0"/>
    <n v="3.3120862298064369"/>
    <n v="0.57138083997786615"/>
    <n v="0.32464872128609301"/>
    <n v="0"/>
    <n v="0"/>
    <n v="2.1590221280153612"/>
    <n v="4.4831830841113397E-2"/>
    <n v="-0.17271487399999999"/>
    <n v="5.0620167714578299"/>
    <n v="-5.8585858579999996"/>
    <n v="0.52472271999999998"/>
    <n v="0"/>
    <n v="0.11226800000000001"/>
    <n v="0.44952300000000001"/>
    <n v="2.0999811266230712"/>
    <n v="0.36691188600713698"/>
  </r>
  <r>
    <x v="6293"/>
    <n v="6.3264771789725405"/>
    <n v="0"/>
    <n v="3.385384292975246"/>
    <n v="1.1513175652140129"/>
    <n v="0.323770133523404"/>
    <n v="0"/>
    <n v="0"/>
    <n v="2.1590221280153612"/>
    <n v="0.245754157124976"/>
    <n v="-0.128107048"/>
    <n v="5.0479218081195398"/>
    <n v="-5.8585858579999996"/>
    <n v="0.68871949799999999"/>
    <n v="0"/>
    <n v="0.11226800000000001"/>
    <n v="0.44952300000000001"/>
    <n v="2.0999811266230712"/>
    <n v="0.36691188600713698"/>
  </r>
  <r>
    <x v="6294"/>
    <n v="7.8765235772451803"/>
    <n v="0"/>
    <n v="3.636795586118597"/>
    <n v="2.1844667098446147"/>
    <n v="0.32252994138612101"/>
    <n v="0"/>
    <n v="0"/>
    <n v="2.1590221280153612"/>
    <n v="0.53341396294640497"/>
    <n v="-5.4561177000000002E-2"/>
    <n v="4.9534422839340806"/>
    <n v="-5.8585858579999996"/>
    <n v="0.9359427050000001"/>
    <n v="0"/>
    <n v="0.11226800000000001"/>
    <n v="0.44952300000000001"/>
    <n v="2.0750684976553964"/>
    <n v="0.36691188600713698"/>
  </r>
  <r>
    <x v="6295"/>
    <n v="9.1767568136081561"/>
    <n v="0"/>
    <n v="4.2952373932302947"/>
    <n v="3.1094716680008019"/>
    <n v="0.32258513234299302"/>
    <n v="0"/>
    <n v="0"/>
    <n v="2.1590221280153612"/>
    <n v="0.53891175651662304"/>
    <n v="-9.9533509999999992E-3"/>
    <n v="4.6200679445020834"/>
    <n v="-5.8585858579999996"/>
    <n v="0.99613564200000004"/>
    <n v="0"/>
    <n v="0.11226800000000001"/>
    <n v="0.44952300000000001"/>
    <n v="2.0750684976553964"/>
    <n v="0.36691188600713698"/>
  </r>
  <r>
    <x v="6296"/>
    <n v="10.121925970671615"/>
    <n v="0"/>
    <n v="5.0908823061384876"/>
    <n v="3.8781859060735155"/>
    <n v="0.32392560136575799"/>
    <n v="0"/>
    <n v="0"/>
    <n v="2.0563687040495511"/>
    <n v="0.26031627989633299"/>
    <n v="-2.3029507000000001E-2"/>
    <n v="4.1831509981479691"/>
    <n v="-5.6478743179999995"/>
    <n v="0.85536423800000005"/>
    <n v="0"/>
    <n v="0.11226800000000001"/>
    <n v="0.44952300000000001"/>
    <n v="1.9910793325924607"/>
    <n v="0.36691188600713698"/>
  </r>
  <r>
    <x v="6297"/>
    <n v="10.813418545542106"/>
    <n v="0"/>
    <n v="4.8449011470310666"/>
    <n v="4.5387270817359857"/>
    <n v="0.32484578987363399"/>
    <n v="0"/>
    <n v="0"/>
    <n v="1.5963079758291809"/>
    <n v="5.9393953612469699E-2"/>
    <n v="-0.12624060000000001"/>
    <n v="4.2790139034597674"/>
    <n v="-4.7035307059999996"/>
    <n v="0.723682355"/>
    <n v="0"/>
    <n v="0.11226800000000001"/>
    <n v="0.44952300000000001"/>
    <n v="1.6146660095030669"/>
    <n v="0.36691188600713698"/>
  </r>
  <r>
    <x v="6298"/>
    <n v="11.359821267885021"/>
    <n v="0"/>
    <n v="3.6051710580592755"/>
    <n v="5.1358491628393521"/>
    <n v="0.32503173759779502"/>
    <n v="0"/>
    <n v="0"/>
    <n v="0.837796067398483"/>
    <n v="6.7245171300044397E-3"/>
    <n v="-0.29640692200000002"/>
    <n v="4.8922269548601101"/>
    <n v="-3.146571308"/>
    <n v="0.65455746400000003"/>
    <n v="0"/>
    <n v="0.11226800000000001"/>
    <n v="0.44952300000000001"/>
    <n v="1.1621921148444789"/>
    <n v="0.36691188600713698"/>
  </r>
  <r>
    <x v="6299"/>
    <n v="11.634871995980356"/>
    <n v="0"/>
    <n v="2.7740461550089663"/>
    <n v="5.4513221055817604"/>
    <n v="0.32501814738611001"/>
    <n v="0"/>
    <n v="0"/>
    <n v="0.37773533917812097"/>
    <n v="1.2267235597858801E-3"/>
    <n v="-0.39961801400000002"/>
    <n v="5.3073692362656102"/>
    <n v="-2.2022276970000001"/>
    <n v="0.62667942099999996"/>
    <n v="0"/>
    <n v="0.11226800000000001"/>
    <n v="0.44952300000000001"/>
    <n v="0.78577879175509191"/>
    <n v="0.36691188600713698"/>
  </r>
  <r>
    <x v="6300"/>
    <n v="11.634871995980356"/>
    <n v="0"/>
    <n v="2.7740461550089663"/>
    <n v="5.4513221055817604"/>
    <n v="0.32501814738611001"/>
    <n v="0"/>
    <n v="0"/>
    <n v="0.37773533917812097"/>
    <n v="1.2267235597858801E-3"/>
    <n v="-0.39961801400000002"/>
    <n v="5.3073692362656102"/>
    <n v="-2.2022276970000001"/>
    <n v="0.62667942099999996"/>
    <n v="0"/>
    <n v="0.11226800000000001"/>
    <n v="0.44952300000000001"/>
    <n v="0.81437295301330193"/>
    <n v="0.36691188600713698"/>
  </r>
  <r>
    <x v="6301"/>
    <n v="11.356753203835616"/>
    <n v="0"/>
    <n v="3.7491770190260953"/>
    <n v="4.9904255009478327"/>
    <n v="0.32501701003287597"/>
    <n v="0"/>
    <n v="0"/>
    <n v="0.837796067398483"/>
    <n v="5.4977935702185702E-3"/>
    <n v="-0.296815834"/>
    <n v="4.8922269548601101"/>
    <n v="-3.146571308"/>
    <n v="0.64360100800000009"/>
    <n v="0"/>
    <n v="0.11226800000000001"/>
    <n v="0.44952300000000001"/>
    <n v="1.1907862761026891"/>
    <n v="0.36691188600713698"/>
  </r>
  <r>
    <x v="6302"/>
    <n v="10.88952110877997"/>
    <n v="0"/>
    <n v="5.7648602666222857"/>
    <n v="3.8185549138502464"/>
    <n v="0.32497341213722902"/>
    <n v="0"/>
    <n v="0"/>
    <n v="1.5963079758291809"/>
    <n v="9.06432920113775E-3"/>
    <n v="-0.128482128"/>
    <n v="4.2077730451398905"/>
    <n v="-4.7035307059999996"/>
    <n v="0.64046069800000005"/>
    <n v="0"/>
    <n v="0.11226800000000001"/>
    <n v="0.44952300000000001"/>
    <n v="1.715808319360677"/>
    <n v="0.36691188600713698"/>
  </r>
  <r>
    <x v="6303"/>
    <n v="10.591800283016031"/>
    <n v="0"/>
    <n v="7.6600532938369073"/>
    <n v="2.4285383752794254"/>
    <n v="0.324878179545534"/>
    <n v="0"/>
    <n v="0"/>
    <n v="2.0563687040495511"/>
    <n v="5.4977935702185702E-3"/>
    <n v="-2.8292509E-2"/>
    <n v="3.792630763734393"/>
    <n v="-5.6478743179999995"/>
    <n v="0.58738086700000003"/>
    <n v="0"/>
    <n v="0.11226800000000001"/>
    <n v="0.44952300000000001"/>
    <n v="2.0922216424500708"/>
    <n v="0.36691188600713698"/>
  </r>
  <r>
    <x v="6304"/>
    <n v="10.469856700956369"/>
    <n v="0"/>
    <n v="8.3862060919416948"/>
    <n v="1.6491119235162608"/>
    <n v="0.32456425811193501"/>
    <n v="0"/>
    <n v="0"/>
    <n v="2.1590221280153612"/>
    <n v="2.3594099636720579E-2"/>
    <n v="-6.6867059999999997E-3"/>
    <n v="3.792630763734393"/>
    <n v="-5.8585858579999996"/>
    <n v="0.54029663099999992"/>
    <n v="0"/>
    <n v="0.11226800000000001"/>
    <n v="0.44952300000000001"/>
    <n v="2.176210807513006"/>
    <n v="0.36691188600713698"/>
  </r>
  <r>
    <x v="6305"/>
    <n v="10.256949855411511"/>
    <n v="0"/>
    <n v="8.0610411623615832"/>
    <n v="1.2469265247952246"/>
    <n v="0.32342485312637698"/>
    <n v="0"/>
    <n v="0"/>
    <n v="2.1590221280153612"/>
    <n v="0.12261100097307411"/>
    <n v="-5.2630009999999998E-3"/>
    <n v="4.2077730451398905"/>
    <n v="-5.8585858579999996"/>
    <n v="0.51051154300000001"/>
    <n v="0"/>
    <n v="0.11226800000000001"/>
    <n v="0.44952300000000001"/>
    <n v="2.176210807513006"/>
    <n v="0.36691188600713698"/>
  </r>
  <r>
    <x v="6306"/>
    <n v="9.9109841913132044"/>
    <n v="0"/>
    <n v="7.287509135523516"/>
    <n v="0.82359798778250437"/>
    <n v="0.32157057354029001"/>
    <n v="0"/>
    <n v="0"/>
    <n v="2.1590221280153612"/>
    <n v="0.28788479759142382"/>
    <n v="-2.241528E-3"/>
    <n v="4.8922269548601101"/>
    <n v="-5.8585858579999996"/>
    <n v="0.479468377"/>
    <n v="0"/>
    <n v="0.11226800000000001"/>
    <n v="0.44952300000000001"/>
    <n v="2.1499994657033161"/>
    <n v="0.36691188600713698"/>
  </r>
  <r>
    <x v="6307"/>
    <n v="9.7011454088177462"/>
    <n v="0"/>
    <n v="6.818338244976565"/>
    <n v="0.56683625095299517"/>
    <n v="0.32044589611965002"/>
    <n v="0"/>
    <n v="0"/>
    <n v="2.1590221280153612"/>
    <n v="0.38812842248756402"/>
    <n v="-4.0891199999999999E-4"/>
    <n v="5.3073692362656102"/>
    <n v="-5.8585858579999996"/>
    <n v="0.46063974600000002"/>
    <n v="0"/>
    <n v="0.11226800000000001"/>
    <n v="0.44952300000000001"/>
    <n v="2.1395149201144035"/>
    <n v="0.36691188600713698"/>
  </r>
  <r>
    <x v="6308"/>
    <n v="9.4053329880132033"/>
    <n v="0"/>
    <n v="6.4883023592494347"/>
    <n v="0.50314502572245257"/>
    <n v="0.320217463266319"/>
    <n v="0"/>
    <n v="0"/>
    <n v="2.1590221280153612"/>
    <n v="0.39323186975963503"/>
    <n v="0"/>
    <n v="5.4"/>
    <n v="-5.8585858579999996"/>
    <n v="0.44541316900000005"/>
    <n v="0"/>
    <n v="0.11226800000000001"/>
    <n v="0.44952300000000001"/>
    <n v="2.1395149201144035"/>
    <n v="0.36691188600713698"/>
  </r>
  <r>
    <x v="6309"/>
    <n v="8.2894324768776215"/>
    <n v="0"/>
    <n v="5.4783550279137954"/>
    <n v="0.47446249455980027"/>
    <n v="0.32031837566488103"/>
    <n v="0"/>
    <n v="0"/>
    <n v="2.1590221280153612"/>
    <n v="0.31586030872378279"/>
    <n v="0"/>
    <n v="5.4"/>
    <n v="-5.8585858579999996"/>
    <n v="0.39600101599999998"/>
    <n v="0"/>
    <n v="0.11226800000000001"/>
    <n v="0.44952300000000001"/>
    <n v="2.0894221936010493"/>
    <n v="0.36691188600713698"/>
  </r>
  <r>
    <x v="6310"/>
    <n v="6.449623568183215"/>
    <n v="0"/>
    <n v="3.8132333804538701"/>
    <n v="0.42717299533441611"/>
    <n v="0.32048475208286697"/>
    <n v="0"/>
    <n v="0"/>
    <n v="2.1590221280153612"/>
    <n v="0.1882961702967002"/>
    <n v="0"/>
    <n v="5.4"/>
    <n v="-5.8585858579999996"/>
    <n v="0.31453414899999999"/>
    <n v="0"/>
    <n v="0.11226800000000001"/>
    <n v="0.44952300000000001"/>
    <n v="2.0894221936010493"/>
    <n v="0.36691188600713698"/>
  </r>
  <r>
    <x v="6311"/>
    <n v="5.3337230570476297"/>
    <n v="0"/>
    <n v="2.8032860491182285"/>
    <n v="0.39849046417176393"/>
    <n v="0.320585664481429"/>
    <n v="0"/>
    <n v="0"/>
    <n v="2.1590221280153612"/>
    <n v="0.11092460926084809"/>
    <n v="0"/>
    <n v="5.4"/>
    <n v="-5.8585858579999996"/>
    <n v="0.265121997"/>
    <n v="0"/>
    <n v="0.11226800000000001"/>
    <n v="0.44952300000000001"/>
    <n v="2.0894221936010493"/>
    <n v="0.36691188600713698"/>
  </r>
  <r>
    <x v="6312"/>
    <n v="5.0934912322414316"/>
    <n v="0"/>
    <n v="2.6170480382268679"/>
    <n v="0.39480890907056398"/>
    <n v="0.32083902673228398"/>
    <n v="0"/>
    <n v="0"/>
    <n v="2.1590221280153612"/>
    <n v="8.85572331839138E-2"/>
    <n v="-9.9533509999999992E-3"/>
    <n v="5.3817551060124398"/>
    <n v="-5.8585858579999996"/>
    <n v="0.26684882899999995"/>
    <n v="0"/>
    <n v="0.11226800000000001"/>
    <n v="0.44952300000000001"/>
    <n v="2.0894221936010493"/>
    <n v="0.36691188600713698"/>
  </r>
  <r>
    <x v="6313"/>
    <n v="5.132747398185673"/>
    <n v="0"/>
    <n v="2.7923345116692091"/>
    <n v="0.406991854974319"/>
    <n v="0.32187360516421598"/>
    <n v="0"/>
    <n v="0"/>
    <n v="2.1590221280153612"/>
    <n v="6.5685169323626294E-2"/>
    <n v="-5.4561177000000002E-2"/>
    <n v="5.2999871640389404"/>
    <n v="-5.8585858579999996"/>
    <n v="0.32400010900000004"/>
    <n v="0"/>
    <n v="0.11226800000000001"/>
    <n v="0.44952300000000001"/>
    <n v="2.0894221936010493"/>
    <n v="0.36691188600713698"/>
  </r>
  <r>
    <x v="6314"/>
    <n v="5.197469874549979"/>
    <n v="0"/>
    <n v="3.0813330488996291"/>
    <n v="0.42707813702562897"/>
    <n v="0.32357933663115102"/>
    <n v="0"/>
    <n v="0"/>
    <n v="2.1590221280153612"/>
    <n v="2.7975511132358601E-2"/>
    <n v="-0.128107048"/>
    <n v="5.1651746188458505"/>
    <n v="-5.8585858579999996"/>
    <n v="0.41822663900000001"/>
    <n v="0"/>
    <n v="0.11226800000000001"/>
    <n v="0.44952300000000001"/>
    <n v="2.0999811266230712"/>
    <n v="0.36691188600713698"/>
  </r>
  <r>
    <x v="6315"/>
    <n v="5.2367260404942186"/>
    <n v="0"/>
    <n v="3.2566195223419689"/>
    <n v="0.43926108292938398"/>
    <n v="0.32461391506308301"/>
    <n v="0"/>
    <n v="0"/>
    <n v="2.1590221280153612"/>
    <n v="5.1034472720710702E-3"/>
    <n v="-0.17271487399999999"/>
    <n v="5.0834066768723503"/>
    <n v="-5.8585858579999996"/>
    <n v="0.47537791899999998"/>
    <n v="0"/>
    <n v="0.11226800000000001"/>
    <n v="0.44952300000000001"/>
    <n v="2.0999811266230712"/>
    <n v="0.36691188600713698"/>
  </r>
  <r>
    <x v="6316"/>
    <n v="5.4426857893847007"/>
    <n v="0"/>
    <n v="3.3120862298064369"/>
    <n v="0.57138083997786615"/>
    <n v="0.32464872128609301"/>
    <n v="0"/>
    <n v="0"/>
    <n v="2.1590221280153612"/>
    <n v="4.4831830841113397E-2"/>
    <n v="-0.17271487399999999"/>
    <n v="5.0620167714578299"/>
    <n v="-5.8585858579999996"/>
    <n v="0.52472271999999998"/>
    <n v="0"/>
    <n v="0.11226800000000001"/>
    <n v="0.44952300000000001"/>
    <n v="2.0750684976553964"/>
    <n v="0.36691188600713698"/>
  </r>
  <r>
    <x v="6317"/>
    <n v="6.3264771789725405"/>
    <n v="0"/>
    <n v="3.385384292975246"/>
    <n v="1.1513175652140129"/>
    <n v="0.323770133523404"/>
    <n v="0"/>
    <n v="0"/>
    <n v="2.1590221280153612"/>
    <n v="0.245754157124976"/>
    <n v="-0.128107048"/>
    <n v="5.0479218081195398"/>
    <n v="-5.8585858579999996"/>
    <n v="0.68871949799999999"/>
    <n v="0"/>
    <n v="0.11226800000000001"/>
    <n v="0.44952300000000001"/>
    <n v="2.0750684976553964"/>
    <n v="0.36691188600713698"/>
  </r>
  <r>
    <x v="6318"/>
    <n v="7.8765235772451803"/>
    <n v="0"/>
    <n v="3.636795586118597"/>
    <n v="2.1844667098446147"/>
    <n v="0.32252994138612101"/>
    <n v="0"/>
    <n v="0"/>
    <n v="2.1590221280153612"/>
    <n v="0.53341396294640497"/>
    <n v="-5.4561177000000002E-2"/>
    <n v="4.9534422839340806"/>
    <n v="-5.8585858579999996"/>
    <n v="0.9359427050000001"/>
    <n v="0"/>
    <n v="0.11226800000000001"/>
    <n v="0.44952300000000001"/>
    <n v="2.0750684976553964"/>
    <n v="0.36691188600713698"/>
  </r>
  <r>
    <x v="6319"/>
    <n v="9.1767568136081561"/>
    <n v="0"/>
    <n v="4.2952373932302947"/>
    <n v="3.1094716680008019"/>
    <n v="0.32258513234299302"/>
    <n v="0"/>
    <n v="0"/>
    <n v="2.1590221280153612"/>
    <n v="0.53891175651662304"/>
    <n v="-9.9533509999999992E-3"/>
    <n v="4.6200679445020834"/>
    <n v="-5.8585858579999996"/>
    <n v="0.99613564200000004"/>
    <n v="0"/>
    <n v="0.11226800000000001"/>
    <n v="0.44952300000000001"/>
    <n v="2.0750684976553964"/>
    <n v="0.36691188600713698"/>
  </r>
  <r>
    <x v="6320"/>
    <n v="10.121925970671615"/>
    <n v="0"/>
    <n v="5.0908823061384876"/>
    <n v="3.8781859060735155"/>
    <n v="0.32392560136575799"/>
    <n v="0"/>
    <n v="0"/>
    <n v="2.0563687040495511"/>
    <n v="0.26031627989633299"/>
    <n v="-2.3029507000000001E-2"/>
    <n v="4.1831509981479691"/>
    <n v="-5.6478743179999995"/>
    <n v="0.85536423800000005"/>
    <n v="0"/>
    <n v="0.11226800000000001"/>
    <n v="0.44952300000000001"/>
    <n v="1.9910793325924607"/>
    <n v="0.36691188600713698"/>
  </r>
  <r>
    <x v="6321"/>
    <n v="10.813418545542106"/>
    <n v="0"/>
    <n v="4.8449011470310666"/>
    <n v="4.5387270817359857"/>
    <n v="0.32484578987363399"/>
    <n v="0"/>
    <n v="0"/>
    <n v="1.5963079758291809"/>
    <n v="5.9393953612469699E-2"/>
    <n v="-0.12624060000000001"/>
    <n v="4.2790139034597674"/>
    <n v="-4.7035307059999996"/>
    <n v="0.723682355"/>
    <n v="0"/>
    <n v="0.11226800000000001"/>
    <n v="0.44952300000000001"/>
    <n v="1.6146660095030669"/>
    <n v="0.36691188600713698"/>
  </r>
  <r>
    <x v="6322"/>
    <n v="11.359821267885021"/>
    <n v="0"/>
    <n v="3.6051710580592755"/>
    <n v="5.1358491628393521"/>
    <n v="0.32503173759779502"/>
    <n v="0"/>
    <n v="0"/>
    <n v="0.837796067398483"/>
    <n v="6.7245171300044397E-3"/>
    <n v="-0.29640692200000002"/>
    <n v="4.8922269548601101"/>
    <n v="-3.146571308"/>
    <n v="0.65455746400000003"/>
    <n v="0"/>
    <n v="0.11226800000000001"/>
    <n v="0.44952300000000001"/>
    <n v="0.99960531917153106"/>
    <n v="0.36691188600713698"/>
  </r>
  <r>
    <x v="6323"/>
    <n v="11.634871995980356"/>
    <n v="0"/>
    <n v="2.7740461550089663"/>
    <n v="5.4513221055817604"/>
    <n v="0.32501814738611001"/>
    <n v="0"/>
    <n v="0"/>
    <n v="0.37773533917812097"/>
    <n v="1.2267235597858801E-3"/>
    <n v="-0.39961801400000002"/>
    <n v="5.3073692362656102"/>
    <n v="-2.2022276970000001"/>
    <n v="0.62667942099999996"/>
    <n v="0"/>
    <n v="0.11226800000000001"/>
    <n v="0.44952300000000001"/>
    <n v="0.62319199608214393"/>
    <n v="0.36691188600713698"/>
  </r>
  <r>
    <x v="6324"/>
    <n v="11.634871995980356"/>
    <n v="0"/>
    <n v="2.7740461550089663"/>
    <n v="5.4513221055817604"/>
    <n v="0.32501814738611001"/>
    <n v="0"/>
    <n v="0"/>
    <n v="0.37773533917812097"/>
    <n v="1.2267235597858801E-3"/>
    <n v="-0.39961801400000002"/>
    <n v="5.3073692362656102"/>
    <n v="-2.2022276970000001"/>
    <n v="0.62667942099999996"/>
    <n v="0"/>
    <n v="0.11226800000000001"/>
    <n v="0.44952300000000001"/>
    <n v="0.56715225962346683"/>
    <n v="0.36691188600713698"/>
  </r>
  <r>
    <x v="6325"/>
    <n v="11.356753203835616"/>
    <n v="0"/>
    <n v="3.7491770190260953"/>
    <n v="4.9904255009478327"/>
    <n v="0.32501701003287597"/>
    <n v="0"/>
    <n v="0"/>
    <n v="0.837796067398483"/>
    <n v="5.4977935702185702E-3"/>
    <n v="-0.296815834"/>
    <n v="4.8922269548601101"/>
    <n v="-3.146571308"/>
    <n v="0.64360100800000009"/>
    <n v="0"/>
    <n v="0.11226800000000001"/>
    <n v="0.44952300000000001"/>
    <n v="0.94356558271285396"/>
    <n v="0.36691188600713698"/>
  </r>
  <r>
    <x v="6326"/>
    <n v="10.88952110877997"/>
    <n v="0"/>
    <n v="5.7648602666222857"/>
    <n v="3.8185549138502464"/>
    <n v="0.32497341213722902"/>
    <n v="0"/>
    <n v="0"/>
    <n v="1.5963079758291809"/>
    <n v="9.06432920113775E-3"/>
    <n v="-0.128482128"/>
    <n v="4.2077730451398905"/>
    <n v="-4.7035307059999996"/>
    <n v="0.64046069800000005"/>
    <n v="0"/>
    <n v="0.11226800000000001"/>
    <n v="0.44952300000000001"/>
    <n v="1.564166235065243"/>
    <n v="0.36691188600713698"/>
  </r>
  <r>
    <x v="6327"/>
    <n v="10.591800283016031"/>
    <n v="0"/>
    <n v="7.6600532938369073"/>
    <n v="2.4285383752794254"/>
    <n v="0.324878179545534"/>
    <n v="0"/>
    <n v="0"/>
    <n v="2.0563687040495511"/>
    <n v="5.4977935702185702E-3"/>
    <n v="-2.8292509E-2"/>
    <n v="3.792630763734393"/>
    <n v="-5.6478743179999995"/>
    <n v="0.58738086700000003"/>
    <n v="0"/>
    <n v="0.11226800000000001"/>
    <n v="0.44952300000000001"/>
    <n v="1.9405795581546368"/>
    <n v="0.36691188600713698"/>
  </r>
  <r>
    <x v="6328"/>
    <n v="10.469856700956369"/>
    <n v="0"/>
    <n v="8.3862060919416948"/>
    <n v="1.6491119235162608"/>
    <n v="0.32456425811193501"/>
    <n v="0"/>
    <n v="0"/>
    <n v="2.1590221280153612"/>
    <n v="2.3594099636720579E-2"/>
    <n v="-6.6867059999999997E-3"/>
    <n v="3.792630763734393"/>
    <n v="-5.8585858579999996"/>
    <n v="0.54029663099999992"/>
    <n v="0"/>
    <n v="0.11226800000000001"/>
    <n v="0.44952300000000001"/>
    <n v="2.0245687232175724"/>
    <n v="0.36691188600713698"/>
  </r>
  <r>
    <x v="6329"/>
    <n v="10.256949855411511"/>
    <n v="0"/>
    <n v="8.0610411623615832"/>
    <n v="1.2469265247952246"/>
    <n v="0.32342485312637698"/>
    <n v="0"/>
    <n v="0"/>
    <n v="2.1590221280153612"/>
    <n v="0.12261100097307411"/>
    <n v="-5.2630009999999998E-3"/>
    <n v="4.2077730451398905"/>
    <n v="-5.8585858579999996"/>
    <n v="0.51051154300000001"/>
    <n v="0"/>
    <n v="0.11226800000000001"/>
    <n v="0.44952300000000001"/>
    <n v="2.0245687232175724"/>
    <n v="0.36691188600713698"/>
  </r>
  <r>
    <x v="6330"/>
    <n v="9.9109841913132044"/>
    <n v="0"/>
    <n v="7.287509135523516"/>
    <n v="0.82359798778250437"/>
    <n v="0.32157057354029001"/>
    <n v="0"/>
    <n v="0"/>
    <n v="2.1590221280153612"/>
    <n v="0.28788479759142382"/>
    <n v="-2.241528E-3"/>
    <n v="4.8922269548601101"/>
    <n v="-5.8585858579999996"/>
    <n v="0.479468377"/>
    <n v="0"/>
    <n v="0.11226800000000001"/>
    <n v="0.44952300000000001"/>
    <n v="2.0245687232175724"/>
    <n v="0.36691188600713698"/>
  </r>
  <r>
    <x v="6331"/>
    <n v="9.7011454088177462"/>
    <n v="0"/>
    <n v="6.818338244976565"/>
    <n v="0.56683625095299517"/>
    <n v="0.32044589611965002"/>
    <n v="0"/>
    <n v="0"/>
    <n v="2.1590221280153612"/>
    <n v="0.38812842248756402"/>
    <n v="-4.0891199999999999E-4"/>
    <n v="5.3073692362656102"/>
    <n v="-5.8585858579999996"/>
    <n v="0.46063974600000002"/>
    <n v="0"/>
    <n v="0.11226800000000001"/>
    <n v="0.44952300000000001"/>
    <n v="1.9446926449141353"/>
    <n v="0.36691188600713698"/>
  </r>
  <r>
    <x v="6332"/>
    <n v="9.4053329880132033"/>
    <n v="0"/>
    <n v="6.4883023592494347"/>
    <n v="0.50314502572245257"/>
    <n v="0.320217463266319"/>
    <n v="0"/>
    <n v="0"/>
    <n v="2.1590221280153612"/>
    <n v="0.39323186975963503"/>
    <n v="0"/>
    <n v="5.4"/>
    <n v="-5.8585858579999996"/>
    <n v="0.44541316900000005"/>
    <n v="0"/>
    <n v="0.11226800000000001"/>
    <n v="0.44952300000000001"/>
    <n v="1.9446926449141353"/>
    <n v="0.36691188600713698"/>
  </r>
  <r>
    <x v="6333"/>
    <n v="8.2894324768776215"/>
    <n v="0"/>
    <n v="5.4783550279137954"/>
    <n v="0.47446249455980027"/>
    <n v="0.32031837566488103"/>
    <n v="0"/>
    <n v="0"/>
    <n v="2.1590221280153612"/>
    <n v="0.31586030872378279"/>
    <n v="0"/>
    <n v="5.4"/>
    <n v="-5.8585858579999996"/>
    <n v="0.39600101599999998"/>
    <n v="0"/>
    <n v="0.11226800000000001"/>
    <n v="0.44952300000000001"/>
    <n v="1.9243076416526552"/>
    <n v="0.36691188600713698"/>
  </r>
  <r>
    <x v="6334"/>
    <n v="6.4583828031364217"/>
    <n v="0"/>
    <n v="3.8523450793449201"/>
    <n v="0.42989137800500032"/>
    <n v="0.32071559773406999"/>
    <n v="0"/>
    <n v="0"/>
    <n v="2.1590221280153612"/>
    <n v="0.18319272302462919"/>
    <n v="-9.9533509999999992E-3"/>
    <n v="5.3817551060124398"/>
    <n v="-5.8585858579999996"/>
    <n v="0.32728632300000005"/>
    <n v="0"/>
    <n v="0.11226800000000001"/>
    <n v="0.44952300000000001"/>
    <n v="1.9243076416526552"/>
    <n v="0.36691188600713698"/>
  </r>
  <r>
    <x v="6335"/>
    <n v="5.381738457945076"/>
    <n v="0"/>
    <n v="3.0176842214516153"/>
    <n v="0.41339179274610394"/>
    <n v="0.32185108856456401"/>
    <n v="0"/>
    <n v="0"/>
    <n v="2.1590221280153612"/>
    <n v="8.2949098128489981E-2"/>
    <n v="-5.4561177000000002E-2"/>
    <n v="5.2999871640389404"/>
    <n v="-5.8585858579999996"/>
    <n v="0.33502545099999997"/>
    <n v="0"/>
    <n v="0.11226800000000001"/>
    <n v="0.44952300000000001"/>
    <n v="1.9243076416526552"/>
    <n v="0.36691188600713698"/>
  </r>
  <r>
    <x v="6336"/>
    <n v="5.197469874549979"/>
    <n v="0"/>
    <n v="3.0813330488996291"/>
    <n v="0.42707813702562897"/>
    <n v="0.32357933663115102"/>
    <n v="0"/>
    <n v="0"/>
    <n v="2.1590221280153612"/>
    <n v="2.7975511132358601E-2"/>
    <n v="-0.128107048"/>
    <n v="5.1651746188458505"/>
    <n v="-5.8585858579999996"/>
    <n v="0.41822663900000001"/>
    <n v="0"/>
    <n v="0.11226800000000001"/>
    <n v="0.44952300000000001"/>
    <n v="1.9243076416526552"/>
    <n v="0.36691188600713698"/>
  </r>
  <r>
    <x v="6337"/>
    <n v="5.2367260404942186"/>
    <n v="0"/>
    <n v="3.2566195223419689"/>
    <n v="0.43926108292938398"/>
    <n v="0.32461391506308301"/>
    <n v="0"/>
    <n v="0"/>
    <n v="2.1590221280153612"/>
    <n v="5.1034472720710702E-3"/>
    <n v="-0.17271487399999999"/>
    <n v="5.0834066768723503"/>
    <n v="-5.8585858579999996"/>
    <n v="0.47537791899999998"/>
    <n v="0"/>
    <n v="0.11226800000000001"/>
    <n v="0.44952300000000001"/>
    <n v="1.9243076416526552"/>
    <n v="0.36691188600713698"/>
  </r>
  <r>
    <x v="6338"/>
    <n v="5.2454852754474235"/>
    <n v="0"/>
    <n v="3.2957312212330163"/>
    <n v="0.44197946559996898"/>
    <n v="0.32484476071428597"/>
    <n v="0"/>
    <n v="0"/>
    <n v="2.1590221280153612"/>
    <n v="0"/>
    <n v="-0.18266822499999999"/>
    <n v="5.0651617828847897"/>
    <n v="-5.8585858579999996"/>
    <n v="0.48813009300000004"/>
    <n v="0"/>
    <n v="0.11226800000000001"/>
    <n v="0.44952300000000001"/>
    <n v="1.9218238214102432"/>
    <n v="0.36691188600713698"/>
  </r>
  <r>
    <x v="6339"/>
    <n v="5.2454852754474235"/>
    <n v="0"/>
    <n v="3.2957312212330163"/>
    <n v="0.44197946559996898"/>
    <n v="0.32484476071428597"/>
    <n v="0"/>
    <n v="0"/>
    <n v="2.1590221280153612"/>
    <n v="0"/>
    <n v="-0.18266822499999999"/>
    <n v="5.0651617828847897"/>
    <n v="-5.8585858579999996"/>
    <n v="0.48813009300000004"/>
    <n v="0"/>
    <n v="0.11226800000000001"/>
    <n v="0.44952300000000001"/>
    <n v="1.9218238214102432"/>
    <n v="0.36691188600713698"/>
  </r>
  <r>
    <x v="6340"/>
    <n v="5.3962894016187342"/>
    <n v="0"/>
    <n v="3.1233299216938417"/>
    <n v="0.57339585071726218"/>
    <n v="0.32370225112296402"/>
    <n v="0"/>
    <n v="0"/>
    <n v="2.0500447589160711"/>
    <n v="3.8054925870046399E-2"/>
    <n v="-0.17271487399999999"/>
    <n v="4.9998357892985492"/>
    <n v="-5.5393592219999999"/>
    <n v="0.581545074"/>
    <n v="0"/>
    <n v="0.11226800000000001"/>
    <n v="0.44952300000000001"/>
    <n v="1.832660519419915"/>
    <n v="0.36691188600713698"/>
  </r>
  <r>
    <x v="6341"/>
    <n v="6.0721466134342714"/>
    <n v="0"/>
    <n v="2.3506809045405892"/>
    <n v="1.1623632275607783"/>
    <n v="0.31858187837478003"/>
    <n v="0"/>
    <n v="0"/>
    <n v="1.5616420749096109"/>
    <n v="0.20860527121435901"/>
    <n v="-0.128107048"/>
    <n v="4.7070649978341539"/>
    <n v="-4.1086846929999998"/>
    <n v="1.0002019740000001"/>
    <n v="0"/>
    <n v="0.11226800000000001"/>
    <n v="0.44952300000000001"/>
    <n v="1.4330583234146295"/>
    <n v="0.36691188600713698"/>
  </r>
  <r>
    <x v="6342"/>
    <n v="7.3830377993981102"/>
    <n v="0"/>
    <n v="1.1075584242278598"/>
    <n v="2.6326427455663248"/>
    <n v="0.31107458453303899"/>
    <n v="0"/>
    <n v="0"/>
    <n v="0.74773727455127204"/>
    <n v="0.45174032743873299"/>
    <n v="-0.10652620900000001"/>
    <n v="4.3079384540808805"/>
    <n v="-2.0691278020000001"/>
    <n v="1.599638262"/>
    <n v="0"/>
    <n v="0.11226800000000001"/>
    <n v="0.44952300000000001"/>
    <n v="0.77422568304222306"/>
    <n v="0.36691188600713698"/>
  </r>
  <r>
    <x v="6343"/>
    <n v="8.9399548666624433"/>
    <n v="0"/>
    <n v="0.47276791252331107"/>
    <n v="5.4590327806604959"/>
    <n v="0.31014357651027502"/>
    <n v="0"/>
    <n v="0"/>
    <n v="0.22050117347524401"/>
    <n v="0.45174032743873299"/>
    <n v="-0.294809498"/>
    <n v="4.3897063960543843"/>
    <n v="-2.0691278020000001"/>
    <n v="1.6113029040000002"/>
    <n v="0"/>
    <n v="0.11226800000000001"/>
    <n v="0.44952300000000001"/>
    <n v="0.37462348703693188"/>
    <n v="0.36691188600713698"/>
  </r>
  <r>
    <x v="6344"/>
    <n v="10.543381120635313"/>
    <n v="0"/>
    <n v="0.52765686515872501"/>
    <n v="9.279335493982046"/>
    <n v="0.31590816165247598"/>
    <n v="0"/>
    <n v="0"/>
    <n v="4.7498323639403102E-2"/>
    <n v="0.20860527121435901"/>
    <n v="-0.66882868099999992"/>
    <n v="4.9418903789883037"/>
    <n v="-4.1086846929999998"/>
    <n v="1.033701094"/>
    <n v="0"/>
    <n v="0.11226800000000001"/>
    <n v="0.44952300000000001"/>
    <n v="0.28546018504660697"/>
    <n v="0.36691188600713698"/>
  </r>
  <r>
    <x v="6345"/>
    <n v="11.424440977084126"/>
    <n v="0"/>
    <n v="0.66551537160742802"/>
    <n v="11.516758152232702"/>
    <n v="0.32009752637789701"/>
    <n v="0"/>
    <n v="0"/>
    <n v="8.6649065698419393E-3"/>
    <n v="3.8054925870046399E-2"/>
    <n v="-0.90171979600000007"/>
    <n v="5.3164291124262091"/>
    <n v="-5.5393592219999999"/>
    <n v="0.62670883700000002"/>
    <n v="0"/>
    <n v="0.11226800000000001"/>
    <n v="0.44952300000000001"/>
    <n v="0.28546018504660697"/>
    <n v="0.36691188600713698"/>
  </r>
  <r>
    <x v="6346"/>
    <n v="11.621032004573612"/>
    <n v="0"/>
    <n v="0.69627576228571675"/>
    <n v="12.015994628287896"/>
    <n v="0.32103229999999999"/>
    <n v="0"/>
    <n v="0"/>
    <n v="0"/>
    <n v="0"/>
    <n v="-0.95368482799999998"/>
    <n v="5.4"/>
    <n v="-5.8585858579999996"/>
    <n v="0.53589658900000003"/>
    <n v="0"/>
    <n v="0.11226800000000001"/>
    <n v="0.44952300000000001"/>
    <n v="0.444244823312613"/>
    <n v="0.36691188600713698"/>
  </r>
  <r>
    <x v="6347"/>
    <n v="11.621032004573612"/>
    <n v="0"/>
    <n v="0.69627576228571675"/>
    <n v="12.015994628287896"/>
    <n v="0.32103229999999999"/>
    <n v="0"/>
    <n v="0"/>
    <n v="0"/>
    <n v="0"/>
    <n v="-0.95368482799999998"/>
    <n v="5.4"/>
    <n v="-5.8585858579999996"/>
    <n v="0.53589658900000003"/>
    <n v="0"/>
    <n v="0.11226800000000001"/>
    <n v="0.44952300000000001"/>
    <n v="0.444244823312613"/>
    <n v="0.36691188600713698"/>
  </r>
  <r>
    <x v="6348"/>
    <n v="11.621032004573612"/>
    <n v="0"/>
    <n v="0.69627576228571675"/>
    <n v="12.015994628287896"/>
    <n v="0.32103229999999999"/>
    <n v="0"/>
    <n v="0"/>
    <n v="0"/>
    <n v="0"/>
    <n v="-0.95368482799999998"/>
    <n v="5.4"/>
    <n v="-5.8585858579999996"/>
    <n v="0.53589658900000003"/>
    <n v="0"/>
    <n v="0.11226800000000001"/>
    <n v="0.44952300000000001"/>
    <n v="0.38820508685393601"/>
    <n v="0.36691188600713698"/>
  </r>
  <r>
    <x v="6349"/>
    <n v="11.522618910611923"/>
    <n v="0"/>
    <n v="0.74198555652517695"/>
    <n v="11.556228401324006"/>
    <n v="0.31959036064325202"/>
    <n v="0"/>
    <n v="0"/>
    <n v="8.6649065698419393E-3"/>
    <n v="0"/>
    <n v="-0.90171979600000007"/>
    <n v="5.4544886845496467"/>
    <n v="-5.656619203"/>
    <n v="0.58235156599999993"/>
    <n v="0"/>
    <n v="0.11226800000000001"/>
    <n v="0.44952300000000001"/>
    <n v="0.38820508685393601"/>
    <n v="0.36691188600713698"/>
  </r>
  <r>
    <x v="6350"/>
    <n v="11.081562025335193"/>
    <n v="0"/>
    <n v="0.9468426403255259"/>
    <n v="9.4956991270293649"/>
    <n v="0.31312803678802298"/>
    <n v="0"/>
    <n v="0"/>
    <n v="4.7498323639403102E-2"/>
    <n v="0"/>
    <n v="-0.66882868099999992"/>
    <n v="5.6986900265528764"/>
    <n v="-4.7514674479999996"/>
    <n v="0.79054833000000002"/>
    <n v="0"/>
    <n v="0.11226800000000001"/>
    <n v="0.44952300000000001"/>
    <n v="0.38820508685393601"/>
    <n v="0.36691188600713698"/>
  </r>
  <r>
    <x v="6351"/>
    <n v="10.259727845271472"/>
    <n v="0"/>
    <n v="1.8480218625844773"/>
    <n v="5.9360353918760635"/>
    <n v="0.30389461409913898"/>
    <n v="0"/>
    <n v="0"/>
    <n v="0.22050117347524401"/>
    <n v="2.4271631907139549E-2"/>
    <n v="-0.284856147"/>
    <n v="5.7525823923294102"/>
    <n v="-3.5407230740000002"/>
    <n v="1.0835497650000001"/>
    <n v="0"/>
    <n v="0.11226800000000001"/>
    <n v="0.44952300000000001"/>
    <n v="0.47736838884426092"/>
    <n v="0.36691188600713698"/>
  </r>
  <r>
    <x v="6352"/>
    <n v="9.39445977246098"/>
    <n v="0"/>
    <n v="4.5779835329420502"/>
    <n v="3.1475664629180002"/>
    <n v="0.30380143419307098"/>
    <n v="0"/>
    <n v="0"/>
    <n v="0.74773727455127204"/>
    <n v="0.13304953934463531"/>
    <n v="-5.1965031000000002E-2"/>
    <n v="4.4338951455119524"/>
    <n v="-3.897608586"/>
    <n v="1.066510292"/>
    <n v="0"/>
    <n v="0.11226800000000001"/>
    <n v="0.44952300000000001"/>
    <n v="0.87697058484955215"/>
    <n v="0.36691188600713698"/>
  </r>
  <r>
    <x v="6353"/>
    <n v="8.5966406708625662"/>
    <n v="0"/>
    <n v="8.7868869714296025"/>
    <n v="1.4876306435244091"/>
    <n v="0.31286043794145502"/>
    <n v="0"/>
    <n v="0"/>
    <n v="1.5616420749096109"/>
    <n v="0.3123939891190845"/>
    <n v="0"/>
    <n v="1.911616169938406"/>
    <n v="-5.7763896159999994"/>
    <n v="0.74161349300000001"/>
    <n v="0"/>
    <n v="0.11226800000000001"/>
    <n v="0.44952300000000001"/>
    <n v="1.5358032252219584"/>
    <n v="0.36691188600713698"/>
  </r>
  <r>
    <x v="6354"/>
    <n v="8.1724294833287878"/>
    <n v="0"/>
    <n v="11.311991558986826"/>
    <n v="0.75969098886098185"/>
    <n v="0.31922958189061501"/>
    <n v="0"/>
    <n v="0"/>
    <n v="2.0500447589160711"/>
    <n v="0.42117189655658005"/>
    <n v="0"/>
    <n v="0.34872758111771501"/>
    <n v="-7.0384268829999996"/>
    <n v="0.51637725499999998"/>
    <n v="0"/>
    <n v="0.11226800000000001"/>
    <n v="0.44952300000000001"/>
    <n v="1.935405421227244"/>
    <n v="0.36691188600713698"/>
  </r>
  <r>
    <x v="6355"/>
    <n v="8.0777751746166189"/>
    <n v="0"/>
    <n v="11.875418550000001"/>
    <n v="0.59726569713753763"/>
    <n v="0.32065072999999999"/>
    <n v="0"/>
    <n v="0"/>
    <n v="2.1590221280153612"/>
    <n v="0.44544352846371998"/>
    <n v="0"/>
    <n v="0"/>
    <n v="-7.320025459"/>
    <n v="0.46612025700000004"/>
    <n v="0"/>
    <n v="0.11226800000000001"/>
    <n v="0.44952300000000001"/>
    <n v="1.9446926449141353"/>
    <n v="0.36691188600713698"/>
  </r>
  <r>
    <x v="6356"/>
    <n v="7.8898666389511281"/>
    <n v="0"/>
    <n v="11.340904256169203"/>
    <n v="0.58614776180135064"/>
    <n v="0.32043899356844902"/>
    <n v="0"/>
    <n v="0"/>
    <n v="2.1590221280153612"/>
    <n v="0.43993864268706195"/>
    <n v="0"/>
    <n v="8.6526132709702303E-2"/>
    <n v="-7.0431112759999994"/>
    <n v="0.45403548800000004"/>
    <n v="0"/>
    <n v="0.11226800000000001"/>
    <n v="0.44952300000000001"/>
    <n v="1.9446926449141353"/>
    <n v="0.36691188600713698"/>
  </r>
  <r>
    <x v="6357"/>
    <n v="7.0477190150631843"/>
    <n v="0"/>
    <n v="8.9453773875682572"/>
    <n v="0.53632063252043993"/>
    <n v="0.31949005671737402"/>
    <n v="0"/>
    <n v="0"/>
    <n v="2.1590221280153612"/>
    <n v="0.41526745626835504"/>
    <n v="0"/>
    <n v="0.47430935597339602"/>
    <n v="-5.8020680019999995"/>
    <n v="0.39987511000000003"/>
    <n v="0"/>
    <n v="0.11226800000000001"/>
    <n v="0.44952300000000001"/>
    <n v="1.9243076416526552"/>
    <n v="0.36691188600713698"/>
  </r>
  <r>
    <x v="6358"/>
    <n v="5.6592523127863901"/>
    <n v="0"/>
    <n v="4.9958212847721697"/>
    <n v="0.45416958461707635"/>
    <n v="0.31792552434645599"/>
    <n v="0"/>
    <n v="0"/>
    <n v="2.1590221280153612"/>
    <n v="0.374591546446426"/>
    <n v="0"/>
    <n v="1.1136558045889"/>
    <n v="-3.7559335599999999"/>
    <n v="0.31057980099999999"/>
    <n v="0"/>
    <n v="0.11226800000000001"/>
    <n v="0.44952300000000001"/>
    <n v="1.9243076416526552"/>
    <n v="0.36691188600713698"/>
  </r>
  <r>
    <x v="6359"/>
    <n v="4.817104688898449"/>
    <n v="0"/>
    <n v="2.6002944161712227"/>
    <n v="0.40434245533616558"/>
    <n v="0.31697658749538099"/>
    <n v="0"/>
    <n v="0"/>
    <n v="2.1590221280153612"/>
    <n v="0.34992036002771898"/>
    <n v="0"/>
    <n v="1.5014390278526"/>
    <n v="-2.514890286"/>
    <n v="0.25641945900000002"/>
    <n v="0"/>
    <n v="0.11226800000000001"/>
    <n v="0.44952300000000001"/>
    <n v="1.9243076416526552"/>
    <n v="0.36691188600713698"/>
  </r>
  <r>
    <x v="6360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1.9243076416526552"/>
    <n v="0.36691188600713698"/>
  </r>
  <r>
    <x v="6361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1.9243076416526552"/>
    <n v="0.36691188600713698"/>
  </r>
  <r>
    <x v="6362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1.9218238214102432"/>
    <n v="0.36691188600713698"/>
  </r>
  <r>
    <x v="6363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1.9218238214102432"/>
    <n v="0.36691188600713698"/>
  </r>
  <r>
    <x v="6364"/>
    <n v="4.8135810640828183"/>
    <n v="0"/>
    <n v="1.9603972402402972"/>
    <n v="0.52729749796830516"/>
    <n v="0.31606260512064099"/>
    <n v="0"/>
    <n v="0"/>
    <n v="2.0500447589160711"/>
    <n v="0.36370365399062499"/>
    <n v="0"/>
    <n v="1.7121070368468791"/>
    <n v="-2.1160317289999999"/>
    <n v="0.35103372799999999"/>
    <n v="0"/>
    <n v="0.11226800000000001"/>
    <n v="0.44952300000000001"/>
    <n v="2.0267040826515048"/>
    <n v="0.36691188600713698"/>
  </r>
  <r>
    <x v="6365"/>
    <n v="5.6399369063324682"/>
    <n v="0"/>
    <n v="1.488103932034968"/>
    <n v="1.1281708979566332"/>
    <n v="0.31291535715236302"/>
    <n v="0"/>
    <n v="0"/>
    <n v="1.5616420749096109"/>
    <n v="0.45014727831614898"/>
    <n v="0"/>
    <n v="2.268472326962744"/>
    <n v="-1.5695149610000001"/>
    <n v="0.82922580000000001"/>
    <n v="0"/>
    <n v="0.11226800000000001"/>
    <n v="0.44952300000000001"/>
    <n v="1.6271018866462195"/>
    <n v="0.36691188600713698"/>
  </r>
  <r>
    <x v="6366"/>
    <n v="7.1989583872854439"/>
    <n v="0"/>
    <n v="0.74018429784088924"/>
    <n v="2.6180801295704796"/>
    <n v="0.30866119610499898"/>
    <n v="0"/>
    <n v="0"/>
    <n v="0.74773727455127204"/>
    <n v="0.55461379458800386"/>
    <n v="-5.1965031000000002E-2"/>
    <n v="3.2693345026297997"/>
    <n v="-0.98768777699999999"/>
    <n v="1.5268189959999998"/>
    <n v="0"/>
    <n v="0.11226800000000001"/>
    <n v="0.44952300000000001"/>
    <n v="0.96826924627381306"/>
    <n v="0.36691188600713698"/>
  </r>
  <r>
    <x v="6367"/>
    <n v="9.0088346448516887"/>
    <n v="0"/>
    <n v="0.31961519086858203"/>
    <n v="5.6467791741057232"/>
    <n v="0.30967472264935902"/>
    <n v="0"/>
    <n v="0"/>
    <n v="0.22050117347524401"/>
    <n v="0.47050707356921473"/>
    <n v="-0.295575543"/>
    <n v="4.2002385261835675"/>
    <n v="-1.8629056729999998"/>
    <n v="1.5950061040000001"/>
    <n v="0"/>
    <n v="0.11226800000000001"/>
    <n v="0.44952300000000001"/>
    <n v="0.56866705026852182"/>
    <n v="0.36691188600713698"/>
  </r>
  <r>
    <x v="6368"/>
    <n v="11.105038064623932"/>
    <n v="0"/>
    <n v="5.5495387864303414E-2"/>
    <n v="10.32306546292202"/>
    <n v="0.31575143899554298"/>
    <n v="0"/>
    <n v="0"/>
    <n v="4.7498323639403102E-2"/>
    <n v="0.20860527121435901"/>
    <n v="-0.72758907899999992"/>
    <n v="4.9418903789883037"/>
    <n v="-4.0596791200000002"/>
    <n v="1.0171863730000001"/>
    <n v="0"/>
    <n v="0.11226800000000001"/>
    <n v="0.44952300000000001"/>
    <n v="0.47950374827819697"/>
    <n v="0.36691188600713698"/>
  </r>
  <r>
    <x v="6369"/>
    <n v="12.743184764836764"/>
    <n v="0"/>
    <n v="-0.44309731638386696"/>
    <n v="13.967386468319704"/>
    <n v="0.31972954903482897"/>
    <n v="0"/>
    <n v="0"/>
    <n v="8.6649065698419393E-3"/>
    <n v="3.8054925870046399E-2"/>
    <n v="-1.0396864139999999"/>
    <n v="5.3164291124262091"/>
    <n v="-5.4242964669999996"/>
    <n v="0.58793305699999998"/>
    <n v="0"/>
    <n v="0.11226800000000001"/>
    <n v="0.44952300000000001"/>
    <n v="0.47950374827819697"/>
    <n v="0.36691188600713698"/>
  </r>
  <r>
    <x v="6370"/>
    <n v="13.398972174447062"/>
    <n v="0"/>
    <n v="-0.79836409778431872"/>
    <n v="15.319949927018598"/>
    <n v="0.32053619021278301"/>
    <n v="0"/>
    <n v="0"/>
    <n v="0"/>
    <n v="0"/>
    <n v="-1.139692446"/>
    <n v="5.4"/>
    <n v="-5.7034573989999995"/>
    <n v="0.48361879600000002"/>
    <n v="0"/>
    <n v="0.11226800000000001"/>
    <n v="0.44952300000000001"/>
    <n v="0.56928632747130203"/>
    <n v="0.36691188600713698"/>
  </r>
  <r>
    <x v="6371"/>
    <n v="13.398972174447062"/>
    <n v="0"/>
    <n v="-0.79836409778431872"/>
    <n v="15.319949927018598"/>
    <n v="0.32053619021278301"/>
    <n v="0"/>
    <n v="0"/>
    <n v="0"/>
    <n v="0"/>
    <n v="-1.139692446"/>
    <n v="5.4"/>
    <n v="-5.7034573989999995"/>
    <n v="0.48361879600000002"/>
    <n v="0"/>
    <n v="0.11226800000000001"/>
    <n v="0.44952300000000001"/>
    <n v="0.56928632747130203"/>
    <n v="0.36691188600713698"/>
  </r>
  <r>
    <x v="6372"/>
    <n v="12.939775792326248"/>
    <n v="0"/>
    <n v="-0.41233692570557778"/>
    <n v="14.466622944374897"/>
    <n v="0.32066432265693201"/>
    <n v="0"/>
    <n v="0"/>
    <n v="0"/>
    <n v="0"/>
    <n v="-1.0916514450000001"/>
    <n v="5.4"/>
    <n v="-5.7435231040000003"/>
    <n v="0.49712080999999997"/>
    <n v="0"/>
    <n v="0.11226800000000001"/>
    <n v="0.44952300000000001"/>
    <n v="0.59216400232294697"/>
    <n v="0.36691188600713698"/>
  </r>
  <r>
    <x v="6373"/>
    <n v="12.084275854600531"/>
    <n v="0"/>
    <n v="0.26982407923075491"/>
    <n v="12.599958370263964"/>
    <n v="0.31943363798632002"/>
    <n v="0"/>
    <n v="0"/>
    <n v="8.6649065698419393E-3"/>
    <n v="0"/>
    <n v="-0.96048019400000006"/>
    <n v="5.4544886845496467"/>
    <n v="-5.6076136299999995"/>
    <n v="0.56583684499999998"/>
    <n v="0"/>
    <n v="0.11226800000000001"/>
    <n v="0.44952300000000001"/>
    <n v="0.59216400232294697"/>
    <n v="0.36691188600713698"/>
  </r>
  <r>
    <x v="6374"/>
    <n v="11.184022586203014"/>
    <n v="0"/>
    <n v="0.86070833510985501"/>
    <n v="9.6861021133256404"/>
    <n v="0.31309944657524003"/>
    <n v="0"/>
    <n v="0"/>
    <n v="4.7498323639403102E-2"/>
    <n v="0"/>
    <n v="-0.67954807800000006"/>
    <n v="5.6986900265528764"/>
    <n v="-4.742527581"/>
    <n v="0.78753562300000002"/>
    <n v="0"/>
    <n v="0.11226800000000001"/>
    <n v="0.44952300000000001"/>
    <n v="0.53984717114936998"/>
    <n v="0.36691188600713698"/>
  </r>
  <r>
    <x v="6375"/>
    <n v="10.259727845271472"/>
    <n v="0"/>
    <n v="1.8480218625844773"/>
    <n v="5.9360353918760635"/>
    <n v="0.30389461409913898"/>
    <n v="0"/>
    <n v="0"/>
    <n v="0.22050117347524401"/>
    <n v="2.4271631907139549E-2"/>
    <n v="-0.284856147"/>
    <n v="5.7525823923294102"/>
    <n v="-3.5407230740000002"/>
    <n v="1.0835497650000001"/>
    <n v="0"/>
    <n v="0.11226800000000001"/>
    <n v="0.44952300000000001"/>
    <n v="0.62901047313969483"/>
    <n v="0.36996575276756671"/>
  </r>
  <r>
    <x v="6376"/>
    <n v="9.39445977246098"/>
    <n v="0"/>
    <n v="4.5779835329420502"/>
    <n v="3.1475664629180002"/>
    <n v="0.30380143419307098"/>
    <n v="0"/>
    <n v="0"/>
    <n v="0.74773727455127204"/>
    <n v="0.13304953934463531"/>
    <n v="-5.1965031000000002E-2"/>
    <n v="4.4338951455119524"/>
    <n v="-3.897608586"/>
    <n v="1.066510292"/>
    <n v="0"/>
    <n v="0.11226800000000001"/>
    <n v="0.44952300000000001"/>
    <n v="1.0286126691449859"/>
    <n v="0.37301961952799628"/>
  </r>
  <r>
    <x v="6377"/>
    <n v="8.5966406708625662"/>
    <n v="0"/>
    <n v="8.7868869714296025"/>
    <n v="1.4876306435244091"/>
    <n v="0.31286043794145502"/>
    <n v="0"/>
    <n v="0"/>
    <n v="1.5616420749096109"/>
    <n v="0.3123939891190845"/>
    <n v="0"/>
    <n v="1.911616169938406"/>
    <n v="-5.7763896159999994"/>
    <n v="0.74161349300000001"/>
    <n v="0"/>
    <n v="0.11226800000000001"/>
    <n v="0.44952300000000001"/>
    <n v="1.6874453095173925"/>
    <n v="0.37607348628842602"/>
  </r>
  <r>
    <x v="6378"/>
    <n v="8.1724294833287878"/>
    <n v="0"/>
    <n v="11.311991558986826"/>
    <n v="0.75969098886098185"/>
    <n v="0.31922958189061501"/>
    <n v="0"/>
    <n v="0"/>
    <n v="2.0500447589160711"/>
    <n v="0.42117189655658005"/>
    <n v="0"/>
    <n v="0.34872758111771501"/>
    <n v="-7.0384268829999996"/>
    <n v="0.51637725499999998"/>
    <n v="0"/>
    <n v="0.11226800000000001"/>
    <n v="0.44952300000000001"/>
    <n v="2.0608361637129882"/>
    <n v="0.37912735304885559"/>
  </r>
  <r>
    <x v="6379"/>
    <n v="8.0777751746166189"/>
    <n v="0"/>
    <n v="11.875418550000001"/>
    <n v="0.59726569713753763"/>
    <n v="0.32065072999999999"/>
    <n v="0"/>
    <n v="0"/>
    <n v="2.1590221280153612"/>
    <n v="0.44544352846371998"/>
    <n v="0"/>
    <n v="0"/>
    <n v="-7.320025459"/>
    <n v="0.46612025700000004"/>
    <n v="0"/>
    <n v="0.11226800000000001"/>
    <n v="0.44952300000000001"/>
    <n v="2.1282890612773344"/>
    <n v="0.38218121980928532"/>
  </r>
  <r>
    <x v="6380"/>
    <n v="7.8898666389511281"/>
    <n v="0"/>
    <n v="11.340904256169203"/>
    <n v="0.58614776180135064"/>
    <n v="0.32043899356844902"/>
    <n v="0"/>
    <n v="0"/>
    <n v="2.1590221280153612"/>
    <n v="0.43993864268706195"/>
    <n v="0"/>
    <n v="8.6526132709702303E-2"/>
    <n v="-7.0431112759999994"/>
    <n v="0.45403548800000004"/>
    <n v="0"/>
    <n v="0.11226800000000001"/>
    <n v="0.44952300000000001"/>
    <n v="2.1282890612773344"/>
    <n v="0.385235086569715"/>
  </r>
  <r>
    <x v="6381"/>
    <n v="7.0477190150631843"/>
    <n v="0"/>
    <n v="8.9453773875682572"/>
    <n v="0.53632063252043993"/>
    <n v="0.31949005671737402"/>
    <n v="0"/>
    <n v="0"/>
    <n v="2.1590221280153612"/>
    <n v="0.41526745626835504"/>
    <n v="0"/>
    <n v="0.47430935597339602"/>
    <n v="-5.8020680019999995"/>
    <n v="0.39987511000000003"/>
    <n v="0"/>
    <n v="0.11226800000000001"/>
    <n v="0.44952300000000001"/>
    <n v="2.0589458162857772"/>
    <n v="0.38828895333014468"/>
  </r>
  <r>
    <x v="6382"/>
    <n v="5.6592523127863901"/>
    <n v="0"/>
    <n v="4.9958212847721697"/>
    <n v="0.45416958461707635"/>
    <n v="0.31792552434645599"/>
    <n v="0"/>
    <n v="0"/>
    <n v="2.1590221280153612"/>
    <n v="0.374591546446426"/>
    <n v="0"/>
    <n v="1.1136558045889"/>
    <n v="-3.7559335599999999"/>
    <n v="0.31057980099999999"/>
    <n v="0"/>
    <n v="0.11226800000000001"/>
    <n v="0.44952300000000001"/>
    <n v="2.0589458162857772"/>
    <n v="0.39134282009057431"/>
  </r>
  <r>
    <x v="6383"/>
    <n v="4.817104688898449"/>
    <n v="0"/>
    <n v="2.6002944161712227"/>
    <n v="0.40434245533616558"/>
    <n v="0.31697658749538099"/>
    <n v="0"/>
    <n v="0"/>
    <n v="2.1590221280153612"/>
    <n v="0.34992036002771898"/>
    <n v="0"/>
    <n v="1.5014390278526"/>
    <n v="-2.514890286"/>
    <n v="0.25641945900000002"/>
    <n v="0"/>
    <n v="0.11226800000000001"/>
    <n v="0.44952300000000001"/>
    <n v="2.0589458162857772"/>
    <n v="0.39439668685100399"/>
  </r>
  <r>
    <x v="6384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2.0589458162857772"/>
    <n v="0.39745055361143372"/>
  </r>
  <r>
    <x v="6385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2.0222559088757071"/>
    <n v="0.40050442037186329"/>
  </r>
  <r>
    <x v="6386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2.0401455497477361"/>
    <n v="0.40355828713229303"/>
  </r>
  <r>
    <x v="6387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2.0401455497477361"/>
    <n v="0.40661215389272259"/>
  </r>
  <r>
    <x v="6388"/>
    <n v="4.8599774518487822"/>
    <n v="0"/>
    <n v="2.1491535483528925"/>
    <n v="0.52528248722890902"/>
    <n v="0.31700907528376998"/>
    <n v="0"/>
    <n v="0"/>
    <n v="2.1590221280153612"/>
    <n v="0.37048055896169196"/>
    <n v="0"/>
    <n v="1.7742880190061578"/>
    <n v="-2.4352583650000001"/>
    <n v="0.29421137400000003"/>
    <n v="0"/>
    <n v="0.11226800000000001"/>
    <n v="0.44952300000000001"/>
    <n v="2.0401455497477361"/>
    <n v="0.40966602065315227"/>
  </r>
  <r>
    <x v="6389"/>
    <n v="5.8942674708707337"/>
    <n v="0"/>
    <n v="2.5228073204696249"/>
    <n v="1.117125235609868"/>
    <n v="0.31810361230098799"/>
    <n v="0"/>
    <n v="0"/>
    <n v="2.1590221280153612"/>
    <n v="0.48729616422676597"/>
    <n v="0"/>
    <n v="2.6093291372481269"/>
    <n v="-3.3194161270000002"/>
    <n v="0.517743324"/>
    <n v="0"/>
    <n v="0.11226800000000001"/>
    <n v="0.44952300000000001"/>
    <n v="2.0401455497477361"/>
    <n v="0.41271988741358201"/>
  </r>
  <r>
    <x v="6390"/>
    <n v="7.7808710052511998"/>
    <n v="0"/>
    <n v="3.0530090684493754"/>
    <n v="2.4637246754177986"/>
    <n v="0.31903372244643802"/>
    <n v="0"/>
    <n v="0"/>
    <n v="2.0500447589160711"/>
    <n v="0.63578948490465881"/>
    <n v="-1.0780911000000001E-2"/>
    <n v="3.981149150116857"/>
    <n v="-4.7110989439999997"/>
    <n v="0.87388543200000002"/>
    <n v="0"/>
    <n v="0.11226800000000001"/>
    <n v="0.44952300000000001"/>
    <n v="2.0267040826515048"/>
    <n v="0.41577375417401158"/>
  </r>
  <r>
    <x v="6391"/>
    <n v="9.6279044838503403"/>
    <n v="0"/>
    <n v="3.0419135358135909"/>
    <n v="4.7174481457771229"/>
    <n v="0.316209128514155"/>
    <n v="0"/>
    <n v="0"/>
    <n v="1.5616420749096109"/>
    <n v="0.55494892193587764"/>
    <n v="-5.9097602999999999E-2"/>
    <n v="4.7940953588999804"/>
    <n v="-5.2992550789999999"/>
    <n v="1.041845452"/>
    <n v="0"/>
    <n v="0.11226800000000001"/>
    <n v="0.44952300000000001"/>
    <n v="1.6271018866462195"/>
    <n v="0.41882762093444131"/>
  </r>
  <r>
    <x v="6392"/>
    <n v="11.306941128916158"/>
    <n v="0"/>
    <n v="2.4951347990423547"/>
    <n v="7.8237409431363476"/>
    <n v="0.31063496294195803"/>
    <n v="0"/>
    <n v="0"/>
    <n v="0.75217348898825298"/>
    <n v="0.254405299425502"/>
    <n v="-0.20478707799999998"/>
    <n v="4.9501987663817406"/>
    <n v="-5.0745600529999999"/>
    <n v="0.96839155300000002"/>
    <n v="0"/>
    <n v="0.11226800000000001"/>
    <n v="0.44952300000000001"/>
    <n v="0.96826924627381306"/>
    <n v="0.42188148769487099"/>
  </r>
  <r>
    <x v="6393"/>
    <n v="12.604907731667389"/>
    <n v="0"/>
    <n v="2.1291736305331312"/>
    <n v="10.535487511498919"/>
    <n v="0.30959829649898002"/>
    <n v="0"/>
    <n v="0"/>
    <n v="0.24481912166811798"/>
    <n v="5.3482973141639398E-2"/>
    <n v="-0.54902394799999998"/>
    <n v="4.9559301993266001"/>
    <n v="-5.0745600529999999"/>
    <n v="0.77071424399999999"/>
    <n v="0"/>
    <n v="0.11226800000000001"/>
    <n v="0.44952300000000001"/>
    <n v="0.56866705026852182"/>
    <n v="0.42188148769487099"/>
  </r>
  <r>
    <x v="6394"/>
    <n v="13.586253027431251"/>
    <n v="0"/>
    <n v="2.0743008564078429"/>
    <n v="12.637239375456739"/>
    <n v="0.313476200726516"/>
    <n v="0"/>
    <n v="0"/>
    <n v="0.104595709174016"/>
    <n v="3.9949364187770002E-3"/>
    <n v="-1.0476947510000001"/>
    <n v="4.9968780412473599"/>
    <n v="-5.4965373409999998"/>
    <n v="0.52402230999999999"/>
    <n v="0"/>
    <n v="0.11226800000000001"/>
    <n v="0.44952300000000001"/>
    <n v="0.56928632747130203"/>
    <n v="0.36691188600713698"/>
  </r>
  <r>
    <x v="6395"/>
    <n v="14.071476170605306"/>
    <n v="0"/>
    <n v="2.093088992651146"/>
    <n v="13.687105221840937"/>
    <n v="0.31635866523303802"/>
    <n v="0"/>
    <n v="0"/>
    <n v="8.5644025860347694E-2"/>
    <n v="7.2877836876848398E-4"/>
    <n v="-1.3436149290000001"/>
    <n v="5.0247043836510699"/>
    <n v="-5.7925389680000006"/>
    <n v="0.38191693100000002"/>
    <n v="0"/>
    <n v="0.11226800000000001"/>
    <n v="0.44952300000000001"/>
    <n v="0.56928632747130203"/>
    <n v="0.36691188600713698"/>
  </r>
  <r>
    <x v="6396"/>
    <n v="14.141393558568558"/>
    <n v="0"/>
    <n v="2.0903550947986789"/>
    <n v="13.689410280915032"/>
    <n v="0.31599933925983897"/>
    <n v="0"/>
    <n v="0"/>
    <n v="0.19462139495963371"/>
    <n v="1.415586099064369E-2"/>
    <n v="-1.332834018"/>
    <n v="5.0282714636447299"/>
    <n v="-5.8585858579999996"/>
    <n v="0.38610897900000002"/>
    <n v="0"/>
    <n v="0.11226800000000001"/>
    <n v="0.44952300000000001"/>
    <n v="0.68132730431327182"/>
    <n v="0.36691188600713698"/>
  </r>
  <r>
    <x v="6397"/>
    <n v="13.823591437349629"/>
    <n v="0"/>
    <n v="2.2306934097045956"/>
    <n v="12.367167931818793"/>
    <n v="0.31157089937883897"/>
    <n v="0"/>
    <n v="0"/>
    <n v="0.7019757622797691"/>
    <n v="7.0771442671651294E-2"/>
    <n v="-0.98859714799999998"/>
    <n v="4.98859499749598"/>
    <n v="-5.8585858579999996"/>
    <n v="0.51856170400000001"/>
    <n v="0"/>
    <n v="0.11226800000000001"/>
    <n v="0.44952300000000001"/>
    <n v="1.0809295003185631"/>
    <n v="0.36691188600713698"/>
  </r>
  <r>
    <x v="6398"/>
    <n v="12.886217910820983"/>
    <n v="0"/>
    <n v="2.9475831684199005"/>
    <n v="9.3862588459490954"/>
    <n v="0.30445211322445898"/>
    <n v="0"/>
    <n v="0"/>
    <n v="1.538461699463082"/>
    <n v="0.144775258683698"/>
    <n v="-0.42104649900000002"/>
    <n v="4.8443191820807501"/>
    <n v="-5.8585858579999996"/>
    <n v="0.65636940100000007"/>
    <n v="0"/>
    <n v="0.11226800000000001"/>
    <n v="0.44952300000000001"/>
    <n v="1.6874453095173925"/>
    <n v="0.36691188600713698"/>
  </r>
  <r>
    <x v="6399"/>
    <n v="11.573773504772648"/>
    <n v="0"/>
    <n v="4.2699582322931846"/>
    <n v="6.0416516968013063"/>
    <n v="0.30154727221918898"/>
    <n v="0"/>
    <n v="0"/>
    <n v="2.0458160667832099"/>
    <n v="0.17281350159993292"/>
    <n v="-7.6809628000000005E-2"/>
    <n v="4.677382221075824"/>
    <n v="-5.8585858579999996"/>
    <n v="0.60544502199999994"/>
    <n v="0"/>
    <n v="0.11226800000000001"/>
    <n v="0.44952300000000001"/>
    <n v="2.087047505522678"/>
    <n v="0.36691188600713698"/>
  </r>
  <r>
    <x v="6400"/>
    <n v="10.602184478465764"/>
    <n v="0"/>
    <n v="5.4213967141936905"/>
    <n v="3.5740516014228731"/>
    <n v="0.30581739664749502"/>
    <n v="0"/>
    <n v="0"/>
    <n v="2.1590221280153612"/>
    <n v="0.22377082000372389"/>
    <n v="0"/>
    <n v="4.7767116761826198"/>
    <n v="-5.8585858579999996"/>
    <n v="0.50639363400000004"/>
    <n v="0"/>
    <n v="0.11226800000000001"/>
    <n v="0.44952300000000001"/>
    <n v="2.176210807513006"/>
    <n v="0.36691188600713698"/>
  </r>
  <r>
    <x v="6401"/>
    <n v="9.9958699198864629"/>
    <n v="0"/>
    <n v="6.2362674297242773"/>
    <n v="1.6943217683669132"/>
    <n v="0.314098938106879"/>
    <n v="0"/>
    <n v="0"/>
    <n v="2.1590221280153612"/>
    <n v="0.32806160528659184"/>
    <n v="0"/>
    <n v="5.1226839083864402"/>
    <n v="-5.8585858579999996"/>
    <n v="0.46560181700000008"/>
    <n v="0"/>
    <n v="0.11226800000000001"/>
    <n v="0.44952300000000001"/>
    <n v="2.176210807513006"/>
    <n v="0.36691188600713698"/>
  </r>
  <r>
    <x v="6402"/>
    <n v="9.7166307323968706"/>
    <n v="0"/>
    <n v="6.6265649261490509"/>
    <n v="0.72567849271675655"/>
    <n v="0.31908287911201999"/>
    <n v="0"/>
    <n v="0"/>
    <n v="2.1590221280153612"/>
    <n v="0.39545769767622202"/>
    <n v="0"/>
    <n v="5.34941046672746"/>
    <n v="-5.8585858579999996"/>
    <n v="0.45811013100000003"/>
    <n v="0"/>
    <n v="0.11226800000000001"/>
    <n v="0.44952300000000001"/>
    <n v="2.1499994657033161"/>
    <n v="0.36691188600713698"/>
  </r>
  <r>
    <x v="6403"/>
    <n v="9.6543240477726009"/>
    <n v="0"/>
    <n v="6.7136520690318369"/>
    <n v="0.5095449634942375"/>
    <n v="0.32019494666666698"/>
    <n v="0"/>
    <n v="0"/>
    <n v="2.1590221280153612"/>
    <n v="0.41049579856449803"/>
    <n v="0"/>
    <n v="5.4"/>
    <n v="-5.8585858579999996"/>
    <n v="0.45643851000000002"/>
    <n v="0"/>
    <n v="0.11226800000000001"/>
    <n v="0.44952300000000001"/>
    <n v="2.1282890612773344"/>
    <n v="0.36691188600713698"/>
  </r>
  <r>
    <x v="6404"/>
    <n v="9.4053329880132033"/>
    <n v="0"/>
    <n v="6.4883023592494347"/>
    <n v="0.50314502572245257"/>
    <n v="0.320217463266319"/>
    <n v="0"/>
    <n v="0"/>
    <n v="2.1590221280153612"/>
    <n v="0.39323186975963503"/>
    <n v="0"/>
    <n v="5.4"/>
    <n v="-5.8585858579999996"/>
    <n v="0.44541316900000005"/>
    <n v="0"/>
    <n v="0.11226800000000001"/>
    <n v="0.44952300000000001"/>
    <n v="2.1282890612773344"/>
    <n v="0.36691188600713698"/>
  </r>
  <r>
    <x v="6405"/>
    <n v="8.2894324768776215"/>
    <n v="0"/>
    <n v="5.4783550279137954"/>
    <n v="0.47446249455980027"/>
    <n v="0.32031837566488103"/>
    <n v="0"/>
    <n v="0"/>
    <n v="2.1590221280153612"/>
    <n v="0.31586030872378279"/>
    <n v="0"/>
    <n v="5.4"/>
    <n v="-5.8585858579999996"/>
    <n v="0.39600101599999998"/>
    <n v="0"/>
    <n v="0.11226800000000001"/>
    <n v="0.44952300000000001"/>
    <n v="2.0589458162857772"/>
    <n v="0.36691188600713698"/>
  </r>
  <r>
    <x v="6406"/>
    <n v="6.449623568183215"/>
    <n v="0"/>
    <n v="3.8132333804538701"/>
    <n v="0.42717299533441611"/>
    <n v="0.32048475208286697"/>
    <n v="0"/>
    <n v="0"/>
    <n v="2.1590221280153612"/>
    <n v="0.1882961702967002"/>
    <n v="0"/>
    <n v="5.4"/>
    <n v="-5.8585858579999996"/>
    <n v="0.31453414899999999"/>
    <n v="0"/>
    <n v="0.11226800000000001"/>
    <n v="0.44952300000000001"/>
    <n v="2.0589458162857772"/>
    <n v="0.36691188600713698"/>
  </r>
  <r>
    <x v="6407"/>
    <n v="5.3337230570476297"/>
    <n v="0"/>
    <n v="2.8032860491182285"/>
    <n v="0.39849046417176393"/>
    <n v="0.320585664481429"/>
    <n v="0"/>
    <n v="0"/>
    <n v="2.1590221280153612"/>
    <n v="0.11092460926084809"/>
    <n v="0"/>
    <n v="5.4"/>
    <n v="-5.8585858579999996"/>
    <n v="0.265121997"/>
    <n v="0"/>
    <n v="0.11226800000000001"/>
    <n v="0.44952300000000001"/>
    <n v="2.0589458162857772"/>
    <n v="0.36691188600713698"/>
  </r>
  <r>
    <x v="6408"/>
    <n v="5.0599104475628884"/>
    <n v="0"/>
    <n v="2.5500296207878206"/>
    <n v="0.39215231621953095"/>
    <n v="0.32039876308415099"/>
    <n v="0"/>
    <n v="0"/>
    <n v="2.1590221280153612"/>
    <n v="0.10732397931439561"/>
    <n v="0"/>
    <n v="5.1922872361416301"/>
    <n v="-5.6613035959999998"/>
    <n v="0.25356473699999998"/>
    <n v="0"/>
    <n v="0.11226800000000001"/>
    <n v="0.44952300000000001"/>
    <n v="2.0589458162857772"/>
    <n v="0.36691188600713698"/>
  </r>
  <r>
    <x v="6409"/>
    <n v="4.9486679840730181"/>
    <n v="0"/>
    <n v="2.4249603852822483"/>
    <n v="0.39242923897847398"/>
    <n v="0.31946021673617703"/>
    <n v="0"/>
    <n v="0"/>
    <n v="2.1590221280153612"/>
    <n v="0.16855863647289682"/>
    <n v="0"/>
    <n v="4.2613832125878597"/>
    <n v="-4.7771458339999997"/>
    <n v="0.25118084299999999"/>
    <n v="0"/>
    <n v="0.11226800000000001"/>
    <n v="0.44952300000000001"/>
    <n v="2.0222559088757071"/>
    <n v="0.36691188600713698"/>
  </r>
  <r>
    <x v="6410"/>
    <n v="4.7652601664481651"/>
    <n v="0"/>
    <n v="2.2187560763939977"/>
    <n v="0.39288580742148399"/>
    <n v="0.31791281540873401"/>
    <n v="0"/>
    <n v="0"/>
    <n v="2.1590221280153612"/>
    <n v="0.26951751823414799"/>
    <n v="0"/>
    <n v="2.7265819479744398"/>
    <n v="-3.3194161270000002"/>
    <n v="0.24725046599999997"/>
    <n v="0"/>
    <n v="0.11226800000000001"/>
    <n v="0.44952300000000001"/>
    <n v="2.0401455497477361"/>
    <n v="0.37476468624824177"/>
  </r>
  <r>
    <x v="6411"/>
    <n v="4.6540177029582965"/>
    <n v="0"/>
    <n v="2.0936868408884255"/>
    <n v="0.39316273018042697"/>
    <n v="0.31697426906075998"/>
    <n v="0"/>
    <n v="0"/>
    <n v="2.1590221280153612"/>
    <n v="0.33075217539265001"/>
    <n v="0"/>
    <n v="1.7956779244206731"/>
    <n v="-2.4352583650000001"/>
    <n v="0.244866572"/>
    <n v="0"/>
    <n v="0.11226800000000001"/>
    <n v="0.44952300000000001"/>
    <n v="2.0401455497477361"/>
    <n v="0.38261748648934668"/>
  </r>
  <r>
    <x v="6412"/>
    <n v="4.8599774518487822"/>
    <n v="0"/>
    <n v="2.1491535483528925"/>
    <n v="0.52528248722890902"/>
    <n v="0.31700907528376998"/>
    <n v="0"/>
    <n v="0"/>
    <n v="2.1590221280153612"/>
    <n v="0.37048055896169196"/>
    <n v="0"/>
    <n v="1.7742880190061578"/>
    <n v="-2.4352583650000001"/>
    <n v="0.29421137400000003"/>
    <n v="0"/>
    <n v="0.11226800000000001"/>
    <n v="0.44952300000000001"/>
    <n v="2.1158673846418332"/>
    <n v="0.39047028673045159"/>
  </r>
  <r>
    <x v="6413"/>
    <n v="5.8942674708707337"/>
    <n v="0"/>
    <n v="2.5228073204696249"/>
    <n v="1.117125235609868"/>
    <n v="0.31810361230098799"/>
    <n v="0"/>
    <n v="0"/>
    <n v="2.1590221280153612"/>
    <n v="0.48729616422676597"/>
    <n v="0"/>
    <n v="2.6093291372481269"/>
    <n v="-3.3194161270000002"/>
    <n v="0.517743324"/>
    <n v="0"/>
    <n v="0.11226800000000001"/>
    <n v="0.44952300000000001"/>
    <n v="2.1158673846418332"/>
    <n v="0.39832308697155638"/>
  </r>
  <r>
    <x v="6414"/>
    <n v="7.7808710052511998"/>
    <n v="0"/>
    <n v="3.0530090684493754"/>
    <n v="2.4637246754177986"/>
    <n v="0.31903372244643802"/>
    <n v="0"/>
    <n v="0"/>
    <n v="2.0500447589160711"/>
    <n v="0.63578948490465881"/>
    <n v="-1.0780911000000001E-2"/>
    <n v="3.981149150116857"/>
    <n v="-4.7110989439999997"/>
    <n v="0.87388543200000002"/>
    <n v="0"/>
    <n v="0.11226800000000001"/>
    <n v="0.44952300000000001"/>
    <n v="2.0267040826515048"/>
    <n v="0.40617588721266129"/>
  </r>
  <r>
    <x v="6415"/>
    <n v="9.6279044838503403"/>
    <n v="0"/>
    <n v="3.0419135358135909"/>
    <n v="4.7174481457771229"/>
    <n v="0.316209128514155"/>
    <n v="0"/>
    <n v="0"/>
    <n v="1.5616420749096109"/>
    <n v="0.55494892193587764"/>
    <n v="-5.9097602999999999E-2"/>
    <n v="4.7940953588999804"/>
    <n v="-5.2992550789999999"/>
    <n v="1.041845452"/>
    <n v="0"/>
    <n v="0.11226800000000001"/>
    <n v="0.44952300000000001"/>
    <n v="1.6271018866462195"/>
    <n v="0.41402868745376609"/>
  </r>
  <r>
    <x v="6416"/>
    <n v="11.306941128916158"/>
    <n v="0"/>
    <n v="2.4951347990423547"/>
    <n v="7.8237409431363476"/>
    <n v="0.31063496294195803"/>
    <n v="0"/>
    <n v="0"/>
    <n v="0.75217348898825298"/>
    <n v="0.254405299425502"/>
    <n v="-0.20478707799999998"/>
    <n v="4.9501987663817406"/>
    <n v="-5.0745600529999999"/>
    <n v="0.96839155300000002"/>
    <n v="0"/>
    <n v="0.11226800000000001"/>
    <n v="0.44952300000000001"/>
    <n v="0.96826924627381306"/>
    <n v="0.42188148769487099"/>
  </r>
  <r>
    <x v="6417"/>
    <n v="12.604907731667389"/>
    <n v="0"/>
    <n v="2.1291736305331312"/>
    <n v="10.535487511498919"/>
    <n v="0.30959829649898002"/>
    <n v="0"/>
    <n v="0"/>
    <n v="0.24481912166811798"/>
    <n v="5.3482973141639398E-2"/>
    <n v="-0.54902394799999998"/>
    <n v="4.9559301993266001"/>
    <n v="-5.0745600529999999"/>
    <n v="0.77071424399999999"/>
    <n v="0"/>
    <n v="0.11226800000000001"/>
    <n v="0.44952300000000001"/>
    <n v="0.56866705026852182"/>
    <n v="0.42188148769487099"/>
  </r>
  <r>
    <x v="6418"/>
    <n v="13.586253027431251"/>
    <n v="0"/>
    <n v="2.0743008564078429"/>
    <n v="12.637239375456739"/>
    <n v="0.313476200726516"/>
    <n v="0"/>
    <n v="0"/>
    <n v="0.104595709174016"/>
    <n v="3.9949364187770002E-3"/>
    <n v="-1.0476947510000001"/>
    <n v="4.9968780412473599"/>
    <n v="-5.4965373409999998"/>
    <n v="0.52402230999999999"/>
    <n v="0"/>
    <n v="0.11226800000000001"/>
    <n v="0.44952300000000001"/>
    <n v="0.56928632747130203"/>
    <n v="0.36691188600713698"/>
  </r>
  <r>
    <x v="6419"/>
    <n v="14.071476170605306"/>
    <n v="0"/>
    <n v="2.093088992651146"/>
    <n v="13.687105221840937"/>
    <n v="0.31635866523303802"/>
    <n v="0"/>
    <n v="0"/>
    <n v="8.5644025860347694E-2"/>
    <n v="7.2877836876848398E-4"/>
    <n v="-1.3436149290000001"/>
    <n v="5.0247043836510699"/>
    <n v="-5.7925389680000006"/>
    <n v="0.38191693100000002"/>
    <n v="0"/>
    <n v="0.11226800000000001"/>
    <n v="0.44952300000000001"/>
    <n v="0.56928632747130203"/>
    <n v="0.36691188600713698"/>
  </r>
  <r>
    <x v="6420"/>
    <n v="14.141393558568558"/>
    <n v="0"/>
    <n v="2.0903550947986789"/>
    <n v="13.689410280915032"/>
    <n v="0.31599933925983897"/>
    <n v="0"/>
    <n v="0"/>
    <n v="0.19462139495963371"/>
    <n v="1.415586099064369E-2"/>
    <n v="-1.332834018"/>
    <n v="5.0282714636447299"/>
    <n v="-5.8585858579999996"/>
    <n v="0.38610897900000002"/>
    <n v="0"/>
    <n v="0.11226800000000001"/>
    <n v="0.44952300000000001"/>
    <n v="0.68132730431327182"/>
    <n v="0.36691188600713698"/>
  </r>
  <r>
    <x v="6421"/>
    <n v="13.823591437349629"/>
    <n v="0"/>
    <n v="2.2306934097045956"/>
    <n v="12.367167931818793"/>
    <n v="0.31157089937883897"/>
    <n v="0"/>
    <n v="0"/>
    <n v="0.7019757622797691"/>
    <n v="7.0771442671651294E-2"/>
    <n v="-0.98859714799999998"/>
    <n v="4.98859499749598"/>
    <n v="-5.8585858579999996"/>
    <n v="0.51856170400000001"/>
    <n v="0"/>
    <n v="0.11226800000000001"/>
    <n v="0.44952300000000001"/>
    <n v="1.0809295003185631"/>
    <n v="0.36691188600713698"/>
  </r>
  <r>
    <x v="6422"/>
    <n v="12.886217910820983"/>
    <n v="0"/>
    <n v="2.9475831684199005"/>
    <n v="9.3862588459490954"/>
    <n v="0.30445211322445898"/>
    <n v="0"/>
    <n v="0"/>
    <n v="1.538461699463082"/>
    <n v="0.144775258683698"/>
    <n v="-0.42104649900000002"/>
    <n v="4.8443191820807501"/>
    <n v="-5.8585858579999996"/>
    <n v="0.65636940100000007"/>
    <n v="0"/>
    <n v="0.11226800000000001"/>
    <n v="0.44952300000000001"/>
    <n v="1.6874453095173925"/>
    <n v="0.36691188600713698"/>
  </r>
  <r>
    <x v="6423"/>
    <n v="11.573773504772648"/>
    <n v="0"/>
    <n v="4.2699582322931846"/>
    <n v="6.0416516968013063"/>
    <n v="0.30154727221918898"/>
    <n v="0"/>
    <n v="0"/>
    <n v="2.0458160667832099"/>
    <n v="0.17281350159993292"/>
    <n v="-7.6809628000000005E-2"/>
    <n v="4.677382221075824"/>
    <n v="-5.8585858579999996"/>
    <n v="0.60544502199999994"/>
    <n v="0"/>
    <n v="0.11226800000000001"/>
    <n v="0.44952300000000001"/>
    <n v="2.087047505522678"/>
    <n v="0.36691188600713698"/>
  </r>
  <r>
    <x v="6424"/>
    <n v="10.602184478465764"/>
    <n v="0"/>
    <n v="5.4213967141936905"/>
    <n v="3.5740516014228731"/>
    <n v="0.30581739664749502"/>
    <n v="0"/>
    <n v="0"/>
    <n v="2.1590221280153612"/>
    <n v="0.22377082000372389"/>
    <n v="0"/>
    <n v="4.7767116761826198"/>
    <n v="-5.8585858579999996"/>
    <n v="0.50639363400000004"/>
    <n v="0"/>
    <n v="0.11226800000000001"/>
    <n v="0.44952300000000001"/>
    <n v="2.176210807513006"/>
    <n v="0.36691188600713698"/>
  </r>
  <r>
    <x v="6425"/>
    <n v="9.9958699198864629"/>
    <n v="0"/>
    <n v="6.2362674297242773"/>
    <n v="1.6943217683669132"/>
    <n v="0.314098938106879"/>
    <n v="0"/>
    <n v="0"/>
    <n v="2.1590221280153612"/>
    <n v="0.32806160528659184"/>
    <n v="0"/>
    <n v="5.1226839083864402"/>
    <n v="-5.8585858579999996"/>
    <n v="0.46560181700000008"/>
    <n v="0"/>
    <n v="0.11226800000000001"/>
    <n v="0.44952300000000001"/>
    <n v="2.176210807513006"/>
    <n v="0.36691188600713698"/>
  </r>
  <r>
    <x v="6426"/>
    <n v="9.7166307323968706"/>
    <n v="0"/>
    <n v="6.6265649261490509"/>
    <n v="0.72567849271675655"/>
    <n v="0.31908287911201999"/>
    <n v="0"/>
    <n v="0"/>
    <n v="2.1590221280153612"/>
    <n v="0.39545769767622202"/>
    <n v="0"/>
    <n v="5.34941046672746"/>
    <n v="-5.8585858579999996"/>
    <n v="0.45811013100000003"/>
    <n v="0"/>
    <n v="0.11226800000000001"/>
    <n v="0.44952300000000001"/>
    <n v="2.1499994657033161"/>
    <n v="0.36691188600713698"/>
  </r>
  <r>
    <x v="6427"/>
    <n v="9.6543240477726009"/>
    <n v="0"/>
    <n v="6.7136520690318369"/>
    <n v="0.5095449634942375"/>
    <n v="0.32019494666666698"/>
    <n v="0"/>
    <n v="0"/>
    <n v="2.1590221280153612"/>
    <n v="0.41049579856449803"/>
    <n v="0"/>
    <n v="5.4"/>
    <n v="-5.8585858579999996"/>
    <n v="0.45643851000000002"/>
    <n v="0"/>
    <n v="0.11226800000000001"/>
    <n v="0.44952300000000001"/>
    <n v="2.1282890612773344"/>
    <n v="0.36691188600713698"/>
  </r>
  <r>
    <x v="6428"/>
    <n v="9.4053329880132033"/>
    <n v="0"/>
    <n v="6.4883023592494347"/>
    <n v="0.50314502572245257"/>
    <n v="0.320217463266319"/>
    <n v="0"/>
    <n v="0"/>
    <n v="2.1590221280153612"/>
    <n v="0.39323186975963503"/>
    <n v="0"/>
    <n v="5.4"/>
    <n v="-5.8585858579999996"/>
    <n v="0.44541316900000005"/>
    <n v="0"/>
    <n v="0.11226800000000001"/>
    <n v="0.44952300000000001"/>
    <n v="2.1282890612773344"/>
    <n v="0.36691188600713698"/>
  </r>
  <r>
    <x v="6429"/>
    <n v="8.2894324768776215"/>
    <n v="0"/>
    <n v="5.4783550279137954"/>
    <n v="0.47446249455980027"/>
    <n v="0.32031837566488103"/>
    <n v="0"/>
    <n v="0"/>
    <n v="2.1590221280153612"/>
    <n v="0.31586030872378279"/>
    <n v="0"/>
    <n v="5.4"/>
    <n v="-5.8585858579999996"/>
    <n v="0.39600101599999998"/>
    <n v="0"/>
    <n v="0.11226800000000001"/>
    <n v="0.44952300000000001"/>
    <n v="2.0589458162857772"/>
    <n v="0.36691188600713698"/>
  </r>
  <r>
    <x v="6430"/>
    <n v="6.449623568183215"/>
    <n v="0"/>
    <n v="3.8132333804538701"/>
    <n v="0.42717299533441611"/>
    <n v="0.32048475208286697"/>
    <n v="0"/>
    <n v="0"/>
    <n v="2.1590221280153612"/>
    <n v="0.1882961702967002"/>
    <n v="0"/>
    <n v="5.4"/>
    <n v="-5.8585858579999996"/>
    <n v="0.31453414899999999"/>
    <n v="0"/>
    <n v="0.11226800000000001"/>
    <n v="0.44952300000000001"/>
    <n v="2.0589458162857772"/>
    <n v="0.36691188600713698"/>
  </r>
  <r>
    <x v="6431"/>
    <n v="5.3337230570476297"/>
    <n v="0"/>
    <n v="2.8032860491182285"/>
    <n v="0.39849046417176393"/>
    <n v="0.320585664481429"/>
    <n v="0"/>
    <n v="0"/>
    <n v="2.1590221280153612"/>
    <n v="0.11092460926084809"/>
    <n v="0"/>
    <n v="5.4"/>
    <n v="-5.8585858579999996"/>
    <n v="0.265121997"/>
    <n v="0"/>
    <n v="0.11226800000000001"/>
    <n v="0.44952300000000001"/>
    <n v="2.0589458162857772"/>
    <n v="0.36691188600713698"/>
  </r>
  <r>
    <x v="6432"/>
    <n v="5.0847319972882286"/>
    <n v="0"/>
    <n v="2.5779363393358223"/>
    <n v="0.39209052639997899"/>
    <n v="0.32060818108108102"/>
    <n v="0"/>
    <n v="0"/>
    <n v="2.1590221280153612"/>
    <n v="9.3660680455984899E-2"/>
    <n v="0"/>
    <n v="5.4"/>
    <n v="-5.8585858579999996"/>
    <n v="0.254096655"/>
    <n v="0"/>
    <n v="0.11226800000000001"/>
    <n v="0.44952300000000001"/>
    <n v="2.0589458162857772"/>
    <n v="0.36691188600713698"/>
  </r>
  <r>
    <x v="6433"/>
    <n v="5.0599104475628884"/>
    <n v="0"/>
    <n v="2.5500296207878206"/>
    <n v="0.39215231621953095"/>
    <n v="0.32039876308415099"/>
    <n v="0"/>
    <n v="0"/>
    <n v="2.1590221280153612"/>
    <n v="0.10732397931439561"/>
    <n v="0"/>
    <n v="5.1922872361416301"/>
    <n v="-5.6613035959999998"/>
    <n v="0.25356473699999998"/>
    <n v="0"/>
    <n v="0.11226800000000001"/>
    <n v="0.44952300000000001"/>
    <n v="2.0222559088757071"/>
    <n v="0.36691188600713698"/>
  </r>
  <r>
    <x v="6434"/>
    <n v="4.9486679840730181"/>
    <n v="0"/>
    <n v="2.4249603852822483"/>
    <n v="0.39242923897847398"/>
    <n v="0.31946021673617703"/>
    <n v="0"/>
    <n v="0"/>
    <n v="2.1590221280153612"/>
    <n v="0.16855863647289682"/>
    <n v="0"/>
    <n v="4.2613832125878597"/>
    <n v="-4.7771458339999997"/>
    <n v="0.25118084299999999"/>
    <n v="0"/>
    <n v="0.11226800000000001"/>
    <n v="0.44952300000000001"/>
    <n v="2.1158673846418332"/>
    <n v="0.36691188600713698"/>
  </r>
  <r>
    <x v="6435"/>
    <n v="4.7652601664481651"/>
    <n v="0"/>
    <n v="2.2187560763939977"/>
    <n v="0.39288580742148399"/>
    <n v="0.31791281540873401"/>
    <n v="0"/>
    <n v="0"/>
    <n v="2.1590221280153612"/>
    <n v="0.26951751823414799"/>
    <n v="0"/>
    <n v="2.7265819479744398"/>
    <n v="-3.3194161270000002"/>
    <n v="0.24725046599999997"/>
    <n v="0"/>
    <n v="0.11226800000000001"/>
    <n v="0.44952300000000001"/>
    <n v="2.1158673846418332"/>
    <n v="0.37607348628842602"/>
  </r>
  <r>
    <x v="6436"/>
    <n v="4.884798999574115"/>
    <n v="0"/>
    <n v="2.1770602669008929"/>
    <n v="0.52522069740935806"/>
    <n v="0.31721849328070001"/>
    <n v="0"/>
    <n v="0"/>
    <n v="2.1590221280153612"/>
    <n v="0.35681726010328196"/>
    <n v="0"/>
    <n v="1.982000782864521"/>
    <n v="-2.6325406290000002"/>
    <n v="0.29474329200000005"/>
    <n v="0"/>
    <n v="0.11226800000000001"/>
    <n v="0.44952300000000001"/>
    <n v="2.1158673846418332"/>
    <n v="0.385235086569715"/>
  </r>
  <r>
    <x v="6437"/>
    <n v="5.8942674708707337"/>
    <n v="0"/>
    <n v="2.5228073204696249"/>
    <n v="1.117125235609868"/>
    <n v="0.31810361230098799"/>
    <n v="0"/>
    <n v="0"/>
    <n v="2.1590221280153612"/>
    <n v="0.48729616422676597"/>
    <n v="0"/>
    <n v="2.6093291372481269"/>
    <n v="-3.3194161270000002"/>
    <n v="0.517743324"/>
    <n v="0"/>
    <n v="0.11226800000000001"/>
    <n v="0.44952300000000001"/>
    <n v="2.1158673846418332"/>
    <n v="0.39439668685100399"/>
  </r>
  <r>
    <x v="6438"/>
    <n v="7.7808710052511998"/>
    <n v="0"/>
    <n v="3.0530090684493754"/>
    <n v="2.4637246754177986"/>
    <n v="0.31903372244643802"/>
    <n v="0"/>
    <n v="0"/>
    <n v="2.0500447589160711"/>
    <n v="0.63578948490465881"/>
    <n v="-1.0780911000000001E-2"/>
    <n v="3.981149150116857"/>
    <n v="-4.7110989439999997"/>
    <n v="0.87388543200000002"/>
    <n v="0"/>
    <n v="0.11226800000000001"/>
    <n v="0.44952300000000001"/>
    <n v="2.0267040826515048"/>
    <n v="0.40355828713229303"/>
  </r>
  <r>
    <x v="6439"/>
    <n v="9.6279044838503403"/>
    <n v="0"/>
    <n v="3.0419135358135909"/>
    <n v="4.7174481457771229"/>
    <n v="0.316209128514155"/>
    <n v="0"/>
    <n v="0"/>
    <n v="1.5616420749096109"/>
    <n v="0.55494892193587764"/>
    <n v="-5.9097602999999999E-2"/>
    <n v="4.7940953588999804"/>
    <n v="-5.2992550789999999"/>
    <n v="1.041845452"/>
    <n v="0"/>
    <n v="0.11226800000000001"/>
    <n v="0.44952300000000001"/>
    <n v="1.6271018866462195"/>
    <n v="0.41271988741358201"/>
  </r>
  <r>
    <x v="6440"/>
    <n v="11.306941128916158"/>
    <n v="0"/>
    <n v="2.4951347990423547"/>
    <n v="7.8237409431363476"/>
    <n v="0.31063496294195803"/>
    <n v="0"/>
    <n v="0"/>
    <n v="0.75217348898825298"/>
    <n v="0.254405299425502"/>
    <n v="-0.20478707799999998"/>
    <n v="4.9501987663817406"/>
    <n v="-5.0745600529999999"/>
    <n v="0.96839155300000002"/>
    <n v="0"/>
    <n v="0.11226800000000001"/>
    <n v="0.44952300000000001"/>
    <n v="0.96826924627381306"/>
    <n v="0.42188148769487099"/>
  </r>
  <r>
    <x v="6441"/>
    <n v="12.604907731667389"/>
    <n v="0"/>
    <n v="2.1291736305331312"/>
    <n v="10.535487511498919"/>
    <n v="0.30959829649898002"/>
    <n v="0"/>
    <n v="0"/>
    <n v="0.24481912166811798"/>
    <n v="5.3482973141639398E-2"/>
    <n v="-0.54902394799999998"/>
    <n v="4.9559301993266001"/>
    <n v="-5.0745600529999999"/>
    <n v="0.77071424399999999"/>
    <n v="0"/>
    <n v="0.11226800000000001"/>
    <n v="0.44952300000000001"/>
    <n v="0.56866705026852182"/>
    <n v="0.42188148769487099"/>
  </r>
  <r>
    <x v="6442"/>
    <n v="13.586253027431251"/>
    <n v="0"/>
    <n v="2.0743008564078429"/>
    <n v="12.637239375456739"/>
    <n v="0.313476200726516"/>
    <n v="0"/>
    <n v="0"/>
    <n v="0.104595709174016"/>
    <n v="3.9949364187770002E-3"/>
    <n v="-1.0476947510000001"/>
    <n v="4.9968780412473599"/>
    <n v="-5.4965373409999998"/>
    <n v="0.52402230999999999"/>
    <n v="0"/>
    <n v="0.11226800000000001"/>
    <n v="0.44952300000000001"/>
    <n v="0.56928632747130203"/>
    <n v="0.36691188600713698"/>
  </r>
  <r>
    <x v="6443"/>
    <n v="14.071476170605306"/>
    <n v="0"/>
    <n v="2.093088992651146"/>
    <n v="13.687105221840937"/>
    <n v="0.31635866523303802"/>
    <n v="0"/>
    <n v="0"/>
    <n v="8.5644025860347694E-2"/>
    <n v="7.2877836876848398E-4"/>
    <n v="-1.3436149290000001"/>
    <n v="5.0247043836510699"/>
    <n v="-5.7925389680000006"/>
    <n v="0.38191693100000002"/>
    <n v="0"/>
    <n v="0.11226800000000001"/>
    <n v="0.44952300000000001"/>
    <n v="0.56928632747130203"/>
    <n v="0.36691188600713698"/>
  </r>
  <r>
    <x v="6444"/>
    <n v="14.141393558568558"/>
    <n v="0"/>
    <n v="2.0903550947986789"/>
    <n v="13.689410280915032"/>
    <n v="0.31599933925983897"/>
    <n v="0"/>
    <n v="0"/>
    <n v="0.19462139495963371"/>
    <n v="1.415586099064369E-2"/>
    <n v="-1.332834018"/>
    <n v="5.0282714636447299"/>
    <n v="-5.8585858579999996"/>
    <n v="0.38610897900000002"/>
    <n v="0"/>
    <n v="0.11226800000000001"/>
    <n v="0.44952300000000001"/>
    <n v="0.68132730431327182"/>
    <n v="0.36691188600713698"/>
  </r>
  <r>
    <x v="6445"/>
    <n v="13.823591437349629"/>
    <n v="0"/>
    <n v="2.2306934097045956"/>
    <n v="12.367167931818793"/>
    <n v="0.31157089937883897"/>
    <n v="0"/>
    <n v="0"/>
    <n v="0.7019757622797691"/>
    <n v="7.0771442671651294E-2"/>
    <n v="-0.98859714799999998"/>
    <n v="4.98859499749598"/>
    <n v="-5.8585858579999996"/>
    <n v="0.51856170400000001"/>
    <n v="0"/>
    <n v="0.11226800000000001"/>
    <n v="0.44952300000000001"/>
    <n v="1.0809295003185631"/>
    <n v="0.36691188600713698"/>
  </r>
  <r>
    <x v="6446"/>
    <n v="12.886217910820983"/>
    <n v="0"/>
    <n v="2.9475831684199005"/>
    <n v="9.3862588459490954"/>
    <n v="0.30445211322445898"/>
    <n v="0"/>
    <n v="0"/>
    <n v="1.538461699463082"/>
    <n v="0.144775258683698"/>
    <n v="-0.42104649900000002"/>
    <n v="4.8443191820807501"/>
    <n v="-5.8585858579999996"/>
    <n v="0.65636940100000007"/>
    <n v="0"/>
    <n v="0.11226800000000001"/>
    <n v="0.44952300000000001"/>
    <n v="1.6874453095173925"/>
    <n v="0.36691188600713698"/>
  </r>
  <r>
    <x v="6447"/>
    <n v="11.573773504772648"/>
    <n v="0"/>
    <n v="4.2699582322931846"/>
    <n v="6.0416516968013063"/>
    <n v="0.30154727221918898"/>
    <n v="0"/>
    <n v="0"/>
    <n v="2.0458160667832099"/>
    <n v="0.17281350159993292"/>
    <n v="-7.6809628000000005E-2"/>
    <n v="4.677382221075824"/>
    <n v="-5.8585858579999996"/>
    <n v="0.60544502199999994"/>
    <n v="0"/>
    <n v="0.11226800000000001"/>
    <n v="0.44952300000000001"/>
    <n v="2.087047505522678"/>
    <n v="0.36691188600713698"/>
  </r>
  <r>
    <x v="6448"/>
    <n v="10.602184478465764"/>
    <n v="0"/>
    <n v="5.4213967141936905"/>
    <n v="3.5740516014228731"/>
    <n v="0.30581739664749502"/>
    <n v="0"/>
    <n v="0"/>
    <n v="2.1590221280153612"/>
    <n v="0.22377082000372389"/>
    <n v="0"/>
    <n v="4.7767116761826198"/>
    <n v="-5.8585858579999996"/>
    <n v="0.50639363400000004"/>
    <n v="0"/>
    <n v="0.11226800000000001"/>
    <n v="0.44952300000000001"/>
    <n v="2.176210807513006"/>
    <n v="0.36691188600713698"/>
  </r>
  <r>
    <x v="6449"/>
    <n v="9.9958699198864629"/>
    <n v="0"/>
    <n v="6.2362674297242773"/>
    <n v="1.6943217683669132"/>
    <n v="0.314098938106879"/>
    <n v="0"/>
    <n v="0"/>
    <n v="2.1590221280153612"/>
    <n v="0.32806160528659184"/>
    <n v="0"/>
    <n v="5.1226839083864402"/>
    <n v="-5.8585858579999996"/>
    <n v="0.46560181700000008"/>
    <n v="0"/>
    <n v="0.11226800000000001"/>
    <n v="0.44952300000000001"/>
    <n v="2.176210807513006"/>
    <n v="0.36691188600713698"/>
  </r>
  <r>
    <x v="6450"/>
    <n v="9.7166307323968706"/>
    <n v="0"/>
    <n v="6.6265649261490509"/>
    <n v="0.72567849271675655"/>
    <n v="0.31908287911201999"/>
    <n v="0"/>
    <n v="0"/>
    <n v="2.1590221280153612"/>
    <n v="0.39545769767622202"/>
    <n v="0"/>
    <n v="5.34941046672746"/>
    <n v="-5.8585858579999996"/>
    <n v="0.45811013100000003"/>
    <n v="0"/>
    <n v="0.11226800000000001"/>
    <n v="0.44952300000000001"/>
    <n v="2.1499994657033161"/>
    <n v="0.36691188600713698"/>
  </r>
  <r>
    <x v="6451"/>
    <n v="9.6543240477726009"/>
    <n v="0"/>
    <n v="6.7136520690318369"/>
    <n v="0.5095449634942375"/>
    <n v="0.32019494666666698"/>
    <n v="0"/>
    <n v="0"/>
    <n v="2.1590221280153612"/>
    <n v="0.41049579856449803"/>
    <n v="0"/>
    <n v="5.4"/>
    <n v="-5.8585858579999996"/>
    <n v="0.45643851000000002"/>
    <n v="0"/>
    <n v="0.11226800000000001"/>
    <n v="0.44952300000000001"/>
    <n v="2.1282890612773344"/>
    <n v="0.36691188600713698"/>
  </r>
  <r>
    <x v="6452"/>
    <n v="9.4053329880132033"/>
    <n v="0"/>
    <n v="6.4883023592494347"/>
    <n v="0.50314502572245257"/>
    <n v="0.320217463266319"/>
    <n v="0"/>
    <n v="0"/>
    <n v="2.1590221280153612"/>
    <n v="0.39323186975963503"/>
    <n v="0"/>
    <n v="5.4"/>
    <n v="-5.8585858579999996"/>
    <n v="0.44541316900000005"/>
    <n v="0"/>
    <n v="0.11226800000000001"/>
    <n v="0.44952300000000001"/>
    <n v="2.1282890612773344"/>
    <n v="0.36691188600713698"/>
  </r>
  <r>
    <x v="6453"/>
    <n v="8.2894324768776215"/>
    <n v="0"/>
    <n v="5.4783550279137954"/>
    <n v="0.47446249455980027"/>
    <n v="0.32031837566488103"/>
    <n v="0"/>
    <n v="0"/>
    <n v="2.1590221280153612"/>
    <n v="0.31586030872378279"/>
    <n v="0"/>
    <n v="5.4"/>
    <n v="-5.8585858579999996"/>
    <n v="0.39600101599999998"/>
    <n v="0"/>
    <n v="0.11226800000000001"/>
    <n v="0.44952300000000001"/>
    <n v="2.0589458162857772"/>
    <n v="0.36691188600713698"/>
  </r>
  <r>
    <x v="6454"/>
    <n v="6.449623568183215"/>
    <n v="0"/>
    <n v="3.8132333804538701"/>
    <n v="0.42717299533441611"/>
    <n v="0.32048475208286697"/>
    <n v="0"/>
    <n v="0"/>
    <n v="2.1590221280153612"/>
    <n v="0.1882961702967002"/>
    <n v="0"/>
    <n v="5.4"/>
    <n v="-5.8585858579999996"/>
    <n v="0.31453414899999999"/>
    <n v="0"/>
    <n v="0.11226800000000001"/>
    <n v="0.44952300000000001"/>
    <n v="2.0589458162857772"/>
    <n v="0.36691188600713698"/>
  </r>
  <r>
    <x v="6455"/>
    <n v="5.3337230570476297"/>
    <n v="0"/>
    <n v="2.8032860491182285"/>
    <n v="0.39849046417176393"/>
    <n v="0.320585664481429"/>
    <n v="0"/>
    <n v="0"/>
    <n v="2.1590221280153612"/>
    <n v="0.11092460926084809"/>
    <n v="0"/>
    <n v="5.4"/>
    <n v="-5.8585858579999996"/>
    <n v="0.265121997"/>
    <n v="0"/>
    <n v="0.11226800000000001"/>
    <n v="0.44952300000000001"/>
    <n v="2.0589458162857772"/>
    <n v="0.36691188600713698"/>
  </r>
  <r>
    <x v="6456"/>
    <n v="5.0599104475628884"/>
    <n v="0"/>
    <n v="2.5500296207878206"/>
    <n v="0.39215231621953095"/>
    <n v="0.32039876308415099"/>
    <n v="0"/>
    <n v="0"/>
    <n v="2.1590221280153612"/>
    <n v="0.10732397931439561"/>
    <n v="0"/>
    <n v="5.1922872361416301"/>
    <n v="-5.6613035959999998"/>
    <n v="0.25356473699999998"/>
    <n v="0"/>
    <n v="0.11226800000000001"/>
    <n v="0.44952300000000001"/>
    <n v="2.0589458162857772"/>
    <n v="0.36691188600713698"/>
  </r>
  <r>
    <x v="6457"/>
    <n v="4.9486679840730181"/>
    <n v="0"/>
    <n v="2.4249603852822483"/>
    <n v="0.39242923897847398"/>
    <n v="0.31946021673617703"/>
    <n v="0"/>
    <n v="0"/>
    <n v="2.1590221280153612"/>
    <n v="0.16855863647289682"/>
    <n v="0"/>
    <n v="4.2613832125878597"/>
    <n v="-4.7771458339999997"/>
    <n v="0.25118084299999999"/>
    <n v="0"/>
    <n v="0.11226800000000001"/>
    <n v="0.44952300000000001"/>
    <n v="2.0222559088757071"/>
    <n v="0.36691188600713698"/>
  </r>
  <r>
    <x v="6458"/>
    <n v="4.7652601664481651"/>
    <n v="0"/>
    <n v="2.2187560763939977"/>
    <n v="0.39288580742148399"/>
    <n v="0.31791281540873401"/>
    <n v="0"/>
    <n v="0"/>
    <n v="2.1590221280153612"/>
    <n v="0.26951751823414799"/>
    <n v="0"/>
    <n v="2.7265819479744398"/>
    <n v="-3.3194161270000002"/>
    <n v="0.24725046599999997"/>
    <n v="0"/>
    <n v="0.11226800000000001"/>
    <n v="0.44952300000000001"/>
    <n v="2.0401455497477361"/>
    <n v="0.37476468624824177"/>
  </r>
  <r>
    <x v="6459"/>
    <n v="4.6540177029582965"/>
    <n v="0"/>
    <n v="2.0936868408884255"/>
    <n v="0.39316273018042697"/>
    <n v="0.31697426906075998"/>
    <n v="0"/>
    <n v="0"/>
    <n v="2.1590221280153612"/>
    <n v="0.33075217539265001"/>
    <n v="0"/>
    <n v="1.7956779244206731"/>
    <n v="-2.4352583650000001"/>
    <n v="0.244866572"/>
    <n v="0"/>
    <n v="0.11226800000000001"/>
    <n v="0.44952300000000001"/>
    <n v="2.0401455497477361"/>
    <n v="0.38261748648934668"/>
  </r>
  <r>
    <x v="6460"/>
    <n v="4.8599774518487822"/>
    <n v="0"/>
    <n v="2.1491535483528925"/>
    <n v="0.52528248722890902"/>
    <n v="0.31700907528376998"/>
    <n v="0"/>
    <n v="0"/>
    <n v="2.1590221280153612"/>
    <n v="0.37048055896169196"/>
    <n v="0"/>
    <n v="1.7742880190061578"/>
    <n v="-2.4352583650000001"/>
    <n v="0.29421137400000003"/>
    <n v="0"/>
    <n v="0.11226800000000001"/>
    <n v="0.44952300000000001"/>
    <n v="2.0401455497477361"/>
    <n v="0.39047028673045159"/>
  </r>
  <r>
    <x v="6461"/>
    <n v="5.8942674708707337"/>
    <n v="0"/>
    <n v="2.5228073204696249"/>
    <n v="1.117125235609868"/>
    <n v="0.31810361230098799"/>
    <n v="0"/>
    <n v="0"/>
    <n v="2.1590221280153612"/>
    <n v="0.48729616422676597"/>
    <n v="0"/>
    <n v="2.6093291372481269"/>
    <n v="-3.3194161270000002"/>
    <n v="0.517743324"/>
    <n v="0"/>
    <n v="0.11226800000000001"/>
    <n v="0.44952300000000001"/>
    <n v="2.0401455497477361"/>
    <n v="0.39832308697155638"/>
  </r>
  <r>
    <x v="6462"/>
    <n v="7.7808710052511998"/>
    <n v="0"/>
    <n v="3.0530090684493754"/>
    <n v="2.4637246754177986"/>
    <n v="0.31903372244643802"/>
    <n v="0"/>
    <n v="0"/>
    <n v="2.0500447589160711"/>
    <n v="0.63578948490465881"/>
    <n v="-1.0780911000000001E-2"/>
    <n v="3.981149150116857"/>
    <n v="-4.7110989439999997"/>
    <n v="0.87388543200000002"/>
    <n v="0"/>
    <n v="0.11226800000000001"/>
    <n v="0.44952300000000001"/>
    <n v="1.9427322258538651"/>
    <n v="0.40617588721266129"/>
  </r>
  <r>
    <x v="6463"/>
    <n v="9.6279044838503403"/>
    <n v="0"/>
    <n v="3.0419135358135909"/>
    <n v="4.7174481457771229"/>
    <n v="0.316209128514155"/>
    <n v="0"/>
    <n v="0"/>
    <n v="1.5616420749096109"/>
    <n v="0.55494892193587764"/>
    <n v="-5.9097602999999999E-2"/>
    <n v="4.7940953588999804"/>
    <n v="-5.2992550789999999"/>
    <n v="1.041845452"/>
    <n v="0"/>
    <n v="0.11226800000000001"/>
    <n v="0.44952300000000001"/>
    <n v="1.5431300298485795"/>
    <n v="0.41402868745376609"/>
  </r>
  <r>
    <x v="6464"/>
    <n v="11.306941128916158"/>
    <n v="0"/>
    <n v="2.4951347990423547"/>
    <n v="7.8237409431363476"/>
    <n v="0.31063496294195803"/>
    <n v="0"/>
    <n v="0"/>
    <n v="0.75217348898825298"/>
    <n v="0.254405299425502"/>
    <n v="-0.20478707799999998"/>
    <n v="4.9501987663817406"/>
    <n v="-5.0745600529999999"/>
    <n v="0.96839155300000002"/>
    <n v="0"/>
    <n v="0.11226800000000001"/>
    <n v="0.44952300000000001"/>
    <n v="0.88429738947617309"/>
    <n v="0.42188148769487099"/>
  </r>
  <r>
    <x v="6465"/>
    <n v="12.604907731667389"/>
    <n v="0"/>
    <n v="2.1291736305331312"/>
    <n v="10.535487511498919"/>
    <n v="0.30959829649898002"/>
    <n v="0"/>
    <n v="0"/>
    <n v="0.24481912166811798"/>
    <n v="5.3482973141639398E-2"/>
    <n v="-0.54902394799999998"/>
    <n v="4.9559301993266001"/>
    <n v="-5.0745600529999999"/>
    <n v="0.77071424399999999"/>
    <n v="0"/>
    <n v="0.11226800000000001"/>
    <n v="0.44952300000000001"/>
    <n v="0.48469519347088191"/>
    <n v="0.42188148769487099"/>
  </r>
  <r>
    <x v="6466"/>
    <n v="13.586253027431251"/>
    <n v="0"/>
    <n v="2.0743008564078429"/>
    <n v="12.637239375456739"/>
    <n v="0.313476200726516"/>
    <n v="0"/>
    <n v="0"/>
    <n v="0.104595709174016"/>
    <n v="3.9949364187770002E-3"/>
    <n v="-1.0476947510000001"/>
    <n v="4.9968780412473599"/>
    <n v="-5.4965373409999998"/>
    <n v="0.52402230999999999"/>
    <n v="0"/>
    <n v="0.11226800000000001"/>
    <n v="0.44952300000000001"/>
    <n v="0.56928632747130203"/>
    <n v="0.36691188600713698"/>
  </r>
  <r>
    <x v="6467"/>
    <n v="14.071476170605306"/>
    <n v="0"/>
    <n v="2.093088992651146"/>
    <n v="13.687105221840937"/>
    <n v="0.31635866523303802"/>
    <n v="0"/>
    <n v="0"/>
    <n v="8.5644025860347694E-2"/>
    <n v="7.2877836876848398E-4"/>
    <n v="-1.3436149290000001"/>
    <n v="5.0247043836510699"/>
    <n v="-5.7925389680000006"/>
    <n v="0.38191693100000002"/>
    <n v="0"/>
    <n v="0.11226800000000001"/>
    <n v="0.44952300000000001"/>
    <n v="0.56928632747130203"/>
    <n v="0.36691188600713698"/>
  </r>
  <r>
    <x v="6468"/>
    <n v="14.141393558568558"/>
    <n v="0"/>
    <n v="2.0903550947986789"/>
    <n v="13.689410280915032"/>
    <n v="0.31599933925983897"/>
    <n v="0"/>
    <n v="0"/>
    <n v="0.19462139495963371"/>
    <n v="1.415586099064369E-2"/>
    <n v="-1.332834018"/>
    <n v="5.0282714636447299"/>
    <n v="-5.8585858579999996"/>
    <n v="0.38610897900000002"/>
    <n v="0"/>
    <n v="0.11226800000000001"/>
    <n v="0.44952300000000001"/>
    <n v="0.7245890822340959"/>
    <n v="0.36691188600713698"/>
  </r>
  <r>
    <x v="6469"/>
    <n v="13.823591437349629"/>
    <n v="0"/>
    <n v="2.2306934097045956"/>
    <n v="12.367167931818793"/>
    <n v="0.31157089937883897"/>
    <n v="0"/>
    <n v="0"/>
    <n v="0.7019757622797691"/>
    <n v="7.0771442671651294E-2"/>
    <n v="-0.98859714799999998"/>
    <n v="4.98859499749598"/>
    <n v="-5.8585858579999996"/>
    <n v="0.51856170400000001"/>
    <n v="0"/>
    <n v="0.11226800000000001"/>
    <n v="0.44952300000000001"/>
    <n v="1.1241912782393872"/>
    <n v="0.36691188600713698"/>
  </r>
  <r>
    <x v="6470"/>
    <n v="12.886217910820983"/>
    <n v="0"/>
    <n v="2.9475831684199005"/>
    <n v="9.3862588459490954"/>
    <n v="0.30445211322445898"/>
    <n v="0"/>
    <n v="0"/>
    <n v="1.538461699463082"/>
    <n v="0.144775258683698"/>
    <n v="-0.42104649900000002"/>
    <n v="4.8443191820807501"/>
    <n v="-5.8585858579999996"/>
    <n v="0.65636940100000007"/>
    <n v="0"/>
    <n v="0.11226800000000001"/>
    <n v="0.44952300000000001"/>
    <n v="1.6874453095173925"/>
    <n v="0.36691188600713698"/>
  </r>
  <r>
    <x v="6471"/>
    <n v="11.573773504772648"/>
    <n v="0"/>
    <n v="4.2699582322931846"/>
    <n v="6.0416516968013063"/>
    <n v="0.30154727221918898"/>
    <n v="0"/>
    <n v="0"/>
    <n v="2.0458160667832099"/>
    <n v="0.17281350159993292"/>
    <n v="-7.6809628000000005E-2"/>
    <n v="4.677382221075824"/>
    <n v="-5.8585858579999996"/>
    <n v="0.60544502199999994"/>
    <n v="0"/>
    <n v="0.11226800000000001"/>
    <n v="0.44952300000000001"/>
    <n v="2.087047505522678"/>
    <n v="0.36691188600713698"/>
  </r>
  <r>
    <x v="6472"/>
    <n v="10.602184478465764"/>
    <n v="0"/>
    <n v="5.4213967141936905"/>
    <n v="3.5740516014228731"/>
    <n v="0.30581739664749502"/>
    <n v="0"/>
    <n v="0"/>
    <n v="2.1590221280153612"/>
    <n v="0.22377082000372389"/>
    <n v="0"/>
    <n v="4.7767116761826198"/>
    <n v="-5.8585858579999996"/>
    <n v="0.50639363400000004"/>
    <n v="0"/>
    <n v="0.11226800000000001"/>
    <n v="0.44952300000000001"/>
    <n v="2.176210807513006"/>
    <n v="0.36691188600713698"/>
  </r>
  <r>
    <x v="6473"/>
    <n v="9.9958699198864629"/>
    <n v="0"/>
    <n v="6.2362674297242773"/>
    <n v="1.6943217683669132"/>
    <n v="0.314098938106879"/>
    <n v="0"/>
    <n v="0"/>
    <n v="2.1590221280153612"/>
    <n v="0.32806160528659184"/>
    <n v="0"/>
    <n v="5.1226839083864402"/>
    <n v="-5.8585858579999996"/>
    <n v="0.46560181700000008"/>
    <n v="0"/>
    <n v="0.11226800000000001"/>
    <n v="0.44952300000000001"/>
    <n v="2.176210807513006"/>
    <n v="0.36691188600713698"/>
  </r>
  <r>
    <x v="6474"/>
    <n v="9.7166307323968706"/>
    <n v="0"/>
    <n v="6.6265649261490509"/>
    <n v="0.72567849271675655"/>
    <n v="0.31908287911201999"/>
    <n v="0"/>
    <n v="0"/>
    <n v="2.1590221280153612"/>
    <n v="0.39545769767622202"/>
    <n v="0"/>
    <n v="5.34941046672746"/>
    <n v="-5.8585858579999996"/>
    <n v="0.45811013100000003"/>
    <n v="0"/>
    <n v="0.11226800000000001"/>
    <n v="0.44952300000000001"/>
    <n v="2.1499994657033161"/>
    <n v="0.36691188600713698"/>
  </r>
  <r>
    <x v="6475"/>
    <n v="9.6543240477726009"/>
    <n v="0"/>
    <n v="6.7136520690318369"/>
    <n v="0.5095449634942375"/>
    <n v="0.32019494666666698"/>
    <n v="0"/>
    <n v="0"/>
    <n v="2.1590221280153612"/>
    <n v="0.41049579856449803"/>
    <n v="0"/>
    <n v="5.4"/>
    <n v="-5.8585858579999996"/>
    <n v="0.45643851000000002"/>
    <n v="0"/>
    <n v="0.11226800000000001"/>
    <n v="0.44952300000000001"/>
    <n v="2.1282890612773344"/>
    <n v="0.36691188600713698"/>
  </r>
  <r>
    <x v="6476"/>
    <n v="9.4053329880132033"/>
    <n v="0"/>
    <n v="6.4883023592494347"/>
    <n v="0.50314502572245257"/>
    <n v="0.320217463266319"/>
    <n v="0"/>
    <n v="0"/>
    <n v="2.1590221280153612"/>
    <n v="0.39323186975963503"/>
    <n v="0"/>
    <n v="5.4"/>
    <n v="-5.8585858579999996"/>
    <n v="0.44541316900000005"/>
    <n v="0"/>
    <n v="0.11226800000000001"/>
    <n v="0.44952300000000001"/>
    <n v="2.1282890612773344"/>
    <n v="0.36691188600713698"/>
  </r>
  <r>
    <x v="6477"/>
    <n v="8.2894324768776215"/>
    <n v="0"/>
    <n v="5.4783550279137954"/>
    <n v="0.47446249455980027"/>
    <n v="0.32031837566488103"/>
    <n v="0"/>
    <n v="0"/>
    <n v="2.1590221280153612"/>
    <n v="0.31586030872378279"/>
    <n v="0"/>
    <n v="5.4"/>
    <n v="-5.8585858579999996"/>
    <n v="0.39600101599999998"/>
    <n v="0"/>
    <n v="0.11226800000000001"/>
    <n v="0.44952300000000001"/>
    <n v="2.0589458162857772"/>
    <n v="0.36691188600713698"/>
  </r>
  <r>
    <x v="6478"/>
    <n v="6.449623568183215"/>
    <n v="0"/>
    <n v="3.8132333804538701"/>
    <n v="0.42717299533441611"/>
    <n v="0.32048475208286697"/>
    <n v="0"/>
    <n v="0"/>
    <n v="2.1590221280153612"/>
    <n v="0.1882961702967002"/>
    <n v="0"/>
    <n v="5.4"/>
    <n v="-5.8585858579999996"/>
    <n v="0.31453414899999999"/>
    <n v="0"/>
    <n v="0.11226800000000001"/>
    <n v="0.44952300000000001"/>
    <n v="2.0589458162857772"/>
    <n v="0.36691188600713698"/>
  </r>
  <r>
    <x v="6479"/>
    <n v="5.3337230570476297"/>
    <n v="0"/>
    <n v="2.8032860491182285"/>
    <n v="0.39849046417176393"/>
    <n v="0.320585664481429"/>
    <n v="0"/>
    <n v="0"/>
    <n v="2.1590221280153612"/>
    <n v="0.11092460926084809"/>
    <n v="0"/>
    <n v="5.4"/>
    <n v="-5.8585858579999996"/>
    <n v="0.265121997"/>
    <n v="0"/>
    <n v="0.11226800000000001"/>
    <n v="0.44952300000000001"/>
    <n v="2.0589458162857772"/>
    <n v="0.36691188600713698"/>
  </r>
  <r>
    <x v="6480"/>
    <n v="5.0599104475628884"/>
    <n v="0"/>
    <n v="2.5500296207878206"/>
    <n v="0.39215231621953095"/>
    <n v="0.32039876308415099"/>
    <n v="0"/>
    <n v="0"/>
    <n v="2.1590221280153612"/>
    <n v="0.10732397931439561"/>
    <n v="0"/>
    <n v="5.1922872361416301"/>
    <n v="-5.6613035959999998"/>
    <n v="0.25356473699999998"/>
    <n v="0"/>
    <n v="0.11226800000000001"/>
    <n v="0.44952300000000001"/>
    <n v="2.0589458162857772"/>
    <n v="0.36691188600713698"/>
  </r>
  <r>
    <x v="6481"/>
    <n v="4.9486679840730181"/>
    <n v="0"/>
    <n v="2.4249603852822483"/>
    <n v="0.39242923897847398"/>
    <n v="0.31946021673617703"/>
    <n v="0"/>
    <n v="0"/>
    <n v="2.1590221280153612"/>
    <n v="0.16855863647289682"/>
    <n v="0"/>
    <n v="4.2613832125878597"/>
    <n v="-4.7771458339999997"/>
    <n v="0.25118084299999999"/>
    <n v="0"/>
    <n v="0.11226800000000001"/>
    <n v="0.44952300000000001"/>
    <n v="2.0222559088757071"/>
    <n v="0.36691188600713698"/>
  </r>
  <r>
    <x v="6482"/>
    <n v="4.7652601664481651"/>
    <n v="0"/>
    <n v="2.2187560763939977"/>
    <n v="0.39288580742148399"/>
    <n v="0.31791281540873401"/>
    <n v="0"/>
    <n v="0"/>
    <n v="2.1590221280153612"/>
    <n v="0.26951751823414799"/>
    <n v="0"/>
    <n v="2.7265819479744398"/>
    <n v="-3.3194161270000002"/>
    <n v="0.24725046599999997"/>
    <n v="0"/>
    <n v="0.11226800000000001"/>
    <n v="0.44952300000000001"/>
    <n v="2.0401455497477361"/>
    <n v="0.37476468624824177"/>
  </r>
  <r>
    <x v="6483"/>
    <n v="4.6540177029582965"/>
    <n v="0"/>
    <n v="2.0936868408884255"/>
    <n v="0.39316273018042697"/>
    <n v="0.31697426906075998"/>
    <n v="0"/>
    <n v="0"/>
    <n v="2.1590221280153612"/>
    <n v="0.33075217539265001"/>
    <n v="0"/>
    <n v="1.7956779244206731"/>
    <n v="-2.4352583650000001"/>
    <n v="0.244866572"/>
    <n v="0"/>
    <n v="0.11226800000000001"/>
    <n v="0.44952300000000001"/>
    <n v="2.0401455497477361"/>
    <n v="0.38261748648934668"/>
  </r>
  <r>
    <x v="6484"/>
    <n v="4.8599774518487822"/>
    <n v="0"/>
    <n v="2.1491535483528925"/>
    <n v="0.52528248722890902"/>
    <n v="0.31700907528376998"/>
    <n v="0"/>
    <n v="0"/>
    <n v="2.1590221280153612"/>
    <n v="0.37048055896169196"/>
    <n v="0"/>
    <n v="1.7742880190061578"/>
    <n v="-2.4352583650000001"/>
    <n v="0.29421137400000003"/>
    <n v="0"/>
    <n v="0.11226800000000001"/>
    <n v="0.44952300000000001"/>
    <n v="2.0318955278441932"/>
    <n v="0.39047028673045159"/>
  </r>
  <r>
    <x v="6485"/>
    <n v="5.8942674708707337"/>
    <n v="0"/>
    <n v="2.5228073204696249"/>
    <n v="1.117125235609868"/>
    <n v="0.31810361230098799"/>
    <n v="0"/>
    <n v="0"/>
    <n v="2.1590221280153612"/>
    <n v="0.48729616422676597"/>
    <n v="0"/>
    <n v="2.6093291372481269"/>
    <n v="-3.3194161270000002"/>
    <n v="0.517743324"/>
    <n v="0"/>
    <n v="0.11226800000000001"/>
    <n v="0.44952300000000001"/>
    <n v="2.0318955278441932"/>
    <n v="0.39832308697155638"/>
  </r>
  <r>
    <x v="6486"/>
    <n v="7.7808710052511998"/>
    <n v="0"/>
    <n v="3.0530090684493754"/>
    <n v="2.4637246754177986"/>
    <n v="0.31903372244643802"/>
    <n v="0"/>
    <n v="0"/>
    <n v="2.0500447589160711"/>
    <n v="0.63578948490465881"/>
    <n v="-1.0780911000000001E-2"/>
    <n v="3.981149150116857"/>
    <n v="-4.7110989439999997"/>
    <n v="0.87388543200000002"/>
    <n v="0"/>
    <n v="0.11226800000000001"/>
    <n v="0.44952300000000001"/>
    <n v="1.9427322258538651"/>
    <n v="0.40617588721266129"/>
  </r>
  <r>
    <x v="6487"/>
    <n v="9.6279044838503403"/>
    <n v="0"/>
    <n v="3.0419135358135909"/>
    <n v="4.7174481457771229"/>
    <n v="0.316209128514155"/>
    <n v="0"/>
    <n v="0"/>
    <n v="1.5616420749096109"/>
    <n v="0.55494892193587764"/>
    <n v="-5.9097602999999999E-2"/>
    <n v="4.7940953588999804"/>
    <n v="-5.2992550789999999"/>
    <n v="1.041845452"/>
    <n v="0"/>
    <n v="0.11226800000000001"/>
    <n v="0.44952300000000001"/>
    <n v="1.5431300298485795"/>
    <n v="0.41402868745376609"/>
  </r>
  <r>
    <x v="6488"/>
    <n v="11.306941128916158"/>
    <n v="0"/>
    <n v="2.4951347990423547"/>
    <n v="7.8237409431363476"/>
    <n v="0.31063496294195803"/>
    <n v="0"/>
    <n v="0"/>
    <n v="0.75217348898825298"/>
    <n v="0.254405299425502"/>
    <n v="-0.20478707799999998"/>
    <n v="4.9501987663817406"/>
    <n v="-5.0745600529999999"/>
    <n v="0.96839155300000002"/>
    <n v="0"/>
    <n v="0.11226800000000001"/>
    <n v="0.44952300000000001"/>
    <n v="0.88429738947617309"/>
    <n v="0.42188148769487099"/>
  </r>
  <r>
    <x v="6489"/>
    <n v="12.604907731667389"/>
    <n v="0"/>
    <n v="2.1291736305331312"/>
    <n v="10.535487511498919"/>
    <n v="0.30959829649898002"/>
    <n v="0"/>
    <n v="0"/>
    <n v="0.24481912166811798"/>
    <n v="5.3482973141639398E-2"/>
    <n v="-0.54902394799999998"/>
    <n v="4.9559301993266001"/>
    <n v="-5.0745600529999999"/>
    <n v="0.77071424399999999"/>
    <n v="0"/>
    <n v="0.11226800000000001"/>
    <n v="0.44952300000000001"/>
    <n v="0.48469519347088191"/>
    <n v="0.42188148769487099"/>
  </r>
  <r>
    <x v="6490"/>
    <n v="13.586253027431251"/>
    <n v="0"/>
    <n v="2.0743008564078429"/>
    <n v="12.637239375456739"/>
    <n v="0.313476200726516"/>
    <n v="0"/>
    <n v="0"/>
    <n v="0.104595709174016"/>
    <n v="3.9949364187770002E-3"/>
    <n v="-1.0476947510000001"/>
    <n v="4.9968780412473599"/>
    <n v="-5.4965373409999998"/>
    <n v="0.52402230999999999"/>
    <n v="0"/>
    <n v="0.11226800000000001"/>
    <n v="0.44952300000000001"/>
    <n v="0.444244823312613"/>
    <n v="0.36691188600713698"/>
  </r>
  <r>
    <x v="6491"/>
    <n v="14.071476170605306"/>
    <n v="0"/>
    <n v="2.093088992651146"/>
    <n v="13.687105221840937"/>
    <n v="0.31635866523303802"/>
    <n v="0"/>
    <n v="0"/>
    <n v="8.5644025860347694E-2"/>
    <n v="7.2877836876848398E-4"/>
    <n v="-1.3436149290000001"/>
    <n v="5.0247043836510699"/>
    <n v="-5.7925389680000006"/>
    <n v="0.38191693100000002"/>
    <n v="0"/>
    <n v="0.11226800000000001"/>
    <n v="0.44952300000000001"/>
    <n v="0.444244823312613"/>
    <n v="0.36691188600713698"/>
  </r>
  <r>
    <x v="6492"/>
    <n v="14.141393558568558"/>
    <n v="0"/>
    <n v="2.0903550947986789"/>
    <n v="13.689410280915032"/>
    <n v="0.31599933925983897"/>
    <n v="0"/>
    <n v="0"/>
    <n v="0.19462139495963371"/>
    <n v="1.415586099064369E-2"/>
    <n v="-1.332834018"/>
    <n v="5.0282714636447299"/>
    <n v="-5.8585858579999996"/>
    <n v="0.38610897900000002"/>
    <n v="0"/>
    <n v="0.11226800000000001"/>
    <n v="0.44952300000000001"/>
    <n v="0.49816581706589891"/>
    <n v="0.36691188600713698"/>
  </r>
  <r>
    <x v="6493"/>
    <n v="13.823591437349629"/>
    <n v="0"/>
    <n v="2.2306934097045956"/>
    <n v="12.367167931818793"/>
    <n v="0.31157089937883897"/>
    <n v="0"/>
    <n v="0"/>
    <n v="0.7019757622797691"/>
    <n v="7.0771442671651294E-2"/>
    <n v="-0.98859714799999998"/>
    <n v="4.98859499749598"/>
    <n v="-5.8585858579999996"/>
    <n v="0.51856170400000001"/>
    <n v="0"/>
    <n v="0.11226800000000001"/>
    <n v="0.44952300000000001"/>
    <n v="0.89776801307119003"/>
    <n v="0.36691188600713698"/>
  </r>
  <r>
    <x v="6494"/>
    <n v="12.886217910820983"/>
    <n v="0"/>
    <n v="2.9475831684199005"/>
    <n v="9.3862588459490954"/>
    <n v="0.30445211322445898"/>
    <n v="0"/>
    <n v="0"/>
    <n v="1.538461699463082"/>
    <n v="0.144775258683698"/>
    <n v="-0.42104649900000002"/>
    <n v="4.8443191820807501"/>
    <n v="-5.8585858579999996"/>
    <n v="0.65636940100000007"/>
    <n v="0"/>
    <n v="0.11226800000000001"/>
    <n v="0.44952300000000001"/>
    <n v="1.5566006534435965"/>
    <n v="0.36691188600713698"/>
  </r>
  <r>
    <x v="6495"/>
    <n v="11.573773504772648"/>
    <n v="0"/>
    <n v="4.2699582322931846"/>
    <n v="6.0416516968013063"/>
    <n v="0.30154727221918898"/>
    <n v="0"/>
    <n v="0"/>
    <n v="2.0458160667832099"/>
    <n v="0.17281350159993292"/>
    <n v="-7.6809628000000005E-2"/>
    <n v="4.677382221075824"/>
    <n v="-5.8585858579999996"/>
    <n v="0.60544502199999994"/>
    <n v="0"/>
    <n v="0.11226800000000001"/>
    <n v="0.44952300000000001"/>
    <n v="1.9562028494488821"/>
    <n v="0.36691188600713698"/>
  </r>
  <r>
    <x v="6496"/>
    <n v="10.602184478465764"/>
    <n v="0"/>
    <n v="5.4213967141936905"/>
    <n v="3.5740516014228731"/>
    <n v="0.30581739664749502"/>
    <n v="0"/>
    <n v="0"/>
    <n v="2.1590221280153612"/>
    <n v="0.22377082000372389"/>
    <n v="0"/>
    <n v="4.7767116761826198"/>
    <n v="-5.8585858579999996"/>
    <n v="0.50639363400000004"/>
    <n v="0"/>
    <n v="0.11226800000000001"/>
    <n v="0.44952300000000001"/>
    <n v="2.0453661514392101"/>
    <n v="0.36691188600713698"/>
  </r>
  <r>
    <x v="6497"/>
    <n v="9.9958699198864629"/>
    <n v="0"/>
    <n v="6.2362674297242773"/>
    <n v="1.6943217683669132"/>
    <n v="0.314098938106879"/>
    <n v="0"/>
    <n v="0"/>
    <n v="2.1590221280153612"/>
    <n v="0.32806160528659184"/>
    <n v="0"/>
    <n v="5.1226839083864402"/>
    <n v="-5.8585858579999996"/>
    <n v="0.46560181700000008"/>
    <n v="0"/>
    <n v="0.11226800000000001"/>
    <n v="0.44952300000000001"/>
    <n v="2.0453661514392101"/>
    <n v="0.36691188600713698"/>
  </r>
  <r>
    <x v="6498"/>
    <n v="9.7166307323968706"/>
    <n v="0"/>
    <n v="6.6265649261490509"/>
    <n v="0.72567849271675655"/>
    <n v="0.31908287911201999"/>
    <n v="0"/>
    <n v="0"/>
    <n v="2.1590221280153612"/>
    <n v="0.39545769767622202"/>
    <n v="0"/>
    <n v="5.34941046672746"/>
    <n v="-5.8585858579999996"/>
    <n v="0.45811013100000003"/>
    <n v="0"/>
    <n v="0.11226800000000001"/>
    <n v="0.44952300000000001"/>
    <n v="1.9446926449141353"/>
    <n v="0.36691188600713698"/>
  </r>
  <r>
    <x v="6499"/>
    <n v="9.6543240477726009"/>
    <n v="0"/>
    <n v="6.7136520690318369"/>
    <n v="0.5095449634942375"/>
    <n v="0.32019494666666698"/>
    <n v="0"/>
    <n v="0"/>
    <n v="2.1590221280153612"/>
    <n v="0.41049579856449803"/>
    <n v="0"/>
    <n v="5.4"/>
    <n v="-5.8585858579999996"/>
    <n v="0.45643851000000002"/>
    <n v="0"/>
    <n v="0.11226800000000001"/>
    <n v="0.44952300000000001"/>
    <n v="1.9446926449141353"/>
    <n v="0.36691188600713698"/>
  </r>
  <r>
    <x v="6500"/>
    <n v="9.4053329880132033"/>
    <n v="0"/>
    <n v="6.4883023592494347"/>
    <n v="0.50314502572245257"/>
    <n v="0.320217463266319"/>
    <n v="0"/>
    <n v="0"/>
    <n v="2.1590221280153612"/>
    <n v="0.39323186975963503"/>
    <n v="0"/>
    <n v="5.4"/>
    <n v="-5.8585858579999996"/>
    <n v="0.44541316900000005"/>
    <n v="0"/>
    <n v="0.11226800000000001"/>
    <n v="0.44952300000000001"/>
    <n v="1.9446926449141353"/>
    <n v="0.36691188600713698"/>
  </r>
  <r>
    <x v="6501"/>
    <n v="8.2894324768776215"/>
    <n v="0"/>
    <n v="5.4783550279137954"/>
    <n v="0.47446249455980027"/>
    <n v="0.32031837566488103"/>
    <n v="0"/>
    <n v="0"/>
    <n v="2.1590221280153612"/>
    <n v="0.31586030872378279"/>
    <n v="0"/>
    <n v="5.4"/>
    <n v="-5.8585858579999996"/>
    <n v="0.39600101599999998"/>
    <n v="0"/>
    <n v="0.11226800000000001"/>
    <n v="0.44952300000000001"/>
    <n v="1.9114351172943993"/>
    <n v="0.36691188600713698"/>
  </r>
  <r>
    <x v="6502"/>
    <n v="6.4248020184578731"/>
    <n v="0"/>
    <n v="3.7853266619058661"/>
    <n v="0.42723478515396784"/>
    <n v="0.320275334085937"/>
    <n v="0"/>
    <n v="0"/>
    <n v="2.1590221280153612"/>
    <n v="0.2019594691551109"/>
    <n v="0"/>
    <n v="5.1922872361416301"/>
    <n v="-5.6613035959999998"/>
    <n v="0.31400222999999999"/>
    <n v="0"/>
    <n v="0.11226800000000001"/>
    <n v="0.44952300000000001"/>
    <n v="1.9114351172943993"/>
    <n v="0.36691188600713698"/>
  </r>
  <r>
    <x v="6503"/>
    <n v="5.1976590438324122"/>
    <n v="0"/>
    <n v="2.6503100950646457"/>
    <n v="0.39882917675025892"/>
    <n v="0.319437700136525"/>
    <n v="0"/>
    <n v="0"/>
    <n v="2.1590221280153612"/>
    <n v="0.18582256527776089"/>
    <n v="0"/>
    <n v="4.2613832125878597"/>
    <n v="-4.7771458339999997"/>
    <n v="0.26220618400000001"/>
    <n v="0"/>
    <n v="0.11226800000000001"/>
    <n v="0.44952300000000001"/>
    <n v="1.9114351172943993"/>
    <n v="0.36691188600713698"/>
  </r>
  <r>
    <x v="6504"/>
    <n v="4.7652601664481651"/>
    <n v="0"/>
    <n v="2.2187560763939977"/>
    <n v="0.39288580742148399"/>
    <n v="0.31791281540873401"/>
    <n v="0"/>
    <n v="0"/>
    <n v="2.1590221280153612"/>
    <n v="0.26951751823414799"/>
    <n v="0"/>
    <n v="2.7265819479744398"/>
    <n v="-3.3194161270000002"/>
    <n v="0.24725046599999997"/>
    <n v="0"/>
    <n v="0.11226800000000001"/>
    <n v="0.44952300000000001"/>
    <n v="1.9114351172943993"/>
    <n v="0.36691188600713698"/>
  </r>
  <r>
    <x v="6505"/>
    <n v="4.6540177029582965"/>
    <n v="0"/>
    <n v="2.0936868408884255"/>
    <n v="0.39316273018042697"/>
    <n v="0.31697426906075998"/>
    <n v="0"/>
    <n v="0"/>
    <n v="2.1590221280153612"/>
    <n v="0.33075217539265001"/>
    <n v="0"/>
    <n v="1.7956779244206731"/>
    <n v="-2.4352583650000001"/>
    <n v="0.244866572"/>
    <n v="0"/>
    <n v="0.11226800000000001"/>
    <n v="0.44952300000000001"/>
    <n v="1.9114351172943993"/>
    <n v="0.36691188600713698"/>
  </r>
  <r>
    <x v="6506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1.8982611562763403"/>
    <n v="0.36691188600713698"/>
  </r>
  <r>
    <x v="6507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1.8982611562763403"/>
    <n v="0.36691188600713698"/>
  </r>
  <r>
    <x v="6508"/>
    <n v="4.8135810640828183"/>
    <n v="0"/>
    <n v="1.9603972402402972"/>
    <n v="0.52729749796830516"/>
    <n v="0.31606260512064099"/>
    <n v="0"/>
    <n v="0"/>
    <n v="2.0500447589160711"/>
    <n v="0.36370365399062499"/>
    <n v="0"/>
    <n v="1.7121070368468791"/>
    <n v="-2.1160317289999999"/>
    <n v="0.35103372799999999"/>
    <n v="0"/>
    <n v="0.11226800000000001"/>
    <n v="0.44952300000000001"/>
    <n v="1.8090978542860121"/>
    <n v="0.36691188600713698"/>
  </r>
  <r>
    <x v="6509"/>
    <n v="5.6399369063324682"/>
    <n v="0"/>
    <n v="1.488103932034968"/>
    <n v="1.1281708979566332"/>
    <n v="0.31291535715236302"/>
    <n v="0"/>
    <n v="0"/>
    <n v="1.5616420749096109"/>
    <n v="0.45014727831614898"/>
    <n v="0"/>
    <n v="2.268472326962744"/>
    <n v="-1.5695149610000001"/>
    <n v="0.82922580000000001"/>
    <n v="0"/>
    <n v="0.11226800000000001"/>
    <n v="0.44952300000000001"/>
    <n v="1.4094956582807265"/>
    <n v="0.36691188600713698"/>
  </r>
  <r>
    <x v="6510"/>
    <n v="7.3169228528760852"/>
    <n v="0"/>
    <n v="0.62054977993499505"/>
    <n v="2.7313710845868622"/>
    <n v="0.30806862309801403"/>
    <n v="0"/>
    <n v="0"/>
    <n v="0.74773727455127204"/>
    <n v="0.55461379458800386"/>
    <n v="-5.7505211000000001E-2"/>
    <n v="3.0805486481169373"/>
    <n v="-0.66846114099999998"/>
    <n v="1.5375205949999999"/>
    <n v="0"/>
    <n v="0.11226800000000001"/>
    <n v="0.44952300000000001"/>
    <n v="0.8235315319757861"/>
    <n v="0.36691188600713698"/>
  </r>
  <r>
    <x v="6511"/>
    <n v="9.5530186119742897"/>
    <n v="0"/>
    <n v="-0.25004973551340282"/>
    <n v="6.0774019776908723"/>
    <n v="0.30645501188637497"/>
    <n v="0"/>
    <n v="0"/>
    <n v="0.22050117347524401"/>
    <n v="0.47050707356921473"/>
    <n v="-0.315225686"/>
    <n v="3.1653731708659869"/>
    <n v="-0.12194437399999999"/>
    <n v="1.6566816520000001"/>
    <n v="0"/>
    <n v="0.11226800000000001"/>
    <n v="0.44952300000000001"/>
    <n v="0.42392933597049492"/>
    <n v="0.36691188600713698"/>
  </r>
  <r>
    <x v="6512"/>
    <n v="12.061671714590851"/>
    <n v="0"/>
    <n v="-1.0121285307197969"/>
    <n v="10.737474505980867"/>
    <n v="0.30828130548538502"/>
    <n v="0"/>
    <n v="0"/>
    <n v="4.7498323639403102E-2"/>
    <n v="0.20860527121435901"/>
    <n v="-0.74013491500000006"/>
    <n v="2.5120757539906338"/>
    <n v="0"/>
    <n v="1.1714386539999999"/>
    <n v="0"/>
    <n v="0.11226800000000001"/>
    <n v="0.44952300000000001"/>
    <n v="0.33476603398017002"/>
    <n v="0.36691188600713698"/>
  </r>
  <r>
    <x v="6513"/>
    <n v="13.471411632439434"/>
    <n v="0"/>
    <n v="-1.4104347369628658"/>
    <n v="13.482631999096567"/>
    <n v="0.30981494224202499"/>
    <n v="0"/>
    <n v="0"/>
    <n v="8.6649065698419393E-3"/>
    <n v="3.8054925870046399E-2"/>
    <n v="-0.99785539100000009"/>
    <n v="2.0405349866238192"/>
    <n v="0"/>
    <n v="0.81240763900000001"/>
    <n v="0"/>
    <n v="0.11226800000000001"/>
    <n v="0.44952300000000001"/>
    <n v="0.33476603398017002"/>
    <n v="0.36691188600713698"/>
  </r>
  <r>
    <x v="6514"/>
    <n v="13.785967126519548"/>
    <n v="0"/>
    <n v="-1.4993088641904708"/>
    <n v="14.095159430168126"/>
    <n v="0.31015714285714302"/>
    <n v="0"/>
    <n v="0"/>
    <n v="0"/>
    <n v="0"/>
    <n v="-1.0553606019999999"/>
    <n v="1.93532001968475"/>
    <n v="0"/>
    <n v="0.73229699100000001"/>
    <n v="0"/>
    <n v="0.11226800000000001"/>
    <n v="0.44952300000000001"/>
    <n v="0.444244823312613"/>
    <n v="0.36691188600713698"/>
  </r>
  <r>
    <x v="6515"/>
    <n v="13.785967126519548"/>
    <n v="0"/>
    <n v="-1.4993088641904708"/>
    <n v="14.095159430168126"/>
    <n v="0.31015714285714302"/>
    <n v="0"/>
    <n v="0"/>
    <n v="0"/>
    <n v="0"/>
    <n v="-1.0553606019999999"/>
    <n v="1.93532001968475"/>
    <n v="0"/>
    <n v="0.73229699100000001"/>
    <n v="0"/>
    <n v="0.11226800000000001"/>
    <n v="0.44952300000000001"/>
    <n v="0.444244823312613"/>
    <n v="0.36691188600713698"/>
  </r>
  <r>
    <x v="6516"/>
    <n v="13.785967126519548"/>
    <n v="0"/>
    <n v="-1.4993088641904708"/>
    <n v="14.095159430168126"/>
    <n v="0.31015714285714302"/>
    <n v="0"/>
    <n v="0"/>
    <n v="0"/>
    <n v="0"/>
    <n v="-1.0553606019999999"/>
    <n v="1.93532001968475"/>
    <n v="0"/>
    <n v="0.73229699100000001"/>
    <n v="0"/>
    <n v="0.11226800000000001"/>
    <n v="0.44952300000000001"/>
    <n v="0.409002515075574"/>
    <n v="0.36691188600713698"/>
  </r>
  <r>
    <x v="6517"/>
    <n v="13.569589565967231"/>
    <n v="0"/>
    <n v="-1.3339645520451169"/>
    <n v="13.522102248187871"/>
    <n v="0.30930777650738001"/>
    <n v="0"/>
    <n v="0"/>
    <n v="8.6649065698419393E-3"/>
    <n v="0"/>
    <n v="-0.99785539100000009"/>
    <n v="2.1785945587472559"/>
    <n v="-0.117259981"/>
    <n v="0.76805036900000001"/>
    <n v="0"/>
    <n v="0.11226800000000001"/>
    <n v="0.44952300000000001"/>
    <n v="0.409002515075574"/>
    <n v="0.36691188600713698"/>
  </r>
  <r>
    <x v="6518"/>
    <n v="12.599852618290731"/>
    <n v="0"/>
    <n v="-0.592942756552995"/>
    <n v="10.953838139028186"/>
    <n v="0.30550118062093301"/>
    <n v="0"/>
    <n v="0"/>
    <n v="4.7498323639403102E-2"/>
    <n v="0"/>
    <n v="-0.74013491500000006"/>
    <n v="3.268875401555206"/>
    <n v="-0.64278275500000004"/>
    <n v="0.92828589000000006"/>
    <n v="0"/>
    <n v="0.11226800000000001"/>
    <n v="0.44952300000000001"/>
    <n v="0.409002515075574"/>
    <n v="0.36691188600713698"/>
  </r>
  <r>
    <x v="6519"/>
    <n v="10.956180765982779"/>
    <n v="0"/>
    <n v="0.62633545776188093"/>
    <n v="6.5631644268790224"/>
    <n v="0.29976680854162302"/>
    <n v="0"/>
    <n v="0"/>
    <n v="0.22050117347524401"/>
    <n v="3.120854719546675E-2"/>
    <n v="-0.315225686"/>
    <n v="5.0664446181295402"/>
    <n v="-1.53601458"/>
    <n v="1.196139469"/>
    <n v="0"/>
    <n v="0.11226800000000001"/>
    <n v="0.44952300000000001"/>
    <n v="0.49816581706589891"/>
    <n v="0.36691188600713698"/>
  </r>
  <r>
    <x v="6520"/>
    <n v="9.7854583561378554"/>
    <n v="0"/>
    <n v="1.356331477042847"/>
    <n v="3.2943135100107321"/>
    <n v="0.29838769053299502"/>
    <n v="0"/>
    <n v="0"/>
    <n v="0.74773727455127204"/>
    <n v="0.17107555206251951"/>
    <n v="-5.7505211000000001E-2"/>
    <n v="6.1567254609374906"/>
    <n v="-2.1816073980000001"/>
    <n v="1.3728221840000001"/>
    <n v="0"/>
    <n v="0.11226800000000001"/>
    <n v="0.44952300000000001"/>
    <n v="0.89776801307119003"/>
    <n v="0.36691188600713698"/>
  </r>
  <r>
    <x v="6521"/>
    <n v="9.2377117921724086"/>
    <n v="0"/>
    <n v="1.5034973574229089"/>
    <n v="1.5661839561893953"/>
    <n v="0.30154055859454598"/>
    <n v="0"/>
    <n v="0"/>
    <n v="1.5616420749096109"/>
    <n v="0.40167725805594851"/>
    <n v="0"/>
    <n v="6.4"/>
    <n v="-2.4968294129999999"/>
    <n v="1.4356923960000001"/>
    <n v="0"/>
    <n v="0.11226800000000001"/>
    <n v="0.44952300000000001"/>
    <n v="1.5566006534435965"/>
    <n v="0.36691188600713698"/>
  </r>
  <r>
    <x v="6522"/>
    <n v="9.0367263310039778"/>
    <n v="0"/>
    <n v="1.4924715812117531"/>
    <n v="0.86559714848078873"/>
    <n v="0.30396803647236498"/>
    <n v="0"/>
    <n v="0"/>
    <n v="2.0500447589160711"/>
    <n v="0.54154426292300095"/>
    <n v="0"/>
    <n v="6.4"/>
    <n v="-2.6168994570000002"/>
    <n v="1.452139589"/>
    <n v="0"/>
    <n v="0.11226800000000001"/>
    <n v="0.44952300000000001"/>
    <n v="1.8555293429238071"/>
    <n v="0.36691188600713698"/>
  </r>
  <r>
    <x v="6523"/>
    <n v="8.9918804130127192"/>
    <n v="0"/>
    <n v="1.4900113979999998"/>
    <n v="0.70927510187889009"/>
    <n v="0.30450968"/>
    <n v="0"/>
    <n v="0"/>
    <n v="2.1590221280153612"/>
    <n v="0.57275281011846801"/>
    <n v="0"/>
    <n v="6.4"/>
    <n v="-2.643690705"/>
    <n v="1.4558094530000001"/>
    <n v="0"/>
    <n v="0.11226800000000001"/>
    <n v="0.44952300000000001"/>
    <n v="1.9446926449141353"/>
    <n v="0.36691188600713698"/>
  </r>
  <r>
    <x v="6524"/>
    <n v="8.7541634866263145"/>
    <n v="0"/>
    <n v="1.5213842783941312"/>
    <n v="0.69205392142115962"/>
    <n v="0.30517744815019898"/>
    <n v="0"/>
    <n v="0"/>
    <n v="2.1590221280153612"/>
    <n v="0.56031100905348297"/>
    <n v="0"/>
    <n v="6.1377985515919802"/>
    <n v="-2.6215838499999999"/>
    <n v="1.3897977850000001"/>
    <n v="0"/>
    <n v="0.11226800000000001"/>
    <n v="0.44952300000000001"/>
    <n v="1.9446926449141353"/>
    <n v="0.36691188600713698"/>
  </r>
  <r>
    <x v="6525"/>
    <n v="7.6887901353730044"/>
    <n v="0"/>
    <n v="1.6619877735615529"/>
    <n v="0.61487394518542648"/>
    <n v="0.30817017737046498"/>
    <n v="0"/>
    <n v="0"/>
    <n v="2.1590221280153612"/>
    <n v="0.50455072520521904"/>
    <n v="0"/>
    <n v="4.9626931860349801"/>
    <n v="-2.5225078000000001"/>
    <n v="1.0939540139999999"/>
    <n v="0"/>
    <n v="0.11226800000000001"/>
    <n v="0.44952300000000001"/>
    <n v="1.9114351172943993"/>
    <n v="0.36691188600713698"/>
  </r>
  <r>
    <x v="6526"/>
    <n v="5.9322864308726659"/>
    <n v="0"/>
    <n v="1.8938037467788709"/>
    <n v="0.48762567669344259"/>
    <n v="0.31310435369336498"/>
    <n v="0"/>
    <n v="0"/>
    <n v="2.1590221280153612"/>
    <n v="0.41261755916430998"/>
    <n v="0"/>
    <n v="3.0252719745273158"/>
    <n v="-2.3591590079999998"/>
    <n v="0.60619009400000001"/>
    <n v="0"/>
    <n v="0.11226800000000001"/>
    <n v="0.44952300000000001"/>
    <n v="1.9114351172943993"/>
    <n v="0.36691188600713698"/>
  </r>
  <r>
    <x v="6527"/>
    <n v="4.8669130796193585"/>
    <n v="0"/>
    <n v="2.0344072419462931"/>
    <n v="0.41044570045771051"/>
    <n v="0.31609708291363098"/>
    <n v="0"/>
    <n v="0"/>
    <n v="2.1590221280153612"/>
    <n v="0.35685727531604605"/>
    <n v="0"/>
    <n v="1.8501666089703162"/>
    <n v="-2.2600829579999999"/>
    <n v="0.31034632200000001"/>
    <n v="0"/>
    <n v="0.11226800000000001"/>
    <n v="0.44952300000000001"/>
    <n v="1.9114351172943993"/>
    <n v="0.36691188600713698"/>
  </r>
  <r>
    <x v="6528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1.9114351172943993"/>
    <n v="0.36691188600713698"/>
  </r>
  <r>
    <x v="6529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1.9114351172943993"/>
    <n v="0.36691188600713698"/>
  </r>
  <r>
    <x v="6530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1.8982611562763403"/>
    <n v="0.36691188600713698"/>
  </r>
  <r>
    <x v="6531"/>
    <n v="4.6291961532329555"/>
    <n v="0"/>
    <n v="2.0657801223404242"/>
    <n v="0.39322451999997898"/>
    <n v="0.31676485106383001"/>
    <n v="0"/>
    <n v="0"/>
    <n v="2.1590221280153612"/>
    <n v="0.344415474251061"/>
    <n v="0"/>
    <n v="1.5879651605623"/>
    <n v="-2.2379761029999998"/>
    <n v="0.24433465299999998"/>
    <n v="0"/>
    <n v="0.11226800000000001"/>
    <n v="0.44952300000000001"/>
    <n v="1.8982611562763403"/>
    <n v="0.36691188600713698"/>
  </r>
  <r>
    <x v="6532"/>
    <n v="4.8135810640828183"/>
    <n v="0"/>
    <n v="1.9603972402402972"/>
    <n v="0.52729749796830516"/>
    <n v="0.31606260512064099"/>
    <n v="0"/>
    <n v="0"/>
    <n v="2.0500447589160711"/>
    <n v="0.36370365399062499"/>
    <n v="0"/>
    <n v="1.7121070368468791"/>
    <n v="-2.1160317289999999"/>
    <n v="0.35103372799999999"/>
    <n v="0"/>
    <n v="0.11226800000000001"/>
    <n v="0.44952300000000001"/>
    <n v="1.9427322258538651"/>
    <n v="0.36691188600713698"/>
  </r>
  <r>
    <x v="6533"/>
    <n v="5.6399369063324682"/>
    <n v="0"/>
    <n v="1.488103932034968"/>
    <n v="1.1281708979566332"/>
    <n v="0.31291535715236302"/>
    <n v="0"/>
    <n v="0"/>
    <n v="1.5616420749096109"/>
    <n v="0.45014727831614898"/>
    <n v="0"/>
    <n v="2.268472326962744"/>
    <n v="-1.5695149610000001"/>
    <n v="0.82922580000000001"/>
    <n v="0"/>
    <n v="0.11226800000000001"/>
    <n v="0.44952300000000001"/>
    <n v="1.5431300298485795"/>
    <n v="0.36691188600713698"/>
  </r>
  <r>
    <x v="6534"/>
    <n v="7.3169228528760852"/>
    <n v="0"/>
    <n v="0.62054977993499505"/>
    <n v="2.7313710845868622"/>
    <n v="0.30806862309801403"/>
    <n v="0"/>
    <n v="0"/>
    <n v="0.74773727455127204"/>
    <n v="0.55461379458800386"/>
    <n v="-5.7505211000000001E-2"/>
    <n v="3.0805486481169373"/>
    <n v="-0.66846114099999998"/>
    <n v="1.5375205949999999"/>
    <n v="0"/>
    <n v="0.11226800000000001"/>
    <n v="0.44952300000000001"/>
    <n v="0.88429738947617309"/>
    <n v="0.36691188600713698"/>
  </r>
  <r>
    <x v="6535"/>
    <n v="9.5530186119742897"/>
    <n v="0"/>
    <n v="-0.25004973551340282"/>
    <n v="6.0774019776908723"/>
    <n v="0.30645501188637497"/>
    <n v="0"/>
    <n v="0"/>
    <n v="0.22050117347524401"/>
    <n v="0.47050707356921473"/>
    <n v="-0.315225686"/>
    <n v="3.1653731708659869"/>
    <n v="-0.12194437399999999"/>
    <n v="1.6566816520000001"/>
    <n v="0"/>
    <n v="0.11226800000000001"/>
    <n v="0.44952300000000001"/>
    <n v="0.48469519347088191"/>
    <n v="0.36691188600713698"/>
  </r>
  <r>
    <x v="6536"/>
    <n v="12.061671714590851"/>
    <n v="0"/>
    <n v="-1.0121285307197969"/>
    <n v="10.737474505980867"/>
    <n v="0.30828130548538502"/>
    <n v="0"/>
    <n v="0"/>
    <n v="4.7498323639403102E-2"/>
    <n v="0.20860527121435901"/>
    <n v="-0.74013491500000006"/>
    <n v="2.5120757539906338"/>
    <n v="0"/>
    <n v="1.1714386539999999"/>
    <n v="0"/>
    <n v="0.11226800000000001"/>
    <n v="0.44952300000000001"/>
    <n v="0.39553189148055701"/>
    <n v="0.36691188600713698"/>
  </r>
  <r>
    <x v="6537"/>
    <n v="13.471411632439434"/>
    <n v="0"/>
    <n v="-1.4104347369628658"/>
    <n v="13.482631999096567"/>
    <n v="0.30981494224202499"/>
    <n v="0"/>
    <n v="0"/>
    <n v="8.6649065698419393E-3"/>
    <n v="3.8054925870046399E-2"/>
    <n v="-0.99785539100000009"/>
    <n v="2.0405349866238192"/>
    <n v="0"/>
    <n v="0.81240763900000001"/>
    <n v="0"/>
    <n v="0.11226800000000001"/>
    <n v="0.44952300000000001"/>
    <n v="0.39553189148055701"/>
    <n v="0.36691188600713698"/>
  </r>
  <r>
    <x v="6538"/>
    <n v="13.785967126519548"/>
    <n v="0"/>
    <n v="-1.4993088641904708"/>
    <n v="14.095159430168126"/>
    <n v="0.31015714285714302"/>
    <n v="0"/>
    <n v="0"/>
    <n v="0"/>
    <n v="0"/>
    <n v="-1.0553606019999999"/>
    <n v="1.93532001968475"/>
    <n v="0"/>
    <n v="0.73229699100000001"/>
    <n v="0"/>
    <n v="0.11226800000000001"/>
    <n v="0.44952300000000001"/>
    <n v="0.56928632747130203"/>
    <n v="0.36691188600713698"/>
  </r>
  <r>
    <x v="6539"/>
    <n v="13.785967126519548"/>
    <n v="0"/>
    <n v="-1.4993088641904708"/>
    <n v="14.095159430168126"/>
    <n v="0.31015714285714302"/>
    <n v="0"/>
    <n v="0"/>
    <n v="0"/>
    <n v="0"/>
    <n v="-1.0553606019999999"/>
    <n v="1.93532001968475"/>
    <n v="0"/>
    <n v="0.73229699100000001"/>
    <n v="0"/>
    <n v="0.11226800000000001"/>
    <n v="0.44952300000000001"/>
    <n v="0.56928632747130203"/>
    <n v="0.36691188600713698"/>
  </r>
  <r>
    <x v="6540"/>
    <n v="13.785967126519548"/>
    <n v="0"/>
    <n v="-1.4993088641904708"/>
    <n v="14.095159430168126"/>
    <n v="0.31015714285714302"/>
    <n v="0"/>
    <n v="0"/>
    <n v="0"/>
    <n v="0"/>
    <n v="-1.0553606019999999"/>
    <n v="1.93532001968475"/>
    <n v="0"/>
    <n v="0.73229699100000001"/>
    <n v="0"/>
    <n v="0.11226800000000001"/>
    <n v="0.44952300000000001"/>
    <n v="0.63542578024377105"/>
    <n v="0.36691188600713698"/>
  </r>
  <r>
    <x v="6541"/>
    <n v="13.569589565967231"/>
    <n v="0"/>
    <n v="-1.3339645520451169"/>
    <n v="13.522102248187871"/>
    <n v="0.30930777650738001"/>
    <n v="0"/>
    <n v="0"/>
    <n v="8.6649065698419393E-3"/>
    <n v="0"/>
    <n v="-0.99785539100000009"/>
    <n v="2.1785945587472559"/>
    <n v="-0.117259981"/>
    <n v="0.76805036900000001"/>
    <n v="0"/>
    <n v="0.11226800000000001"/>
    <n v="0.44952300000000001"/>
    <n v="0.63542578024377105"/>
    <n v="0.36691188600713698"/>
  </r>
  <r>
    <x v="6542"/>
    <n v="12.599852618290731"/>
    <n v="0"/>
    <n v="-0.592942756552995"/>
    <n v="10.953838139028186"/>
    <n v="0.30550118062093301"/>
    <n v="0"/>
    <n v="0"/>
    <n v="4.7498323639403102E-2"/>
    <n v="0"/>
    <n v="-0.74013491500000006"/>
    <n v="3.268875401555206"/>
    <n v="-0.64278275500000004"/>
    <n v="0.92828589000000006"/>
    <n v="0"/>
    <n v="0.11226800000000001"/>
    <n v="0.44952300000000001"/>
    <n v="0.53984717114936998"/>
    <n v="0.36691188600713698"/>
  </r>
  <r>
    <x v="6543"/>
    <n v="10.956180765982779"/>
    <n v="0"/>
    <n v="0.62633545776188093"/>
    <n v="6.5631644268790224"/>
    <n v="0.29976680854162302"/>
    <n v="0"/>
    <n v="0"/>
    <n v="0.22050117347524401"/>
    <n v="3.120854719546675E-2"/>
    <n v="-0.315225686"/>
    <n v="5.0664446181295402"/>
    <n v="-1.53601458"/>
    <n v="1.196139469"/>
    <n v="0"/>
    <n v="0.11226800000000001"/>
    <n v="0.44952300000000001"/>
    <n v="0.62901047313969483"/>
    <n v="0.36691188600713698"/>
  </r>
  <r>
    <x v="6544"/>
    <n v="9.7854583561378554"/>
    <n v="0"/>
    <n v="1.356331477042847"/>
    <n v="3.2943135100107321"/>
    <n v="0.29838769053299502"/>
    <n v="0"/>
    <n v="0"/>
    <n v="0.74773727455127204"/>
    <n v="0.17107555206251951"/>
    <n v="-5.7505211000000001E-2"/>
    <n v="6.1567254609374906"/>
    <n v="-2.1816073980000001"/>
    <n v="1.3728221840000001"/>
    <n v="0"/>
    <n v="0.11226800000000001"/>
    <n v="0.44952300000000001"/>
    <n v="1.0286126691449859"/>
    <n v="0.36691188600713698"/>
  </r>
  <r>
    <x v="6545"/>
    <n v="9.2377117921724086"/>
    <n v="0"/>
    <n v="1.5034973574229089"/>
    <n v="1.5661839561893953"/>
    <n v="0.30154055859454598"/>
    <n v="0"/>
    <n v="0"/>
    <n v="1.5616420749096109"/>
    <n v="0.40167725805594851"/>
    <n v="0"/>
    <n v="6.4"/>
    <n v="-2.4968294129999999"/>
    <n v="1.4356923960000001"/>
    <n v="0"/>
    <n v="0.11226800000000001"/>
    <n v="0.44952300000000001"/>
    <n v="1.6874453095173925"/>
    <n v="0.36691188600713698"/>
  </r>
  <r>
    <x v="6546"/>
    <n v="9.0367263310039778"/>
    <n v="0"/>
    <n v="1.4924715812117531"/>
    <n v="0.86559714848078873"/>
    <n v="0.30396803647236498"/>
    <n v="0"/>
    <n v="0"/>
    <n v="2.0500447589160711"/>
    <n v="0.54154426292300095"/>
    <n v="0"/>
    <n v="6.4"/>
    <n v="-2.6168994570000002"/>
    <n v="1.452139589"/>
    <n v="0"/>
    <n v="0.11226800000000001"/>
    <n v="0.44952300000000001"/>
    <n v="2.0608361637129882"/>
    <n v="0.36691188600713698"/>
  </r>
  <r>
    <x v="6547"/>
    <n v="8.9918804130127192"/>
    <n v="0"/>
    <n v="1.4900113979999998"/>
    <n v="0.70927510187889009"/>
    <n v="0.30450968"/>
    <n v="0"/>
    <n v="0"/>
    <n v="2.1590221280153612"/>
    <n v="0.57275281011846801"/>
    <n v="0"/>
    <n v="6.4"/>
    <n v="-2.643690705"/>
    <n v="1.4558094530000001"/>
    <n v="0"/>
    <n v="0.11226800000000001"/>
    <n v="0.44952300000000001"/>
    <n v="2.1282890612773344"/>
    <n v="0.36691188600713698"/>
  </r>
  <r>
    <x v="6548"/>
    <n v="8.7541634866263145"/>
    <n v="0"/>
    <n v="1.5213842783941312"/>
    <n v="0.69205392142115962"/>
    <n v="0.30517744815019898"/>
    <n v="0"/>
    <n v="0"/>
    <n v="2.1590221280153612"/>
    <n v="0.56031100905348297"/>
    <n v="0"/>
    <n v="6.1377985515919802"/>
    <n v="-2.6215838499999999"/>
    <n v="1.3897977850000001"/>
    <n v="0"/>
    <n v="0.11226800000000001"/>
    <n v="0.44952300000000001"/>
    <n v="2.1282890612773344"/>
    <n v="0.36691188600713698"/>
  </r>
  <r>
    <x v="6549"/>
    <n v="7.6887901353730044"/>
    <n v="0"/>
    <n v="1.6619877735615529"/>
    <n v="0.61487394518542648"/>
    <n v="0.30817017737046498"/>
    <n v="0"/>
    <n v="0"/>
    <n v="2.1590221280153612"/>
    <n v="0.50455072520521904"/>
    <n v="0"/>
    <n v="4.9626931860349801"/>
    <n v="-2.5225078000000001"/>
    <n v="1.0939540139999999"/>
    <n v="0"/>
    <n v="0.11226800000000001"/>
    <n v="0.44952300000000001"/>
    <n v="2.1282890612773344"/>
    <n v="0.36691188600713698"/>
  </r>
  <r>
    <x v="6550"/>
    <n v="6.0069410504900986"/>
    <n v="0"/>
    <n v="1.856539014846363"/>
    <n v="0.49668649324937958"/>
    <n v="0.311937950741486"/>
    <n v="0"/>
    <n v="0"/>
    <n v="2.1590221280153621"/>
    <n v="0.41200695830127798"/>
    <n v="0"/>
    <n v="3.1505342943362287"/>
    <n v="-2.379785789"/>
    <n v="0.66489697200000009"/>
    <n v="0"/>
    <n v="0.11226800000000001"/>
    <n v="0.44952300000000001"/>
    <n v="2.0589458162857772"/>
    <n v="0.37190912252420372"/>
  </r>
  <r>
    <x v="6551"/>
    <n v="5.2761464869905019"/>
    <n v="0"/>
    <n v="1.8301335682028128"/>
    <n v="0.46011427954072548"/>
    <n v="0.30970322460070798"/>
    <n v="0"/>
    <n v="0"/>
    <n v="2.159022128015367"/>
    <n v="0.35351015123882301"/>
    <n v="0"/>
    <n v="2.5368156983920658"/>
    <n v="-2.3731525630000001"/>
    <n v="0.63215917499999996"/>
    <n v="0"/>
    <n v="0.11226800000000001"/>
    <n v="0.44952300000000001"/>
    <n v="2.0779845294888695"/>
    <n v="0.37690635904127051"/>
  </r>
  <r>
    <x v="6552"/>
    <n v="5.5900567269510804"/>
    <n v="0"/>
    <n v="1.5861552538360688"/>
    <n v="0.50984398091692995"/>
    <n v="0.30175237590551701"/>
    <n v="0"/>
    <n v="0"/>
    <n v="2.1590221280153741"/>
    <n v="0.33655658614283868"/>
    <n v="0"/>
    <n v="3.2001845581343504"/>
    <n v="-2.5034581559999998"/>
    <n v="0.999935923"/>
    <n v="0"/>
    <n v="0.11226800000000001"/>
    <n v="0.44952300000000001"/>
    <n v="2.0589458162857772"/>
    <n v="0.38190359555833708"/>
  </r>
  <r>
    <x v="6553"/>
    <n v="5.9246355137047768"/>
    <n v="0"/>
    <n v="1.4191463120250869"/>
    <n v="0.55045174344400905"/>
    <n v="0.29652492054447199"/>
    <n v="0"/>
    <n v="0"/>
    <n v="2.159022128015379"/>
    <n v="0.33382006292864885"/>
    <n v="0"/>
    <n v="3.7615713277471801"/>
    <n v="-2.5959009809999998"/>
    <n v="1.263041898"/>
    <n v="0"/>
    <n v="0.11226800000000001"/>
    <n v="0.44952300000000001"/>
    <n v="2.0222559088757071"/>
    <n v="0.38690083207540388"/>
  </r>
  <r>
    <x v="6554"/>
    <n v="5.9992901333222228"/>
    <n v="0"/>
    <n v="1.381881580092589"/>
    <n v="0.55951255999994598"/>
    <n v="0.29535851759259302"/>
    <n v="0"/>
    <n v="0"/>
    <n v="2.1590221280153798"/>
    <n v="0.33320946206561708"/>
    <n v="0"/>
    <n v="3.8868336475560996"/>
    <n v="-2.616527762"/>
    <n v="1.321748776"/>
    <n v="0"/>
    <n v="0.11226800000000001"/>
    <n v="0.44952300000000001"/>
    <n v="2.0401455497477361"/>
    <n v="0.39189806859247062"/>
  </r>
  <r>
    <x v="6555"/>
    <n v="5.9992901333222228"/>
    <n v="0"/>
    <n v="1.381881580092589"/>
    <n v="0.55951255999994598"/>
    <n v="0.29535851759259302"/>
    <n v="0"/>
    <n v="0"/>
    <n v="2.1590221280153798"/>
    <n v="0.33320946206561708"/>
    <n v="0"/>
    <n v="3.8868336475560996"/>
    <n v="-2.616527762"/>
    <n v="1.321748776"/>
    <n v="0"/>
    <n v="0.11226800000000001"/>
    <n v="0.44952300000000001"/>
    <n v="2.0401455497477361"/>
    <n v="0.39689530510953741"/>
  </r>
  <r>
    <x v="6556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2.0401455497477361"/>
    <n v="0.40189254162660409"/>
  </r>
  <r>
    <x v="6557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0401455497477361"/>
    <n v="0.40688977814367078"/>
  </r>
  <r>
    <x v="6558"/>
    <n v="8.8715200048901313"/>
    <n v="0"/>
    <n v="1.5443494620171669"/>
    <n v="2.062997089430497"/>
    <n v="0.29701407833237398"/>
    <n v="0"/>
    <n v="0"/>
    <n v="2.0500447589160773"/>
    <n v="0.33540841428493673"/>
    <n v="-1.0780911000000001E-2"/>
    <n v="4.9217123559090803"/>
    <n v="-2.3292252430000002"/>
    <n v="1.9648836419999998"/>
    <n v="0"/>
    <n v="0.11226800000000001"/>
    <n v="0.44952300000000001"/>
    <n v="1.9427322258538651"/>
    <n v="0.41188701466073752"/>
  </r>
  <r>
    <x v="6559"/>
    <n v="10.383974695735567"/>
    <n v="0"/>
    <n v="1.7002628711923551"/>
    <n v="4.2761127972627371"/>
    <n v="0.29941693976113598"/>
    <n v="0"/>
    <n v="0"/>
    <n v="1.561642074909612"/>
    <n v="0.25730437453034632"/>
    <n v="-5.9097602999999999E-2"/>
    <n v="5.1732717950793798"/>
    <n v="-2.824938554"/>
    <n v="1.8697376880000001"/>
    <n v="0"/>
    <n v="0.11226800000000001"/>
    <n v="0.44952300000000001"/>
    <n v="1.5431300298485795"/>
    <n v="0.41688425117780431"/>
  </r>
  <r>
    <x v="6560"/>
    <n v="11.68622285552873"/>
    <n v="0"/>
    <n v="1.6900450278549353"/>
    <n v="7.6899991927482763"/>
    <n v="0.30296184006344701"/>
    <n v="0"/>
    <n v="0"/>
    <n v="0.74773727455127204"/>
    <n v="0.11724055407348749"/>
    <n v="-0.20393516700000003"/>
    <n v="4.9949318632373103"/>
    <n v="-3.6527577299999998"/>
    <n v="1.348569723"/>
    <n v="0"/>
    <n v="0.11226800000000001"/>
    <n v="0.44952300000000001"/>
    <n v="0.88429738947617309"/>
    <n v="0.42188148769487099"/>
  </r>
  <r>
    <x v="6561"/>
    <n v="13.016519304392075"/>
    <n v="0"/>
    <n v="0.90788624805274676"/>
    <n v="10.904521828128869"/>
    <n v="0.30577450228037101"/>
    <n v="0"/>
    <n v="0"/>
    <n v="0.22050117347524401"/>
    <n v="2.8460622623032689E-2"/>
    <n v="-0.54435403500000001"/>
    <n v="4.5797895818318128"/>
    <n v="-3.3860606170000001"/>
    <n v="0.97245833400000004"/>
    <n v="0"/>
    <n v="0.11226800000000001"/>
    <n v="0.44952300000000001"/>
    <n v="0.48469519347088191"/>
    <n v="0.42188148769487099"/>
  </r>
  <r>
    <x v="6562"/>
    <n v="14.417918058933587"/>
    <n v="0"/>
    <n v="-0.53522518022058785"/>
    <n v="13.592799685170652"/>
    <n v="0.30758878765662401"/>
    <n v="0"/>
    <n v="0"/>
    <n v="4.7498323639403102E-2"/>
    <n v="3.9949364187770002E-3"/>
    <n v="-1.03673002"/>
    <n v="4.0634952842687193"/>
    <n v="-2.0255037580000002"/>
    <n v="0.84556821900000001"/>
    <n v="0"/>
    <n v="0.11226800000000001"/>
    <n v="0.44952300000000001"/>
    <n v="0.56928632747130203"/>
    <n v="0.36691188600713698"/>
  </r>
  <r>
    <x v="6563"/>
    <n v="15.192733145293319"/>
    <n v="0"/>
    <n v="-1.425093392668461"/>
    <n v="14.975398729188115"/>
    <n v="0.30842121120118998"/>
    <n v="0"/>
    <n v="0"/>
    <n v="8.6649065698419393E-3"/>
    <n v="7.2877836876848398E-4"/>
    <n v="-1.3288321970000001"/>
    <n v="3.7663108176338618"/>
    <n v="-1.112865708"/>
    <n v="0.81542751400000002"/>
    <n v="0"/>
    <n v="0.11226800000000001"/>
    <n v="0.44952300000000001"/>
    <n v="0.56928632747130203"/>
    <n v="0.36691188600713698"/>
  </r>
  <r>
    <x v="6564"/>
    <n v="15.262650533256572"/>
    <n v="0"/>
    <n v="-1.4278272905209282"/>
    <n v="14.977703788262213"/>
    <n v="0.30806188522799099"/>
    <n v="0"/>
    <n v="0"/>
    <n v="0.11764227566912794"/>
    <n v="1.415586099064369E-2"/>
    <n v="-1.318051286"/>
    <n v="3.7698778976275253"/>
    <n v="-1.1789125979999999"/>
    <n v="0.81961956300000005"/>
    <n v="0"/>
    <n v="0.11226800000000001"/>
    <n v="0.44952300000000001"/>
    <n v="0.7245890822340959"/>
    <n v="0.36691188600713698"/>
  </r>
  <r>
    <x v="6565"/>
    <n v="14.655256468851952"/>
    <n v="0"/>
    <n v="-0.37883262692383379"/>
    <n v="13.322728241532694"/>
    <n v="0.30568348630894798"/>
    <n v="0"/>
    <n v="0"/>
    <n v="0.64487837674515613"/>
    <n v="7.0771442671651294E-2"/>
    <n v="-0.97763241699999992"/>
    <n v="4.0552122405173394"/>
    <n v="-2.387552275"/>
    <n v="0.840107614"/>
    <n v="0"/>
    <n v="0.11226800000000001"/>
    <n v="0.44952300000000001"/>
    <n v="1.1241912782393872"/>
    <n v="0.36691188600713698"/>
  </r>
  <r>
    <x v="6566"/>
    <n v="13.240426550558327"/>
    <n v="0"/>
    <n v="1.8361781828816617"/>
    <n v="9.7932348552569657"/>
    <n v="0.30194464629435003"/>
    <n v="0"/>
    <n v="0"/>
    <n v="1.5141437512702081"/>
    <n v="0.144775258683698"/>
    <n v="-0.41637658499999997"/>
    <n v="4.4467886591714434"/>
    <n v="-4.3802622180000004"/>
    <n v="0.79331677100000009"/>
    <n v="0"/>
    <n v="0.11226800000000001"/>
    <n v="0.44952300000000001"/>
    <n v="1.6874453095173925"/>
    <n v="0.36691188600713698"/>
  </r>
  <r>
    <x v="6567"/>
    <n v="11.708478042028338"/>
    <n v="0"/>
    <n v="4.0661274275663768"/>
    <n v="6.1620888384691828"/>
    <n v="0.29965724398802002"/>
    <n v="0"/>
    <n v="0"/>
    <n v="2.0413798523462292"/>
    <n v="0.15575584145344989"/>
    <n v="-7.5957717000000008E-2"/>
    <n v="4.6048625072050786"/>
    <n v="-5.5454359520000001"/>
    <n v="0.68569850300000001"/>
    <n v="0"/>
    <n v="0.11226800000000001"/>
    <n v="0.44952300000000001"/>
    <n v="2.087047505522678"/>
    <n v="0.36691188600713698"/>
  </r>
  <r>
    <x v="6568"/>
    <n v="11.008615454645376"/>
    <n v="0"/>
    <n v="5.3293799325798679"/>
    <n v="3.7789398274149852"/>
    <n v="0.29812282961923697"/>
    <n v="0"/>
    <n v="0"/>
    <n v="2.1590221280153612"/>
    <n v="0.16960897216841567"/>
    <n v="0"/>
    <n v="4.76283900984751"/>
    <n v="-5.4892972449999995"/>
    <n v="0.81879319600000011"/>
    <n v="0"/>
    <n v="0.11226800000000001"/>
    <n v="0.44952300000000001"/>
    <n v="2.176210807513006"/>
    <n v="0.36691188600713698"/>
  </r>
  <r>
    <x v="6569"/>
    <n v="11.019817304142109"/>
    <n v="0"/>
    <n v="5.7504497073567915"/>
    <n v="2.0239212686375074"/>
    <n v="0.29652919919258203"/>
    <n v="0"/>
    <n v="0"/>
    <n v="2.1590221280153612"/>
    <n v="0.324182579979024"/>
    <n v="0"/>
    <n v="5.0466382649608406"/>
    <n v="-4.5809258440000002"/>
    <n v="1.228628158"/>
    <n v="0"/>
    <n v="0.11226800000000001"/>
    <n v="0.44952300000000001"/>
    <n v="2.176210807513006"/>
    <n v="0.36691188600713698"/>
  </r>
  <r>
    <x v="6570"/>
    <n v="11.218957759697842"/>
    <n v="0"/>
    <n v="5.4998127800398002"/>
    <n v="0.90515860126708159"/>
    <n v="0.29626392477037999"/>
    <n v="0"/>
    <n v="0"/>
    <n v="2.1590221280153612"/>
    <n v="0.60583874409520899"/>
    <n v="0"/>
    <n v="5.1708589135100098"/>
    <n v="-3.4179973320000001"/>
    <n v="1.5384648780000001"/>
    <n v="0"/>
    <n v="0.11226800000000001"/>
    <n v="0.44952300000000001"/>
    <n v="2.1499994657033161"/>
    <n v="0.36691188600713698"/>
  </r>
  <r>
    <x v="6571"/>
    <n v="11.222304058239093"/>
    <n v="0"/>
    <n v="5.1191150885105587"/>
    <n v="0.52317440112569358"/>
    <n v="0.29639166271005102"/>
    <n v="0"/>
    <n v="0"/>
    <n v="2.1590221280153612"/>
    <n v="0.8007568408502691"/>
    <n v="0"/>
    <n v="5.1731481360271596"/>
    <n v="-2.8493041989999996"/>
    <n v="1.6490242100000001"/>
    <n v="0"/>
    <n v="0.11226800000000001"/>
    <n v="0.44952300000000001"/>
    <n v="2.1282890612773344"/>
    <n v="0.36691188600713698"/>
  </r>
  <r>
    <x v="6572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2.1282890612773344"/>
    <n v="0.36691188600713698"/>
  </r>
  <r>
    <x v="6573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2.1282890612773344"/>
    <n v="0.36691188600713698"/>
  </r>
  <r>
    <x v="6574"/>
    <n v="7.0255158194943013"/>
    <n v="0"/>
    <n v="2.1235997164614586"/>
    <n v="0.55460612220409411"/>
    <n v="0.29553357425897597"/>
    <n v="0"/>
    <n v="0"/>
    <n v="2.1590221280153612"/>
    <n v="0.33716122264012999"/>
    <n v="-0.22899783200000001"/>
    <n v="3.7058159219142803"/>
    <n v="-1.9212250339999999"/>
    <n v="1.258936192"/>
    <n v="0"/>
    <n v="0.11226800000000001"/>
    <n v="0.44952300000000001"/>
    <n v="2.0779845294888695"/>
    <n v="0.36691188600713698"/>
  </r>
  <r>
    <x v="6575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2.0779845294888695"/>
    <n v="0.36691188600713698"/>
  </r>
  <r>
    <x v="6576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0589458162857772"/>
    <n v="0.36691188600713698"/>
  </r>
  <r>
    <x v="6577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0222559088757071"/>
    <n v="0.36691188600713698"/>
  </r>
  <r>
    <x v="6578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0401455497477361"/>
    <n v="0.54531483090076449"/>
  </r>
  <r>
    <x v="6579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2.0401455497477361"/>
    <n v="0.72371777579439212"/>
  </r>
  <r>
    <x v="6580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2.0401455497477361"/>
    <n v="0.90212072068801974"/>
  </r>
  <r>
    <x v="6581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0401455497477361"/>
    <n v="1.080523665581647"/>
  </r>
  <r>
    <x v="6582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2.0318955278441932"/>
    <n v="1.258926610475275"/>
  </r>
  <r>
    <x v="6583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2.0318955278441932"/>
    <n v="1.4373295553689029"/>
  </r>
  <r>
    <x v="6584"/>
    <n v="11.30397934965638"/>
    <n v="0"/>
    <n v="1.6329781687214369"/>
    <n v="3.7181272342998697"/>
    <n v="0.28565741488829199"/>
    <n v="0"/>
    <n v="0"/>
    <n v="2.1590221280153612"/>
    <n v="0.1088187587314209"/>
    <n v="-0.68426541299999999"/>
    <n v="5.4"/>
    <n v="-1.3163589419999999"/>
    <n v="2.3051127309999999"/>
    <n v="0"/>
    <n v="0.11226800000000001"/>
    <n v="0.44952300000000001"/>
    <n v="2.0318955278441932"/>
    <n v="1.61573250026253"/>
  </r>
  <r>
    <x v="6585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2.0318955278441932"/>
    <n v="1.61573250026253"/>
  </r>
  <r>
    <x v="6586"/>
    <n v="12.191009985894436"/>
    <n v="0"/>
    <n v="1.5475761373439636"/>
    <n v="5.2203623149523386"/>
    <n v="0.29286724532509201"/>
    <n v="0"/>
    <n v="0"/>
    <n v="2.1590221280153612"/>
    <n v="2.9518662576784498E-3"/>
    <n v="-0.57167777500000005"/>
    <n v="5.4"/>
    <n v="-1.8600919309999999"/>
    <n v="1.785664393"/>
    <n v="0"/>
    <n v="0.11226800000000001"/>
    <n v="0.44952300000000001"/>
    <n v="2.2056499638349383"/>
    <n v="0.36691188600713698"/>
  </r>
  <r>
    <x v="6587"/>
    <n v="12.307222712071598"/>
    <n v="0"/>
    <n v="1.5051771072376658"/>
    <n v="5.5421694190169388"/>
    <n v="0.297597123786912"/>
    <n v="0"/>
    <n v="0"/>
    <n v="2.1590221280153612"/>
    <n v="3.9797280147214498E-3"/>
    <n v="-0.413468118"/>
    <n v="5.4"/>
    <n v="-2.1872546759999998"/>
    <n v="1.5895515200000001"/>
    <n v="0"/>
    <n v="0.11226800000000001"/>
    <n v="0.44952300000000001"/>
    <n v="2.2056499638349383"/>
    <n v="0.36691188600713698"/>
  </r>
  <r>
    <x v="6588"/>
    <n v="12.350019952811834"/>
    <n v="0"/>
    <n v="1.8127218839403523"/>
    <n v="5.4905500343462839"/>
    <n v="0.29763003249511699"/>
    <n v="0"/>
    <n v="0"/>
    <n v="2.1590221280153612"/>
    <n v="3.9797280147214498E-3"/>
    <n v="-0.35756096199999998"/>
    <n v="5.4"/>
    <n v="-2.4563228920000002"/>
    <n v="1.5764753540000001"/>
    <n v="0"/>
    <n v="0.11226800000000001"/>
    <n v="0.44952300000000001"/>
    <n v="2.2717894166074073"/>
    <n v="0.36691188600713698"/>
  </r>
  <r>
    <x v="6589"/>
    <n v="12.33286643999401"/>
    <n v="0"/>
    <n v="3.1996719709820929"/>
    <n v="4.828885844155673"/>
    <n v="0.29381132765275098"/>
    <n v="0"/>
    <n v="0"/>
    <n v="2.1590221280153612"/>
    <n v="8.2615821881298901E-3"/>
    <n v="-0.26521212900000002"/>
    <n v="5.4"/>
    <n v="-3.2915742839999997"/>
    <n v="1.679215686"/>
    <n v="0"/>
    <n v="0.11226800000000001"/>
    <n v="0.44952300000000001"/>
    <n v="2.2717894166074073"/>
    <n v="0.36691188600713698"/>
  </r>
  <r>
    <x v="6590"/>
    <n v="12.041842285040765"/>
    <n v="0"/>
    <n v="5.3906995701484846"/>
    <n v="3.4305663658851162"/>
    <n v="0.28967884849374598"/>
    <n v="0"/>
    <n v="0"/>
    <n v="2.1590221280153612"/>
    <n v="3.0363420498058E-2"/>
    <n v="-0.11295464299999999"/>
    <n v="5.4"/>
    <n v="-4.5455334050000005"/>
    <n v="1.7501057490000003"/>
    <n v="0"/>
    <n v="0.11226800000000001"/>
    <n v="0.44952300000000001"/>
    <n v="2.176210807513006"/>
    <n v="1.61573250026253"/>
  </r>
  <r>
    <x v="6591"/>
    <n v="11.432137576599855"/>
    <n v="0"/>
    <n v="6.5618975741708763"/>
    <n v="2.0755934079188494"/>
    <n v="0.29073938287426299"/>
    <n v="0"/>
    <n v="0"/>
    <n v="2.1590221280153612"/>
    <n v="6.8569347620506399E-2"/>
    <n v="-2.0605809999999999E-2"/>
    <n v="5.4"/>
    <n v="-5.1030784540000003"/>
    <n v="1.6307035239999998"/>
    <n v="0"/>
    <n v="0.11226800000000001"/>
    <n v="0.44952300000000001"/>
    <n v="2.176210807513006"/>
    <n v="1.3035273466986821"/>
  </r>
  <r>
    <x v="6592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2.176210807513006"/>
    <n v="0.9913221931348335"/>
  </r>
  <r>
    <x v="6593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176210807513006"/>
    <n v="0.67911703957098524"/>
  </r>
  <r>
    <x v="6594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1499994657033161"/>
    <n v="0.36691188600713698"/>
  </r>
  <r>
    <x v="6595"/>
    <n v="11.222304058239093"/>
    <n v="0"/>
    <n v="5.1191150885105587"/>
    <n v="0.52317440112569358"/>
    <n v="0.29639166271005102"/>
    <n v="0"/>
    <n v="0"/>
    <n v="2.1590221280153612"/>
    <n v="0.8007568408502691"/>
    <n v="0"/>
    <n v="5.1731481360271596"/>
    <n v="-2.8493041989999996"/>
    <n v="1.6490242100000001"/>
    <n v="0"/>
    <n v="0.11226800000000001"/>
    <n v="0.44952300000000001"/>
    <n v="2.1282890612773344"/>
    <n v="0.36691188600713698"/>
  </r>
  <r>
    <x v="6596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2.1282890612773344"/>
    <n v="0.36691188600713698"/>
  </r>
  <r>
    <x v="6597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2.1282890612773344"/>
    <n v="0.36691188600713698"/>
  </r>
  <r>
    <x v="6598"/>
    <n v="7.0255158194943013"/>
    <n v="0"/>
    <n v="2.1235997164614586"/>
    <n v="0.55460612220409411"/>
    <n v="0.29553357425897597"/>
    <n v="0"/>
    <n v="0"/>
    <n v="2.1590221280153612"/>
    <n v="0.33716122264012999"/>
    <n v="-0.22899783200000001"/>
    <n v="3.7058159219142803"/>
    <n v="-1.9212250339999999"/>
    <n v="1.258936192"/>
    <n v="0"/>
    <n v="0.11226800000000001"/>
    <n v="0.44952300000000001"/>
    <n v="2.0779845294888695"/>
    <n v="0.36691188600713698"/>
  </r>
  <r>
    <x v="6599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2.0779845294888695"/>
    <n v="0.36691188600713698"/>
  </r>
  <r>
    <x v="6600"/>
    <n v="5.8493432537494048"/>
    <n v="0"/>
    <n v="1.3669842255952371"/>
    <n v="0.56128379199994494"/>
    <n v="0.296664111904762"/>
    <n v="0"/>
    <n v="0"/>
    <n v="2.1590221280153612"/>
    <n v="0"/>
    <n v="-0.32652869699999998"/>
    <n v="3.0040389052340997"/>
    <n v="-1.212121212"/>
    <n v="1.0009119989999999"/>
    <n v="0"/>
    <n v="0.11226800000000001"/>
    <n v="0.44952300000000001"/>
    <n v="2.0779845294888695"/>
    <n v="0.36691188600713698"/>
  </r>
  <r>
    <x v="6601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0222559088757071"/>
    <n v="0.36691188600713698"/>
  </r>
  <r>
    <x v="6602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0401455497477361"/>
    <n v="0.36691188600713698"/>
  </r>
  <r>
    <x v="6603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0401455497477361"/>
    <n v="0.57504865504970248"/>
  </r>
  <r>
    <x v="6604"/>
    <n v="6.2046493377725334"/>
    <n v="0"/>
    <n v="1.3918256038455836"/>
    <n v="0.64466453009673019"/>
    <n v="0.29552395759253702"/>
    <n v="0"/>
    <n v="0"/>
    <n v="2.1590221280153781"/>
    <n v="0.31670665185322427"/>
    <n v="-1.7792118999999999E-2"/>
    <n v="3.9211817673690801"/>
    <n v="-2.5064831820000002"/>
    <n v="1.360233365"/>
    <n v="0"/>
    <n v="0.11226800000000001"/>
    <n v="0.44952300000000001"/>
    <n v="2.0401455497477361"/>
    <n v="0.78318542409226799"/>
  </r>
  <r>
    <x v="6605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0401455497477361"/>
    <n v="0.9913221931348335"/>
  </r>
  <r>
    <x v="6606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2.0318955278441932"/>
    <n v="1.199458962177399"/>
  </r>
  <r>
    <x v="6607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2.0318955278441932"/>
    <n v="1.407595731219965"/>
  </r>
  <r>
    <x v="6608"/>
    <n v="11.30397934965638"/>
    <n v="0"/>
    <n v="1.6329781687214369"/>
    <n v="3.7181272342998697"/>
    <n v="0.28565741488829199"/>
    <n v="0"/>
    <n v="0"/>
    <n v="2.1590221280153612"/>
    <n v="0.1088187587314209"/>
    <n v="-0.68426541299999999"/>
    <n v="5.4"/>
    <n v="-1.3163589419999999"/>
    <n v="2.3051127309999999"/>
    <n v="0"/>
    <n v="0.11226800000000001"/>
    <n v="0.44952300000000001"/>
    <n v="2.0318955278441932"/>
    <n v="1.61573250026253"/>
  </r>
  <r>
    <x v="6609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2.0318955278441932"/>
    <n v="1.61573250026253"/>
  </r>
  <r>
    <x v="6610"/>
    <n v="12.191009985894436"/>
    <n v="0"/>
    <n v="1.5475761373439636"/>
    <n v="5.2203623149523386"/>
    <n v="0.29286724532509201"/>
    <n v="0"/>
    <n v="0"/>
    <n v="2.1590221280153612"/>
    <n v="2.9518662576784498E-3"/>
    <n v="-0.57167777500000005"/>
    <n v="5.4"/>
    <n v="-1.8600919309999999"/>
    <n v="1.785664393"/>
    <n v="0"/>
    <n v="0.11226800000000001"/>
    <n v="0.44952300000000001"/>
    <n v="2.2056499638349383"/>
    <n v="0.36691188600713698"/>
  </r>
  <r>
    <x v="6611"/>
    <n v="12.307222712071598"/>
    <n v="0"/>
    <n v="1.5051771072376658"/>
    <n v="5.5421694190169388"/>
    <n v="0.297597123786912"/>
    <n v="0"/>
    <n v="0"/>
    <n v="2.1590221280153612"/>
    <n v="3.9797280147214498E-3"/>
    <n v="-0.413468118"/>
    <n v="5.4"/>
    <n v="-2.1872546759999998"/>
    <n v="1.5895515200000001"/>
    <n v="0"/>
    <n v="0.11226800000000001"/>
    <n v="0.44952300000000001"/>
    <n v="2.2056499638349383"/>
    <n v="0.36691188600713698"/>
  </r>
  <r>
    <x v="6612"/>
    <n v="12.350019952811834"/>
    <n v="0"/>
    <n v="1.8127218839403523"/>
    <n v="5.4905500343462839"/>
    <n v="0.29763003249511699"/>
    <n v="0"/>
    <n v="0"/>
    <n v="2.1590221280153612"/>
    <n v="3.9797280147214498E-3"/>
    <n v="-0.35756096199999998"/>
    <n v="5.4"/>
    <n v="-2.4563228920000002"/>
    <n v="1.5764753540000001"/>
    <n v="0"/>
    <n v="0.11226800000000001"/>
    <n v="0.44952300000000001"/>
    <n v="2.2717894166074073"/>
    <n v="0.36691188600713698"/>
  </r>
  <r>
    <x v="6613"/>
    <n v="12.33286643999401"/>
    <n v="0"/>
    <n v="3.1996719709820929"/>
    <n v="4.828885844155673"/>
    <n v="0.29381132765275098"/>
    <n v="0"/>
    <n v="0"/>
    <n v="2.1590221280153612"/>
    <n v="8.2615821881298901E-3"/>
    <n v="-0.26521212900000002"/>
    <n v="5.4"/>
    <n v="-3.2915742839999997"/>
    <n v="1.679215686"/>
    <n v="0"/>
    <n v="0.11226800000000001"/>
    <n v="0.44952300000000001"/>
    <n v="2.2717894166074073"/>
    <n v="0.36691188600713698"/>
  </r>
  <r>
    <x v="6614"/>
    <n v="12.041842285040765"/>
    <n v="0"/>
    <n v="5.3906995701484846"/>
    <n v="3.4305663658851162"/>
    <n v="0.28967884849374598"/>
    <n v="0"/>
    <n v="0"/>
    <n v="2.1590221280153612"/>
    <n v="3.0363420498058E-2"/>
    <n v="-0.11295464299999999"/>
    <n v="5.4"/>
    <n v="-4.5455334050000005"/>
    <n v="1.7501057490000003"/>
    <n v="0"/>
    <n v="0.11226800000000001"/>
    <n v="0.44952300000000001"/>
    <n v="2.176210807513006"/>
    <n v="1.61573250026253"/>
  </r>
  <r>
    <x v="6615"/>
    <n v="11.432137576599855"/>
    <n v="0"/>
    <n v="6.5618975741708763"/>
    <n v="2.0755934079188494"/>
    <n v="0.29073938287426299"/>
    <n v="0"/>
    <n v="0"/>
    <n v="2.1590221280153612"/>
    <n v="6.8569347620506399E-2"/>
    <n v="-2.0605809999999999E-2"/>
    <n v="5.4"/>
    <n v="-5.1030784540000003"/>
    <n v="1.6307035239999998"/>
    <n v="0"/>
    <n v="0.11226800000000001"/>
    <n v="0.44952300000000001"/>
    <n v="2.176210807513006"/>
    <n v="1.3035273466986821"/>
  </r>
  <r>
    <x v="6616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2.176210807513006"/>
    <n v="0.9913221931348335"/>
  </r>
  <r>
    <x v="6617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176210807513006"/>
    <n v="0.67911703957098524"/>
  </r>
  <r>
    <x v="6618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1499994657033161"/>
    <n v="0.36691188600713698"/>
  </r>
  <r>
    <x v="6619"/>
    <n v="11.222304058239093"/>
    <n v="0"/>
    <n v="5.1191150885105587"/>
    <n v="0.52317440112569358"/>
    <n v="0.29639166271005102"/>
    <n v="0"/>
    <n v="0"/>
    <n v="2.1590221280153612"/>
    <n v="0.8007568408502691"/>
    <n v="0"/>
    <n v="5.1731481360271596"/>
    <n v="-2.8493041989999996"/>
    <n v="1.6490242100000001"/>
    <n v="0"/>
    <n v="0.11226800000000001"/>
    <n v="0.44952300000000001"/>
    <n v="2.1282890612773344"/>
    <n v="0.36691188600713698"/>
  </r>
  <r>
    <x v="6620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2.1282890612773344"/>
    <n v="0.36691188600713698"/>
  </r>
  <r>
    <x v="6621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2.1282890612773344"/>
    <n v="0.36691188600713698"/>
  </r>
  <r>
    <x v="6622"/>
    <n v="7.0255158194943013"/>
    <n v="0"/>
    <n v="2.1235997164614586"/>
    <n v="0.55460612220409411"/>
    <n v="0.29553357425897597"/>
    <n v="0"/>
    <n v="0"/>
    <n v="2.1590221280153612"/>
    <n v="0.33716122264012999"/>
    <n v="-0.22899783200000001"/>
    <n v="3.7058159219142803"/>
    <n v="-1.9212250339999999"/>
    <n v="1.258936192"/>
    <n v="0"/>
    <n v="0.11226800000000001"/>
    <n v="0.44952300000000001"/>
    <n v="2.0589458162857772"/>
    <n v="0.36691188600713698"/>
  </r>
  <r>
    <x v="6623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2.0779845294888695"/>
    <n v="0.36691188600713698"/>
  </r>
  <r>
    <x v="6624"/>
    <n v="5.8493432537494048"/>
    <n v="0"/>
    <n v="1.3669842255952371"/>
    <n v="0.56128379199994494"/>
    <n v="0.296664111904762"/>
    <n v="0"/>
    <n v="0"/>
    <n v="2.1590221280153612"/>
    <n v="0"/>
    <n v="-0.32652869699999998"/>
    <n v="3.0040389052340997"/>
    <n v="-1.212121212"/>
    <n v="1.0009119989999999"/>
    <n v="0"/>
    <n v="0.11226800000000001"/>
    <n v="0.44952300000000001"/>
    <n v="2.0589458162857772"/>
    <n v="0.36691188600713698"/>
  </r>
  <r>
    <x v="6625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0222559088757071"/>
    <n v="0.36691188600713698"/>
  </r>
  <r>
    <x v="6626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0401455497477361"/>
    <n v="0.36691188600713698"/>
  </r>
  <r>
    <x v="6627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0401455497477361"/>
    <n v="0.37607348628842602"/>
  </r>
  <r>
    <x v="6628"/>
    <n v="6.2046493377725334"/>
    <n v="0"/>
    <n v="1.3918256038455836"/>
    <n v="0.64466453009673019"/>
    <n v="0.29552395759253702"/>
    <n v="0"/>
    <n v="0"/>
    <n v="2.1590221280153781"/>
    <n v="0.31670665185322427"/>
    <n v="-1.7792118999999999E-2"/>
    <n v="3.9211817673690801"/>
    <n v="-2.5064831820000002"/>
    <n v="1.360233365"/>
    <n v="0"/>
    <n v="0.11226800000000001"/>
    <n v="0.44952300000000001"/>
    <n v="2.0401455497477361"/>
    <n v="0.385235086569715"/>
  </r>
  <r>
    <x v="6629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0401455497477361"/>
    <n v="0.39439668685100399"/>
  </r>
  <r>
    <x v="6630"/>
    <n v="8.8715200048901313"/>
    <n v="0"/>
    <n v="1.5443494620171669"/>
    <n v="2.062997089430497"/>
    <n v="0.29701407833237398"/>
    <n v="0"/>
    <n v="0"/>
    <n v="2.0500447589160773"/>
    <n v="0.33540841428493673"/>
    <n v="-1.0780911000000001E-2"/>
    <n v="4.9217123559090803"/>
    <n v="-2.3292252430000002"/>
    <n v="1.9648836419999998"/>
    <n v="0"/>
    <n v="0.11226800000000001"/>
    <n v="0.44952300000000001"/>
    <n v="1.9427322258538651"/>
    <n v="0.40355828713229303"/>
  </r>
  <r>
    <x v="6631"/>
    <n v="10.383974695735567"/>
    <n v="0"/>
    <n v="1.7002628711923551"/>
    <n v="4.2761127972627371"/>
    <n v="0.29941693976113598"/>
    <n v="0"/>
    <n v="0"/>
    <n v="1.561642074909612"/>
    <n v="0.25730437453034632"/>
    <n v="-5.9097602999999999E-2"/>
    <n v="5.1732717950793798"/>
    <n v="-2.824938554"/>
    <n v="1.8697376880000001"/>
    <n v="0"/>
    <n v="0.11226800000000001"/>
    <n v="0.44952300000000001"/>
    <n v="1.5431300298485795"/>
    <n v="0.41271988741358201"/>
  </r>
  <r>
    <x v="6632"/>
    <n v="11.68622285552873"/>
    <n v="0"/>
    <n v="1.6900450278549353"/>
    <n v="7.6899991927482763"/>
    <n v="0.30296184006344701"/>
    <n v="0"/>
    <n v="0"/>
    <n v="0.74773727455127204"/>
    <n v="0.11724055407348749"/>
    <n v="-0.20393516700000003"/>
    <n v="4.9949318632373103"/>
    <n v="-3.6527577299999998"/>
    <n v="1.348569723"/>
    <n v="0"/>
    <n v="0.11226800000000001"/>
    <n v="0.44952300000000001"/>
    <n v="0.88429738947617309"/>
    <n v="0.42188148769487099"/>
  </r>
  <r>
    <x v="6633"/>
    <n v="13.016519304392075"/>
    <n v="0"/>
    <n v="0.90788624805274676"/>
    <n v="10.904521828128869"/>
    <n v="0.30577450228037101"/>
    <n v="0"/>
    <n v="0"/>
    <n v="0.22050117347524401"/>
    <n v="2.8460622623032689E-2"/>
    <n v="-0.54435403500000001"/>
    <n v="4.5797895818318128"/>
    <n v="-3.3860606170000001"/>
    <n v="0.97245833400000004"/>
    <n v="0"/>
    <n v="0.11226800000000001"/>
    <n v="0.44952300000000001"/>
    <n v="0.48469519347088191"/>
    <n v="0.42188148769487099"/>
  </r>
  <r>
    <x v="6634"/>
    <n v="14.417918058933587"/>
    <n v="0"/>
    <n v="-0.53522518022058785"/>
    <n v="13.592799685170652"/>
    <n v="0.30758878765662401"/>
    <n v="0"/>
    <n v="0"/>
    <n v="4.7498323639403102E-2"/>
    <n v="3.9949364187770002E-3"/>
    <n v="-1.03673002"/>
    <n v="4.0634952842687193"/>
    <n v="-2.0255037580000002"/>
    <n v="0.84556821900000001"/>
    <n v="0"/>
    <n v="0.11226800000000001"/>
    <n v="0.44952300000000001"/>
    <n v="0.56928632747130203"/>
    <n v="0.36691188600713698"/>
  </r>
  <r>
    <x v="6635"/>
    <n v="15.192733145293319"/>
    <n v="0"/>
    <n v="-1.425093392668461"/>
    <n v="14.975398729188115"/>
    <n v="0.30842121120118998"/>
    <n v="0"/>
    <n v="0"/>
    <n v="8.6649065698419393E-3"/>
    <n v="7.2877836876848398E-4"/>
    <n v="-1.3288321970000001"/>
    <n v="3.7663108176338618"/>
    <n v="-1.112865708"/>
    <n v="0.81542751400000002"/>
    <n v="0"/>
    <n v="0.11226800000000001"/>
    <n v="0.44952300000000001"/>
    <n v="0.56928632747130203"/>
    <n v="0.36691188600713698"/>
  </r>
  <r>
    <x v="6636"/>
    <n v="15.262650533256572"/>
    <n v="0"/>
    <n v="-1.4278272905209282"/>
    <n v="14.977703788262213"/>
    <n v="0.30806188522799099"/>
    <n v="0"/>
    <n v="0"/>
    <n v="0.11764227566912794"/>
    <n v="1.415586099064369E-2"/>
    <n v="-1.318051286"/>
    <n v="3.7698778976275253"/>
    <n v="-1.1789125979999999"/>
    <n v="0.81961956300000005"/>
    <n v="0"/>
    <n v="0.11226800000000001"/>
    <n v="0.44952300000000001"/>
    <n v="0.7245890822340959"/>
    <n v="0.36691188600713698"/>
  </r>
  <r>
    <x v="6637"/>
    <n v="14.655256468851952"/>
    <n v="0"/>
    <n v="-0.37883262692383379"/>
    <n v="13.322728241532694"/>
    <n v="0.30568348630894798"/>
    <n v="0"/>
    <n v="0"/>
    <n v="0.64487837674515613"/>
    <n v="7.0771442671651294E-2"/>
    <n v="-0.97763241699999992"/>
    <n v="4.0552122405173394"/>
    <n v="-2.387552275"/>
    <n v="0.840107614"/>
    <n v="0"/>
    <n v="0.11226800000000001"/>
    <n v="0.44952300000000001"/>
    <n v="1.1241912782393872"/>
    <n v="0.36691188600713698"/>
  </r>
  <r>
    <x v="6638"/>
    <n v="13.240426550558327"/>
    <n v="0"/>
    <n v="1.8361781828816617"/>
    <n v="9.7932348552569657"/>
    <n v="0.30194464629435003"/>
    <n v="0"/>
    <n v="0"/>
    <n v="1.5141437512702081"/>
    <n v="0.144775258683698"/>
    <n v="-0.41637658499999997"/>
    <n v="4.4467886591714434"/>
    <n v="-4.3802622180000004"/>
    <n v="0.79331677100000009"/>
    <n v="0"/>
    <n v="0.11226800000000001"/>
    <n v="0.44952300000000001"/>
    <n v="1.6874453095173925"/>
    <n v="0.36691188600713698"/>
  </r>
  <r>
    <x v="6639"/>
    <n v="11.708478042028338"/>
    <n v="0"/>
    <n v="4.0661274275663768"/>
    <n v="6.1620888384691828"/>
    <n v="0.29965724398802002"/>
    <n v="0"/>
    <n v="0"/>
    <n v="2.0413798523462292"/>
    <n v="0.15575584145344989"/>
    <n v="-7.5957717000000008E-2"/>
    <n v="4.6048625072050786"/>
    <n v="-5.5454359520000001"/>
    <n v="0.68569850300000001"/>
    <n v="0"/>
    <n v="0.11226800000000001"/>
    <n v="0.44952300000000001"/>
    <n v="2.087047505522678"/>
    <n v="0.36691188600713698"/>
  </r>
  <r>
    <x v="6640"/>
    <n v="11.008615454645376"/>
    <n v="0"/>
    <n v="5.3293799325798679"/>
    <n v="3.7789398274149852"/>
    <n v="0.29812282961923697"/>
    <n v="0"/>
    <n v="0"/>
    <n v="2.1590221280153612"/>
    <n v="0.16960897216841567"/>
    <n v="0"/>
    <n v="4.76283900984751"/>
    <n v="-5.4892972449999995"/>
    <n v="0.81879319600000011"/>
    <n v="0"/>
    <n v="0.11226800000000001"/>
    <n v="0.44952300000000001"/>
    <n v="2.176210807513006"/>
    <n v="0.36691188600713698"/>
  </r>
  <r>
    <x v="6641"/>
    <n v="11.019817304142109"/>
    <n v="0"/>
    <n v="5.7504497073567915"/>
    <n v="2.0239212686375074"/>
    <n v="0.29652919919258203"/>
    <n v="0"/>
    <n v="0"/>
    <n v="2.1590221280153612"/>
    <n v="0.324182579979024"/>
    <n v="0"/>
    <n v="5.0466382649608406"/>
    <n v="-4.5809258440000002"/>
    <n v="1.228628158"/>
    <n v="0"/>
    <n v="0.11226800000000001"/>
    <n v="0.44952300000000001"/>
    <n v="2.176210807513006"/>
    <n v="0.36691188600713698"/>
  </r>
  <r>
    <x v="6642"/>
    <n v="11.218957759697842"/>
    <n v="0"/>
    <n v="5.4998127800398002"/>
    <n v="0.90515860126708159"/>
    <n v="0.29626392477037999"/>
    <n v="0"/>
    <n v="0"/>
    <n v="2.1590221280153612"/>
    <n v="0.60583874409520899"/>
    <n v="0"/>
    <n v="5.1708589135100098"/>
    <n v="-3.4179973320000001"/>
    <n v="1.5384648780000001"/>
    <n v="0"/>
    <n v="0.11226800000000001"/>
    <n v="0.44952300000000001"/>
    <n v="2.1499994657033161"/>
    <n v="0.36691188600713698"/>
  </r>
  <r>
    <x v="6643"/>
    <n v="11.222304058239093"/>
    <n v="0"/>
    <n v="5.1191150885105587"/>
    <n v="0.52317440112569358"/>
    <n v="0.29639166271005102"/>
    <n v="0"/>
    <n v="0"/>
    <n v="2.1590221280153612"/>
    <n v="0.8007568408502691"/>
    <n v="0"/>
    <n v="5.1731481360271596"/>
    <n v="-2.8493041989999996"/>
    <n v="1.6490242100000001"/>
    <n v="0"/>
    <n v="0.11226800000000001"/>
    <n v="0.44952300000000001"/>
    <n v="2.1282890612773344"/>
    <n v="0.36691188600713698"/>
  </r>
  <r>
    <x v="6644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2.1282890612773344"/>
    <n v="0.36691188600713698"/>
  </r>
  <r>
    <x v="6645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2.1282890612773344"/>
    <n v="0.36691188600713698"/>
  </r>
  <r>
    <x v="6646"/>
    <n v="7.0255158194943013"/>
    <n v="0"/>
    <n v="2.1235997164614586"/>
    <n v="0.55460612220409411"/>
    <n v="0.29553357425897597"/>
    <n v="0"/>
    <n v="0"/>
    <n v="2.1590221280153612"/>
    <n v="0.33716122264012999"/>
    <n v="-0.22899783200000001"/>
    <n v="3.7058159219142803"/>
    <n v="-1.9212250339999999"/>
    <n v="1.258936192"/>
    <n v="0"/>
    <n v="0.11226800000000001"/>
    <n v="0.44952300000000001"/>
    <n v="2.0589458162857772"/>
    <n v="0.36691188600713698"/>
  </r>
  <r>
    <x v="6647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2.0779845294888695"/>
    <n v="0.36691188600713698"/>
  </r>
  <r>
    <x v="6648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0589458162857772"/>
    <n v="0.36691188600713698"/>
  </r>
  <r>
    <x v="6649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0222559088757071"/>
    <n v="0.36691188600713698"/>
  </r>
  <r>
    <x v="6650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0401455497477361"/>
    <n v="0.36691188600713698"/>
  </r>
  <r>
    <x v="6651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2.0401455497477361"/>
    <n v="0.36691188600713698"/>
  </r>
  <r>
    <x v="6652"/>
    <n v="6.1090204245546413"/>
    <n v="0"/>
    <n v="1.3137634299249599"/>
    <n v="0.68452472141233611"/>
    <n v="0.29582267460128298"/>
    <n v="0"/>
    <n v="0"/>
    <n v="2.0500447589160893"/>
    <n v="0.35310824266821428"/>
    <n v="0"/>
    <n v="3.885713204031759"/>
    <n v="-2.4739566069999999"/>
    <n v="1.369740972"/>
    <n v="0"/>
    <n v="0.11226800000000001"/>
    <n v="0.44952300000000001"/>
    <n v="1.9427322258538651"/>
    <n v="0.36691188600713698"/>
  </r>
  <r>
    <x v="6653"/>
    <n v="6.7045967978038741"/>
    <n v="0"/>
    <n v="1.0873529737010628"/>
    <n v="1.2048336554562651"/>
    <n v="0.297533024868679"/>
    <n v="0"/>
    <n v="0"/>
    <n v="1.6706194440089042"/>
    <n v="0.42404294466038672"/>
    <n v="0"/>
    <n v="3.9642626121085751"/>
    <n v="-1.9440478569999999"/>
    <n v="1.5928014369999999"/>
    <n v="0"/>
    <n v="0.11226800000000001"/>
    <n v="0.44952300000000001"/>
    <n v="1.6322933318388997"/>
    <n v="0.36691188600713698"/>
  </r>
  <r>
    <x v="6654"/>
    <n v="8.1045410078610889"/>
    <n v="0"/>
    <n v="0.96154571046915049"/>
    <n v="2.3582394125094051"/>
    <n v="0.29974697338033301"/>
    <n v="0"/>
    <n v="0"/>
    <n v="1.2448048651275869"/>
    <n v="0.47022503498569213"/>
    <n v="-1.0780911000000001E-2"/>
    <n v="4.3042023793889204"/>
    <n v="-1.523442457"/>
    <n v="1.9059605999999998"/>
    <n v="0"/>
    <n v="0.11226800000000001"/>
    <n v="0.44952300000000001"/>
    <n v="1.2838995854814641"/>
    <n v="0.36691188600713698"/>
  </r>
  <r>
    <x v="6655"/>
    <n v="9.9187784168897153"/>
    <n v="0"/>
    <n v="1.3467745272685057"/>
    <n v="4.4551863182548885"/>
    <n v="0.30107452439749999"/>
    <n v="0"/>
    <n v="0"/>
    <n v="1.073239390903143"/>
    <n v="0.33907478842420341"/>
    <n v="-5.9097602999999999E-2"/>
    <n v="4.7987330616414745"/>
    <n v="-2.3362065909999998"/>
    <n v="1.8339990559999999"/>
    <n v="0"/>
    <n v="0.11226800000000001"/>
    <n v="0.44952300000000001"/>
    <n v="1.1435278338432868"/>
    <n v="0.39439668685100399"/>
  </r>
  <r>
    <x v="6656"/>
    <n v="11.582423535775423"/>
    <n v="0"/>
    <n v="1.6111711176844854"/>
    <n v="7.7299558961655856"/>
    <n v="0.30333169718881797"/>
    <n v="0"/>
    <n v="0"/>
    <n v="0.63875990545198602"/>
    <n v="0.13548599962102681"/>
    <n v="-0.20393516700000003"/>
    <n v="4.911360975663519"/>
    <n v="-3.5437068890000001"/>
    <n v="1.340595357"/>
    <n v="0"/>
    <n v="0.11226800000000001"/>
    <n v="0.44952300000000001"/>
    <n v="0.79513408748584813"/>
    <n v="0.42188148769487099"/>
  </r>
  <r>
    <x v="6657"/>
    <n v="13.016519304392075"/>
    <n v="0"/>
    <n v="0.90788624805274676"/>
    <n v="10.904521828128869"/>
    <n v="0.30577450228037101"/>
    <n v="0"/>
    <n v="0"/>
    <n v="0.22050117347524401"/>
    <n v="2.8460622623032689E-2"/>
    <n v="-0.54435403500000001"/>
    <n v="4.5797895818318128"/>
    <n v="-3.3860606170000001"/>
    <n v="0.97245833400000004"/>
    <n v="0"/>
    <n v="0.11226800000000001"/>
    <n v="0.44952300000000001"/>
    <n v="0.48469519347088191"/>
    <n v="0.42188148769487099"/>
  </r>
  <r>
    <x v="6658"/>
    <n v="14.417918058933587"/>
    <n v="0"/>
    <n v="-0.53522518022058785"/>
    <n v="13.592799685170652"/>
    <n v="0.30758878765662401"/>
    <n v="0"/>
    <n v="0"/>
    <n v="4.7498323639403102E-2"/>
    <n v="3.9949364187770002E-3"/>
    <n v="-1.03673002"/>
    <n v="4.0634952842687193"/>
    <n v="-2.0255037580000002"/>
    <n v="0.84556821900000001"/>
    <n v="0"/>
    <n v="0.11226800000000001"/>
    <n v="0.44952300000000001"/>
    <n v="0.444244823312613"/>
    <n v="0.36691188600713698"/>
  </r>
  <r>
    <x v="6659"/>
    <n v="15.192733145293319"/>
    <n v="0"/>
    <n v="-1.425093392668461"/>
    <n v="14.975398729188115"/>
    <n v="0.30842121120118998"/>
    <n v="0"/>
    <n v="0"/>
    <n v="8.6649065698419393E-3"/>
    <n v="7.2877836876848398E-4"/>
    <n v="-1.3288321970000001"/>
    <n v="3.7663108176338618"/>
    <n v="-1.112865708"/>
    <n v="0.81542751400000002"/>
    <n v="0"/>
    <n v="0.11226800000000001"/>
    <n v="0.44952300000000001"/>
    <n v="0.444244823312613"/>
    <n v="0.36691188600713698"/>
  </r>
  <r>
    <x v="6660"/>
    <n v="15.262650533256572"/>
    <n v="0"/>
    <n v="-1.4278272905209282"/>
    <n v="14.977703788262213"/>
    <n v="0.30806188522799099"/>
    <n v="0"/>
    <n v="0"/>
    <n v="0.11764227566912794"/>
    <n v="1.415586099064369E-2"/>
    <n v="-1.318051286"/>
    <n v="3.7698778976275253"/>
    <n v="-1.1789125979999999"/>
    <n v="0.81961956300000005"/>
    <n v="0"/>
    <n v="0.11226800000000001"/>
    <n v="0.44952300000000001"/>
    <n v="0.53340812530293791"/>
    <n v="0.36691188600713698"/>
  </r>
  <r>
    <x v="6661"/>
    <n v="14.655256468851952"/>
    <n v="0"/>
    <n v="-0.37883262692383379"/>
    <n v="13.322728241532694"/>
    <n v="0.30568348630894798"/>
    <n v="0"/>
    <n v="0"/>
    <n v="0.64487837674515613"/>
    <n v="7.0771442671651294E-2"/>
    <n v="-0.97763241699999992"/>
    <n v="4.0552122405173394"/>
    <n v="-2.387552275"/>
    <n v="0.840107614"/>
    <n v="0"/>
    <n v="0.11226800000000001"/>
    <n v="0.44952300000000001"/>
    <n v="0.93301032130822903"/>
    <n v="0.36691188600713698"/>
  </r>
  <r>
    <x v="6662"/>
    <n v="13.240426550558327"/>
    <n v="0"/>
    <n v="1.8361781828816617"/>
    <n v="9.7932348552569657"/>
    <n v="0.30194464629435003"/>
    <n v="0"/>
    <n v="0"/>
    <n v="1.5141437512702081"/>
    <n v="0.144775258683698"/>
    <n v="-0.41637658499999997"/>
    <n v="4.4467886591714434"/>
    <n v="-4.3802622180000004"/>
    <n v="0.79331677100000009"/>
    <n v="0"/>
    <n v="0.11226800000000001"/>
    <n v="0.44952300000000001"/>
    <n v="1.5566006534435965"/>
    <n v="0.36691188600713698"/>
  </r>
  <r>
    <x v="6663"/>
    <n v="11.650866947134926"/>
    <n v="0"/>
    <n v="3.787962315406185"/>
    <n v="6.149206682960453"/>
    <n v="0.30030378994491802"/>
    <n v="0"/>
    <n v="0"/>
    <n v="2.0210666352168989"/>
    <n v="0.21961941639217858"/>
    <n v="-7.5957717000000008E-2"/>
    <n v="4.7247376132142929"/>
    <n v="-5.4760717889999997"/>
    <n v="0.70069316800000003"/>
    <n v="0"/>
    <n v="0.11226800000000001"/>
    <n v="0.44952300000000001"/>
    <n v="1.9395829445248849"/>
    <n v="0.36691188600713698"/>
  </r>
  <r>
    <x v="6664"/>
    <n v="10.670578120707226"/>
    <n v="0"/>
    <n v="3.8906499512771795"/>
    <n v="3.7566585842039033"/>
    <n v="0.30150848038557498"/>
    <n v="0"/>
    <n v="0"/>
    <n v="2.0476713876940709"/>
    <n v="0.48034629154754999"/>
    <n v="0"/>
    <n v="5.4338297345989472"/>
    <n v="-5.2400863089999996"/>
    <n v="0.89156698400000001"/>
    <n v="0"/>
    <n v="0.11226800000000001"/>
    <n v="0.44952300000000001"/>
    <n v="1.9542610002672456"/>
    <n v="0.36691188600713698"/>
  </r>
  <r>
    <x v="6665"/>
    <n v="10.156454939750397"/>
    <n v="0"/>
    <n v="2.6421468491189368"/>
    <n v="2.1230742771914937"/>
    <n v="0.30398180770213201"/>
    <n v="0"/>
    <n v="0"/>
    <n v="1.8975758867756409"/>
    <n v="0.93048860699208702"/>
    <n v="0"/>
    <n v="6.665565849970104"/>
    <n v="-4.4063783380000006"/>
    <n v="1.3699705200000001"/>
    <n v="0"/>
    <n v="0.11226800000000001"/>
    <n v="0.44952300000000001"/>
    <n v="1.8314555904248937"/>
    <n v="0.36691188600713698"/>
  </r>
  <r>
    <x v="6666"/>
    <n v="9.9331326506916895"/>
    <n v="0"/>
    <n v="1.7809448626671402"/>
    <n v="1.3037258098378408"/>
    <n v="0.30544288875147102"/>
    <n v="0"/>
    <n v="0"/>
    <n v="1.8065383635836909"/>
    <n v="1.207654256133297"/>
    <n v="0"/>
    <n v="7.4295353607182477"/>
    <n v="-3.9007088909999998"/>
    <n v="1.677386735"/>
    <n v="0"/>
    <n v="0.11226800000000001"/>
    <n v="0.44952300000000001"/>
    <n v="1.6562968376518599"/>
    <n v="0.36691188600713698"/>
  </r>
  <r>
    <x v="6667"/>
    <n v="9.88330271087802"/>
    <n v="0"/>
    <n v="1.5887847255100001"/>
    <n v="1.120904455099849"/>
    <n v="0.30576890000000001"/>
    <n v="0"/>
    <n v="0"/>
    <n v="1.786225146454351"/>
    <n v="1.269498271813819"/>
    <n v="0"/>
    <n v="7.6000000000000005"/>
    <n v="-3.787878788"/>
    <n v="1.745980563"/>
    <n v="0"/>
    <n v="0.11226800000000001"/>
    <n v="0.44952300000000001"/>
    <n v="1.6396769327278542"/>
    <n v="0.36691188600713698"/>
  </r>
  <r>
    <x v="6668"/>
    <n v="9.663497567664713"/>
    <n v="0"/>
    <n v="1.5766991080371959"/>
    <n v="1.0904114613207363"/>
    <n v="0.30527279207358698"/>
    <n v="0"/>
    <n v="0"/>
    <n v="1.8065383635836909"/>
    <n v="1.200324980944639"/>
    <n v="-1.7792118999999999E-2"/>
    <n v="7.3495721257048636"/>
    <n v="-3.647529145"/>
    <n v="1.705382757"/>
    <n v="0"/>
    <n v="0.11226800000000001"/>
    <n v="0.44952300000000001"/>
    <n v="1.6562968376518599"/>
    <n v="0.36691188600713698"/>
  </r>
  <r>
    <x v="6669"/>
    <n v="8.6783992539230468"/>
    <n v="0"/>
    <n v="1.5225351283010229"/>
    <n v="0.95375134437900089"/>
    <n v="0.30304939060207498"/>
    <n v="0"/>
    <n v="0"/>
    <n v="1.8975758867756409"/>
    <n v="0.89031179929691895"/>
    <n v="-9.7530864999999994E-2"/>
    <n v="6.2272322585683888"/>
    <n v="-3.0185256890000001"/>
    <n v="1.5234360149999999"/>
    <n v="0"/>
    <n v="0.11226800000000001"/>
    <n v="0.44952300000000001"/>
    <n v="1.7103970806383386"/>
    <n v="0.36691188600713698"/>
  </r>
  <r>
    <x v="6670"/>
    <n v="7.054246710704394"/>
    <n v="0"/>
    <n v="1.4332338228042243"/>
    <n v="0.72843690272079309"/>
    <n v="0.29938362130268698"/>
    <n v="0"/>
    <n v="0"/>
    <n v="2.0476713876940709"/>
    <n v="0.37918647251689996"/>
    <n v="-0.22899783200000001"/>
    <n v="4.3768066466657176"/>
    <n v="-1.9814743109999999"/>
    <n v="1.223456549"/>
    <n v="0"/>
    <n v="0.11226800000000001"/>
    <n v="0.44952300000000001"/>
    <n v="1.8332024904806905"/>
    <n v="0.36691188600713698"/>
  </r>
  <r>
    <x v="6671"/>
    <n v="6.0691483979627128"/>
    <n v="0"/>
    <n v="1.3790698430680413"/>
    <n v="0.59177678577905757"/>
    <n v="0.29716021983117502"/>
    <n v="0"/>
    <n v="0"/>
    <n v="2.1387089108860211"/>
    <n v="6.9173290869180101E-2"/>
    <n v="-0.30873657799999998"/>
    <n v="3.2544667795292375"/>
    <n v="-1.3524708540000001"/>
    <n v="1.041509805"/>
    <n v="0"/>
    <n v="0.11226800000000001"/>
    <n v="0.44952300000000001"/>
    <n v="1.9076877367286493"/>
    <n v="0.36691188600713698"/>
  </r>
  <r>
    <x v="6672"/>
    <n v="5.8493432537494048"/>
    <n v="0"/>
    <n v="1.3669842255952371"/>
    <n v="0.56128379199994494"/>
    <n v="0.296664111904762"/>
    <n v="0"/>
    <n v="0"/>
    <n v="2.1590221280153612"/>
    <n v="0"/>
    <n v="-0.32652869699999998"/>
    <n v="3.0040389052340997"/>
    <n v="-1.212121212"/>
    <n v="1.0009119989999999"/>
    <n v="0"/>
    <n v="0.11226800000000001"/>
    <n v="0.44952300000000001"/>
    <n v="1.9243076416526552"/>
    <n v="0.36691188600713698"/>
  </r>
  <r>
    <x v="6673"/>
    <n v="5.8493432537494048"/>
    <n v="0"/>
    <n v="1.3669842255952371"/>
    <n v="0.56128379199994494"/>
    <n v="0.296664111904762"/>
    <n v="0"/>
    <n v="0"/>
    <n v="2.1590221280153612"/>
    <n v="0"/>
    <n v="-0.32652869699999998"/>
    <n v="3.0040389052340997"/>
    <n v="-1.212121212"/>
    <n v="1.0009119989999999"/>
    <n v="0"/>
    <n v="0.11226800000000001"/>
    <n v="0.44952300000000001"/>
    <n v="1.9243076416526552"/>
    <n v="0.36691188600713698"/>
  </r>
  <r>
    <x v="6674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1.8982611562763403"/>
    <n v="0.36691188600713698"/>
  </r>
  <r>
    <x v="6675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1.8982611562763403"/>
    <n v="0.36691188600713698"/>
  </r>
  <r>
    <x v="6676"/>
    <n v="6.0642327885801972"/>
    <n v="0"/>
    <n v="1.3093137387145799"/>
    <n v="0.68505377074544715"/>
    <n v="0.29621264260105201"/>
    <n v="0"/>
    <n v="0"/>
    <n v="2.0500447589160831"/>
    <n v="0.25358189959616501"/>
    <n v="-9.7530864999999994E-2"/>
    <n v="3.6220312190068693"/>
    <n v="-2.0544743759999999"/>
    <n v="1.2739102259999999"/>
    <n v="0"/>
    <n v="0.11226800000000001"/>
    <n v="0.44952300000000001"/>
    <n v="1.8090978542860121"/>
    <n v="0.36691188600713698"/>
  </r>
  <r>
    <x v="6677"/>
    <n v="6.5926270715151825"/>
    <n v="0"/>
    <n v="1.0076673262807871"/>
    <n v="1.244886870975296"/>
    <n v="0.29797402211067497"/>
    <n v="0"/>
    <n v="0"/>
    <n v="1.5616420749096229"/>
    <n v="0.42413224494047702"/>
    <n v="-1.7792118999999999E-2"/>
    <n v="3.8325894002983238"/>
    <n v="-1.7584727490000001"/>
    <n v="1.567345097"/>
    <n v="0"/>
    <n v="0.11226800000000001"/>
    <n v="0.44952300000000001"/>
    <n v="1.4094956582807265"/>
    <n v="0.36691188600713698"/>
  </r>
  <r>
    <x v="6678"/>
    <n v="7.6987308051203396"/>
    <n v="0"/>
    <n v="0.396574260309285"/>
    <n v="2.4916376588738411"/>
    <n v="0.301206941675358"/>
    <n v="0"/>
    <n v="0"/>
    <n v="0.74773727455127803"/>
    <n v="0.55126667051078126"/>
    <n v="-5.7823221000000001E-2"/>
    <n v="4.0496619671997953"/>
    <n v="-0.78153074700000003"/>
    <n v="1.919939007"/>
    <n v="0"/>
    <n v="0.11226800000000001"/>
    <n v="0.44952300000000001"/>
    <n v="0.8235315319757861"/>
    <n v="0.36691188600713698"/>
  </r>
  <r>
    <x v="6679"/>
    <n v="9.4773354153965954"/>
    <n v="0"/>
    <n v="-0.39531386068397611"/>
    <n v="4.5000509876224646"/>
    <n v="0.30272414810702197"/>
    <n v="0"/>
    <n v="0"/>
    <n v="0.220501173475245"/>
    <n v="0.46989647270618184"/>
    <n v="-0.31696892200000004"/>
    <n v="4.8390165711696582"/>
    <n v="-0.142571155"/>
    <n v="2.047609359"/>
    <n v="0"/>
    <n v="0.11226800000000001"/>
    <n v="0.44952300000000001"/>
    <n v="0.42392933597049492"/>
    <n v="0.36691188600713698"/>
  </r>
  <r>
    <x v="6680"/>
    <n v="11.708685674043519"/>
    <n v="0"/>
    <n v="-1.265705968434109"/>
    <n v="7.0126550507756207"/>
    <n v="0.30226007345571698"/>
    <n v="0"/>
    <n v="0"/>
    <n v="4.7498323639403102E-2"/>
    <n v="0.20860527121435901"/>
    <n v="-0.74422794999999997"/>
    <n v="6.1476008733925287"/>
    <n v="0"/>
    <n v="1.9514773539999999"/>
    <n v="0"/>
    <n v="0.11226800000000001"/>
    <n v="0.44952300000000001"/>
    <n v="0.33476603398017002"/>
    <n v="0.36691188600713698"/>
  </r>
  <r>
    <x v="6681"/>
    <n v="12.995513230823835"/>
    <n v="0"/>
    <n v="-1.7523097220330228"/>
    <n v="8.460802742062997"/>
    <n v="0.30169707249461503"/>
    <n v="0"/>
    <n v="0"/>
    <n v="8.6649065698419393E-3"/>
    <n v="3.8054925870046399E-2"/>
    <n v="-1.003373651"/>
    <n v="6.9419769568593583"/>
    <n v="0"/>
    <n v="1.864061609"/>
    <n v="0"/>
    <n v="0.11226800000000001"/>
    <n v="0.44952300000000001"/>
    <n v="0.33476603398017002"/>
    <n v="0.36691188600713698"/>
  </r>
  <r>
    <x v="6682"/>
    <n v="13.282643270777054"/>
    <n v="0"/>
    <n v="-1.8608856951428578"/>
    <n v="8.7839281683385195"/>
    <n v="0.30157145000000002"/>
    <n v="0"/>
    <n v="0"/>
    <n v="0"/>
    <n v="0"/>
    <n v="-1.061196872"/>
    <n v="7.1192262195813933"/>
    <n v="0"/>
    <n v="1.8445565190000002"/>
    <n v="0"/>
    <n v="0.11226800000000001"/>
    <n v="0.44952300000000001"/>
    <n v="0.444244823312613"/>
    <n v="0.36691188600713698"/>
  </r>
  <r>
    <x v="6683"/>
    <n v="13.282643270777054"/>
    <n v="0"/>
    <n v="-1.8608856951428578"/>
    <n v="8.7839281683385195"/>
    <n v="0.30157145000000002"/>
    <n v="0"/>
    <n v="0"/>
    <n v="0"/>
    <n v="0"/>
    <n v="-1.061196872"/>
    <n v="7.1192262195813933"/>
    <n v="0"/>
    <n v="1.8445565190000002"/>
    <n v="0"/>
    <n v="0.11226800000000001"/>
    <n v="0.44952300000000001"/>
    <n v="0.444244823312613"/>
    <n v="0.36691188600713698"/>
  </r>
  <r>
    <x v="6684"/>
    <n v="13.282643270777054"/>
    <n v="0"/>
    <n v="-1.8608856951428578"/>
    <n v="8.7839281683385195"/>
    <n v="0.30157145000000002"/>
    <n v="0"/>
    <n v="0"/>
    <n v="0"/>
    <n v="0"/>
    <n v="-1.061196872"/>
    <n v="7.1192262195813933"/>
    <n v="0"/>
    <n v="1.8445565190000002"/>
    <n v="0"/>
    <n v="0.11226800000000001"/>
    <n v="0.44952300000000001"/>
    <n v="0.409002515075574"/>
    <n v="0.36691188600713698"/>
  </r>
  <r>
    <x v="6685"/>
    <n v="13.093691164351634"/>
    <n v="0"/>
    <n v="-1.6758395371152739"/>
    <n v="8.5002729911543007"/>
    <n v="0.30118990675996998"/>
    <n v="0"/>
    <n v="0"/>
    <n v="8.6649065698419393E-3"/>
    <n v="0"/>
    <n v="-1.003373651"/>
    <n v="7.0800365289827951"/>
    <n v="-0.117259981"/>
    <n v="1.819704338"/>
    <n v="0"/>
    <n v="0.11226800000000001"/>
    <n v="0.44952300000000001"/>
    <n v="0.409002515075574"/>
    <n v="0.36691188600713698"/>
  </r>
  <r>
    <x v="6686"/>
    <n v="12.246866577743399"/>
    <n v="0"/>
    <n v="-0.84652019426730707"/>
    <n v="7.2290186838229396"/>
    <n v="0.29947994859126498"/>
    <n v="0"/>
    <n v="0"/>
    <n v="4.7498323639403102E-2"/>
    <n v="0"/>
    <n v="-0.74422794999999997"/>
    <n v="6.9044005209570978"/>
    <n v="-0.64278275500000004"/>
    <n v="1.7083245899999999"/>
    <n v="0"/>
    <n v="0.11226800000000001"/>
    <n v="0.44952300000000001"/>
    <n v="0.409002515075574"/>
    <n v="0.36691188600713698"/>
  </r>
  <r>
    <x v="6687"/>
    <n v="10.854415378696572"/>
    <n v="0"/>
    <n v="0.52371809320841711"/>
    <n v="4.9991817622336976"/>
    <n v="0.29727096095550598"/>
    <n v="0"/>
    <n v="0"/>
    <n v="0.20018795634590703"/>
    <n v="6.9173290869180101E-2"/>
    <n v="-0.31696892200000004"/>
    <n v="6.6802121200838638"/>
    <n v="-1.5983598830000001"/>
    <n v="1.544171339"/>
    <n v="0"/>
    <n v="0.11226800000000001"/>
    <n v="0.44952300000000001"/>
    <n v="0.4815459121418959"/>
    <n v="0.36691188600713698"/>
  </r>
  <r>
    <x v="6688"/>
    <n v="10.024291851722953"/>
    <n v="0"/>
    <n v="1.3661322389773072"/>
    <n v="3.1278610876582102"/>
    <n v="0.29829598387849798"/>
    <n v="0"/>
    <n v="0"/>
    <n v="0.63638653422998104"/>
    <n v="0.37918647251689996"/>
    <n v="-5.7823221000000001E-2"/>
    <n v="6.7976177224620553"/>
    <n v="-2.523364967"/>
    <n v="1.5200989580000002"/>
    <n v="0"/>
    <n v="0.11226800000000001"/>
    <n v="0.44952300000000001"/>
    <n v="0.80666286189922465"/>
    <n v="0.36691188600713698"/>
  </r>
  <r>
    <x v="6689"/>
    <n v="9.8628751403257429"/>
    <n v="0"/>
    <n v="1.5727680771162291"/>
    <n v="1.8548637269668442"/>
    <n v="0.30242366213930999"/>
    <n v="0"/>
    <n v="0"/>
    <n v="1.3001958336698909"/>
    <n v="0.89031179929691895"/>
    <n v="0"/>
    <n v="7.2415719681365482"/>
    <n v="-3.299259927"/>
    <n v="1.63919229"/>
    <n v="0"/>
    <n v="0.11226800000000001"/>
    <n v="0.44952300000000001"/>
    <n v="1.3426900924292802"/>
    <n v="0.36691188600713698"/>
  </r>
  <r>
    <x v="6690"/>
    <n v="9.8795762009603365"/>
    <n v="0"/>
    <n v="1.5858628800371419"/>
    <n v="1.2547973597227173"/>
    <n v="0.305158643231007"/>
    <n v="0"/>
    <n v="0"/>
    <n v="1.697560994484401"/>
    <n v="1.200324980944639"/>
    <n v="0"/>
    <n v="7.53461357854043"/>
    <n v="-3.6987422360000002"/>
    <n v="1.726499657"/>
    <n v="0"/>
    <n v="0.11226800000000001"/>
    <n v="0.44952300000000001"/>
    <n v="1.6678070421866067"/>
    <n v="0.36691188600713698"/>
  </r>
  <r>
    <x v="6691"/>
    <n v="9.88330271087802"/>
    <n v="0"/>
    <n v="1.5887847255100001"/>
    <n v="1.120904455099849"/>
    <n v="0.30576890000000001"/>
    <n v="0"/>
    <n v="0"/>
    <n v="1.786225146454351"/>
    <n v="1.269498271813819"/>
    <n v="0"/>
    <n v="7.6000000000000005"/>
    <n v="-3.787878788"/>
    <n v="1.745980563"/>
    <n v="0"/>
    <n v="0.11226800000000001"/>
    <n v="0.44952300000000001"/>
    <n v="1.6396769327278542"/>
    <n v="0.36691188600713698"/>
  </r>
  <r>
    <x v="6692"/>
    <n v="9.6403286474110352"/>
    <n v="0"/>
    <n v="1.5773725897999158"/>
    <n v="1.0945748666435624"/>
    <n v="0.30488959488575601"/>
    <n v="0"/>
    <n v="0"/>
    <n v="1.8065383635836909"/>
    <n v="1.200324980944639"/>
    <n v="-2.7522345E-2"/>
    <n v="7.2822919995534701"/>
    <n v="-3.5981414030000001"/>
    <n v="1.716227266"/>
    <n v="0"/>
    <n v="0.11226800000000001"/>
    <n v="0.44952300000000001"/>
    <n v="1.6562968376518599"/>
    <n v="0.36691188600713698"/>
  </r>
  <r>
    <x v="6693"/>
    <n v="8.5513944439829324"/>
    <n v="0"/>
    <n v="1.5262269459187969"/>
    <n v="0.97657383783252083"/>
    <n v="0.30094882276575602"/>
    <n v="0"/>
    <n v="0"/>
    <n v="1.8975758867756409"/>
    <n v="0.89031179929691895"/>
    <n v="-0.15086893600000001"/>
    <n v="5.858423526393298"/>
    <n v="-2.7477974390000002"/>
    <n v="1.582882237"/>
    <n v="0"/>
    <n v="0.11226800000000001"/>
    <n v="0.44952300000000001"/>
    <n v="1.6975245562800827"/>
    <n v="0.36691188600713698"/>
  </r>
  <r>
    <x v="6694"/>
    <n v="6.7560454587898953"/>
    <n v="0"/>
    <n v="1.441902034948346"/>
    <n v="0.78202303166725817"/>
    <n v="0.29445158794852999"/>
    <n v="0"/>
    <n v="0"/>
    <n v="2.0476713876940709"/>
    <n v="0.37918647251689996"/>
    <n v="-0.354233085"/>
    <n v="3.5108612880147918"/>
    <n v="-1.3458172589999999"/>
    <n v="1.363033452"/>
    <n v="0"/>
    <n v="0.11226800000000001"/>
    <n v="0.44952300000000001"/>
    <n v="1.8203299661224346"/>
    <n v="0.36691188600713698"/>
  </r>
  <r>
    <x v="6695"/>
    <n v="5.6671112553617959"/>
    <n v="0"/>
    <n v="1.3907563910672271"/>
    <n v="0.6640220028562166"/>
    <n v="0.29051081582853"/>
    <n v="0"/>
    <n v="0"/>
    <n v="2.1387089108860211"/>
    <n v="6.9173290869180101E-2"/>
    <n v="-0.47757967600000001"/>
    <n v="2.0869928148546206"/>
    <n v="-0.49547329499999998"/>
    <n v="1.2296884239999999"/>
    <n v="0"/>
    <n v="0.11226800000000001"/>
    <n v="0.44952300000000001"/>
    <n v="1.8948152123703934"/>
    <n v="0.36691188600713698"/>
  </r>
  <r>
    <x v="6696"/>
    <n v="5.4554765196838959"/>
    <n v="0"/>
    <n v="1.379482510844249"/>
    <n v="0.63343249697539195"/>
    <n v="0.28994356778549202"/>
    <n v="0"/>
    <n v="0"/>
    <n v="2.1590221280153621"/>
    <n v="1.8156145267449651E-2"/>
    <n v="-0.47757967600000001"/>
    <n v="1.8846672647959519"/>
    <n v="-0.43164791800000002"/>
    <n v="1.206572593"/>
    <n v="0"/>
    <n v="0.11226800000000001"/>
    <n v="0.44952300000000001"/>
    <n v="1.9114351172943993"/>
    <n v="0.36691188600713698"/>
  </r>
  <r>
    <x v="6697"/>
    <n v="5.595929638809384"/>
    <n v="0"/>
    <n v="1.380102128949749"/>
    <n v="0.61434087161329898"/>
    <n v="0.29134211055083598"/>
    <n v="0"/>
    <n v="0"/>
    <n v="2.159022128015367"/>
    <n v="9.9526343072048787E-2"/>
    <n v="-0.354233085"/>
    <n v="2.4017755316080849"/>
    <n v="-0.99594639000000007"/>
    <n v="1.2363196489999999"/>
    <n v="0"/>
    <n v="0.11226800000000001"/>
    <n v="0.44952300000000001"/>
    <n v="1.9114351172943993"/>
    <n v="0.36691188600713698"/>
  </r>
  <r>
    <x v="6698"/>
    <n v="5.8274976864076589"/>
    <n v="0"/>
    <n v="1.3811237064999831"/>
    <n v="0.58286410278657697"/>
    <n v="0.29364791775604299"/>
    <n v="0"/>
    <n v="0"/>
    <n v="2.1590221280153741"/>
    <n v="0.23368311899356781"/>
    <n v="-0.15086893600000001"/>
    <n v="3.2543429303561133"/>
    <n v="-1.9263172819999999"/>
    <n v="1.2853642540000001"/>
    <n v="0"/>
    <n v="0.11226800000000001"/>
    <n v="0.44952300000000001"/>
    <n v="1.8982611562763403"/>
    <n v="0.36691188600713698"/>
  </r>
  <r>
    <x v="6699"/>
    <n v="5.9679508045331353"/>
    <n v="0"/>
    <n v="1.3817433246054831"/>
    <n v="0.563772477424484"/>
    <n v="0.295046460521387"/>
    <n v="0"/>
    <n v="0"/>
    <n v="2.159022128015379"/>
    <n v="0.31505331679816728"/>
    <n v="-2.7522345E-2"/>
    <n v="3.7714511971682358"/>
    <n v="-2.4906157549999999"/>
    <n v="1.3151113109999999"/>
    <n v="0"/>
    <n v="0.11226800000000001"/>
    <n v="0.44952300000000001"/>
    <n v="1.8982611562763403"/>
    <n v="0.36691188600713698"/>
  </r>
  <r>
    <x v="6700"/>
    <n v="6.1090204245546413"/>
    <n v="0"/>
    <n v="1.3137634299249599"/>
    <n v="0.68452472141233611"/>
    <n v="0.29582267460128298"/>
    <n v="0"/>
    <n v="0"/>
    <n v="2.0500447589160893"/>
    <n v="0.35310824266821428"/>
    <n v="0"/>
    <n v="3.885713204031759"/>
    <n v="-2.4739566069999999"/>
    <n v="1.369740972"/>
    <n v="0"/>
    <n v="0.11226800000000001"/>
    <n v="0.44952300000000001"/>
    <n v="1.8090978542860121"/>
    <n v="0.36691188600713698"/>
  </r>
  <r>
    <x v="6701"/>
    <n v="6.6007974790505939"/>
    <n v="0"/>
    <n v="1.008479063530614"/>
    <n v="1.2447903588735842"/>
    <n v="0.29790288199405002"/>
    <n v="0"/>
    <n v="0"/>
    <n v="1.561642074909624"/>
    <n v="0.44228839020792676"/>
    <n v="0"/>
    <n v="3.8806917245347936"/>
    <n v="-1.8349970149999999"/>
    <n v="1.5848270699999998"/>
    <n v="0"/>
    <n v="0.11226800000000001"/>
    <n v="0.44952300000000001"/>
    <n v="1.4094956582807265"/>
    <n v="0.36691188600713698"/>
  </r>
  <r>
    <x v="6702"/>
    <n v="7.7261562592472313"/>
    <n v="0"/>
    <n v="0.41627610619151501"/>
    <n v="2.781039663669878"/>
    <n v="0.30167476478509098"/>
    <n v="0"/>
    <n v="0"/>
    <n v="0.74773727455127803"/>
    <n v="0.55126667051078126"/>
    <n v="-5.7505211000000001E-2"/>
    <n v="3.7671977375386869"/>
    <n v="-0.78153074700000003"/>
    <n v="1.8593334479999999"/>
    <n v="0"/>
    <n v="0.11226800000000001"/>
    <n v="0.44952300000000001"/>
    <n v="0.75066301790832002"/>
    <n v="0.36691188600713698"/>
  </r>
  <r>
    <x v="6703"/>
    <n v="9.627673231591741"/>
    <n v="0"/>
    <n v="-0.28731446744590095"/>
    <n v="6.0864627942468088"/>
    <n v="0.305288608934497"/>
    <n v="0"/>
    <n v="0"/>
    <n v="0.220501173475245"/>
    <n v="0.46989647270618184"/>
    <n v="-0.315225686"/>
    <n v="3.29063549067491"/>
    <n v="-0.142571155"/>
    <n v="1.71538853"/>
    <n v="0"/>
    <n v="0.11226800000000001"/>
    <n v="0.44952300000000001"/>
    <n v="0.3510608219030289"/>
    <n v="0.36691188600713698"/>
  </r>
  <r>
    <x v="6704"/>
    <n v="12.061671714590851"/>
    <n v="0"/>
    <n v="-1.0121285307197969"/>
    <n v="10.737474505980867"/>
    <n v="0.30828130548538502"/>
    <n v="0"/>
    <n v="0"/>
    <n v="4.7498323639403102E-2"/>
    <n v="0.20860527121435901"/>
    <n v="-0.74013491500000006"/>
    <n v="2.5120757539906338"/>
    <n v="0"/>
    <n v="1.1714386539999999"/>
    <n v="0"/>
    <n v="0.11226800000000001"/>
    <n v="0.44952300000000001"/>
    <n v="0.26189751991270399"/>
    <n v="0.36691188600713698"/>
  </r>
  <r>
    <x v="6705"/>
    <n v="13.471411632439434"/>
    <n v="0"/>
    <n v="-1.4104347369628658"/>
    <n v="13.482631999096567"/>
    <n v="0.30981494224202499"/>
    <n v="0"/>
    <n v="0"/>
    <n v="8.6649065698419393E-3"/>
    <n v="3.8054925870046399E-2"/>
    <n v="-0.99785539100000009"/>
    <n v="2.0405349866238192"/>
    <n v="0"/>
    <n v="0.81240763900000001"/>
    <n v="0"/>
    <n v="0.11226800000000001"/>
    <n v="0.44952300000000001"/>
    <n v="0.26189751991270399"/>
    <n v="0.36691188600713698"/>
  </r>
  <r>
    <x v="6706"/>
    <n v="13.785967126519548"/>
    <n v="0"/>
    <n v="-1.4993088641904708"/>
    <n v="14.095159430168126"/>
    <n v="0.31015714285714302"/>
    <n v="0"/>
    <n v="0"/>
    <n v="0"/>
    <n v="0"/>
    <n v="-1.0553606019999999"/>
    <n v="1.93532001968475"/>
    <n v="0"/>
    <n v="0.73229699100000001"/>
    <n v="0"/>
    <n v="0.11226800000000001"/>
    <n v="0.44952300000000001"/>
    <n v="0.444244823312613"/>
    <n v="0.36691188600713698"/>
  </r>
  <r>
    <x v="6707"/>
    <n v="13.785967126519548"/>
    <n v="0"/>
    <n v="-1.4993088641904708"/>
    <n v="14.095159430168126"/>
    <n v="0.31015714285714302"/>
    <n v="0"/>
    <n v="0"/>
    <n v="0"/>
    <n v="0"/>
    <n v="-1.0553606019999999"/>
    <n v="1.93532001968475"/>
    <n v="0"/>
    <n v="0.73229699100000001"/>
    <n v="0"/>
    <n v="0.11226800000000001"/>
    <n v="0.44952300000000001"/>
    <n v="0.444244823312613"/>
    <n v="0.36691188600713698"/>
  </r>
  <r>
    <x v="6708"/>
    <n v="13.785967126519548"/>
    <n v="0"/>
    <n v="-1.4993088641904708"/>
    <n v="14.095159430168126"/>
    <n v="0.31015714285714302"/>
    <n v="0"/>
    <n v="0"/>
    <n v="0"/>
    <n v="0"/>
    <n v="-1.0553606019999999"/>
    <n v="1.93532001968475"/>
    <n v="0"/>
    <n v="0.73229699100000001"/>
    <n v="0"/>
    <n v="0.11226800000000001"/>
    <n v="0.44952300000000001"/>
    <n v="0.409002515075574"/>
    <n v="0.36691188600713698"/>
  </r>
  <r>
    <x v="6709"/>
    <n v="13.569589565967231"/>
    <n v="0"/>
    <n v="-1.3339645520451169"/>
    <n v="13.522102248187871"/>
    <n v="0.30930777650738001"/>
    <n v="0"/>
    <n v="0"/>
    <n v="8.6649065698419393E-3"/>
    <n v="0"/>
    <n v="-0.99785539100000009"/>
    <n v="2.1785945587472559"/>
    <n v="-0.117259981"/>
    <n v="0.76805036900000001"/>
    <n v="0"/>
    <n v="0.11226800000000001"/>
    <n v="0.44952300000000001"/>
    <n v="0.409002515075574"/>
    <n v="0.36691188600713698"/>
  </r>
  <r>
    <x v="6710"/>
    <n v="12.599852618290731"/>
    <n v="0"/>
    <n v="-0.592942756552995"/>
    <n v="10.953838139028186"/>
    <n v="0.30550118062093301"/>
    <n v="0"/>
    <n v="0"/>
    <n v="4.7498323639403102E-2"/>
    <n v="0"/>
    <n v="-0.74013491500000006"/>
    <n v="3.268875401555206"/>
    <n v="-0.64278275500000004"/>
    <n v="0.92828589000000006"/>
    <n v="0"/>
    <n v="0.11226800000000001"/>
    <n v="0.44952300000000001"/>
    <n v="0.409002515075574"/>
    <n v="0.36691188600713698"/>
  </r>
  <r>
    <x v="6711"/>
    <n v="10.956180765982779"/>
    <n v="0"/>
    <n v="0.62633545776188093"/>
    <n v="6.5631644268790224"/>
    <n v="0.29976680854162302"/>
    <n v="0"/>
    <n v="0"/>
    <n v="0.22050117347524401"/>
    <n v="3.120854719546675E-2"/>
    <n v="-0.315225686"/>
    <n v="5.0664446181295402"/>
    <n v="-1.53601458"/>
    <n v="1.196139469"/>
    <n v="0"/>
    <n v="0.11226800000000001"/>
    <n v="0.44952300000000001"/>
    <n v="0.49816581706589891"/>
    <n v="0.36691188600713698"/>
  </r>
  <r>
    <x v="6712"/>
    <n v="9.7854583561378554"/>
    <n v="0"/>
    <n v="1.356331477042847"/>
    <n v="3.2943135100107321"/>
    <n v="0.29838769053299502"/>
    <n v="0"/>
    <n v="0"/>
    <n v="0.74773727455127204"/>
    <n v="0.17107555206251951"/>
    <n v="-5.7505211000000001E-2"/>
    <n v="6.1567254609374906"/>
    <n v="-2.1816073980000001"/>
    <n v="1.3728221840000001"/>
    <n v="0"/>
    <n v="0.11226800000000001"/>
    <n v="0.44952300000000001"/>
    <n v="0.89776801307119003"/>
    <n v="0.36691188600713698"/>
  </r>
  <r>
    <x v="6713"/>
    <n v="9.2377117921724086"/>
    <n v="0"/>
    <n v="1.5034973574229089"/>
    <n v="1.5661839561893953"/>
    <n v="0.30154055859454598"/>
    <n v="0"/>
    <n v="0"/>
    <n v="1.5616420749096109"/>
    <n v="0.40167725805594851"/>
    <n v="0"/>
    <n v="6.4"/>
    <n v="-2.4968294129999999"/>
    <n v="1.4356923960000001"/>
    <n v="0"/>
    <n v="0.11226800000000001"/>
    <n v="0.44952300000000001"/>
    <n v="1.5566006534435965"/>
    <n v="0.36691188600713698"/>
  </r>
  <r>
    <x v="6714"/>
    <n v="9.0367263310039778"/>
    <n v="0"/>
    <n v="1.4924715812117531"/>
    <n v="0.86559714848078873"/>
    <n v="0.30396803647236498"/>
    <n v="0"/>
    <n v="0"/>
    <n v="2.0500447589160711"/>
    <n v="0.54154426292300095"/>
    <n v="0"/>
    <n v="6.4"/>
    <n v="-2.6168994570000002"/>
    <n v="1.452139589"/>
    <n v="0"/>
    <n v="0.11226800000000001"/>
    <n v="0.44952300000000001"/>
    <n v="1.9562028494488821"/>
    <n v="0.36691188600713698"/>
  </r>
  <r>
    <x v="6715"/>
    <n v="8.9918804130127192"/>
    <n v="0"/>
    <n v="1.4900113979999998"/>
    <n v="0.70927510187889009"/>
    <n v="0.30450968"/>
    <n v="0"/>
    <n v="0"/>
    <n v="2.1590221280153612"/>
    <n v="0.57275281011846801"/>
    <n v="0"/>
    <n v="6.4"/>
    <n v="-2.643690705"/>
    <n v="1.4558094530000001"/>
    <n v="0"/>
    <n v="0.11226800000000001"/>
    <n v="0.44952300000000001"/>
    <n v="1.9446926449141353"/>
    <n v="0.36691188600713698"/>
  </r>
  <r>
    <x v="6716"/>
    <n v="8.7974787774546748"/>
    <n v="0"/>
    <n v="1.483981290974526"/>
    <n v="0.7053746554016338"/>
    <n v="0.30369898812711499"/>
    <n v="0"/>
    <n v="0"/>
    <n v="2.1590221280153612"/>
    <n v="0.54154426292300095"/>
    <n v="-2.7522345E-2"/>
    <n v="6.1476784210130404"/>
    <n v="-2.516298624"/>
    <n v="1.441867198"/>
    <n v="0"/>
    <n v="0.11226800000000001"/>
    <n v="0.44952300000000001"/>
    <n v="1.9446926449141353"/>
    <n v="0.36691188600713698"/>
  </r>
  <r>
    <x v="6717"/>
    <n v="7.9262310958296016"/>
    <n v="0"/>
    <n v="1.4569562262254769"/>
    <n v="0.6878940670550735"/>
    <n v="0.30006571922099201"/>
    <n v="0"/>
    <n v="0"/>
    <n v="2.1590221280153612"/>
    <n v="0.40167725805594851"/>
    <n v="-0.15086893600000001"/>
    <n v="5.0168515582567501"/>
    <n v="-1.9453669250000001"/>
    <n v="1.3793823439999999"/>
    <n v="0"/>
    <n v="0.11226800000000001"/>
    <n v="0.44952300000000001"/>
    <n v="1.9243076416526552"/>
    <n v="0.36691188600713698"/>
  </r>
  <r>
    <x v="6718"/>
    <n v="6.5211258378670358"/>
    <n v="0"/>
    <n v="1.412537682618783"/>
    <n v="0.65481353179920965"/>
    <n v="0.29438752856450001"/>
    <n v="0"/>
    <n v="0"/>
    <n v="2.1590221280153621"/>
    <n v="0.18923169732996939"/>
    <n v="-0.32671074"/>
    <n v="3.2678157065392126"/>
    <n v="-1.129971697"/>
    <n v="1.282999703"/>
    <n v="0"/>
    <n v="0.11226800000000001"/>
    <n v="0.44952300000000001"/>
    <n v="1.9243076416526552"/>
    <n v="0.36691188600713698"/>
  </r>
  <r>
    <x v="6719"/>
    <n v="5.7903312743674267"/>
    <n v="0"/>
    <n v="1.3861322359752231"/>
    <n v="0.61824131809055549"/>
    <n v="0.29215280242372199"/>
    <n v="0"/>
    <n v="0"/>
    <n v="2.159022128015367"/>
    <n v="0.13073489026751581"/>
    <n v="-0.32671074"/>
    <n v="2.6540971105950439"/>
    <n v="-1.1233384710000001"/>
    <n v="1.2502619049999999"/>
    <n v="0"/>
    <n v="0.11226800000000001"/>
    <n v="0.44952300000000001"/>
    <n v="1.9243076416526552"/>
    <n v="0.36691188600713698"/>
  </r>
  <r>
    <x v="6720"/>
    <n v="5.8274976864076589"/>
    <n v="0"/>
    <n v="1.3811237064999831"/>
    <n v="0.58286410278657697"/>
    <n v="0.29364791775604299"/>
    <n v="0"/>
    <n v="0"/>
    <n v="2.1590221280153741"/>
    <n v="0.23368311899356781"/>
    <n v="-0.15086893600000001"/>
    <n v="3.2543429303561133"/>
    <n v="-1.9263172819999999"/>
    <n v="1.2853642540000001"/>
    <n v="0"/>
    <n v="0.11226800000000001"/>
    <n v="0.44952300000000001"/>
    <n v="1.9243076416526552"/>
    <n v="0.50566973203551402"/>
  </r>
  <r>
    <x v="6721"/>
    <n v="5.9679508045331353"/>
    <n v="0"/>
    <n v="1.3817433246054831"/>
    <n v="0.563772477424484"/>
    <n v="0.295046460521387"/>
    <n v="0"/>
    <n v="0"/>
    <n v="2.159022128015379"/>
    <n v="0.31505331679816728"/>
    <n v="-2.7522345E-2"/>
    <n v="3.7714511971682358"/>
    <n v="-2.4906157549999999"/>
    <n v="1.3151113109999999"/>
    <n v="0"/>
    <n v="0.11226800000000001"/>
    <n v="0.44952300000000001"/>
    <n v="1.9243076416526552"/>
    <n v="0.64442757806389106"/>
  </r>
  <r>
    <x v="6722"/>
    <n v="5.9992901333222228"/>
    <n v="0"/>
    <n v="1.381881580092589"/>
    <n v="0.55951255999994598"/>
    <n v="0.29535851759259302"/>
    <n v="0"/>
    <n v="0"/>
    <n v="2.1590221280153798"/>
    <n v="0.33320946206561708"/>
    <n v="0"/>
    <n v="3.8868336475560996"/>
    <n v="-2.616527762"/>
    <n v="1.321748776"/>
    <n v="0"/>
    <n v="0.11226800000000001"/>
    <n v="0.44952300000000001"/>
    <n v="1.9218238214102432"/>
    <n v="0.78318542409226799"/>
  </r>
  <r>
    <x v="6723"/>
    <n v="5.9992901333222228"/>
    <n v="0"/>
    <n v="1.381881580092589"/>
    <n v="0.55951255999994598"/>
    <n v="0.29535851759259302"/>
    <n v="0"/>
    <n v="0"/>
    <n v="2.1590221280153798"/>
    <n v="0.33320946206561708"/>
    <n v="0"/>
    <n v="3.8868336475560996"/>
    <n v="-2.616527762"/>
    <n v="1.321748776"/>
    <n v="0"/>
    <n v="0.11226800000000001"/>
    <n v="0.44952300000000001"/>
    <n v="1.9218238214102432"/>
    <n v="0.92194327012064503"/>
  </r>
  <r>
    <x v="6724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1.9218238214102432"/>
    <n v="1.0607011161490221"/>
  </r>
  <r>
    <x v="6725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1.9218238214102432"/>
    <n v="1.199458962177399"/>
  </r>
  <r>
    <x v="6726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1.9218238214102432"/>
    <n v="1.3382168082057759"/>
  </r>
  <r>
    <x v="6727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1.9312386582547312"/>
    <n v="1.4769746542341531"/>
  </r>
  <r>
    <x v="6728"/>
    <n v="11.30397934965638"/>
    <n v="0"/>
    <n v="1.6329781687214369"/>
    <n v="3.7181272342998697"/>
    <n v="0.28565741488829199"/>
    <n v="0"/>
    <n v="0"/>
    <n v="2.1590221280153612"/>
    <n v="0.1088187587314209"/>
    <n v="-0.68426541299999999"/>
    <n v="5.4"/>
    <n v="-1.3163589419999999"/>
    <n v="2.3051127309999999"/>
    <n v="0"/>
    <n v="0.11226800000000001"/>
    <n v="0.44952300000000001"/>
    <n v="1.9312386582547312"/>
    <n v="1.61573250026253"/>
  </r>
  <r>
    <x v="6729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1.9312386582547312"/>
    <n v="1.61573250026253"/>
  </r>
  <r>
    <x v="6730"/>
    <n v="12.191009985894436"/>
    <n v="0"/>
    <n v="1.5475761373439636"/>
    <n v="5.2203623149523386"/>
    <n v="0.29286724532509201"/>
    <n v="0"/>
    <n v="0"/>
    <n v="2.1590221280153612"/>
    <n v="2.9518662576784498E-3"/>
    <n v="-0.57167777500000005"/>
    <n v="5.4"/>
    <n v="-1.8600919309999999"/>
    <n v="1.785664393"/>
    <n v="0"/>
    <n v="0.11226800000000001"/>
    <n v="0.44952300000000001"/>
    <n v="2.0806084596762493"/>
    <n v="0.36691188600713698"/>
  </r>
  <r>
    <x v="6731"/>
    <n v="12.307222712071598"/>
    <n v="0"/>
    <n v="1.5051771072376658"/>
    <n v="5.5421694190169388"/>
    <n v="0.297597123786912"/>
    <n v="0"/>
    <n v="0"/>
    <n v="2.1590221280153612"/>
    <n v="3.9797280147214498E-3"/>
    <n v="-0.413468118"/>
    <n v="5.4"/>
    <n v="-2.1872546759999998"/>
    <n v="1.5895515200000001"/>
    <n v="0"/>
    <n v="0.11226800000000001"/>
    <n v="0.44952300000000001"/>
    <n v="2.0806084596762493"/>
    <n v="0.36691188600713698"/>
  </r>
  <r>
    <x v="6732"/>
    <n v="12.350019952811834"/>
    <n v="0"/>
    <n v="1.8127218839403523"/>
    <n v="5.4905500343462839"/>
    <n v="0.29763003249511699"/>
    <n v="0"/>
    <n v="0"/>
    <n v="2.1590221280153612"/>
    <n v="3.9797280147214498E-3"/>
    <n v="-0.35756096199999998"/>
    <n v="5.4"/>
    <n v="-2.4563228920000002"/>
    <n v="1.5764753540000001"/>
    <n v="0"/>
    <n v="0.11226800000000001"/>
    <n v="0.44952300000000001"/>
    <n v="2.0105435909431431"/>
    <n v="0.36691188600713698"/>
  </r>
  <r>
    <x v="6733"/>
    <n v="12.33286643999401"/>
    <n v="0"/>
    <n v="3.1996719709820929"/>
    <n v="4.828885844155673"/>
    <n v="0.29381132765275098"/>
    <n v="0"/>
    <n v="0"/>
    <n v="2.1590221280153612"/>
    <n v="8.2615821881298901E-3"/>
    <n v="-0.26521212900000002"/>
    <n v="5.4"/>
    <n v="-3.2915742839999997"/>
    <n v="1.679215686"/>
    <n v="0"/>
    <n v="0.11226800000000001"/>
    <n v="0.44952300000000001"/>
    <n v="2.0105435909431431"/>
    <n v="0.36691188600713698"/>
  </r>
  <r>
    <x v="6734"/>
    <n v="12.041842285040765"/>
    <n v="0"/>
    <n v="5.3906995701484846"/>
    <n v="3.4305663658851162"/>
    <n v="0.28967884849374598"/>
    <n v="0"/>
    <n v="0"/>
    <n v="2.1590221280153612"/>
    <n v="3.0363420498058E-2"/>
    <n v="-0.11295464299999999"/>
    <n v="5.4"/>
    <n v="-4.5455334050000005"/>
    <n v="1.7501057490000003"/>
    <n v="0"/>
    <n v="0.11226800000000001"/>
    <n v="0.44952300000000001"/>
    <n v="2.0105435909431431"/>
    <n v="1.61573250026253"/>
  </r>
  <r>
    <x v="6735"/>
    <n v="11.432137576599855"/>
    <n v="0"/>
    <n v="6.5618975741708763"/>
    <n v="2.0755934079188494"/>
    <n v="0.29073938287426299"/>
    <n v="0"/>
    <n v="0"/>
    <n v="2.1590221280153612"/>
    <n v="6.8569347620506399E-2"/>
    <n v="-2.0605809999999999E-2"/>
    <n v="5.4"/>
    <n v="-5.1030784540000003"/>
    <n v="1.6307035239999998"/>
    <n v="0"/>
    <n v="0.11226800000000001"/>
    <n v="0.44952300000000001"/>
    <n v="2.0105435909431431"/>
    <n v="1.3035273466986821"/>
  </r>
  <r>
    <x v="6736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2.0105435909431431"/>
    <n v="0.9913221931348335"/>
  </r>
  <r>
    <x v="6737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0105435909431431"/>
    <n v="0.67911703957098524"/>
  </r>
  <r>
    <x v="6738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0105435909431431"/>
    <n v="0.36691188600713698"/>
  </r>
  <r>
    <x v="6739"/>
    <n v="11.242300365922654"/>
    <n v="0"/>
    <n v="5.5426188836312704"/>
    <n v="0.51183173367993751"/>
    <n v="0.296793565055394"/>
    <n v="0"/>
    <n v="0"/>
    <n v="2.1590221280153612"/>
    <n v="0.77332350834721297"/>
    <n v="0"/>
    <n v="4.9715400031934802"/>
    <n v="-3.012829456"/>
    <n v="1.6633540120000001"/>
    <n v="0"/>
    <n v="0.11226800000000001"/>
    <n v="0.44952300000000001"/>
    <n v="2.0105435909431431"/>
    <n v="0.36691188600713698"/>
  </r>
  <r>
    <x v="6740"/>
    <n v="10.672171688136272"/>
    <n v="0"/>
    <n v="6.4452152676035679"/>
    <n v="0.44489792030207226"/>
    <n v="0.29743063316358498"/>
    <n v="0"/>
    <n v="0"/>
    <n v="2.1590221280153612"/>
    <n v="0.744273871967017"/>
    <n v="-1.7792118999999999E-2"/>
    <n v="4.1873507130846699"/>
    <n v="-3.5882267269999999"/>
    <n v="1.7389360730000001"/>
    <n v="0"/>
    <n v="0.11226800000000001"/>
    <n v="0.44952300000000001"/>
    <n v="2.0105435909431431"/>
    <n v="0.36691188600713698"/>
  </r>
  <r>
    <x v="6741"/>
    <n v="9.0848168862977641"/>
    <n v="0"/>
    <n v="6.5262874972666705"/>
    <n v="0.44745266479676871"/>
    <n v="0.29780080104801099"/>
    <n v="0"/>
    <n v="0"/>
    <n v="2.1590221280153612"/>
    <n v="0.52433064412055297"/>
    <n v="-9.7530864999999994E-2"/>
    <n v="3.1186108700504001"/>
    <n v="-3.8911568540000001"/>
    <n v="1.6664571030000002"/>
    <n v="0"/>
    <n v="0.11226800000000001"/>
    <n v="0.44952300000000001"/>
    <n v="1.9243076416526552"/>
    <n v="0.36691188600713698"/>
  </r>
  <r>
    <x v="6742"/>
    <n v="7.1151330541079512"/>
    <n v="0"/>
    <n v="4.0216120463006284"/>
    <n v="0.50377181348397115"/>
    <n v="0.29733477560743898"/>
    <n v="0"/>
    <n v="0"/>
    <n v="2.1590221280153612"/>
    <n v="0.21421355619823201"/>
    <n v="-0.22899783200000001"/>
    <n v="2.8022709565023201"/>
    <n v="-2.65409439"/>
    <n v="1.3231579130000002"/>
    <n v="0"/>
    <n v="0.11226800000000001"/>
    <n v="0.44952300000000001"/>
    <n v="1.9243076416526552"/>
    <n v="0.36691188600713698"/>
  </r>
  <r>
    <x v="6743"/>
    <n v="6.0649187488387541"/>
    <n v="0"/>
    <n v="1.9137561516232746"/>
    <n v="0.54955776658062905"/>
    <n v="0.296811955403876"/>
    <n v="0"/>
    <n v="0"/>
    <n v="2.1590221280153612"/>
    <n v="3.78341505292734E-2"/>
    <n v="-0.30873657799999998"/>
    <n v="2.9329835406863403"/>
    <n v="-1.5163103660000001"/>
    <n v="1.0649995480000001"/>
    <n v="0"/>
    <n v="0.11226800000000001"/>
    <n v="0.44952300000000001"/>
    <n v="1.9243076416526552"/>
    <n v="0.36691188600713698"/>
  </r>
  <r>
    <x v="6744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1.9243076416526552"/>
    <n v="0.36691188600713698"/>
  </r>
  <r>
    <x v="6745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1.9243076416526552"/>
    <n v="0.36691188600713698"/>
  </r>
  <r>
    <x v="6746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1.9218238214102432"/>
    <n v="0.54531483090076449"/>
  </r>
  <r>
    <x v="6747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1.9218238214102432"/>
    <n v="0.72371777579439212"/>
  </r>
  <r>
    <x v="6748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1.9218238214102432"/>
    <n v="0.90212072068801974"/>
  </r>
  <r>
    <x v="6749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1.9312386582547312"/>
    <n v="1.080523665581647"/>
  </r>
  <r>
    <x v="6750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1.9312386582547312"/>
    <n v="1.258926610475275"/>
  </r>
  <r>
    <x v="6751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1.9312386582547312"/>
    <n v="1.4373295553689029"/>
  </r>
  <r>
    <x v="6752"/>
    <n v="11.30397934965638"/>
    <n v="0"/>
    <n v="1.6329781687214369"/>
    <n v="3.7181272342998697"/>
    <n v="0.28565741488829199"/>
    <n v="0"/>
    <n v="0"/>
    <n v="2.1590221280153612"/>
    <n v="0.1088187587314209"/>
    <n v="-0.68426541299999999"/>
    <n v="5.4"/>
    <n v="-1.3163589419999999"/>
    <n v="2.3051127309999999"/>
    <n v="0"/>
    <n v="0.11226800000000001"/>
    <n v="0.44952300000000001"/>
    <n v="1.9312386582547312"/>
    <n v="1.61573250026253"/>
  </r>
  <r>
    <x v="6753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1.9312386582547312"/>
    <n v="1.61573250026253"/>
  </r>
  <r>
    <x v="6754"/>
    <n v="12.191009985894436"/>
    <n v="0"/>
    <n v="1.5475761373439636"/>
    <n v="5.2203623149523386"/>
    <n v="0.29286724532509201"/>
    <n v="0"/>
    <n v="0"/>
    <n v="2.1590221280153612"/>
    <n v="2.9518662576784498E-3"/>
    <n v="-0.57167777500000005"/>
    <n v="5.4"/>
    <n v="-1.8600919309999999"/>
    <n v="1.785664393"/>
    <n v="0"/>
    <n v="0.11226800000000001"/>
    <n v="0.44952300000000001"/>
    <n v="2.0806084596762493"/>
    <n v="0.36691188600713698"/>
  </r>
  <r>
    <x v="6755"/>
    <n v="12.307222712071598"/>
    <n v="0"/>
    <n v="1.5051771072376658"/>
    <n v="5.5421694190169388"/>
    <n v="0.297597123786912"/>
    <n v="0"/>
    <n v="0"/>
    <n v="2.1590221280153612"/>
    <n v="3.9797280147214498E-3"/>
    <n v="-0.413468118"/>
    <n v="5.4"/>
    <n v="-2.1872546759999998"/>
    <n v="1.5895515200000001"/>
    <n v="0"/>
    <n v="0.11226800000000001"/>
    <n v="0.44952300000000001"/>
    <n v="2.0806084596762493"/>
    <n v="0.36691188600713698"/>
  </r>
  <r>
    <x v="6756"/>
    <n v="12.350019952811834"/>
    <n v="0"/>
    <n v="1.8127218839403523"/>
    <n v="5.4905500343462839"/>
    <n v="0.29763003249511699"/>
    <n v="0"/>
    <n v="0"/>
    <n v="2.1590221280153612"/>
    <n v="3.9797280147214498E-3"/>
    <n v="-0.35756096199999998"/>
    <n v="5.4"/>
    <n v="-2.4563228920000002"/>
    <n v="1.5764753540000001"/>
    <n v="0"/>
    <n v="0.11226800000000001"/>
    <n v="0.44952300000000001"/>
    <n v="2.0030712412024081"/>
    <n v="0.36691188600713698"/>
  </r>
  <r>
    <x v="6757"/>
    <n v="12.33286643999401"/>
    <n v="0"/>
    <n v="3.1996719709820929"/>
    <n v="4.828885844155673"/>
    <n v="0.29381132765275098"/>
    <n v="0"/>
    <n v="0"/>
    <n v="2.1590221280153612"/>
    <n v="8.2615821881298901E-3"/>
    <n v="-0.26521212900000002"/>
    <n v="5.4"/>
    <n v="-3.2915742839999997"/>
    <n v="1.679215686"/>
    <n v="0"/>
    <n v="0.11226800000000001"/>
    <n v="0.44952300000000001"/>
    <n v="2.0030712412024081"/>
    <n v="0.36691188600713698"/>
  </r>
  <r>
    <x v="6758"/>
    <n v="12.041842285040765"/>
    <n v="0"/>
    <n v="5.3906995701484846"/>
    <n v="3.4305663658851162"/>
    <n v="0.28967884849374598"/>
    <n v="0"/>
    <n v="0"/>
    <n v="2.1590221280153612"/>
    <n v="3.0363420498058E-2"/>
    <n v="-0.11295464299999999"/>
    <n v="5.4"/>
    <n v="-4.5455334050000005"/>
    <n v="1.7501057490000003"/>
    <n v="0"/>
    <n v="0.11226800000000001"/>
    <n v="0.44952300000000001"/>
    <n v="2.0030712412024081"/>
    <n v="1.61573250026253"/>
  </r>
  <r>
    <x v="6759"/>
    <n v="11.432137576599855"/>
    <n v="0"/>
    <n v="6.5618975741708763"/>
    <n v="2.0755934079188494"/>
    <n v="0.29073938287426299"/>
    <n v="0"/>
    <n v="0"/>
    <n v="2.1590221280153612"/>
    <n v="6.8569347620506399E-2"/>
    <n v="-2.0605809999999999E-2"/>
    <n v="5.4"/>
    <n v="-5.1030784540000003"/>
    <n v="1.6307035239999998"/>
    <n v="0"/>
    <n v="0.11226800000000001"/>
    <n v="0.44952300000000001"/>
    <n v="2.0030712412024081"/>
    <n v="1.3035273466986821"/>
  </r>
  <r>
    <x v="6760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2.0030712412024081"/>
    <n v="0.9913221931348335"/>
  </r>
  <r>
    <x v="6761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0105435909431431"/>
    <n v="0.67911703957098524"/>
  </r>
  <r>
    <x v="6762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0105435909431431"/>
    <n v="0.36691188600713698"/>
  </r>
  <r>
    <x v="6763"/>
    <n v="11.242300365922654"/>
    <n v="0"/>
    <n v="5.5426188836312704"/>
    <n v="0.51183173367993751"/>
    <n v="0.296793565055394"/>
    <n v="0"/>
    <n v="0"/>
    <n v="2.1590221280153612"/>
    <n v="0.77332350834721297"/>
    <n v="0"/>
    <n v="4.9715400031934802"/>
    <n v="-3.012829456"/>
    <n v="1.6633540120000001"/>
    <n v="0"/>
    <n v="0.11226800000000001"/>
    <n v="0.44952300000000001"/>
    <n v="2.0105435909431431"/>
    <n v="0.36691188600713698"/>
  </r>
  <r>
    <x v="6764"/>
    <n v="10.672171688136272"/>
    <n v="0"/>
    <n v="6.4452152676035679"/>
    <n v="0.44489792030207226"/>
    <n v="0.29743063316358498"/>
    <n v="0"/>
    <n v="0"/>
    <n v="2.1590221280153612"/>
    <n v="0.744273871967017"/>
    <n v="-1.7792118999999999E-2"/>
    <n v="4.1873507130846699"/>
    <n v="-3.5882267269999999"/>
    <n v="1.7389360730000001"/>
    <n v="0"/>
    <n v="0.11226800000000001"/>
    <n v="0.44952300000000001"/>
    <n v="2.0105435909431431"/>
    <n v="0.36691188600713698"/>
  </r>
  <r>
    <x v="6765"/>
    <n v="9.0848168862977641"/>
    <n v="0"/>
    <n v="6.5262874972666705"/>
    <n v="0.44745266479676871"/>
    <n v="0.29780080104801099"/>
    <n v="0"/>
    <n v="0"/>
    <n v="2.1590221280153612"/>
    <n v="0.52433064412055297"/>
    <n v="-9.7530864999999994E-2"/>
    <n v="3.1186108700504001"/>
    <n v="-3.8911568540000001"/>
    <n v="1.6664571030000002"/>
    <n v="0"/>
    <n v="0.11226800000000001"/>
    <n v="0.44952300000000001"/>
    <n v="1.9243076416526552"/>
    <n v="0.36691188600713698"/>
  </r>
  <r>
    <x v="6766"/>
    <n v="7.1151330541079512"/>
    <n v="0"/>
    <n v="4.0216120463006284"/>
    <n v="0.50377181348397115"/>
    <n v="0.29733477560743898"/>
    <n v="0"/>
    <n v="0"/>
    <n v="2.1590221280153612"/>
    <n v="0.21421355619823201"/>
    <n v="-0.22899783200000001"/>
    <n v="2.8022709565023201"/>
    <n v="-2.65409439"/>
    <n v="1.3231579130000002"/>
    <n v="0"/>
    <n v="0.11226800000000001"/>
    <n v="0.44952300000000001"/>
    <n v="1.9243076416526552"/>
    <n v="0.36691188600713698"/>
  </r>
  <r>
    <x v="6767"/>
    <n v="6.0649187488387541"/>
    <n v="0"/>
    <n v="1.9137561516232746"/>
    <n v="0.54955776658062905"/>
    <n v="0.296811955403876"/>
    <n v="0"/>
    <n v="0"/>
    <n v="2.1590221280153612"/>
    <n v="3.78341505292734E-2"/>
    <n v="-0.30873657799999998"/>
    <n v="2.9329835406863403"/>
    <n v="-1.5163103660000001"/>
    <n v="1.0649995480000001"/>
    <n v="0"/>
    <n v="0.11226800000000001"/>
    <n v="0.44952300000000001"/>
    <n v="1.9243076416526552"/>
    <n v="0.36691188600713698"/>
  </r>
  <r>
    <x v="6768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1.9243076416526552"/>
    <n v="0.36691188600713698"/>
  </r>
  <r>
    <x v="6769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1.9243076416526552"/>
    <n v="0.36691188600713698"/>
  </r>
  <r>
    <x v="6770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1.9218238214102432"/>
    <n v="0.54531483090076449"/>
  </r>
  <r>
    <x v="6771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1.9218238214102432"/>
    <n v="0.72371777579439212"/>
  </r>
  <r>
    <x v="6772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2.1601927492172313"/>
    <n v="0.90212072068801974"/>
  </r>
  <r>
    <x v="6773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1601927492172313"/>
    <n v="1.080523665581647"/>
  </r>
  <r>
    <x v="6774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2.1601927492172313"/>
    <n v="1.258926610475275"/>
  </r>
  <r>
    <x v="6775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2.1601927492172313"/>
    <n v="1.4373295553689029"/>
  </r>
  <r>
    <x v="6776"/>
    <n v="11.30397934965638"/>
    <n v="0"/>
    <n v="1.6329781687214369"/>
    <n v="3.7181272342998697"/>
    <n v="0.28565741488829199"/>
    <n v="0"/>
    <n v="0"/>
    <n v="2.1590221280153612"/>
    <n v="0.1088187587314209"/>
    <n v="-0.68426541299999999"/>
    <n v="5.4"/>
    <n v="-1.3163589419999999"/>
    <n v="2.3051127309999999"/>
    <n v="0"/>
    <n v="0.11226800000000001"/>
    <n v="0.44952300000000001"/>
    <n v="2.1601927492172313"/>
    <n v="1.61573250026253"/>
  </r>
  <r>
    <x v="6777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2.1601927492172313"/>
    <n v="1.61573250026253"/>
  </r>
  <r>
    <x v="6778"/>
    <n v="12.191009985894436"/>
    <n v="0"/>
    <n v="1.5475761373439636"/>
    <n v="5.2203623149523386"/>
    <n v="0.29286724532509201"/>
    <n v="0"/>
    <n v="0"/>
    <n v="2.1590221280153612"/>
    <n v="2.9518662576784498E-3"/>
    <n v="-0.57167777500000005"/>
    <n v="5.4"/>
    <n v="-1.8600919309999999"/>
    <n v="1.785664393"/>
    <n v="0"/>
    <n v="0.11226800000000001"/>
    <n v="0.44952300000000001"/>
    <n v="2.1601927492172313"/>
    <n v="0.36691188600713698"/>
  </r>
  <r>
    <x v="6779"/>
    <n v="12.307222712071598"/>
    <n v="0"/>
    <n v="1.5051771072376658"/>
    <n v="5.5421694190169388"/>
    <n v="0.297597123786912"/>
    <n v="0"/>
    <n v="0"/>
    <n v="2.1590221280153612"/>
    <n v="3.9797280147214498E-3"/>
    <n v="-0.413468118"/>
    <n v="5.4"/>
    <n v="-2.1872546759999998"/>
    <n v="1.5895515200000001"/>
    <n v="0"/>
    <n v="0.11226800000000001"/>
    <n v="0.44952300000000001"/>
    <n v="2.1601927492172313"/>
    <n v="0.36691188600713698"/>
  </r>
  <r>
    <x v="6780"/>
    <n v="12.350019952811834"/>
    <n v="0"/>
    <n v="1.8127218839403523"/>
    <n v="5.4905500343462839"/>
    <n v="0.29763003249511699"/>
    <n v="0"/>
    <n v="0"/>
    <n v="2.1590221280153612"/>
    <n v="3.9797280147214498E-3"/>
    <n v="-0.35756096199999998"/>
    <n v="5.4"/>
    <n v="-2.4563228920000002"/>
    <n v="1.5764753540000001"/>
    <n v="0"/>
    <n v="0.11226800000000001"/>
    <n v="0.44952300000000001"/>
    <n v="2.1601927492172313"/>
    <n v="0.36691188600713698"/>
  </r>
  <r>
    <x v="6781"/>
    <n v="12.33286643999401"/>
    <n v="0"/>
    <n v="3.1996719709820929"/>
    <n v="4.828885844155673"/>
    <n v="0.29381132765275098"/>
    <n v="0"/>
    <n v="0"/>
    <n v="2.1590221280153612"/>
    <n v="8.2615821881298901E-3"/>
    <n v="-0.26521212900000002"/>
    <n v="5.4"/>
    <n v="-3.2915742839999997"/>
    <n v="1.679215686"/>
    <n v="0"/>
    <n v="0.11226800000000001"/>
    <n v="0.44952300000000001"/>
    <n v="2.0030712412024081"/>
    <n v="0.36691188600713698"/>
  </r>
  <r>
    <x v="6782"/>
    <n v="12.041842285040765"/>
    <n v="0"/>
    <n v="5.3906995701484846"/>
    <n v="3.4305663658851162"/>
    <n v="0.28967884849374598"/>
    <n v="0"/>
    <n v="0"/>
    <n v="2.1590221280153612"/>
    <n v="3.0363420498058E-2"/>
    <n v="-0.11295464299999999"/>
    <n v="5.4"/>
    <n v="-4.5455334050000005"/>
    <n v="1.7501057490000003"/>
    <n v="0"/>
    <n v="0.11226800000000001"/>
    <n v="0.44952300000000001"/>
    <n v="2.1141206810957831"/>
    <n v="1.61573250026253"/>
  </r>
  <r>
    <x v="6783"/>
    <n v="11.432137576599855"/>
    <n v="0"/>
    <n v="6.5618975741708763"/>
    <n v="2.0755934079188494"/>
    <n v="0.29073938287426299"/>
    <n v="0"/>
    <n v="0"/>
    <n v="2.1590221280153612"/>
    <n v="6.8569347620506399E-2"/>
    <n v="-2.0605809999999999E-2"/>
    <n v="5.4"/>
    <n v="-5.1030784540000003"/>
    <n v="1.6307035239999998"/>
    <n v="0"/>
    <n v="0.11226800000000001"/>
    <n v="0.44952300000000001"/>
    <n v="2.1141206810957831"/>
    <n v="1.3035273466986821"/>
  </r>
  <r>
    <x v="6784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2.1141206810957831"/>
    <n v="0.9913221931348335"/>
  </r>
  <r>
    <x v="6785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1141206810957831"/>
    <n v="0.67911703957098524"/>
  </r>
  <r>
    <x v="6786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1141206810957831"/>
    <n v="0.36691188600713698"/>
  </r>
  <r>
    <x v="6787"/>
    <n v="11.242300365922654"/>
    <n v="0"/>
    <n v="5.5426188836312704"/>
    <n v="0.51183173367993751"/>
    <n v="0.296793565055394"/>
    <n v="0"/>
    <n v="0"/>
    <n v="2.1590221280153612"/>
    <n v="0.77332350834721297"/>
    <n v="0"/>
    <n v="4.9715400031934802"/>
    <n v="-3.012829456"/>
    <n v="1.6633540120000001"/>
    <n v="0"/>
    <n v="0.11226800000000001"/>
    <n v="0.44952300000000001"/>
    <n v="2.1034015588213184"/>
    <n v="0.36691188600713698"/>
  </r>
  <r>
    <x v="6788"/>
    <n v="10.672171688136272"/>
    <n v="0"/>
    <n v="6.4452152676035679"/>
    <n v="0.44489792030207226"/>
    <n v="0.29743063316358498"/>
    <n v="0"/>
    <n v="0"/>
    <n v="2.1590221280153612"/>
    <n v="0.744273871967017"/>
    <n v="-1.7792118999999999E-2"/>
    <n v="4.1873507130846699"/>
    <n v="-3.5882267269999999"/>
    <n v="1.7389360730000001"/>
    <n v="0"/>
    <n v="0.11226800000000001"/>
    <n v="0.44952300000000001"/>
    <n v="2.1034015588213184"/>
    <n v="0.36691188600713698"/>
  </r>
  <r>
    <x v="6789"/>
    <n v="9.0848168862977641"/>
    <n v="0"/>
    <n v="6.5262874972666705"/>
    <n v="0.44745266479676871"/>
    <n v="0.29780080104801099"/>
    <n v="0"/>
    <n v="0"/>
    <n v="2.1590221280153612"/>
    <n v="0.52433064412055297"/>
    <n v="-9.7530864999999994E-2"/>
    <n v="3.1186108700504001"/>
    <n v="-3.8911568540000001"/>
    <n v="1.6664571030000002"/>
    <n v="0"/>
    <n v="0.11226800000000001"/>
    <n v="0.44952300000000001"/>
    <n v="2.1034015588213184"/>
    <n v="0.36691188600713698"/>
  </r>
  <r>
    <x v="6790"/>
    <n v="7.1151330541079512"/>
    <n v="0"/>
    <n v="4.0216120463006284"/>
    <n v="0.50377181348397115"/>
    <n v="0.29733477560743898"/>
    <n v="0"/>
    <n v="0"/>
    <n v="2.1590221280153612"/>
    <n v="0.21421355619823201"/>
    <n v="-0.22899783200000001"/>
    <n v="2.8022709565023201"/>
    <n v="-2.65409439"/>
    <n v="1.3231579130000002"/>
    <n v="0"/>
    <n v="0.11226800000000001"/>
    <n v="0.44952300000000001"/>
    <n v="2.1034015588213184"/>
    <n v="0.36691188600713698"/>
  </r>
  <r>
    <x v="6791"/>
    <n v="6.0649187488387541"/>
    <n v="0"/>
    <n v="1.9137561516232746"/>
    <n v="0.54955776658062905"/>
    <n v="0.296811955403876"/>
    <n v="0"/>
    <n v="0"/>
    <n v="2.1590221280153612"/>
    <n v="3.78341505292734E-2"/>
    <n v="-0.30873657799999998"/>
    <n v="2.9329835406863403"/>
    <n v="-1.5163103660000001"/>
    <n v="1.0649995480000001"/>
    <n v="0"/>
    <n v="0.11226800000000001"/>
    <n v="0.44952300000000001"/>
    <n v="2.1034015588213184"/>
    <n v="0.36691188600713698"/>
  </r>
  <r>
    <x v="6792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1034015588213184"/>
    <n v="0.36691188600713698"/>
  </r>
  <r>
    <x v="6793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1034015588213184"/>
    <n v="0.36691188600713698"/>
  </r>
  <r>
    <x v="6794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1601927492172313"/>
    <n v="0.54531483090076449"/>
  </r>
  <r>
    <x v="6795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2.1601927492172313"/>
    <n v="0.72371777579439212"/>
  </r>
  <r>
    <x v="6796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2.1601927492172313"/>
    <n v="0.90212072068801974"/>
  </r>
  <r>
    <x v="6797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1601927492172313"/>
    <n v="1.080523665581647"/>
  </r>
  <r>
    <x v="6798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2.1601927492172313"/>
    <n v="1.258926610475275"/>
  </r>
  <r>
    <x v="6799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2.1601927492172313"/>
    <n v="1.4373295553689029"/>
  </r>
  <r>
    <x v="6800"/>
    <n v="11.30397934965638"/>
    <n v="0"/>
    <n v="1.6329781687214369"/>
    <n v="3.7181272342998697"/>
    <n v="0.28565741488829199"/>
    <n v="0"/>
    <n v="0"/>
    <n v="2.1590221280153612"/>
    <n v="0.1088187587314209"/>
    <n v="-0.68426541299999999"/>
    <n v="5.4"/>
    <n v="-1.3163589419999999"/>
    <n v="2.3051127309999999"/>
    <n v="0"/>
    <n v="0.11226800000000001"/>
    <n v="0.44952300000000001"/>
    <n v="2.1601927492172313"/>
    <n v="1.61573250026253"/>
  </r>
  <r>
    <x v="6801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2.1601927492172313"/>
    <n v="1.61573250026253"/>
  </r>
  <r>
    <x v="6802"/>
    <n v="12.191009985894436"/>
    <n v="0"/>
    <n v="1.5475761373439636"/>
    <n v="5.2203623149523386"/>
    <n v="0.29286724532509201"/>
    <n v="0"/>
    <n v="0"/>
    <n v="2.1590221280153612"/>
    <n v="2.9518662576784498E-3"/>
    <n v="-0.57167777500000005"/>
    <n v="5.4"/>
    <n v="-1.8600919309999999"/>
    <n v="1.785664393"/>
    <n v="0"/>
    <n v="0.11226800000000001"/>
    <n v="0.44952300000000001"/>
    <n v="2.1601927492172313"/>
    <n v="0.36691188600713698"/>
  </r>
  <r>
    <x v="6803"/>
    <n v="12.307222712071598"/>
    <n v="0"/>
    <n v="1.5051771072376658"/>
    <n v="5.5421694190169388"/>
    <n v="0.297597123786912"/>
    <n v="0"/>
    <n v="0"/>
    <n v="2.1590221280153612"/>
    <n v="3.9797280147214498E-3"/>
    <n v="-0.413468118"/>
    <n v="5.4"/>
    <n v="-2.1872546759999998"/>
    <n v="1.5895515200000001"/>
    <n v="0"/>
    <n v="0.11226800000000001"/>
    <n v="0.44952300000000001"/>
    <n v="2.1601927492172313"/>
    <n v="0.36691188600713698"/>
  </r>
  <r>
    <x v="6804"/>
    <n v="12.350019952811834"/>
    <n v="0"/>
    <n v="1.8127218839403523"/>
    <n v="5.4905500343462839"/>
    <n v="0.29763003249511699"/>
    <n v="0"/>
    <n v="0"/>
    <n v="2.1590221280153612"/>
    <n v="3.9797280147214498E-3"/>
    <n v="-0.35756096199999998"/>
    <n v="5.4"/>
    <n v="-2.4563228920000002"/>
    <n v="1.5764753540000001"/>
    <n v="0"/>
    <n v="0.11226800000000001"/>
    <n v="0.44952300000000001"/>
    <n v="2.1601927492172313"/>
    <n v="0.36691188600713698"/>
  </r>
  <r>
    <x v="6805"/>
    <n v="12.33286643999401"/>
    <n v="0"/>
    <n v="3.1996719709820929"/>
    <n v="4.828885844155673"/>
    <n v="0.29381132765275098"/>
    <n v="0"/>
    <n v="0"/>
    <n v="2.1590221280153612"/>
    <n v="8.2615821881298901E-3"/>
    <n v="-0.26521212900000002"/>
    <n v="5.4"/>
    <n v="-3.2915742839999997"/>
    <n v="1.679215686"/>
    <n v="0"/>
    <n v="0.11226800000000001"/>
    <n v="0.44952300000000001"/>
    <n v="2.0030712412024081"/>
    <n v="0.36691188600713698"/>
  </r>
  <r>
    <x v="6806"/>
    <n v="12.041842285040765"/>
    <n v="0"/>
    <n v="5.3906995701484846"/>
    <n v="3.4305663658851162"/>
    <n v="0.28967884849374598"/>
    <n v="0"/>
    <n v="0"/>
    <n v="2.1590221280153612"/>
    <n v="3.0363420498058E-2"/>
    <n v="-0.11295464299999999"/>
    <n v="5.4"/>
    <n v="-4.5455334050000005"/>
    <n v="1.7501057490000003"/>
    <n v="0"/>
    <n v="0.11226800000000001"/>
    <n v="0.44952300000000001"/>
    <n v="2.1141206810957831"/>
    <n v="1.61573250026253"/>
  </r>
  <r>
    <x v="6807"/>
    <n v="11.432137576599855"/>
    <n v="0"/>
    <n v="6.5618975741708763"/>
    <n v="2.0755934079188494"/>
    <n v="0.29073938287426299"/>
    <n v="0"/>
    <n v="0"/>
    <n v="2.1590221280153612"/>
    <n v="6.8569347620506399E-2"/>
    <n v="-2.0605809999999999E-2"/>
    <n v="5.4"/>
    <n v="-5.1030784540000003"/>
    <n v="1.6307035239999998"/>
    <n v="0"/>
    <n v="0.11226800000000001"/>
    <n v="0.44952300000000001"/>
    <n v="2.1141206810957831"/>
    <n v="1.3035273466986821"/>
  </r>
  <r>
    <x v="6808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2.1141206810957831"/>
    <n v="0.9913221931348335"/>
  </r>
  <r>
    <x v="6809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1141206810957831"/>
    <n v="0.67911703957098524"/>
  </r>
  <r>
    <x v="6810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1141206810957831"/>
    <n v="0.36691188600713698"/>
  </r>
  <r>
    <x v="6811"/>
    <n v="11.242300365922654"/>
    <n v="0"/>
    <n v="5.5426188836312704"/>
    <n v="0.51183173367993751"/>
    <n v="0.296793565055394"/>
    <n v="0"/>
    <n v="0"/>
    <n v="2.1590221280153612"/>
    <n v="0.77332350834721297"/>
    <n v="0"/>
    <n v="4.9715400031934802"/>
    <n v="-3.012829456"/>
    <n v="1.6633540120000001"/>
    <n v="0"/>
    <n v="0.11226800000000001"/>
    <n v="0.44952300000000001"/>
    <n v="2.1034015588213184"/>
    <n v="0.36691188600713698"/>
  </r>
  <r>
    <x v="6812"/>
    <n v="10.672171688136272"/>
    <n v="0"/>
    <n v="6.4452152676035679"/>
    <n v="0.44489792030207226"/>
    <n v="0.29743063316358498"/>
    <n v="0"/>
    <n v="0"/>
    <n v="2.1590221280153612"/>
    <n v="0.744273871967017"/>
    <n v="-1.7792118999999999E-2"/>
    <n v="4.1873507130846699"/>
    <n v="-3.5882267269999999"/>
    <n v="1.7389360730000001"/>
    <n v="0"/>
    <n v="0.11226800000000001"/>
    <n v="0.44952300000000001"/>
    <n v="2.1034015588213184"/>
    <n v="0.36691188600713698"/>
  </r>
  <r>
    <x v="6813"/>
    <n v="9.0848168862977641"/>
    <n v="0"/>
    <n v="6.5262874972666705"/>
    <n v="0.44745266479676871"/>
    <n v="0.29780080104801099"/>
    <n v="0"/>
    <n v="0"/>
    <n v="2.1590221280153612"/>
    <n v="0.52433064412055297"/>
    <n v="-9.7530864999999994E-2"/>
    <n v="3.1186108700504001"/>
    <n v="-3.8911568540000001"/>
    <n v="1.6664571030000002"/>
    <n v="0"/>
    <n v="0.11226800000000001"/>
    <n v="0.44952300000000001"/>
    <n v="2.1034015588213184"/>
    <n v="0.36691188600713698"/>
  </r>
  <r>
    <x v="6814"/>
    <n v="7.1151330541079512"/>
    <n v="0"/>
    <n v="4.0216120463006284"/>
    <n v="0.50377181348397115"/>
    <n v="0.29733477560743898"/>
    <n v="0"/>
    <n v="0"/>
    <n v="2.1590221280153612"/>
    <n v="0.21421355619823201"/>
    <n v="-0.22899783200000001"/>
    <n v="2.8022709565023201"/>
    <n v="-2.65409439"/>
    <n v="1.3231579130000002"/>
    <n v="0"/>
    <n v="0.11226800000000001"/>
    <n v="0.44952300000000001"/>
    <n v="2.1034015588213184"/>
    <n v="0.36691188600713698"/>
  </r>
  <r>
    <x v="6815"/>
    <n v="6.0649187488387541"/>
    <n v="0"/>
    <n v="1.9137561516232746"/>
    <n v="0.54955776658062905"/>
    <n v="0.296811955403876"/>
    <n v="0"/>
    <n v="0"/>
    <n v="2.1590221280153612"/>
    <n v="3.78341505292734E-2"/>
    <n v="-0.30873657799999998"/>
    <n v="2.9329835406863403"/>
    <n v="-1.5163103660000001"/>
    <n v="1.0649995480000001"/>
    <n v="0"/>
    <n v="0.11226800000000001"/>
    <n v="0.44952300000000001"/>
    <n v="2.1034015588213184"/>
    <n v="0.36691188600713698"/>
  </r>
  <r>
    <x v="6816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1034015588213184"/>
    <n v="0.36691188600713698"/>
  </r>
  <r>
    <x v="6817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1034015588213184"/>
    <n v="0.36691188600713698"/>
  </r>
  <r>
    <x v="6818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1601927492172313"/>
    <n v="0.54531483090076449"/>
  </r>
  <r>
    <x v="6819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2.1601927492172313"/>
    <n v="0.72371777579439212"/>
  </r>
  <r>
    <x v="6820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1.9629345816813353"/>
    <n v="0.90212072068801974"/>
  </r>
  <r>
    <x v="6821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1.9629345816813353"/>
    <n v="1.080523665581647"/>
  </r>
  <r>
    <x v="6822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1.9629345816813353"/>
    <n v="1.258926610475275"/>
  </r>
  <r>
    <x v="6823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1.9629345816813353"/>
    <n v="1.4373295553689029"/>
  </r>
  <r>
    <x v="6824"/>
    <n v="11.30397934965638"/>
    <n v="0"/>
    <n v="1.6329781687214369"/>
    <n v="3.7181272342998697"/>
    <n v="0.28565741488829199"/>
    <n v="0"/>
    <n v="0"/>
    <n v="2.1590221280153612"/>
    <n v="0.1088187587314209"/>
    <n v="-0.68426541299999999"/>
    <n v="5.4"/>
    <n v="-1.3163589419999999"/>
    <n v="2.3051127309999999"/>
    <n v="0"/>
    <n v="0.11226800000000001"/>
    <n v="0.44952300000000001"/>
    <n v="1.9656234013278873"/>
    <n v="1.61573250026253"/>
  </r>
  <r>
    <x v="6825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1.9656234013278873"/>
    <n v="1.61573250026253"/>
  </r>
  <r>
    <x v="6826"/>
    <n v="12.191009985894436"/>
    <n v="0"/>
    <n v="1.5475761373439636"/>
    <n v="5.2203623149523386"/>
    <n v="0.29286724532509201"/>
    <n v="0"/>
    <n v="0"/>
    <n v="2.1590221280153612"/>
    <n v="2.9518662576784498E-3"/>
    <n v="-0.57167777500000005"/>
    <n v="5.4"/>
    <n v="-1.8600919309999999"/>
    <n v="1.785664393"/>
    <n v="0"/>
    <n v="0.11226800000000001"/>
    <n v="0.44952300000000001"/>
    <n v="2.0806084596762493"/>
    <n v="0.36691188600713698"/>
  </r>
  <r>
    <x v="6827"/>
    <n v="12.307222712071598"/>
    <n v="0"/>
    <n v="1.5051771072376658"/>
    <n v="5.5421694190169388"/>
    <n v="0.297597123786912"/>
    <n v="0"/>
    <n v="0"/>
    <n v="2.1590221280153612"/>
    <n v="3.9797280147214498E-3"/>
    <n v="-0.413468118"/>
    <n v="5.4"/>
    <n v="-2.1872546759999998"/>
    <n v="1.5895515200000001"/>
    <n v="0"/>
    <n v="0.11226800000000001"/>
    <n v="0.44952300000000001"/>
    <n v="2.0806084596762493"/>
    <n v="0.36691188600713698"/>
  </r>
  <r>
    <x v="6828"/>
    <n v="12.350019952811834"/>
    <n v="0"/>
    <n v="1.8127218839403523"/>
    <n v="5.4905500343462839"/>
    <n v="0.29763003249511699"/>
    <n v="0"/>
    <n v="0"/>
    <n v="2.1590221280153612"/>
    <n v="3.9797280147214498E-3"/>
    <n v="-0.35756096199999998"/>
    <n v="5.4"/>
    <n v="-2.4563228920000002"/>
    <n v="1.5764753540000001"/>
    <n v="0"/>
    <n v="0.11226800000000001"/>
    <n v="0.44952300000000001"/>
    <n v="1.9656234013278873"/>
    <n v="0.36691188600713698"/>
  </r>
  <r>
    <x v="6829"/>
    <n v="12.33286643999401"/>
    <n v="0"/>
    <n v="3.1996719709820929"/>
    <n v="4.828885844155673"/>
    <n v="0.29381132765275098"/>
    <n v="0"/>
    <n v="0"/>
    <n v="2.1590221280153612"/>
    <n v="8.2615821881298901E-3"/>
    <n v="-0.26521212900000002"/>
    <n v="5.4"/>
    <n v="-3.2915742839999997"/>
    <n v="1.679215686"/>
    <n v="0"/>
    <n v="0.11226800000000001"/>
    <n v="0.44952300000000001"/>
    <n v="2.0453661514392101"/>
    <n v="0.36691188600713698"/>
  </r>
  <r>
    <x v="6830"/>
    <n v="12.041842285040765"/>
    <n v="0"/>
    <n v="5.3906995701484846"/>
    <n v="3.4305663658851162"/>
    <n v="0.28967884849374598"/>
    <n v="0"/>
    <n v="0"/>
    <n v="2.1590221280153612"/>
    <n v="3.0363420498058E-2"/>
    <n v="-0.11295464299999999"/>
    <n v="5.4"/>
    <n v="-4.5455334050000005"/>
    <n v="1.7501057490000003"/>
    <n v="0"/>
    <n v="0.11226800000000001"/>
    <n v="0.44952300000000001"/>
    <n v="2.1141206810957831"/>
    <n v="1.61573250026253"/>
  </r>
  <r>
    <x v="6831"/>
    <n v="11.432137576599855"/>
    <n v="0"/>
    <n v="6.5618975741708763"/>
    <n v="2.0755934079188494"/>
    <n v="0.29073938287426299"/>
    <n v="0"/>
    <n v="0"/>
    <n v="2.1590221280153612"/>
    <n v="6.8569347620506399E-2"/>
    <n v="-2.0605809999999999E-2"/>
    <n v="5.4"/>
    <n v="-5.1030784540000003"/>
    <n v="1.6307035239999998"/>
    <n v="0"/>
    <n v="0.11226800000000001"/>
    <n v="0.44952300000000001"/>
    <n v="2.1141206810957831"/>
    <n v="1.3035273466986821"/>
  </r>
  <r>
    <x v="6832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2.1141206810957831"/>
    <n v="0.9913221931348335"/>
  </r>
  <r>
    <x v="6833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1141206810957831"/>
    <n v="0.67911703957098524"/>
  </r>
  <r>
    <x v="6834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1141206810957831"/>
    <n v="0.36691188600713698"/>
  </r>
  <r>
    <x v="6835"/>
    <n v="11.242300365922654"/>
    <n v="0"/>
    <n v="5.5426188836312704"/>
    <n v="0.51183173367993751"/>
    <n v="0.296793565055394"/>
    <n v="0"/>
    <n v="0"/>
    <n v="2.1590221280153612"/>
    <n v="0.77332350834721297"/>
    <n v="0"/>
    <n v="4.9715400031934802"/>
    <n v="-3.012829456"/>
    <n v="1.6633540120000001"/>
    <n v="0"/>
    <n v="0.11226800000000001"/>
    <n v="0.44952300000000001"/>
    <n v="1.9446926449141353"/>
    <n v="0.36691188600713698"/>
  </r>
  <r>
    <x v="6836"/>
    <n v="10.672171688136272"/>
    <n v="0"/>
    <n v="6.4452152676035679"/>
    <n v="0.44489792030207226"/>
    <n v="0.29743063316358498"/>
    <n v="0"/>
    <n v="0"/>
    <n v="2.1590221280153612"/>
    <n v="0.744273871967017"/>
    <n v="-1.7792118999999999E-2"/>
    <n v="4.1873507130846699"/>
    <n v="-3.5882267269999999"/>
    <n v="1.7389360730000001"/>
    <n v="0"/>
    <n v="0.11226800000000001"/>
    <n v="0.44952300000000001"/>
    <n v="1.9446926449141353"/>
    <n v="0.36691188600713698"/>
  </r>
  <r>
    <x v="6837"/>
    <n v="9.0848168862977641"/>
    <n v="0"/>
    <n v="6.5262874972666705"/>
    <n v="0.44745266479676871"/>
    <n v="0.29780080104801099"/>
    <n v="0"/>
    <n v="0"/>
    <n v="2.1590221280153612"/>
    <n v="0.52433064412055297"/>
    <n v="-9.7530864999999994E-2"/>
    <n v="3.1186108700504001"/>
    <n v="-3.8911568540000001"/>
    <n v="1.6664571030000002"/>
    <n v="0"/>
    <n v="0.11226800000000001"/>
    <n v="0.44952300000000001"/>
    <n v="1.9114351172943993"/>
    <n v="0.36691188600713698"/>
  </r>
  <r>
    <x v="6838"/>
    <n v="7.1151330541079512"/>
    <n v="0"/>
    <n v="4.0216120463006284"/>
    <n v="0.50377181348397115"/>
    <n v="0.29733477560743898"/>
    <n v="0"/>
    <n v="0"/>
    <n v="2.1590221280153612"/>
    <n v="0.21421355619823201"/>
    <n v="-0.22899783200000001"/>
    <n v="2.8022709565023201"/>
    <n v="-2.65409439"/>
    <n v="1.3231579130000002"/>
    <n v="0"/>
    <n v="0.11226800000000001"/>
    <n v="0.44952300000000001"/>
    <n v="1.9114351172943993"/>
    <n v="0.36691188600713698"/>
  </r>
  <r>
    <x v="6839"/>
    <n v="6.0649187488387541"/>
    <n v="0"/>
    <n v="1.9137561516232746"/>
    <n v="0.54955776658062905"/>
    <n v="0.296811955403876"/>
    <n v="0"/>
    <n v="0"/>
    <n v="2.1590221280153612"/>
    <n v="3.78341505292734E-2"/>
    <n v="-0.30873657799999998"/>
    <n v="2.9329835406863403"/>
    <n v="-1.5163103660000001"/>
    <n v="1.0649995480000001"/>
    <n v="0"/>
    <n v="0.11226800000000001"/>
    <n v="0.44952300000000001"/>
    <n v="1.9114351172943993"/>
    <n v="0.36691188600713698"/>
  </r>
  <r>
    <x v="6840"/>
    <n v="5.8493432537494048"/>
    <n v="0"/>
    <n v="1.3669842255952371"/>
    <n v="0.56128379199994494"/>
    <n v="0.296664111904762"/>
    <n v="0"/>
    <n v="0"/>
    <n v="2.1590221280153612"/>
    <n v="0"/>
    <n v="-0.32652869699999998"/>
    <n v="3.0040389052340997"/>
    <n v="-1.212121212"/>
    <n v="1.0009119989999999"/>
    <n v="0"/>
    <n v="0.11226800000000001"/>
    <n v="0.44952300000000001"/>
    <n v="1.9114351172943993"/>
    <n v="0.36691188600713698"/>
  </r>
  <r>
    <x v="6841"/>
    <n v="5.8493432537494048"/>
    <n v="0"/>
    <n v="1.3669842255952371"/>
    <n v="0.56128379199994494"/>
    <n v="0.296664111904762"/>
    <n v="0"/>
    <n v="0"/>
    <n v="2.1590221280153612"/>
    <n v="0"/>
    <n v="-0.32652869699999998"/>
    <n v="3.0040389052340997"/>
    <n v="-1.212121212"/>
    <n v="1.0009119989999999"/>
    <n v="0"/>
    <n v="0.11226800000000001"/>
    <n v="0.44952300000000001"/>
    <n v="1.9114351172943993"/>
    <n v="0.36691188600713698"/>
  </r>
  <r>
    <x v="6842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1.9629345816813353"/>
    <n v="0.36691188600713698"/>
  </r>
  <r>
    <x v="6843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1.9629345816813353"/>
    <n v="0.36691188600713698"/>
  </r>
  <r>
    <x v="6844"/>
    <n v="6.0642327885801972"/>
    <n v="0"/>
    <n v="1.3093137387145799"/>
    <n v="0.68505377074544715"/>
    <n v="0.29621264260105201"/>
    <n v="0"/>
    <n v="0"/>
    <n v="2.0500447589160831"/>
    <n v="0.25358189959616501"/>
    <n v="-9.7530864999999994E-2"/>
    <n v="3.6220312190068693"/>
    <n v="-2.0544743759999999"/>
    <n v="1.2739102259999999"/>
    <n v="0"/>
    <n v="0.11226800000000001"/>
    <n v="0.44952300000000001"/>
    <n v="1.8737712796910071"/>
    <n v="0.36691188600713698"/>
  </r>
  <r>
    <x v="6845"/>
    <n v="6.5926270715151825"/>
    <n v="0"/>
    <n v="1.0076673262807871"/>
    <n v="1.244886870975296"/>
    <n v="0.29797402211067497"/>
    <n v="0"/>
    <n v="0"/>
    <n v="1.5616420749096229"/>
    <n v="0.42413224494047702"/>
    <n v="-1.7792118999999999E-2"/>
    <n v="3.8325894002983238"/>
    <n v="-1.7584727490000001"/>
    <n v="1.567345097"/>
    <n v="0"/>
    <n v="0.11226800000000001"/>
    <n v="0.44952300000000001"/>
    <n v="1.4741690836857215"/>
    <n v="0.36691188600713698"/>
  </r>
  <r>
    <x v="6846"/>
    <n v="7.6987308051203396"/>
    <n v="0"/>
    <n v="0.396574260309285"/>
    <n v="2.4916376588738411"/>
    <n v="0.301206941675358"/>
    <n v="0"/>
    <n v="0"/>
    <n v="0.74773727455127803"/>
    <n v="0.55126667051078126"/>
    <n v="-5.7823221000000001E-2"/>
    <n v="4.0496619671997953"/>
    <n v="-0.78153074700000003"/>
    <n v="1.919939007"/>
    <n v="0"/>
    <n v="0.11226800000000001"/>
    <n v="0.44952300000000001"/>
    <n v="0.81533644331331501"/>
    <n v="0.36691188600713698"/>
  </r>
  <r>
    <x v="6847"/>
    <n v="9.4773354153965954"/>
    <n v="0"/>
    <n v="-0.39531386068397611"/>
    <n v="4.5000509876224646"/>
    <n v="0.30272414810702197"/>
    <n v="0"/>
    <n v="0"/>
    <n v="0.220501173475245"/>
    <n v="0.46989647270618184"/>
    <n v="-0.31696892200000004"/>
    <n v="4.8390165711696582"/>
    <n v="-0.142571155"/>
    <n v="2.047609359"/>
    <n v="0"/>
    <n v="0.11226800000000001"/>
    <n v="0.44952300000000001"/>
    <n v="0.41842306695457593"/>
    <n v="0.36691188600713698"/>
  </r>
  <r>
    <x v="6848"/>
    <n v="11.708685674043519"/>
    <n v="0"/>
    <n v="-1.265705968434109"/>
    <n v="7.0126550507756207"/>
    <n v="0.30226007345571698"/>
    <n v="0"/>
    <n v="0"/>
    <n v="4.7498323639403102E-2"/>
    <n v="0.20860527121435901"/>
    <n v="-0.74422794999999997"/>
    <n v="6.1476008733925287"/>
    <n v="0"/>
    <n v="1.9514773539999999"/>
    <n v="0"/>
    <n v="0.11226800000000001"/>
    <n v="0.44952300000000001"/>
    <n v="0.32925976496425102"/>
    <n v="0.36691188600713698"/>
  </r>
  <r>
    <x v="6849"/>
    <n v="12.995513230823835"/>
    <n v="0"/>
    <n v="-1.7523097220330228"/>
    <n v="8.460802742062997"/>
    <n v="0.30169707249461503"/>
    <n v="0"/>
    <n v="0"/>
    <n v="8.6649065698419393E-3"/>
    <n v="3.8054925870046399E-2"/>
    <n v="-1.003373651"/>
    <n v="6.9419769568593583"/>
    <n v="0"/>
    <n v="1.864061609"/>
    <n v="0"/>
    <n v="0.11226800000000001"/>
    <n v="0.44952300000000001"/>
    <n v="0.32925976496425102"/>
    <n v="0.36691188600713698"/>
  </r>
  <r>
    <x v="6850"/>
    <n v="13.282643270777054"/>
    <n v="0"/>
    <n v="-1.8608856951428578"/>
    <n v="8.7839281683385195"/>
    <n v="0.30157145000000002"/>
    <n v="0"/>
    <n v="0"/>
    <n v="0"/>
    <n v="0"/>
    <n v="-1.061196872"/>
    <n v="7.1192262195813933"/>
    <n v="0"/>
    <n v="1.8445565190000002"/>
    <n v="0"/>
    <n v="0.11226800000000001"/>
    <n v="0.44952300000000001"/>
    <n v="0.32925976496425102"/>
    <n v="0.36691188600713698"/>
  </r>
  <r>
    <x v="6851"/>
    <n v="13.282643270777054"/>
    <n v="0"/>
    <n v="-1.8608856951428578"/>
    <n v="8.7839281683385195"/>
    <n v="0.30157145000000002"/>
    <n v="0"/>
    <n v="0"/>
    <n v="0"/>
    <n v="0"/>
    <n v="-1.061196872"/>
    <n v="7.1192262195813933"/>
    <n v="0"/>
    <n v="1.8445565190000002"/>
    <n v="0"/>
    <n v="0.11226800000000001"/>
    <n v="0.44952300000000001"/>
    <n v="0.444244823312613"/>
    <n v="0.36691188600713698"/>
  </r>
  <r>
    <x v="6852"/>
    <n v="13.282643270777054"/>
    <n v="0"/>
    <n v="-1.8608856951428578"/>
    <n v="8.7839281683385195"/>
    <n v="0.30157145000000002"/>
    <n v="0"/>
    <n v="0"/>
    <n v="0"/>
    <n v="0"/>
    <n v="-1.061196872"/>
    <n v="7.1192262195813933"/>
    <n v="0"/>
    <n v="1.8445565190000002"/>
    <n v="0"/>
    <n v="0.11226800000000001"/>
    <n v="0.44952300000000001"/>
    <n v="0.32925976496425102"/>
    <n v="0.36691188600713698"/>
  </r>
  <r>
    <x v="6853"/>
    <n v="13.093691164351634"/>
    <n v="0"/>
    <n v="-1.6758395371152739"/>
    <n v="8.5002729911543007"/>
    <n v="0.30118990675996998"/>
    <n v="0"/>
    <n v="0"/>
    <n v="8.6649065698419393E-3"/>
    <n v="0"/>
    <n v="-1.003373651"/>
    <n v="7.0800365289827951"/>
    <n v="-0.117259981"/>
    <n v="1.819704338"/>
    <n v="0"/>
    <n v="0.11226800000000001"/>
    <n v="0.44952300000000001"/>
    <n v="0.409002515075574"/>
    <n v="0.36691188600713698"/>
  </r>
  <r>
    <x v="6854"/>
    <n v="12.246866577743399"/>
    <n v="0"/>
    <n v="-0.84652019426730707"/>
    <n v="7.2290186838229396"/>
    <n v="0.29947994859126498"/>
    <n v="0"/>
    <n v="0"/>
    <n v="4.7498323639403102E-2"/>
    <n v="0"/>
    <n v="-0.74422794999999997"/>
    <n v="6.9044005209570978"/>
    <n v="-0.64278275500000004"/>
    <n v="1.7083245899999999"/>
    <n v="0"/>
    <n v="0.11226800000000001"/>
    <n v="0.44952300000000001"/>
    <n v="0.409002515075574"/>
    <n v="0.36691188600713698"/>
  </r>
  <r>
    <x v="6855"/>
    <n v="10.805842949787632"/>
    <n v="0"/>
    <n v="0.51833606452380598"/>
    <n v="4.9767526202546764"/>
    <n v="0.297202347714148"/>
    <n v="0"/>
    <n v="0"/>
    <n v="0.22050117347524401"/>
    <n v="3.120854719546675E-2"/>
    <n v="-0.31696892200000004"/>
    <n v="6.6148256986242924"/>
    <n v="-1.53601458"/>
    <n v="1.5283602969999999"/>
    <n v="0"/>
    <n v="0.11226800000000001"/>
    <n v="0.44952300000000001"/>
    <n v="0.49816581706589891"/>
    <n v="0.36691188600713698"/>
  </r>
  <r>
    <x v="6856"/>
    <n v="9.7580329020109815"/>
    <n v="0"/>
    <n v="1.3366296311606281"/>
    <n v="3.0049115052146957"/>
    <n v="0.29791986742326199"/>
    <n v="0"/>
    <n v="0"/>
    <n v="0.74773727455127204"/>
    <n v="0.17107555206251951"/>
    <n v="-5.7823221000000001E-2"/>
    <n v="6.4391896905986048"/>
    <n v="-2.1816073980000001"/>
    <n v="1.433427741"/>
    <n v="0"/>
    <n v="0.11226800000000001"/>
    <n v="0.44952300000000001"/>
    <n v="0.89776801307119003"/>
    <n v="0.36691188600713698"/>
  </r>
  <r>
    <x v="6857"/>
    <n v="9.2377117921724086"/>
    <n v="0"/>
    <n v="1.5034973574229089"/>
    <n v="1.5661839561893953"/>
    <n v="0.30154055859454598"/>
    <n v="0"/>
    <n v="0"/>
    <n v="1.5616420749096109"/>
    <n v="0.40167725805594851"/>
    <n v="0"/>
    <n v="6.4"/>
    <n v="-2.4968294129999999"/>
    <n v="1.4356923960000001"/>
    <n v="0"/>
    <n v="0.11226800000000001"/>
    <n v="0.44952300000000001"/>
    <n v="1.5566006534435965"/>
    <n v="0.36691188600713698"/>
  </r>
  <r>
    <x v="6858"/>
    <n v="9.0367263310039778"/>
    <n v="0"/>
    <n v="1.4924715812117531"/>
    <n v="0.86559714848078873"/>
    <n v="0.30396803647236498"/>
    <n v="0"/>
    <n v="0"/>
    <n v="2.0500447589160711"/>
    <n v="0.54154426292300095"/>
    <n v="0"/>
    <n v="6.4"/>
    <n v="-2.6168994570000002"/>
    <n v="1.452139589"/>
    <n v="0"/>
    <n v="0.11226800000000001"/>
    <n v="0.44952300000000001"/>
    <n v="1.9562028494488821"/>
    <n v="0.36691188600713698"/>
  </r>
  <r>
    <x v="6859"/>
    <n v="8.9918804130127192"/>
    <n v="0"/>
    <n v="1.4900113979999998"/>
    <n v="0.70927510187889009"/>
    <n v="0.30450968"/>
    <n v="0"/>
    <n v="0"/>
    <n v="2.1590221280153612"/>
    <n v="0.57275281011846801"/>
    <n v="0"/>
    <n v="6.4"/>
    <n v="-2.643690705"/>
    <n v="1.4558094530000001"/>
    <n v="0"/>
    <n v="0.11226800000000001"/>
    <n v="0.44952300000000001"/>
    <n v="1.9446926449141353"/>
    <n v="0.36691188600713698"/>
  </r>
  <r>
    <x v="6860"/>
    <n v="8.7974787774546748"/>
    <n v="0"/>
    <n v="1.483981290974526"/>
    <n v="0.7053746554016338"/>
    <n v="0.30369898812711499"/>
    <n v="0"/>
    <n v="0"/>
    <n v="2.1590221280153612"/>
    <n v="0.54154426292300095"/>
    <n v="-2.7522345E-2"/>
    <n v="6.1476784210130404"/>
    <n v="-2.516298624"/>
    <n v="1.441867198"/>
    <n v="0"/>
    <n v="0.11226800000000001"/>
    <n v="0.44952300000000001"/>
    <n v="1.9446926449141353"/>
    <n v="0.36691188600713698"/>
  </r>
  <r>
    <x v="6861"/>
    <n v="7.9262310958296016"/>
    <n v="0"/>
    <n v="1.4569562262254769"/>
    <n v="0.6878940670550735"/>
    <n v="0.30006571922099201"/>
    <n v="0"/>
    <n v="0"/>
    <n v="2.1590221280153612"/>
    <n v="0.40167725805594851"/>
    <n v="-0.15086893600000001"/>
    <n v="5.0168515582567501"/>
    <n v="-1.9453669250000001"/>
    <n v="1.3793823439999999"/>
    <n v="0"/>
    <n v="0.11226800000000001"/>
    <n v="0.44952300000000001"/>
    <n v="1.9114351172943993"/>
    <n v="0.36691188600713698"/>
  </r>
  <r>
    <x v="6862"/>
    <n v="6.4897865090779279"/>
    <n v="0"/>
    <n v="1.4123994271316669"/>
    <n v="0.65907344922374667"/>
    <n v="0.29407547149329399"/>
    <n v="0"/>
    <n v="0"/>
    <n v="2.1590221280153612"/>
    <n v="0.17107555206251951"/>
    <n v="-0.354233085"/>
    <n v="3.1524332561513395"/>
    <n v="-1.0040596900000001"/>
    <n v="1.276362236"/>
    <n v="0"/>
    <n v="0.11226800000000001"/>
    <n v="0.44952300000000001"/>
    <n v="1.9114351172943993"/>
    <n v="0.36691188600713698"/>
  </r>
  <r>
    <x v="6863"/>
    <n v="5.6185388264528529"/>
    <n v="0"/>
    <n v="1.3853743623826171"/>
    <n v="0.64159286087718659"/>
    <n v="0.29044220258717202"/>
    <n v="0"/>
    <n v="0"/>
    <n v="2.1590221280153612"/>
    <n v="3.120854719546675E-2"/>
    <n v="-0.47757967600000001"/>
    <n v="2.0216063933950492"/>
    <n v="-0.43312799200000002"/>
    <n v="1.2138773819999999"/>
    <n v="0"/>
    <n v="0.11226800000000001"/>
    <n v="0.44952300000000001"/>
    <n v="1.9114351172943993"/>
    <n v="0.36691188600713698"/>
  </r>
  <r>
    <x v="6864"/>
    <n v="5.4554765196838959"/>
    <n v="0"/>
    <n v="1.379482510844249"/>
    <n v="0.63343249697539195"/>
    <n v="0.28994356778549202"/>
    <n v="0"/>
    <n v="0"/>
    <n v="2.1590221280153621"/>
    <n v="1.8156145267449651E-2"/>
    <n v="-0.47757967600000001"/>
    <n v="1.8846672647959519"/>
    <n v="-0.43164791800000002"/>
    <n v="1.206572593"/>
    <n v="0"/>
    <n v="0.11226800000000001"/>
    <n v="0.44952300000000001"/>
    <n v="1.9114351172943993"/>
    <n v="0.36691188600713698"/>
  </r>
  <r>
    <x v="6865"/>
    <n v="5.595929638809384"/>
    <n v="0"/>
    <n v="1.380102128949749"/>
    <n v="0.61434087161329898"/>
    <n v="0.29134211055083598"/>
    <n v="0"/>
    <n v="0"/>
    <n v="2.159022128015367"/>
    <n v="9.9526343072048787E-2"/>
    <n v="-0.354233085"/>
    <n v="2.4017755316080849"/>
    <n v="-0.99594639000000007"/>
    <n v="1.2363196489999999"/>
    <n v="0"/>
    <n v="0.11226800000000001"/>
    <n v="0.44952300000000001"/>
    <n v="1.9114351172943993"/>
    <n v="0.36691188600713698"/>
  </r>
  <r>
    <x v="6866"/>
    <n v="5.8274976864076589"/>
    <n v="0"/>
    <n v="1.3811237064999831"/>
    <n v="0.58286410278657697"/>
    <n v="0.29364791775604299"/>
    <n v="0"/>
    <n v="0"/>
    <n v="2.1590221280153741"/>
    <n v="0.23368311899356781"/>
    <n v="-0.15086893600000001"/>
    <n v="3.2543429303561133"/>
    <n v="-1.9263172819999999"/>
    <n v="1.2853642540000001"/>
    <n v="0"/>
    <n v="0.11226800000000001"/>
    <n v="0.44952300000000001"/>
    <n v="1.8982611562763403"/>
    <n v="0.36691188600713698"/>
  </r>
  <r>
    <x v="6867"/>
    <n v="5.9679508045331353"/>
    <n v="0"/>
    <n v="1.3817433246054831"/>
    <n v="0.563772477424484"/>
    <n v="0.295046460521387"/>
    <n v="0"/>
    <n v="0"/>
    <n v="2.159022128015379"/>
    <n v="0.31505331679816728"/>
    <n v="-2.7522345E-2"/>
    <n v="3.7714511971682358"/>
    <n v="-2.4906157549999999"/>
    <n v="1.3151113109999999"/>
    <n v="0"/>
    <n v="0.11226800000000001"/>
    <n v="0.44952300000000001"/>
    <n v="1.8982611562763403"/>
    <n v="0.36691188600713698"/>
  </r>
  <r>
    <x v="6868"/>
    <n v="6.1090204245546413"/>
    <n v="0"/>
    <n v="1.3137634299249599"/>
    <n v="0.68452472141233611"/>
    <n v="0.29582267460128298"/>
    <n v="0"/>
    <n v="0"/>
    <n v="2.0500447589160893"/>
    <n v="0.35310824266821428"/>
    <n v="0"/>
    <n v="3.885713204031759"/>
    <n v="-2.4739566069999999"/>
    <n v="1.369740972"/>
    <n v="0"/>
    <n v="0.11226800000000001"/>
    <n v="0.44952300000000001"/>
    <n v="2.006824877953556"/>
    <n v="0.36691188600713698"/>
  </r>
  <r>
    <x v="6869"/>
    <n v="6.6007974790505939"/>
    <n v="0"/>
    <n v="1.008479063530614"/>
    <n v="1.2447903588735842"/>
    <n v="0.29790288199405002"/>
    <n v="0"/>
    <n v="0"/>
    <n v="1.561642074909624"/>
    <n v="0.44228839020792676"/>
    <n v="0"/>
    <n v="3.8806917245347936"/>
    <n v="-1.8349970149999999"/>
    <n v="1.5848270699999998"/>
    <n v="0"/>
    <n v="0.11226800000000001"/>
    <n v="0.44952300000000001"/>
    <n v="1.6072226819482704"/>
    <n v="0.36691188600713698"/>
  </r>
  <r>
    <x v="6870"/>
    <n v="7.5097786986948964"/>
    <n v="0"/>
    <n v="0.58162041833686906"/>
    <n v="2.2079824816896054"/>
    <n v="0.30082539843532702"/>
    <n v="0"/>
    <n v="0"/>
    <n v="0.75640218112112001"/>
    <n v="0.55126667051078126"/>
    <n v="0"/>
    <n v="4.0104722766011935"/>
    <n v="-0.89879072800000004"/>
    <n v="1.895086826"/>
    <n v="0"/>
    <n v="0.11226800000000001"/>
    <n v="0.44952300000000001"/>
    <n v="0.99167154029165905"/>
    <n v="0.36691188600713698"/>
  </r>
  <r>
    <x v="6871"/>
    <n v="8.4415587233629221"/>
    <n v="0"/>
    <n v="0.61905164119157507"/>
    <n v="2.9451415031068677"/>
    <n v="0.30063264669828699"/>
    <n v="0"/>
    <n v="0"/>
    <n v="0.26799949711464799"/>
    <n v="0.46989647270618184"/>
    <n v="0"/>
    <n v="4.6241908725453627"/>
    <n v="-0.78535390999999999"/>
    <n v="1.911377431"/>
    <n v="0"/>
    <n v="0.11226800000000001"/>
    <n v="0.44952300000000001"/>
    <n v="0.60121061327743186"/>
    <n v="0.36691188600713698"/>
  </r>
  <r>
    <x v="6872"/>
    <n v="9.2767312710453513"/>
    <n v="0"/>
    <n v="1.115975974444309"/>
    <n v="3.3618015492936606"/>
    <n v="0.29734932764223099"/>
    <n v="0"/>
    <n v="0"/>
    <n v="0.159022128015361"/>
    <n v="0.20860527121435901"/>
    <n v="0"/>
    <n v="5.6432003524354304"/>
    <n v="-1.5092233319999999"/>
    <n v="1.631611267"/>
    <n v="0"/>
    <n v="0.11226800000000001"/>
    <n v="0.44952300000000001"/>
    <n v="0.51204731128710701"/>
    <n v="0.36691188600713698"/>
  </r>
  <r>
    <x v="6873"/>
    <n v="9.7167342412174271"/>
    <n v="0"/>
    <n v="1.4586915636933611"/>
    <n v="3.5386949332496758"/>
    <n v="0.29507636851242303"/>
    <n v="0"/>
    <n v="0"/>
    <n v="0.159022128015361"/>
    <n v="3.8054925870046399E-2"/>
    <n v="0"/>
    <n v="6.26194042787656"/>
    <n v="-2.0347461060000001"/>
    <n v="1.432815774"/>
    <n v="0"/>
    <n v="0.11226800000000001"/>
    <n v="0.44952300000000001"/>
    <n v="0.51204731128710701"/>
    <n v="0.36691188600713698"/>
  </r>
  <r>
    <x v="6874"/>
    <n v="9.8149121747452277"/>
    <n v="0"/>
    <n v="1.53516174861111"/>
    <n v="3.5781651823409795"/>
    <n v="0.29456920277777798"/>
    <n v="0"/>
    <n v="0"/>
    <n v="0.159022128015361"/>
    <n v="0"/>
    <n v="0"/>
    <n v="6.4"/>
    <n v="-2.1520060870000002"/>
    <n v="1.3884585039999999"/>
    <n v="0"/>
    <n v="0.11226800000000001"/>
    <n v="0.44952300000000001"/>
    <n v="0.51204731128710701"/>
    <n v="0.36691188600713698"/>
  </r>
  <r>
    <x v="6875"/>
    <n v="9.8149121747452277"/>
    <n v="0"/>
    <n v="1.53516174861111"/>
    <n v="3.5781651823409795"/>
    <n v="0.29456920277777798"/>
    <n v="0"/>
    <n v="0"/>
    <n v="0.159022128015361"/>
    <n v="0"/>
    <n v="0"/>
    <n v="6.4"/>
    <n v="-2.1520060870000002"/>
    <n v="1.3884585039999999"/>
    <n v="0"/>
    <n v="0.11226800000000001"/>
    <n v="0.44952300000000001"/>
    <n v="0.50290604229604297"/>
    <n v="0.36691188600713698"/>
  </r>
  <r>
    <x v="6876"/>
    <n v="9.8149121747452277"/>
    <n v="0"/>
    <n v="1.53516174861111"/>
    <n v="3.5781651823409795"/>
    <n v="0.29456920277777798"/>
    <n v="0"/>
    <n v="0"/>
    <n v="0.159022128015361"/>
    <n v="0"/>
    <n v="0"/>
    <n v="6.4"/>
    <n v="-2.1520060870000002"/>
    <n v="1.3884585039999999"/>
    <n v="0"/>
    <n v="0.11226800000000001"/>
    <n v="0.44952300000000001"/>
    <n v="0.50290604229604297"/>
    <n v="0.36691188600713698"/>
  </r>
  <r>
    <x v="6877"/>
    <n v="9.8149121747452277"/>
    <n v="0"/>
    <n v="1.53516174861111"/>
    <n v="3.5781651823409795"/>
    <n v="0.29456920277777798"/>
    <n v="0"/>
    <n v="0"/>
    <n v="0.159022128015361"/>
    <n v="0"/>
    <n v="0"/>
    <n v="6.4"/>
    <n v="-2.1520060870000002"/>
    <n v="1.3884585039999999"/>
    <n v="0"/>
    <n v="0.11226800000000001"/>
    <n v="0.44952300000000001"/>
    <n v="0.50290604229604297"/>
    <n v="0.36691188600713698"/>
  </r>
  <r>
    <x v="6878"/>
    <n v="9.8149121747452277"/>
    <n v="0"/>
    <n v="1.53516174861111"/>
    <n v="3.5781651823409795"/>
    <n v="0.29456920277777798"/>
    <n v="0"/>
    <n v="0"/>
    <n v="0.159022128015361"/>
    <n v="0"/>
    <n v="0"/>
    <n v="6.4"/>
    <n v="-2.1520060870000002"/>
    <n v="1.3884585039999999"/>
    <n v="0"/>
    <n v="0.11226800000000001"/>
    <n v="0.44952300000000001"/>
    <n v="0.409002515075574"/>
    <n v="0.36691188600713698"/>
  </r>
  <r>
    <x v="6879"/>
    <n v="9.770066256753962"/>
    <n v="0"/>
    <n v="1.532701565399357"/>
    <n v="3.4218431357390791"/>
    <n v="0.29511084630541301"/>
    <n v="0"/>
    <n v="0"/>
    <n v="0.26799949711464699"/>
    <n v="3.120854719546675E-2"/>
    <n v="0"/>
    <n v="6.4"/>
    <n v="-2.1787973350000001"/>
    <n v="1.3921283680000001"/>
    <n v="0"/>
    <n v="0.11226800000000001"/>
    <n v="0.44952300000000001"/>
    <n v="0.49816581706589891"/>
    <n v="0.36691188600713698"/>
  </r>
  <r>
    <x v="6880"/>
    <n v="9.5690807955855455"/>
    <n v="0"/>
    <n v="1.5216757891882011"/>
    <n v="2.7212563280304778"/>
    <n v="0.29753832418323201"/>
    <n v="0"/>
    <n v="0"/>
    <n v="0.75640218112111401"/>
    <n v="0.17107555206251951"/>
    <n v="0"/>
    <n v="6.4"/>
    <n v="-2.2988673789999998"/>
    <n v="1.4085755609999999"/>
    <n v="0"/>
    <n v="0.11226800000000001"/>
    <n v="0.44952300000000001"/>
    <n v="0.89776801307119003"/>
    <n v="0.36691188600713698"/>
  </r>
  <r>
    <x v="6881"/>
    <n v="9.2377117921724086"/>
    <n v="0"/>
    <n v="1.5034973574229089"/>
    <n v="1.5661839561893953"/>
    <n v="0.30154055859454598"/>
    <n v="0"/>
    <n v="0"/>
    <n v="1.5616420749096109"/>
    <n v="0.40167725805594851"/>
    <n v="0"/>
    <n v="6.4"/>
    <n v="-2.4968294129999999"/>
    <n v="1.4356923960000001"/>
    <n v="0"/>
    <n v="0.11226800000000001"/>
    <n v="0.44952300000000001"/>
    <n v="1.5566006534435965"/>
    <n v="0.36691188600713698"/>
  </r>
  <r>
    <x v="6882"/>
    <n v="9.0367263310039778"/>
    <n v="0"/>
    <n v="1.4924715812117531"/>
    <n v="0.86559714848078873"/>
    <n v="0.30396803647236498"/>
    <n v="0"/>
    <n v="0"/>
    <n v="2.0500447589160711"/>
    <n v="0.54154426292300095"/>
    <n v="0"/>
    <n v="6.4"/>
    <n v="-2.6168994570000002"/>
    <n v="1.452139589"/>
    <n v="0"/>
    <n v="0.11226800000000001"/>
    <n v="0.44952300000000001"/>
    <n v="1.9562028494488821"/>
    <n v="0.36691188600713698"/>
  </r>
  <r>
    <x v="6883"/>
    <n v="8.9918804130127192"/>
    <n v="0"/>
    <n v="1.4900113979999998"/>
    <n v="0.70927510187889009"/>
    <n v="0.30450968"/>
    <n v="0"/>
    <n v="0"/>
    <n v="2.1590221280153612"/>
    <n v="0.57275281011846801"/>
    <n v="0"/>
    <n v="6.4"/>
    <n v="-2.643690705"/>
    <n v="1.4558094530000001"/>
    <n v="0"/>
    <n v="0.11226800000000001"/>
    <n v="0.44952300000000001"/>
    <n v="2.1392696786596792"/>
    <n v="0.36691188600713698"/>
  </r>
  <r>
    <x v="6884"/>
    <n v="8.7974787774546748"/>
    <n v="0"/>
    <n v="1.483981290974526"/>
    <n v="0.7053746554016338"/>
    <n v="0.30369898812711499"/>
    <n v="0"/>
    <n v="0"/>
    <n v="2.1590221280153612"/>
    <n v="0.54154426292300095"/>
    <n v="-2.7522345E-2"/>
    <n v="6.1476784210130404"/>
    <n v="-2.516298624"/>
    <n v="1.441867198"/>
    <n v="0"/>
    <n v="0.11226800000000001"/>
    <n v="0.44952300000000001"/>
    <n v="2.1392696786596792"/>
    <n v="0.36691188600713698"/>
  </r>
  <r>
    <x v="6885"/>
    <n v="7.9262310958296016"/>
    <n v="0"/>
    <n v="1.4569562262254769"/>
    <n v="0.6878940670550735"/>
    <n v="0.30006571922099201"/>
    <n v="0"/>
    <n v="0"/>
    <n v="2.1590221280153612"/>
    <n v="0.40167725805594851"/>
    <n v="-0.15086893600000001"/>
    <n v="5.0168515582567501"/>
    <n v="-1.9453669250000001"/>
    <n v="1.3793823439999999"/>
    <n v="0"/>
    <n v="0.11226800000000001"/>
    <n v="0.44952300000000001"/>
    <n v="2.1392696786596792"/>
    <n v="0.36691188600713698"/>
  </r>
  <r>
    <x v="6886"/>
    <n v="6.4897865090779279"/>
    <n v="0"/>
    <n v="1.4123994271316669"/>
    <n v="0.65907344922374667"/>
    <n v="0.29407547149329399"/>
    <n v="0"/>
    <n v="0"/>
    <n v="2.1590221280153612"/>
    <n v="0.17107555206251951"/>
    <n v="-0.354233085"/>
    <n v="3.1524332561513395"/>
    <n v="-1.0040596900000001"/>
    <n v="1.276362236"/>
    <n v="0"/>
    <n v="0.11226800000000001"/>
    <n v="0.44952300000000001"/>
    <n v="2.1392696786596792"/>
    <n v="0.36691188600713698"/>
  </r>
  <r>
    <x v="6887"/>
    <n v="5.6185388264528529"/>
    <n v="0"/>
    <n v="1.3853743623826171"/>
    <n v="0.64159286087718659"/>
    <n v="0.29044220258717202"/>
    <n v="0"/>
    <n v="0"/>
    <n v="2.1590221280153612"/>
    <n v="3.120854719546675E-2"/>
    <n v="-0.47757967600000001"/>
    <n v="2.0216063933950492"/>
    <n v="-0.43312799200000002"/>
    <n v="1.2138773819999999"/>
    <n v="0"/>
    <n v="0.11226800000000001"/>
    <n v="0.44952300000000001"/>
    <n v="2.1392696786596792"/>
    <n v="0.36691188600713698"/>
  </r>
  <r>
    <x v="6888"/>
    <n v="5.4554765196838959"/>
    <n v="0"/>
    <n v="1.379482510844249"/>
    <n v="0.63343249697539195"/>
    <n v="0.28994356778549202"/>
    <n v="0"/>
    <n v="0"/>
    <n v="2.1590221280153621"/>
    <n v="1.8156145267449651E-2"/>
    <n v="-0.47757967600000001"/>
    <n v="1.8846672647959519"/>
    <n v="-0.43164791800000002"/>
    <n v="1.206572593"/>
    <n v="0"/>
    <n v="0.11226800000000001"/>
    <n v="0.44952300000000001"/>
    <n v="2.1392696786596792"/>
    <n v="0.36691188600713698"/>
  </r>
  <r>
    <x v="6889"/>
    <n v="5.595929638809384"/>
    <n v="0"/>
    <n v="1.380102128949749"/>
    <n v="0.61434087161329898"/>
    <n v="0.29134211055083598"/>
    <n v="0"/>
    <n v="0"/>
    <n v="2.159022128015367"/>
    <n v="9.9526343072048787E-2"/>
    <n v="-0.354233085"/>
    <n v="2.4017755316080849"/>
    <n v="-0.99594639000000007"/>
    <n v="1.2363196489999999"/>
    <n v="0"/>
    <n v="0.11226800000000001"/>
    <n v="0.44952300000000001"/>
    <n v="2.1392696786596792"/>
    <n v="0.36691188600713698"/>
  </r>
  <r>
    <x v="6890"/>
    <n v="5.8274976864076589"/>
    <n v="0"/>
    <n v="1.3811237064999831"/>
    <n v="0.58286410278657697"/>
    <n v="0.29364791775604299"/>
    <n v="0"/>
    <n v="0"/>
    <n v="2.1590221280153741"/>
    <n v="0.23368311899356781"/>
    <n v="-0.15086893600000001"/>
    <n v="3.2543429303561133"/>
    <n v="-1.9263172819999999"/>
    <n v="1.2853642540000001"/>
    <n v="0"/>
    <n v="0.11226800000000001"/>
    <n v="0.44952300000000001"/>
    <n v="2.0959881799438844"/>
    <n v="0.61667600885821561"/>
  </r>
  <r>
    <x v="6891"/>
    <n v="5.9679508045331353"/>
    <n v="0"/>
    <n v="1.3817433246054831"/>
    <n v="0.563772477424484"/>
    <n v="0.295046460521387"/>
    <n v="0"/>
    <n v="0"/>
    <n v="2.159022128015379"/>
    <n v="0.31505331679816728"/>
    <n v="-2.7522345E-2"/>
    <n v="3.7714511971682358"/>
    <n v="-2.4906157549999999"/>
    <n v="1.3151113109999999"/>
    <n v="0"/>
    <n v="0.11226800000000001"/>
    <n v="0.44952300000000001"/>
    <n v="2.0959881799438844"/>
    <n v="0.86644013170929424"/>
  </r>
  <r>
    <x v="6892"/>
    <n v="6.1543484586894266"/>
    <n v="0"/>
    <n v="1.4008942441087071"/>
    <n v="0.60522631802888083"/>
    <n v="0.29380211629435699"/>
    <n v="0"/>
    <n v="0"/>
    <n v="2.159022128015379"/>
    <n v="0.32151623665253626"/>
    <n v="-3.0402910000000001E-3"/>
    <n v="3.8508843135895656"/>
    <n v="-2.4739566069999999"/>
    <n v="1.3777153390000001"/>
    <n v="0"/>
    <n v="0.11226800000000001"/>
    <n v="0.44952300000000001"/>
    <n v="1.9124834645602762"/>
    <n v="1.116204254560373"/>
  </r>
  <r>
    <x v="6893"/>
    <n v="6.849271667588936"/>
    <n v="0"/>
    <n v="1.4861030926277736"/>
    <n v="0.81010116775123686"/>
    <n v="0.28682680960699303"/>
    <n v="0"/>
    <n v="0"/>
    <n v="2.1590221280153741"/>
    <n v="0.26911083612173281"/>
    <n v="-1.6665928E-2"/>
    <n v="3.6897705764658246"/>
    <n v="-1.8349970149999999"/>
    <n v="1.628540068"/>
    <n v="0"/>
    <n v="0.11226800000000001"/>
    <n v="0.44952300000000001"/>
    <n v="1.9124834645602762"/>
    <n v="1.3659683774114511"/>
  </r>
  <r>
    <x v="6894"/>
    <n v="8.1591413206994883"/>
    <n v="0"/>
    <n v="1.623239292749896"/>
    <n v="1.3057750323811903"/>
    <n v="0.27600698075647401"/>
    <n v="0"/>
    <n v="0"/>
    <n v="2.159022128015367"/>
    <n v="0.17624601771266829"/>
    <n v="-9.1997672000000003E-2"/>
    <n v="3.5425387090838933"/>
    <n v="-0.83168916800000003"/>
    <n v="2.042080136"/>
    <n v="0"/>
    <n v="0.11226800000000001"/>
    <n v="0.44952300000000001"/>
    <n v="1.9124834645602762"/>
    <n v="1.61573250026253"/>
  </r>
  <r>
    <x v="6895"/>
    <n v="9.5896664752159513"/>
    <n v="0"/>
    <n v="1.6934369886713467"/>
    <n v="2.2182742658093573"/>
    <n v="0.27208149778698698"/>
    <n v="0"/>
    <n v="0"/>
    <n v="2.1590221280153621"/>
    <n v="9.4875819908069259E-2"/>
    <n v="-0.342556162"/>
    <n v="3.9120559630248293"/>
    <n v="-0.41752402599999999"/>
    <n v="2.2929048659999998"/>
    <n v="0"/>
    <n v="0.11226800000000001"/>
    <n v="0.44952300000000001"/>
    <n v="1.9124834645602762"/>
    <n v="1.61573250026253"/>
  </r>
  <r>
    <x v="6896"/>
    <n v="10.921737762414928"/>
    <n v="0"/>
    <n v="1.6918107631136294"/>
    <n v="3.3146510125264843"/>
    <n v="0.27605895571195399"/>
    <n v="0"/>
    <n v="0"/>
    <n v="2.1590221280153612"/>
    <n v="3.5427717128164497E-2"/>
    <n v="-0.71078420600000003"/>
    <n v="4.7509692309193348"/>
    <n v="-0.595417839"/>
    <n v="2.2935662040000002"/>
    <n v="0"/>
    <n v="0.11226800000000001"/>
    <n v="0.44952300000000001"/>
    <n v="1.9251258499659132"/>
    <n v="1.61573250026253"/>
  </r>
  <r>
    <x v="6897"/>
    <n v="11.496941780551607"/>
    <n v="0"/>
    <n v="1.6952207733424305"/>
    <n v="3.5023439610714275"/>
    <n v="0.28137449728400399"/>
    <n v="0"/>
    <n v="0"/>
    <n v="2.1590221280153612"/>
    <n v="6.4629198543688302E-3"/>
    <n v="-0.833664882"/>
    <n v="5.2816002219840152"/>
    <n v="-0.595417839"/>
    <n v="2.045705388"/>
    <n v="0"/>
    <n v="0.11226800000000001"/>
    <n v="0.44952300000000001"/>
    <n v="1.9251258499659132"/>
    <n v="1.61573250026253"/>
  </r>
  <r>
    <x v="6898"/>
    <n v="11.396625284293066"/>
    <n v="0"/>
    <n v="1.7222426954422529"/>
    <n v="2.8030142866772763"/>
    <n v="0.28579054215817601"/>
    <n v="0"/>
    <n v="0"/>
    <n v="2.1590221280153612"/>
    <n v="0"/>
    <n v="-0.69849149700000002"/>
    <n v="5.4"/>
    <n v="-0.27495287099999999"/>
    <n v="1.6370519880000001"/>
    <n v="0"/>
    <n v="0.11226800000000001"/>
    <n v="0.44952300000000001"/>
    <n v="2.0854490628856053"/>
    <n v="1.61573250026253"/>
  </r>
  <r>
    <x v="6899"/>
    <n v="11.23622735581279"/>
    <n v="0"/>
    <n v="1.7406638582686687"/>
    <n v="2.2830828515164137"/>
    <n v="0.28805626001234802"/>
    <n v="0"/>
    <n v="0"/>
    <n v="2.1590221280153612"/>
    <n v="0"/>
    <n v="-0.58443932100000007"/>
    <n v="5.4"/>
    <n v="-5.0158421000000002E-2"/>
    <n v="1.3891911720000001"/>
    <n v="0"/>
    <n v="0.11226800000000001"/>
    <n v="0.44952300000000001"/>
    <n v="2.0854490628856053"/>
    <n v="1.61573250026253"/>
  </r>
  <r>
    <x v="6900"/>
    <n v="11.279024597553011"/>
    <n v="0"/>
    <n v="2.0482086349713451"/>
    <n v="2.2314634668457534"/>
    <n v="0.28808916872055201"/>
    <n v="0"/>
    <n v="0"/>
    <n v="2.1590221280153612"/>
    <n v="0"/>
    <n v="-0.528532165"/>
    <n v="5.4"/>
    <n v="-0.31922663600000001"/>
    <n v="1.376115006"/>
    <n v="0"/>
    <n v="0.11226800000000001"/>
    <n v="0.44952300000000001"/>
    <n v="2.0245687232175724"/>
    <n v="1.61573250026253"/>
  </r>
  <r>
    <x v="6901"/>
    <n v="11.552639597788417"/>
    <n v="0"/>
    <n v="3.1046730768417983"/>
    <n v="2.4556598701875507"/>
    <n v="0.28644357874370602"/>
    <n v="0"/>
    <n v="0"/>
    <n v="2.1590221280153612"/>
    <n v="0"/>
    <n v="-0.422484527"/>
    <n v="5.4"/>
    <n v="-1.430674529"/>
    <n v="1.5231434540000002"/>
    <n v="0"/>
    <n v="0.11226800000000001"/>
    <n v="0.44952300000000001"/>
    <n v="2.0245687232175724"/>
    <n v="1.61573250026253"/>
  </r>
  <r>
    <x v="6902"/>
    <n v="11.781120434827708"/>
    <n v="0"/>
    <n v="3.9868684202865139"/>
    <n v="2.6428739544543474"/>
    <n v="0.28506943707148602"/>
    <n v="0"/>
    <n v="0"/>
    <n v="2.1590221280153612"/>
    <n v="0"/>
    <n v="-0.33392997800000002"/>
    <n v="5.4"/>
    <n v="-2.3587835269999999"/>
    <n v="1.6459188230000001"/>
    <n v="0"/>
    <n v="0.11226800000000001"/>
    <n v="0.44952300000000001"/>
    <n v="2.0245687232175724"/>
    <n v="1.61573250026253"/>
  </r>
  <r>
    <x v="6903"/>
    <n v="11.552639597788417"/>
    <n v="0"/>
    <n v="3.1046730768417983"/>
    <n v="2.4556598701875507"/>
    <n v="0.28644357874370602"/>
    <n v="0"/>
    <n v="0"/>
    <n v="2.1590221280153612"/>
    <n v="0"/>
    <n v="-0.422484527"/>
    <n v="5.4"/>
    <n v="-1.430674529"/>
    <n v="1.5231434540000002"/>
    <n v="0"/>
    <n v="0.11226800000000001"/>
    <n v="0.44952300000000001"/>
    <n v="2.0245687232175724"/>
    <n v="1.3035273466986821"/>
  </r>
  <r>
    <x v="6904"/>
    <n v="11.287097956697664"/>
    <n v="0"/>
    <n v="2.2317894134347598"/>
    <n v="2.1390066846952487"/>
    <n v="0.28853872760174398"/>
    <n v="0"/>
    <n v="0"/>
    <n v="2.1590221280153612"/>
    <n v="4.4652657285662103E-2"/>
    <n v="-0.49807348900000004"/>
    <n v="5.3861273336648896"/>
    <n v="-0.46396549899999995"/>
    <n v="1.3929971410000002"/>
    <n v="0"/>
    <n v="0.11226800000000001"/>
    <n v="0.44952300000000001"/>
    <n v="2.0245687232175724"/>
    <n v="0.9913221931348335"/>
  </r>
  <r>
    <x v="6905"/>
    <n v="11.24469339003665"/>
    <n v="0"/>
    <n v="2.7511069221073012"/>
    <n v="1.6602511349297149"/>
    <n v="0.29102615200550802"/>
    <n v="0"/>
    <n v="0"/>
    <n v="2.1590221280153612"/>
    <n v="0.24477198340436501"/>
    <n v="-0.39202585099999998"/>
    <n v="5.3239543565743999"/>
    <n v="-0.79341343600000003"/>
    <n v="1.426428563"/>
    <n v="0"/>
    <n v="0.11226800000000001"/>
    <n v="0.44952300000000001"/>
    <n v="2.0245687232175724"/>
    <n v="0.67911703957098524"/>
  </r>
  <r>
    <x v="6906"/>
    <n v="11.304347900402622"/>
    <n v="0"/>
    <n v="4.1075955928588304"/>
    <n v="0.97708278489301836"/>
    <n v="0.29434796779841399"/>
    <n v="0"/>
    <n v="0"/>
    <n v="2.1590221280153612"/>
    <n v="0.57471297305444702"/>
    <n v="-0.16696498900000001"/>
    <n v="5.2214484467825502"/>
    <n v="-1.8628970040000001"/>
    <n v="1.5511716040000001"/>
    <n v="0"/>
    <n v="0.11226800000000001"/>
    <n v="0.44952300000000001"/>
    <n v="2.0245687232175724"/>
    <n v="0.36691188600713698"/>
  </r>
  <r>
    <x v="6907"/>
    <n v="11.236461917634863"/>
    <n v="0"/>
    <n v="4.8494496362719728"/>
    <n v="0.56729645543262763"/>
    <n v="0.296100616967923"/>
    <n v="0"/>
    <n v="0"/>
    <n v="2.1590221280153612"/>
    <n v="0.79544712491981806"/>
    <n v="-3.0458674999999998E-2"/>
    <n v="5.1731481360271596"/>
    <n v="-2.573543505"/>
    <n v="1.6415643820000001"/>
    <n v="0"/>
    <n v="0.11226800000000001"/>
    <n v="0.44952300000000001"/>
    <n v="1.9124834645602762"/>
    <n v="0.36691188600713698"/>
  </r>
  <r>
    <x v="6908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1.9124834645602762"/>
    <n v="0.36691188600713698"/>
  </r>
  <r>
    <x v="6909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1.9474933237205012"/>
    <n v="0.36691188600713698"/>
  </r>
  <r>
    <x v="6910"/>
    <n v="7.0255158194943013"/>
    <n v="0"/>
    <n v="2.1235997164614586"/>
    <n v="0.55460612220409411"/>
    <n v="0.29553357425897597"/>
    <n v="0"/>
    <n v="0"/>
    <n v="2.1590221280153612"/>
    <n v="0.33716122264012999"/>
    <n v="-0.22899783200000001"/>
    <n v="3.7058159219142803"/>
    <n v="-1.9212250339999999"/>
    <n v="1.258936192"/>
    <n v="0"/>
    <n v="0.11226800000000001"/>
    <n v="0.44952300000000001"/>
    <n v="1.9474933237205012"/>
    <n v="0.36691188600713698"/>
  </r>
  <r>
    <x v="6911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1.9474933237205012"/>
    <n v="0.36691188600713698"/>
  </r>
  <r>
    <x v="6912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1.9474933237205012"/>
    <n v="0.36691188600713698"/>
  </r>
  <r>
    <x v="6913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1.9474933237205012"/>
    <n v="0.36691188600713698"/>
  </r>
  <r>
    <x v="6914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1.9124834645602762"/>
    <n v="0.61667600885821561"/>
  </r>
  <r>
    <x v="6915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1.9124834645602762"/>
    <n v="0.86644013170929424"/>
  </r>
  <r>
    <x v="6916"/>
    <n v="6.1543484586894266"/>
    <n v="0"/>
    <n v="1.4008942441087071"/>
    <n v="0.60522631802888083"/>
    <n v="0.29380211629435699"/>
    <n v="0"/>
    <n v="0"/>
    <n v="2.159022128015379"/>
    <n v="0.32151623665253626"/>
    <n v="-3.0402910000000001E-3"/>
    <n v="3.8508843135895656"/>
    <n v="-2.4739566069999999"/>
    <n v="1.3777153390000001"/>
    <n v="0"/>
    <n v="0.11226800000000001"/>
    <n v="0.44952300000000001"/>
    <n v="1.9124834645602762"/>
    <n v="1.116204254560373"/>
  </r>
  <r>
    <x v="6917"/>
    <n v="6.9077429522074434"/>
    <n v="0"/>
    <n v="1.4778461896144772"/>
    <n v="0.84944286771737443"/>
    <n v="0.288477510788548"/>
    <n v="0"/>
    <n v="0"/>
    <n v="2.1590221280153741"/>
    <n v="0.28245739658987074"/>
    <n v="-1.3625638000000001E-2"/>
    <n v="3.8081703544817982"/>
    <n v="-1.9440478569999999"/>
    <n v="1.628540068"/>
    <n v="0"/>
    <n v="0.11226800000000001"/>
    <n v="0.44952300000000001"/>
    <n v="1.9124834645602762"/>
    <n v="1.3659683774114511"/>
  </r>
  <r>
    <x v="6918"/>
    <n v="8.4211914431418027"/>
    <n v="0"/>
    <n v="1.5862344207603425"/>
    <n v="1.4820922991279446"/>
    <n v="0.283404910200241"/>
    <n v="0"/>
    <n v="0"/>
    <n v="2.159022128015367"/>
    <n v="0.23606115188932708"/>
    <n v="-7.8372033999999993E-2"/>
    <n v="4.07316970014858"/>
    <n v="-1.320421133"/>
    <n v="2.042080136"/>
    <n v="0"/>
    <n v="0.11226800000000001"/>
    <n v="0.44952300000000001"/>
    <n v="1.9124834645602762"/>
    <n v="1.61573250026253"/>
  </r>
  <r>
    <x v="6919"/>
    <n v="10.021714085245261"/>
    <n v="0"/>
    <n v="1.6324262691026246"/>
    <n v="2.5089722938864334"/>
    <n v="0.28427862142006499"/>
    <n v="0"/>
    <n v="0"/>
    <n v="2.1590221280153621"/>
    <n v="0.19349430393490941"/>
    <n v="-0.32009128399999998"/>
    <n v="4.7869185648858679"/>
    <n v="-1.2233068119999999"/>
    <n v="2.2929048659999998"/>
    <n v="0"/>
    <n v="0.11226800000000001"/>
    <n v="0.44952300000000001"/>
    <n v="1.9251258499659132"/>
    <n v="1.61573250026253"/>
  </r>
  <r>
    <x v="6920"/>
    <n v="11.245508063037853"/>
    <n v="0"/>
    <n v="1.6412350717347339"/>
    <n v="3.6787855343337226"/>
    <n v="0.28400671370673802"/>
    <n v="0"/>
    <n v="0"/>
    <n v="2.1590221280153612"/>
    <n v="9.5472198263283098E-2"/>
    <n v="-0.68730570400000002"/>
    <n v="5.2816002219840152"/>
    <n v="-1.207308101"/>
    <n v="2.3051127309999999"/>
    <n v="0"/>
    <n v="0.11226800000000001"/>
    <n v="0.44952300000000001"/>
    <n v="1.9251258499659132"/>
    <n v="1.61573250026253"/>
  </r>
  <r>
    <x v="6921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1.9251258499659132"/>
    <n v="1.61573250026253"/>
  </r>
  <r>
    <x v="6922"/>
    <n v="12.191009985894436"/>
    <n v="0"/>
    <n v="1.5475761373439636"/>
    <n v="5.2203623149523386"/>
    <n v="0.29286724532509201"/>
    <n v="0"/>
    <n v="0"/>
    <n v="2.1590221280153612"/>
    <n v="2.9518662576784498E-3"/>
    <n v="-0.57167777500000005"/>
    <n v="5.4"/>
    <n v="-1.8600919309999999"/>
    <n v="1.785664393"/>
    <n v="0"/>
    <n v="0.11226800000000001"/>
    <n v="0.44952300000000001"/>
    <n v="2.0910740934047634"/>
    <n v="0.36691188600713698"/>
  </r>
  <r>
    <x v="6923"/>
    <n v="12.245502532890972"/>
    <n v="0"/>
    <n v="1.5187479266269981"/>
    <n v="5.3543521639564551"/>
    <n v="0.29704729523589601"/>
    <n v="0"/>
    <n v="0"/>
    <n v="2.1590221280153612"/>
    <n v="3.7503810562619999E-3"/>
    <n v="-0.42332098300000004"/>
    <n v="5.4"/>
    <n v="-2.064096379"/>
    <n v="1.578004994"/>
    <n v="0"/>
    <n v="0.11226800000000001"/>
    <n v="0.44952300000000001"/>
    <n v="2.0910740934047634"/>
    <n v="0.36691188600713698"/>
  </r>
  <r>
    <x v="6924"/>
    <n v="12.073409300154367"/>
    <n v="0"/>
    <n v="1.8735420768730555"/>
    <n v="4.6488114951208042"/>
    <n v="0.29516587188746801"/>
    <n v="0"/>
    <n v="0"/>
    <n v="2.1590221280153612"/>
    <n v="2.9518662576784498E-3"/>
    <n v="-0.40171844200000001"/>
    <n v="5.4"/>
    <n v="-1.9043656960000002"/>
    <n v="1.524727411"/>
    <n v="0"/>
    <n v="0.11226800000000001"/>
    <n v="0.44952300000000001"/>
    <n v="2.0910740934047634"/>
    <n v="0.36691188600713698"/>
  </r>
  <r>
    <x v="6925"/>
    <n v="11.876812572230738"/>
    <n v="0"/>
    <n v="3.2999475167583334"/>
    <n v="3.4410936101665888"/>
    <n v="0.289748613644499"/>
    <n v="0"/>
    <n v="0"/>
    <n v="2.1590221280153612"/>
    <n v="6.5669246459538902E-3"/>
    <n v="-0.33801550499999999"/>
    <n v="5.4"/>
    <n v="-2.381550716"/>
    <n v="1.5938977520000002"/>
    <n v="0"/>
    <n v="0.11226800000000001"/>
    <n v="0.44952300000000001"/>
    <n v="2.0910740934047634"/>
    <n v="0.9913221931348335"/>
  </r>
  <r>
    <x v="6926"/>
    <n v="11.765231629383301"/>
    <n v="0"/>
    <n v="5.4515197630811869"/>
    <n v="2.5888278266596365"/>
    <n v="0.287214687886098"/>
    <n v="0"/>
    <n v="0"/>
    <n v="2.1590221280153612"/>
    <n v="2.9335558741015001E-2"/>
    <n v="-0.15711212400000002"/>
    <n v="5.4"/>
    <n v="-3.9935762109999997"/>
    <n v="1.698357806"/>
    <n v="0"/>
    <n v="0.11226800000000001"/>
    <n v="0.44952300000000001"/>
    <n v="2.0910740934047634"/>
    <n v="1.61573250026253"/>
  </r>
  <r>
    <x v="6927"/>
    <n v="11.370417397419223"/>
    <n v="0"/>
    <n v="6.5754683935602039"/>
    <n v="1.8877761528583648"/>
    <n v="0.290189554323247"/>
    <n v="0"/>
    <n v="0"/>
    <n v="2.1590221280153612"/>
    <n v="6.8340000662046999E-2"/>
    <n v="-3.0458674999999998E-2"/>
    <n v="5.4"/>
    <n v="-4.9799201570000005"/>
    <n v="1.6191569970000002"/>
    <n v="0"/>
    <n v="0.11226800000000001"/>
    <n v="0.44952300000000001"/>
    <n v="1.9474933237205012"/>
    <n v="1.3035273466986821"/>
  </r>
  <r>
    <x v="6928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1.9474933237205012"/>
    <n v="0.9913221931348335"/>
  </r>
  <r>
    <x v="6929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1.9474933237205012"/>
    <n v="0.67911703957098524"/>
  </r>
  <r>
    <x v="6930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1.9474933237205012"/>
    <n v="0.36691188600713698"/>
  </r>
  <r>
    <x v="6931"/>
    <n v="11.222304058239093"/>
    <n v="0"/>
    <n v="5.1191150885105587"/>
    <n v="0.52317440112569358"/>
    <n v="0.29639166271005102"/>
    <n v="0"/>
    <n v="0"/>
    <n v="2.1590221280153612"/>
    <n v="0.8007568408502691"/>
    <n v="0"/>
    <n v="5.1731481360271596"/>
    <n v="-2.8493041989999996"/>
    <n v="1.6490242100000001"/>
    <n v="0"/>
    <n v="0.11226800000000001"/>
    <n v="0.44952300000000001"/>
    <n v="1.9474933237205012"/>
    <n v="0.36691188600713698"/>
  </r>
  <r>
    <x v="6932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1.9474933237205012"/>
    <n v="0.36691188600713698"/>
  </r>
  <r>
    <x v="6933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1.9474933237205012"/>
    <n v="0.36691188600713698"/>
  </r>
  <r>
    <x v="6934"/>
    <n v="7.0255158194943013"/>
    <n v="0"/>
    <n v="2.1235997164614586"/>
    <n v="0.55460612220409411"/>
    <n v="0.29553357425897597"/>
    <n v="0"/>
    <n v="0"/>
    <n v="2.1590221280153612"/>
    <n v="0.33716122264012999"/>
    <n v="-0.22899783200000001"/>
    <n v="3.7058159219142803"/>
    <n v="-1.9212250339999999"/>
    <n v="1.258936192"/>
    <n v="0"/>
    <n v="0.11226800000000001"/>
    <n v="0.44952300000000001"/>
    <n v="1.9474933237205012"/>
    <n v="0.36691188600713698"/>
  </r>
  <r>
    <x v="6935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1.9474933237205012"/>
    <n v="0.36691188600713698"/>
  </r>
  <r>
    <x v="6936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1.9474933237205012"/>
    <n v="0.36691188600713698"/>
  </r>
  <r>
    <x v="6937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1.9474933237205012"/>
    <n v="0.36691188600713698"/>
  </r>
  <r>
    <x v="6938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0959100763657315"/>
    <n v="0.54531483090076449"/>
  </r>
  <r>
    <x v="6939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2.0959100763657315"/>
    <n v="0.72371777579439212"/>
  </r>
  <r>
    <x v="6940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2.0959100763657315"/>
    <n v="0.90212072068801974"/>
  </r>
  <r>
    <x v="6941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0959100763657315"/>
    <n v="1.080523665581647"/>
  </r>
  <r>
    <x v="6942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2.0959100763657315"/>
    <n v="1.258926610475275"/>
  </r>
  <r>
    <x v="6943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2.0959100763657315"/>
    <n v="1.4373295553689029"/>
  </r>
  <r>
    <x v="6944"/>
    <n v="11.30397934965638"/>
    <n v="0"/>
    <n v="1.6329781687214369"/>
    <n v="3.7181272342998697"/>
    <n v="0.28565741488829199"/>
    <n v="0"/>
    <n v="0"/>
    <n v="2.1590221280153612"/>
    <n v="0.1088187587314209"/>
    <n v="-0.68426541299999999"/>
    <n v="5.4"/>
    <n v="-1.3163589419999999"/>
    <n v="2.3051127309999999"/>
    <n v="0"/>
    <n v="0.11226800000000001"/>
    <n v="0.44952300000000001"/>
    <n v="2.0959100763657315"/>
    <n v="1.61573250026253"/>
  </r>
  <r>
    <x v="6945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2.0959100763657315"/>
    <n v="1.61573250026253"/>
  </r>
  <r>
    <x v="6946"/>
    <n v="12.129289807713793"/>
    <n v="0"/>
    <n v="1.5611469567332967"/>
    <n v="5.0325450598918389"/>
    <n v="0.29231741677407602"/>
    <n v="0"/>
    <n v="0"/>
    <n v="2.1590221280153612"/>
    <n v="2.7225192992189999E-3"/>
    <n v="-0.58153063999999999"/>
    <n v="5.4"/>
    <n v="-1.736933633"/>
    <n v="1.7741178660000001"/>
    <n v="0"/>
    <n v="0.11226800000000001"/>
    <n v="0.44952300000000001"/>
    <n v="2.0910740934047634"/>
    <n v="0.36691188600713698"/>
  </r>
  <r>
    <x v="6947"/>
    <n v="11.968891878233517"/>
    <n v="0"/>
    <n v="1.5795681195597129"/>
    <n v="4.5126136247309772"/>
    <n v="0.29458313462824798"/>
    <n v="0"/>
    <n v="0"/>
    <n v="2.1590221280153612"/>
    <n v="2.7225192992189999E-3"/>
    <n v="-0.46747846400000004"/>
    <n v="5.4"/>
    <n v="-1.512139184"/>
    <n v="1.5262570500000001"/>
    <n v="0"/>
    <n v="0.11226800000000001"/>
    <n v="0.44952300000000001"/>
    <n v="2.0910740934047634"/>
    <n v="0.36691188600713698"/>
  </r>
  <r>
    <x v="6948"/>
    <n v="11.617355430391108"/>
    <n v="0"/>
    <n v="1.9738176226493083"/>
    <n v="3.261019261131719"/>
    <n v="0.29110315787921598"/>
    <n v="0"/>
    <n v="0"/>
    <n v="2.1590221280153612"/>
    <n v="1.2572087155024499E-3"/>
    <n v="-0.47452181900000001"/>
    <n v="5.4"/>
    <n v="-0.99434212900000007"/>
    <n v="1.4394094770000001"/>
    <n v="0"/>
    <n v="0.11226800000000001"/>
    <n v="0.44952300000000001"/>
    <n v="2.2882045490098482"/>
    <n v="0.78318542409226799"/>
  </r>
  <r>
    <x v="6949"/>
    <n v="11.600201917573282"/>
    <n v="0"/>
    <n v="3.3607677096910469"/>
    <n v="2.5993550709411108"/>
    <n v="0.28728445303685102"/>
    <n v="0"/>
    <n v="0"/>
    <n v="2.1590221280153612"/>
    <n v="5.5390628889108902E-3"/>
    <n v="-0.38217298599999999"/>
    <n v="5.4"/>
    <n v="-1.8295935210000001"/>
    <n v="1.5421498090000001"/>
    <n v="0"/>
    <n v="0.11226800000000001"/>
    <n v="0.44952300000000001"/>
    <n v="2.2882045490098482"/>
    <n v="1.199458962177399"/>
  </r>
  <r>
    <x v="6950"/>
    <n v="11.703511451202685"/>
    <n v="0"/>
    <n v="5.465090582470534"/>
    <n v="2.4010105715991532"/>
    <n v="0.28666485933508201"/>
    <n v="0"/>
    <n v="0"/>
    <n v="2.1590221280153612"/>
    <n v="2.9106211782555499E-2"/>
    <n v="-0.16696498900000001"/>
    <n v="5.4"/>
    <n v="-3.8704179130000003"/>
    <n v="1.6868112799999999"/>
    <n v="0"/>
    <n v="0.11226800000000001"/>
    <n v="0.44952300000000001"/>
    <n v="2.1524485076256741"/>
    <n v="1.61573250026253"/>
  </r>
  <r>
    <x v="6951"/>
    <n v="11.370417397419223"/>
    <n v="0"/>
    <n v="6.5754683935602039"/>
    <n v="1.8877761528583648"/>
    <n v="0.290189554323247"/>
    <n v="0"/>
    <n v="0"/>
    <n v="2.1590221280153612"/>
    <n v="6.8340000662046999E-2"/>
    <n v="-3.0458674999999998E-2"/>
    <n v="5.4"/>
    <n v="-4.9799201570000005"/>
    <n v="1.6191569970000002"/>
    <n v="0"/>
    <n v="0.11226800000000001"/>
    <n v="0.44952300000000001"/>
    <n v="2.1524485076256741"/>
    <n v="1.3035273466986821"/>
  </r>
  <r>
    <x v="6952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2.1524485076256741"/>
    <n v="0.9913221931348335"/>
  </r>
  <r>
    <x v="6953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1524485076256741"/>
    <n v="0.67911703957098524"/>
  </r>
  <r>
    <x v="6954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1524485076256741"/>
    <n v="0.36691188600713698"/>
  </r>
  <r>
    <x v="6955"/>
    <n v="11.222304058239093"/>
    <n v="0"/>
    <n v="5.1191150885105587"/>
    <n v="0.52317440112569358"/>
    <n v="0.29639166271005102"/>
    <n v="0"/>
    <n v="0"/>
    <n v="2.1590221280153612"/>
    <n v="0.8007568408502691"/>
    <n v="0"/>
    <n v="5.1731481360271596"/>
    <n v="-2.8493041989999996"/>
    <n v="1.6490242100000001"/>
    <n v="0"/>
    <n v="0.11226800000000001"/>
    <n v="0.44952300000000001"/>
    <n v="2.1524485076256741"/>
    <n v="0.36691188600713698"/>
  </r>
  <r>
    <x v="6956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2.1524485076256741"/>
    <n v="0.36691188600713698"/>
  </r>
  <r>
    <x v="6957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2.1524485076256741"/>
    <n v="0.36691188600713698"/>
  </r>
  <r>
    <x v="6958"/>
    <n v="7.0255158194943013"/>
    <n v="0"/>
    <n v="2.1235997164614586"/>
    <n v="0.55460612220409411"/>
    <n v="0.29553357425897597"/>
    <n v="0"/>
    <n v="0"/>
    <n v="2.1590221280153612"/>
    <n v="0.33716122264012999"/>
    <n v="-0.22899783200000001"/>
    <n v="3.7058159219142803"/>
    <n v="-1.9212250339999999"/>
    <n v="1.258936192"/>
    <n v="0"/>
    <n v="0.11226800000000001"/>
    <n v="0.44952300000000001"/>
    <n v="2.0897663864618354"/>
    <n v="0.36691188600713698"/>
  </r>
  <r>
    <x v="6959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2.0897663864618354"/>
    <n v="0.36691188600713698"/>
  </r>
  <r>
    <x v="6960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0897663864618354"/>
    <n v="0.36691188600713698"/>
  </r>
  <r>
    <x v="6961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0897663864618354"/>
    <n v="0.36691188600713698"/>
  </r>
  <r>
    <x v="6962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0986359329610984"/>
    <n v="0.54531483090076449"/>
  </r>
  <r>
    <x v="6963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2.0986359329610984"/>
    <n v="0.72371777579439212"/>
  </r>
  <r>
    <x v="6964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2.0959100763657315"/>
    <n v="0.90212072068801974"/>
  </r>
  <r>
    <x v="6965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0959100763657315"/>
    <n v="1.080523665581647"/>
  </r>
  <r>
    <x v="6966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2.0959100763657315"/>
    <n v="1.258926610475275"/>
  </r>
  <r>
    <x v="6967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2.0959100763657315"/>
    <n v="1.4373295553689029"/>
  </r>
  <r>
    <x v="6968"/>
    <n v="11.30397934965638"/>
    <n v="0"/>
    <n v="1.6329781687214369"/>
    <n v="3.7181272342998697"/>
    <n v="0.28565741488829199"/>
    <n v="0"/>
    <n v="0"/>
    <n v="2.1590221280153612"/>
    <n v="0.1088187587314209"/>
    <n v="-0.68426541299999999"/>
    <n v="5.4"/>
    <n v="-1.3163589419999999"/>
    <n v="2.3051127309999999"/>
    <n v="0"/>
    <n v="0.11226800000000001"/>
    <n v="0.44952300000000001"/>
    <n v="2.0959100763657315"/>
    <n v="1.61573250026253"/>
  </r>
  <r>
    <x v="6969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2.0959100763657315"/>
    <n v="1.61573250026253"/>
  </r>
  <r>
    <x v="6970"/>
    <n v="12.129289807713793"/>
    <n v="0"/>
    <n v="1.5611469567332967"/>
    <n v="5.0325450598918389"/>
    <n v="0.29231741677407602"/>
    <n v="0"/>
    <n v="0"/>
    <n v="2.1590221280153612"/>
    <n v="2.7225192992189999E-3"/>
    <n v="-0.58153063999999999"/>
    <n v="5.4"/>
    <n v="-1.736933633"/>
    <n v="1.7741178660000001"/>
    <n v="0"/>
    <n v="0.11226800000000001"/>
    <n v="0.44952300000000001"/>
    <n v="2.0910740934047634"/>
    <n v="0.36691188600713698"/>
  </r>
  <r>
    <x v="6971"/>
    <n v="11.968891878233517"/>
    <n v="0"/>
    <n v="1.5795681195597129"/>
    <n v="4.5126136247309772"/>
    <n v="0.29458313462824798"/>
    <n v="0"/>
    <n v="0"/>
    <n v="2.1590221280153612"/>
    <n v="2.7225192992189999E-3"/>
    <n v="-0.46747846400000004"/>
    <n v="5.4"/>
    <n v="-1.512139184"/>
    <n v="1.5262570500000001"/>
    <n v="0"/>
    <n v="0.11226800000000001"/>
    <n v="0.44952300000000001"/>
    <n v="2.0910740934047634"/>
    <n v="0.36691188600713698"/>
  </r>
  <r>
    <x v="6972"/>
    <n v="11.617355430391108"/>
    <n v="0"/>
    <n v="1.9738176226493083"/>
    <n v="3.261019261131719"/>
    <n v="0.29110315787921598"/>
    <n v="0"/>
    <n v="0"/>
    <n v="2.1590221280153612"/>
    <n v="1.2572087155024499E-3"/>
    <n v="-0.47452181900000001"/>
    <n v="5.4"/>
    <n v="-0.99434212900000007"/>
    <n v="1.4394094770000001"/>
    <n v="0"/>
    <n v="0.11226800000000001"/>
    <n v="0.44952300000000001"/>
    <n v="2.2882045490098482"/>
    <n v="0.78318542409226799"/>
  </r>
  <r>
    <x v="6973"/>
    <n v="11.600201917573282"/>
    <n v="0"/>
    <n v="3.3607677096910469"/>
    <n v="2.5993550709411108"/>
    <n v="0.28728445303685102"/>
    <n v="0"/>
    <n v="0"/>
    <n v="2.1590221280153612"/>
    <n v="5.5390628889108902E-3"/>
    <n v="-0.38217298599999999"/>
    <n v="5.4"/>
    <n v="-1.8295935210000001"/>
    <n v="1.5421498090000001"/>
    <n v="0"/>
    <n v="0.11226800000000001"/>
    <n v="0.44952300000000001"/>
    <n v="2.2494703472553095"/>
    <n v="1.199458962177399"/>
  </r>
  <r>
    <x v="6974"/>
    <n v="11.703511451202685"/>
    <n v="0"/>
    <n v="5.465090582470534"/>
    <n v="2.4010105715991532"/>
    <n v="0.28666485933508201"/>
    <n v="0"/>
    <n v="0"/>
    <n v="2.1590221280153612"/>
    <n v="2.9106211782555499E-2"/>
    <n v="-0.16696498900000001"/>
    <n v="5.4"/>
    <n v="-3.8704179130000003"/>
    <n v="1.6868112799999999"/>
    <n v="0"/>
    <n v="0.11226800000000001"/>
    <n v="0.44952300000000001"/>
    <n v="2.1524485076256741"/>
    <n v="1.61573250026253"/>
  </r>
  <r>
    <x v="6975"/>
    <n v="11.370417397419223"/>
    <n v="0"/>
    <n v="6.5754683935602039"/>
    <n v="1.8877761528583648"/>
    <n v="0.290189554323247"/>
    <n v="0"/>
    <n v="0"/>
    <n v="2.1590221280153612"/>
    <n v="6.8340000662046999E-2"/>
    <n v="-3.0458674999999998E-2"/>
    <n v="5.4"/>
    <n v="-4.9799201570000005"/>
    <n v="1.6191569970000002"/>
    <n v="0"/>
    <n v="0.11226800000000001"/>
    <n v="0.44952300000000001"/>
    <n v="2.1524485076256741"/>
    <n v="1.3035273466986821"/>
  </r>
  <r>
    <x v="6976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2.1524485076256741"/>
    <n v="0.9913221931348335"/>
  </r>
  <r>
    <x v="6977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1524485076256741"/>
    <n v="0.67911703957098524"/>
  </r>
  <r>
    <x v="6978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1524485076256741"/>
    <n v="0.36691188600713698"/>
  </r>
  <r>
    <x v="6979"/>
    <n v="11.222304058239093"/>
    <n v="0"/>
    <n v="5.1191150885105587"/>
    <n v="0.52317440112569358"/>
    <n v="0.29639166271005102"/>
    <n v="0"/>
    <n v="0"/>
    <n v="2.1590221280153612"/>
    <n v="0.8007568408502691"/>
    <n v="0"/>
    <n v="5.1731481360271596"/>
    <n v="-2.8493041989999996"/>
    <n v="1.6490242100000001"/>
    <n v="0"/>
    <n v="0.11226800000000001"/>
    <n v="0.44952300000000001"/>
    <n v="2.1524485076256741"/>
    <n v="0.36691188600713698"/>
  </r>
  <r>
    <x v="6980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2.1524485076256741"/>
    <n v="0.36691188600713698"/>
  </r>
  <r>
    <x v="6981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2.1524485076256741"/>
    <n v="0.36691188600713698"/>
  </r>
  <r>
    <x v="6982"/>
    <n v="7.0255158194943013"/>
    <n v="0"/>
    <n v="2.1235997164614586"/>
    <n v="0.55460612220409411"/>
    <n v="0.29553357425897597"/>
    <n v="0"/>
    <n v="0"/>
    <n v="2.1590221280153612"/>
    <n v="0.33716122264012999"/>
    <n v="-0.22899783200000001"/>
    <n v="3.7058159219142803"/>
    <n v="-1.9212250339999999"/>
    <n v="1.258936192"/>
    <n v="0"/>
    <n v="0.11226800000000001"/>
    <n v="0.44952300000000001"/>
    <n v="2.0897663864618354"/>
    <n v="0.36691188600713698"/>
  </r>
  <r>
    <x v="6983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2.0897663864618354"/>
    <n v="0.36691188600713698"/>
  </r>
  <r>
    <x v="6984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0897663864618354"/>
    <n v="0.36691188600713698"/>
  </r>
  <r>
    <x v="6985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0897663864618354"/>
    <n v="0.36691188600713698"/>
  </r>
  <r>
    <x v="6986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0986359329610984"/>
    <n v="0.54531483090076449"/>
  </r>
  <r>
    <x v="6987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2.0986359329610984"/>
    <n v="0.72371777579439212"/>
  </r>
  <r>
    <x v="6988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2.0959100763657315"/>
    <n v="0.90212072068801974"/>
  </r>
  <r>
    <x v="6989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0959100763657315"/>
    <n v="1.080523665581647"/>
  </r>
  <r>
    <x v="6990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2.0959100763657315"/>
    <n v="1.258926610475275"/>
  </r>
  <r>
    <x v="6991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2.0959100763657315"/>
    <n v="1.4373295553689029"/>
  </r>
  <r>
    <x v="6992"/>
    <n v="11.30397934965638"/>
    <n v="0"/>
    <n v="1.6329781687214369"/>
    <n v="3.7181272342998697"/>
    <n v="0.28565741488829199"/>
    <n v="0"/>
    <n v="0"/>
    <n v="2.1590221280153612"/>
    <n v="0.1088187587314209"/>
    <n v="-0.68426541299999999"/>
    <n v="5.4"/>
    <n v="-1.3163589419999999"/>
    <n v="2.3051127309999999"/>
    <n v="0"/>
    <n v="0.11226800000000001"/>
    <n v="0.44952300000000001"/>
    <n v="2.0959100763657315"/>
    <n v="1.61573250026253"/>
  </r>
  <r>
    <x v="6993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2.0959100763657315"/>
    <n v="1.61573250026253"/>
  </r>
  <r>
    <x v="6994"/>
    <n v="12.191009985894436"/>
    <n v="0"/>
    <n v="1.5475761373439636"/>
    <n v="5.2203623149523386"/>
    <n v="0.29286724532509201"/>
    <n v="0"/>
    <n v="0"/>
    <n v="2.1590221280153612"/>
    <n v="2.9518662576784498E-3"/>
    <n v="-0.57167777500000005"/>
    <n v="5.4"/>
    <n v="-1.8600919309999999"/>
    <n v="1.785664393"/>
    <n v="0"/>
    <n v="0.11226800000000001"/>
    <n v="0.44952300000000001"/>
    <n v="2.0910740934047634"/>
    <n v="0.36691188600713698"/>
  </r>
  <r>
    <x v="6995"/>
    <n v="12.307222712071598"/>
    <n v="0"/>
    <n v="1.5051771072376658"/>
    <n v="5.5421694190169388"/>
    <n v="0.297597123786912"/>
    <n v="0"/>
    <n v="0"/>
    <n v="2.1590221280153612"/>
    <n v="3.9797280147214498E-3"/>
    <n v="-0.413468118"/>
    <n v="5.4"/>
    <n v="-2.1872546759999998"/>
    <n v="1.5895515200000001"/>
    <n v="0"/>
    <n v="0.11226800000000001"/>
    <n v="0.44952300000000001"/>
    <n v="2.0854490628856053"/>
    <n v="0.36691188600713698"/>
  </r>
  <r>
    <x v="6996"/>
    <n v="12.350019952811834"/>
    <n v="0"/>
    <n v="1.8127218839403523"/>
    <n v="5.4905500343462839"/>
    <n v="0.29763003249511699"/>
    <n v="0"/>
    <n v="0"/>
    <n v="2.1590221280153612"/>
    <n v="3.9797280147214498E-3"/>
    <n v="-0.35756096199999998"/>
    <n v="5.4"/>
    <n v="-2.4563228920000002"/>
    <n v="1.5764753540000001"/>
    <n v="0"/>
    <n v="0.11226800000000001"/>
    <n v="0.44952300000000001"/>
    <n v="2.2882045490098482"/>
    <n v="0.36691188600713698"/>
  </r>
  <r>
    <x v="6997"/>
    <n v="12.33286643999401"/>
    <n v="0"/>
    <n v="3.1996719709820929"/>
    <n v="4.828885844155673"/>
    <n v="0.29381132765275098"/>
    <n v="0"/>
    <n v="0"/>
    <n v="2.1590221280153612"/>
    <n v="8.2615821881298901E-3"/>
    <n v="-0.26521212900000002"/>
    <n v="5.4"/>
    <n v="-3.2915742839999997"/>
    <n v="1.679215686"/>
    <n v="0"/>
    <n v="0.11226800000000001"/>
    <n v="0.44952300000000001"/>
    <n v="2.2882045490098482"/>
    <n v="0.36691188600713698"/>
  </r>
  <r>
    <x v="6998"/>
    <n v="12.041842285040765"/>
    <n v="0"/>
    <n v="5.3906995701484846"/>
    <n v="3.4305663658851162"/>
    <n v="0.28967884849374598"/>
    <n v="0"/>
    <n v="0"/>
    <n v="2.1590221280153612"/>
    <n v="3.0363420498058E-2"/>
    <n v="-0.11295464299999999"/>
    <n v="5.4"/>
    <n v="-4.5455334050000005"/>
    <n v="1.7501057490000003"/>
    <n v="0"/>
    <n v="0.11226800000000001"/>
    <n v="0.44952300000000001"/>
    <n v="2.1524485076256741"/>
    <n v="1.61573250026253"/>
  </r>
  <r>
    <x v="6999"/>
    <n v="11.432137576599855"/>
    <n v="0"/>
    <n v="6.5618975741708763"/>
    <n v="2.0755934079188494"/>
    <n v="0.29073938287426299"/>
    <n v="0"/>
    <n v="0"/>
    <n v="2.1590221280153612"/>
    <n v="6.8569347620506399E-2"/>
    <n v="-2.0605809999999999E-2"/>
    <n v="5.4"/>
    <n v="-5.1030784540000003"/>
    <n v="1.6307035239999998"/>
    <n v="0"/>
    <n v="0.11226800000000001"/>
    <n v="0.44952300000000001"/>
    <n v="2.1524485076256741"/>
    <n v="1.3035273466986821"/>
  </r>
  <r>
    <x v="7000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2.1524485076256741"/>
    <n v="0.9913221931348335"/>
  </r>
  <r>
    <x v="7001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1524485076256741"/>
    <n v="0.67911703957098524"/>
  </r>
  <r>
    <x v="7002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1524485076256741"/>
    <n v="0.36691188600713698"/>
  </r>
  <r>
    <x v="7003"/>
    <n v="11.222304058239093"/>
    <n v="0"/>
    <n v="5.1191150885105587"/>
    <n v="0.52317440112569358"/>
    <n v="0.29639166271005102"/>
    <n v="0"/>
    <n v="0"/>
    <n v="2.1590221280153612"/>
    <n v="0.8007568408502691"/>
    <n v="0"/>
    <n v="5.1731481360271596"/>
    <n v="-2.8493041989999996"/>
    <n v="1.6490242100000001"/>
    <n v="0"/>
    <n v="0.11226800000000001"/>
    <n v="0.44952300000000001"/>
    <n v="2.1524485076256741"/>
    <n v="0.36691188600713698"/>
  </r>
  <r>
    <x v="7004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2.1524485076256741"/>
    <n v="0.36691188600713698"/>
  </r>
  <r>
    <x v="7005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2.1524485076256741"/>
    <n v="0.36691188600713698"/>
  </r>
  <r>
    <x v="7006"/>
    <n v="7.0255158194943013"/>
    <n v="0"/>
    <n v="2.1235997164614586"/>
    <n v="0.55460612220409411"/>
    <n v="0.29553357425897597"/>
    <n v="0"/>
    <n v="0"/>
    <n v="2.1590221280153612"/>
    <n v="0.33716122264012999"/>
    <n v="-0.22899783200000001"/>
    <n v="3.7058159219142803"/>
    <n v="-1.9212250339999999"/>
    <n v="1.258936192"/>
    <n v="0"/>
    <n v="0.11226800000000001"/>
    <n v="0.44952300000000001"/>
    <n v="2.0897663864618354"/>
    <n v="0.36691188600713698"/>
  </r>
  <r>
    <x v="7007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2.0897663864618354"/>
    <n v="0.36691188600713698"/>
  </r>
  <r>
    <x v="7008"/>
    <n v="5.8493432537494048"/>
    <n v="0"/>
    <n v="1.3669842255952371"/>
    <n v="0.56128379199994494"/>
    <n v="0.296664111904762"/>
    <n v="0"/>
    <n v="0"/>
    <n v="2.1590221280153612"/>
    <n v="0"/>
    <n v="-0.32652869699999998"/>
    <n v="3.0040389052340997"/>
    <n v="-1.212121212"/>
    <n v="1.0009119989999999"/>
    <n v="0"/>
    <n v="0.11226800000000001"/>
    <n v="0.44952300000000001"/>
    <n v="2.0897663864618354"/>
    <n v="0.36691188600713698"/>
  </r>
  <r>
    <x v="7009"/>
    <n v="5.8493432537494048"/>
    <n v="0"/>
    <n v="1.3669842255952371"/>
    <n v="0.56128379199994494"/>
    <n v="0.296664111904762"/>
    <n v="0"/>
    <n v="0"/>
    <n v="2.1590221280153612"/>
    <n v="0"/>
    <n v="-0.32652869699999998"/>
    <n v="3.0040389052340997"/>
    <n v="-1.212121212"/>
    <n v="1.0009119989999999"/>
    <n v="0"/>
    <n v="0.11226800000000001"/>
    <n v="0.44952300000000001"/>
    <n v="2.0897663864618354"/>
    <n v="0.36691188600713698"/>
  </r>
  <r>
    <x v="7010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0986359329610984"/>
    <n v="0.36691188600713698"/>
  </r>
  <r>
    <x v="7011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0986359329610984"/>
    <n v="0.36691188600713698"/>
  </r>
  <r>
    <x v="7012"/>
    <n v="6.0424559851939863"/>
    <n v="0"/>
    <n v="1.383106778523288"/>
    <n v="0.62854610004068512"/>
    <n v="0.29328704004226203"/>
    <n v="0"/>
    <n v="0"/>
    <n v="2.1590221280153732"/>
    <n v="0.21552697372611898"/>
    <n v="-0.11377704"/>
    <n v="3.6129713428462602"/>
    <n v="-2.1362273380000003"/>
    <n v="1.281884593"/>
    <n v="0"/>
    <n v="0.11226800000000001"/>
    <n v="0.44952300000000001"/>
    <n v="1.9124834645602762"/>
    <n v="0.70486775240127475"/>
  </r>
  <r>
    <x v="7013"/>
    <n v="6.4732534008980238"/>
    <n v="0"/>
    <n v="1.412177823363665"/>
    <n v="0.93512939008273621"/>
    <n v="0.28193677853999999"/>
    <n v="0"/>
    <n v="0"/>
    <n v="2.1590221280153732"/>
    <n v="0.21552697372611898"/>
    <n v="-0.106848597"/>
    <n v="3.7829259761701302"/>
    <n v="-2.2066170720000002"/>
    <n v="1.6110580950000002"/>
    <n v="0"/>
    <n v="0.11226800000000001"/>
    <n v="0.44952300000000001"/>
    <n v="1.9251258499659132"/>
    <n v="1.042823618795413"/>
  </r>
  <r>
    <x v="7014"/>
    <n v="7.2904343849044899"/>
    <n v="0"/>
    <n v="1.4569265649098071"/>
    <n v="1.6096477128680537"/>
    <n v="0.26487666115532099"/>
    <n v="0"/>
    <n v="0"/>
    <n v="2.159022128015367"/>
    <n v="9.9526343072048787E-2"/>
    <n v="-0.21814709900000001"/>
    <n v="3.8484361108838931"/>
    <n v="-1.9298540369999999"/>
    <n v="2.0124661189999999"/>
    <n v="0"/>
    <n v="0.11226800000000001"/>
    <n v="0.44952300000000001"/>
    <n v="1.9251258499659132"/>
    <n v="1.3807794851895501"/>
  </r>
  <r>
    <x v="7015"/>
    <n v="8.3977289135757651"/>
    <n v="0"/>
    <n v="1.4913451124475861"/>
    <n v="2.6715203013594966"/>
    <n v="0.25921779566103598"/>
    <n v="0"/>
    <n v="0"/>
    <n v="2.1590221280153621"/>
    <n v="1.8156145267449651E-2"/>
    <n v="-0.33150201199999996"/>
    <n v="4.2179533648248331"/>
    <n v="-2.0879839220000003"/>
    <n v="2.1305700349999999"/>
    <n v="0"/>
    <n v="0.11226800000000001"/>
    <n v="0.44952300000000001"/>
    <n v="1.9251258499659132"/>
    <n v="1.3807794851895501"/>
  </r>
  <r>
    <x v="7016"/>
    <n v="9.6614091825587245"/>
    <n v="0"/>
    <n v="1.511834515607593"/>
    <n v="3.9845731906190269"/>
    <n v="0.26561421745663299"/>
    <n v="0"/>
    <n v="0"/>
    <n v="2.1590221280153612"/>
    <n v="0"/>
    <n v="-0.41459494699999999"/>
    <n v="4.8922269548601101"/>
    <n v="-2.7372668770000002"/>
    <n v="1.9677169670000001"/>
    <n v="0"/>
    <n v="0.11226800000000001"/>
    <n v="0.44952300000000001"/>
    <n v="1.9251258499659132"/>
    <n v="1.310456125396356"/>
  </r>
  <r>
    <x v="7017"/>
    <n v="10.374523523965019"/>
    <n v="0"/>
    <n v="1.52081997226555"/>
    <n v="4.7394299518370326"/>
    <n v="0.27098678558146599"/>
    <n v="0"/>
    <n v="0"/>
    <n v="2.1590221280153612"/>
    <n v="0"/>
    <n v="-0.45513955699999997"/>
    <n v="5.3073692362656102"/>
    <n v="-3.167964993"/>
    <n v="1.8349961530000001"/>
    <n v="0"/>
    <n v="0.11226800000000001"/>
    <n v="0.44952300000000001"/>
    <n v="1.9251258499659132"/>
    <n v="1.240132765603162"/>
  </r>
  <r>
    <x v="7018"/>
    <n v="10.533640840088301"/>
    <n v="0"/>
    <n v="1.5228248986486481"/>
    <n v="4.9078612618567243"/>
    <n v="0.27218556756756801"/>
    <n v="0"/>
    <n v="0"/>
    <n v="2.1590221280153612"/>
    <n v="0"/>
    <n v="-0.46418628200000001"/>
    <n v="5.4"/>
    <n v="-3.264066734"/>
    <n v="1.805382136"/>
    <n v="0"/>
    <n v="0.11226800000000001"/>
    <n v="0.44952300000000001"/>
    <n v="2.0854490628856053"/>
    <n v="1.169809405809968"/>
  </r>
  <r>
    <x v="7019"/>
    <n v="10.533640840088301"/>
    <n v="0"/>
    <n v="1.5228248986486481"/>
    <n v="4.9078612618567243"/>
    <n v="0.27218556756756801"/>
    <n v="0"/>
    <n v="0"/>
    <n v="2.1590221280153612"/>
    <n v="0"/>
    <n v="-0.46418628200000001"/>
    <n v="5.4"/>
    <n v="-3.264066734"/>
    <n v="1.805382136"/>
    <n v="0"/>
    <n v="0.11226800000000001"/>
    <n v="0.44952300000000001"/>
    <n v="2.0854490628856053"/>
    <n v="1.099486046016773"/>
  </r>
  <r>
    <x v="7020"/>
    <n v="10.533640840088301"/>
    <n v="0"/>
    <n v="1.5228248986486481"/>
    <n v="4.9078612618567243"/>
    <n v="0.27218556756756801"/>
    <n v="0"/>
    <n v="0"/>
    <n v="2.1590221280153612"/>
    <n v="0"/>
    <n v="-0.46418628200000001"/>
    <n v="5.4"/>
    <n v="-3.264066734"/>
    <n v="1.805382136"/>
    <n v="0"/>
    <n v="0.11226800000000001"/>
    <n v="0.44952300000000001"/>
    <n v="2.0854490628856053"/>
    <n v="1.029162686223579"/>
  </r>
  <r>
    <x v="7021"/>
    <n v="10.494478260879006"/>
    <n v="0"/>
    <n v="1.5234971173745899"/>
    <n v="4.8354078716330875"/>
    <n v="0.27340522240561199"/>
    <n v="0"/>
    <n v="0"/>
    <n v="2.0500447589160711"/>
    <n v="0"/>
    <n v="-0.438893382"/>
    <n v="5.4544886845496467"/>
    <n v="-3.2034720120000002"/>
    <n v="1.7826645160000001"/>
    <n v="0"/>
    <n v="0.11226800000000001"/>
    <n v="0.44952300000000001"/>
    <n v="1.935405421227244"/>
    <n v="0.95883932643038483"/>
  </r>
  <r>
    <x v="7022"/>
    <n v="10.318963756875775"/>
    <n v="0"/>
    <n v="1.526509792691517"/>
    <n v="4.5106943045589141"/>
    <n v="0.27887133616285598"/>
    <n v="0"/>
    <n v="0"/>
    <n v="1.5616420749096109"/>
    <n v="0"/>
    <n v="-0.325538469"/>
    <n v="5.6986900265528764"/>
    <n v="-2.9319053090000002"/>
    <n v="1.680851205"/>
    <n v="0"/>
    <n v="0.11226800000000001"/>
    <n v="0.44952300000000001"/>
    <n v="1.5358032252219584"/>
    <n v="0.88851596663719068"/>
  </r>
  <r>
    <x v="7023"/>
    <n v="10.044868777468217"/>
    <n v="0"/>
    <n v="1.5463697537795689"/>
    <n v="3.8140764611222298"/>
    <n v="0.28657282908374099"/>
    <n v="0"/>
    <n v="0"/>
    <n v="0.86537955022040003"/>
    <n v="2.86302280765151E-2"/>
    <n v="-0.13864781300000001"/>
    <n v="6.0093952991857629"/>
    <n v="-2.3669075309999998"/>
    <n v="1.5597722780000001"/>
    <n v="0"/>
    <n v="0.11226800000000001"/>
    <n v="0.44952300000000001"/>
    <n v="0.966133886839877"/>
    <n v="0.81819260684399642"/>
  </r>
  <r>
    <x v="7024"/>
    <n v="9.9378323288192707"/>
    <n v="0"/>
    <n v="1.6161277727175223"/>
    <n v="2.7666650821104426"/>
    <n v="0.28616521829439201"/>
    <n v="0"/>
    <n v="0"/>
    <n v="0.86537955022040003"/>
    <n v="0.156942008328319"/>
    <n v="-2.52929E-2"/>
    <n v="5.8416636501481962"/>
    <n v="-1.5698180530000001"/>
    <n v="1.667625124"/>
    <n v="0"/>
    <n v="0.11226800000000001"/>
    <n v="0.44952300000000001"/>
    <n v="0.966133886839877"/>
    <n v="0.74786924705080216"/>
  </r>
  <r>
    <x v="7025"/>
    <n v="10.011570974668915"/>
    <n v="0"/>
    <n v="1.7268444591916454"/>
    <n v="1.5026844370568193"/>
    <n v="0.27770073853423199"/>
    <n v="0"/>
    <n v="0"/>
    <n v="1.5616420749096109"/>
    <n v="0.36849236971086802"/>
    <n v="0"/>
    <n v="5.2169896502657398"/>
    <n v="-0.64278275500000004"/>
    <n v="1.9905885569999999"/>
    <n v="0"/>
    <n v="0.11226800000000001"/>
    <n v="0.44952300000000001"/>
    <n v="1.5358032252219584"/>
    <n v="0.677545887257608"/>
  </r>
  <r>
    <x v="7026"/>
    <n v="10.080049029023197"/>
    <n v="0"/>
    <n v="1.7935898028126718"/>
    <n v="0.77998662511920402"/>
    <n v="0.27182701398763798"/>
    <n v="0"/>
    <n v="0"/>
    <n v="2.0500447589160711"/>
    <n v="0.49680414996267103"/>
    <n v="0"/>
    <n v="4.8050566592249417"/>
    <n v="-0.117259981"/>
    <n v="2.2002547149999998"/>
    <n v="0"/>
    <n v="0.11226800000000001"/>
    <n v="0.44952300000000001"/>
    <n v="1.935405421227244"/>
    <n v="0.677545887257608"/>
  </r>
  <r>
    <x v="7027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1.9474933237205012"/>
    <n v="0.677545887257608"/>
  </r>
  <r>
    <x v="7028"/>
    <n v="9.8408014754738939"/>
    <n v="0"/>
    <n v="1.7850995125754445"/>
    <n v="0.61976413204004888"/>
    <n v="0.27155796564238699"/>
    <n v="0"/>
    <n v="0"/>
    <n v="2.1590221280153612"/>
    <n v="0.49680414996267103"/>
    <n v="-2.7522345E-2"/>
    <n v="4.5527350802379836"/>
    <n v="-1.6659147999999999E-2"/>
    <n v="2.1899823239999998"/>
    <n v="0"/>
    <n v="0.11226800000000001"/>
    <n v="0.44952300000000001"/>
    <n v="1.9474933237205012"/>
    <n v="0.677545887257608"/>
  </r>
  <r>
    <x v="7029"/>
    <n v="8.7000902783261083"/>
    <n v="0"/>
    <n v="1.6803033279942134"/>
    <n v="0.6243945479224966"/>
    <n v="0.27622589916067802"/>
    <n v="0"/>
    <n v="0"/>
    <n v="2.1590221280153612"/>
    <n v="0.36849236971086802"/>
    <n v="-0.15086893600000001"/>
    <n v="3.8338412085224904"/>
    <n v="-9.1320266999999997E-2"/>
    <n v="1.934278505"/>
    <n v="0"/>
    <n v="0.11226800000000001"/>
    <n v="0.44952300000000001"/>
    <n v="1.9474933237205012"/>
    <n v="0.677545887257608"/>
  </r>
  <r>
    <x v="7030"/>
    <n v="6.8193754621023679"/>
    <n v="0"/>
    <n v="1.5075236293869294"/>
    <n v="0.63202881308007752"/>
    <n v="0.28392202044249698"/>
    <n v="0"/>
    <n v="0"/>
    <n v="2.1590221280153612"/>
    <n v="0.156942008328319"/>
    <n v="-0.354233085"/>
    <n v="2.6485855908491827"/>
    <n v="-0.21441564299999999"/>
    <n v="1.5126941789999999"/>
    <n v="0"/>
    <n v="0.11226800000000001"/>
    <n v="0.44952300000000001"/>
    <n v="1.9474933237205012"/>
    <n v="0.36691188600713698"/>
  </r>
  <r>
    <x v="7031"/>
    <n v="5.6786642639545795"/>
    <n v="0"/>
    <n v="1.402727444805697"/>
    <n v="0.63665922896252514"/>
    <n v="0.28858995396078801"/>
    <n v="0"/>
    <n v="0"/>
    <n v="2.1590221280153612"/>
    <n v="2.86302280765151E-2"/>
    <n v="-0.47757967600000001"/>
    <n v="1.9296917191336929"/>
    <n v="-0.28907676300000001"/>
    <n v="1.2569903609999999"/>
    <n v="0"/>
    <n v="0.11226800000000001"/>
    <n v="0.44952300000000001"/>
    <n v="1.9474933237205012"/>
    <n v="0.36691188600713698"/>
  </r>
  <r>
    <x v="7032"/>
    <n v="5.4554765196838959"/>
    <n v="0"/>
    <n v="1.379482510844249"/>
    <n v="0.63343249697539195"/>
    <n v="0.28994356778549202"/>
    <n v="0"/>
    <n v="0"/>
    <n v="2.1590221280153621"/>
    <n v="1.8156145267449651E-2"/>
    <n v="-0.47757967600000001"/>
    <n v="1.8846672647959519"/>
    <n v="-0.43164791800000002"/>
    <n v="1.206572593"/>
    <n v="0"/>
    <n v="0.11226800000000001"/>
    <n v="0.44952300000000001"/>
    <n v="1.9474933237205012"/>
    <n v="0.36691188600713698"/>
  </r>
  <r>
    <x v="7033"/>
    <n v="5.595929638809384"/>
    <n v="0"/>
    <n v="1.380102128949749"/>
    <n v="0.61434087161329898"/>
    <n v="0.29134211055083598"/>
    <n v="0"/>
    <n v="0"/>
    <n v="2.159022128015367"/>
    <n v="9.9526343072048787E-2"/>
    <n v="-0.354233085"/>
    <n v="2.4017755316080849"/>
    <n v="-0.99594639000000007"/>
    <n v="1.2363196489999999"/>
    <n v="0"/>
    <n v="0.11226800000000001"/>
    <n v="0.44952300000000001"/>
    <n v="1.9474933237205012"/>
    <n v="0.36691188600713698"/>
  </r>
  <r>
    <x v="7034"/>
    <n v="5.8274976864076589"/>
    <n v="0"/>
    <n v="1.3811237064999831"/>
    <n v="0.58286410278657697"/>
    <n v="0.29364791775604299"/>
    <n v="0"/>
    <n v="0"/>
    <n v="2.1590221280153741"/>
    <n v="0.23368311899356781"/>
    <n v="-0.15086893600000001"/>
    <n v="3.2543429303561133"/>
    <n v="-1.9263172819999999"/>
    <n v="1.2853642540000001"/>
    <n v="0"/>
    <n v="0.11226800000000001"/>
    <n v="0.44952300000000001"/>
    <n v="1.9124834645602762"/>
    <n v="0.36691188600713698"/>
  </r>
  <r>
    <x v="7035"/>
    <n v="5.9679508045331353"/>
    <n v="0"/>
    <n v="1.3817433246054831"/>
    <n v="0.563772477424484"/>
    <n v="0.295046460521387"/>
    <n v="0"/>
    <n v="0"/>
    <n v="2.159022128015379"/>
    <n v="0.31505331679816728"/>
    <n v="-2.7522345E-2"/>
    <n v="3.7714511971682358"/>
    <n v="-2.4906157549999999"/>
    <n v="1.3151113109999999"/>
    <n v="0"/>
    <n v="0.11226800000000001"/>
    <n v="0.44952300000000001"/>
    <n v="1.9124834645602762"/>
    <n v="0.36691188600713698"/>
  </r>
  <r>
    <x v="7036"/>
    <n v="6.1090204245546413"/>
    <n v="0"/>
    <n v="1.3137634299249599"/>
    <n v="0.68452472141233611"/>
    <n v="0.29582267460128298"/>
    <n v="0"/>
    <n v="0"/>
    <n v="2.0500447589160893"/>
    <n v="0.35310824266821428"/>
    <n v="0"/>
    <n v="3.885713204031759"/>
    <n v="-2.4739566069999999"/>
    <n v="1.369740972"/>
    <n v="0"/>
    <n v="0.11226800000000001"/>
    <n v="0.44952300000000001"/>
    <n v="1.823320162569948"/>
    <n v="0.36691188600713698"/>
  </r>
  <r>
    <x v="7037"/>
    <n v="6.6007974790505939"/>
    <n v="0"/>
    <n v="1.008479063530614"/>
    <n v="1.2447903588735842"/>
    <n v="0.29790288199405002"/>
    <n v="0"/>
    <n v="0"/>
    <n v="1.561642074909624"/>
    <n v="0.44228839020792676"/>
    <n v="0"/>
    <n v="3.8806917245347936"/>
    <n v="-1.8349970149999999"/>
    <n v="1.5848270699999998"/>
    <n v="0"/>
    <n v="0.11226800000000001"/>
    <n v="0.44952300000000001"/>
    <n v="1.4237179665646624"/>
    <n v="0.36691188600713698"/>
  </r>
  <r>
    <x v="7038"/>
    <n v="7.5489412779041922"/>
    <n v="0"/>
    <n v="0.58094819961092703"/>
    <n v="2.280435871913244"/>
    <n v="0.29960574359728398"/>
    <n v="0"/>
    <n v="0"/>
    <n v="0.86537955022040602"/>
    <n v="0.55126667051078126"/>
    <n v="-2.52929E-2"/>
    <n v="3.9559835920515503"/>
    <n v="-0.95938544999999997"/>
    <n v="1.9178044459999999"/>
    <n v="0"/>
    <n v="0.11226800000000001"/>
    <n v="0.44952300000000001"/>
    <n v="0.86669101358821798"/>
    <n v="0.36691188600713698"/>
  </r>
  <r>
    <x v="7039"/>
    <n v="8.6562358065754559"/>
    <n v="0"/>
    <n v="0.61536674714870621"/>
    <n v="3.3423084604046776"/>
    <n v="0.29394687810299902"/>
    <n v="0"/>
    <n v="0"/>
    <n v="0.86537955022040103"/>
    <n v="0.46989647270618184"/>
    <n v="-0.13864781300000001"/>
    <n v="4.3255008459924902"/>
    <n v="-1.117515335"/>
    <n v="2.0359083619999998"/>
    <n v="0"/>
    <n v="0.11226800000000001"/>
    <n v="0.44952300000000001"/>
    <n v="0.86669101358821798"/>
    <n v="0.36691188600713698"/>
  </r>
  <r>
    <x v="7040"/>
    <n v="9.8597943770607195"/>
    <n v="0"/>
    <n v="1.106162967532583"/>
    <n v="4.6213753154646771"/>
    <n v="0.281873810410456"/>
    <n v="0"/>
    <n v="0"/>
    <n v="1.479897828450341"/>
    <n v="0.20860527121435901"/>
    <n v="-0.34951670599999995"/>
    <n v="4.9418903789883037"/>
    <n v="-2.430494489"/>
    <n v="1.920055691"/>
    <n v="0"/>
    <n v="0.11226800000000001"/>
    <n v="0.44952300000000001"/>
    <n v="1.3694786957763514"/>
    <n v="0.36691188600713698"/>
  </r>
  <r>
    <x v="7041"/>
    <n v="10.829416935892334"/>
    <n v="0"/>
    <n v="1.4406624119231459"/>
    <n v="6.5886946728120108"/>
    <n v="0.27513123832365199"/>
    <n v="0"/>
    <n v="0"/>
    <n v="1.6019482165372709"/>
    <n v="3.8054925870046399E-2"/>
    <n v="-0.57033462499999998"/>
    <n v="5.3164291124262091"/>
    <n v="-3.8611690169999999"/>
    <n v="1.805378556"/>
    <n v="0"/>
    <n v="0.11226800000000001"/>
    <n v="0.44952300000000001"/>
    <n v="1.469338104211112"/>
    <n v="0.36691188600713698"/>
  </r>
  <r>
    <x v="7042"/>
    <n v="11.550578032952263"/>
    <n v="0"/>
    <n v="1.507881307200353"/>
    <n v="9.1171695331511025"/>
    <n v="0.27504736981660399"/>
    <n v="0"/>
    <n v="0"/>
    <n v="1.1069127627841979"/>
    <n v="0"/>
    <n v="-0.77280406700000004"/>
    <n v="5.4"/>
    <n v="-5.0836288729999994"/>
    <n v="1.754564861"/>
    <n v="0"/>
    <n v="0.11226800000000001"/>
    <n v="0.44952300000000001"/>
    <n v="1.2246323095146536"/>
    <n v="0.36691188600713698"/>
  </r>
  <r>
    <x v="7043"/>
    <n v="11.90468311760857"/>
    <n v="0"/>
    <n v="1.5026778376588001"/>
    <n v="10.582881939468251"/>
    <n v="0.27604387061685298"/>
    <n v="0"/>
    <n v="0"/>
    <n v="0.74056046686466592"/>
    <n v="0"/>
    <n v="-0.88026707199999998"/>
    <n v="5.4"/>
    <n v="-5.7172139250000003"/>
    <n v="1.7368699080000001"/>
    <n v="0"/>
    <n v="0.11226800000000001"/>
    <n v="0.44952300000000001"/>
    <n v="0.92488952194412755"/>
    <n v="0.36691188600713698"/>
  </r>
  <r>
    <x v="7044"/>
    <n v="11.983694643493392"/>
    <n v="0"/>
    <n v="1.501516786666667"/>
    <n v="10.909926583421331"/>
    <n v="0.27626622000000001"/>
    <n v="0"/>
    <n v="0"/>
    <n v="0.658816220405396"/>
    <n v="0"/>
    <n v="-0.904245309"/>
    <n v="5.4"/>
    <n v="-5.8585858579999996"/>
    <n v="1.7329216300000001"/>
    <n v="0"/>
    <n v="0.11226800000000001"/>
    <n v="0.44952300000000001"/>
    <n v="0.86363289626933737"/>
    <n v="0.36691188600713698"/>
  </r>
  <r>
    <x v="7045"/>
    <n v="11.865520538399275"/>
    <n v="0"/>
    <n v="1.503350056384742"/>
    <n v="10.510428549244612"/>
    <n v="0.27726352545489602"/>
    <n v="0"/>
    <n v="0"/>
    <n v="0.63158309776538002"/>
    <n v="0"/>
    <n v="-0.85497417199999992"/>
    <n v="5.4544886845496467"/>
    <n v="-5.656619203"/>
    <n v="1.7141522870000001"/>
    <n v="0"/>
    <n v="0.11226800000000001"/>
    <n v="0.44952300000000001"/>
    <n v="0.84135125047296055"/>
    <n v="0.36691188600713698"/>
  </r>
  <r>
    <x v="7046"/>
    <n v="11.335900949739724"/>
    <n v="0"/>
    <n v="1.5115662012432218"/>
    <n v="8.7200025758532913"/>
    <n v="0.28173313841189102"/>
    <n v="0"/>
    <n v="0"/>
    <n v="0.50953270967844599"/>
    <n v="0"/>
    <n v="-0.63415625399999997"/>
    <n v="5.6986900265528764"/>
    <n v="-4.7514674479999996"/>
    <n v="1.63003393"/>
    <n v="0"/>
    <n v="0.11226800000000001"/>
    <n v="0.44952300000000001"/>
    <n v="0.74149184203819651"/>
    <n v="0.36691188600713698"/>
  </r>
  <r>
    <x v="7047"/>
    <n v="10.477985387009344"/>
    <n v="0"/>
    <n v="1.5400052332458729"/>
    <n v="5.606833511392459"/>
    <n v="0.287791679267137"/>
    <n v="0"/>
    <n v="0"/>
    <n v="0.417283007841597"/>
    <n v="2.86302280765151E-2"/>
    <n v="-0.27008905500000002"/>
    <n v="6.0093952991857629"/>
    <n v="-3.1418645170000001"/>
    <n v="1.538129047"/>
    <n v="0"/>
    <n v="0.11226800000000001"/>
    <n v="0.44952300000000001"/>
    <n v="0.66601481326259282"/>
    <n v="0.47045655309062728"/>
  </r>
  <r>
    <x v="7048"/>
    <n v="10.016843853704096"/>
    <n v="0"/>
    <n v="1.6149667217253891"/>
    <n v="3.093709726063524"/>
    <n v="0.28638756767753898"/>
    <n v="0"/>
    <n v="0"/>
    <n v="0.783635303761129"/>
    <n v="0.156942008328319"/>
    <n v="-4.9271137E-2"/>
    <n v="5.8416636501481962"/>
    <n v="-1.711189987"/>
    <n v="1.6636768470000001"/>
    <n v="0"/>
    <n v="0.11226800000000001"/>
    <n v="0.44952300000000001"/>
    <n v="0.9657576008331189"/>
    <n v="0.5740012201741177"/>
  </r>
  <r>
    <x v="7049"/>
    <n v="10.011570974668915"/>
    <n v="0"/>
    <n v="1.7268444591916454"/>
    <n v="1.5026844370568193"/>
    <n v="0.27770073853423199"/>
    <n v="0"/>
    <n v="0"/>
    <n v="1.5616420749096109"/>
    <n v="0.36849236971086802"/>
    <n v="0"/>
    <n v="5.2169896502657398"/>
    <n v="-0.64278275500000004"/>
    <n v="1.9905885569999999"/>
    <n v="0"/>
    <n v="0.11226800000000001"/>
    <n v="0.44952300000000001"/>
    <n v="1.6023085954091494"/>
    <n v="0.677545887257608"/>
  </r>
  <r>
    <x v="7050"/>
    <n v="10.080049029023197"/>
    <n v="0"/>
    <n v="1.7935898028126718"/>
    <n v="0.77998662511920402"/>
    <n v="0.27182701398763798"/>
    <n v="0"/>
    <n v="0"/>
    <n v="2.0500447589160711"/>
    <n v="0.49680414996267103"/>
    <n v="0"/>
    <n v="4.8050566592249417"/>
    <n v="-0.117259981"/>
    <n v="2.2002547149999998"/>
    <n v="0"/>
    <n v="0.11226800000000001"/>
    <n v="0.44952300000000001"/>
    <n v="2.001910791414435"/>
    <n v="0.677545887257608"/>
  </r>
  <r>
    <x v="7051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2.0910740934047634"/>
    <n v="0.677545887257608"/>
  </r>
  <r>
    <x v="7052"/>
    <n v="9.8408014754738939"/>
    <n v="0"/>
    <n v="1.7850995125754445"/>
    <n v="0.61976413204004888"/>
    <n v="0.27155796564238699"/>
    <n v="0"/>
    <n v="0"/>
    <n v="2.1590221280153612"/>
    <n v="0.49680414996267103"/>
    <n v="-2.7522345E-2"/>
    <n v="4.5527350802379836"/>
    <n v="-1.6659147999999999E-2"/>
    <n v="2.1899823239999998"/>
    <n v="0"/>
    <n v="0.11226800000000001"/>
    <n v="0.44952300000000001"/>
    <n v="2.0910740934047634"/>
    <n v="0.677545887257608"/>
  </r>
  <r>
    <x v="7053"/>
    <n v="8.7000902783261083"/>
    <n v="0"/>
    <n v="1.6803033279942134"/>
    <n v="0.6243945479224966"/>
    <n v="0.27622589916067802"/>
    <n v="0"/>
    <n v="0"/>
    <n v="2.1590221280153612"/>
    <n v="0.36849236971086802"/>
    <n v="-0.15086893600000001"/>
    <n v="3.8338412085224904"/>
    <n v="-9.1320266999999997E-2"/>
    <n v="1.934278505"/>
    <n v="0"/>
    <n v="0.11226800000000001"/>
    <n v="0.44952300000000001"/>
    <n v="1.9332910706259252"/>
    <n v="0.677545887257608"/>
  </r>
  <r>
    <x v="7054"/>
    <n v="6.8324178330275487"/>
    <n v="0"/>
    <n v="1.7108566099119531"/>
    <n v="0.62455013005590554"/>
    <n v="0.28259769962505299"/>
    <n v="0"/>
    <n v="0"/>
    <n v="2.1590221280153612"/>
    <n v="0.16110358836732799"/>
    <n v="-0.32718361600000001"/>
    <n v="2.7384544250519482"/>
    <n v="-0.51698313200000001"/>
    <n v="1.524933308"/>
    <n v="0"/>
    <n v="0.11226800000000001"/>
    <n v="0.44952300000000001"/>
    <n v="1.9332910706259252"/>
    <n v="0.36691188600713698"/>
  </r>
  <r>
    <x v="7055"/>
    <n v="5.7684554418855516"/>
    <n v="0"/>
    <n v="2.3141408967510988"/>
    <n v="0.59888217956803513"/>
    <n v="0.28296681689883302"/>
    <n v="0"/>
    <n v="0"/>
    <n v="2.1590221280153621"/>
    <n v="6.5437281120131155E-2"/>
    <n v="-0.32883002099999997"/>
    <n v="2.4478383415320919"/>
    <n v="-1.7710021810000001"/>
    <n v="1.318479792"/>
    <n v="0"/>
    <n v="0.11226800000000001"/>
    <n v="0.44952300000000001"/>
    <n v="1.9332910706259252"/>
    <n v="0.36691188600713698"/>
  </r>
  <r>
    <x v="7056"/>
    <n v="5.6923004502849164"/>
    <n v="0"/>
    <n v="2.8825409288119688"/>
    <n v="0.5590804632015749"/>
    <n v="0.28155662973776002"/>
    <n v="0"/>
    <n v="0"/>
    <n v="2.159022128015367"/>
    <n v="0.13027649144048128"/>
    <n v="-0.15436303900000001"/>
    <n v="3.0658213890777635"/>
    <n v="-3.231634541"/>
    <n v="1.3267552510000002"/>
    <n v="0"/>
    <n v="0.11226800000000001"/>
    <n v="0.44952300000000001"/>
    <n v="1.9332910706259252"/>
    <n v="0.50566973203551402"/>
  </r>
  <r>
    <x v="7057"/>
    <n v="5.8859495375495303"/>
    <n v="0"/>
    <n v="2.2923989029582774"/>
    <n v="0.54934697081662498"/>
    <n v="0.28771272362288203"/>
    <n v="0"/>
    <n v="0"/>
    <n v="2.1590221280153741"/>
    <n v="0.25233402676973482"/>
    <n v="-2.9641625000000001E-2"/>
    <n v="3.6571071023666359"/>
    <n v="-3.2823306919999999"/>
    <n v="1.3402162199999998"/>
    <n v="0"/>
    <n v="0.11226800000000001"/>
    <n v="0.44952300000000001"/>
    <n v="1.9332910706259252"/>
    <n v="0.64442757806389106"/>
  </r>
  <r>
    <x v="7058"/>
    <n v="5.9809931774583074"/>
    <n v="0"/>
    <n v="1.5850763051305061"/>
    <n v="0.5562937944003119"/>
    <n v="0.29372213970394301"/>
    <n v="0"/>
    <n v="0"/>
    <n v="2.159022128015379"/>
    <n v="0.3192148968371773"/>
    <n v="-4.7287499999999999E-4"/>
    <n v="3.8613200313709903"/>
    <n v="-2.7931832429999996"/>
    <n v="1.3273504390000002"/>
    <n v="0"/>
    <n v="0.11226800000000001"/>
    <n v="0.44952300000000001"/>
    <n v="1.9124834645602762"/>
    <n v="0.78318542409226799"/>
  </r>
  <r>
    <x v="7059"/>
    <n v="5.9992901333222228"/>
    <n v="0"/>
    <n v="1.381881580092589"/>
    <n v="0.55951255999994598"/>
    <n v="0.29535851759259302"/>
    <n v="0"/>
    <n v="0"/>
    <n v="2.1590221280153798"/>
    <n v="0.33320946206561708"/>
    <n v="0"/>
    <n v="3.8868336475560996"/>
    <n v="-2.616527762"/>
    <n v="1.321748776"/>
    <n v="0"/>
    <n v="0.11226800000000001"/>
    <n v="0.44952300000000001"/>
    <n v="1.9124834645602762"/>
    <n v="0.92194327012064503"/>
  </r>
  <r>
    <x v="7060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2.0959881799438844"/>
    <n v="1.0607011161490221"/>
  </r>
  <r>
    <x v="7061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0959881799438844"/>
    <n v="1.199458962177399"/>
  </r>
  <r>
    <x v="7062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2.1192593470363792"/>
    <n v="1.3382168082057759"/>
  </r>
  <r>
    <x v="7063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2.1192593470363792"/>
    <n v="1.4769746542341531"/>
  </r>
  <r>
    <x v="7064"/>
    <n v="11.30397934965638"/>
    <n v="0"/>
    <n v="1.6329781687214369"/>
    <n v="3.7181272342998697"/>
    <n v="0.28565741488829199"/>
    <n v="0"/>
    <n v="0"/>
    <n v="2.1590221280153612"/>
    <n v="0.1088187587314209"/>
    <n v="-0.68426541299999999"/>
    <n v="5.4"/>
    <n v="-1.3163589419999999"/>
    <n v="2.3051127309999999"/>
    <n v="0"/>
    <n v="0.11226800000000001"/>
    <n v="0.44952300000000001"/>
    <n v="2.1192593470363792"/>
    <n v="1.61573250026253"/>
  </r>
  <r>
    <x v="7065"/>
    <n v="11.893743900008205"/>
    <n v="0"/>
    <n v="1.6125728580070768"/>
    <n v="4.571241455323535"/>
    <n v="0.28603918762422298"/>
    <n v="0"/>
    <n v="0"/>
    <n v="2.1590221280153612"/>
    <n v="2.1066689038009088E-2"/>
    <n v="-0.77661424599999995"/>
    <n v="5.4"/>
    <n v="-1.3795841719999999"/>
    <n v="2.1089998580000002"/>
    <n v="0"/>
    <n v="0.11226800000000001"/>
    <n v="0.44952300000000001"/>
    <n v="2.1192593470363792"/>
    <n v="1.61573250026253"/>
  </r>
  <r>
    <x v="7066"/>
    <n v="12.191009985894436"/>
    <n v="0"/>
    <n v="1.5475761373439636"/>
    <n v="5.2203623149523386"/>
    <n v="0.29286724532509201"/>
    <n v="0"/>
    <n v="0"/>
    <n v="2.1590221280153612"/>
    <n v="2.9518662576784498E-3"/>
    <n v="-0.57167777500000005"/>
    <n v="5.4"/>
    <n v="-1.8600919309999999"/>
    <n v="1.785664393"/>
    <n v="0"/>
    <n v="0.11226800000000001"/>
    <n v="0.44952300000000001"/>
    <n v="2.2023380657560114"/>
    <n v="0.36691188600713698"/>
  </r>
  <r>
    <x v="7067"/>
    <n v="12.307222712071598"/>
    <n v="0"/>
    <n v="1.5051771072376658"/>
    <n v="5.5421694190169388"/>
    <n v="0.297597123786912"/>
    <n v="0"/>
    <n v="0"/>
    <n v="2.1590221280153612"/>
    <n v="3.9797280147214498E-3"/>
    <n v="-0.413468118"/>
    <n v="5.4"/>
    <n v="-2.1872546759999998"/>
    <n v="1.5895515200000001"/>
    <n v="0"/>
    <n v="0.11226800000000001"/>
    <n v="0.44952300000000001"/>
    <n v="2.2023380657560114"/>
    <n v="0.36691188600713698"/>
  </r>
  <r>
    <x v="7068"/>
    <n v="12.350019952811834"/>
    <n v="0"/>
    <n v="1.8127218839403523"/>
    <n v="5.4905500343462839"/>
    <n v="0.29763003249511699"/>
    <n v="0"/>
    <n v="0"/>
    <n v="2.1590221280153612"/>
    <n v="3.9797280147214498E-3"/>
    <n v="-0.35756096199999998"/>
    <n v="5.4"/>
    <n v="-2.4563228920000002"/>
    <n v="1.5764753540000001"/>
    <n v="0"/>
    <n v="0.11226800000000001"/>
    <n v="0.44952300000000001"/>
    <n v="2.2494703472553095"/>
    <n v="0.36691188600713698"/>
  </r>
  <r>
    <x v="7069"/>
    <n v="12.33286643999401"/>
    <n v="0"/>
    <n v="3.1996719709820929"/>
    <n v="4.828885844155673"/>
    <n v="0.29381132765275098"/>
    <n v="0"/>
    <n v="0"/>
    <n v="2.1590221280153612"/>
    <n v="8.2615821881298901E-3"/>
    <n v="-0.26521212900000002"/>
    <n v="5.4"/>
    <n v="-3.2915742839999997"/>
    <n v="1.679215686"/>
    <n v="0"/>
    <n v="0.11226800000000001"/>
    <n v="0.44952300000000001"/>
    <n v="2.2494703472553095"/>
    <n v="0.36691188600713698"/>
  </r>
  <r>
    <x v="7070"/>
    <n v="12.041842285040765"/>
    <n v="0"/>
    <n v="5.3906995701484846"/>
    <n v="3.4305663658851162"/>
    <n v="0.28967884849374598"/>
    <n v="0"/>
    <n v="0"/>
    <n v="2.1590221280153612"/>
    <n v="3.0363420498058E-2"/>
    <n v="-0.11295464299999999"/>
    <n v="5.4"/>
    <n v="-4.5455334050000005"/>
    <n v="1.7501057490000003"/>
    <n v="0"/>
    <n v="0.11226800000000001"/>
    <n v="0.44952300000000001"/>
    <n v="2.0935386582666151"/>
    <n v="1.61573250026253"/>
  </r>
  <r>
    <x v="7071"/>
    <n v="11.432137576599855"/>
    <n v="0"/>
    <n v="6.5618975741708763"/>
    <n v="2.0755934079188494"/>
    <n v="0.29073938287426299"/>
    <n v="0"/>
    <n v="0"/>
    <n v="2.1590221280153612"/>
    <n v="6.8569347620506399E-2"/>
    <n v="-2.0605809999999999E-2"/>
    <n v="5.4"/>
    <n v="-5.1030784540000003"/>
    <n v="1.6307035239999998"/>
    <n v="0"/>
    <n v="0.11226800000000001"/>
    <n v="0.44952300000000001"/>
    <n v="2.0935386582666151"/>
    <n v="1.3035273466986821"/>
  </r>
  <r>
    <x v="7072"/>
    <n v="11.055582491494986"/>
    <n v="0"/>
    <n v="6.6414759878600123"/>
    <n v="1.4175036931247371"/>
    <n v="0.29329803396062398"/>
    <n v="0"/>
    <n v="0"/>
    <n v="2.1590221280153612"/>
    <n v="0.131479437869362"/>
    <n v="0"/>
    <n v="5.3861273336648896"/>
    <n v="-4.9733241229999994"/>
    <n v="1.5149834850000001"/>
    <n v="0"/>
    <n v="0.11226800000000001"/>
    <n v="0.44952300000000001"/>
    <n v="2.0935386582666151"/>
    <n v="0.9913221931348335"/>
  </r>
  <r>
    <x v="7073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0935386582666151"/>
    <n v="0.67911703957098524"/>
  </r>
  <r>
    <x v="7074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1306346827723321"/>
    <n v="0.36691188600713698"/>
  </r>
  <r>
    <x v="7075"/>
    <n v="11.222304058239093"/>
    <n v="0"/>
    <n v="5.1191150885105587"/>
    <n v="0.52317440112569358"/>
    <n v="0.29639166271005102"/>
    <n v="0"/>
    <n v="0"/>
    <n v="2.1590221280153612"/>
    <n v="0.8007568408502691"/>
    <n v="0"/>
    <n v="5.1731481360271596"/>
    <n v="-2.8493041989999996"/>
    <n v="1.6490242100000001"/>
    <n v="0"/>
    <n v="0.11226800000000001"/>
    <n v="0.44952300000000001"/>
    <n v="2.1306346827723321"/>
    <n v="0.36691188600713698"/>
  </r>
  <r>
    <x v="7076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2.1306346827723321"/>
    <n v="0.36691188600713698"/>
  </r>
  <r>
    <x v="7077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2.1306346827723321"/>
    <n v="0.36691188600713698"/>
  </r>
  <r>
    <x v="7078"/>
    <n v="7.0255158194943013"/>
    <n v="0"/>
    <n v="2.1235997164614586"/>
    <n v="0.55460612220409411"/>
    <n v="0.29553357425897597"/>
    <n v="0"/>
    <n v="0"/>
    <n v="2.1590221280153612"/>
    <n v="0.33716122264012999"/>
    <n v="-0.22899783200000001"/>
    <n v="3.7058159219142803"/>
    <n v="-1.9212250339999999"/>
    <n v="1.258936192"/>
    <n v="0"/>
    <n v="0.11226800000000001"/>
    <n v="0.44952300000000001"/>
    <n v="2.0353207152218973"/>
    <n v="0.36691188600713698"/>
  </r>
  <r>
    <x v="7079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2.0353207152218973"/>
    <n v="0.36691188600713698"/>
  </r>
  <r>
    <x v="7080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0353207152218973"/>
    <n v="0.36691188600713698"/>
  </r>
  <r>
    <x v="7081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0353207152218973"/>
    <n v="0.36691188600713698"/>
  </r>
  <r>
    <x v="7082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0610694207659281"/>
    <n v="0.54531483090076449"/>
  </r>
  <r>
    <x v="7083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2.0610694207659281"/>
    <n v="0.72371777579439212"/>
  </r>
  <r>
    <x v="7084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2.0610694207659281"/>
    <n v="0.90212072068801974"/>
  </r>
  <r>
    <x v="7085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0610694207659281"/>
    <n v="1.080523665581647"/>
  </r>
  <r>
    <x v="7086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2.0610694207659281"/>
    <n v="1.258926610475275"/>
  </r>
  <r>
    <x v="7087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2.1192593470363792"/>
    <n v="1.4373295553689029"/>
  </r>
  <r>
    <x v="7088"/>
    <n v="11.426082136724823"/>
    <n v="0"/>
    <n v="1.6380255814088391"/>
    <n v="4.0123623761654219"/>
    <n v="0.28431438136224102"/>
    <n v="0"/>
    <n v="0"/>
    <n v="2.1590221280153612"/>
    <n v="0.1085894117729615"/>
    <n v="-0.68237965499999997"/>
    <n v="5.4"/>
    <n v="-1.4938520870000001"/>
    <n v="2.3257180110000002"/>
    <n v="0"/>
    <n v="0.11226800000000001"/>
    <n v="0.44952300000000001"/>
    <n v="2.1192593470363792"/>
    <n v="1.61573250026253"/>
  </r>
  <r>
    <x v="7089"/>
    <n v="12.563073420327752"/>
    <n v="0"/>
    <n v="1.6402412049691326"/>
    <n v="6.1841470165973815"/>
    <n v="0.27867709542337199"/>
    <n v="0"/>
    <n v="0"/>
    <n v="2.1590221280153612"/>
    <n v="1.9809480322506588E-2"/>
    <n v="-0.76627710500000001"/>
    <n v="5.4"/>
    <n v="-2.3525464"/>
    <n v="2.221951598"/>
    <n v="0"/>
    <n v="0.11226800000000001"/>
    <n v="0.44952300000000001"/>
    <n v="2.1192593470363792"/>
    <n v="1.61573250026253"/>
  </r>
  <r>
    <x v="7090"/>
    <n v="13.762563862628262"/>
    <n v="0"/>
    <n v="1.6125400998077202"/>
    <n v="9.0073878457476741"/>
    <n v="0.275581403057506"/>
    <n v="0"/>
    <n v="0"/>
    <n v="2.1590221280153612"/>
    <n v="0"/>
    <n v="-0.54740666000000004"/>
    <n v="5.4"/>
    <n v="-4.1445609540000001"/>
    <n v="2.0508697069999999"/>
    <n v="0"/>
    <n v="0.11226800000000001"/>
    <n v="0.44952300000000001"/>
    <n v="2.2023380657560114"/>
    <n v="0.36691188600713698"/>
  </r>
  <r>
    <x v="7091"/>
    <n v="14.426003321056522"/>
    <n v="0"/>
    <n v="1.5927620039760662"/>
    <n v="10.64786536922057"/>
    <n v="0.27429222284452598"/>
    <n v="0"/>
    <n v="0"/>
    <n v="2.1590221280153612"/>
    <n v="0"/>
    <n v="-0.38074562000000001"/>
    <n v="5.4"/>
    <n v="-5.2671927830000005"/>
    <n v="1.9471032939999999"/>
    <n v="0"/>
    <n v="0.11226800000000001"/>
    <n v="0.44952300000000001"/>
    <n v="2.2023380657560114"/>
    <n v="0.36691188600713698"/>
  </r>
  <r>
    <x v="7092"/>
    <n v="14.514201658738777"/>
    <n v="0"/>
    <n v="1.6091538669491348"/>
    <n v="10.940377190520129"/>
    <n v="0.27534494137038301"/>
    <n v="0"/>
    <n v="0"/>
    <n v="2.1590221280153612"/>
    <n v="1.415586099064369E-2"/>
    <n v="-0.32483846399999999"/>
    <n v="5.37724713389313"/>
    <n v="-5.5362609989999996"/>
    <n v="1.8740988490000001"/>
    <n v="0"/>
    <n v="0.11226800000000001"/>
    <n v="0.44952300000000001"/>
    <n v="2.2494703472553095"/>
    <n v="0.36691188600713698"/>
  </r>
  <r>
    <x v="7093"/>
    <n v="14.107893916674371"/>
    <n v="0"/>
    <n v="1.9597791021867994"/>
    <n v="10.158200439510013"/>
    <n v="0.28109595589876402"/>
    <n v="0"/>
    <n v="0"/>
    <n v="2.1590221280153612"/>
    <n v="6.8751883413444501E-2"/>
    <n v="-0.24094101400000001"/>
    <n v="5.2980287286499905"/>
    <n v="-5.5760433069999999"/>
    <n v="1.6758410859999999"/>
    <n v="0"/>
    <n v="0.11226800000000001"/>
    <n v="0.44952300000000001"/>
    <n v="2.2494703472553095"/>
    <n v="0.36691188600713698"/>
  </r>
  <r>
    <x v="7094"/>
    <n v="13.046643058618084"/>
    <n v="0"/>
    <n v="3.2670227041953734"/>
    <n v="7.5862767134655904"/>
    <n v="0.28985218824577502"/>
    <n v="0"/>
    <n v="0"/>
    <n v="2.1590221280153612"/>
    <n v="0.133704662771086"/>
    <n v="-0.102617502"/>
    <n v="5.2318777959249001"/>
    <n v="-5.5184956320000005"/>
    <n v="1.4202440740000002"/>
    <n v="0"/>
    <n v="0.11226800000000001"/>
    <n v="0.44952300000000001"/>
    <n v="2.1306346827723321"/>
    <n v="0.36691188600713698"/>
  </r>
  <r>
    <x v="7095"/>
    <n v="11.75771396361486"/>
    <n v="0"/>
    <n v="5.2620881555992352"/>
    <n v="3.9121176143434222"/>
    <n v="0.293966819861811"/>
    <n v="0"/>
    <n v="0"/>
    <n v="2.1590221280153612"/>
    <n v="0.1317821681450399"/>
    <n v="-1.8720052000000001E-2"/>
    <n v="5.2980287286499905"/>
    <n v="-5.2805715989999999"/>
    <n v="1.382728891"/>
    <n v="0"/>
    <n v="0.11226800000000001"/>
    <n v="0.44952300000000001"/>
    <n v="2.1306346827723321"/>
    <n v="0.36691188600713698"/>
  </r>
  <r>
    <x v="7096"/>
    <n v="11.100983588437041"/>
    <n v="0"/>
    <n v="6.3503230741304186"/>
    <n v="1.7616348990949584"/>
    <n v="0.29431784377827702"/>
    <n v="0"/>
    <n v="0"/>
    <n v="2.1590221280153612"/>
    <n v="0.14563529886000567"/>
    <n v="0"/>
    <n v="5.3633744675580202"/>
    <n v="-4.9733241229999994"/>
    <n v="1.4550552050000001"/>
    <n v="0"/>
    <n v="0.11226800000000001"/>
    <n v="0.44952300000000001"/>
    <n v="2.1306346827723321"/>
    <n v="0.36691188600713698"/>
  </r>
  <r>
    <x v="7097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1306346827723321"/>
    <n v="0.36691188600713698"/>
  </r>
  <r>
    <x v="7098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1306346827723321"/>
    <n v="0.36691188600713698"/>
  </r>
  <r>
    <x v="7099"/>
    <n v="11.222304058239093"/>
    <n v="0"/>
    <n v="5.1191150885105587"/>
    <n v="0.52317440112569358"/>
    <n v="0.29639166271005102"/>
    <n v="0"/>
    <n v="0"/>
    <n v="2.1590221280153612"/>
    <n v="0.8007568408502691"/>
    <n v="0"/>
    <n v="5.1731481360271596"/>
    <n v="-2.8493041989999996"/>
    <n v="1.6490242100000001"/>
    <n v="0"/>
    <n v="0.11226800000000001"/>
    <n v="0.44952300000000001"/>
    <n v="2.1306346827723321"/>
    <n v="0.36691188600713698"/>
  </r>
  <r>
    <x v="7100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2.1306346827723321"/>
    <n v="0.36691188600713698"/>
  </r>
  <r>
    <x v="7101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2.1306346827723321"/>
    <n v="0.36691188600713698"/>
  </r>
  <r>
    <x v="7102"/>
    <n v="7.0255158194943013"/>
    <n v="0"/>
    <n v="2.1235997164614586"/>
    <n v="0.55460612220409411"/>
    <n v="0.29553357425897597"/>
    <n v="0"/>
    <n v="0"/>
    <n v="2.1590221280153612"/>
    <n v="0.33716122264012999"/>
    <n v="-0.22899783200000001"/>
    <n v="3.7058159219142803"/>
    <n v="-1.9212250339999999"/>
    <n v="1.258936192"/>
    <n v="0"/>
    <n v="0.11226800000000001"/>
    <n v="0.44952300000000001"/>
    <n v="2.0353207152218973"/>
    <n v="0.36691188600713698"/>
  </r>
  <r>
    <x v="7103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2.0353207152218973"/>
    <n v="0.36691188600713698"/>
  </r>
  <r>
    <x v="7104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0353207152218973"/>
    <n v="0.36691188600713698"/>
  </r>
  <r>
    <x v="7105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0353207152218973"/>
    <n v="0.36691188600713698"/>
  </r>
  <r>
    <x v="7106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0610694207659281"/>
    <n v="0.54531483090076449"/>
  </r>
  <r>
    <x v="7107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2.0610694207659281"/>
    <n v="0.72371777579439212"/>
  </r>
  <r>
    <x v="7108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2.0610694207659281"/>
    <n v="0.90212072068801974"/>
  </r>
  <r>
    <x v="7109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2.0610694207659281"/>
    <n v="1.080523665581647"/>
  </r>
  <r>
    <x v="7110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2.0375142928684982"/>
    <n v="1.258926610475275"/>
  </r>
  <r>
    <x v="7111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2.0375142928684982"/>
    <n v="1.4373295553689029"/>
  </r>
  <r>
    <x v="7112"/>
    <n v="11.242259170475739"/>
    <n v="0"/>
    <n v="1.6465489881107693"/>
    <n v="3.5303099792393708"/>
    <n v="0.28510758633727601"/>
    <n v="0"/>
    <n v="0"/>
    <n v="2.1590221280153612"/>
    <n v="0.1085894117729615"/>
    <n v="-0.69411827800000003"/>
    <n v="5.4"/>
    <n v="-1.1932006449999999"/>
    <n v="2.2935662040000002"/>
    <n v="0"/>
    <n v="0.11226800000000001"/>
    <n v="0.44952300000000001"/>
    <n v="2.0375142928684982"/>
    <n v="1.61573250026253"/>
  </r>
  <r>
    <x v="7113"/>
    <n v="11.555413066170123"/>
    <n v="0"/>
    <n v="1.6869638703291234"/>
    <n v="3.5416856610375733"/>
    <n v="0.28302519846555801"/>
    <n v="0"/>
    <n v="0"/>
    <n v="2.1590221280153612"/>
    <n v="1.9809480322506588E-2"/>
    <n v="-0.83062459200000005"/>
    <n v="5.4"/>
    <n v="-0.70446867999999996"/>
    <n v="2.045705388"/>
    <n v="0"/>
    <n v="0.11226800000000001"/>
    <n v="0.44952300000000001"/>
    <n v="2.0375142928684982"/>
    <n v="1.61573250026253"/>
  </r>
  <r>
    <x v="7114"/>
    <n v="11.396625284293066"/>
    <n v="0"/>
    <n v="1.7222426954422529"/>
    <n v="2.8030142866772763"/>
    <n v="0.28579054215817601"/>
    <n v="0"/>
    <n v="0"/>
    <n v="2.1590221280153612"/>
    <n v="0"/>
    <n v="-0.69849149700000002"/>
    <n v="5.4"/>
    <n v="-0.27495287099999999"/>
    <n v="1.6370519880000001"/>
    <n v="0"/>
    <n v="0.11226800000000001"/>
    <n v="0.44952300000000001"/>
    <n v="2.2023380657560114"/>
    <n v="1.61573250026253"/>
  </r>
  <r>
    <x v="7115"/>
    <n v="11.23622735581279"/>
    <n v="0"/>
    <n v="1.7406638582686687"/>
    <n v="2.2830828515164137"/>
    <n v="0.28805626001234802"/>
    <n v="0"/>
    <n v="0"/>
    <n v="2.1590221280153612"/>
    <n v="0"/>
    <n v="-0.58443932100000007"/>
    <n v="5.4"/>
    <n v="-5.0158421000000002E-2"/>
    <n v="1.3891911720000001"/>
    <n v="0"/>
    <n v="0.11226800000000001"/>
    <n v="0.44952300000000001"/>
    <n v="2.2023380657560114"/>
    <n v="1.61573250026253"/>
  </r>
  <r>
    <x v="7116"/>
    <n v="11.279024597553011"/>
    <n v="0"/>
    <n v="2.0482086349713451"/>
    <n v="2.2314634668457534"/>
    <n v="0.28808916872055201"/>
    <n v="0"/>
    <n v="0"/>
    <n v="2.1590221280153612"/>
    <n v="0"/>
    <n v="-0.528532165"/>
    <n v="5.4"/>
    <n v="-0.31922663600000001"/>
    <n v="1.376115006"/>
    <n v="0"/>
    <n v="0.11226800000000001"/>
    <n v="0.44952300000000001"/>
    <n v="2.2494703472553095"/>
    <n v="1.61573250026253"/>
  </r>
  <r>
    <x v="7117"/>
    <n v="11.53848173839266"/>
    <n v="0"/>
    <n v="3.3743385290803842"/>
    <n v="2.4115378158806275"/>
    <n v="0.28673462448583398"/>
    <n v="0"/>
    <n v="0"/>
    <n v="2.1590221280153612"/>
    <n v="5.3097159304514403E-3"/>
    <n v="-0.39202585099999998"/>
    <n v="5.4"/>
    <n v="-1.706435224"/>
    <n v="1.5306032820000002"/>
    <n v="0"/>
    <n v="0.11226800000000001"/>
    <n v="0.44952300000000001"/>
    <n v="2.2494703472553095"/>
    <n v="1.61573250026253"/>
  </r>
  <r>
    <x v="7118"/>
    <n v="11.703511451202685"/>
    <n v="0"/>
    <n v="5.465090582470534"/>
    <n v="2.4010105715991532"/>
    <n v="0.28666485933508201"/>
    <n v="0"/>
    <n v="0"/>
    <n v="2.1590221280153612"/>
    <n v="2.9106211782555499E-2"/>
    <n v="-0.16696498900000001"/>
    <n v="5.4"/>
    <n v="-3.8704179130000003"/>
    <n v="1.6868112799999999"/>
    <n v="0"/>
    <n v="0.11226800000000001"/>
    <n v="0.44952300000000001"/>
    <n v="2.1306346827723321"/>
    <n v="1.61573250026253"/>
  </r>
  <r>
    <x v="7119"/>
    <n v="11.370417397419223"/>
    <n v="0"/>
    <n v="6.5754683935602039"/>
    <n v="1.8877761528583648"/>
    <n v="0.290189554323247"/>
    <n v="0"/>
    <n v="0"/>
    <n v="2.1590221280153612"/>
    <n v="6.8340000662046999E-2"/>
    <n v="-3.0458674999999998E-2"/>
    <n v="5.4"/>
    <n v="-4.9799201570000005"/>
    <n v="1.6191569970000002"/>
    <n v="0"/>
    <n v="0.11226800000000001"/>
    <n v="0.44952300000000001"/>
    <n v="2.1306346827723321"/>
    <n v="1.3035273466986821"/>
  </r>
  <r>
    <x v="7120"/>
    <n v="11.084903402044114"/>
    <n v="0"/>
    <n v="6.6413070366890743"/>
    <n v="1.4382049605500691"/>
    <n v="0.29197920262503801"/>
    <n v="0"/>
    <n v="0"/>
    <n v="2.1590221280153612"/>
    <n v="0.11531898627887199"/>
    <n v="0"/>
    <n v="5.2676563488856996"/>
    <n v="-4.8285852610000006"/>
    <n v="1.539372602"/>
    <n v="0"/>
    <n v="0.11226800000000001"/>
    <n v="0.44952300000000001"/>
    <n v="2.1306346827723321"/>
    <n v="0.9913221931348335"/>
  </r>
  <r>
    <x v="7121"/>
    <n v="11.22319930167833"/>
    <n v="0"/>
    <n v="6.2209761010385254"/>
    <n v="1.2058453289881104"/>
    <n v="0.28754270426714701"/>
    <n v="0"/>
    <n v="0"/>
    <n v="2.1590221280153612"/>
    <n v="0.22452541321109701"/>
    <n v="0"/>
    <n v="4.6745332541580895"/>
    <n v="-3.549245628"/>
    <n v="1.6561356570000001"/>
    <n v="0"/>
    <n v="0.11226800000000001"/>
    <n v="0.44952300000000001"/>
    <n v="2.1306346827723321"/>
    <n v="0.67911703957098524"/>
  </r>
  <r>
    <x v="7122"/>
    <n v="11.604120879694253"/>
    <n v="0"/>
    <n v="5.5836432275755836"/>
    <n v="1.0016601397501688"/>
    <n v="0.27896904802043399"/>
    <n v="0"/>
    <n v="0"/>
    <n v="2.1590221280153612"/>
    <n v="0.39582213059550603"/>
    <n v="0"/>
    <n v="3.6966385917371998"/>
    <n v="-1.5116343860000001"/>
    <n v="1.9059701590000002"/>
    <n v="0"/>
    <n v="0.11226800000000001"/>
    <n v="0.44952300000000001"/>
    <n v="2.1306346827723321"/>
    <n v="0.36691188600713698"/>
  </r>
  <r>
    <x v="7123"/>
    <n v="11.701772313068407"/>
    <n v="0"/>
    <n v="5.1163523255980055"/>
    <n v="0.86169051537495722"/>
    <n v="0.27482556002174602"/>
    <n v="0"/>
    <n v="0"/>
    <n v="2.1590221280153612"/>
    <n v="0.5364941189344371"/>
    <n v="0"/>
    <n v="3.2358591481238999"/>
    <n v="-0.48247148299999998"/>
    <n v="2.0478456270000001"/>
    <n v="0"/>
    <n v="0.11226800000000001"/>
    <n v="0.44952300000000001"/>
    <n v="2.1593299960515253"/>
    <n v="0.36691188600713698"/>
  </r>
  <r>
    <x v="7124"/>
    <n v="10.959936415439273"/>
    <n v="0"/>
    <n v="4.5450284102971343"/>
    <n v="0.76217296673453305"/>
    <n v="0.27865508977354603"/>
    <n v="0"/>
    <n v="0"/>
    <n v="2.1590221280153612"/>
    <n v="0.65922448416741797"/>
    <n v="-1.7792118999999999E-2"/>
    <n v="3.5660858234512798"/>
    <n v="-0.99246036799999993"/>
    <n v="1.9886204510000001"/>
    <n v="0"/>
    <n v="0.11226800000000001"/>
    <n v="0.44952300000000001"/>
    <n v="2.1593299960515253"/>
    <n v="0.36691188600713698"/>
  </r>
  <r>
    <x v="7125"/>
    <n v="9.0977911574983032"/>
    <n v="0"/>
    <n v="3.3960680592225456"/>
    <n v="0.64474218225256186"/>
    <n v="0.28760169875408398"/>
    <n v="0"/>
    <n v="0"/>
    <n v="2.1590221280153612"/>
    <n v="0.63845050611094001"/>
    <n v="-9.7530864999999994E-2"/>
    <n v="3.9588835711428096"/>
    <n v="-1.8894461229999999"/>
    <n v="1.6942669379999999"/>
    <n v="0"/>
    <n v="0.11226800000000001"/>
    <n v="0.44952300000000001"/>
    <n v="2.1593299960515253"/>
    <n v="0.36691188600713698"/>
  </r>
  <r>
    <x v="7126"/>
    <n v="7.0785074925952527"/>
    <n v="0"/>
    <n v="2.1460308925665919"/>
    <n v="0.58003929440381174"/>
    <n v="0.29282322326542698"/>
    <n v="0"/>
    <n v="0"/>
    <n v="2.1590221280153612"/>
    <n v="0.32173264575674099"/>
    <n v="-0.21282145899999999"/>
    <n v="3.5162895725873202"/>
    <n v="-1.7246088049999999"/>
    <n v="1.315963456"/>
    <n v="0"/>
    <n v="0.11226800000000001"/>
    <n v="0.44952300000000001"/>
    <n v="2.0353207152218973"/>
    <n v="0.36691188600713698"/>
  </r>
  <r>
    <x v="7127"/>
    <n v="6.1746782007685761"/>
    <n v="0"/>
    <n v="1.6141392271801223"/>
    <n v="0.58683926471001202"/>
    <n v="0.28878217495832098"/>
    <n v="0"/>
    <n v="0"/>
    <n v="2.1590221280153612"/>
    <n v="6.9279392615099494E-2"/>
    <n v="-0.22006273100000001"/>
    <n v="2.7450882582896599"/>
    <n v="-1.0684095140000001"/>
    <n v="1.2295819190000001"/>
    <n v="0"/>
    <n v="0.11226800000000001"/>
    <n v="0.44952300000000001"/>
    <n v="2.0353207152218973"/>
    <n v="0.36691188600713698"/>
  </r>
  <r>
    <x v="7128"/>
    <n v="6.1540036051607858"/>
    <n v="0"/>
    <n v="1.6578647045587416"/>
    <n v="0.62218693251630097"/>
    <n v="0.27875421698910102"/>
    <n v="0"/>
    <n v="0"/>
    <n v="2.1590221280153612"/>
    <n v="9.4197728509235797E-3"/>
    <n v="-0.118326722"/>
    <n v="2.0895034152303569"/>
    <n v="-0.54442084300000004"/>
    <n v="1.420989273"/>
    <n v="0"/>
    <n v="0.11226800000000001"/>
    <n v="0.44952300000000001"/>
    <n v="2.0353207152218973"/>
    <n v="0.36691188600713698"/>
  </r>
  <r>
    <x v="7129"/>
    <n v="6.2600886042223225"/>
    <n v="0"/>
    <n v="1.7591514479602128"/>
    <n v="0.64339385842554297"/>
    <n v="0.27251785854685101"/>
    <n v="0"/>
    <n v="0"/>
    <n v="2.1590221280153612"/>
    <n v="1.26998077265927E-2"/>
    <n v="-4.5829246999999997E-2"/>
    <n v="1.7710553645477625"/>
    <n v="-0.31192261399999999"/>
    <n v="1.5672632989999999"/>
    <n v="0"/>
    <n v="0.11226800000000001"/>
    <n v="0.44952300000000001"/>
    <n v="2.0353207152218973"/>
    <n v="0.36691188600713698"/>
  </r>
  <r>
    <x v="7130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0610694207659281"/>
    <n v="0.36691188600713698"/>
  </r>
  <r>
    <x v="7131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0610694207659281"/>
    <n v="0.36691188600713698"/>
  </r>
  <r>
    <x v="7132"/>
    <n v="6.4233173381249413"/>
    <n v="0"/>
    <n v="1.7789758492261671"/>
    <n v="0.6890111043527658"/>
    <n v="0.27089031713199002"/>
    <n v="0"/>
    <n v="0"/>
    <n v="2.1590221280153612"/>
    <n v="1.9162727580961499E-2"/>
    <n v="-3.1077418999999998E-2"/>
    <n v="1.7832083548176958"/>
    <n v="-0.24587572399999999"/>
    <n v="1.6407118350000001"/>
    <n v="0"/>
    <n v="0.11226800000000001"/>
    <n v="0.44952300000000001"/>
    <n v="2.0610694207659281"/>
    <n v="0.36691188600713698"/>
  </r>
  <r>
    <x v="7133"/>
    <n v="7.0487727764019441"/>
    <n v="0"/>
    <n v="1.7665359083043057"/>
    <n v="0.87224649093448092"/>
    <n v="0.269832541003732"/>
    <n v="0"/>
    <n v="0"/>
    <n v="2.1590221280153612"/>
    <n v="4.48474899790881E-2"/>
    <n v="-3.7461784999999997E-2"/>
    <n v="2.1561223291649751"/>
    <n v="-0.182372326"/>
    <n v="1.8236113089999999"/>
    <n v="0"/>
    <n v="0.11226800000000001"/>
    <n v="0.44952300000000001"/>
    <n v="2.0610694207659281"/>
    <n v="0.36691188600713698"/>
  </r>
  <r>
    <x v="7134"/>
    <n v="8.2441094433384166"/>
    <n v="0"/>
    <n v="1.7426764722170709"/>
    <n v="1.3322429123979282"/>
    <n v="0.26876907065603001"/>
    <n v="0"/>
    <n v="0"/>
    <n v="2.1590221280153612"/>
    <n v="8.0731584223389205E-2"/>
    <n v="-0.10085469"/>
    <n v="2.8893533088286381"/>
    <n v="-0.12783134300000001"/>
    <n v="2.1251615640000003"/>
    <n v="0"/>
    <n v="0.11226800000000001"/>
    <n v="0.44952300000000001"/>
    <n v="2.1192593470363792"/>
    <n v="1.61573250026253"/>
  </r>
  <r>
    <x v="7135"/>
    <n v="9.6051668292323811"/>
    <n v="0"/>
    <n v="1.7152253786975946"/>
    <n v="2.2231026826854543"/>
    <n v="0.27076111824565002"/>
    <n v="0"/>
    <n v="0"/>
    <n v="2.1590221280153612"/>
    <n v="7.7451549347720097E-2"/>
    <n v="-0.34417190800000003"/>
    <n v="3.7928982742405992"/>
    <n v="-0.289122394"/>
    <n v="2.308061038"/>
    <n v="0"/>
    <n v="0.11226800000000001"/>
    <n v="0.44952300000000001"/>
    <n v="2.1192593470363792"/>
    <n v="1.61573250026253"/>
  </r>
  <r>
    <x v="7136"/>
    <n v="11.105560729664013"/>
    <n v="0"/>
    <n v="1.6832873564116992"/>
    <n v="3.7967034094525358"/>
    <n v="0.275265750736919"/>
    <n v="0"/>
    <n v="0"/>
    <n v="2.1590221280153612"/>
    <n v="3.5427717128164497E-2"/>
    <n v="-0.69904558299999997"/>
    <n v="4.7509692309193348"/>
    <n v="-0.89606927999999997"/>
    <n v="2.3257180110000002"/>
    <n v="0"/>
    <n v="0.11226800000000001"/>
    <n v="0.44952300000000001"/>
    <n v="2.1192593470363792"/>
    <n v="1.61573250026253"/>
  </r>
  <r>
    <x v="7137"/>
    <n v="12.504602134709227"/>
    <n v="0"/>
    <n v="1.6484981079824297"/>
    <n v="6.144805316631234"/>
    <n v="0.27702639424181702"/>
    <n v="0"/>
    <n v="0"/>
    <n v="2.1590221280153612"/>
    <n v="6.4629198543688302E-3"/>
    <n v="-0.76931739600000004"/>
    <n v="5.2816002219840152"/>
    <n v="-2.2434955580000002"/>
    <n v="2.221951598"/>
    <n v="0"/>
    <n v="0.11226800000000001"/>
    <n v="0.44952300000000001"/>
    <n v="2.1192593470363792"/>
    <n v="1.61573250026253"/>
  </r>
  <r>
    <x v="7138"/>
    <n v="13.762563862628262"/>
    <n v="0"/>
    <n v="1.6125400998077202"/>
    <n v="9.0073878457476741"/>
    <n v="0.275581403057506"/>
    <n v="0"/>
    <n v="0"/>
    <n v="2.1590221280153612"/>
    <n v="0"/>
    <n v="-0.54740666000000004"/>
    <n v="5.4"/>
    <n v="-4.1445609540000001"/>
    <n v="2.0508697069999999"/>
    <n v="0"/>
    <n v="0.11226800000000001"/>
    <n v="0.44952300000000001"/>
    <n v="2.2023380657560114"/>
    <n v="0.36691188600713698"/>
  </r>
  <r>
    <x v="7139"/>
    <n v="14.426003321056522"/>
    <n v="0"/>
    <n v="1.5927620039760662"/>
    <n v="10.64786536922057"/>
    <n v="0.27429222284452598"/>
    <n v="0"/>
    <n v="0"/>
    <n v="2.1590221280153612"/>
    <n v="0"/>
    <n v="-0.38074562000000001"/>
    <n v="5.4"/>
    <n v="-5.2671927830000005"/>
    <n v="1.9471032939999999"/>
    <n v="0"/>
    <n v="0.11226800000000001"/>
    <n v="0.44952300000000001"/>
    <n v="2.2023380657560114"/>
    <n v="0.36691188600713698"/>
  </r>
  <r>
    <x v="7140"/>
    <n v="14.468800561796733"/>
    <n v="0"/>
    <n v="1.9003067806787424"/>
    <n v="10.596245984549899"/>
    <n v="0.27432513155272997"/>
    <n v="0"/>
    <n v="0"/>
    <n v="2.1590221280153612"/>
    <n v="0"/>
    <n v="-0.32483846399999999"/>
    <n v="5.4"/>
    <n v="-5.5362609989999996"/>
    <n v="1.9340271280000001"/>
    <n v="0"/>
    <n v="0.11226800000000001"/>
    <n v="0.44952300000000001"/>
    <n v="2.1593299960515253"/>
    <n v="0.36691188600713698"/>
  </r>
  <r>
    <x v="7141"/>
    <n v="13.904420316727851"/>
    <n v="0"/>
    <n v="3.2646359334458497"/>
    <n v="8.6159113749510254"/>
    <n v="0.27652548538516403"/>
    <n v="0"/>
    <n v="0"/>
    <n v="2.1590221280153612"/>
    <n v="5.3097159304514403E-3"/>
    <n v="-0.24094101400000001"/>
    <n v="5.4"/>
    <n v="-5.5760433069999999"/>
    <n v="1.944421"/>
    <n v="0"/>
    <n v="0.11226800000000001"/>
    <n v="0.44952300000000001"/>
    <n v="2.1593299960515253"/>
    <n v="0.36691188600713698"/>
  </r>
  <r>
    <x v="7142"/>
    <n v="12.711171806360305"/>
    <n v="0"/>
    <n v="5.4183679171105323"/>
    <n v="5.0434719271589623"/>
    <n v="0.28231675629289499"/>
    <n v="0"/>
    <n v="0"/>
    <n v="2.1590221280153612"/>
    <n v="2.9106211782555499E-2"/>
    <n v="-0.102617502"/>
    <n v="5.4"/>
    <n v="-5.5184956320000005"/>
    <n v="1.8630574910000002"/>
    <n v="0"/>
    <n v="0.11226800000000001"/>
    <n v="0.44952300000000001"/>
    <n v="2.1593299960515253"/>
    <n v="1.61573250026253"/>
  </r>
  <r>
    <x v="7143"/>
    <n v="11.554240363668322"/>
    <n v="0"/>
    <n v="6.5669449868582817"/>
    <n v="2.369828549784418"/>
    <n v="0.28939634934821201"/>
    <n v="0"/>
    <n v="0"/>
    <n v="2.1590221280153612"/>
    <n v="6.8340000662046999E-2"/>
    <n v="-1.8720052000000001E-2"/>
    <n v="5.4"/>
    <n v="-5.2805715989999999"/>
    <n v="1.6513088039999999"/>
    <n v="0"/>
    <n v="0.11226800000000001"/>
    <n v="0.44952300000000001"/>
    <n v="2.1593299960515253"/>
    <n v="1.3035273466986821"/>
  </r>
  <r>
    <x v="7144"/>
    <n v="11.084903402044114"/>
    <n v="0"/>
    <n v="6.6413070366890743"/>
    <n v="1.4382049605500691"/>
    <n v="0.29197920262503801"/>
    <n v="0"/>
    <n v="0"/>
    <n v="2.1590221280153612"/>
    <n v="0.11531898627887199"/>
    <n v="0"/>
    <n v="5.2676563488856996"/>
    <n v="-4.8285852610000006"/>
    <n v="1.539372602"/>
    <n v="0"/>
    <n v="0.11226800000000001"/>
    <n v="0.44952300000000001"/>
    <n v="2.1593299960515253"/>
    <n v="0.9913221931348335"/>
  </r>
  <r>
    <x v="7145"/>
    <n v="11.22319930167833"/>
    <n v="0"/>
    <n v="6.2209761010385254"/>
    <n v="1.2058453289881104"/>
    <n v="0.28754270426714701"/>
    <n v="0"/>
    <n v="0"/>
    <n v="2.1590221280153612"/>
    <n v="0.22452541321109701"/>
    <n v="0"/>
    <n v="4.6745332541580895"/>
    <n v="-3.549245628"/>
    <n v="1.6561356570000001"/>
    <n v="0"/>
    <n v="0.11226800000000001"/>
    <n v="0.44952300000000001"/>
    <n v="2.1593299960515253"/>
    <n v="0.67911703957098524"/>
  </r>
  <r>
    <x v="7146"/>
    <n v="11.604120879694253"/>
    <n v="0"/>
    <n v="5.5836432275755836"/>
    <n v="1.0016601397501688"/>
    <n v="0.27896904802043399"/>
    <n v="0"/>
    <n v="0"/>
    <n v="2.1590221280153612"/>
    <n v="0.39582213059550603"/>
    <n v="0"/>
    <n v="3.6966385917371998"/>
    <n v="-1.5116343860000001"/>
    <n v="1.9059701590000002"/>
    <n v="0"/>
    <n v="0.11226800000000001"/>
    <n v="0.44952300000000001"/>
    <n v="2.1593299960515253"/>
    <n v="0.36691188600713698"/>
  </r>
  <r>
    <x v="7147"/>
    <n v="11.701772313068407"/>
    <n v="0"/>
    <n v="5.1163523255980055"/>
    <n v="0.86169051537495722"/>
    <n v="0.27482556002174602"/>
    <n v="0"/>
    <n v="0"/>
    <n v="2.1590221280153612"/>
    <n v="0.5364941189344371"/>
    <n v="0"/>
    <n v="3.2358591481238999"/>
    <n v="-0.48247148299999998"/>
    <n v="2.0478456270000001"/>
    <n v="0"/>
    <n v="0.11226800000000001"/>
    <n v="0.44952300000000001"/>
    <n v="2.1593299960515253"/>
    <n v="0.36691188600713698"/>
  </r>
  <r>
    <x v="7148"/>
    <n v="10.959936415439273"/>
    <n v="0"/>
    <n v="4.5450284102971343"/>
    <n v="0.76217296673453305"/>
    <n v="0.27865508977354603"/>
    <n v="0"/>
    <n v="0"/>
    <n v="2.1590221280153612"/>
    <n v="0.65922448416741797"/>
    <n v="-1.7792118999999999E-2"/>
    <n v="3.5660858234512798"/>
    <n v="-0.99246036799999993"/>
    <n v="1.9886204510000001"/>
    <n v="0"/>
    <n v="0.11226800000000001"/>
    <n v="0.44952300000000001"/>
    <n v="2.1593299960515253"/>
    <n v="0.36691188600713698"/>
  </r>
  <r>
    <x v="7149"/>
    <n v="9.0977911574983032"/>
    <n v="0"/>
    <n v="3.3960680592225456"/>
    <n v="0.64474218225256186"/>
    <n v="0.28760169875408398"/>
    <n v="0"/>
    <n v="0"/>
    <n v="2.1590221280153612"/>
    <n v="0.63845050611094001"/>
    <n v="-9.7530864999999994E-2"/>
    <n v="3.9588835711428096"/>
    <n v="-1.8894461229999999"/>
    <n v="1.6942669379999999"/>
    <n v="0"/>
    <n v="0.11226800000000001"/>
    <n v="0.44952300000000001"/>
    <n v="2.1593299960515253"/>
    <n v="0.36691188600713698"/>
  </r>
  <r>
    <x v="7150"/>
    <n v="7.0548367290434033"/>
    <n v="0"/>
    <n v="2.1234307652905078"/>
    <n v="0.57530738962942685"/>
    <n v="0.29421474292338901"/>
    <n v="0"/>
    <n v="0"/>
    <n v="2.1590221280153612"/>
    <n v="0.32100077104963998"/>
    <n v="-0.22899783200000001"/>
    <n v="3.5873449371350796"/>
    <n v="-1.7764861729999999"/>
    <n v="1.2833253090000001"/>
    <n v="0"/>
    <n v="0.11226800000000001"/>
    <n v="0.44952300000000001"/>
    <n v="2.0333909082598041"/>
    <n v="0.36691188600713698"/>
  </r>
  <r>
    <x v="7151"/>
    <n v="6.0449224411551974"/>
    <n v="0"/>
    <n v="1.4902523565025674"/>
    <n v="0.56090043402638501"/>
    <n v="0.29641005305853402"/>
    <n v="0"/>
    <n v="0"/>
    <n v="2.1590221280153612"/>
    <n v="6.5267483032329904E-2"/>
    <n v="-0.30873657799999998"/>
    <n v="3.1345916735200197"/>
    <n v="-1.352785109"/>
    <n v="1.050669745"/>
    <n v="0"/>
    <n v="0.11226800000000001"/>
    <n v="0.44952300000000001"/>
    <n v="2.0333909082598041"/>
    <n v="0.36691188600713698"/>
  </r>
  <r>
    <x v="7152"/>
    <n v="5.8575136622848136"/>
    <n v="0"/>
    <n v="1.3677959628450631"/>
    <n v="0.56118727989823292"/>
    <n v="0.29659297178813698"/>
    <n v="0"/>
    <n v="0"/>
    <n v="2.1590221280153621"/>
    <n v="1.8156145267449651E-2"/>
    <n v="-0.30873657799999998"/>
    <n v="3.0521412294705699"/>
    <n v="-1.288645477"/>
    <n v="1.018393973"/>
    <n v="0"/>
    <n v="0.11226800000000001"/>
    <n v="0.44952300000000001"/>
    <n v="2.0333909082598041"/>
    <n v="0.36691188600713698"/>
  </r>
  <r>
    <x v="7153"/>
    <n v="5.8941308907238597"/>
    <n v="0"/>
    <n v="1.3714339168056169"/>
    <n v="0.56075474266683401"/>
    <n v="0.29627414390499301"/>
    <n v="0"/>
    <n v="0"/>
    <n v="2.159022128015367"/>
    <n v="9.9526343072048787E-2"/>
    <n v="-0.22899783200000001"/>
    <n v="3.267720890259"/>
    <n v="-1.6316034419999998"/>
    <n v="1.096742745"/>
    <n v="0"/>
    <n v="0.11226800000000001"/>
    <n v="0.44952300000000001"/>
    <n v="2.0333909082598041"/>
    <n v="0.36691188600713698"/>
  </r>
  <r>
    <x v="7154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1.9987353148579883"/>
    <n v="0.54531483090076449"/>
  </r>
  <r>
    <x v="7155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1.9987353148579883"/>
    <n v="0.72371777579439212"/>
  </r>
  <r>
    <x v="7156"/>
    <n v="6.212819745307943"/>
    <n v="0"/>
    <n v="1.3926373410954096"/>
    <n v="0.64456801799501817"/>
    <n v="0.29545281747591201"/>
    <n v="0"/>
    <n v="0"/>
    <n v="2.159022128015379"/>
    <n v="0.33486279712067413"/>
    <n v="0"/>
    <n v="3.9692840916055498"/>
    <n v="-2.583007448"/>
    <n v="1.3777153390000001"/>
    <n v="0"/>
    <n v="0.11226800000000001"/>
    <n v="0.44952300000000001"/>
    <n v="1.9987353148579883"/>
    <n v="0.90212072068801974"/>
  </r>
  <r>
    <x v="7157"/>
    <n v="7.1697930756497517"/>
    <n v="0"/>
    <n v="1.4408413176249131"/>
    <n v="1.0257601344641296"/>
    <n v="0.29587544023231499"/>
    <n v="0"/>
    <n v="0"/>
    <n v="2.1590221280153741"/>
    <n v="0.34227253076652953"/>
    <n v="0"/>
    <n v="4.3388013455464902"/>
    <n v="-2.432779821"/>
    <n v="1.628540068"/>
    <n v="0"/>
    <n v="0.11226800000000001"/>
    <n v="0.44952300000000001"/>
    <n v="1.9987353148579883"/>
    <n v="1.080523665581647"/>
  </r>
  <r>
    <x v="7158"/>
    <n v="8.8532390531711211"/>
    <n v="0"/>
    <n v="1.5252237011916305"/>
    <n v="1.7727903272050274"/>
    <n v="0.29560203383331801"/>
    <n v="0"/>
    <n v="0"/>
    <n v="2.159022128015367"/>
    <n v="0.33467963591616773"/>
    <n v="-5.5907156E-2"/>
    <n v="4.9480323020096098"/>
    <n v="-2.1262039189999999"/>
    <n v="2.042080136"/>
    <n v="0"/>
    <n v="0.11226800000000001"/>
    <n v="0.44952300000000001"/>
    <n v="2.0375142928684982"/>
    <n v="1.258926610475275"/>
  </r>
  <r>
    <x v="7159"/>
    <n v="10.283764207687572"/>
    <n v="0"/>
    <n v="1.5954213971130711"/>
    <n v="2.6852895606331892"/>
    <n v="0.29167655086383198"/>
    <n v="0"/>
    <n v="0"/>
    <n v="2.1590221280153621"/>
    <n v="0.25330943811156931"/>
    <n v="-0.30646564599999998"/>
    <n v="5.3175495559505501"/>
    <n v="-1.7120387770000001"/>
    <n v="2.2929048659999998"/>
    <n v="0"/>
    <n v="0.11226800000000001"/>
    <n v="0.44952300000000001"/>
    <n v="2.0375142928684982"/>
    <n v="1.4373295553689029"/>
  </r>
  <r>
    <x v="7160"/>
    <n v="11.242259170475739"/>
    <n v="0"/>
    <n v="1.6465489881107693"/>
    <n v="3.5303099792393708"/>
    <n v="0.28510758633727601"/>
    <n v="0"/>
    <n v="0"/>
    <n v="2.1590221280153612"/>
    <n v="0.1085894117729615"/>
    <n v="-0.69411827800000003"/>
    <n v="5.4"/>
    <n v="-1.1932006449999999"/>
    <n v="2.2935662040000002"/>
    <n v="0"/>
    <n v="0.11226800000000001"/>
    <n v="0.44952300000000001"/>
    <n v="2.0375142928684982"/>
    <n v="1.61573250026253"/>
  </r>
  <r>
    <x v="7161"/>
    <n v="11.555413066170123"/>
    <n v="0"/>
    <n v="1.6869638703291234"/>
    <n v="3.5416856610375733"/>
    <n v="0.28302519846555801"/>
    <n v="0"/>
    <n v="0"/>
    <n v="2.1590221280153612"/>
    <n v="1.9809480322506588E-2"/>
    <n v="-0.83062459200000005"/>
    <n v="5.4"/>
    <n v="-0.70446867999999996"/>
    <n v="2.045705388"/>
    <n v="0"/>
    <n v="0.11226800000000001"/>
    <n v="0.44952300000000001"/>
    <n v="2.0375142928684982"/>
    <n v="1.61573250026253"/>
  </r>
  <r>
    <x v="7162"/>
    <n v="11.396625284293066"/>
    <n v="0"/>
    <n v="1.7222426954422529"/>
    <n v="2.8030142866772763"/>
    <n v="0.28579054215817601"/>
    <n v="0"/>
    <n v="0"/>
    <n v="2.1590221280153612"/>
    <n v="0"/>
    <n v="-0.69849149700000002"/>
    <n v="5.4"/>
    <n v="-0.27495287099999999"/>
    <n v="1.6370519880000001"/>
    <n v="0"/>
    <n v="0.11226800000000001"/>
    <n v="0.44952300000000001"/>
    <n v="2.2023380657560114"/>
    <n v="1.4769746542341531"/>
  </r>
  <r>
    <x v="7163"/>
    <n v="11.23622735581279"/>
    <n v="0"/>
    <n v="1.7406638582686687"/>
    <n v="2.2830828515164137"/>
    <n v="0.28805626001234802"/>
    <n v="0"/>
    <n v="0"/>
    <n v="2.1590221280153612"/>
    <n v="0"/>
    <n v="-0.58443932100000007"/>
    <n v="5.4"/>
    <n v="-5.0158421000000002E-2"/>
    <n v="1.3891911720000001"/>
    <n v="0"/>
    <n v="0.11226800000000001"/>
    <n v="0.44952300000000001"/>
    <n v="2.2023380657560114"/>
    <n v="1.3382168082057759"/>
  </r>
  <r>
    <x v="7164"/>
    <n v="11.186279881022609"/>
    <n v="0"/>
    <n v="2.0144396275188341"/>
    <n v="2.1229484128158331"/>
    <n v="0.28885285574212899"/>
    <n v="0"/>
    <n v="0"/>
    <n v="2.1590221280153612"/>
    <n v="5.3097159304514403E-3"/>
    <n v="-0.528532165"/>
    <n v="5.4"/>
    <n v="-0.27576069399999997"/>
    <n v="1.3413457770000001"/>
    <n v="0"/>
    <n v="0.11226800000000001"/>
    <n v="0.44952300000000001"/>
    <n v="2.1593299960515253"/>
    <n v="1.199458962177399"/>
  </r>
  <r>
    <x v="7165"/>
    <n v="11.122828756793343"/>
    <n v="0"/>
    <n v="3.222996337464251"/>
    <n v="1.9252070842675799"/>
    <n v="0.29015723226359602"/>
    <n v="0"/>
    <n v="0"/>
    <n v="2.1590221280153612"/>
    <n v="2.9106211782555499E-2"/>
    <n v="-0.39202585099999998"/>
    <n v="5.4"/>
    <n v="-1.5116343860000001"/>
    <n v="1.3747784059999999"/>
    <n v="0"/>
    <n v="0.11226800000000001"/>
    <n v="0.44952300000000001"/>
    <n v="2.1593299960515253"/>
    <n v="1.0607011161490221"/>
  </r>
  <r>
    <x v="7166"/>
    <n v="11.01821553904918"/>
    <n v="0"/>
    <n v="5.2155694919986555"/>
    <n v="1.5991867497935734"/>
    <n v="0.29230778557954101"/>
    <n v="0"/>
    <n v="0"/>
    <n v="2.1590221280153612"/>
    <n v="6.8340000662046999E-2"/>
    <n v="-0.16696498900000001"/>
    <n v="5.4"/>
    <n v="-3.549245628"/>
    <n v="1.4298994920000001"/>
    <n v="0"/>
    <n v="0.11226800000000001"/>
    <n v="0.44952300000000001"/>
    <n v="2.1593299960515253"/>
    <n v="0.92194327012064492"/>
  </r>
  <r>
    <x v="7167"/>
    <n v="10.954764415819923"/>
    <n v="0"/>
    <n v="6.4241262019440812"/>
    <n v="1.4014454212453202"/>
    <n v="0.29361216210100799"/>
    <n v="0"/>
    <n v="0"/>
    <n v="2.1590221280153612"/>
    <n v="9.2136496514151095E-2"/>
    <n v="-3.0458674999999998E-2"/>
    <n v="5.4"/>
    <n v="-4.7851193190000005"/>
    <n v="1.46333212"/>
    <n v="0"/>
    <n v="0.11226800000000001"/>
    <n v="0.44952300000000001"/>
    <n v="2.1593299960515253"/>
    <n v="0.78318542409226799"/>
  </r>
  <r>
    <x v="7168"/>
    <n v="10.962837774964573"/>
    <n v="0"/>
    <n v="6.6077069804074933"/>
    <n v="1.3089886390948142"/>
    <n v="0.29406172098220101"/>
    <n v="0"/>
    <n v="0"/>
    <n v="2.1590221280153612"/>
    <n v="0.13678915379981299"/>
    <n v="0"/>
    <n v="5.3861273336648896"/>
    <n v="-4.9298581810000002"/>
    <n v="1.480214256"/>
    <n v="0"/>
    <n v="0.11226800000000001"/>
    <n v="0.44952300000000001"/>
    <n v="2.1593299960515253"/>
    <n v="0.64442757806389095"/>
  </r>
  <r>
    <x v="7169"/>
    <n v="11.062471188667448"/>
    <n v="0"/>
    <n v="6.2219022388257068"/>
    <n v="1.0923674176005194"/>
    <n v="0.294772127585049"/>
    <n v="0"/>
    <n v="0"/>
    <n v="2.1590221280153612"/>
    <n v="0.313111984066412"/>
    <n v="0"/>
    <n v="5.3239543565743999"/>
    <n v="-4.3426590640000002"/>
    <n v="1.522442106"/>
    <n v="0"/>
    <n v="0.11226800000000001"/>
    <n v="0.44952300000000001"/>
    <n v="2.1593299960515253"/>
    <n v="0.50566973203551391"/>
  </r>
  <r>
    <x v="7170"/>
    <n v="11.226738916777597"/>
    <n v="0"/>
    <n v="5.5858177550428412"/>
    <n v="0.73521940203783087"/>
    <n v="0.29594339006200998"/>
    <n v="0"/>
    <n v="0"/>
    <n v="2.1590221280153612"/>
    <n v="0.60381918483700303"/>
    <n v="0"/>
    <n v="5.2214484467825502"/>
    <n v="-3.37453139"/>
    <n v="1.5920640610000001"/>
    <n v="0"/>
    <n v="0.11226800000000001"/>
    <n v="0.44952300000000001"/>
    <n v="2.1593299960515253"/>
    <n v="0.36691188600713698"/>
  </r>
  <r>
    <x v="7171"/>
    <n v="11.222304058239093"/>
    <n v="0"/>
    <n v="5.1191150885105587"/>
    <n v="0.52317440112569358"/>
    <n v="0.29639166271005102"/>
    <n v="0"/>
    <n v="0"/>
    <n v="2.1590221280153612"/>
    <n v="0.8007568408502691"/>
    <n v="0"/>
    <n v="5.1731481360271596"/>
    <n v="-2.8493041989999996"/>
    <n v="1.6490242100000001"/>
    <n v="0"/>
    <n v="0.11226800000000001"/>
    <n v="0.44952300000000001"/>
    <n v="2.1593299960515253"/>
    <n v="0.36691188600713698"/>
  </r>
  <r>
    <x v="7172"/>
    <n v="10.582554452522615"/>
    <n v="0"/>
    <n v="4.5472029377643919"/>
    <n v="0.49573222902219527"/>
    <n v="0.29562943181512202"/>
    <n v="0"/>
    <n v="0"/>
    <n v="2.1590221280153612"/>
    <n v="0.86722153840891503"/>
    <n v="-1.7792118999999999E-2"/>
    <n v="5.0908956784966302"/>
    <n v="-2.8553573720000003"/>
    <n v="1.6747143520000001"/>
    <n v="0"/>
    <n v="0.11226800000000001"/>
    <n v="0.44952300000000001"/>
    <n v="2.1593299960515253"/>
    <n v="0.36691188600713698"/>
  </r>
  <r>
    <x v="7173"/>
    <n v="8.9370630454873989"/>
    <n v="0"/>
    <n v="3.3969941970097164"/>
    <n v="0.53126427086497174"/>
    <n v="0.29483112207198597"/>
    <n v="0"/>
    <n v="0"/>
    <n v="2.1590221280153612"/>
    <n v="0.72703707696625508"/>
    <n v="-9.7530864999999994E-2"/>
    <n v="4.6083046735591102"/>
    <n v="-2.6828595580000001"/>
    <n v="1.560573387"/>
    <n v="0"/>
    <n v="0.11226800000000001"/>
    <n v="0.44952300000000001"/>
    <n v="2.1593299960515253"/>
    <n v="0.36691188600713698"/>
  </r>
  <r>
    <x v="7174"/>
    <n v="7.0336862280297092"/>
    <n v="0"/>
    <n v="2.1244114537112844"/>
    <n v="0.55450961010238209"/>
    <n v="0.29546243414235002"/>
    <n v="0"/>
    <n v="0"/>
    <n v="2.1590221280153621"/>
    <n v="0.3553173679075799"/>
    <n v="-0.21120571299999999"/>
    <n v="3.7539182461507501"/>
    <n v="-1.9977492989999999"/>
    <n v="1.2764181669999999"/>
    <n v="0"/>
    <n v="0.11226800000000001"/>
    <n v="0.44952300000000001"/>
    <n v="2.0353207152218973"/>
    <n v="0.36691188600713698"/>
  </r>
  <r>
    <x v="7175"/>
    <n v="6.0897100781296407"/>
    <n v="0"/>
    <n v="1.4947020477129473"/>
    <n v="0.56037138469327397"/>
    <n v="0.29602008505876498"/>
    <n v="0"/>
    <n v="0"/>
    <n v="2.159022128015367"/>
    <n v="0.1647938261043784"/>
    <n v="-0.21120571299999999"/>
    <n v="3.3982736585449098"/>
    <n v="-1.7722673389999999"/>
    <n v="1.1465004910000001"/>
    <n v="0"/>
    <n v="0.11226800000000001"/>
    <n v="0.44952300000000001"/>
    <n v="2.0353207152218973"/>
    <n v="0.36691188600713698"/>
  </r>
  <r>
    <x v="7176"/>
    <n v="5.9545024963477688"/>
    <n v="0"/>
    <n v="1.377431888882209"/>
    <n v="0.56004160933305691"/>
    <n v="0.295748485592362"/>
    <n v="0"/>
    <n v="0"/>
    <n v="2.1590221280153741"/>
    <n v="0.23368311899356781"/>
    <n v="-9.7530864999999994E-2"/>
    <n v="3.6231516625311997"/>
    <n v="-2.1970455319999997"/>
    <n v="1.2259180299999999"/>
    <n v="0"/>
    <n v="0.11226800000000001"/>
    <n v="0.44952300000000001"/>
    <n v="2.0353207152218973"/>
    <n v="0.54531483090076449"/>
  </r>
  <r>
    <x v="7177"/>
    <n v="5.9911197247868158"/>
    <n v="0"/>
    <n v="1.381069842842763"/>
    <n v="0.559609072101658"/>
    <n v="0.29542965770921897"/>
    <n v="0"/>
    <n v="0"/>
    <n v="2.159022128015379"/>
    <n v="0.31505331679816728"/>
    <n v="-1.7792118999999999E-2"/>
    <n v="3.8387313233196299"/>
    <n v="-2.5400034969999998"/>
    <n v="1.3042668020000001"/>
    <n v="0"/>
    <n v="0.11226800000000001"/>
    <n v="0.44952300000000001"/>
    <n v="2.0333909082598041"/>
    <n v="0.72371777579439212"/>
  </r>
  <r>
    <x v="7178"/>
    <n v="5.9992901333222228"/>
    <n v="0"/>
    <n v="1.381881580092589"/>
    <n v="0.55951255999994598"/>
    <n v="0.29535851759259302"/>
    <n v="0"/>
    <n v="0"/>
    <n v="2.1590221280153798"/>
    <n v="0.33320946206561708"/>
    <n v="0"/>
    <n v="3.8868336475560996"/>
    <n v="-2.616527762"/>
    <n v="1.321748776"/>
    <n v="0"/>
    <n v="0.11226800000000001"/>
    <n v="0.44952300000000001"/>
    <n v="1.9987353148579883"/>
    <n v="0.90212072068801974"/>
  </r>
  <r>
    <x v="7179"/>
    <n v="5.9992901333222228"/>
    <n v="0"/>
    <n v="1.381881580092589"/>
    <n v="0.55951255999994598"/>
    <n v="0.29535851759259302"/>
    <n v="0"/>
    <n v="0"/>
    <n v="2.1590221280153798"/>
    <n v="0.33320946206561708"/>
    <n v="0"/>
    <n v="3.8868336475560996"/>
    <n v="-2.616527762"/>
    <n v="1.321748776"/>
    <n v="0"/>
    <n v="0.11226800000000001"/>
    <n v="0.44952300000000001"/>
    <n v="1.9987353148579883"/>
    <n v="1.080523665581647"/>
  </r>
  <r>
    <x v="7180"/>
    <n v="6.1543484586894266"/>
    <n v="0"/>
    <n v="1.4008942441087071"/>
    <n v="0.60522631802888083"/>
    <n v="0.29380211629435699"/>
    <n v="0"/>
    <n v="0"/>
    <n v="2.159022128015379"/>
    <n v="0.32151623665253626"/>
    <n v="-3.0402910000000001E-3"/>
    <n v="3.8508843135895656"/>
    <n v="-2.4739566069999999"/>
    <n v="1.3777153390000001"/>
    <n v="0"/>
    <n v="0.11226800000000001"/>
    <n v="0.44952300000000001"/>
    <n v="2.0375142928684982"/>
    <n v="1.258926610475275"/>
  </r>
  <r>
    <x v="7181"/>
    <n v="6.849271667588936"/>
    <n v="0"/>
    <n v="1.4861030926277736"/>
    <n v="0.81010116775123686"/>
    <n v="0.28682680960699303"/>
    <n v="0"/>
    <n v="0"/>
    <n v="2.1590221280153741"/>
    <n v="0.26911083612173281"/>
    <n v="-1.6665928E-2"/>
    <n v="3.6897705764658246"/>
    <n v="-1.8349970149999999"/>
    <n v="1.628540068"/>
    <n v="0"/>
    <n v="0.11226800000000001"/>
    <n v="0.44952300000000001"/>
    <n v="2.0375142928684982"/>
    <n v="1.4373295553689029"/>
  </r>
  <r>
    <x v="7182"/>
    <n v="8.0870188183074934"/>
    <n v="0"/>
    <n v="1.6152558856410792"/>
    <n v="1.3391047330183674"/>
    <n v="0.27562021083611699"/>
    <n v="0"/>
    <n v="0"/>
    <n v="2.159022128015367"/>
    <n v="0.17624601771266829"/>
    <n v="-6.1383416000000003E-2"/>
    <n v="3.5425387090838933"/>
    <n v="-0.95938544999999997"/>
    <n v="2.0124661189999999"/>
    <n v="0"/>
    <n v="0.11226800000000001"/>
    <n v="0.44952300000000001"/>
    <n v="2.0375142928684982"/>
    <n v="1.61573250026253"/>
  </r>
  <r>
    <x v="7183"/>
    <n v="9.1943133469787597"/>
    <n v="0"/>
    <n v="1.6496744331788582"/>
    <n v="2.4009773215098091"/>
    <n v="0.26996134534183203"/>
    <n v="0"/>
    <n v="0"/>
    <n v="2.1590221280153621"/>
    <n v="9.4875819908069259E-2"/>
    <n v="-0.174738329"/>
    <n v="3.9120559630248293"/>
    <n v="-1.117515335"/>
    <n v="2.1305700349999999"/>
    <n v="0"/>
    <n v="0.11226800000000001"/>
    <n v="0.44952300000000001"/>
    <n v="2.0375142928684982"/>
    <n v="1.61573250026253"/>
  </r>
  <r>
    <x v="7184"/>
    <n v="10.029257041714233"/>
    <n v="0"/>
    <n v="1.5849480476218754"/>
    <n v="3.8596414803892483"/>
    <n v="0.27057538864025099"/>
    <n v="0"/>
    <n v="0"/>
    <n v="2.1590221280153612"/>
    <n v="3.5427717128164497E-2"/>
    <n v="-0.34220439699999999"/>
    <n v="4.7509692309193348"/>
    <n v="-2.289122554"/>
    <n v="1.9677169670000001"/>
    <n v="0"/>
    <n v="0.11226800000000001"/>
    <n v="0.44952300000000001"/>
    <n v="2.0375142928684982"/>
    <n v="1.5219138389620379"/>
  </r>
  <r>
    <x v="7185"/>
    <n v="10.441628361485991"/>
    <n v="0"/>
    <n v="1.534157746640588"/>
    <n v="4.716639219158326"/>
    <n v="0.27189182983332999"/>
    <n v="0"/>
    <n v="0"/>
    <n v="2.1590221280153612"/>
    <n v="6.4629198543688302E-3"/>
    <n v="-0.44193367300000003"/>
    <n v="5.2816002219840152"/>
    <n v="-3.0862120310000001"/>
    <n v="1.8349961530000001"/>
    <n v="0"/>
    <n v="0.11226800000000001"/>
    <n v="0.44952300000000001"/>
    <n v="2.0375142928684982"/>
    <n v="1.428095177661546"/>
  </r>
  <r>
    <x v="7186"/>
    <n v="10.533640840088301"/>
    <n v="0"/>
    <n v="1.5228248986486481"/>
    <n v="4.9078612618567243"/>
    <n v="0.27218556756756801"/>
    <n v="0"/>
    <n v="0"/>
    <n v="2.1590221280153612"/>
    <n v="0"/>
    <n v="-0.46418628200000001"/>
    <n v="5.4"/>
    <n v="-3.264066734"/>
    <n v="1.805382136"/>
    <n v="0"/>
    <n v="0.11226800000000001"/>
    <n v="0.44952300000000001"/>
    <n v="2.128716284329891"/>
    <n v="1.334276516361053"/>
  </r>
  <r>
    <x v="7187"/>
    <n v="10.533640840088301"/>
    <n v="0"/>
    <n v="1.5228248986486481"/>
    <n v="4.9078612618567243"/>
    <n v="0.27218556756756801"/>
    <n v="0"/>
    <n v="0"/>
    <n v="2.1590221280153612"/>
    <n v="0"/>
    <n v="-0.46418628200000001"/>
    <n v="5.4"/>
    <n v="-3.264066734"/>
    <n v="1.805382136"/>
    <n v="0"/>
    <n v="0.11226800000000001"/>
    <n v="0.44952300000000001"/>
    <n v="2.128716284329891"/>
    <n v="1.2404578550605609"/>
  </r>
  <r>
    <x v="7188"/>
    <n v="10.533640840088301"/>
    <n v="0"/>
    <n v="1.5228248986486481"/>
    <n v="4.9078612618567243"/>
    <n v="0.27218556756756801"/>
    <n v="0"/>
    <n v="0"/>
    <n v="2.1590221280153612"/>
    <n v="0"/>
    <n v="-0.46418628200000001"/>
    <n v="5.4"/>
    <n v="-3.264066734"/>
    <n v="1.805382136"/>
    <n v="0"/>
    <n v="0.11226800000000001"/>
    <n v="0.44952300000000001"/>
    <n v="1.9114300609644403"/>
    <n v="1.1466391937600691"/>
  </r>
  <r>
    <x v="7189"/>
    <n v="10.494478260879006"/>
    <n v="0"/>
    <n v="1.5234971173745899"/>
    <n v="4.8354078716330875"/>
    <n v="0.27340522240561199"/>
    <n v="0"/>
    <n v="0"/>
    <n v="2.0500447589160711"/>
    <n v="0"/>
    <n v="-0.438893382"/>
    <n v="5.4544886845496467"/>
    <n v="-3.2034720120000002"/>
    <n v="1.7826645160000001"/>
    <n v="0"/>
    <n v="0.11226800000000001"/>
    <n v="0.44952300000000001"/>
    <n v="1.8222667589741119"/>
    <n v="1.052820532459577"/>
  </r>
  <r>
    <x v="7190"/>
    <n v="10.318963756875775"/>
    <n v="0"/>
    <n v="1.526509792691517"/>
    <n v="4.5106943045589141"/>
    <n v="0.27887133616285598"/>
    <n v="0"/>
    <n v="0"/>
    <n v="1.5616420749096109"/>
    <n v="0"/>
    <n v="-0.325538469"/>
    <n v="5.6986900265528764"/>
    <n v="-2.9319053090000002"/>
    <n v="1.680851205"/>
    <n v="0"/>
    <n v="0.11226800000000001"/>
    <n v="0.44952300000000001"/>
    <n v="1.4226645629688264"/>
    <n v="0.95900187115908464"/>
  </r>
  <r>
    <x v="7191"/>
    <n v="10.044868777468217"/>
    <n v="0"/>
    <n v="1.5463697537795689"/>
    <n v="3.8140764611222298"/>
    <n v="0.28657282908374099"/>
    <n v="0"/>
    <n v="0"/>
    <n v="0.86537955022040003"/>
    <n v="2.86302280765151E-2"/>
    <n v="-0.13864781300000001"/>
    <n v="6.0093952991857629"/>
    <n v="-2.3669075309999998"/>
    <n v="1.5597722780000001"/>
    <n v="0"/>
    <n v="0.11226800000000001"/>
    <n v="0.44952300000000001"/>
    <n v="0.85299522458674493"/>
    <n v="0.86518320985859243"/>
  </r>
  <r>
    <x v="7192"/>
    <n v="9.9378323288192707"/>
    <n v="0"/>
    <n v="1.6161277727175223"/>
    <n v="2.7666650821104426"/>
    <n v="0.28616521829439201"/>
    <n v="0"/>
    <n v="0"/>
    <n v="0.86537955022040003"/>
    <n v="0.156942008328319"/>
    <n v="-2.52929E-2"/>
    <n v="5.8416636501481962"/>
    <n v="-1.5698180530000001"/>
    <n v="1.667625124"/>
    <n v="0"/>
    <n v="0.11226800000000001"/>
    <n v="0.44952300000000001"/>
    <n v="0.85299522458674493"/>
    <n v="0.77136454855810022"/>
  </r>
  <r>
    <x v="7193"/>
    <n v="10.011570974668915"/>
    <n v="0"/>
    <n v="1.7268444591916454"/>
    <n v="1.5026844370568193"/>
    <n v="0.27770073853423199"/>
    <n v="0"/>
    <n v="0"/>
    <n v="1.5616420749096109"/>
    <n v="0.36849236971086802"/>
    <n v="0"/>
    <n v="5.2169896502657398"/>
    <n v="-0.64278275500000004"/>
    <n v="1.9905885569999999"/>
    <n v="0"/>
    <n v="0.11226800000000001"/>
    <n v="0.44952300000000001"/>
    <n v="1.4226645629688264"/>
    <n v="0.677545887257608"/>
  </r>
  <r>
    <x v="7194"/>
    <n v="10.080049029023197"/>
    <n v="0"/>
    <n v="1.7935898028126718"/>
    <n v="0.77998662511920402"/>
    <n v="0.27182701398763798"/>
    <n v="0"/>
    <n v="0"/>
    <n v="2.0500447589160711"/>
    <n v="0.49680414996267103"/>
    <n v="0"/>
    <n v="4.8050566592249417"/>
    <n v="-0.117259981"/>
    <n v="2.2002547149999998"/>
    <n v="0"/>
    <n v="0.11226800000000001"/>
    <n v="0.44952300000000001"/>
    <n v="1.8222667589741119"/>
    <n v="0.677545887257608"/>
  </r>
  <r>
    <x v="7195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1.9112816804619712"/>
    <n v="0.677545887257608"/>
  </r>
  <r>
    <x v="7196"/>
    <n v="9.8408014754738939"/>
    <n v="0"/>
    <n v="1.7850995125754445"/>
    <n v="0.61976413204004888"/>
    <n v="0.27155796564238699"/>
    <n v="0"/>
    <n v="0"/>
    <n v="2.1590221280153612"/>
    <n v="0.49680414996267103"/>
    <n v="-2.7522345E-2"/>
    <n v="4.5527350802379836"/>
    <n v="-1.6659147999999999E-2"/>
    <n v="2.1899823239999998"/>
    <n v="0"/>
    <n v="0.11226800000000001"/>
    <n v="0.44952300000000001"/>
    <n v="1.9112816804619712"/>
    <n v="0.677545887257608"/>
  </r>
  <r>
    <x v="7197"/>
    <n v="8.7000902783261083"/>
    <n v="0"/>
    <n v="1.6803033279942134"/>
    <n v="0.6243945479224966"/>
    <n v="0.27622589916067802"/>
    <n v="0"/>
    <n v="0"/>
    <n v="2.1590221280153612"/>
    <n v="0.36849236971086802"/>
    <n v="-0.15086893600000001"/>
    <n v="3.8338412085224904"/>
    <n v="-9.1320266999999997E-2"/>
    <n v="1.934278505"/>
    <n v="0"/>
    <n v="0.11226800000000001"/>
    <n v="0.44952300000000001"/>
    <n v="1.9112816804619712"/>
    <n v="0.677545887257608"/>
  </r>
  <r>
    <x v="7198"/>
    <n v="6.8193754621023679"/>
    <n v="0"/>
    <n v="1.5075236293869294"/>
    <n v="0.63202881308007752"/>
    <n v="0.28392202044249698"/>
    <n v="0"/>
    <n v="0"/>
    <n v="2.1590221280153612"/>
    <n v="0.156942008328319"/>
    <n v="-0.354233085"/>
    <n v="2.6485855908491827"/>
    <n v="-0.21441564299999999"/>
    <n v="1.5126941789999999"/>
    <n v="0"/>
    <n v="0.11226800000000001"/>
    <n v="0.44952300000000001"/>
    <n v="1.9112816804619712"/>
    <n v="0.36691188600713698"/>
  </r>
  <r>
    <x v="7199"/>
    <n v="5.6786642639545795"/>
    <n v="0"/>
    <n v="1.402727444805697"/>
    <n v="0.63665922896252514"/>
    <n v="0.28858995396078801"/>
    <n v="0"/>
    <n v="0"/>
    <n v="2.1590221280153612"/>
    <n v="2.86302280765151E-2"/>
    <n v="-0.47757967600000001"/>
    <n v="1.9296917191336929"/>
    <n v="-0.28907676300000001"/>
    <n v="1.2569903609999999"/>
    <n v="0"/>
    <n v="0.11226800000000001"/>
    <n v="0.44952300000000001"/>
    <n v="1.9112816804619712"/>
    <n v="0.36691188600713698"/>
  </r>
  <r>
    <x v="7200"/>
    <n v="5.4554765196838959"/>
    <n v="0"/>
    <n v="1.379482510844249"/>
    <n v="0.63343249697539195"/>
    <n v="0.28994356778549202"/>
    <n v="0"/>
    <n v="0"/>
    <n v="2.1590221280153621"/>
    <n v="1.8156145267449651E-2"/>
    <n v="-0.47757967600000001"/>
    <n v="1.8846672647959519"/>
    <n v="-0.43164791800000002"/>
    <n v="1.206572593"/>
    <n v="0"/>
    <n v="0.11226800000000001"/>
    <n v="0.44952300000000001"/>
    <n v="1.9112816804619712"/>
    <n v="0.36691188600713698"/>
  </r>
  <r>
    <x v="7201"/>
    <n v="5.595929638809384"/>
    <n v="0"/>
    <n v="1.380102128949749"/>
    <n v="0.61434087161329898"/>
    <n v="0.29134211055083598"/>
    <n v="0"/>
    <n v="0"/>
    <n v="2.159022128015367"/>
    <n v="9.9526343072048787E-2"/>
    <n v="-0.354233085"/>
    <n v="2.4017755316080849"/>
    <n v="-0.99594639000000007"/>
    <n v="1.2363196489999999"/>
    <n v="0"/>
    <n v="0.11226800000000001"/>
    <n v="0.44952300000000001"/>
    <n v="1.9112816804619712"/>
    <n v="0.36691188600713698"/>
  </r>
  <r>
    <x v="7202"/>
    <n v="5.8274976864076589"/>
    <n v="0"/>
    <n v="1.3811237064999831"/>
    <n v="0.58286410278657697"/>
    <n v="0.29364791775604299"/>
    <n v="0"/>
    <n v="0"/>
    <n v="2.1590221280153741"/>
    <n v="0.23368311899356781"/>
    <n v="-0.15086893600000001"/>
    <n v="3.2543429303561133"/>
    <n v="-1.9263172819999999"/>
    <n v="1.2853642540000001"/>
    <n v="0"/>
    <n v="0.11226800000000001"/>
    <n v="0.44952300000000001"/>
    <n v="1.9112816804619712"/>
    <n v="0.36691188600713698"/>
  </r>
  <r>
    <x v="7203"/>
    <n v="5.9679508045331353"/>
    <n v="0"/>
    <n v="1.3817433246054831"/>
    <n v="0.563772477424484"/>
    <n v="0.295046460521387"/>
    <n v="0"/>
    <n v="0"/>
    <n v="2.159022128015379"/>
    <n v="0.31505331679816728"/>
    <n v="-2.7522345E-2"/>
    <n v="3.7714511971682358"/>
    <n v="-2.4906157549999999"/>
    <n v="1.3151113109999999"/>
    <n v="0"/>
    <n v="0.11226800000000001"/>
    <n v="0.44952300000000001"/>
    <n v="2.0409592082114241"/>
    <n v="0.36691188600713698"/>
  </r>
  <r>
    <x v="7204"/>
    <n v="6.1090204245546413"/>
    <n v="0"/>
    <n v="1.3137634299249599"/>
    <n v="0.68452472141233611"/>
    <n v="0.29582267460128298"/>
    <n v="0"/>
    <n v="0"/>
    <n v="2.0500447589160893"/>
    <n v="0.35310824266821428"/>
    <n v="0"/>
    <n v="3.885713204031759"/>
    <n v="-2.4739566069999999"/>
    <n v="1.369740972"/>
    <n v="0"/>
    <n v="0.11226800000000001"/>
    <n v="0.44952300000000001"/>
    <n v="1.9517959062210961"/>
    <n v="0.36691188600713698"/>
  </r>
  <r>
    <x v="7205"/>
    <n v="6.6007974790505939"/>
    <n v="0"/>
    <n v="1.008479063530614"/>
    <n v="1.2447903588735842"/>
    <n v="0.29790288199405002"/>
    <n v="0"/>
    <n v="0"/>
    <n v="1.561642074909624"/>
    <n v="0.44228839020792676"/>
    <n v="0"/>
    <n v="3.8806917245347936"/>
    <n v="-1.8349970149999999"/>
    <n v="1.5848270699999998"/>
    <n v="0"/>
    <n v="0.11226800000000001"/>
    <n v="0.44952300000000001"/>
    <n v="1.5521937102158105"/>
    <n v="0.36691188600713698"/>
  </r>
  <r>
    <x v="7206"/>
    <n v="7.5489412779041922"/>
    <n v="0"/>
    <n v="0.58094819961092703"/>
    <n v="2.280435871913244"/>
    <n v="0.29960574359728398"/>
    <n v="0"/>
    <n v="0"/>
    <n v="0.86537955022040602"/>
    <n v="0.55126667051078126"/>
    <n v="-2.52929E-2"/>
    <n v="3.9559835920515503"/>
    <n v="-0.95938544999999997"/>
    <n v="1.9178044459999999"/>
    <n v="0"/>
    <n v="0.11226800000000001"/>
    <n v="0.44952300000000001"/>
    <n v="0.98252437183372887"/>
    <n v="0.36691188600713698"/>
  </r>
  <r>
    <x v="7207"/>
    <n v="8.6562358065754559"/>
    <n v="0"/>
    <n v="0.61536674714870621"/>
    <n v="3.3423084604046776"/>
    <n v="0.29394687810299902"/>
    <n v="0"/>
    <n v="0"/>
    <n v="0.86537955022040103"/>
    <n v="0.46989647270618184"/>
    <n v="-0.13864781300000001"/>
    <n v="4.3255008459924902"/>
    <n v="-1.117515335"/>
    <n v="2.0359083619999998"/>
    <n v="0"/>
    <n v="0.11226800000000001"/>
    <n v="0.44952300000000001"/>
    <n v="0.98252437183372887"/>
    <n v="0.36691188600713698"/>
  </r>
  <r>
    <x v="7208"/>
    <n v="9.8597943770607195"/>
    <n v="0"/>
    <n v="1.106162967532583"/>
    <n v="4.6213753154646771"/>
    <n v="0.281873810410456"/>
    <n v="0"/>
    <n v="0"/>
    <n v="1.479897828450341"/>
    <n v="0.20860527121435901"/>
    <n v="-0.34951670599999995"/>
    <n v="4.9418903789883037"/>
    <n v="-2.430494489"/>
    <n v="1.920055691"/>
    <n v="0"/>
    <n v="0.11226800000000001"/>
    <n v="0.44952300000000001"/>
    <n v="1.4853120540218625"/>
    <n v="0.36691188600713698"/>
  </r>
  <r>
    <x v="7209"/>
    <n v="10.829416935892334"/>
    <n v="0"/>
    <n v="1.4406624119231459"/>
    <n v="6.5886946728120108"/>
    <n v="0.27513123832365199"/>
    <n v="0"/>
    <n v="0"/>
    <n v="1.6019482165372709"/>
    <n v="3.8054925870046399E-2"/>
    <n v="-0.57033462499999998"/>
    <n v="5.3164291124262091"/>
    <n v="-3.8611690169999999"/>
    <n v="1.805378556"/>
    <n v="0"/>
    <n v="0.11226800000000001"/>
    <n v="0.44952300000000001"/>
    <n v="1.5851714624566231"/>
    <n v="0.36691188600713698"/>
  </r>
  <r>
    <x v="7210"/>
    <n v="11.550578032952263"/>
    <n v="0"/>
    <n v="1.507881307200353"/>
    <n v="9.1171695331511025"/>
    <n v="0.27504736981660399"/>
    <n v="0"/>
    <n v="0"/>
    <n v="1.1069127627841979"/>
    <n v="0"/>
    <n v="-0.77280406700000004"/>
    <n v="5.4"/>
    <n v="-5.0836288729999994"/>
    <n v="1.754564861"/>
    <n v="0"/>
    <n v="0.11226800000000001"/>
    <n v="0.44952300000000001"/>
    <n v="1.1801424548404726"/>
    <n v="0.36691188600713698"/>
  </r>
  <r>
    <x v="7211"/>
    <n v="11.90468311760857"/>
    <n v="0"/>
    <n v="1.5026778376588001"/>
    <n v="10.582881939468251"/>
    <n v="0.27604387061685298"/>
    <n v="0"/>
    <n v="0"/>
    <n v="0.74056046686466592"/>
    <n v="0"/>
    <n v="-0.88026707199999998"/>
    <n v="5.4"/>
    <n v="-5.7172139250000003"/>
    <n v="1.7368699080000001"/>
    <n v="0"/>
    <n v="0.11226800000000001"/>
    <n v="0.44952300000000001"/>
    <n v="0.88039966726994656"/>
    <n v="0.36691188600713698"/>
  </r>
  <r>
    <x v="7212"/>
    <n v="11.983694643493392"/>
    <n v="0"/>
    <n v="1.501516786666667"/>
    <n v="10.909926583421331"/>
    <n v="0.27626622000000001"/>
    <n v="0"/>
    <n v="0"/>
    <n v="0.658816220405396"/>
    <n v="0"/>
    <n v="-0.904245309"/>
    <n v="5.4"/>
    <n v="-5.8585858579999996"/>
    <n v="1.7329216300000001"/>
    <n v="0"/>
    <n v="0.11226800000000001"/>
    <n v="0.44952300000000001"/>
    <n v="0.8135180110759983"/>
    <n v="0.36691188600713698"/>
  </r>
  <r>
    <x v="7213"/>
    <n v="11.865520538399275"/>
    <n v="0"/>
    <n v="1.503350056384742"/>
    <n v="10.510428549244612"/>
    <n v="0.27726352545489602"/>
    <n v="0"/>
    <n v="0"/>
    <n v="0.63158309776538002"/>
    <n v="0"/>
    <n v="-0.85497417199999992"/>
    <n v="5.4544886845496467"/>
    <n v="-5.656619203"/>
    <n v="1.7141522870000001"/>
    <n v="0"/>
    <n v="0.11226800000000001"/>
    <n v="0.44952300000000001"/>
    <n v="0.7912363652796216"/>
    <n v="0.36691188600713698"/>
  </r>
  <r>
    <x v="7214"/>
    <n v="11.335900949739724"/>
    <n v="0"/>
    <n v="1.5115662012432218"/>
    <n v="8.7200025758532913"/>
    <n v="0.28173313841189102"/>
    <n v="0"/>
    <n v="0"/>
    <n v="0.50953270967844599"/>
    <n v="0"/>
    <n v="-0.63415625399999997"/>
    <n v="5.6986900265528764"/>
    <n v="-4.7514674479999996"/>
    <n v="1.63003393"/>
    <n v="0"/>
    <n v="0.11226800000000001"/>
    <n v="0.44952300000000001"/>
    <n v="0.5618478095978735"/>
    <n v="0.36691188600713698"/>
  </r>
  <r>
    <x v="7215"/>
    <n v="10.477985387009344"/>
    <n v="0"/>
    <n v="1.5400052332458729"/>
    <n v="5.606833511392459"/>
    <n v="0.287791679267137"/>
    <n v="0"/>
    <n v="0"/>
    <n v="0.417283007841597"/>
    <n v="2.86302280765151E-2"/>
    <n v="-0.27008905500000002"/>
    <n v="6.0093952991857629"/>
    <n v="-3.1418645170000001"/>
    <n v="1.538129047"/>
    <n v="0"/>
    <n v="0.11226800000000001"/>
    <n v="0.44952300000000001"/>
    <n v="0.48637078082226981"/>
    <n v="0.47045655309062728"/>
  </r>
  <r>
    <x v="7216"/>
    <n v="10.016843853704096"/>
    <n v="0"/>
    <n v="1.6149667217253891"/>
    <n v="3.093709726063524"/>
    <n v="0.28638756767753898"/>
    <n v="0"/>
    <n v="0"/>
    <n v="0.783635303761129"/>
    <n v="0.156942008328319"/>
    <n v="-4.9271137E-2"/>
    <n v="5.8416636501481962"/>
    <n v="-1.711189987"/>
    <n v="1.6636768470000001"/>
    <n v="0"/>
    <n v="0.11226800000000001"/>
    <n v="0.44952300000000001"/>
    <n v="0.78611356839279589"/>
    <n v="0.5740012201741177"/>
  </r>
  <r>
    <x v="7217"/>
    <n v="10.011570974668915"/>
    <n v="0"/>
    <n v="1.7268444591916454"/>
    <n v="1.5026844370568193"/>
    <n v="0.27770073853423199"/>
    <n v="0"/>
    <n v="0"/>
    <n v="1.5616420749096109"/>
    <n v="0.36849236971086802"/>
    <n v="0"/>
    <n v="5.2169896502657398"/>
    <n v="-0.64278275500000004"/>
    <n v="1.9905885569999999"/>
    <n v="0"/>
    <n v="0.11226800000000001"/>
    <n v="0.44952300000000001"/>
    <n v="1.4226645629688264"/>
    <n v="0.677545887257608"/>
  </r>
  <r>
    <x v="7218"/>
    <n v="10.080049029023197"/>
    <n v="0"/>
    <n v="1.7935898028126718"/>
    <n v="0.77998662511920402"/>
    <n v="0.27182701398763798"/>
    <n v="0"/>
    <n v="0"/>
    <n v="2.0500447589160711"/>
    <n v="0.49680414996267103"/>
    <n v="0"/>
    <n v="4.8050566592249417"/>
    <n v="-0.117259981"/>
    <n v="2.2002547149999998"/>
    <n v="0"/>
    <n v="0.11226800000000001"/>
    <n v="0.44952300000000001"/>
    <n v="1.8222667589741119"/>
    <n v="0.677545887257608"/>
  </r>
  <r>
    <x v="7219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1.9112816804619712"/>
    <n v="0.677545887257608"/>
  </r>
  <r>
    <x v="7220"/>
    <n v="9.8408014754738939"/>
    <n v="0"/>
    <n v="1.7850995125754445"/>
    <n v="0.61976413204004888"/>
    <n v="0.27155796564238699"/>
    <n v="0"/>
    <n v="0"/>
    <n v="2.1590221280153612"/>
    <n v="0.49680414996267103"/>
    <n v="-2.7522345E-2"/>
    <n v="4.5527350802379836"/>
    <n v="-1.6659147999999999E-2"/>
    <n v="2.1899823239999998"/>
    <n v="0"/>
    <n v="0.11226800000000001"/>
    <n v="0.44952300000000001"/>
    <n v="1.9112816804619712"/>
    <n v="0.677545887257608"/>
  </r>
  <r>
    <x v="7221"/>
    <n v="8.7000902783261083"/>
    <n v="0"/>
    <n v="1.6803033279942134"/>
    <n v="0.6243945479224966"/>
    <n v="0.27622589916067802"/>
    <n v="0"/>
    <n v="0"/>
    <n v="2.1590221280153612"/>
    <n v="0.36849236971086802"/>
    <n v="-0.15086893600000001"/>
    <n v="3.8338412085224904"/>
    <n v="-9.1320266999999997E-2"/>
    <n v="1.934278505"/>
    <n v="0"/>
    <n v="0.11226800000000001"/>
    <n v="0.44952300000000001"/>
    <n v="1.9933063443966952"/>
    <n v="0.677545887257608"/>
  </r>
  <r>
    <x v="7222"/>
    <n v="6.8662151439079029"/>
    <n v="0"/>
    <n v="1.5294502749002941"/>
    <n v="0.63259731253163642"/>
    <n v="0.28291369797236599"/>
    <n v="0"/>
    <n v="0"/>
    <n v="2.1590221280153612"/>
    <n v="0.15767388303541899"/>
    <n v="-0.32832648599999997"/>
    <n v="2.6448103524528261"/>
    <n v="-0.21192601899999999"/>
    <n v="1.534487819"/>
    <n v="0"/>
    <n v="0.11226800000000001"/>
    <n v="0.44952300000000001"/>
    <n v="1.9933063443966952"/>
    <n v="0.36691188600713698"/>
  </r>
  <r>
    <x v="7223"/>
    <n v="5.9354248335080841"/>
    <n v="0"/>
    <n v="1.5229224978654787"/>
    <n v="0.63977556619263209"/>
    <n v="0.28306264369689399"/>
    <n v="0"/>
    <n v="0"/>
    <n v="2.1590221280153612"/>
    <n v="3.2642137659284698E-2"/>
    <n v="-0.33556775799999999"/>
    <n v="1.908997036078433"/>
    <n v="-0.27542941799999998"/>
    <n v="1.376456312"/>
    <n v="0"/>
    <n v="0.11226800000000001"/>
    <n v="0.44952300000000001"/>
    <n v="1.9933063443966952"/>
    <n v="0.36691188600713698"/>
  </r>
  <r>
    <x v="7224"/>
    <n v="6.0269987952206767"/>
    <n v="0"/>
    <n v="1.6615565221765256"/>
    <n v="0.64500942596982092"/>
    <n v="0.27665364915278201"/>
    <n v="0"/>
    <n v="0"/>
    <n v="2.1590221280153612"/>
    <n v="9.4197728509235797E-3"/>
    <n v="-0.17166479300000001"/>
    <n v="1.720694683055263"/>
    <n v="-0.27369259299999998"/>
    <n v="1.4804354949999998"/>
    <n v="0"/>
    <n v="0.11226800000000001"/>
    <n v="0.44952300000000001"/>
    <n v="1.9933063443966952"/>
    <n v="0.36691188600713698"/>
  </r>
  <r>
    <x v="7225"/>
    <n v="6.236919683968642"/>
    <n v="0"/>
    <n v="1.7598249297229329"/>
    <n v="0.64755726374836897"/>
    <n v="0.27213466135901998"/>
    <n v="0"/>
    <n v="0"/>
    <n v="2.1590221280153612"/>
    <n v="1.26998077265927E-2"/>
    <n v="-5.5559472999999998E-2"/>
    <n v="1.703775238396366"/>
    <n v="-0.26253487199999997"/>
    <n v="1.5781078079999999"/>
    <n v="0"/>
    <n v="0.11226800000000001"/>
    <n v="0.44952300000000001"/>
    <n v="1.9933063443966952"/>
    <n v="0.36691188600713698"/>
  </r>
  <r>
    <x v="7226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1.9933063443966952"/>
    <n v="0.36691188600713698"/>
  </r>
  <r>
    <x v="7227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2023380657560114"/>
    <n v="0.36691188600713698"/>
  </r>
  <r>
    <x v="7228"/>
    <n v="6.4233173381249413"/>
    <n v="0"/>
    <n v="1.7789758492261671"/>
    <n v="0.6890111043527658"/>
    <n v="0.27089031713199002"/>
    <n v="0"/>
    <n v="0"/>
    <n v="2.1590221280153612"/>
    <n v="1.9162727580961499E-2"/>
    <n v="-3.1077418999999998E-2"/>
    <n v="1.7832083548176958"/>
    <n v="-0.24587572399999999"/>
    <n v="1.6407118350000001"/>
    <n v="0"/>
    <n v="0.11226800000000001"/>
    <n v="0.44952300000000001"/>
    <n v="2.2023380657560114"/>
    <n v="0.36691188600713698"/>
  </r>
  <r>
    <x v="7229"/>
    <n v="7.0487727764019441"/>
    <n v="0"/>
    <n v="1.7665359083043057"/>
    <n v="0.87224649093448092"/>
    <n v="0.269832541003732"/>
    <n v="0"/>
    <n v="0"/>
    <n v="2.1590221280153612"/>
    <n v="4.48474899790881E-2"/>
    <n v="-3.7461784999999997E-2"/>
    <n v="2.1561223291649751"/>
    <n v="-0.182372326"/>
    <n v="1.8236113089999999"/>
    <n v="0"/>
    <n v="0.11226800000000001"/>
    <n v="0.44952300000000001"/>
    <n v="2.2234314330111964"/>
    <n v="0.36691188600713698"/>
  </r>
  <r>
    <x v="7230"/>
    <n v="8.2441094433384166"/>
    <n v="0"/>
    <n v="1.7426764722170709"/>
    <n v="1.3322429123979282"/>
    <n v="0.26876907065603001"/>
    <n v="0"/>
    <n v="0"/>
    <n v="2.1590221280153612"/>
    <n v="8.0731584223389205E-2"/>
    <n v="-0.10085469"/>
    <n v="2.8893533088286381"/>
    <n v="-0.12783134300000001"/>
    <n v="2.1251615640000003"/>
    <n v="0"/>
    <n v="0.11226800000000001"/>
    <n v="0.44952300000000001"/>
    <n v="2.2234314330111964"/>
    <n v="1.61573250026253"/>
  </r>
  <r>
    <x v="7231"/>
    <n v="9.6051668292323811"/>
    <n v="0"/>
    <n v="1.7152253786975946"/>
    <n v="2.2231026826854543"/>
    <n v="0.27076111824565002"/>
    <n v="0"/>
    <n v="0"/>
    <n v="2.1590221280153612"/>
    <n v="7.7451549347720097E-2"/>
    <n v="-0.34417190800000003"/>
    <n v="3.7928982742405992"/>
    <n v="-0.289122394"/>
    <n v="2.308061038"/>
    <n v="0"/>
    <n v="0.11226800000000001"/>
    <n v="0.44952300000000001"/>
    <n v="2.154765186732309"/>
    <n v="1.61573250026253"/>
  </r>
  <r>
    <x v="7232"/>
    <n v="11.105560729664013"/>
    <n v="0"/>
    <n v="1.6832873564116992"/>
    <n v="3.7967034094525358"/>
    <n v="0.275265750736919"/>
    <n v="0"/>
    <n v="0"/>
    <n v="2.1590221280153612"/>
    <n v="3.5427717128164497E-2"/>
    <n v="-0.69904558299999997"/>
    <n v="4.7509692309193348"/>
    <n v="-0.89606927999999997"/>
    <n v="2.3257180110000002"/>
    <n v="0"/>
    <n v="0.11226800000000001"/>
    <n v="0.44952300000000001"/>
    <n v="2.154765186732309"/>
    <n v="1.61573250026253"/>
  </r>
  <r>
    <x v="7233"/>
    <n v="12.504602134709227"/>
    <n v="0"/>
    <n v="1.6484981079824297"/>
    <n v="6.144805316631234"/>
    <n v="0.27702639424181702"/>
    <n v="0"/>
    <n v="0"/>
    <n v="2.1590221280153612"/>
    <n v="6.4629198543688302E-3"/>
    <n v="-0.76931739600000004"/>
    <n v="5.2816002219840152"/>
    <n v="-2.2434955580000002"/>
    <n v="2.221951598"/>
    <n v="0"/>
    <n v="0.11226800000000001"/>
    <n v="0.44952300000000001"/>
    <n v="2.154765186732309"/>
    <n v="1.61573250026253"/>
  </r>
  <r>
    <x v="7234"/>
    <n v="13.762563862628262"/>
    <n v="0"/>
    <n v="1.6125400998077202"/>
    <n v="9.0073878457476741"/>
    <n v="0.275581403057506"/>
    <n v="0"/>
    <n v="0"/>
    <n v="2.1590221280153612"/>
    <n v="0"/>
    <n v="-0.54740666000000004"/>
    <n v="5.4"/>
    <n v="-4.1445609540000001"/>
    <n v="2.0508697069999999"/>
    <n v="0"/>
    <n v="0.11226800000000001"/>
    <n v="0.44952300000000001"/>
    <n v="2.154765186732309"/>
    <n v="0.36691188600713698"/>
  </r>
  <r>
    <x v="7235"/>
    <n v="14.426003321056522"/>
    <n v="0"/>
    <n v="1.5927620039760662"/>
    <n v="10.64786536922057"/>
    <n v="0.27429222284452598"/>
    <n v="0"/>
    <n v="0"/>
    <n v="2.1590221280153612"/>
    <n v="0"/>
    <n v="-0.38074562000000001"/>
    <n v="5.4"/>
    <n v="-5.2671927830000005"/>
    <n v="1.9471032939999999"/>
    <n v="0"/>
    <n v="0.11226800000000001"/>
    <n v="0.44952300000000001"/>
    <n v="2.0556667768554151"/>
    <n v="0.36691188600713698"/>
  </r>
  <r>
    <x v="7236"/>
    <n v="14.514201658738777"/>
    <n v="0"/>
    <n v="1.6091538669491348"/>
    <n v="10.940377190520129"/>
    <n v="0.27534494137038301"/>
    <n v="0"/>
    <n v="0"/>
    <n v="2.1590221280153612"/>
    <n v="1.415586099064369E-2"/>
    <n v="-0.32483846399999999"/>
    <n v="5.37724713389313"/>
    <n v="-5.5362609989999996"/>
    <n v="1.8740988490000001"/>
    <n v="0"/>
    <n v="0.11226800000000001"/>
    <n v="0.44952300000000001"/>
    <n v="2.0192692552940761"/>
    <n v="0.36691188600713698"/>
  </r>
  <r>
    <x v="7237"/>
    <n v="14.174651694056461"/>
    <n v="0"/>
    <n v="2.0369399072315284"/>
    <n v="10.176657312020428"/>
    <n v="0.27926200881743601"/>
    <n v="3.3782984420778601E-3"/>
    <n v="0"/>
    <n v="2.1590221280153612"/>
    <n v="8.3577479713320801E-2"/>
    <n v="-0.24094101400000001"/>
    <n v="5.0964205958163102"/>
    <n v="-5.4196650220000002"/>
    <n v="1.7224971309999999"/>
    <n v="0"/>
    <n v="0.11226800000000001"/>
    <n v="0.44952300000000001"/>
    <n v="2.0192692552940761"/>
    <n v="0.36691188600713698"/>
  </r>
  <r>
    <x v="7238"/>
    <n v="13.412588441530772"/>
    <n v="0"/>
    <n v="3.6899942458675077"/>
    <n v="7.6874515497785234"/>
    <n v="0.27979906057448001"/>
    <n v="1.85187816462783E-2"/>
    <n v="0"/>
    <n v="2.1590221280153612"/>
    <n v="0.21497397196936302"/>
    <n v="-0.102617502"/>
    <n v="4.1267246976792595"/>
    <n v="-4.6612784920000001"/>
    <n v="1.675998001"/>
    <n v="0"/>
    <n v="0.11226800000000001"/>
    <n v="0.44952300000000001"/>
    <n v="2.0192692552940761"/>
    <n v="0.36691188600713698"/>
  </r>
  <r>
    <x v="7239"/>
    <n v="12.60173066683155"/>
    <n v="0"/>
    <n v="6.0917907843946235"/>
    <n v="4.1035809841179445"/>
    <n v="0.27103618320891998"/>
    <n v="4.0102919911643803E-2"/>
    <n v="0"/>
    <n v="2.1590221280153612"/>
    <n v="0.33095553356804619"/>
    <n v="-1.8720052000000001E-2"/>
    <n v="2.77244630861501"/>
    <n v="-3.1484841230000002"/>
    <n v="1.970382324"/>
    <n v="0"/>
    <n v="0.11226800000000001"/>
    <n v="0.44952300000000001"/>
    <n v="2.0192692552940761"/>
    <n v="1.61573250026253"/>
  </r>
  <r>
    <x v="7240"/>
    <n v="12.15380968727794"/>
    <n v="0"/>
    <n v="6.8795484485029501"/>
    <n v="1.8775884191810144"/>
    <n v="0.26602850860685401"/>
    <n v="4.0102919911643803E-2"/>
    <n v="0"/>
    <n v="2.1590221280153612"/>
    <n v="0.40936243392957511"/>
    <n v="0"/>
    <n v="2.2585416191305421"/>
    <n v="-1.73638479"/>
    <n v="2.184818618"/>
    <n v="0"/>
    <n v="0.11226800000000001"/>
    <n v="0.44952300000000001"/>
    <n v="2.0801026650237633"/>
    <n v="1.61573250026253"/>
  </r>
  <r>
    <x v="7241"/>
    <n v="11.970066262606936"/>
    <n v="0"/>
    <n v="6.0066147692477081"/>
    <n v="1.1028349760631095"/>
    <n v="0.26891592034914003"/>
    <n v="1.85187816462783E-2"/>
    <n v="0"/>
    <n v="2.1590221280153612"/>
    <n v="0.47709143979378199"/>
    <n v="0"/>
    <n v="2.591485493491557"/>
    <n v="-0.65441724599999995"/>
    <n v="2.1617240870000001"/>
    <n v="0"/>
    <n v="0.11226800000000001"/>
    <n v="0.44952300000000001"/>
    <n v="2.0192692552940761"/>
    <n v="0.36691188600713698"/>
  </r>
  <r>
    <x v="7242"/>
    <n v="11.901919274240957"/>
    <n v="0"/>
    <n v="5.2742421044222709"/>
    <n v="0.89627243472854223"/>
    <n v="0.271934915559638"/>
    <n v="3.3782984420778601E-3"/>
    <n v="0"/>
    <n v="2.1590221280153612"/>
    <n v="0.51454443789715587"/>
    <n v="0"/>
    <n v="2.9019073641759099"/>
    <n v="-0.11938240899999999"/>
    <n v="2.104158489"/>
    <n v="0"/>
    <n v="0.11226800000000001"/>
    <n v="0.44952300000000001"/>
    <n v="2.0192692552940761"/>
    <n v="0.36691188600713698"/>
  </r>
  <r>
    <x v="7243"/>
    <n v="11.753324444157938"/>
    <n v="0"/>
    <n v="5.0300987006518847"/>
    <n v="0.834057054956719"/>
    <n v="0.273665241825224"/>
    <n v="0"/>
    <n v="0"/>
    <n v="2.1590221280153612"/>
    <n v="0.55967660869915803"/>
    <n v="0"/>
    <n v="3.1035154970095897"/>
    <n v="-0.20671078700000001"/>
    <n v="2.0816570489999999"/>
    <n v="0"/>
    <n v="0.11226800000000001"/>
    <n v="0.44952300000000001"/>
    <n v="2.0986359329610984"/>
    <n v="0.36691188600713698"/>
  </r>
  <r>
    <x v="7244"/>
    <n v="10.99120930433582"/>
    <n v="0"/>
    <n v="4.6102501187760607"/>
    <n v="0.77340868928271411"/>
    <n v="0.27720834814199402"/>
    <n v="0"/>
    <n v="0"/>
    <n v="2.1590221280153612"/>
    <n v="0.65986035221617001"/>
    <n v="-4.8472380000000002E-3"/>
    <n v="3.4950304589035199"/>
    <n v="-0.97872355299999991"/>
    <n v="2.0065543639999999"/>
    <n v="0"/>
    <n v="0.11226800000000001"/>
    <n v="0.44952300000000001"/>
    <n v="2.0986359329610984"/>
    <n v="0.36691188600713698"/>
  </r>
  <r>
    <x v="7245"/>
    <n v="9.2692194124190834"/>
    <n v="0"/>
    <n v="3.7535931857402312"/>
    <n v="0.70633291974227697"/>
    <n v="0.27967111096480102"/>
    <n v="0"/>
    <n v="0"/>
    <n v="2.1590221280153612"/>
    <n v="0.64193613704396302"/>
    <n v="-2.6571054E-2"/>
    <n v="3.5693801559124498"/>
    <n v="-1.8141451710000001"/>
    <n v="1.7925750739999999"/>
    <n v="0"/>
    <n v="0.11226800000000001"/>
    <n v="0.44952300000000001"/>
    <n v="2.0995478101616634"/>
    <n v="0.53834983496011146"/>
  </r>
  <r>
    <x v="7246"/>
    <n v="7.4573421178377668"/>
    <n v="0"/>
    <n v="2.9628827546270742"/>
    <n v="0.7199195113396718"/>
    <n v="0.27559410005791002"/>
    <n v="0"/>
    <n v="0"/>
    <n v="2.1590221280153612"/>
    <n v="0.329184866666411"/>
    <n v="-6.2387570000000003E-2"/>
    <n v="2.6728094471313391"/>
    <n v="-1.5996831199999999"/>
    <n v="1.5141481350000001"/>
    <n v="0"/>
    <n v="0.11226800000000001"/>
    <n v="0.44952300000000001"/>
    <n v="2.0995478101616634"/>
    <n v="0.70978778391308595"/>
  </r>
  <r>
    <x v="7247"/>
    <n v="6.5875831969737924"/>
    <n v="0"/>
    <n v="2.6220077638778934"/>
    <n v="0.7558675706781639"/>
    <n v="0.27130556403532402"/>
    <n v="0"/>
    <n v="0"/>
    <n v="2.1590221280153612"/>
    <n v="7.6301341533371494E-2"/>
    <n v="-8.4111384999999997E-2"/>
    <n v="1.9016081328336789"/>
    <n v="-1.1144179190000001"/>
    <n v="1.3618667929999999"/>
    <n v="0"/>
    <n v="0.11226800000000001"/>
    <n v="0.44952300000000001"/>
    <n v="2.0415578119730533"/>
    <n v="0.70978778391308595"/>
  </r>
  <r>
    <x v="7248"/>
    <n v="6.415674772119849"/>
    <n v="0"/>
    <n v="2.5213397602466467"/>
    <n v="0.76098283342610895"/>
    <n v="0.27016810322358997"/>
    <n v="0"/>
    <n v="0"/>
    <n v="2.1590221280153612"/>
    <n v="1.1765733208142099E-2"/>
    <n v="-8.5727130999999998E-2"/>
    <n v="1.7"/>
    <n v="-0.92187665499999993"/>
    <n v="1.344747194"/>
    <n v="0"/>
    <n v="0.11226800000000001"/>
    <n v="0.44952300000000001"/>
    <n v="2.0415578119730533"/>
    <n v="0.70978778391308595"/>
  </r>
  <r>
    <x v="7249"/>
    <n v="6.3816044021571363"/>
    <n v="0"/>
    <n v="2.3303230856093471"/>
    <n v="0.73183474439381691"/>
    <n v="0.27041559093907003"/>
    <n v="0"/>
    <n v="0"/>
    <n v="2.1590221280153612"/>
    <n v="1.21960051995408E-2"/>
    <n v="-7.1244587999999998E-2"/>
    <n v="1.7"/>
    <n v="-0.75094256399999992"/>
    <n v="1.410646998"/>
    <n v="0"/>
    <n v="0.11226800000000001"/>
    <n v="0.44952300000000001"/>
    <n v="2.0415578119730533"/>
    <n v="0.70978778391308595"/>
  </r>
  <r>
    <x v="7250"/>
    <n v="6.3254318610815758"/>
    <n v="0"/>
    <n v="2.0153898310764329"/>
    <n v="0.68377767000601597"/>
    <n v="0.270823629199819"/>
    <n v="0"/>
    <n v="0"/>
    <n v="2.1590221280153612"/>
    <n v="1.29054037839463E-2"/>
    <n v="-4.7366909999999998E-2"/>
    <n v="1.7"/>
    <n v="-0.46911989099999996"/>
    <n v="1.5192974079999999"/>
    <n v="0"/>
    <n v="0.11226800000000001"/>
    <n v="0.44952300000000001"/>
    <n v="2.0415578119730533"/>
    <n v="0.36691188600713698"/>
  </r>
  <r>
    <x v="7251"/>
    <n v="6.2913614921188623"/>
    <n v="0"/>
    <n v="1.8243731564391332"/>
    <n v="0.65462958097372392"/>
    <n v="0.271071116915299"/>
    <n v="0"/>
    <n v="0"/>
    <n v="2.1590221280153612"/>
    <n v="1.3335675775345E-2"/>
    <n v="-3.2884366999999998E-2"/>
    <n v="1.7"/>
    <n v="-0.29818579899999997"/>
    <n v="1.585197212"/>
    <n v="0"/>
    <n v="0.11226800000000001"/>
    <n v="0.44952300000000001"/>
    <n v="2.1648703302735393"/>
    <n v="0.36691188600713698"/>
  </r>
  <r>
    <x v="7252"/>
    <n v="6.4233173381249413"/>
    <n v="0"/>
    <n v="1.7789758492261671"/>
    <n v="0.6890111043527658"/>
    <n v="0.27089031713199002"/>
    <n v="0"/>
    <n v="0"/>
    <n v="2.1590221280153612"/>
    <n v="1.9162727580961499E-2"/>
    <n v="-3.1077418999999998E-2"/>
    <n v="1.7832083548176958"/>
    <n v="-0.24587572399999999"/>
    <n v="1.6407118350000001"/>
    <n v="0"/>
    <n v="0.11226800000000001"/>
    <n v="0.44952300000000001"/>
    <n v="2.1648703302735393"/>
    <n v="0.36691188600713698"/>
  </r>
  <r>
    <x v="7253"/>
    <n v="7.0487727764019441"/>
    <n v="0"/>
    <n v="1.7665359083043057"/>
    <n v="0.87224649093448092"/>
    <n v="0.269832541003732"/>
    <n v="0"/>
    <n v="0"/>
    <n v="2.1590221280153612"/>
    <n v="4.48474899790881E-2"/>
    <n v="-3.7461784999999997E-2"/>
    <n v="2.1561223291649751"/>
    <n v="-0.182372326"/>
    <n v="1.8236113089999999"/>
    <n v="0"/>
    <n v="0.11226800000000001"/>
    <n v="0.44952300000000001"/>
    <n v="2.2234314330111964"/>
    <n v="0.36691188600713698"/>
  </r>
  <r>
    <x v="7254"/>
    <n v="8.2441094433384166"/>
    <n v="0"/>
    <n v="1.7426764722170709"/>
    <n v="1.3322429123979282"/>
    <n v="0.26876907065603001"/>
    <n v="0"/>
    <n v="0"/>
    <n v="2.1590221280153612"/>
    <n v="8.0731584223389205E-2"/>
    <n v="-0.10085469"/>
    <n v="2.8893533088286381"/>
    <n v="-0.12783134300000001"/>
    <n v="2.1251615640000003"/>
    <n v="0"/>
    <n v="0.11226800000000001"/>
    <n v="0.44952300000000001"/>
    <n v="2.2234314330111964"/>
    <n v="1.61573250026253"/>
  </r>
  <r>
    <x v="7255"/>
    <n v="9.6051668292323811"/>
    <n v="0"/>
    <n v="1.7152253786975946"/>
    <n v="2.2231026826854543"/>
    <n v="0.27076111824565002"/>
    <n v="0"/>
    <n v="0"/>
    <n v="2.1590221280153612"/>
    <n v="7.7451549347720097E-2"/>
    <n v="-0.34417190800000003"/>
    <n v="3.7928982742405992"/>
    <n v="-0.289122394"/>
    <n v="2.308061038"/>
    <n v="0"/>
    <n v="0.11226800000000001"/>
    <n v="0.44952300000000001"/>
    <n v="2.1250134316267864"/>
    <n v="1.61573250026253"/>
  </r>
  <r>
    <x v="7256"/>
    <n v="11.105560729664013"/>
    <n v="0"/>
    <n v="1.6832873564116992"/>
    <n v="3.7967034094525358"/>
    <n v="0.275265750736919"/>
    <n v="0"/>
    <n v="0"/>
    <n v="2.1590221280153612"/>
    <n v="3.5427717128164497E-2"/>
    <n v="-0.69904558299999997"/>
    <n v="4.7509692309193348"/>
    <n v="-0.89606927999999997"/>
    <n v="2.3257180110000002"/>
    <n v="0"/>
    <n v="0.11226800000000001"/>
    <n v="0.44952300000000001"/>
    <n v="2.1250134316267864"/>
    <n v="1.61573250026253"/>
  </r>
  <r>
    <x v="7257"/>
    <n v="12.504602134709227"/>
    <n v="0"/>
    <n v="1.6484981079824297"/>
    <n v="6.144805316631234"/>
    <n v="0.27702639424181702"/>
    <n v="0"/>
    <n v="0"/>
    <n v="2.1590221280153612"/>
    <n v="6.4629198543688302E-3"/>
    <n v="-0.76931739600000004"/>
    <n v="5.2816002219840152"/>
    <n v="-2.2434955580000002"/>
    <n v="2.221951598"/>
    <n v="0"/>
    <n v="0.11226800000000001"/>
    <n v="0.44952300000000001"/>
    <n v="2.1250134316267864"/>
    <n v="1.61573250026253"/>
  </r>
  <r>
    <x v="7258"/>
    <n v="13.762563862628262"/>
    <n v="0"/>
    <n v="1.6125400998077202"/>
    <n v="9.0073878457476741"/>
    <n v="0.275581403057506"/>
    <n v="0"/>
    <n v="0"/>
    <n v="2.1590221280153612"/>
    <n v="0"/>
    <n v="-0.54740666000000004"/>
    <n v="5.4"/>
    <n v="-4.1445609540000001"/>
    <n v="2.0508697069999999"/>
    <n v="0"/>
    <n v="0.11226800000000001"/>
    <n v="0.44952300000000001"/>
    <n v="2.1250134316267864"/>
    <n v="0.36691188600713698"/>
  </r>
  <r>
    <x v="7259"/>
    <n v="14.426003321056522"/>
    <n v="0"/>
    <n v="1.5927620039760662"/>
    <n v="10.64786536922057"/>
    <n v="0.27429222284452598"/>
    <n v="0"/>
    <n v="0"/>
    <n v="2.1590221280153612"/>
    <n v="0"/>
    <n v="-0.38074562000000001"/>
    <n v="5.4"/>
    <n v="-5.2671927830000005"/>
    <n v="1.9471032939999999"/>
    <n v="0"/>
    <n v="0.11226800000000001"/>
    <n v="0.44952300000000001"/>
    <n v="2.0556667768554151"/>
    <n v="0.36691188600713698"/>
  </r>
  <r>
    <x v="7260"/>
    <n v="14.514201658738777"/>
    <n v="0"/>
    <n v="1.6091538669491348"/>
    <n v="10.940377190520129"/>
    <n v="0.27534494137038301"/>
    <n v="0"/>
    <n v="0"/>
    <n v="2.1590221280153612"/>
    <n v="1.415586099064369E-2"/>
    <n v="-0.32483846399999999"/>
    <n v="5.37724713389313"/>
    <n v="-5.5362609989999996"/>
    <n v="1.8740988490000001"/>
    <n v="0"/>
    <n v="0.11226800000000001"/>
    <n v="0.44952300000000001"/>
    <n v="2.1034015588213184"/>
    <n v="0.36691188600713698"/>
  </r>
  <r>
    <x v="7261"/>
    <n v="14.174651694056461"/>
    <n v="0"/>
    <n v="2.0369399072315284"/>
    <n v="10.176657312020428"/>
    <n v="0.27926200881743601"/>
    <n v="3.3782984420778601E-3"/>
    <n v="0"/>
    <n v="2.1590221280153612"/>
    <n v="8.3577479713320801E-2"/>
    <n v="-0.24094101400000001"/>
    <n v="5.0964205958163102"/>
    <n v="-5.4196650220000002"/>
    <n v="1.7224971309999999"/>
    <n v="0"/>
    <n v="0.11226800000000001"/>
    <n v="0.44952300000000001"/>
    <n v="2.1034015588213184"/>
    <n v="0.36691188600713698"/>
  </r>
  <r>
    <x v="7262"/>
    <n v="13.412588441530772"/>
    <n v="0"/>
    <n v="3.6899942458675077"/>
    <n v="7.6874515497785234"/>
    <n v="0.27979906057448001"/>
    <n v="1.85187816462783E-2"/>
    <n v="0"/>
    <n v="2.1590221280153612"/>
    <n v="0.21497397196936302"/>
    <n v="-0.102617502"/>
    <n v="4.1267246976792595"/>
    <n v="-4.6612784920000001"/>
    <n v="1.675998001"/>
    <n v="0"/>
    <n v="0.11226800000000001"/>
    <n v="0.44952300000000001"/>
    <n v="2.1034015588213184"/>
    <n v="0.36691188600713698"/>
  </r>
  <r>
    <x v="7263"/>
    <n v="12.60173066683155"/>
    <n v="0"/>
    <n v="6.0917907843946235"/>
    <n v="4.1035809841179445"/>
    <n v="0.27103618320891998"/>
    <n v="4.0102919911643803E-2"/>
    <n v="0"/>
    <n v="2.1590221280153612"/>
    <n v="0.33095553356804619"/>
    <n v="-1.8720052000000001E-2"/>
    <n v="2.77244630861501"/>
    <n v="-3.1484841230000002"/>
    <n v="1.970382324"/>
    <n v="0"/>
    <n v="0.11226800000000001"/>
    <n v="0.44952300000000001"/>
    <n v="2.0801026650237633"/>
    <n v="1.61573250026253"/>
  </r>
  <r>
    <x v="7264"/>
    <n v="12.15380968727794"/>
    <n v="0"/>
    <n v="6.8795484485029501"/>
    <n v="1.8775884191810144"/>
    <n v="0.26602850860685401"/>
    <n v="4.0102919911643803E-2"/>
    <n v="0"/>
    <n v="2.1590221280153612"/>
    <n v="0.40936243392957511"/>
    <n v="0"/>
    <n v="2.2585416191305421"/>
    <n v="-1.73638479"/>
    <n v="2.184818618"/>
    <n v="0"/>
    <n v="0.11226800000000001"/>
    <n v="0.44952300000000001"/>
    <n v="2.0801026650237633"/>
    <n v="1.61573250026253"/>
  </r>
  <r>
    <x v="7265"/>
    <n v="11.970066262606936"/>
    <n v="0"/>
    <n v="6.0066147692477081"/>
    <n v="1.1028349760631095"/>
    <n v="0.26891592034914003"/>
    <n v="1.85187816462783E-2"/>
    <n v="0"/>
    <n v="2.1590221280153612"/>
    <n v="0.47709143979378199"/>
    <n v="0"/>
    <n v="2.591485493491557"/>
    <n v="-0.65441724599999995"/>
    <n v="2.1617240870000001"/>
    <n v="0"/>
    <n v="0.11226800000000001"/>
    <n v="0.44952300000000001"/>
    <n v="2.1034015588213184"/>
    <n v="0.36691188600713698"/>
  </r>
  <r>
    <x v="7266"/>
    <n v="11.901919274240957"/>
    <n v="0"/>
    <n v="5.2742421044222709"/>
    <n v="0.89627243472854223"/>
    <n v="0.271934915559638"/>
    <n v="3.3782984420778601E-3"/>
    <n v="0"/>
    <n v="2.1590221280153612"/>
    <n v="0.51454443789715587"/>
    <n v="0"/>
    <n v="2.9019073641759099"/>
    <n v="-0.11938240899999999"/>
    <n v="2.104158489"/>
    <n v="0"/>
    <n v="0.11226800000000001"/>
    <n v="0.44952300000000001"/>
    <n v="2.1034015588213184"/>
    <n v="0.36691188600713698"/>
  </r>
  <r>
    <x v="7267"/>
    <n v="11.753324444157938"/>
    <n v="0"/>
    <n v="5.0300987006518847"/>
    <n v="0.834057054956719"/>
    <n v="0.273665241825224"/>
    <n v="0"/>
    <n v="0"/>
    <n v="2.1590221280153612"/>
    <n v="0.55967660869915803"/>
    <n v="0"/>
    <n v="3.1035154970095897"/>
    <n v="-0.20671078700000001"/>
    <n v="2.0816570489999999"/>
    <n v="0"/>
    <n v="0.11226800000000001"/>
    <n v="0.44952300000000001"/>
    <n v="2.0995478101616634"/>
    <n v="0.36691188600713698"/>
  </r>
  <r>
    <x v="7268"/>
    <n v="10.99120930433582"/>
    <n v="0"/>
    <n v="4.6102501187760607"/>
    <n v="0.77340868928271411"/>
    <n v="0.27720834814199402"/>
    <n v="0"/>
    <n v="0"/>
    <n v="2.1590221280153612"/>
    <n v="0.65986035221617001"/>
    <n v="-4.8472380000000002E-3"/>
    <n v="3.4950304589035199"/>
    <n v="-0.97872355299999991"/>
    <n v="2.0065543639999999"/>
    <n v="0"/>
    <n v="0.11226800000000001"/>
    <n v="0.44952300000000001"/>
    <n v="2.0995478101616634"/>
    <n v="0.36691188600713698"/>
  </r>
  <r>
    <x v="7269"/>
    <n v="9.2692194124190834"/>
    <n v="0"/>
    <n v="3.7535931857402312"/>
    <n v="0.70633291974227697"/>
    <n v="0.27967111096480102"/>
    <n v="0"/>
    <n v="0"/>
    <n v="2.1590221280153612"/>
    <n v="0.64193613704396302"/>
    <n v="-2.6571054E-2"/>
    <n v="3.5693801559124498"/>
    <n v="-1.8141451710000001"/>
    <n v="1.7925750739999999"/>
    <n v="0"/>
    <n v="0.11226800000000001"/>
    <n v="0.44952300000000001"/>
    <n v="2.0995478101616634"/>
    <n v="0.53834983496011146"/>
  </r>
  <r>
    <x v="7270"/>
    <n v="7.4573421178377668"/>
    <n v="0"/>
    <n v="2.9628827546270742"/>
    <n v="0.7199195113396718"/>
    <n v="0.27559410005791002"/>
    <n v="0"/>
    <n v="0"/>
    <n v="2.1590221280153612"/>
    <n v="0.329184866666411"/>
    <n v="-6.2387570000000003E-2"/>
    <n v="2.6728094471313391"/>
    <n v="-1.5996831199999999"/>
    <n v="1.5141481350000001"/>
    <n v="0"/>
    <n v="0.11226800000000001"/>
    <n v="0.44952300000000001"/>
    <n v="2.0995478101616634"/>
    <n v="0.70978778391308595"/>
  </r>
  <r>
    <x v="7271"/>
    <n v="6.5875831969737924"/>
    <n v="0"/>
    <n v="2.6220077638778934"/>
    <n v="0.7558675706781639"/>
    <n v="0.27130556403532402"/>
    <n v="0"/>
    <n v="0"/>
    <n v="2.1590221280153612"/>
    <n v="7.6301341533371494E-2"/>
    <n v="-8.4111384999999997E-2"/>
    <n v="1.9016081328336789"/>
    <n v="-1.1144179190000001"/>
    <n v="1.3618667929999999"/>
    <n v="0"/>
    <n v="0.11226800000000001"/>
    <n v="0.44952300000000001"/>
    <n v="2.0415578119730533"/>
    <n v="0.70978778391308595"/>
  </r>
  <r>
    <x v="7272"/>
    <n v="6.415674772119849"/>
    <n v="0"/>
    <n v="2.5213397602466467"/>
    <n v="0.76098283342610895"/>
    <n v="0.27016810322358997"/>
    <n v="0"/>
    <n v="0"/>
    <n v="2.1590221280153612"/>
    <n v="1.1765733208142099E-2"/>
    <n v="-8.5727130999999998E-2"/>
    <n v="1.7"/>
    <n v="-0.92187665499999993"/>
    <n v="1.344747194"/>
    <n v="0"/>
    <n v="0.11226800000000001"/>
    <n v="0.44952300000000001"/>
    <n v="2.0415578119730533"/>
    <n v="0.70978778391308595"/>
  </r>
  <r>
    <x v="7273"/>
    <n v="6.3816044021571363"/>
    <n v="0"/>
    <n v="2.3303230856093471"/>
    <n v="0.73183474439381691"/>
    <n v="0.27041559093907003"/>
    <n v="0"/>
    <n v="0"/>
    <n v="2.1590221280153612"/>
    <n v="1.21960051995408E-2"/>
    <n v="-7.1244587999999998E-2"/>
    <n v="1.7"/>
    <n v="-0.75094256399999992"/>
    <n v="1.410646998"/>
    <n v="0"/>
    <n v="0.11226800000000001"/>
    <n v="0.44952300000000001"/>
    <n v="2.0415578119730533"/>
    <n v="0.70978778391308595"/>
  </r>
  <r>
    <x v="7274"/>
    <n v="6.3254318610815758"/>
    <n v="0"/>
    <n v="2.0153898310764329"/>
    <n v="0.68377767000601597"/>
    <n v="0.270823629199819"/>
    <n v="0"/>
    <n v="0"/>
    <n v="2.1590221280153612"/>
    <n v="1.29054037839463E-2"/>
    <n v="-4.7366909999999998E-2"/>
    <n v="1.7"/>
    <n v="-0.46911989099999996"/>
    <n v="1.5192974079999999"/>
    <n v="0"/>
    <n v="0.11226800000000001"/>
    <n v="0.44952300000000001"/>
    <n v="2.0415578119730533"/>
    <n v="0.36691188600713698"/>
  </r>
  <r>
    <x v="7275"/>
    <n v="6.2913614921188623"/>
    <n v="0"/>
    <n v="1.8243731564391332"/>
    <n v="0.65462958097372392"/>
    <n v="0.271071116915299"/>
    <n v="0"/>
    <n v="0"/>
    <n v="2.1590221280153612"/>
    <n v="1.3335675775345E-2"/>
    <n v="-3.2884366999999998E-2"/>
    <n v="1.7"/>
    <n v="-0.29818579899999997"/>
    <n v="1.585197212"/>
    <n v="0"/>
    <n v="0.11226800000000001"/>
    <n v="0.44952300000000001"/>
    <n v="2.1648703302735393"/>
    <n v="0.36691188600713698"/>
  </r>
  <r>
    <x v="7276"/>
    <n v="6.4233173381249413"/>
    <n v="0"/>
    <n v="1.7789758492261671"/>
    <n v="0.6890111043527658"/>
    <n v="0.27089031713199002"/>
    <n v="0"/>
    <n v="0"/>
    <n v="2.1590221280153612"/>
    <n v="1.9162727580961499E-2"/>
    <n v="-3.1077418999999998E-2"/>
    <n v="1.7832083548176958"/>
    <n v="-0.24587572399999999"/>
    <n v="1.6407118350000001"/>
    <n v="0"/>
    <n v="0.11226800000000001"/>
    <n v="0.44952300000000001"/>
    <n v="2.1648703302735393"/>
    <n v="0.36691188600713698"/>
  </r>
  <r>
    <x v="7277"/>
    <n v="7.0487727764019441"/>
    <n v="0"/>
    <n v="1.7665359083043057"/>
    <n v="0.87224649093448092"/>
    <n v="0.269832541003732"/>
    <n v="0"/>
    <n v="0"/>
    <n v="2.1590221280153612"/>
    <n v="4.48474899790881E-2"/>
    <n v="-3.7461784999999997E-2"/>
    <n v="2.1561223291649751"/>
    <n v="-0.182372326"/>
    <n v="1.8236113089999999"/>
    <n v="0"/>
    <n v="0.11226800000000001"/>
    <n v="0.44952300000000001"/>
    <n v="2.2234314330111964"/>
    <n v="0.36691188600713698"/>
  </r>
  <r>
    <x v="7278"/>
    <n v="8.2441094433384166"/>
    <n v="0"/>
    <n v="1.7426764722170709"/>
    <n v="1.3322429123979282"/>
    <n v="0.26876907065603001"/>
    <n v="0"/>
    <n v="0"/>
    <n v="2.1590221280153612"/>
    <n v="8.0731584223389205E-2"/>
    <n v="-0.10085469"/>
    <n v="2.8893533088286381"/>
    <n v="-0.12783134300000001"/>
    <n v="2.1251615640000003"/>
    <n v="0"/>
    <n v="0.11226800000000001"/>
    <n v="0.44952300000000001"/>
    <n v="2.2234314330111964"/>
    <n v="1.61573250026253"/>
  </r>
  <r>
    <x v="7279"/>
    <n v="9.6051668292323811"/>
    <n v="0"/>
    <n v="1.7152253786975946"/>
    <n v="2.2231026826854543"/>
    <n v="0.27076111824565002"/>
    <n v="0"/>
    <n v="0"/>
    <n v="2.1590221280153612"/>
    <n v="7.7451549347720097E-2"/>
    <n v="-0.34417190800000003"/>
    <n v="3.7928982742405992"/>
    <n v="-0.289122394"/>
    <n v="2.308061038"/>
    <n v="0"/>
    <n v="0.11226800000000001"/>
    <n v="0.44952300000000001"/>
    <n v="2.1250134316267864"/>
    <n v="1.61573250026253"/>
  </r>
  <r>
    <x v="7280"/>
    <n v="11.105560729664013"/>
    <n v="0"/>
    <n v="1.6832873564116992"/>
    <n v="3.7967034094525358"/>
    <n v="0.275265750736919"/>
    <n v="0"/>
    <n v="0"/>
    <n v="2.1590221280153612"/>
    <n v="3.5427717128164497E-2"/>
    <n v="-0.69904558299999997"/>
    <n v="4.7509692309193348"/>
    <n v="-0.89606927999999997"/>
    <n v="2.3257180110000002"/>
    <n v="0"/>
    <n v="0.11226800000000001"/>
    <n v="0.44952300000000001"/>
    <n v="2.1250134316267864"/>
    <n v="1.61573250026253"/>
  </r>
  <r>
    <x v="7281"/>
    <n v="12.504602134709227"/>
    <n v="0"/>
    <n v="1.6484981079824297"/>
    <n v="6.144805316631234"/>
    <n v="0.27702639424181702"/>
    <n v="0"/>
    <n v="0"/>
    <n v="2.1590221280153612"/>
    <n v="6.4629198543688302E-3"/>
    <n v="-0.76931739600000004"/>
    <n v="5.2816002219840152"/>
    <n v="-2.2434955580000002"/>
    <n v="2.221951598"/>
    <n v="0"/>
    <n v="0.11226800000000001"/>
    <n v="0.44952300000000001"/>
    <n v="2.1250134316267864"/>
    <n v="1.61573250026253"/>
  </r>
  <r>
    <x v="7282"/>
    <n v="13.762563862628262"/>
    <n v="0"/>
    <n v="1.6125400998077202"/>
    <n v="9.0073878457476741"/>
    <n v="0.275581403057506"/>
    <n v="0"/>
    <n v="0"/>
    <n v="2.1590221280153612"/>
    <n v="0"/>
    <n v="-0.54740666000000004"/>
    <n v="5.4"/>
    <n v="-4.1445609540000001"/>
    <n v="2.0508697069999999"/>
    <n v="0"/>
    <n v="0.11226800000000001"/>
    <n v="0.44952300000000001"/>
    <n v="2.1250134316267864"/>
    <n v="0.36691188600713698"/>
  </r>
  <r>
    <x v="7283"/>
    <n v="14.426003321056522"/>
    <n v="0"/>
    <n v="1.5927620039760662"/>
    <n v="10.64786536922057"/>
    <n v="0.27429222284452598"/>
    <n v="0"/>
    <n v="0"/>
    <n v="2.1590221280153612"/>
    <n v="0"/>
    <n v="-0.38074562000000001"/>
    <n v="5.4"/>
    <n v="-5.2671927830000005"/>
    <n v="1.9471032939999999"/>
    <n v="0"/>
    <n v="0.11226800000000001"/>
    <n v="0.44952300000000001"/>
    <n v="2.0556667768554151"/>
    <n v="0.36691188600713698"/>
  </r>
  <r>
    <x v="7284"/>
    <n v="14.514201658738777"/>
    <n v="0"/>
    <n v="1.6091538669491348"/>
    <n v="10.940377190520129"/>
    <n v="0.27534494137038301"/>
    <n v="0"/>
    <n v="0"/>
    <n v="2.1590221280153612"/>
    <n v="1.415586099064369E-2"/>
    <n v="-0.32483846399999999"/>
    <n v="5.37724713389313"/>
    <n v="-5.5362609989999996"/>
    <n v="1.8740988490000001"/>
    <n v="0"/>
    <n v="0.11226800000000001"/>
    <n v="0.44952300000000001"/>
    <n v="2.1034015588213184"/>
    <n v="0.36691188600713698"/>
  </r>
  <r>
    <x v="7285"/>
    <n v="14.174651694056461"/>
    <n v="0"/>
    <n v="2.0369399072315284"/>
    <n v="10.176657312020428"/>
    <n v="0.27926200881743601"/>
    <n v="3.3782984420778601E-3"/>
    <n v="0"/>
    <n v="2.1590221280153612"/>
    <n v="8.3577479713320801E-2"/>
    <n v="-0.24094101400000001"/>
    <n v="5.0964205958163102"/>
    <n v="-5.4196650220000002"/>
    <n v="1.7224971309999999"/>
    <n v="0"/>
    <n v="0.11226800000000001"/>
    <n v="0.44952300000000001"/>
    <n v="2.1034015588213184"/>
    <n v="0.36691188600713698"/>
  </r>
  <r>
    <x v="7286"/>
    <n v="13.412588441530772"/>
    <n v="0"/>
    <n v="3.6899942458675077"/>
    <n v="7.6874515497785234"/>
    <n v="0.27979906057448001"/>
    <n v="1.85187816462783E-2"/>
    <n v="0"/>
    <n v="2.1590221280153612"/>
    <n v="0.21497397196936302"/>
    <n v="-0.102617502"/>
    <n v="4.1267246976792595"/>
    <n v="-4.6612784920000001"/>
    <n v="1.675998001"/>
    <n v="0"/>
    <n v="0.11226800000000001"/>
    <n v="0.44952300000000001"/>
    <n v="2.1034015588213184"/>
    <n v="0.36691188600713698"/>
  </r>
  <r>
    <x v="7287"/>
    <n v="12.60173066683155"/>
    <n v="0"/>
    <n v="6.0917907843946235"/>
    <n v="4.1035809841179445"/>
    <n v="0.27103618320891998"/>
    <n v="4.0102919911643803E-2"/>
    <n v="0"/>
    <n v="2.1590221280153612"/>
    <n v="0.33095553356804619"/>
    <n v="-1.8720052000000001E-2"/>
    <n v="2.77244630861501"/>
    <n v="-3.1484841230000002"/>
    <n v="1.970382324"/>
    <n v="0"/>
    <n v="0.11226800000000001"/>
    <n v="0.44952300000000001"/>
    <n v="2.0801026650237633"/>
    <n v="1.61573250026253"/>
  </r>
  <r>
    <x v="7288"/>
    <n v="12.15380968727794"/>
    <n v="0"/>
    <n v="6.8795484485029501"/>
    <n v="1.8775884191810144"/>
    <n v="0.26602850860685401"/>
    <n v="4.0102919911643803E-2"/>
    <n v="0"/>
    <n v="2.1590221280153612"/>
    <n v="0.40936243392957511"/>
    <n v="0"/>
    <n v="2.2585416191305421"/>
    <n v="-1.73638479"/>
    <n v="2.184818618"/>
    <n v="0"/>
    <n v="0.11226800000000001"/>
    <n v="0.44952300000000001"/>
    <n v="2.0801026650237633"/>
    <n v="1.61573250026253"/>
  </r>
  <r>
    <x v="7289"/>
    <n v="11.970066262606936"/>
    <n v="0"/>
    <n v="6.0066147692477081"/>
    <n v="1.1028349760631095"/>
    <n v="0.26891592034914003"/>
    <n v="1.85187816462783E-2"/>
    <n v="0"/>
    <n v="2.1590221280153612"/>
    <n v="0.47709143979378199"/>
    <n v="0"/>
    <n v="2.591485493491557"/>
    <n v="-0.65441724599999995"/>
    <n v="2.1617240870000001"/>
    <n v="0"/>
    <n v="0.11226800000000001"/>
    <n v="0.44952300000000001"/>
    <n v="2.0801026650237633"/>
    <n v="0.36691188600713698"/>
  </r>
  <r>
    <x v="7290"/>
    <n v="11.901919274240957"/>
    <n v="0"/>
    <n v="5.2742421044222709"/>
    <n v="0.89627243472854223"/>
    <n v="0.271934915559638"/>
    <n v="3.3782984420778601E-3"/>
    <n v="0"/>
    <n v="2.1590221280153612"/>
    <n v="0.51454443789715587"/>
    <n v="0"/>
    <n v="2.9019073641759099"/>
    <n v="-0.11938240899999999"/>
    <n v="2.104158489"/>
    <n v="0"/>
    <n v="0.11226800000000001"/>
    <n v="0.44952300000000001"/>
    <n v="2.1034015588213184"/>
    <n v="0.36691188600713698"/>
  </r>
  <r>
    <x v="7291"/>
    <n v="11.753324444157938"/>
    <n v="0"/>
    <n v="5.0300987006518847"/>
    <n v="0.834057054956719"/>
    <n v="0.273665241825224"/>
    <n v="0"/>
    <n v="0"/>
    <n v="2.1590221280153612"/>
    <n v="0.55967660869915803"/>
    <n v="0"/>
    <n v="3.1035154970095897"/>
    <n v="-0.20671078700000001"/>
    <n v="2.0816570489999999"/>
    <n v="0"/>
    <n v="0.11226800000000001"/>
    <n v="0.44952300000000001"/>
    <n v="2.0986359329610984"/>
    <n v="0.36691188600713698"/>
  </r>
  <r>
    <x v="7292"/>
    <n v="10.99120930433582"/>
    <n v="0"/>
    <n v="4.6102501187760607"/>
    <n v="0.77340868928271411"/>
    <n v="0.27720834814199402"/>
    <n v="0"/>
    <n v="0"/>
    <n v="2.1590221280153612"/>
    <n v="0.65986035221617001"/>
    <n v="-4.8472380000000002E-3"/>
    <n v="3.4950304589035199"/>
    <n v="-0.97872355299999991"/>
    <n v="2.0065543639999999"/>
    <n v="0"/>
    <n v="0.11226800000000001"/>
    <n v="0.44952300000000001"/>
    <n v="2.0986359329610984"/>
    <n v="0.36691188600713698"/>
  </r>
  <r>
    <x v="7293"/>
    <n v="9.2692194124190834"/>
    <n v="0"/>
    <n v="3.7535931857402312"/>
    <n v="0.70633291974227697"/>
    <n v="0.27967111096480102"/>
    <n v="0"/>
    <n v="0"/>
    <n v="2.1590221280153612"/>
    <n v="0.64193613704396302"/>
    <n v="-2.6571054E-2"/>
    <n v="3.5693801559124498"/>
    <n v="-1.8141451710000001"/>
    <n v="1.7925750739999999"/>
    <n v="0"/>
    <n v="0.11226800000000001"/>
    <n v="0.44952300000000001"/>
    <n v="2.0995478101616634"/>
    <n v="0.53834983496011146"/>
  </r>
  <r>
    <x v="7294"/>
    <n v="7.4497399914930575"/>
    <n v="0"/>
    <n v="2.9202611734242239"/>
    <n v="0.71341569356587575"/>
    <n v="0.2756493220315"/>
    <n v="0"/>
    <n v="0"/>
    <n v="2.1590221280153612"/>
    <n v="0.32928087332475903"/>
    <n v="-5.9156078000000001E-2"/>
    <n v="2.6728094471313391"/>
    <n v="-1.5615425680000001"/>
    <n v="1.528852369"/>
    <n v="0"/>
    <n v="0.11226800000000001"/>
    <n v="0.44952300000000001"/>
    <n v="2.0995478101616634"/>
    <n v="0.70978778391308595"/>
  </r>
  <r>
    <x v="7295"/>
    <n v="6.5459107016663864"/>
    <n v="0"/>
    <n v="2.3883695080377576"/>
    <n v="0.72021566387207603"/>
    <n v="0.271608273724394"/>
    <n v="0"/>
    <n v="0"/>
    <n v="2.1590221280153612"/>
    <n v="7.6827620183118395E-2"/>
    <n v="-6.6397348999999994E-2"/>
    <n v="1.9016081328336789"/>
    <n v="-0.90534327599999997"/>
    <n v="1.4424708310000001"/>
    <n v="0"/>
    <n v="0.11226800000000001"/>
    <n v="0.44952300000000001"/>
    <n v="2.0415578119730533"/>
    <n v="0.70978778391308595"/>
  </r>
  <r>
    <x v="7296"/>
    <n v="6.3254318610815758"/>
    <n v="0"/>
    <n v="2.0153898310764329"/>
    <n v="0.68377767000601597"/>
    <n v="0.270823629199819"/>
    <n v="0"/>
    <n v="0"/>
    <n v="2.1590221280153612"/>
    <n v="1.29054037839463E-2"/>
    <n v="-4.7366909999999998E-2"/>
    <n v="1.7"/>
    <n v="-0.46911989099999996"/>
    <n v="1.5192974079999999"/>
    <n v="0"/>
    <n v="0.11226800000000001"/>
    <n v="0.44952300000000001"/>
    <n v="2.0415578119730533"/>
    <n v="0.36691188600713698"/>
  </r>
  <r>
    <x v="7297"/>
    <n v="6.2913614921188623"/>
    <n v="0"/>
    <n v="1.8243731564391332"/>
    <n v="0.65462958097372392"/>
    <n v="0.271071116915299"/>
    <n v="0"/>
    <n v="0"/>
    <n v="2.1590221280153612"/>
    <n v="1.3335675775345E-2"/>
    <n v="-3.2884366999999998E-2"/>
    <n v="1.7"/>
    <n v="-0.29818579899999997"/>
    <n v="1.585197212"/>
    <n v="0"/>
    <n v="0.11226800000000001"/>
    <n v="0.44952300000000001"/>
    <n v="2.0415578119730533"/>
    <n v="0.36691188600713698"/>
  </r>
  <r>
    <x v="7298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0415578119730533"/>
    <n v="0.36691188600713698"/>
  </r>
  <r>
    <x v="7299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2193668157718225"/>
    <n v="0.36691188600713698"/>
  </r>
  <r>
    <x v="7300"/>
    <n v="6.4233173381249413"/>
    <n v="0"/>
    <n v="1.7789758492261671"/>
    <n v="0.6890111043527658"/>
    <n v="0.27089031713199002"/>
    <n v="0"/>
    <n v="0"/>
    <n v="2.1590221280153612"/>
    <n v="1.9162727580961499E-2"/>
    <n v="-3.1077418999999998E-2"/>
    <n v="1.7832083548176958"/>
    <n v="-0.24587572399999999"/>
    <n v="1.6407118350000001"/>
    <n v="0"/>
    <n v="0.11226800000000001"/>
    <n v="0.44952300000000001"/>
    <n v="2.2193668157718225"/>
    <n v="0.36691188600713698"/>
  </r>
  <r>
    <x v="7301"/>
    <n v="7.0487727764019441"/>
    <n v="0"/>
    <n v="1.7665359083043057"/>
    <n v="0.87224649093448092"/>
    <n v="0.269832541003732"/>
    <n v="0"/>
    <n v="0"/>
    <n v="2.1590221280153612"/>
    <n v="4.48474899790881E-2"/>
    <n v="-3.7461784999999997E-2"/>
    <n v="2.1561223291649751"/>
    <n v="-0.182372326"/>
    <n v="1.8236113089999999"/>
    <n v="0"/>
    <n v="0.11226800000000001"/>
    <n v="0.44952300000000001"/>
    <n v="2.2234314330111964"/>
    <n v="0.36691188600713698"/>
  </r>
  <r>
    <x v="7302"/>
    <n v="8.0799744633441222"/>
    <n v="0"/>
    <n v="1.7460259131001945"/>
    <n v="1.174350570336717"/>
    <n v="0.26808856300143602"/>
    <n v="0"/>
    <n v="0"/>
    <n v="2.1590221280153612"/>
    <n v="8.7194504077758098E-2"/>
    <n v="-4.7987823999999998E-2"/>
    <n v="2.7709535308126547"/>
    <n v="-7.7672922000000005E-2"/>
    <n v="2.1251615640000003"/>
    <n v="0"/>
    <n v="0.11226800000000001"/>
    <n v="0.44952300000000001"/>
    <n v="2.2234314330111964"/>
    <n v="1.61573250026253"/>
  </r>
  <r>
    <x v="7303"/>
    <n v="8.7974423812234246"/>
    <n v="0"/>
    <n v="1.7222531241863934"/>
    <n v="1.5488079996168203"/>
    <n v="0.26732452460741601"/>
    <n v="0"/>
    <n v="0"/>
    <n v="2.1590221280153612"/>
    <n v="0.106416346621516"/>
    <n v="-7.6624798999999993E-2"/>
    <n v="3.262267283175917"/>
    <n v="-0.19202422599999999"/>
    <n v="2.2784470219999999"/>
    <n v="0"/>
    <n v="0.11226800000000001"/>
    <n v="0.44952300000000001"/>
    <n v="2.1250134316267864"/>
    <n v="1.61573250026253"/>
  </r>
  <r>
    <x v="7304"/>
    <n v="9.349371672345967"/>
    <n v="0"/>
    <n v="1.6686870971949754"/>
    <n v="2.4466910795387511"/>
    <n v="0.26840494404359599"/>
    <n v="0"/>
    <n v="0"/>
    <n v="2.1590221280153612"/>
    <n v="8.3182594494988396E-2"/>
    <n v="-0.17777862"/>
    <n v="3.8761066290582953"/>
    <n v="-0.97494418000000005"/>
    <n v="2.1865365969999999"/>
    <n v="0"/>
    <n v="0.11226800000000001"/>
    <n v="0.44952300000000001"/>
    <n v="2.1250134316267864"/>
    <n v="1.61573250026253"/>
  </r>
  <r>
    <x v="7305"/>
    <n v="10.029257041714233"/>
    <n v="0"/>
    <n v="1.5849480476218754"/>
    <n v="3.8596414803892483"/>
    <n v="0.27057538864025099"/>
    <n v="0"/>
    <n v="0"/>
    <n v="2.1590221280153612"/>
    <n v="3.5427717128164497E-2"/>
    <n v="-0.34220439699999999"/>
    <n v="4.7509692309193348"/>
    <n v="-2.289122554"/>
    <n v="1.9677169670000001"/>
    <n v="0"/>
    <n v="0.11226800000000001"/>
    <n v="0.44952300000000001"/>
    <n v="2.1250134316267864"/>
    <n v="1.4817058412618269"/>
  </r>
  <r>
    <x v="7306"/>
    <n v="10.441628361485991"/>
    <n v="0"/>
    <n v="1.534157746640588"/>
    <n v="4.716639219158326"/>
    <n v="0.27189182983332999"/>
    <n v="0"/>
    <n v="0"/>
    <n v="2.1590221280153612"/>
    <n v="6.4629198543688302E-3"/>
    <n v="-0.44193367300000003"/>
    <n v="5.2816002219840152"/>
    <n v="-3.0862120310000001"/>
    <n v="1.8349961530000001"/>
    <n v="0"/>
    <n v="0.11226800000000001"/>
    <n v="0.44952300000000001"/>
    <n v="2.1250134316267864"/>
    <n v="1.347679182261124"/>
  </r>
  <r>
    <x v="7307"/>
    <n v="10.533640840088301"/>
    <n v="0"/>
    <n v="1.5228248986486481"/>
    <n v="4.9078612618567243"/>
    <n v="0.27218556756756801"/>
    <n v="0"/>
    <n v="0"/>
    <n v="2.1590221280153612"/>
    <n v="0"/>
    <n v="-0.46418628200000001"/>
    <n v="5.4"/>
    <n v="-3.264066734"/>
    <n v="1.805382136"/>
    <n v="0"/>
    <n v="0.11226800000000001"/>
    <n v="0.44952300000000001"/>
    <n v="2.0556667768554151"/>
    <n v="1.2136525232604209"/>
  </r>
  <r>
    <x v="7308"/>
    <n v="10.533640840088301"/>
    <n v="0"/>
    <n v="1.5228248986486481"/>
    <n v="4.9078612618567243"/>
    <n v="0.27218556756756801"/>
    <n v="0"/>
    <n v="0"/>
    <n v="2.1590221280153612"/>
    <n v="0"/>
    <n v="-0.46418628200000001"/>
    <n v="5.4"/>
    <n v="-3.264066734"/>
    <n v="1.805382136"/>
    <n v="0"/>
    <n v="0.11226800000000001"/>
    <n v="0.44952300000000001"/>
    <n v="2.1034015588213184"/>
    <n v="1.079625864259717"/>
  </r>
  <r>
    <x v="7309"/>
    <n v="10.509757780389458"/>
    <n v="0"/>
    <n v="1.5383900165859079"/>
    <n v="4.6741521931165257"/>
    <n v="0.27209461730686202"/>
    <n v="0"/>
    <n v="0"/>
    <n v="2.1590221280153612"/>
    <n v="2.86302280765151E-2"/>
    <n v="-0.438893382"/>
    <n v="5.3625740102882853"/>
    <n v="-3.0862120310000001"/>
    <n v="1.829447359"/>
    <n v="0"/>
    <n v="0.11226800000000001"/>
    <n v="0.44952300000000001"/>
    <n v="2.1034015588213184"/>
    <n v="0.94559920525901431"/>
  </r>
  <r>
    <x v="7310"/>
    <n v="10.402721330740521"/>
    <n v="0"/>
    <n v="1.6081480355238713"/>
    <n v="3.6267408141047381"/>
    <n v="0.27168700651751299"/>
    <n v="0"/>
    <n v="0"/>
    <n v="2.1590221280153612"/>
    <n v="0.156942008328319"/>
    <n v="-0.325538469"/>
    <n v="5.1948423612507186"/>
    <n v="-2.289122554"/>
    <n v="1.937300206"/>
    <n v="0"/>
    <n v="0.11226800000000001"/>
    <n v="0.44952300000000001"/>
    <n v="2.1034015588213184"/>
    <n v="0.8115725462583111"/>
  </r>
  <r>
    <x v="7311"/>
    <n v="10.226248057881442"/>
    <n v="0"/>
    <n v="1.7231595651487763"/>
    <n v="1.8998513943546314"/>
    <n v="0.27101496993894503"/>
    <n v="0"/>
    <n v="0"/>
    <n v="2.1590221280153612"/>
    <n v="0.36849236971086802"/>
    <n v="-0.13864781300000001"/>
    <n v="4.9182996237128602"/>
    <n v="-0.97494418000000005"/>
    <n v="2.1151194879999999"/>
    <n v="0"/>
    <n v="0.11226800000000001"/>
    <n v="0.44952300000000001"/>
    <n v="2.0801026650237633"/>
    <n v="0.677545887257608"/>
  </r>
  <r>
    <x v="7312"/>
    <n v="10.119211609232492"/>
    <n v="0"/>
    <n v="1.7929175840867386"/>
    <n v="0.8524400153428342"/>
    <n v="0.27060735914959499"/>
    <n v="0"/>
    <n v="0"/>
    <n v="2.1590221280153612"/>
    <n v="0.49680414996267103"/>
    <n v="-2.52929E-2"/>
    <n v="4.7505679746752918"/>
    <n v="-0.177854702"/>
    <n v="2.2229723349999997"/>
    <n v="0"/>
    <n v="0.11226800000000001"/>
    <n v="0.44952300000000001"/>
    <n v="2.0801026650237633"/>
    <n v="0.677545887257608"/>
  </r>
  <r>
    <x v="7313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2.1034015588213184"/>
    <n v="0.677545887257608"/>
  </r>
  <r>
    <x v="7314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2.1034015588213184"/>
    <n v="0.677545887257608"/>
  </r>
  <r>
    <x v="7315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2.0995478101616634"/>
    <n v="0.677545887257608"/>
  </r>
  <r>
    <x v="7316"/>
    <n v="9.8538438483990767"/>
    <n v="0"/>
    <n v="1.9884324931004782"/>
    <n v="0.61228544901587689"/>
    <n v="0.270233644824943"/>
    <n v="0"/>
    <n v="0"/>
    <n v="2.1590221280153612"/>
    <n v="0.50096573000168099"/>
    <n v="-4.7287499999999999E-4"/>
    <n v="4.6426039144407349"/>
    <n v="-0.31922663600000001"/>
    <n v="2.2022214519999999"/>
    <n v="0"/>
    <n v="0.11226800000000001"/>
    <n v="0.44952300000000001"/>
    <n v="2.0995478101616634"/>
    <n v="0.677545887257608"/>
  </r>
  <r>
    <x v="7317"/>
    <n v="8.7715845003931516"/>
    <n v="0"/>
    <n v="2.7949115049775322"/>
    <n v="0.58339873292837252"/>
    <n v="0.26896638421007302"/>
    <n v="0"/>
    <n v="0"/>
    <n v="2.1590221280153612"/>
    <n v="0.39130485752604399"/>
    <n v="-2.592156E-3"/>
    <n v="4.3264742147357707"/>
    <n v="-1.7499011660000001"/>
    <n v="2.0013695980000001"/>
    <n v="0"/>
    <n v="0.11226800000000001"/>
    <n v="0.44952300000000001"/>
    <n v="2.0995478101616634"/>
    <n v="0.677545887257608"/>
  </r>
  <r>
    <x v="7318"/>
    <n v="6.9872404946449587"/>
    <n v="0"/>
    <n v="4.1245706062324672"/>
    <n v="0.53577258967422947"/>
    <n v="0.26687702467881602"/>
    <n v="0"/>
    <n v="0"/>
    <n v="2.1590221280153612"/>
    <n v="0.21050464451192699"/>
    <n v="-6.0862599999999996E-3"/>
    <n v="3.8052644545321588"/>
    <n v="-4.1086846929999998"/>
    <n v="1.670220874"/>
    <n v="0"/>
    <n v="0.11226800000000001"/>
    <n v="0.44952300000000001"/>
    <n v="2.0995478101616634"/>
    <n v="0.59988738694499022"/>
  </r>
  <r>
    <x v="7319"/>
    <n v="5.9387784595193907"/>
    <n v="0"/>
    <n v="4.7496432830978588"/>
    <n v="0.5149330560624561"/>
    <n v="0.26592576241125898"/>
    <n v="0"/>
    <n v="0"/>
    <n v="2.1590221280153612"/>
    <n v="9.7414066704380506E-2"/>
    <n v="-9.3484109999999992E-3"/>
    <n v="3.3954906822280755"/>
    <n v="-5.2343021079999996"/>
    <n v="1.478923531"/>
    <n v="0"/>
    <n v="0.11226800000000001"/>
    <n v="0.44952300000000001"/>
    <n v="2.0415578119730533"/>
    <n v="0.52222888663237255"/>
  </r>
  <r>
    <x v="7320"/>
    <n v="5.848762794990888"/>
    <n v="0"/>
    <n v="4.1165862852624491"/>
    <n v="0.54455252822418898"/>
    <n v="0.26705920468671102"/>
    <n v="0"/>
    <n v="0"/>
    <n v="2.1590221280153612"/>
    <n v="5.7574545766377799E-2"/>
    <n v="-1.4943277E-2"/>
    <n v="2.9052689950357999"/>
    <n v="-4.1863576150000004"/>
    <n v="1.4769277709999999"/>
    <n v="0"/>
    <n v="0.11226800000000001"/>
    <n v="0.44952300000000001"/>
    <n v="2.0415578119730533"/>
    <n v="0.44457038631975482"/>
  </r>
  <r>
    <x v="7321"/>
    <n v="6.0984930182877335"/>
    <n v="0"/>
    <n v="2.7761646991598474"/>
    <n v="0.60401361097569706"/>
    <n v="0.269394134202178"/>
    <n v="0"/>
    <n v="0"/>
    <n v="2.1590221280153612"/>
    <n v="3.2232260666099598E-2"/>
    <n v="-2.3388012999999999E-2"/>
    <n v="2.2133276892685512"/>
    <n v="-1.9322734910000001"/>
    <n v="1.547526588"/>
    <n v="0"/>
    <n v="0.11226800000000001"/>
    <n v="0.44952300000000001"/>
    <n v="2.0415578119730533"/>
    <n v="0.36691188600713698"/>
  </r>
  <r>
    <x v="7322"/>
    <n v="6.2499620558938238"/>
    <n v="0"/>
    <n v="1.9631579102479664"/>
    <n v="0.64007858072419699"/>
    <n v="0.27081034054157599"/>
    <n v="0"/>
    <n v="0"/>
    <n v="2.1590221280153612"/>
    <n v="1.6861387765602299E-2"/>
    <n v="-2.8510003999999999E-2"/>
    <n v="1.7936440725991218"/>
    <n v="-0.56510236000000003"/>
    <n v="1.5903469349999999"/>
    <n v="0"/>
    <n v="0.11226800000000001"/>
    <n v="0.44952300000000001"/>
    <n v="2.0415578119730533"/>
    <n v="0.36691188600713698"/>
  </r>
  <r>
    <x v="7323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2193668157718225"/>
    <n v="0.36691188600713698"/>
  </r>
  <r>
    <x v="7324"/>
    <n v="6.4233173381249413"/>
    <n v="0"/>
    <n v="1.7789758492261671"/>
    <n v="0.6890111043527658"/>
    <n v="0.27089031713199002"/>
    <n v="0"/>
    <n v="0"/>
    <n v="2.1590221280153612"/>
    <n v="1.9162727580961499E-2"/>
    <n v="-3.1077418999999998E-2"/>
    <n v="1.7832083548176958"/>
    <n v="-0.24587572399999999"/>
    <n v="1.6407118350000001"/>
    <n v="0"/>
    <n v="0.11226800000000001"/>
    <n v="0.44952300000000001"/>
    <n v="2.1648703302735393"/>
    <n v="0.36691188600713698"/>
  </r>
  <r>
    <x v="7325"/>
    <n v="7.0487727764019441"/>
    <n v="0"/>
    <n v="1.7665359083043057"/>
    <n v="0.87224649093448092"/>
    <n v="0.269832541003732"/>
    <n v="0"/>
    <n v="0"/>
    <n v="2.1590221280153612"/>
    <n v="4.48474899790881E-2"/>
    <n v="-3.7461784999999997E-2"/>
    <n v="2.1561223291649751"/>
    <n v="-0.182372326"/>
    <n v="1.8236113089999999"/>
    <n v="0"/>
    <n v="0.11226800000000001"/>
    <n v="0.44952300000000001"/>
    <n v="2.2234314330111964"/>
    <n v="0.36691188600713698"/>
  </r>
  <r>
    <x v="7326"/>
    <n v="8.2441094433384166"/>
    <n v="0"/>
    <n v="1.7426764722170709"/>
    <n v="1.3322429123979282"/>
    <n v="0.26876907065603001"/>
    <n v="0"/>
    <n v="0"/>
    <n v="2.1590221280153612"/>
    <n v="8.0731584223389205E-2"/>
    <n v="-0.10085469"/>
    <n v="2.8893533088286381"/>
    <n v="-0.12783134300000001"/>
    <n v="2.1251615640000003"/>
    <n v="0"/>
    <n v="0.11226800000000001"/>
    <n v="0.44952300000000001"/>
    <n v="2.2234314330111964"/>
    <n v="1.61573250026253"/>
  </r>
  <r>
    <x v="7327"/>
    <n v="9.6051668292323811"/>
    <n v="0"/>
    <n v="1.7152253786975946"/>
    <n v="2.2231026826854543"/>
    <n v="0.27076111824565002"/>
    <n v="0"/>
    <n v="0"/>
    <n v="2.1590221280153612"/>
    <n v="7.7451549347720097E-2"/>
    <n v="-0.34417190800000003"/>
    <n v="3.7928982742405992"/>
    <n v="-0.289122394"/>
    <n v="2.308061038"/>
    <n v="0"/>
    <n v="0.11226800000000001"/>
    <n v="0.44952300000000001"/>
    <n v="2.1250134316267864"/>
    <n v="1.61573250026253"/>
  </r>
  <r>
    <x v="7328"/>
    <n v="11.105560729664013"/>
    <n v="0"/>
    <n v="1.6832873564116992"/>
    <n v="3.7967034094525358"/>
    <n v="0.275265750736919"/>
    <n v="0"/>
    <n v="0"/>
    <n v="2.1590221280153612"/>
    <n v="3.5427717128164497E-2"/>
    <n v="-0.69904558299999997"/>
    <n v="4.7509692309193348"/>
    <n v="-0.89606927999999997"/>
    <n v="2.3257180110000002"/>
    <n v="0"/>
    <n v="0.11226800000000001"/>
    <n v="0.44952300000000001"/>
    <n v="2.1250134316267864"/>
    <n v="1.61573250026253"/>
  </r>
  <r>
    <x v="7329"/>
    <n v="12.504602134709227"/>
    <n v="0"/>
    <n v="1.6484981079824297"/>
    <n v="6.144805316631234"/>
    <n v="0.27702639424181702"/>
    <n v="0"/>
    <n v="0"/>
    <n v="2.1590221280153612"/>
    <n v="6.4629198543688302E-3"/>
    <n v="-0.76931739600000004"/>
    <n v="5.2816002219840152"/>
    <n v="-2.2434955580000002"/>
    <n v="2.221951598"/>
    <n v="0"/>
    <n v="0.11226800000000001"/>
    <n v="0.44952300000000001"/>
    <n v="2.1250134316267864"/>
    <n v="1.61573250026253"/>
  </r>
  <r>
    <x v="7330"/>
    <n v="13.762563862628262"/>
    <n v="0"/>
    <n v="1.6125400998077202"/>
    <n v="9.0073878457476741"/>
    <n v="0.275581403057506"/>
    <n v="0"/>
    <n v="0"/>
    <n v="2.1590221280153612"/>
    <n v="0"/>
    <n v="-0.54740666000000004"/>
    <n v="5.4"/>
    <n v="-4.1445609540000001"/>
    <n v="2.0508697069999999"/>
    <n v="0"/>
    <n v="0.11226800000000001"/>
    <n v="0.44952300000000001"/>
    <n v="2.1250134316267864"/>
    <n v="0.36691188600713698"/>
  </r>
  <r>
    <x v="7331"/>
    <n v="14.426003321056522"/>
    <n v="0"/>
    <n v="1.5927620039760662"/>
    <n v="10.64786536922057"/>
    <n v="0.27429222284452598"/>
    <n v="0"/>
    <n v="0"/>
    <n v="2.1590221280153612"/>
    <n v="0"/>
    <n v="-0.38074562000000001"/>
    <n v="5.4"/>
    <n v="-5.2671927830000005"/>
    <n v="1.9471032939999999"/>
    <n v="0"/>
    <n v="0.11226800000000001"/>
    <n v="0.44952300000000001"/>
    <n v="2.0556667768554151"/>
    <n v="0.36691188600713698"/>
  </r>
  <r>
    <x v="7332"/>
    <n v="14.514201658738777"/>
    <n v="0"/>
    <n v="1.6091538669491348"/>
    <n v="10.940377190520129"/>
    <n v="0.27534494137038301"/>
    <n v="0"/>
    <n v="0"/>
    <n v="2.1590221280153612"/>
    <n v="1.415586099064369E-2"/>
    <n v="-0.32483846399999999"/>
    <n v="5.37724713389313"/>
    <n v="-5.5362609989999996"/>
    <n v="1.8740988490000001"/>
    <n v="0"/>
    <n v="0.11226800000000001"/>
    <n v="0.44952300000000001"/>
    <n v="2.1034015588213184"/>
    <n v="0.36691188600713698"/>
  </r>
  <r>
    <x v="7333"/>
    <n v="14.174651694056461"/>
    <n v="0"/>
    <n v="2.0369399072315284"/>
    <n v="10.176657312020428"/>
    <n v="0.27926200881743601"/>
    <n v="3.3782984420778601E-3"/>
    <n v="0"/>
    <n v="2.1590221280153612"/>
    <n v="8.3577479713320801E-2"/>
    <n v="-0.24094101400000001"/>
    <n v="5.0964205958163102"/>
    <n v="-5.4196650220000002"/>
    <n v="1.7224971309999999"/>
    <n v="0"/>
    <n v="0.11226800000000001"/>
    <n v="0.44952300000000001"/>
    <n v="2.1034015588213184"/>
    <n v="0.36691188600713698"/>
  </r>
  <r>
    <x v="7334"/>
    <n v="13.412588441530772"/>
    <n v="0"/>
    <n v="3.6899942458675077"/>
    <n v="7.6874515497785234"/>
    <n v="0.27979906057448001"/>
    <n v="1.85187816462783E-2"/>
    <n v="0"/>
    <n v="2.1590221280153612"/>
    <n v="0.21497397196936302"/>
    <n v="-0.102617502"/>
    <n v="4.1267246976792595"/>
    <n v="-4.6612784920000001"/>
    <n v="1.675998001"/>
    <n v="0"/>
    <n v="0.11226800000000001"/>
    <n v="0.44952300000000001"/>
    <n v="2.1034015588213184"/>
    <n v="0.36691188600713698"/>
  </r>
  <r>
    <x v="7335"/>
    <n v="12.60173066683155"/>
    <n v="0"/>
    <n v="6.0917907843946235"/>
    <n v="4.1035809841179445"/>
    <n v="0.27103618320891998"/>
    <n v="4.0102919911643803E-2"/>
    <n v="0"/>
    <n v="2.1590221280153612"/>
    <n v="0.33095553356804619"/>
    <n v="-1.8720052000000001E-2"/>
    <n v="2.77244630861501"/>
    <n v="-3.1484841230000002"/>
    <n v="1.970382324"/>
    <n v="0"/>
    <n v="0.11226800000000001"/>
    <n v="0.44952300000000001"/>
    <n v="2.1034015588213184"/>
    <n v="1.61573250026253"/>
  </r>
  <r>
    <x v="7336"/>
    <n v="12.15380968727794"/>
    <n v="0"/>
    <n v="6.8795484485029501"/>
    <n v="1.8775884191810144"/>
    <n v="0.26602850860685401"/>
    <n v="4.0102919911643803E-2"/>
    <n v="0"/>
    <n v="2.1590221280153612"/>
    <n v="0.40936243392957511"/>
    <n v="0"/>
    <n v="2.2585416191305421"/>
    <n v="-1.73638479"/>
    <n v="2.184818618"/>
    <n v="0"/>
    <n v="0.11226800000000001"/>
    <n v="0.44952300000000001"/>
    <n v="2.1034015588213184"/>
    <n v="1.61573250026253"/>
  </r>
  <r>
    <x v="7337"/>
    <n v="11.970066262606936"/>
    <n v="0"/>
    <n v="6.0066147692477081"/>
    <n v="1.1028349760631095"/>
    <n v="0.26891592034914003"/>
    <n v="1.85187816462783E-2"/>
    <n v="0"/>
    <n v="2.1590221280153612"/>
    <n v="0.47709143979378199"/>
    <n v="0"/>
    <n v="2.591485493491557"/>
    <n v="-0.65441724599999995"/>
    <n v="2.1617240870000001"/>
    <n v="0"/>
    <n v="0.11226800000000001"/>
    <n v="0.44952300000000001"/>
    <n v="2.1034015588213184"/>
    <n v="0.36691188600713698"/>
  </r>
  <r>
    <x v="7338"/>
    <n v="11.901919274240957"/>
    <n v="0"/>
    <n v="5.2742421044222709"/>
    <n v="0.89627243472854223"/>
    <n v="0.271934915559638"/>
    <n v="3.3782984420778601E-3"/>
    <n v="0"/>
    <n v="2.1590221280153612"/>
    <n v="0.51454443789715587"/>
    <n v="0"/>
    <n v="2.9019073641759099"/>
    <n v="-0.11938240899999999"/>
    <n v="2.104158489"/>
    <n v="0"/>
    <n v="0.11226800000000001"/>
    <n v="0.44952300000000001"/>
    <n v="2.1034015588213184"/>
    <n v="0.36691188600713698"/>
  </r>
  <r>
    <x v="7339"/>
    <n v="11.886713625948433"/>
    <n v="0"/>
    <n v="5.1108276744314427"/>
    <n v="0.85018210179989406"/>
    <n v="0.27260854444444399"/>
    <n v="0"/>
    <n v="0"/>
    <n v="2.1590221280153612"/>
    <n v="0.52290133136200101"/>
    <n v="0"/>
    <n v="2.9711718458952898"/>
    <n v="0"/>
    <n v="2.0913138670000002"/>
    <n v="0"/>
    <n v="0.11226800000000001"/>
    <n v="0.44952300000000001"/>
    <n v="2.0995478101616634"/>
    <n v="0.36691188600713698"/>
  </r>
  <r>
    <x v="7340"/>
    <n v="11.589018145648698"/>
    <n v="0"/>
    <n v="4.9720522782234839"/>
    <n v="0.84567613547846099"/>
    <n v="0.27247255903989998"/>
    <n v="0"/>
    <n v="0"/>
    <n v="2.1590221280153612"/>
    <n v="0.49504499371558103"/>
    <n v="-4.8472380000000002E-3"/>
    <n v="2.9019073641759099"/>
    <n v="-5.2310074999999998E-2"/>
    <n v="2.0498332170000002"/>
    <n v="0"/>
    <n v="0.11226800000000001"/>
    <n v="0.44952300000000001"/>
    <n v="2.0995478101616634"/>
    <n v="0.36691188600713698"/>
  </r>
  <r>
    <x v="7341"/>
    <n v="10.254839564262339"/>
    <n v="0"/>
    <n v="4.350104101806437"/>
    <n v="0.82548179546438116"/>
    <n v="0.27186311473862901"/>
    <n v="0"/>
    <n v="0"/>
    <n v="2.1590221280153612"/>
    <n v="0.37020154974597302"/>
    <n v="-2.6571054E-2"/>
    <n v="2.591485493491557"/>
    <n v="-0.28674756499999998"/>
    <n v="1.8639298399999999"/>
    <n v="0"/>
    <n v="0.11226800000000001"/>
    <n v="0.44952300000000001"/>
    <n v="2.0415578119730533"/>
    <n v="0.36691188600713698"/>
  </r>
  <r>
    <x v="7342"/>
    <n v="8.0475488328059477"/>
    <n v="0"/>
    <n v="3.282063332871656"/>
    <n v="0.78568313976162196"/>
    <n v="0.27091353292940501"/>
    <n v="0"/>
    <n v="0"/>
    <n v="2.1590221280153612"/>
    <n v="0.16446551482416999"/>
    <n v="-5.9156078000000001E-2"/>
    <n v="2.079686352403733"/>
    <n v="-0.63512908999999995"/>
    <n v="1.5721312220000001"/>
    <n v="0"/>
    <n v="0.11226800000000001"/>
    <n v="0.44952300000000001"/>
    <n v="2.0415578119730533"/>
    <n v="0.70978778391308595"/>
  </r>
  <r>
    <x v="7343"/>
    <n v="6.6792998834568742"/>
    <n v="0"/>
    <n v="2.4690984818173103"/>
    <n v="0.73634071071525087"/>
    <n v="0.27055157634361399"/>
    <n v="0"/>
    <n v="0"/>
    <n v="2.1590221280153612"/>
    <n v="4.0052342845960799E-2"/>
    <n v="-6.6397348999999994E-2"/>
    <n v="1.7692644817193757"/>
    <n v="-0.69863248899999997"/>
    <n v="1.4521276489999999"/>
    <n v="0"/>
    <n v="0.11226800000000001"/>
    <n v="0.44952300000000001"/>
    <n v="2.0415578119730533"/>
    <n v="0.70978778391308595"/>
  </r>
  <r>
    <x v="7344"/>
    <n v="6.3254318610815758"/>
    <n v="0"/>
    <n v="2.0153898310764329"/>
    <n v="0.68377767000601597"/>
    <n v="0.270823629199819"/>
    <n v="0"/>
    <n v="0"/>
    <n v="2.1590221280153612"/>
    <n v="1.29054037839463E-2"/>
    <n v="-4.7366909999999998E-2"/>
    <n v="1.7"/>
    <n v="-0.46911989099999996"/>
    <n v="1.5192974079999999"/>
    <n v="0"/>
    <n v="0.11226800000000001"/>
    <n v="0.44952300000000001"/>
    <n v="2.0415578119730533"/>
    <n v="0.36691188600713698"/>
  </r>
  <r>
    <x v="7345"/>
    <n v="6.2913614921188623"/>
    <n v="0"/>
    <n v="1.8243731564391332"/>
    <n v="0.65462958097372392"/>
    <n v="0.271071116915299"/>
    <n v="0"/>
    <n v="0"/>
    <n v="2.1590221280153612"/>
    <n v="1.3335675775345E-2"/>
    <n v="-3.2884366999999998E-2"/>
    <n v="1.7"/>
    <n v="-0.29818579899999997"/>
    <n v="1.585197212"/>
    <n v="0"/>
    <n v="0.11226800000000001"/>
    <n v="0.44952300000000001"/>
    <n v="2.0415578119730533"/>
    <n v="0.36691188600713698"/>
  </r>
  <r>
    <x v="7346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0415578119730533"/>
    <n v="0.36691188600713698"/>
  </r>
  <r>
    <x v="7347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1648703302735393"/>
    <n v="0.36691188600713698"/>
  </r>
  <r>
    <x v="7348"/>
    <n v="6.4233173381249413"/>
    <n v="0"/>
    <n v="1.7789758492261671"/>
    <n v="0.6890111043527658"/>
    <n v="0.27089031713199002"/>
    <n v="0"/>
    <n v="0"/>
    <n v="2.1590221280153612"/>
    <n v="1.9162727580961499E-2"/>
    <n v="-3.1077418999999998E-2"/>
    <n v="1.7832083548176958"/>
    <n v="-0.24587572399999999"/>
    <n v="1.6407118350000001"/>
    <n v="0"/>
    <n v="0.11226800000000001"/>
    <n v="0.44952300000000001"/>
    <n v="2.1648703302735393"/>
    <n v="0.36691188600713698"/>
  </r>
  <r>
    <x v="7349"/>
    <n v="7.0487727764019441"/>
    <n v="0"/>
    <n v="1.7665359083043057"/>
    <n v="0.87224649093448092"/>
    <n v="0.269832541003732"/>
    <n v="0"/>
    <n v="0"/>
    <n v="2.1590221280153612"/>
    <n v="4.48474899790881E-2"/>
    <n v="-3.7461784999999997E-2"/>
    <n v="2.1561223291649751"/>
    <n v="-0.182372326"/>
    <n v="1.8236113089999999"/>
    <n v="0"/>
    <n v="0.11226800000000001"/>
    <n v="0.44952300000000001"/>
    <n v="1.9546387536131793"/>
    <n v="0.36691188600713698"/>
  </r>
  <r>
    <x v="7350"/>
    <n v="8.0799744633441222"/>
    <n v="0"/>
    <n v="1.7460259131001945"/>
    <n v="1.174350570336717"/>
    <n v="0.26808856300143602"/>
    <n v="0"/>
    <n v="0"/>
    <n v="2.1590221280153612"/>
    <n v="8.7194504077758098E-2"/>
    <n v="-4.7987823999999998E-2"/>
    <n v="2.7709535308126547"/>
    <n v="-7.7672922000000005E-2"/>
    <n v="2.1251615640000003"/>
    <n v="0"/>
    <n v="0.11226800000000001"/>
    <n v="0.44952300000000001"/>
    <n v="1.9546387536131793"/>
    <n v="1.61573250026253"/>
  </r>
  <r>
    <x v="7351"/>
    <n v="8.7974423812234246"/>
    <n v="0"/>
    <n v="1.7222531241863934"/>
    <n v="1.5488079996168203"/>
    <n v="0.26732452460741601"/>
    <n v="0"/>
    <n v="0"/>
    <n v="2.1590221280153612"/>
    <n v="0.106416346621516"/>
    <n v="-7.6624798999999993E-2"/>
    <n v="3.262267283175917"/>
    <n v="-0.19202422599999999"/>
    <n v="2.2784470219999999"/>
    <n v="0"/>
    <n v="0.11226800000000001"/>
    <n v="0.44952300000000001"/>
    <n v="1.9546387536131793"/>
    <n v="1.61573250026253"/>
  </r>
  <r>
    <x v="7352"/>
    <n v="9.349371672345967"/>
    <n v="0"/>
    <n v="1.6686870971949754"/>
    <n v="2.4466910795387511"/>
    <n v="0.26840494404359599"/>
    <n v="0"/>
    <n v="0"/>
    <n v="2.1590221280153612"/>
    <n v="8.3182594494988396E-2"/>
    <n v="-0.17777862"/>
    <n v="3.8761066290582953"/>
    <n v="-0.97494418000000005"/>
    <n v="2.1865365969999999"/>
    <n v="0"/>
    <n v="0.11226800000000001"/>
    <n v="0.44952300000000001"/>
    <n v="1.9546387536131793"/>
    <n v="1.61573250026253"/>
  </r>
  <r>
    <x v="7353"/>
    <n v="10.029257041714233"/>
    <n v="0"/>
    <n v="1.5849480476218754"/>
    <n v="3.8596414803892483"/>
    <n v="0.27057538864025099"/>
    <n v="0"/>
    <n v="0"/>
    <n v="2.1590221280153612"/>
    <n v="3.5427717128164497E-2"/>
    <n v="-0.34220439699999999"/>
    <n v="4.7509692309193348"/>
    <n v="-2.289122554"/>
    <n v="1.9677169670000001"/>
    <n v="0"/>
    <n v="0.11226800000000001"/>
    <n v="0.44952300000000001"/>
    <n v="1.9546387536131793"/>
    <n v="1.511489543261983"/>
  </r>
  <r>
    <x v="7354"/>
    <n v="10.441628361485991"/>
    <n v="0"/>
    <n v="1.534157746640588"/>
    <n v="4.716639219158326"/>
    <n v="0.27189182983332999"/>
    <n v="0"/>
    <n v="0"/>
    <n v="2.1590221280153612"/>
    <n v="6.4629198543688302E-3"/>
    <n v="-0.44193367300000003"/>
    <n v="5.2816002219840152"/>
    <n v="-3.0862120310000001"/>
    <n v="1.8349961530000001"/>
    <n v="0"/>
    <n v="0.11226800000000001"/>
    <n v="0.44952300000000001"/>
    <n v="1.9546387536131793"/>
    <n v="1.4072465862614361"/>
  </r>
  <r>
    <x v="7355"/>
    <n v="10.533640840088301"/>
    <n v="0"/>
    <n v="1.5228248986486481"/>
    <n v="4.9078612618567243"/>
    <n v="0.27218556756756801"/>
    <n v="0"/>
    <n v="0"/>
    <n v="2.1590221280153612"/>
    <n v="0"/>
    <n v="-0.46418628200000001"/>
    <n v="5.4"/>
    <n v="-3.264066734"/>
    <n v="1.805382136"/>
    <n v="0"/>
    <n v="0.11226800000000001"/>
    <n v="0.44952300000000001"/>
    <n v="1.9546387536131793"/>
    <n v="1.3030036292608891"/>
  </r>
  <r>
    <x v="7356"/>
    <n v="10.494478260879006"/>
    <n v="0"/>
    <n v="1.5234971173745899"/>
    <n v="4.8354078716330875"/>
    <n v="0.27340522240561199"/>
    <n v="0"/>
    <n v="0"/>
    <n v="2.0500447589160711"/>
    <n v="0"/>
    <n v="-0.438893382"/>
    <n v="5.4544886845496467"/>
    <n v="-3.2034720120000002"/>
    <n v="1.7826645160000001"/>
    <n v="0"/>
    <n v="0.11226800000000001"/>
    <n v="0.44952300000000001"/>
    <n v="1.8654754516228511"/>
    <n v="1.198760672260343"/>
  </r>
  <r>
    <x v="7357"/>
    <n v="10.318963756875775"/>
    <n v="0"/>
    <n v="1.526509792691517"/>
    <n v="4.5106943045589141"/>
    <n v="0.27887133616285598"/>
    <n v="0"/>
    <n v="0"/>
    <n v="1.5616420749096109"/>
    <n v="0"/>
    <n v="-0.325538469"/>
    <n v="5.6986900265528764"/>
    <n v="-2.9319053090000002"/>
    <n v="1.680851205"/>
    <n v="0"/>
    <n v="0.11226800000000001"/>
    <n v="0.44952300000000001"/>
    <n v="1.4658732556175655"/>
    <n v="1.094517715259796"/>
  </r>
  <r>
    <x v="7358"/>
    <n v="10.029589257957756"/>
    <n v="0"/>
    <n v="1.5314768545682409"/>
    <n v="3.9753321396387897"/>
    <n v="0.28788343418249102"/>
    <n v="0"/>
    <n v="0"/>
    <n v="0.75640218112111401"/>
    <n v="0"/>
    <n v="-0.13864781300000001"/>
    <n v="6.1013099734471208"/>
    <n v="-2.484167512"/>
    <n v="1.5129894349999999"/>
    <n v="0"/>
    <n v="0.11226800000000001"/>
    <n v="0.44952300000000001"/>
    <n v="0.75261363423971006"/>
    <n v="0.9902747582592486"/>
  </r>
  <r>
    <x v="7359"/>
    <n v="9.86935427446498"/>
    <n v="0"/>
    <n v="1.549382429096495"/>
    <n v="3.4893628940480568"/>
    <n v="0.29203894284098503"/>
    <n v="0"/>
    <n v="0"/>
    <n v="0.376976866213933"/>
    <n v="2.86302280765151E-2"/>
    <n v="-2.52929E-2"/>
    <n v="6.2535966411889952"/>
    <n v="-2.0953408269999998"/>
    <n v="1.4579589669999999"/>
    <n v="0"/>
    <n v="0.11226800000000001"/>
    <n v="0.44952300000000001"/>
    <n v="0.44217474022474379"/>
    <n v="0.88603180125870173"/>
  </r>
  <r>
    <x v="7360"/>
    <n v="9.8986697486099811"/>
    <n v="0"/>
    <n v="1.6167999914434643"/>
    <n v="2.6942116918868044"/>
    <n v="0.28738487313243499"/>
    <n v="0"/>
    <n v="0"/>
    <n v="0.75640218112111401"/>
    <n v="0.156942008328319"/>
    <n v="0"/>
    <n v="5.8961523346978435"/>
    <n v="-1.5092233319999999"/>
    <n v="1.6449075040000001"/>
    <n v="0"/>
    <n v="0.11226800000000001"/>
    <n v="0.44952300000000001"/>
    <n v="0.75261363423971006"/>
    <n v="0.78178884425815487"/>
  </r>
  <r>
    <x v="7361"/>
    <n v="10.011570974668915"/>
    <n v="0"/>
    <n v="1.7268444591916454"/>
    <n v="1.5026844370568193"/>
    <n v="0.27770073853423199"/>
    <n v="0"/>
    <n v="0"/>
    <n v="1.5616420749096109"/>
    <n v="0.36849236971086802"/>
    <n v="0"/>
    <n v="5.2169896502657398"/>
    <n v="-0.64278275500000004"/>
    <n v="1.9905885569999999"/>
    <n v="0"/>
    <n v="0.11226800000000001"/>
    <n v="0.44952300000000001"/>
    <n v="1.4114462746121164"/>
    <n v="0.677545887257608"/>
  </r>
  <r>
    <x v="7362"/>
    <n v="10.080049029023197"/>
    <n v="0"/>
    <n v="1.7935898028126718"/>
    <n v="0.77998662511920402"/>
    <n v="0.27182701398763798"/>
    <n v="0"/>
    <n v="0"/>
    <n v="2.0500447589160711"/>
    <n v="0.49680414996267103"/>
    <n v="0"/>
    <n v="4.8050566592249417"/>
    <n v="-0.117259981"/>
    <n v="2.2002547149999998"/>
    <n v="0"/>
    <n v="0.11226800000000001"/>
    <n v="0.44952300000000001"/>
    <n v="1.8110484706174019"/>
    <n v="0.677545887257608"/>
  </r>
  <r>
    <x v="7363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1.9487372278230592"/>
    <n v="0.677545887257608"/>
  </r>
  <r>
    <x v="7364"/>
    <n v="9.8876411582794184"/>
    <n v="0"/>
    <n v="1.8070261580888087"/>
    <n v="0.62033263149160789"/>
    <n v="0.27054964317225599"/>
    <n v="0"/>
    <n v="0"/>
    <n v="2.1590221280153612"/>
    <n v="0.49753602466977198"/>
    <n v="-1.6157459999999999E-3"/>
    <n v="4.5489598418416133"/>
    <n v="-1.4169523E-2"/>
    <n v="2.2117759619999999"/>
    <n v="0"/>
    <n v="0.11226800000000001"/>
    <n v="0.44952300000000001"/>
    <n v="1.9487372278230592"/>
    <n v="0.677545887257608"/>
  </r>
  <r>
    <x v="7365"/>
    <n v="8.9568508478796005"/>
    <n v="0"/>
    <n v="1.8004983810539943"/>
    <n v="0.62751088515260356"/>
    <n v="0.270698588896784"/>
    <n v="0"/>
    <n v="0"/>
    <n v="2.1590221280153612"/>
    <n v="0.372504279293637"/>
    <n v="-8.8570179999999995E-3"/>
    <n v="3.8131465254672197"/>
    <n v="-7.7672922000000005E-2"/>
    <n v="2.0537444549999999"/>
    <n v="0"/>
    <n v="0.11226800000000001"/>
    <n v="0.44952300000000001"/>
    <n v="1.9487372278230592"/>
    <n v="0.677545887257608"/>
  </r>
  <r>
    <x v="7366"/>
    <n v="7.4222370654282273"/>
    <n v="0"/>
    <n v="1.7897358962063028"/>
    <n v="0.63934582464996859"/>
    <n v="0.27094415888099399"/>
    <n v="0"/>
    <n v="0"/>
    <n v="2.1590221280153612"/>
    <n v="0.166361781179242"/>
    <n v="-2.0795857000000001E-2"/>
    <n v="2.599995459496359"/>
    <n v="-0.182372326"/>
    <n v="1.793194548"/>
    <n v="0"/>
    <n v="0.11226800000000001"/>
    <n v="0.44952300000000001"/>
    <n v="1.9487372278230592"/>
    <n v="0.36691188600713698"/>
  </r>
  <r>
    <x v="7367"/>
    <n v="6.4914467570284069"/>
    <n v="0"/>
    <n v="1.7832081191714875"/>
    <n v="0.64652407831096415"/>
    <n v="0.271093104605522"/>
    <n v="0"/>
    <n v="0"/>
    <n v="2.1590221280153612"/>
    <n v="4.1330035803107797E-2"/>
    <n v="-2.8037128000000001E-2"/>
    <n v="1.8641821431219656"/>
    <n v="-0.24587572399999999"/>
    <n v="1.635163041"/>
    <n v="0"/>
    <n v="0.11226800000000001"/>
    <n v="0.44952300000000001"/>
    <n v="2.0415578119730533"/>
    <n v="0.36691188600713698"/>
  </r>
  <r>
    <x v="7368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0415578119730533"/>
    <n v="0.36691188600713698"/>
  </r>
  <r>
    <x v="7369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0415578119730533"/>
    <n v="0.36691188600713698"/>
  </r>
  <r>
    <x v="7370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0415578119730533"/>
    <n v="0.36691188600713698"/>
  </r>
  <r>
    <x v="7371"/>
    <n v="6.283759365774169"/>
    <n v="0"/>
    <n v="1.7817515752362971"/>
    <n v="0.64812576319992798"/>
    <n v="0.27112633888888898"/>
    <n v="0"/>
    <n v="0"/>
    <n v="2.1590221280153612"/>
    <n v="1.34316824336932E-2"/>
    <n v="-2.9652873999999999E-2"/>
    <n v="1.7"/>
    <n v="-0.26004524800000001"/>
    <n v="1.5999014460000001"/>
    <n v="0"/>
    <n v="0.11226800000000001"/>
    <n v="0.44952300000000001"/>
    <n v="2.1648703302735393"/>
    <n v="0.36691188600713698"/>
  </r>
  <r>
    <x v="7372"/>
    <n v="6.4233173381249413"/>
    <n v="0"/>
    <n v="1.7789758492261671"/>
    <n v="0.6890111043527658"/>
    <n v="0.27089031713199002"/>
    <n v="0"/>
    <n v="0"/>
    <n v="2.1590221280153612"/>
    <n v="1.9162727580961499E-2"/>
    <n v="-3.1077418999999998E-2"/>
    <n v="1.7832083548176958"/>
    <n v="-0.24587572399999999"/>
    <n v="1.6407118350000001"/>
    <n v="0"/>
    <n v="0.11226800000000001"/>
    <n v="0.44952300000000001"/>
    <n v="2.1648703302735393"/>
    <n v="0.36691188600713698"/>
  </r>
  <r>
    <x v="7373"/>
    <n v="7.0487727764019441"/>
    <n v="0"/>
    <n v="1.7665359083043057"/>
    <n v="0.87224649093448092"/>
    <n v="0.269832541003732"/>
    <n v="0"/>
    <n v="0"/>
    <n v="2.1590221280153612"/>
    <n v="4.48474899790881E-2"/>
    <n v="-3.7461784999999997E-2"/>
    <n v="2.1561223291649751"/>
    <n v="-0.182372326"/>
    <n v="1.8236113089999999"/>
    <n v="0"/>
    <n v="0.11226800000000001"/>
    <n v="0.44952300000000001"/>
    <n v="1.9965149015728552"/>
    <n v="0.36691188600713698"/>
  </r>
  <r>
    <x v="7374"/>
    <n v="8.1719869419464199"/>
    <n v="0"/>
    <n v="1.7346930651082542"/>
    <n v="1.3655726130351056"/>
    <n v="0.26838230073567299"/>
    <n v="0"/>
    <n v="0"/>
    <n v="2.1590221280153612"/>
    <n v="8.0731584223389205E-2"/>
    <n v="-7.0240434000000004E-2"/>
    <n v="2.8893533088286381"/>
    <n v="-0.25552762400000001"/>
    <n v="2.0955475470000002"/>
    <n v="0"/>
    <n v="0.11226800000000001"/>
    <n v="0.44952300000000001"/>
    <n v="1.9965149015728552"/>
    <n v="1.61573250026253"/>
  </r>
  <r>
    <x v="7375"/>
    <n v="9.2098137009951877"/>
    <n v="0"/>
    <n v="1.6714628232051052"/>
    <n v="2.4058057383859062"/>
    <n v="0.26864096580049501"/>
    <n v="0"/>
    <n v="0"/>
    <n v="2.1590221280153612"/>
    <n v="7.7451549347720097E-2"/>
    <n v="-0.176354075"/>
    <n v="3.7928982742405992"/>
    <n v="-0.98911370300000001"/>
    <n v="2.1457262070000001"/>
    <n v="0"/>
    <n v="0.11226800000000001"/>
    <n v="0.44952300000000001"/>
    <n v="1.9965149015728552"/>
    <n v="1.61573250026253"/>
  </r>
  <r>
    <x v="7376"/>
    <n v="10.108268564599062"/>
    <n v="0"/>
    <n v="1.5837869966297424"/>
    <n v="4.186686124342331"/>
    <n v="0.27079773802339902"/>
    <n v="0"/>
    <n v="0"/>
    <n v="2.0772778815560913"/>
    <n v="3.5427717128164497E-2"/>
    <n v="-0.36618263500000003"/>
    <n v="4.7509692309193348"/>
    <n v="-2.430494489"/>
    <n v="1.9637686890000001"/>
    <n v="0"/>
    <n v="0.11226800000000001"/>
    <n v="0.44952300000000001"/>
    <n v="1.9296332453789069"/>
    <n v="1.199458962177399"/>
  </r>
  <r>
    <x v="7377"/>
    <n v="10.874744971027146"/>
    <n v="0"/>
    <n v="1.5277932261069023"/>
    <n v="6.5093962694285725"/>
    <n v="0.273110680016726"/>
    <n v="0"/>
    <n v="0"/>
    <n v="1.7109255856365611"/>
    <n v="6.4629198543688302E-3"/>
    <n v="-0.57337491500000004"/>
    <n v="5.2816002219840152"/>
    <n v="-3.8611690169999999"/>
    <n v="1.813352922"/>
    <n v="0"/>
    <n v="0.11226800000000001"/>
    <n v="0.44952300000000001"/>
    <n v="1.6298904578083824"/>
    <n v="0.78318542409226799"/>
  </r>
  <r>
    <x v="7378"/>
    <n v="11.550578032952263"/>
    <n v="0"/>
    <n v="1.507881307200353"/>
    <n v="9.1171695331511025"/>
    <n v="0.27504736981660399"/>
    <n v="0"/>
    <n v="0"/>
    <n v="1.1069127627841979"/>
    <n v="0"/>
    <n v="-0.77280406700000004"/>
    <n v="5.4"/>
    <n v="-5.0836288729999994"/>
    <n v="1.754564861"/>
    <n v="0"/>
    <n v="0.11226800000000001"/>
    <n v="0.44952300000000001"/>
    <n v="1.1356981482019035"/>
    <n v="0.36691188600713698"/>
  </r>
  <r>
    <x v="7379"/>
    <n v="11.90468311760857"/>
    <n v="0"/>
    <n v="1.5026778376588001"/>
    <n v="10.582881939468251"/>
    <n v="0.27604387061685298"/>
    <n v="0"/>
    <n v="0"/>
    <n v="0.74056046686466592"/>
    <n v="0"/>
    <n v="-0.88026707199999998"/>
    <n v="5.4"/>
    <n v="-5.7172139250000003"/>
    <n v="1.7368699080000001"/>
    <n v="0"/>
    <n v="0.11226800000000001"/>
    <n v="0.44952300000000001"/>
    <n v="0.83595536063137743"/>
    <n v="0.36691188600713698"/>
  </r>
  <r>
    <x v="7380"/>
    <n v="11.983694643493392"/>
    <n v="0"/>
    <n v="1.501516786666667"/>
    <n v="10.909926583421331"/>
    <n v="0.27626622000000001"/>
    <n v="0"/>
    <n v="0"/>
    <n v="0.658816220405396"/>
    <n v="0"/>
    <n v="-0.904245309"/>
    <n v="5.4"/>
    <n v="-5.8585858579999996"/>
    <n v="1.7329216300000001"/>
    <n v="0"/>
    <n v="0.11226800000000001"/>
    <n v="0.44952300000000001"/>
    <n v="0.7271975564777533"/>
    <n v="0.36691188600713698"/>
  </r>
  <r>
    <x v="7381"/>
    <n v="11.865520538399275"/>
    <n v="0"/>
    <n v="1.503350056384742"/>
    <n v="10.510428549244612"/>
    <n v="0.27726352545489602"/>
    <n v="0"/>
    <n v="0"/>
    <n v="0.63158309776538002"/>
    <n v="0"/>
    <n v="-0.85497417199999992"/>
    <n v="5.4544886845496467"/>
    <n v="-5.656619203"/>
    <n v="1.7141522870000001"/>
    <n v="0"/>
    <n v="0.11226800000000001"/>
    <n v="0.44952300000000001"/>
    <n v="0.7049159106813766"/>
    <n v="0.36691188600713698"/>
  </r>
  <r>
    <x v="7382"/>
    <n v="11.335900949739724"/>
    <n v="0"/>
    <n v="1.5115662012432218"/>
    <n v="8.7200025758532913"/>
    <n v="0.28173313841189102"/>
    <n v="0"/>
    <n v="0"/>
    <n v="0.50953270967844599"/>
    <n v="0"/>
    <n v="-0.63415625399999997"/>
    <n v="5.6986900265528764"/>
    <n v="-4.7514674479999996"/>
    <n v="1.63003393"/>
    <n v="0"/>
    <n v="0.11226800000000001"/>
    <n v="0.44952300000000001"/>
    <n v="0.55062952124116349"/>
    <n v="0.36691188600713698"/>
  </r>
  <r>
    <x v="7383"/>
    <n v="10.477985387009344"/>
    <n v="0"/>
    <n v="1.5400052332458729"/>
    <n v="5.606833511392459"/>
    <n v="0.287791679267137"/>
    <n v="0"/>
    <n v="0"/>
    <n v="0.417283007841597"/>
    <n v="2.86302280765151E-2"/>
    <n v="-0.27008905500000002"/>
    <n v="6.0093952991857629"/>
    <n v="-3.1418645170000001"/>
    <n v="1.538129047"/>
    <n v="0"/>
    <n v="0.11226800000000001"/>
    <n v="0.44952300000000001"/>
    <n v="0.47515249246555979"/>
    <n v="0.47045655309062728"/>
  </r>
  <r>
    <x v="7384"/>
    <n v="10.016843853704096"/>
    <n v="0"/>
    <n v="1.6149667217253891"/>
    <n v="3.093709726063524"/>
    <n v="0.28638756767753898"/>
    <n v="0"/>
    <n v="0"/>
    <n v="0.783635303761129"/>
    <n v="0.156942008328319"/>
    <n v="-4.9271137E-2"/>
    <n v="5.8416636501481962"/>
    <n v="-1.711189987"/>
    <n v="1.6636768470000001"/>
    <n v="0"/>
    <n v="0.11226800000000001"/>
    <n v="0.44952300000000001"/>
    <n v="0.77489528003608588"/>
    <n v="0.5740012201741177"/>
  </r>
  <r>
    <x v="7385"/>
    <n v="10.011570974668915"/>
    <n v="0"/>
    <n v="1.7268444591916454"/>
    <n v="1.5026844370568193"/>
    <n v="0.27770073853423199"/>
    <n v="0"/>
    <n v="0"/>
    <n v="1.5616420749096109"/>
    <n v="0.36849236971086802"/>
    <n v="0"/>
    <n v="5.2169896502657398"/>
    <n v="-0.64278275500000004"/>
    <n v="1.9905885569999999"/>
    <n v="0"/>
    <n v="0.11226800000000001"/>
    <n v="0.44952300000000001"/>
    <n v="1.4114462746121164"/>
    <n v="0.677545887257608"/>
  </r>
  <r>
    <x v="7386"/>
    <n v="10.080049029023197"/>
    <n v="0"/>
    <n v="1.7935898028126718"/>
    <n v="0.77998662511920402"/>
    <n v="0.27182701398763798"/>
    <n v="0"/>
    <n v="0"/>
    <n v="2.0500447589160711"/>
    <n v="0.49680414996267103"/>
    <n v="0"/>
    <n v="4.8050566592249417"/>
    <n v="-0.117259981"/>
    <n v="2.2002547149999998"/>
    <n v="0"/>
    <n v="0.11226800000000001"/>
    <n v="0.44952300000000001"/>
    <n v="1.8110484706174019"/>
    <n v="0.677545887257608"/>
  </r>
  <r>
    <x v="7387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1.9783420586387133"/>
    <n v="0.677545887257608"/>
  </r>
  <r>
    <x v="7388"/>
    <n v="9.8538438483990767"/>
    <n v="0"/>
    <n v="1.9884324931004782"/>
    <n v="0.61228544901587689"/>
    <n v="0.270233644824943"/>
    <n v="0"/>
    <n v="0"/>
    <n v="2.1590221280153612"/>
    <n v="0.50096573000168099"/>
    <n v="-4.7287499999999999E-4"/>
    <n v="4.6426039144407349"/>
    <n v="-0.31922663600000001"/>
    <n v="2.2022214519999999"/>
    <n v="0"/>
    <n v="0.11226800000000001"/>
    <n v="0.44952300000000001"/>
    <n v="1.9783420586387133"/>
    <n v="0.677545887257608"/>
  </r>
  <r>
    <x v="7389"/>
    <n v="8.7715845003931516"/>
    <n v="0"/>
    <n v="2.7949115049775322"/>
    <n v="0.58339873292837252"/>
    <n v="0.26896638421007302"/>
    <n v="0"/>
    <n v="0"/>
    <n v="2.1590221280153612"/>
    <n v="0.39130485752604399"/>
    <n v="-2.592156E-3"/>
    <n v="4.3264742147357707"/>
    <n v="-1.7499011660000001"/>
    <n v="2.0013695980000001"/>
    <n v="0"/>
    <n v="0.11226800000000001"/>
    <n v="0.44952300000000001"/>
    <n v="2.0959881799438844"/>
    <n v="0.677545887257608"/>
  </r>
  <r>
    <x v="7390"/>
    <n v="6.9872404946449587"/>
    <n v="0"/>
    <n v="4.1245706062324672"/>
    <n v="0.53577258967422947"/>
    <n v="0.26687702467881602"/>
    <n v="0"/>
    <n v="0"/>
    <n v="2.1590221280153612"/>
    <n v="0.21050464451192699"/>
    <n v="-6.0862599999999996E-3"/>
    <n v="3.8052644545321588"/>
    <n v="-4.1086846929999998"/>
    <n v="1.670220874"/>
    <n v="0"/>
    <n v="0.11226800000000001"/>
    <n v="0.44952300000000001"/>
    <n v="2.0959881799438844"/>
    <n v="0.63316960136468359"/>
  </r>
  <r>
    <x v="7391"/>
    <n v="5.90498114863904"/>
    <n v="0"/>
    <n v="4.9310496181095216"/>
    <n v="0.50688587358672521"/>
    <n v="0.26560976406394599"/>
    <n v="0"/>
    <n v="0"/>
    <n v="2.1590221280153612"/>
    <n v="0.10084377203629"/>
    <n v="-8.2055400000000007E-3"/>
    <n v="3.4891347548271954"/>
    <n v="-5.5393592219999999"/>
    <n v="1.46936902"/>
    <n v="0"/>
    <n v="0.11226800000000001"/>
    <n v="0.44952300000000001"/>
    <n v="2.0959881799438844"/>
    <n v="0.58879331547175917"/>
  </r>
  <r>
    <x v="7392"/>
    <n v="5.6634964475044516"/>
    <n v="0"/>
    <n v="5.1109994091860003"/>
    <n v="0.50044037599995794"/>
    <n v="0.26532699999999998"/>
    <n v="0"/>
    <n v="0"/>
    <n v="2.1590221280153612"/>
    <n v="7.6375123998784197E-2"/>
    <n v="-8.6784159999999996E-3"/>
    <n v="3.41859668430435"/>
    <n v="-5.8585858579999996"/>
    <n v="1.4245529130000001"/>
    <n v="0"/>
    <n v="0.11226800000000001"/>
    <n v="0.44952300000000001"/>
    <n v="2.0959881799438844"/>
    <n v="0.54441702957883464"/>
  </r>
  <r>
    <x v="7393"/>
    <n v="5.6634964475044516"/>
    <n v="0"/>
    <n v="5.1109994091860003"/>
    <n v="0.50044037599995794"/>
    <n v="0.26532699999999998"/>
    <n v="0"/>
    <n v="0"/>
    <n v="2.1590221280153612"/>
    <n v="7.6375123998784197E-2"/>
    <n v="-8.6784159999999996E-3"/>
    <n v="3.41859668430435"/>
    <n v="-5.8585858579999996"/>
    <n v="1.4245529130000001"/>
    <n v="0"/>
    <n v="0.11226800000000001"/>
    <n v="0.44952300000000001"/>
    <n v="2.0959881799438844"/>
    <n v="0.50004074368591023"/>
  </r>
  <r>
    <x v="7394"/>
    <n v="5.697293757384795"/>
    <n v="0"/>
    <n v="4.9295930741743259"/>
    <n v="0.50848755847568894"/>
    <n v="0.26564299834731298"/>
    <n v="0"/>
    <n v="0"/>
    <n v="2.1590221280153612"/>
    <n v="7.2945418666875095E-2"/>
    <n v="-9.8212860000000003E-3"/>
    <n v="3.3249526117052302"/>
    <n v="-5.5535287459999996"/>
    <n v="1.434107424"/>
    <n v="0"/>
    <n v="0.11226800000000001"/>
    <n v="0.44952300000000001"/>
    <n v="2.0959881799438844"/>
    <n v="0.45566445779298592"/>
  </r>
  <r>
    <x v="7395"/>
    <n v="5.848762794990888"/>
    <n v="0"/>
    <n v="4.1165862852624491"/>
    <n v="0.54455252822418898"/>
    <n v="0.26705920468671102"/>
    <n v="0"/>
    <n v="0"/>
    <n v="2.1590221280153612"/>
    <n v="5.7574545766377799E-2"/>
    <n v="-1.4943277E-2"/>
    <n v="2.9052689950357999"/>
    <n v="-4.1863576150000004"/>
    <n v="1.4769277709999999"/>
    <n v="0"/>
    <n v="0.11226800000000001"/>
    <n v="0.44952300000000001"/>
    <n v="2.2431952553491974"/>
    <n v="0.41128817190006139"/>
  </r>
  <r>
    <x v="7396"/>
    <n v="6.2380509906384898"/>
    <n v="0"/>
    <n v="2.7733889731497006"/>
    <n v="0.64489895212853487"/>
    <n v="0.26915811244527799"/>
    <n v="0"/>
    <n v="0"/>
    <n v="2.1590221280153612"/>
    <n v="3.7963305813368001E-2"/>
    <n v="-2.4812556999999999E-2"/>
    <n v="2.2965360440862468"/>
    <n v="-1.918103968"/>
    <n v="1.588336977"/>
    <n v="0"/>
    <n v="0.11226800000000001"/>
    <n v="0.44952300000000001"/>
    <n v="2.2431952553491974"/>
    <n v="0.36691188600713698"/>
  </r>
  <r>
    <x v="7397"/>
    <n v="7.0149754665215998"/>
    <n v="0"/>
    <n v="1.9479422433159761"/>
    <n v="0.86419930845874982"/>
    <n v="0.269516542656419"/>
    <n v="0"/>
    <n v="0"/>
    <n v="2.1590221280153612"/>
    <n v="4.8277195310997202E-2"/>
    <n v="-3.6318914000000001E-2"/>
    <n v="2.2497664017640968"/>
    <n v="-0.48742943900000002"/>
    <n v="1.8140567990000001"/>
    <n v="0"/>
    <n v="0.11226800000000001"/>
    <n v="0.44952300000000001"/>
    <n v="2.2494703472553095"/>
    <n v="0.36691188600713698"/>
  </r>
  <r>
    <x v="7398"/>
    <n v="8.2441094433384166"/>
    <n v="0"/>
    <n v="1.7426764722170709"/>
    <n v="1.3322429123979282"/>
    <n v="0.26876907065603001"/>
    <n v="0"/>
    <n v="0"/>
    <n v="2.1590221280153612"/>
    <n v="8.0731584223389205E-2"/>
    <n v="-0.10085469"/>
    <n v="2.8893533088286381"/>
    <n v="-0.12783134300000001"/>
    <n v="2.1251615640000003"/>
    <n v="0"/>
    <n v="0.11226800000000001"/>
    <n v="0.44952300000000001"/>
    <n v="2.2494703472553095"/>
    <n v="1.61573250026253"/>
  </r>
  <r>
    <x v="7399"/>
    <n v="9.6051668292323811"/>
    <n v="0"/>
    <n v="1.7152253786975946"/>
    <n v="2.2231026826854543"/>
    <n v="0.27076111824565002"/>
    <n v="0"/>
    <n v="0"/>
    <n v="2.1590221280153612"/>
    <n v="7.7451549347720097E-2"/>
    <n v="-0.34417190800000003"/>
    <n v="3.7928982742405992"/>
    <n v="-0.289122394"/>
    <n v="2.308061038"/>
    <n v="0"/>
    <n v="0.11226800000000001"/>
    <n v="0.44952300000000001"/>
    <n v="2.176210807513006"/>
    <n v="1.61573250026253"/>
  </r>
  <r>
    <x v="7400"/>
    <n v="11.105560729664013"/>
    <n v="0"/>
    <n v="1.6832873564116992"/>
    <n v="3.7967034094525358"/>
    <n v="0.275265750736919"/>
    <n v="0"/>
    <n v="0"/>
    <n v="2.1590221280153612"/>
    <n v="3.5427717128164497E-2"/>
    <n v="-0.69904558299999997"/>
    <n v="4.7509692309193348"/>
    <n v="-0.89606927999999997"/>
    <n v="2.3257180110000002"/>
    <n v="0"/>
    <n v="0.11226800000000001"/>
    <n v="0.44952300000000001"/>
    <n v="2.176210807513006"/>
    <n v="1.61573250026253"/>
  </r>
  <r>
    <x v="7401"/>
    <n v="12.504602134709227"/>
    <n v="0"/>
    <n v="1.6484981079824297"/>
    <n v="6.144805316631234"/>
    <n v="0.27702639424181702"/>
    <n v="0"/>
    <n v="0"/>
    <n v="2.1590221280153612"/>
    <n v="6.4629198543688302E-3"/>
    <n v="-0.76931739600000004"/>
    <n v="5.2816002219840152"/>
    <n v="-2.2434955580000002"/>
    <n v="2.221951598"/>
    <n v="0"/>
    <n v="0.11226800000000001"/>
    <n v="0.44952300000000001"/>
    <n v="2.176210807513006"/>
    <n v="1.61573250026253"/>
  </r>
  <r>
    <x v="7402"/>
    <n v="13.762563862628262"/>
    <n v="0"/>
    <n v="1.6125400998077202"/>
    <n v="9.0073878457476741"/>
    <n v="0.275581403057506"/>
    <n v="0"/>
    <n v="0"/>
    <n v="2.1590221280153612"/>
    <n v="0"/>
    <n v="-0.54740666000000004"/>
    <n v="5.4"/>
    <n v="-4.1445609540000001"/>
    <n v="2.0508697069999999"/>
    <n v="0"/>
    <n v="0.11226800000000001"/>
    <n v="0.44952300000000001"/>
    <n v="2.176210807513006"/>
    <n v="0.36691188600713698"/>
  </r>
  <r>
    <x v="7403"/>
    <n v="14.426003321056522"/>
    <n v="0"/>
    <n v="1.5927620039760662"/>
    <n v="10.64786536922057"/>
    <n v="0.27429222284452598"/>
    <n v="0"/>
    <n v="0"/>
    <n v="2.1590221280153612"/>
    <n v="0"/>
    <n v="-0.38074562000000001"/>
    <n v="5.4"/>
    <n v="-5.2671927830000005"/>
    <n v="1.9471032939999999"/>
    <n v="0"/>
    <n v="0.11226800000000001"/>
    <n v="0.44952300000000001"/>
    <n v="2.142233135830593"/>
    <n v="0.36691188600713698"/>
  </r>
  <r>
    <x v="7404"/>
    <n v="14.468800561796733"/>
    <n v="0"/>
    <n v="1.9003067806787424"/>
    <n v="10.596245984549899"/>
    <n v="0.27432513155272997"/>
    <n v="0"/>
    <n v="0"/>
    <n v="2.1590221280153612"/>
    <n v="0"/>
    <n v="-0.32483846399999999"/>
    <n v="5.4"/>
    <n v="-5.5362609989999996"/>
    <n v="1.9340271280000001"/>
    <n v="0"/>
    <n v="0.11226800000000001"/>
    <n v="0.44952300000000001"/>
    <n v="2.142233135830593"/>
    <n v="0.36691188600713698"/>
  </r>
  <r>
    <x v="7405"/>
    <n v="13.971178094109913"/>
    <n v="0"/>
    <n v="3.3417967384905669"/>
    <n v="8.6343682474614241"/>
    <n v="0.27469153830383602"/>
    <n v="3.3782984420778601E-3"/>
    <n v="0"/>
    <n v="2.1590221280153612"/>
    <n v="2.0135312230327787E-2"/>
    <n v="-0.24094101400000001"/>
    <n v="5.1983918671663201"/>
    <n v="-5.4196650220000002"/>
    <n v="1.9910770449999999"/>
    <n v="0"/>
    <n v="0.11226800000000001"/>
    <n v="0.44952300000000001"/>
    <n v="2.142233135830593"/>
    <n v="0.36691188600713698"/>
  </r>
  <r>
    <x v="7406"/>
    <n v="13.077117189272997"/>
    <n v="0"/>
    <n v="5.8413394587826666"/>
    <n v="5.1446467634718944"/>
    <n v="0.27226362862160097"/>
    <n v="1.85187816462783E-2"/>
    <n v="0"/>
    <n v="2.1590221280153612"/>
    <n v="0.1103755209808322"/>
    <n v="-0.102617502"/>
    <n v="4.2948469017543598"/>
    <n v="-4.6612784920000001"/>
    <n v="2.1188114179999999"/>
    <n v="0"/>
    <n v="0.11226800000000001"/>
    <n v="0.44952300000000001"/>
    <n v="2.0894221936010493"/>
    <n v="1.61573250026253"/>
  </r>
  <r>
    <x v="7407"/>
    <n v="12.413462715177534"/>
    <n v="0"/>
    <n v="7.560062045644508"/>
    <n v="2.6073822524875814"/>
    <n v="0.265792083810515"/>
    <n v="4.34812183537217E-2"/>
    <n v="0"/>
    <n v="2.1590221280153612"/>
    <n v="0.2591564726202083"/>
    <n v="-1.8720052000000001E-2"/>
    <n v="2.8051530982456399"/>
    <n v="-3.2678665320000002"/>
    <n v="2.2518068589999998"/>
    <n v="0"/>
    <n v="0.11226800000000001"/>
    <n v="0.44952300000000001"/>
    <n v="2.0894221936010493"/>
    <n v="1.61573250026253"/>
  </r>
  <r>
    <x v="7408"/>
    <n v="12.176555578701871"/>
    <n v="0"/>
    <n v="7.9030740270579907"/>
    <n v="1.7400197545453606"/>
    <n v="0.26198970357870299"/>
    <n v="5.5243403115844303E-2"/>
    <n v="0"/>
    <n v="2.1590221280153612"/>
    <n v="0.35775357483555736"/>
    <n v="0"/>
    <n v="1.9708726145530551"/>
    <n v="-2.2714196269999998"/>
    <n v="2.3023124959999999"/>
    <n v="0"/>
    <n v="0.11226800000000001"/>
    <n v="0.44952300000000001"/>
    <n v="2.0894221936010493"/>
    <n v="1.61573250026253"/>
  </r>
  <r>
    <x v="7409"/>
    <n v="12.082421652187557"/>
    <n v="0"/>
    <n v="7.2140931598247509"/>
    <n v="1.4433990316912817"/>
    <n v="0.26393843872945"/>
    <n v="4.34812183537217E-2"/>
    <n v="0"/>
    <n v="2.1590221280153612"/>
    <n v="0.4153418851692593"/>
    <n v="0"/>
    <n v="2.079686352403733"/>
    <n v="-1.5365405620000001"/>
    <n v="2.2566337130000003"/>
    <n v="0"/>
    <n v="0.11226800000000001"/>
    <n v="0.44952300000000001"/>
    <n v="2.0894221936010493"/>
    <n v="1.61573250026253"/>
  </r>
  <r>
    <x v="7410"/>
    <n v="11.970066262606936"/>
    <n v="0"/>
    <n v="6.0066147692477081"/>
    <n v="1.1028349760631095"/>
    <n v="0.26891592034914003"/>
    <n v="1.85187816462783E-2"/>
    <n v="0"/>
    <n v="2.1590221280153612"/>
    <n v="0.47709143979378199"/>
    <n v="0"/>
    <n v="2.591485493491557"/>
    <n v="-0.65441724599999995"/>
    <n v="2.1617240870000001"/>
    <n v="0"/>
    <n v="0.11226800000000001"/>
    <n v="0.44952300000000001"/>
    <n v="2.0894221936010493"/>
    <n v="0.36691188600713698"/>
  </r>
  <r>
    <x v="7411"/>
    <n v="11.901919274240957"/>
    <n v="0"/>
    <n v="5.2742421044222709"/>
    <n v="0.89627243472854223"/>
    <n v="0.271934915559638"/>
    <n v="3.3782984420778601E-3"/>
    <n v="0"/>
    <n v="2.1590221280153612"/>
    <n v="0.51454443789715587"/>
    <n v="0"/>
    <n v="2.9019073641759099"/>
    <n v="-0.11938240899999999"/>
    <n v="2.104158489"/>
    <n v="0"/>
    <n v="0.11226800000000001"/>
    <n v="0.44952300000000001"/>
    <n v="2.1115429553478151"/>
    <n v="0.36691188600713698"/>
  </r>
  <r>
    <x v="7412"/>
    <n v="11.589018145648698"/>
    <n v="0"/>
    <n v="4.9720522782234839"/>
    <n v="0.84567613547846099"/>
    <n v="0.27247255903989998"/>
    <n v="0"/>
    <n v="0"/>
    <n v="2.1590221280153612"/>
    <n v="0.49504499371558103"/>
    <n v="-4.8472380000000002E-3"/>
    <n v="2.9019073641759099"/>
    <n v="-5.2310074999999998E-2"/>
    <n v="2.0498332170000002"/>
    <n v="0"/>
    <n v="0.11226800000000001"/>
    <n v="0.44952300000000001"/>
    <n v="2.1115429553478151"/>
    <n v="0.36691188600713698"/>
  </r>
  <r>
    <x v="7413"/>
    <n v="10.254839564262339"/>
    <n v="0"/>
    <n v="4.350104101806437"/>
    <n v="0.82548179546438116"/>
    <n v="0.27186311473862901"/>
    <n v="0"/>
    <n v="0"/>
    <n v="2.1590221280153612"/>
    <n v="0.37020154974597302"/>
    <n v="-2.6571054E-2"/>
    <n v="2.591485493491557"/>
    <n v="-0.28674756499999998"/>
    <n v="1.8639298399999999"/>
    <n v="0"/>
    <n v="0.11226800000000001"/>
    <n v="0.44952300000000001"/>
    <n v="2.1115429553478151"/>
    <n v="0.36691188600713698"/>
  </r>
  <r>
    <x v="7414"/>
    <n v="8.0551509591506356"/>
    <n v="0"/>
    <n v="3.3246849140744863"/>
    <n v="0.7921869575354179"/>
    <n v="0.27085831095581597"/>
    <n v="0"/>
    <n v="0"/>
    <n v="2.1590221280153612"/>
    <n v="0.16436950816582099"/>
    <n v="-6.2387570000000003E-2"/>
    <n v="2.079686352403733"/>
    <n v="-0.67326964199999995"/>
    <n v="1.557426988"/>
    <n v="0"/>
    <n v="0.11226800000000001"/>
    <n v="0.44952300000000001"/>
    <n v="2.1115429553478151"/>
    <n v="0.70978778391308595"/>
  </r>
  <r>
    <x v="7415"/>
    <n v="6.720972378764281"/>
    <n v="0"/>
    <n v="2.7027367376574469"/>
    <n v="0.77199261752133885"/>
    <n v="0.27024886665454401"/>
    <n v="0"/>
    <n v="0"/>
    <n v="2.1590221280153612"/>
    <n v="3.9526064196214003E-2"/>
    <n v="-8.4111384999999997E-2"/>
    <n v="1.7692644817193757"/>
    <n v="-0.90770713199999997"/>
    <n v="1.371523611"/>
    <n v="0"/>
    <n v="0.11226800000000001"/>
    <n v="0.44952300000000001"/>
    <n v="2.1115429553478151"/>
    <n v="0.70978778391308595"/>
  </r>
  <r>
    <x v="7416"/>
    <n v="6.4790197822763824"/>
    <n v="0"/>
    <n v="2.5681797733081884"/>
    <n v="0.75181224004309299"/>
    <n v="0.26935806054348399"/>
    <n v="3.3782984420778601E-3"/>
    <n v="0"/>
    <n v="2.1590221280153612"/>
    <n v="1.1033858501041599E-2"/>
    <n v="-0.114316346"/>
    <n v="1.738258901423136"/>
    <n v="-0.90770713199999997"/>
    <n v="1.385557583"/>
    <n v="0"/>
    <n v="0.11226800000000001"/>
    <n v="0.44952300000000001"/>
    <n v="2.1115429553478151"/>
    <n v="0.70978778391308595"/>
  </r>
  <r>
    <x v="7417"/>
    <n v="6.728842056026723"/>
    <n v="0"/>
    <n v="2.5870854732633153"/>
    <n v="0.68156440287762599"/>
    <n v="0.26597518883302501"/>
    <n v="1.85187816462783E-2"/>
    <n v="0"/>
    <n v="2.1590221280153612"/>
    <n v="8.1840956167711608E-3"/>
    <n v="-0.22796177400000001"/>
    <n v="1.909723401774347"/>
    <n v="-0.67326964199999995"/>
    <n v="1.634356862"/>
    <n v="0"/>
    <n v="0.11226800000000001"/>
    <n v="0.44952300000000001"/>
    <n v="2.1115429553478151"/>
    <n v="0.70978778391308595"/>
  </r>
  <r>
    <x v="7418"/>
    <n v="7.140729353702465"/>
    <n v="0"/>
    <n v="2.6182557029168181"/>
    <n v="0.56574529952224095"/>
    <n v="0.26039777628794297"/>
    <n v="4.34812183537217E-2"/>
    <n v="0"/>
    <n v="2.1590221280153612"/>
    <n v="3.4856309330227502E-3"/>
    <n v="-0.41533140800000001"/>
    <n v="2.1924205706733568"/>
    <n v="-0.28674756499999998"/>
    <n v="2.0445575250000001"/>
    <n v="0"/>
    <n v="0.11226800000000001"/>
    <n v="0.44952300000000001"/>
    <n v="2.1115429553478151"/>
    <n v="1.57693471258822"/>
  </r>
  <r>
    <x v="7419"/>
    <n v="7.3905516274527985"/>
    <n v="0"/>
    <n v="2.6371614028719379"/>
    <n v="0.49549746235677394"/>
    <n v="0.25701490457748399"/>
    <n v="5.8621701557922103E-2"/>
    <n v="0"/>
    <n v="2.1590221280153612"/>
    <n v="6.35868048752313E-4"/>
    <n v="-0.52897683600000001"/>
    <n v="2.3638850710245678"/>
    <n v="-5.2310074999999998E-2"/>
    <n v="2.2933568040000001"/>
    <n v="0"/>
    <n v="0.11226800000000001"/>
    <n v="0.44952300000000001"/>
    <n v="2.2431952553491974"/>
    <n v="1.57693471258822"/>
  </r>
  <r>
    <x v="7420"/>
    <n v="7.5225074724588765"/>
    <n v="0"/>
    <n v="2.59176409565897"/>
    <n v="0.52987898573581482"/>
    <n v="0.25683410479417501"/>
    <n v="5.8621701557922103E-2"/>
    <n v="0"/>
    <n v="2.1590221280153612"/>
    <n v="6.4629198543688302E-3"/>
    <n v="-0.52716988899999995"/>
    <n v="2.4470934258422639"/>
    <n v="0"/>
    <n v="2.3488714270000002"/>
    <n v="0"/>
    <n v="0.11226800000000001"/>
    <n v="0.44952300000000001"/>
    <n v="2.2431952553491974"/>
    <n v="1.57693471258822"/>
  </r>
  <r>
    <x v="7421"/>
    <n v="7.8640702690228288"/>
    <n v="0"/>
    <n v="2.3694017801446874"/>
    <n v="0.75421412045070602"/>
    <n v="0.25940668809185602"/>
    <n v="4.34812183537217E-2"/>
    <n v="0"/>
    <n v="2.1590221280153612"/>
    <n v="3.5427717128164497E-2"/>
    <n v="-0.405426283"/>
    <n v="2.6485428998383318"/>
    <n v="0"/>
    <n v="2.3488714270000002"/>
    <n v="0"/>
    <n v="0.11226800000000001"/>
    <n v="0.44952300000000001"/>
    <n v="2.2494703472553095"/>
    <n v="1.57693471258822"/>
  </r>
  <r>
    <x v="7422"/>
    <n v="8.5913470972080059"/>
    <n v="0"/>
    <n v="1.9994388598710395"/>
    <n v="1.2819725708817373"/>
    <n v="0.26432866854998599"/>
    <n v="1.85187816462783E-2"/>
    <n v="0"/>
    <n v="2.1590221280153612"/>
    <n v="7.6719674640619601E-2"/>
    <n v="-0.25757187599999998"/>
    <n v="3.0990767106029851"/>
    <n v="-5.0158421000000002E-2"/>
    <n v="2.3488714270000002"/>
    <n v="0"/>
    <n v="0.11226800000000001"/>
    <n v="0.44952300000000001"/>
    <n v="2.2494703472553095"/>
    <n v="1.61573250026253"/>
  </r>
  <r>
    <x v="7423"/>
    <n v="9.6685118393889269"/>
    <n v="0"/>
    <n v="1.7620653917591469"/>
    <n v="2.213932089302439"/>
    <n v="0.26995107556554399"/>
    <n v="3.3782984420778601E-3"/>
    <n v="0"/>
    <n v="2.1590221280153612"/>
    <n v="7.6719674640619601E-2"/>
    <n v="-0.37276112300000003"/>
    <n v="3.8311571756637388"/>
    <n v="-0.27495287099999999"/>
    <n v="2.3488714270000002"/>
    <n v="0"/>
    <n v="0.11226800000000001"/>
    <n v="0.44952300000000001"/>
    <n v="2.176210807513006"/>
    <n v="1.61573250026253"/>
  </r>
  <r>
    <x v="7424"/>
    <n v="10.974337680401238"/>
    <n v="0"/>
    <n v="2.0386370203969366"/>
    <n v="3.2889858307299598"/>
    <n v="0.274516054372755"/>
    <n v="3.3782984420778601E-3"/>
    <n v="0"/>
    <n v="2.1590221280153612"/>
    <n v="5.5563029358492291E-2"/>
    <n v="-0.68032553100000004"/>
    <n v="4.5493610980856554"/>
    <n v="-0.71480024799999997"/>
    <n v="2.3476820760000003"/>
    <n v="0"/>
    <n v="0.11226800000000001"/>
    <n v="0.44952300000000001"/>
    <n v="2.176210807513006"/>
    <n v="1.61573250026253"/>
  </r>
  <r>
    <x v="7425"/>
    <n v="11.785278178839285"/>
    <n v="0"/>
    <n v="3.5964144771985795"/>
    <n v="3.3616554145291846"/>
    <n v="0.27291679187630602"/>
    <n v="1.85187816462783E-2"/>
    <n v="0"/>
    <n v="2.1590221280153612"/>
    <n v="0.11683844083520099"/>
    <n v="-0.66669989399999996"/>
    <n v="4.1764471237383756"/>
    <n v="-1.249835085"/>
    <n v="2.3423517720000002"/>
    <n v="0"/>
    <n v="0.11226800000000001"/>
    <n v="0.44952300000000001"/>
    <n v="2.176210807513006"/>
    <n v="1.61573250026253"/>
  </r>
  <r>
    <x v="7426"/>
    <n v="12.073625433433095"/>
    <n v="0"/>
    <n v="6.186155070946886"/>
    <n v="2.4726842720512563"/>
    <n v="0.26593225220001998"/>
    <n v="4.34812183537217E-2"/>
    <n v="0"/>
    <n v="2.1590221280153612"/>
    <n v="0.2591564726202083"/>
    <n v="-0.30646564599999998"/>
    <n v="2.8051530982456399"/>
    <n v="-1.8114934330000001"/>
    <n v="2.3335635870000004"/>
    <n v="0"/>
    <n v="0.11226800000000001"/>
    <n v="0.44952300000000001"/>
    <n v="2.176210807513006"/>
    <n v="1.61573250026253"/>
  </r>
  <r>
    <x v="7427"/>
    <n v="12.148963986254177"/>
    <n v="0"/>
    <n v="7.7589436803461371"/>
    <n v="1.8377294721446693"/>
    <n v="0.26128316598569301"/>
    <n v="5.8621701557922103E-2"/>
    <n v="0"/>
    <n v="2.1590221280153612"/>
    <n v="0.34939668137071334"/>
    <n v="-5.5907156E-2"/>
    <n v="1.9016081328336789"/>
    <n v="-2.1217338199999998"/>
    <n v="2.3282332830000003"/>
    <n v="0"/>
    <n v="0.11226800000000001"/>
    <n v="0.44952300000000001"/>
    <n v="2.142233135830593"/>
    <n v="1.61573250026253"/>
  </r>
  <r>
    <x v="7428"/>
    <n v="12.191761227994409"/>
    <n v="0"/>
    <n v="8.0664884570488287"/>
    <n v="1.7861100874740081"/>
    <n v="0.261316074693897"/>
    <n v="5.8621701557922103E-2"/>
    <n v="0"/>
    <n v="2.1590221280153612"/>
    <n v="0.34939668137071334"/>
    <n v="0"/>
    <n v="1.9016081328336789"/>
    <n v="-2.3908020350000001"/>
    <n v="2.315157117"/>
    <n v="0"/>
    <n v="0.11226800000000001"/>
    <n v="0.44952300000000001"/>
    <n v="2.142233135830593"/>
    <n v="1.61573250026253"/>
  </r>
  <r>
    <x v="7429"/>
    <n v="12.282239665914759"/>
    <n v="0"/>
    <n v="7.9154117096297334"/>
    <n v="2.0996646737650124"/>
    <n v="0.265042387446351"/>
    <n v="4.68595167957995E-2"/>
    <n v="0"/>
    <n v="2.1590221280153612"/>
    <n v="0.27929178485053618"/>
    <n v="0"/>
    <n v="2.6035449654119631"/>
    <n v="-3.0865974999999999"/>
    <n v="2.2737709239999999"/>
    <n v="0"/>
    <n v="0.11226800000000001"/>
    <n v="0.44952300000000001"/>
    <n v="2.142233135830593"/>
    <n v="1.61573250026253"/>
  </r>
  <r>
    <x v="7430"/>
    <n v="12.35779323340304"/>
    <n v="0"/>
    <n v="7.7892558279988027"/>
    <n v="2.3614968613698455"/>
    <n v="0.26815402625608997"/>
    <n v="3.7037563292556697E-2"/>
    <n v="0"/>
    <n v="2.1590221280153612"/>
    <n v="0.2207510419616639"/>
    <n v="0"/>
    <n v="3.1896938035087201"/>
    <n v="-3.6676180189999998"/>
    <n v="2.2392115910000001"/>
    <n v="0"/>
    <n v="0.11226800000000001"/>
    <n v="0.44952300000000001"/>
    <n v="2.0894221936010493"/>
    <n v="1.61573250026253"/>
  </r>
  <r>
    <x v="7431"/>
    <n v="12.282239665914759"/>
    <n v="0"/>
    <n v="7.9154117096297334"/>
    <n v="2.0996646737650124"/>
    <n v="0.265042387446351"/>
    <n v="4.68595167957995E-2"/>
    <n v="0"/>
    <n v="2.1590221280153612"/>
    <n v="0.27929178485053618"/>
    <n v="0"/>
    <n v="2.6035449654119631"/>
    <n v="-3.0865974999999999"/>
    <n v="2.2737709239999999"/>
    <n v="0"/>
    <n v="0.11226800000000001"/>
    <n v="0.44952300000000001"/>
    <n v="2.0894221936010493"/>
    <n v="1.61573250026253"/>
  </r>
  <r>
    <x v="7432"/>
    <n v="12.174242781841951"/>
    <n v="0"/>
    <n v="8.0840202425546668"/>
    <n v="1.7195597944388377"/>
    <n v="0.26104704941780899"/>
    <n v="5.8621701557922103E-2"/>
    <n v="5.5499631153084199E-2"/>
    <n v="2.1590221280153612"/>
    <n v="0.37618972062495981"/>
    <n v="0"/>
    <n v="1.91277755807931"/>
    <n v="-2.452495044"/>
    <n v="2.3136641509999998"/>
    <n v="0"/>
    <n v="0.11226800000000001"/>
    <n v="0.44952300000000001"/>
    <n v="2.0894221936010493"/>
    <n v="1.4022723804429753"/>
  </r>
  <r>
    <x v="7433"/>
    <n v="12.069743622194398"/>
    <n v="0"/>
    <n v="8.2059840516318925"/>
    <n v="1.3312438919958047"/>
    <n v="0.25877110171856899"/>
    <n v="6.2E-2"/>
    <n v="0.30423172149965599"/>
    <n v="2.1590221280153612"/>
    <n v="0.51640310404218548"/>
    <n v="0"/>
    <n v="1.7612273162909315"/>
    <n v="-2.5291396929999999"/>
    <n v="2.318859958"/>
    <n v="0"/>
    <n v="0.11226800000000001"/>
    <n v="0.44952300000000001"/>
    <n v="2.0894221936010493"/>
    <n v="0.44561049449462242"/>
  </r>
  <r>
    <x v="7434"/>
    <n v="11.940298852220611"/>
    <n v="0"/>
    <n v="8.3355273982489422"/>
    <n v="0.83950004335865525"/>
    <n v="0.25678325886152298"/>
    <n v="6.2E-2"/>
    <n v="0.71432160955975399"/>
    <n v="2.1590221280153612"/>
    <n v="0.71437837415266825"/>
    <n v="0"/>
    <n v="1.843758826023709"/>
    <n v="-2.9849927860000003"/>
    <n v="2.3078283510000004"/>
    <n v="0"/>
    <n v="0.11226800000000001"/>
    <n v="0.44952300000000001"/>
    <n v="2.0894221936010493"/>
    <n v="3.9611083495605364"/>
  </r>
  <r>
    <x v="7435"/>
    <n v="11.77546443623066"/>
    <n v="0"/>
    <n v="8.4094527930781933"/>
    <n v="0.54751773721098029"/>
    <n v="0.25573601636430199"/>
    <n v="6.2E-2"/>
    <n v="0.90755406875324196"/>
    <n v="2.1590221280153612"/>
    <n v="0.80380624055397287"/>
    <n v="0"/>
    <n v="2.0300083372546078"/>
    <n v="-3.3996328849999999"/>
    <n v="2.3038196610000004"/>
    <n v="0"/>
    <n v="0.11226800000000001"/>
    <n v="0.44952300000000001"/>
    <n v="2.1115429553478151"/>
    <n v="3.2179065834317364"/>
  </r>
  <r>
    <x v="7436"/>
    <n v="11.220939619242191"/>
    <n v="0"/>
    <n v="8.4178502698151547"/>
    <n v="0.50090143528329789"/>
    <n v="0.25603373388198197"/>
    <n v="6.2E-2"/>
    <n v="0.72446710020193705"/>
    <n v="2.1590221280153612"/>
    <n v="0.67695644531802135"/>
    <n v="0"/>
    <n v="2.5041852127264388"/>
    <n v="-4.0804767059999998"/>
    <n v="2.3123257030000004"/>
    <n v="0"/>
    <n v="0.11226800000000001"/>
    <n v="0.44952300000000001"/>
    <n v="2.1115429553478151"/>
    <n v="3.9220872317059858"/>
  </r>
  <r>
    <x v="7437"/>
    <n v="9.9102320914847066"/>
    <n v="0"/>
    <n v="8.4359088173083343"/>
    <n v="0.51056370199215406"/>
    <n v="0.25656200315600702"/>
    <n v="6.2E-2"/>
    <n v="0.35984614666612602"/>
    <n v="2.1590221280153612"/>
    <n v="0.37752677056737322"/>
    <n v="0"/>
    <n v="2.8500863477793499"/>
    <n v="-5.1012838239999994"/>
    <n v="2.3230821560000003"/>
    <n v="0"/>
    <n v="0.11226800000000001"/>
    <n v="0.44952300000000001"/>
    <n v="2.1115429553478151"/>
    <n v="9.6474253258078457E-2"/>
  </r>
  <r>
    <x v="7438"/>
    <n v="8.4139910770266866"/>
    <n v="0"/>
    <n v="8.5014650169447545"/>
    <n v="0.47816834184331436"/>
    <n v="0.25621281681831998"/>
    <n v="6.2E-2"/>
    <n v="0.18607965582581901"/>
    <n v="2.1590221280153612"/>
    <n v="0.11988194363075931"/>
    <n v="0"/>
    <n v="2.3715958119483611"/>
    <n v="-5.7204346380000004"/>
    <n v="2.320160548"/>
    <n v="0"/>
    <n v="0.11226800000000001"/>
    <n v="0.44952300000000001"/>
    <n v="2.1115429553478151"/>
    <n v="-0.48405423448690471"/>
  </r>
  <r>
    <x v="7439"/>
    <n v="7.6548008829595364"/>
    <n v="0"/>
    <n v="8.5492110589219212"/>
    <n v="0.44773663150522997"/>
    <n v="0.25572877118979298"/>
    <n v="6.2E-2"/>
    <n v="0.17604895919702199"/>
    <n v="2.1590221280153612"/>
    <n v="1.6278146698981401E-2"/>
    <n v="0"/>
    <n v="1.847361045431229"/>
    <n v="-5.8585858579999996"/>
    <n v="2.3137795270000003"/>
    <n v="0"/>
    <n v="0.11226800000000001"/>
    <n v="0.44952300000000001"/>
    <n v="2.1115429553478151"/>
    <n v="-0.44547463206845467"/>
  </r>
  <r>
    <x v="7440"/>
    <n v="7.5046637380090413"/>
    <n v="0"/>
    <n v="8.5609014412332947"/>
    <n v="0.43954616479997"/>
    <n v="0.255585412121212"/>
    <n v="6.2E-2"/>
    <n v="0.186194449839205"/>
    <n v="2.1590221280153612"/>
    <n v="0"/>
    <n v="0"/>
    <n v="1.7"/>
    <n v="-5.8585858579999996"/>
    <n v="2.3117572230000003"/>
    <n v="0"/>
    <n v="0.11226800000000001"/>
    <n v="0.44952300000000001"/>
    <n v="2.1115429553478151"/>
    <n v="-0.48449574992300465"/>
  </r>
  <r>
    <x v="7441"/>
    <n v="7.501483274822311"/>
    <n v="0"/>
    <n v="8.2383544957317731"/>
    <n v="0.44174079935766097"/>
    <n v="0.25562217409735899"/>
    <n v="6.2E-2"/>
    <n v="0.17604895919702199"/>
    <n v="2.1590221280153612"/>
    <n v="0"/>
    <n v="-3.0204960999999999E-2"/>
    <n v="1.738258901423136"/>
    <n v="-5.5393592219999999"/>
    <n v="2.3137795270000003"/>
    <n v="0"/>
    <n v="0.11226800000000001"/>
    <n v="0.44952300000000001"/>
    <n v="2.1115429553478151"/>
    <n v="-0.44547463206845467"/>
  </r>
  <r>
    <x v="7442"/>
    <n v="7.4872294317814498"/>
    <n v="0"/>
    <n v="6.7927993754066947"/>
    <n v="0.451576469068251"/>
    <n v="0.25578692984406098"/>
    <n v="6.2E-2"/>
    <n v="0.130580024672735"/>
    <n v="2.1590221280153612"/>
    <n v="0"/>
    <n v="-0.165574204"/>
    <n v="1.909723401774347"/>
    <n v="-4.1086846929999998"/>
    <n v="2.3228428660000002"/>
    <n v="0"/>
    <n v="0.11226800000000001"/>
    <n v="0.44952300000000001"/>
    <n v="2.1115429553478151"/>
    <n v="-0.27059411466735078"/>
  </r>
  <r>
    <x v="7443"/>
    <n v="7.4637288164922326"/>
    <n v="0"/>
    <n v="4.4094819005572443"/>
    <n v="0.46779274693168094"/>
    <n v="0.256058566148119"/>
    <n v="6.2E-2"/>
    <n v="5.5614425166470298E-2"/>
    <n v="2.1590221280153612"/>
    <n v="0"/>
    <n v="-0.388760355"/>
    <n v="2.1924205706733568"/>
    <n v="-1.7499011660000001"/>
    <n v="2.3377857850000003"/>
    <n v="0"/>
    <n v="0.11226800000000001"/>
    <n v="0.44952300000000001"/>
    <n v="2.2431952553491974"/>
    <n v="1.363033077332565"/>
  </r>
  <r>
    <x v="7444"/>
    <n v="7.5256879356455961"/>
    <n v="0"/>
    <n v="2.9143110411604813"/>
    <n v="0.52768435117812384"/>
    <n v="0.25679734281802802"/>
    <n v="5.8621701557922103E-2"/>
    <n v="1.01454906421828E-2"/>
    <n v="2.1590221280153612"/>
    <n v="6.4629198543688302E-3"/>
    <n v="-0.49696492799999997"/>
    <n v="2.4088345244191278"/>
    <n v="-0.31922663600000001"/>
    <n v="2.3468491230000001"/>
    <n v="0"/>
    <n v="0.11226800000000001"/>
    <n v="0.44952300000000001"/>
    <n v="2.2431952553491974"/>
    <n v="1.5379135947336708"/>
  </r>
  <r>
    <x v="7445"/>
    <n v="7.8640702690228288"/>
    <n v="0"/>
    <n v="2.3694017801446874"/>
    <n v="0.75421412045070602"/>
    <n v="0.25940668809185602"/>
    <n v="4.34812183537217E-2"/>
    <n v="0"/>
    <n v="2.1590221280153612"/>
    <n v="3.5427717128164497E-2"/>
    <n v="-0.405426283"/>
    <n v="2.6485428998383318"/>
    <n v="0"/>
    <n v="2.3488714270000002"/>
    <n v="0"/>
    <n v="0.11226800000000001"/>
    <n v="0.44952300000000001"/>
    <n v="2.2494703472553095"/>
    <n v="1.57693471258822"/>
  </r>
  <r>
    <x v="7446"/>
    <n v="8.5913470972080059"/>
    <n v="0"/>
    <n v="1.9994388598710395"/>
    <n v="1.2819725708817373"/>
    <n v="0.26432866854998599"/>
    <n v="1.85187816462783E-2"/>
    <n v="0"/>
    <n v="2.1590221280153612"/>
    <n v="7.6719674640619601E-2"/>
    <n v="-0.25757187599999998"/>
    <n v="3.0990767106029851"/>
    <n v="-5.0158421000000002E-2"/>
    <n v="2.3488714270000002"/>
    <n v="0"/>
    <n v="0.11226800000000001"/>
    <n v="0.44952300000000001"/>
    <n v="2.2494703472553095"/>
    <n v="1.61573250026253"/>
  </r>
  <r>
    <x v="7447"/>
    <n v="9.6685118393889269"/>
    <n v="0"/>
    <n v="1.7620653917591469"/>
    <n v="2.213932089302439"/>
    <n v="0.26995107556554399"/>
    <n v="3.3782984420778601E-3"/>
    <n v="0"/>
    <n v="2.1590221280153612"/>
    <n v="7.6719674640619601E-2"/>
    <n v="-0.37276112300000003"/>
    <n v="3.8311571756637388"/>
    <n v="-0.27495287099999999"/>
    <n v="2.3488714270000002"/>
    <n v="0"/>
    <n v="0.11226800000000001"/>
    <n v="0.44952300000000001"/>
    <n v="2.176210807513006"/>
    <n v="1.61573250026253"/>
  </r>
  <r>
    <x v="7448"/>
    <n v="11.024698192290394"/>
    <n v="0"/>
    <n v="1.8597015181320935"/>
    <n v="3.4722995150251541"/>
    <n v="0.27422545162820799"/>
    <n v="3.3782984420778601E-3"/>
    <n v="0"/>
    <n v="2.1590221280153612"/>
    <n v="3.5427717128164497E-2"/>
    <n v="-0.68294734300000004"/>
    <n v="4.7509692309193348"/>
    <n v="-0.84737832399999991"/>
    <n v="2.3488714270000002"/>
    <n v="0"/>
    <n v="0.11226800000000001"/>
    <n v="0.44952300000000001"/>
    <n v="2.176210807513006"/>
    <n v="1.61573250026253"/>
  </r>
  <r>
    <x v="7449"/>
    <n v="12.061338840799184"/>
    <n v="0"/>
    <n v="2.6155456901379317"/>
    <n v="4.3665240341735139"/>
    <n v="0.271323797987713"/>
    <n v="1.85187816462783E-2"/>
    <n v="0"/>
    <n v="2.1590221280153612"/>
    <n v="6.4629198543688302E-3"/>
    <n v="-0.68107185400000003"/>
    <n v="5.2816002219840152"/>
    <n v="-1.9765868790000001"/>
    <n v="2.3488714270000002"/>
    <n v="0"/>
    <n v="0.11226800000000001"/>
    <n v="0.44952300000000001"/>
    <n v="2.176210807513006"/>
    <n v="1.61573250026253"/>
  </r>
  <r>
    <x v="7450"/>
    <n v="12.72180273291394"/>
    <n v="0"/>
    <n v="3.8831218195609973"/>
    <n v="4.8320679886543916"/>
    <n v="0.262191978329467"/>
    <n v="4.34812183537217E-2"/>
    <n v="0"/>
    <n v="2.1590221280153612"/>
    <n v="0"/>
    <n v="-0.34021032499999998"/>
    <n v="5.4"/>
    <n v="-3.5178720749999997"/>
    <n v="2.3488714270000002"/>
    <n v="0"/>
    <n v="0.11226800000000001"/>
    <n v="0.44952300000000001"/>
    <n v="2.176210807513006"/>
    <n v="1.61573250026253"/>
  </r>
  <r>
    <x v="7451"/>
    <n v="13.022841436805784"/>
    <n v="0"/>
    <n v="4.6539771441644611"/>
    <n v="5.018668124096946"/>
    <n v="0.25624050097109402"/>
    <n v="5.8621701557922103E-2"/>
    <n v="0"/>
    <n v="2.1590221280153612"/>
    <n v="0"/>
    <n v="-0.101401982"/>
    <n v="5.4"/>
    <n v="-4.4222861800000004"/>
    <n v="2.3488714270000002"/>
    <n v="0"/>
    <n v="0.11226800000000001"/>
    <n v="0.44952300000000001"/>
    <n v="2.142233135830593"/>
    <n v="1.61573250026253"/>
  </r>
  <r>
    <x v="7452"/>
    <n v="13.065638678546014"/>
    <n v="0"/>
    <n v="4.9615219208671419"/>
    <n v="4.9670487394262901"/>
    <n v="0.25627340967929801"/>
    <n v="5.8621701557922103E-2"/>
    <n v="0"/>
    <n v="2.1590221280153612"/>
    <n v="0"/>
    <n v="-4.5494826000000002E-2"/>
    <n v="5.4"/>
    <n v="-4.6913543949999994"/>
    <n v="2.3357952609999999"/>
    <n v="0"/>
    <n v="0.11226800000000001"/>
    <n v="0.44952300000000001"/>
    <n v="2.142233135830593"/>
    <n v="1.61573250026253"/>
  </r>
  <r>
    <x v="7453"/>
    <n v="12.930416966395605"/>
    <n v="0"/>
    <n v="5.6123784582438541"/>
    <n v="4.4590483903681415"/>
    <n v="0.26130211357579702"/>
    <n v="4.68595167957995E-2"/>
    <n v="0"/>
    <n v="2.1590221280153612"/>
    <n v="2.0135312230327787E-2"/>
    <n v="-3.3744678E-2"/>
    <n v="5.1983918671663201"/>
    <n v="-4.7929761420000006"/>
    <n v="2.2890787649999997"/>
    <n v="0"/>
    <n v="0.11226800000000001"/>
    <n v="0.44952300000000001"/>
    <n v="2.142233135830593"/>
    <n v="1.61573250026253"/>
  </r>
  <r>
    <x v="7454"/>
    <n v="12.633853894362943"/>
    <n v="0"/>
    <n v="6.8083870409381646"/>
    <n v="3.3663654810141739"/>
    <n v="0.26656103236749701"/>
    <n v="3.7037563292556697E-2"/>
    <n v="0"/>
    <n v="2.1590221280153612"/>
    <n v="0.1103755209808322"/>
    <n v="-1.437196E-2"/>
    <n v="4.2948469017543598"/>
    <n v="-4.394369814"/>
    <n v="2.2457312470000002"/>
    <n v="0"/>
    <n v="0.11226800000000001"/>
    <n v="0.44952300000000001"/>
    <n v="2.0894221936010493"/>
    <n v="1.61573250026253"/>
  </r>
  <r>
    <x v="7455"/>
    <n v="12.332600176803908"/>
    <n v="0"/>
    <n v="7.7364762073648929"/>
    <n v="2.2829783580601988"/>
    <n v="0.26475178470180399"/>
    <n v="4.68595167957995E-2"/>
    <n v="0"/>
    <n v="2.1590221280153612"/>
    <n v="0.2591564726202083"/>
    <n v="-2.6218119999999998E-3"/>
    <n v="2.8051530982456399"/>
    <n v="-3.2191755769999997"/>
    <n v="2.2749602749999998"/>
    <n v="0"/>
    <n v="0.11226800000000001"/>
    <n v="0.44952300000000001"/>
    <n v="2.0894221936010493"/>
    <n v="1.61573250026253"/>
  </r>
  <r>
    <x v="7456"/>
    <n v="12.174242781841951"/>
    <n v="0"/>
    <n v="8.0840202425546668"/>
    <n v="1.7195597944388377"/>
    <n v="0.26104704941780899"/>
    <n v="5.8621701557922103E-2"/>
    <n v="5.5499631153084199E-2"/>
    <n v="2.1590221280153612"/>
    <n v="0.37618972062495981"/>
    <n v="0"/>
    <n v="1.91277755807931"/>
    <n v="-2.452495044"/>
    <n v="2.3136641509999998"/>
    <n v="0"/>
    <n v="0.11226800000000001"/>
    <n v="0.44952300000000001"/>
    <n v="2.0894221936010493"/>
    <n v="1.4022723804429753"/>
  </r>
  <r>
    <x v="7457"/>
    <n v="12.069743622194398"/>
    <n v="0"/>
    <n v="8.2059840516318925"/>
    <n v="1.3312438919958047"/>
    <n v="0.25877110171856899"/>
    <n v="6.2E-2"/>
    <n v="0.30423172149965599"/>
    <n v="2.1590221280153612"/>
    <n v="0.51640310404218548"/>
    <n v="0"/>
    <n v="1.7612273162909315"/>
    <n v="-2.5291396929999999"/>
    <n v="2.318859958"/>
    <n v="0"/>
    <n v="0.11226800000000001"/>
    <n v="0.44952300000000001"/>
    <n v="2.0894221936010493"/>
    <n v="0.44561049449462242"/>
  </r>
  <r>
    <x v="7458"/>
    <n v="11.940298852220611"/>
    <n v="0"/>
    <n v="8.3355273982489422"/>
    <n v="0.83950004335865525"/>
    <n v="0.25678325886152298"/>
    <n v="6.2E-2"/>
    <n v="0.71432160955975399"/>
    <n v="2.1590221280153612"/>
    <n v="0.71437837415266825"/>
    <n v="0"/>
    <n v="1.843758826023709"/>
    <n v="-2.9849927860000003"/>
    <n v="2.3078283510000004"/>
    <n v="0"/>
    <n v="0.11226800000000001"/>
    <n v="0.44952300000000001"/>
    <n v="2.0894221936010493"/>
    <n v="3.9611083495605364"/>
  </r>
  <r>
    <x v="7459"/>
    <n v="11.861786629721397"/>
    <n v="0"/>
    <n v="8.4140994097339696"/>
    <n v="0.5412423224351337"/>
    <n v="0.25557757122203401"/>
    <n v="6.2E-2"/>
    <n v="0.96305369990632606"/>
    <n v="2.1590221280153612"/>
    <n v="0.83445644533956609"/>
    <n v="0"/>
    <n v="1.893816717069009"/>
    <n v="-3.2614816640000002"/>
    <n v="2.3011373440000003"/>
    <n v="0"/>
    <n v="0.11226800000000001"/>
    <n v="0.44952300000000001"/>
    <n v="2.1115429553478151"/>
    <n v="3.0044464636121821"/>
  </r>
  <r>
    <x v="7460"/>
    <n v="11.607808847127703"/>
    <n v="0"/>
    <n v="8.438674960895403"/>
    <n v="0.47277697747054959"/>
    <n v="0.25532363201963298"/>
    <n v="6.2E-2"/>
    <n v="0.97319919054850801"/>
    <n v="2.1590221280153612"/>
    <n v="0.81432113310923826"/>
    <n v="0"/>
    <n v="1.893816717069009"/>
    <n v="-3.4613258920000001"/>
    <n v="2.3003043910000001"/>
    <n v="0"/>
    <n v="0.11226800000000001"/>
    <n v="0.44952300000000001"/>
    <n v="2.1115429553478151"/>
    <n v="2.9654253457576361"/>
  </r>
  <r>
    <x v="7461"/>
    <n v="10.548071617665784"/>
    <n v="0"/>
    <n v="8.4702429284480996"/>
    <n v="0.46419431016936691"/>
    <n v="0.25539124311118799"/>
    <n v="6.2E-2"/>
    <n v="0.76993603472622496"/>
    <n v="2.1590221280153612"/>
    <n v="0.60400285317183633"/>
    <n v="0"/>
    <n v="1.8437588260237079"/>
    <n v="-4.0804767059999998"/>
    <n v="2.3032623640000001"/>
    <n v="0"/>
    <n v="0.11226800000000001"/>
    <n v="0.44952300000000001"/>
    <n v="2.1115429553478151"/>
    <n v="3.7472067143048786"/>
  </r>
  <r>
    <x v="7462"/>
    <n v="8.800860304912197"/>
    <n v="0"/>
    <n v="8.5222897080250029"/>
    <n v="0.45004388403056605"/>
    <n v="0.25550271495596999"/>
    <n v="6.2E-2"/>
    <n v="0.43481174617238999"/>
    <n v="2.1590221280153612"/>
    <n v="0.25724663142197718"/>
    <n v="0"/>
    <n v="1.7612273162909315"/>
    <n v="-5.1012838239999994"/>
    <n v="2.3081392370000002"/>
    <n v="0"/>
    <n v="0.11226800000000001"/>
    <n v="0.44952300000000001"/>
    <n v="2.1115429553478151"/>
    <n v="-1.4407161204352545"/>
  </r>
  <r>
    <x v="7463"/>
    <n v="7.7411230754502807"/>
    <n v="0"/>
    <n v="8.5538576755776994"/>
    <n v="0.44146121672938343"/>
    <n v="0.255570326047525"/>
    <n v="6.2E-2"/>
    <n v="0.231548590350107"/>
    <n v="2.1590221280153612"/>
    <n v="4.6928351484574811E-2"/>
    <n v="0"/>
    <n v="1.7111694252456306"/>
    <n v="-5.7204346380000004"/>
    <n v="2.3110972100000002"/>
    <n v="0"/>
    <n v="0.11226800000000001"/>
    <n v="0.44952300000000001"/>
    <n v="2.1115429553478151"/>
    <n v="-0.65893475188801243"/>
  </r>
  <r>
    <x v="7464"/>
    <n v="7.501483274822311"/>
    <n v="0"/>
    <n v="8.2383544957317731"/>
    <n v="0.44174079935766097"/>
    <n v="0.25562217409735899"/>
    <n v="6.2E-2"/>
    <n v="0.17604895919702199"/>
    <n v="2.1590221280153612"/>
    <n v="0"/>
    <n v="-3.0204960999999999E-2"/>
    <n v="1.738258901423136"/>
    <n v="-5.5393592219999999"/>
    <n v="2.3137795270000003"/>
    <n v="0"/>
    <n v="0.11226800000000001"/>
    <n v="0.44952300000000001"/>
    <n v="2.1115429553478151"/>
    <n v="-0.44547463206845467"/>
  </r>
  <r>
    <x v="7465"/>
    <n v="7.4872294317814498"/>
    <n v="0"/>
    <n v="6.7927993754066947"/>
    <n v="0.451576469068251"/>
    <n v="0.25578692984406098"/>
    <n v="6.2E-2"/>
    <n v="0.130580024672735"/>
    <n v="2.1590221280153612"/>
    <n v="0"/>
    <n v="-0.165574204"/>
    <n v="1.909723401774347"/>
    <n v="-4.1086846929999998"/>
    <n v="2.3228428660000002"/>
    <n v="0"/>
    <n v="0.11226800000000001"/>
    <n v="0.44952300000000001"/>
    <n v="2.1115429553478151"/>
    <n v="-0.27059411466735078"/>
  </r>
  <r>
    <x v="7466"/>
    <n v="7.4637288164922326"/>
    <n v="0"/>
    <n v="4.4094819005572443"/>
    <n v="0.46779274693168094"/>
    <n v="0.256058566148119"/>
    <n v="6.2E-2"/>
    <n v="5.5614425166470298E-2"/>
    <n v="2.1590221280153612"/>
    <n v="0"/>
    <n v="-0.388760355"/>
    <n v="2.1924205706733568"/>
    <n v="-1.7499011660000001"/>
    <n v="2.3377857850000003"/>
    <n v="0"/>
    <n v="0.11226800000000001"/>
    <n v="0.44952300000000001"/>
    <n v="2.1115429553478151"/>
    <n v="1.363033077332565"/>
  </r>
  <r>
    <x v="7467"/>
    <n v="7.4494749744513697"/>
    <n v="0"/>
    <n v="2.9639267802321667"/>
    <n v="0.47762841664227096"/>
    <n v="0.256223321894821"/>
    <n v="6.2E-2"/>
    <n v="1.01454906421828E-2"/>
    <n v="2.1590221280153612"/>
    <n v="0"/>
    <n v="-0.52412959800000003"/>
    <n v="2.3638850710245678"/>
    <n v="-0.31922663600000001"/>
    <n v="2.3468491230000001"/>
    <n v="0"/>
    <n v="0.11226800000000001"/>
    <n v="0.44952300000000001"/>
    <n v="2.2431952553491974"/>
    <n v="1.5379135947336708"/>
  </r>
  <r>
    <x v="7468"/>
    <n v="7.5225074724588765"/>
    <n v="0"/>
    <n v="2.59176409565897"/>
    <n v="0.52987898573581482"/>
    <n v="0.25683410479417501"/>
    <n v="5.8621701557922103E-2"/>
    <n v="0"/>
    <n v="2.1590221280153612"/>
    <n v="6.4629198543688302E-3"/>
    <n v="-0.52716988899999995"/>
    <n v="2.4470934258422639"/>
    <n v="0"/>
    <n v="2.3488714270000002"/>
    <n v="0"/>
    <n v="0.11226800000000001"/>
    <n v="0.44952300000000001"/>
    <n v="2.2431952553491974"/>
    <n v="1.57693471258822"/>
  </r>
  <r>
    <x v="7469"/>
    <n v="7.8640702690228288"/>
    <n v="0"/>
    <n v="2.3694017801446874"/>
    <n v="0.75421412045070602"/>
    <n v="0.25940668809185602"/>
    <n v="4.34812183537217E-2"/>
    <n v="0"/>
    <n v="2.1590221280153612"/>
    <n v="3.5427717128164497E-2"/>
    <n v="-0.405426283"/>
    <n v="2.6485428998383318"/>
    <n v="0"/>
    <n v="2.3488714270000002"/>
    <n v="0"/>
    <n v="0.11226800000000001"/>
    <n v="0.44952300000000001"/>
    <n v="2.2494703472553095"/>
    <n v="1.57693471258822"/>
  </r>
  <r>
    <x v="7470"/>
    <n v="8.5913470972080059"/>
    <n v="0"/>
    <n v="1.9994388598710395"/>
    <n v="1.2819725708817373"/>
    <n v="0.26432866854998599"/>
    <n v="1.85187816462783E-2"/>
    <n v="0"/>
    <n v="2.1590221280153612"/>
    <n v="7.6719674640619601E-2"/>
    <n v="-0.25757187599999998"/>
    <n v="3.0990767106029851"/>
    <n v="-5.0158421000000002E-2"/>
    <n v="2.3488714270000002"/>
    <n v="0"/>
    <n v="0.11226800000000001"/>
    <n v="0.44952300000000001"/>
    <n v="2.2494703472553095"/>
    <n v="1.61573250026253"/>
  </r>
  <r>
    <x v="7471"/>
    <n v="9.6685118393889269"/>
    <n v="0"/>
    <n v="1.7620653917591469"/>
    <n v="2.213932089302439"/>
    <n v="0.26995107556554399"/>
    <n v="3.3782984420778601E-3"/>
    <n v="0"/>
    <n v="2.1590221280153612"/>
    <n v="7.6719674640619601E-2"/>
    <n v="-0.37276112300000003"/>
    <n v="3.8311571756637388"/>
    <n v="-0.27495287099999999"/>
    <n v="2.3488714270000002"/>
    <n v="0"/>
    <n v="0.11226800000000001"/>
    <n v="0.44952300000000001"/>
    <n v="2.176210807513006"/>
    <n v="1.61573250026253"/>
  </r>
  <r>
    <x v="7472"/>
    <n v="11.024698192290394"/>
    <n v="0"/>
    <n v="1.8597015181320935"/>
    <n v="3.4722995150251541"/>
    <n v="0.27422545162820799"/>
    <n v="3.3782984420778601E-3"/>
    <n v="0"/>
    <n v="2.1590221280153612"/>
    <n v="3.5427717128164497E-2"/>
    <n v="-0.68294734300000004"/>
    <n v="4.7509692309193348"/>
    <n v="-0.84737832399999991"/>
    <n v="2.3488714270000002"/>
    <n v="0"/>
    <n v="0.11226800000000001"/>
    <n v="0.44952300000000001"/>
    <n v="2.176210807513006"/>
    <n v="1.61573250026253"/>
  </r>
  <r>
    <x v="7473"/>
    <n v="12.061338840799184"/>
    <n v="0"/>
    <n v="2.6155456901379317"/>
    <n v="4.3665240341735139"/>
    <n v="0.271323797987713"/>
    <n v="1.85187816462783E-2"/>
    <n v="0"/>
    <n v="2.1590221280153612"/>
    <n v="6.4629198543688302E-3"/>
    <n v="-0.68107185400000003"/>
    <n v="5.2816002219840152"/>
    <n v="-1.9765868790000001"/>
    <n v="2.3488714270000002"/>
    <n v="0"/>
    <n v="0.11226800000000001"/>
    <n v="0.44952300000000001"/>
    <n v="2.176210807513006"/>
    <n v="1.61573250026253"/>
  </r>
  <r>
    <x v="7474"/>
    <n v="12.72180273291394"/>
    <n v="0"/>
    <n v="3.8831218195609973"/>
    <n v="4.8320679886543916"/>
    <n v="0.262191978329467"/>
    <n v="4.34812183537217E-2"/>
    <n v="0"/>
    <n v="2.1590221280153612"/>
    <n v="0"/>
    <n v="-0.34021032499999998"/>
    <n v="5.4"/>
    <n v="-3.5178720749999997"/>
    <n v="2.3488714270000002"/>
    <n v="0"/>
    <n v="0.11226800000000001"/>
    <n v="0.44952300000000001"/>
    <n v="2.176210807513006"/>
    <n v="1.61573250026253"/>
  </r>
  <r>
    <x v="7475"/>
    <n v="13.022841436805784"/>
    <n v="0"/>
    <n v="4.6539771441644611"/>
    <n v="5.018668124096946"/>
    <n v="0.25624050097109402"/>
    <n v="5.8621701557922103E-2"/>
    <n v="0"/>
    <n v="2.1590221280153612"/>
    <n v="0"/>
    <n v="-0.101401982"/>
    <n v="5.4"/>
    <n v="-4.4222861800000004"/>
    <n v="2.3488714270000002"/>
    <n v="0"/>
    <n v="0.11226800000000001"/>
    <n v="0.44952300000000001"/>
    <n v="2.142233135830593"/>
    <n v="1.61573250026253"/>
  </r>
  <r>
    <x v="7476"/>
    <n v="13.065638678546014"/>
    <n v="0"/>
    <n v="4.9615219208671419"/>
    <n v="4.9670487394262901"/>
    <n v="0.25627340967929801"/>
    <n v="5.8621701557922103E-2"/>
    <n v="0"/>
    <n v="2.1590221280153612"/>
    <n v="0"/>
    <n v="-4.5494826000000002E-2"/>
    <n v="5.4"/>
    <n v="-4.6913543949999994"/>
    <n v="2.3357952609999999"/>
    <n v="0"/>
    <n v="0.11226800000000001"/>
    <n v="0.44952300000000001"/>
    <n v="2.142233135830593"/>
    <n v="1.61573250026253"/>
  </r>
  <r>
    <x v="7477"/>
    <n v="12.930416966395605"/>
    <n v="0"/>
    <n v="5.6123784582438541"/>
    <n v="4.4590483903681415"/>
    <n v="0.26130211357579702"/>
    <n v="4.68595167957995E-2"/>
    <n v="0"/>
    <n v="2.1590221280153612"/>
    <n v="2.0135312230327787E-2"/>
    <n v="-3.3744678E-2"/>
    <n v="5.1983918671663201"/>
    <n v="-4.7929761420000006"/>
    <n v="2.2890787649999997"/>
    <n v="0"/>
    <n v="0.11226800000000001"/>
    <n v="0.44952300000000001"/>
    <n v="2.142233135830593"/>
    <n v="1.61573250026253"/>
  </r>
  <r>
    <x v="7478"/>
    <n v="12.633853894362943"/>
    <n v="0"/>
    <n v="6.8083870409381646"/>
    <n v="3.3663654810141739"/>
    <n v="0.26656103236749701"/>
    <n v="3.7037563292556697E-2"/>
    <n v="0"/>
    <n v="2.1590221280153612"/>
    <n v="0.1103755209808322"/>
    <n v="-1.437196E-2"/>
    <n v="4.2948469017543598"/>
    <n v="-4.394369814"/>
    <n v="2.2457312470000002"/>
    <n v="0"/>
    <n v="0.11226800000000001"/>
    <n v="0.44952300000000001"/>
    <n v="2.0894221936010493"/>
    <n v="1.61573250026253"/>
  </r>
  <r>
    <x v="7479"/>
    <n v="12.332600176803908"/>
    <n v="0"/>
    <n v="7.7364762073648929"/>
    <n v="2.2829783580601988"/>
    <n v="0.26475178470180399"/>
    <n v="4.68595167957995E-2"/>
    <n v="0"/>
    <n v="2.1590221280153612"/>
    <n v="0.2591564726202083"/>
    <n v="-2.6218119999999998E-3"/>
    <n v="2.8051530982456399"/>
    <n v="-3.2191755769999997"/>
    <n v="2.2749602749999998"/>
    <n v="0"/>
    <n v="0.11226800000000001"/>
    <n v="0.44952300000000001"/>
    <n v="2.0894221936010493"/>
    <n v="1.61573250026253"/>
  </r>
  <r>
    <x v="7480"/>
    <n v="12.174242781841951"/>
    <n v="0"/>
    <n v="8.0840202425546668"/>
    <n v="1.7195597944388377"/>
    <n v="0.26104704941780899"/>
    <n v="5.8621701557922103E-2"/>
    <n v="5.5499631153084199E-2"/>
    <n v="2.1590221280153612"/>
    <n v="0.37618972062495981"/>
    <n v="0"/>
    <n v="1.91277755807931"/>
    <n v="-2.452495044"/>
    <n v="2.3136641509999998"/>
    <n v="0"/>
    <n v="0.11226800000000001"/>
    <n v="0.44952300000000001"/>
    <n v="2.0894221936010493"/>
    <n v="1.4022723804429753"/>
  </r>
  <r>
    <x v="7481"/>
    <n v="12.069743622194398"/>
    <n v="0"/>
    <n v="8.2059840516318925"/>
    <n v="1.3312438919958047"/>
    <n v="0.25877110171856899"/>
    <n v="6.2E-2"/>
    <n v="0.30423172149965599"/>
    <n v="2.1590221280153612"/>
    <n v="0.51640310404218548"/>
    <n v="0"/>
    <n v="1.7612273162909315"/>
    <n v="-2.5291396929999999"/>
    <n v="2.318859958"/>
    <n v="0"/>
    <n v="0.11226800000000001"/>
    <n v="0.44952300000000001"/>
    <n v="2.0894221936010493"/>
    <n v="0.44561049449462242"/>
  </r>
  <r>
    <x v="7482"/>
    <n v="11.940298852220611"/>
    <n v="0"/>
    <n v="8.3355273982489422"/>
    <n v="0.83950004335865525"/>
    <n v="0.25678325886152298"/>
    <n v="6.2E-2"/>
    <n v="0.71432160955975399"/>
    <n v="2.1590221280153612"/>
    <n v="0.71437837415266825"/>
    <n v="0"/>
    <n v="1.843758826023709"/>
    <n v="-2.9849927860000003"/>
    <n v="2.3078283510000004"/>
    <n v="0"/>
    <n v="0.11226800000000001"/>
    <n v="0.44952300000000001"/>
    <n v="2.0894221936010493"/>
    <n v="3.9611083495605364"/>
  </r>
  <r>
    <x v="7483"/>
    <n v="11.77546443623066"/>
    <n v="0"/>
    <n v="8.4094527930781933"/>
    <n v="0.54751773721098029"/>
    <n v="0.25573601636430199"/>
    <n v="6.2E-2"/>
    <n v="0.90755406875324196"/>
    <n v="2.1590221280153612"/>
    <n v="0.80380624055397287"/>
    <n v="0"/>
    <n v="2.0300083372546078"/>
    <n v="-3.3996328849999999"/>
    <n v="2.3038196610000004"/>
    <n v="0"/>
    <n v="0.11226800000000001"/>
    <n v="0.44952300000000001"/>
    <n v="2.1115429553478151"/>
    <n v="3.2179065834317364"/>
  </r>
  <r>
    <x v="7484"/>
    <n v="11.220939619242191"/>
    <n v="0"/>
    <n v="8.4178502698151547"/>
    <n v="0.50090143528329789"/>
    <n v="0.25603373388198197"/>
    <n v="6.2E-2"/>
    <n v="0.72446710020193705"/>
    <n v="2.1590221280153612"/>
    <n v="0.67695644531802135"/>
    <n v="0"/>
    <n v="2.5041852127264388"/>
    <n v="-4.0804767059999998"/>
    <n v="2.3123257030000004"/>
    <n v="0"/>
    <n v="0.11226800000000001"/>
    <n v="0.44952300000000001"/>
    <n v="2.1115429553478151"/>
    <n v="3.9220872317059858"/>
  </r>
  <r>
    <x v="7485"/>
    <n v="9.9102320914847066"/>
    <n v="0"/>
    <n v="8.4359088173083343"/>
    <n v="0.51056370199215406"/>
    <n v="0.25656200315600702"/>
    <n v="6.2E-2"/>
    <n v="0.35984614666612602"/>
    <n v="2.1590221280153612"/>
    <n v="0.37752677056737322"/>
    <n v="0"/>
    <n v="2.8500863477793499"/>
    <n v="-5.1012838239999994"/>
    <n v="2.3230821560000003"/>
    <n v="0"/>
    <n v="0.11226800000000001"/>
    <n v="0.44952300000000001"/>
    <n v="2.1115429553478151"/>
    <n v="9.6474253258078457E-2"/>
  </r>
  <r>
    <x v="7486"/>
    <n v="8.4139910770266866"/>
    <n v="0"/>
    <n v="8.5014650169447545"/>
    <n v="0.47816834184331436"/>
    <n v="0.25621281681831998"/>
    <n v="6.2E-2"/>
    <n v="0.18607965582581901"/>
    <n v="2.1590221280153612"/>
    <n v="0.11988194363075931"/>
    <n v="0"/>
    <n v="2.3715958119483611"/>
    <n v="-5.7204346380000004"/>
    <n v="2.320160548"/>
    <n v="0"/>
    <n v="0.11226800000000001"/>
    <n v="0.44952300000000001"/>
    <n v="2.1115429553478151"/>
    <n v="-0.48405423448690471"/>
  </r>
  <r>
    <x v="7487"/>
    <n v="7.6548008829595364"/>
    <n v="0"/>
    <n v="8.5492110589219212"/>
    <n v="0.44773663150522997"/>
    <n v="0.25572877118979298"/>
    <n v="6.2E-2"/>
    <n v="0.17604895919702199"/>
    <n v="2.1590221280153612"/>
    <n v="1.6278146698981401E-2"/>
    <n v="0"/>
    <n v="1.847361045431229"/>
    <n v="-5.8585858579999996"/>
    <n v="2.3137795270000003"/>
    <n v="0"/>
    <n v="0.11226800000000001"/>
    <n v="0.44952300000000001"/>
    <n v="2.1115429553478151"/>
    <n v="-0.44547463206845467"/>
  </r>
  <r>
    <x v="7488"/>
    <n v="7.501483274822311"/>
    <n v="0"/>
    <n v="8.2383544957317731"/>
    <n v="0.44174079935766097"/>
    <n v="0.25562217409735899"/>
    <n v="6.2E-2"/>
    <n v="0.17604895919702199"/>
    <n v="2.1590221280153612"/>
    <n v="0"/>
    <n v="-3.0204960999999999E-2"/>
    <n v="1.738258901423136"/>
    <n v="-5.5393592219999999"/>
    <n v="2.3137795270000003"/>
    <n v="0"/>
    <n v="0.11226800000000001"/>
    <n v="0.44952300000000001"/>
    <n v="2.1115429553478151"/>
    <n v="-0.44547463206845467"/>
  </r>
  <r>
    <x v="7489"/>
    <n v="7.4872294317814498"/>
    <n v="0"/>
    <n v="6.7927993754066947"/>
    <n v="0.451576469068251"/>
    <n v="0.25578692984406098"/>
    <n v="6.2E-2"/>
    <n v="0.130580024672735"/>
    <n v="2.1590221280153612"/>
    <n v="0"/>
    <n v="-0.165574204"/>
    <n v="1.909723401774347"/>
    <n v="-4.1086846929999998"/>
    <n v="2.3228428660000002"/>
    <n v="0"/>
    <n v="0.11226800000000001"/>
    <n v="0.44952300000000001"/>
    <n v="2.1115429553478151"/>
    <n v="-0.27059411466735078"/>
  </r>
  <r>
    <x v="7490"/>
    <n v="7.4637288164922326"/>
    <n v="0"/>
    <n v="4.4094819005572443"/>
    <n v="0.46779274693168094"/>
    <n v="0.256058566148119"/>
    <n v="6.2E-2"/>
    <n v="5.5614425166470298E-2"/>
    <n v="2.1590221280153612"/>
    <n v="0"/>
    <n v="-0.388760355"/>
    <n v="2.1924205706733568"/>
    <n v="-1.7499011660000001"/>
    <n v="2.3377857850000003"/>
    <n v="0"/>
    <n v="0.11226800000000001"/>
    <n v="0.44952300000000001"/>
    <n v="2.1115429553478151"/>
    <n v="1.363033077332565"/>
  </r>
  <r>
    <x v="7491"/>
    <n v="7.4494749744513697"/>
    <n v="0"/>
    <n v="2.9639267802321667"/>
    <n v="0.47762841664227096"/>
    <n v="0.256223321894821"/>
    <n v="6.2E-2"/>
    <n v="1.01454906421828E-2"/>
    <n v="2.1590221280153612"/>
    <n v="0"/>
    <n v="-0.52412959800000003"/>
    <n v="2.3638850710245678"/>
    <n v="-0.31922663600000001"/>
    <n v="2.3468491230000001"/>
    <n v="0"/>
    <n v="0.11226800000000001"/>
    <n v="0.44952300000000001"/>
    <n v="2.2431952553491974"/>
    <n v="1.5379135947336708"/>
  </r>
  <r>
    <x v="7492"/>
    <n v="7.5225074724588765"/>
    <n v="0"/>
    <n v="2.59176409565897"/>
    <n v="0.52987898573581482"/>
    <n v="0.25683410479417501"/>
    <n v="5.8621701557922103E-2"/>
    <n v="0"/>
    <n v="2.1590221280153612"/>
    <n v="6.4629198543688302E-3"/>
    <n v="-0.52716988899999995"/>
    <n v="2.4470934258422639"/>
    <n v="0"/>
    <n v="2.3488714270000002"/>
    <n v="0"/>
    <n v="0.11226800000000001"/>
    <n v="0.44952300000000001"/>
    <n v="2.2431952553491974"/>
    <n v="1.57693471258822"/>
  </r>
  <r>
    <x v="7493"/>
    <n v="7.8640702690228288"/>
    <n v="0"/>
    <n v="2.3694017801446874"/>
    <n v="0.75421412045070602"/>
    <n v="0.25940668809185602"/>
    <n v="4.34812183537217E-2"/>
    <n v="0"/>
    <n v="2.1590221280153612"/>
    <n v="3.5427717128164497E-2"/>
    <n v="-0.405426283"/>
    <n v="2.6485428998383318"/>
    <n v="0"/>
    <n v="2.3488714270000002"/>
    <n v="0"/>
    <n v="0.11226800000000001"/>
    <n v="0.44952300000000001"/>
    <n v="2.2494703472553095"/>
    <n v="1.57693471258822"/>
  </r>
  <r>
    <x v="7494"/>
    <n v="8.5913470972080059"/>
    <n v="0"/>
    <n v="1.9994388598710395"/>
    <n v="1.2819725708817373"/>
    <n v="0.26432866854998599"/>
    <n v="1.85187816462783E-2"/>
    <n v="0"/>
    <n v="2.1590221280153612"/>
    <n v="7.6719674640619601E-2"/>
    <n v="-0.25757187599999998"/>
    <n v="3.0990767106029851"/>
    <n v="-5.0158421000000002E-2"/>
    <n v="2.3488714270000002"/>
    <n v="0"/>
    <n v="0.11226800000000001"/>
    <n v="0.44952300000000001"/>
    <n v="2.2494703472553095"/>
    <n v="1.61573250026253"/>
  </r>
  <r>
    <x v="7495"/>
    <n v="9.6685118393889269"/>
    <n v="0"/>
    <n v="1.7620653917591469"/>
    <n v="2.213932089302439"/>
    <n v="0.26995107556554399"/>
    <n v="3.3782984420778601E-3"/>
    <n v="0"/>
    <n v="2.1590221280153612"/>
    <n v="7.6719674640619601E-2"/>
    <n v="-0.37276112300000003"/>
    <n v="3.8311571756637388"/>
    <n v="-0.27495287099999999"/>
    <n v="2.3488714270000002"/>
    <n v="0"/>
    <n v="0.11226800000000001"/>
    <n v="0.44952300000000001"/>
    <n v="2.176210807513006"/>
    <n v="1.61573250026253"/>
  </r>
  <r>
    <x v="7496"/>
    <n v="11.024698192290394"/>
    <n v="0"/>
    <n v="1.8597015181320935"/>
    <n v="3.4722995150251541"/>
    <n v="0.27422545162820799"/>
    <n v="3.3782984420778601E-3"/>
    <n v="0"/>
    <n v="2.1590221280153612"/>
    <n v="3.5427717128164497E-2"/>
    <n v="-0.68294734300000004"/>
    <n v="4.7509692309193348"/>
    <n v="-0.84737832399999991"/>
    <n v="2.3488714270000002"/>
    <n v="0"/>
    <n v="0.11226800000000001"/>
    <n v="0.44952300000000001"/>
    <n v="2.176210807513006"/>
    <n v="1.61573250026253"/>
  </r>
  <r>
    <x v="7497"/>
    <n v="12.061338840799184"/>
    <n v="0"/>
    <n v="2.6155456901379317"/>
    <n v="4.3665240341735139"/>
    <n v="0.271323797987713"/>
    <n v="1.85187816462783E-2"/>
    <n v="0"/>
    <n v="2.1590221280153612"/>
    <n v="6.4629198543688302E-3"/>
    <n v="-0.68107185400000003"/>
    <n v="5.2816002219840152"/>
    <n v="-1.9765868790000001"/>
    <n v="2.3488714270000002"/>
    <n v="0"/>
    <n v="0.11226800000000001"/>
    <n v="0.44952300000000001"/>
    <n v="2.176210807513006"/>
    <n v="1.61573250026253"/>
  </r>
  <r>
    <x v="7498"/>
    <n v="12.72180273291394"/>
    <n v="0"/>
    <n v="3.8831218195609973"/>
    <n v="4.8320679886543916"/>
    <n v="0.262191978329467"/>
    <n v="4.34812183537217E-2"/>
    <n v="0"/>
    <n v="2.1590221280153612"/>
    <n v="0"/>
    <n v="-0.34021032499999998"/>
    <n v="5.4"/>
    <n v="-3.5178720749999997"/>
    <n v="2.3488714270000002"/>
    <n v="0"/>
    <n v="0.11226800000000001"/>
    <n v="0.44952300000000001"/>
    <n v="2.176210807513006"/>
    <n v="1.61573250026253"/>
  </r>
  <r>
    <x v="7499"/>
    <n v="13.022841436805784"/>
    <n v="0"/>
    <n v="4.6539771441644611"/>
    <n v="5.018668124096946"/>
    <n v="0.25624050097109402"/>
    <n v="5.8621701557922103E-2"/>
    <n v="0"/>
    <n v="2.1590221280153612"/>
    <n v="0"/>
    <n v="-0.101401982"/>
    <n v="5.4"/>
    <n v="-4.4222861800000004"/>
    <n v="2.3488714270000002"/>
    <n v="0"/>
    <n v="0.11226800000000001"/>
    <n v="0.44952300000000001"/>
    <n v="2.142233135830593"/>
    <n v="1.61573250026253"/>
  </r>
  <r>
    <x v="7500"/>
    <n v="13.065638678546014"/>
    <n v="0"/>
    <n v="4.9615219208671419"/>
    <n v="4.9670487394262901"/>
    <n v="0.25627340967929801"/>
    <n v="5.8621701557922103E-2"/>
    <n v="0"/>
    <n v="2.1590221280153612"/>
    <n v="0"/>
    <n v="-4.5494826000000002E-2"/>
    <n v="5.4"/>
    <n v="-4.6913543949999994"/>
    <n v="2.3357952609999999"/>
    <n v="0"/>
    <n v="0.11226800000000001"/>
    <n v="0.44952300000000001"/>
    <n v="2.142233135830593"/>
    <n v="1.61573250026253"/>
  </r>
  <r>
    <x v="7501"/>
    <n v="12.930416966395605"/>
    <n v="0"/>
    <n v="5.6123784582438541"/>
    <n v="4.4590483903681415"/>
    <n v="0.26130211357579702"/>
    <n v="4.68595167957995E-2"/>
    <n v="0"/>
    <n v="2.1590221280153612"/>
    <n v="2.0135312230327787E-2"/>
    <n v="-3.3744678E-2"/>
    <n v="5.1983918671663201"/>
    <n v="-4.7929761420000006"/>
    <n v="2.2890787649999997"/>
    <n v="0"/>
    <n v="0.11226800000000001"/>
    <n v="0.44952300000000001"/>
    <n v="2.142233135830593"/>
    <n v="1.61573250026253"/>
  </r>
  <r>
    <x v="7502"/>
    <n v="12.633853894362943"/>
    <n v="0"/>
    <n v="6.8083870409381646"/>
    <n v="3.3663654810141739"/>
    <n v="0.26656103236749701"/>
    <n v="3.7037563292556697E-2"/>
    <n v="0"/>
    <n v="2.1590221280153612"/>
    <n v="0.1103755209808322"/>
    <n v="-1.437196E-2"/>
    <n v="4.2948469017543598"/>
    <n v="-4.394369814"/>
    <n v="2.2457312470000002"/>
    <n v="0"/>
    <n v="0.11226800000000001"/>
    <n v="0.44952300000000001"/>
    <n v="2.0894221936010493"/>
    <n v="1.61573250026253"/>
  </r>
  <r>
    <x v="7503"/>
    <n v="12.332600176803908"/>
    <n v="0"/>
    <n v="7.7364762073648929"/>
    <n v="2.2829783580601988"/>
    <n v="0.26475178470180399"/>
    <n v="4.68595167957995E-2"/>
    <n v="0"/>
    <n v="2.1590221280153612"/>
    <n v="0.2591564726202083"/>
    <n v="-2.6218119999999998E-3"/>
    <n v="2.8051530982456399"/>
    <n v="-3.2191755769999997"/>
    <n v="2.2749602749999998"/>
    <n v="0"/>
    <n v="0.11226800000000001"/>
    <n v="0.44952300000000001"/>
    <n v="2.0894221936010493"/>
    <n v="1.61573250026253"/>
  </r>
  <r>
    <x v="7504"/>
    <n v="12.174242781841951"/>
    <n v="0"/>
    <n v="8.0840202425546668"/>
    <n v="1.7195597944388377"/>
    <n v="0.26104704941780899"/>
    <n v="5.8621701557922103E-2"/>
    <n v="5.5499631153084199E-2"/>
    <n v="2.1590221280153612"/>
    <n v="0.37618972062495981"/>
    <n v="0"/>
    <n v="1.91277755807931"/>
    <n v="-2.452495044"/>
    <n v="2.3136641509999998"/>
    <n v="0"/>
    <n v="0.11226800000000001"/>
    <n v="0.44952300000000001"/>
    <n v="2.0894221936010493"/>
    <n v="1.4022723804429753"/>
  </r>
  <r>
    <x v="7505"/>
    <n v="12.069743622194398"/>
    <n v="0"/>
    <n v="8.2059840516318925"/>
    <n v="1.3312438919958047"/>
    <n v="0.25877110171856899"/>
    <n v="6.2E-2"/>
    <n v="0.30423172149965599"/>
    <n v="2.1590221280153612"/>
    <n v="0.51640310404218548"/>
    <n v="0"/>
    <n v="1.7612273162909315"/>
    <n v="-2.5291396929999999"/>
    <n v="2.318859958"/>
    <n v="0"/>
    <n v="0.11226800000000001"/>
    <n v="0.44952300000000001"/>
    <n v="2.0894221936010493"/>
    <n v="0.44561049449462242"/>
  </r>
  <r>
    <x v="7506"/>
    <n v="11.940298852220611"/>
    <n v="0"/>
    <n v="8.3355273982489422"/>
    <n v="0.83950004335865525"/>
    <n v="0.25678325886152298"/>
    <n v="6.2E-2"/>
    <n v="0.71432160955975399"/>
    <n v="2.1590221280153612"/>
    <n v="0.71437837415266825"/>
    <n v="0"/>
    <n v="1.843758826023709"/>
    <n v="-2.9849927860000003"/>
    <n v="2.3078283510000004"/>
    <n v="0"/>
    <n v="0.11226800000000001"/>
    <n v="0.44952300000000001"/>
    <n v="2.0894221936010493"/>
    <n v="3.9611083495605364"/>
  </r>
  <r>
    <x v="7507"/>
    <n v="11.77546443623066"/>
    <n v="0"/>
    <n v="8.4094527930781933"/>
    <n v="0.54751773721098029"/>
    <n v="0.25573601636430199"/>
    <n v="6.2E-2"/>
    <n v="0.90755406875324196"/>
    <n v="2.1590221280153612"/>
    <n v="0.80380624055397287"/>
    <n v="0"/>
    <n v="2.0300083372546078"/>
    <n v="-3.3996328849999999"/>
    <n v="2.3038196610000004"/>
    <n v="0"/>
    <n v="0.11226800000000001"/>
    <n v="0.44952300000000001"/>
    <n v="2.1115429553478151"/>
    <n v="3.2179065834317364"/>
  </r>
  <r>
    <x v="7508"/>
    <n v="11.220939619242191"/>
    <n v="0"/>
    <n v="8.4178502698151547"/>
    <n v="0.50090143528329789"/>
    <n v="0.25603373388198197"/>
    <n v="6.2E-2"/>
    <n v="0.72446710020193705"/>
    <n v="2.1590221280153612"/>
    <n v="0.67695644531802135"/>
    <n v="0"/>
    <n v="2.5041852127264388"/>
    <n v="-4.0804767059999998"/>
    <n v="2.3123257030000004"/>
    <n v="0"/>
    <n v="0.11226800000000001"/>
    <n v="0.44952300000000001"/>
    <n v="2.1115429553478151"/>
    <n v="3.9220872317059858"/>
  </r>
  <r>
    <x v="7509"/>
    <n v="9.9102320914847066"/>
    <n v="0"/>
    <n v="8.4359088173083343"/>
    <n v="0.51056370199215406"/>
    <n v="0.25656200315600702"/>
    <n v="6.2E-2"/>
    <n v="0.35984614666612602"/>
    <n v="2.1590221280153612"/>
    <n v="0.37752677056737322"/>
    <n v="0"/>
    <n v="2.8500863477793499"/>
    <n v="-5.1012838239999994"/>
    <n v="2.3230821560000003"/>
    <n v="0"/>
    <n v="0.11226800000000001"/>
    <n v="0.44952300000000001"/>
    <n v="1.9263265872077122"/>
    <n v="9.6474253258078457E-2"/>
  </r>
  <r>
    <x v="7510"/>
    <n v="8.3805656860735578"/>
    <n v="0"/>
    <n v="8.1170614303144699"/>
    <n v="0.51490832753361804"/>
    <n v="0.25589622561367598"/>
    <n v="6.2E-2"/>
    <n v="0.175934165183636"/>
    <n v="2.1590221280153612"/>
    <n v="0.11988194363075931"/>
    <n v="-1.309492E-3"/>
    <n v="2.5732039447820401"/>
    <n v="-5.5960329869999992"/>
    <n v="2.3023515749999999"/>
    <n v="0"/>
    <n v="0.11226800000000001"/>
    <n v="0.44952300000000001"/>
    <n v="1.9263265872077122"/>
    <n v="-0.44503311663235462"/>
  </r>
  <r>
    <x v="7511"/>
    <n v="7.4715732880653674"/>
    <n v="0"/>
    <n v="6.4420301194919274"/>
    <n v="0.64913380950814403"/>
    <n v="0.25399331664352998"/>
    <n v="6.2E-2"/>
    <n v="0.120434534030552"/>
    <n v="2.1590221280153612"/>
    <n v="1.6278146698981401E-2"/>
    <n v="-7.1782249999999999E-3"/>
    <n v="2.9525141436768703"/>
    <n v="-5.1766546849999999"/>
    <n v="2.216156271"/>
    <n v="0"/>
    <n v="0.11226800000000001"/>
    <n v="0.44952300000000001"/>
    <n v="1.9263265872077122"/>
    <n v="-0.23157299681280086"/>
  </r>
  <r>
    <x v="7512"/>
    <n v="7.0744540620439853"/>
    <n v="0"/>
    <n v="3.6133408355619427"/>
    <n v="0.91241715814244584"/>
    <n v="0.25151064740340601"/>
    <n v="6.2E-2"/>
    <n v="5.5614425166470298E-2"/>
    <n v="2.1590221280153612"/>
    <n v="0"/>
    <n v="-1.6854131000000001E-2"/>
    <n v="4.2948469017543598"/>
    <n v="-4.2574439030000004"/>
    <n v="2.0825424610000001"/>
    <n v="0"/>
    <n v="0.11226800000000001"/>
    <n v="0.44952300000000001"/>
    <n v="1.9263265872077122"/>
    <n v="0.51206127381678301"/>
  </r>
  <r>
    <x v="7513"/>
    <n v="6.9246518581029326"/>
    <n v="0"/>
    <n v="1.8905634827622251"/>
    <n v="1.0770743504550562"/>
    <n v="0.250091784061787"/>
    <n v="6.2E-2"/>
    <n v="1.01454906421828E-2"/>
    <n v="2.1590221280153612"/>
    <n v="0"/>
    <n v="-2.2722864999999998E-2"/>
    <n v="5.1983918671663201"/>
    <n v="-3.6999143800000001"/>
    <n v="2.0027281770000003"/>
    <n v="0"/>
    <n v="0.11226800000000001"/>
    <n v="0.44952300000000001"/>
    <n v="1.9263265872077122"/>
    <n v="0.68694179121788879"/>
  </r>
  <r>
    <x v="7514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263265872077122"/>
    <n v="0.72596290907243799"/>
  </r>
  <r>
    <x v="7515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2.0284537576336712"/>
    <n v="0.72596290907243799"/>
  </r>
  <r>
    <x v="7516"/>
    <n v="6.9305795185894565"/>
    <n v="0"/>
    <n v="1.5050630238139924"/>
    <n v="1.1521156522272933"/>
    <n v="0.24979752270927599"/>
    <n v="5.8621701557922103E-2"/>
    <n v="0"/>
    <n v="2.1590221280153612"/>
    <n v="0"/>
    <n v="-3.8969039999999996E-2"/>
    <n v="5.3073692362656102"/>
    <n v="-3.4624407059999998"/>
    <n v="2.0047504810000003"/>
    <n v="0"/>
    <n v="0.11226800000000001"/>
    <n v="0.44952300000000001"/>
    <n v="2.0284537576336712"/>
    <n v="0.72596290907243799"/>
  </r>
  <r>
    <x v="7517"/>
    <n v="7.1069476564190808"/>
    <n v="0"/>
    <n v="1.5001471831351056"/>
    <n v="1.3237702418912582"/>
    <n v="0.249897598163525"/>
    <n v="4.34812183537217E-2"/>
    <n v="0"/>
    <n v="2.1590221280153612"/>
    <n v="0"/>
    <n v="-0.105910609"/>
    <n v="4.8922269548601101"/>
    <n v="-2.9556870590000002"/>
    <n v="2.0936281029999999"/>
    <n v="0"/>
    <n v="0.11226800000000001"/>
    <n v="0.44952300000000001"/>
    <n v="2.0284537576336712"/>
    <n v="0.72596290907243799"/>
  </r>
  <r>
    <x v="7518"/>
    <n v="7.5355846691152033"/>
    <n v="0"/>
    <n v="1.4888632288919328"/>
    <n v="1.7416753212371394"/>
    <n v="0.25023898600812899"/>
    <n v="2.18970800883562E-2"/>
    <n v="0"/>
    <n v="2.1590221280153612"/>
    <n v="0"/>
    <n v="-0.23627268900000001"/>
    <n v="4.3004038088742833"/>
    <n v="-2.1902431949999999"/>
    <n v="2.2401625279999999"/>
    <n v="0"/>
    <n v="0.11226800000000001"/>
    <n v="0.44952300000000001"/>
    <n v="2.0284537576336712"/>
    <n v="1.3807794851895501"/>
  </r>
  <r>
    <x v="7519"/>
    <n v="8.3297765586059622"/>
    <n v="0"/>
    <n v="1.4696996363608941"/>
    <n v="2.5178851447783446"/>
    <n v="0.25112959248872402"/>
    <n v="2.18970800883562E-2"/>
    <n v="0"/>
    <n v="2.1590221280153612"/>
    <n v="0"/>
    <n v="-0.39282155600000002"/>
    <n v="4.3004038088742833"/>
    <n v="-1.9974392759999999"/>
    <n v="2.3290401489999999"/>
    <n v="0"/>
    <n v="0.11226800000000001"/>
    <n v="0.44952300000000001"/>
    <n v="2.0284537576336712"/>
    <n v="1.3807794851895501"/>
  </r>
  <r>
    <x v="7520"/>
    <n v="9.3877487706597726"/>
    <n v="0"/>
    <n v="1.4451121925046642"/>
    <n v="3.5529295342667715"/>
    <n v="0.25245528765914299"/>
    <n v="4.34812183537217E-2"/>
    <n v="0"/>
    <n v="2.1590221280153612"/>
    <n v="0"/>
    <n v="-0.55549569499999996"/>
    <n v="4.8922269548601101"/>
    <n v="-2.40198285"/>
    <n v="2.3488714270000002"/>
    <n v="0"/>
    <n v="0.11226800000000001"/>
    <n v="0.44952300000000001"/>
    <n v="2.0284537576336712"/>
    <n v="1.502744477267719"/>
  </r>
  <r>
    <x v="7521"/>
    <n v="10.005572522320932"/>
    <n v="0"/>
    <n v="1.4308644406525219"/>
    <n v="4.1574847681440277"/>
    <n v="0.25324581868548901"/>
    <n v="5.8621701557922103E-2"/>
    <n v="0"/>
    <n v="2.1590221280153612"/>
    <n v="0"/>
    <n v="-0.64510299299999996"/>
    <n v="5.3073692362656102"/>
    <n v="-2.7159325780000003"/>
    <n v="2.3488714270000002"/>
    <n v="0"/>
    <n v="0.11226800000000001"/>
    <n v="0.44952300000000001"/>
    <n v="2.0284537576336712"/>
    <n v="1.624709469345887"/>
  </r>
  <r>
    <x v="7522"/>
    <n v="10.143427634812983"/>
    <n v="0"/>
    <n v="1.4276853375"/>
    <n v="4.2923792742976223"/>
    <n v="0.25342220999999998"/>
    <n v="6.2E-2"/>
    <n v="0"/>
    <n v="2.1590221280153612"/>
    <n v="0"/>
    <n v="-0.66509708300000003"/>
    <n v="5.4"/>
    <n v="-2.7859842319999997"/>
    <n v="2.3488714270000002"/>
    <n v="0"/>
    <n v="0.11226800000000001"/>
    <n v="0.44952300000000001"/>
    <n v="2.0284537576336712"/>
    <n v="1.7466744614240559"/>
  </r>
  <r>
    <x v="7523"/>
    <n v="10.143427634812983"/>
    <n v="0"/>
    <n v="1.4276853375"/>
    <n v="4.2923792742976223"/>
    <n v="0.25342220999999998"/>
    <n v="6.2E-2"/>
    <n v="0"/>
    <n v="2.1590221280153612"/>
    <n v="0"/>
    <n v="-0.66509708300000003"/>
    <n v="5.4"/>
    <n v="-2.7859842319999997"/>
    <n v="2.3488714270000002"/>
    <n v="0"/>
    <n v="0.11226800000000001"/>
    <n v="0.44952300000000001"/>
    <n v="2.0284537576336712"/>
    <n v="1.8686394535022239"/>
  </r>
  <r>
    <x v="7524"/>
    <n v="10.152187628142364"/>
    <n v="0"/>
    <n v="1.4395071347131059"/>
    <n v="4.1334668691577052"/>
    <n v="0.25280094119720098"/>
    <n v="6.2E-2"/>
    <n v="4.2394378658741003E-2"/>
    <n v="2.1590221280153612"/>
    <n v="2.9618525400249701E-2"/>
    <n v="-0.62885681800000004"/>
    <n v="5.4"/>
    <n v="-2.737765531"/>
    <n v="2.3488714270000002"/>
    <n v="0"/>
    <n v="0.11226800000000001"/>
    <n v="0.44952300000000001"/>
    <n v="1.9355802322684341"/>
    <n v="1.8275491430467738"/>
  </r>
  <r>
    <x v="7525"/>
    <n v="10.191447195688649"/>
    <n v="0"/>
    <n v="1.4924887540748586"/>
    <n v="3.4212708799009999"/>
    <n v="0.250016607593956"/>
    <n v="6.2E-2"/>
    <n v="0.23239280213739399"/>
    <n v="2.1590221280153612"/>
    <n v="0.16235954696607899"/>
    <n v="-0.46643921799999999"/>
    <n v="5.4"/>
    <n v="-2.5216643049999998"/>
    <n v="2.3488714270000002"/>
    <n v="0"/>
    <n v="0.11226800000000001"/>
    <n v="0.44952300000000001"/>
    <n v="1.9355802322684341"/>
    <n v="1.2187509678993544"/>
  </r>
  <r>
    <x v="7526"/>
    <n v="10.25617528099407"/>
    <n v="0"/>
    <n v="1.5798406768727169"/>
    <n v="2.247058203506167"/>
    <n v="0.245426017557559"/>
    <n v="6.2E-2"/>
    <n v="0.54564724432613898"/>
    <n v="2.1590221280153612"/>
    <n v="0.381212492716127"/>
    <n v="-0.19865786499999999"/>
    <n v="5.4"/>
    <n v="-2.1653736170000002"/>
    <n v="2.3488714270000002"/>
    <n v="0"/>
    <n v="0.11226800000000001"/>
    <n v="0.44952300000000001"/>
    <n v="1.9355802322684341"/>
    <n v="0.13589118232850339"/>
  </r>
  <r>
    <x v="7527"/>
    <n v="10.295434848540356"/>
    <n v="0"/>
    <n v="1.6328222962344698"/>
    <n v="1.5348622142494646"/>
    <n v="0.24264168395431401"/>
    <n v="6.2E-2"/>
    <n v="0.73564566780479201"/>
    <n v="2.1590221280153612"/>
    <n v="0.51395351428195601"/>
    <n v="-3.6240265000000001E-2"/>
    <n v="5.4"/>
    <n v="-1.949272391"/>
    <n v="2.3488714270000002"/>
    <n v="0"/>
    <n v="0.11226800000000001"/>
    <n v="0.44952300000000001"/>
    <n v="1.9355802322684341"/>
    <n v="-0.59487198489708515"/>
  </r>
  <r>
    <x v="7528"/>
    <n v="10.304194841869743"/>
    <n v="0"/>
    <n v="1.6446440934475759"/>
    <n v="1.3759498091095512"/>
    <n v="0.24202041515151501"/>
    <n v="6.2E-2"/>
    <n v="0.77804004646353297"/>
    <n v="2.1590221280153612"/>
    <n v="0.54357203968220602"/>
    <n v="0"/>
    <n v="5.4"/>
    <n v="-1.9010536899999999"/>
    <n v="2.3488714270000002"/>
    <n v="0"/>
    <n v="0.11226800000000001"/>
    <n v="0.44952300000000001"/>
    <n v="1.9355802322684341"/>
    <n v="-0.75792728743070414"/>
  </r>
  <r>
    <x v="7529"/>
    <n v="10.304194841869743"/>
    <n v="0"/>
    <n v="1.6446440934475759"/>
    <n v="1.3759498091095512"/>
    <n v="0.24202041515151501"/>
    <n v="6.2E-2"/>
    <n v="0.77804004646353297"/>
    <n v="2.1590221280153612"/>
    <n v="0.54357203968220602"/>
    <n v="0"/>
    <n v="5.4"/>
    <n v="-1.9010536899999999"/>
    <n v="2.3488714270000002"/>
    <n v="0"/>
    <n v="0.11226800000000001"/>
    <n v="0.44952300000000001"/>
    <n v="1.9355802322684341"/>
    <n v="-0.75792728743070414"/>
  </r>
  <r>
    <x v="7530"/>
    <n v="10.304194841869743"/>
    <n v="0"/>
    <n v="1.6446440934475759"/>
    <n v="1.3759498091095512"/>
    <n v="0.24202041515151501"/>
    <n v="6.2E-2"/>
    <n v="0.77804004646353297"/>
    <n v="2.1590221280153612"/>
    <n v="0.54357203968220602"/>
    <n v="0"/>
    <n v="5.4"/>
    <n v="-1.9010536899999999"/>
    <n v="2.3488714270000002"/>
    <n v="0"/>
    <n v="0.11226800000000001"/>
    <n v="0.44952300000000001"/>
    <n v="1.9355802322684341"/>
    <n v="-0.75792728743070414"/>
  </r>
  <r>
    <x v="7531"/>
    <n v="10.304194841869743"/>
    <n v="0"/>
    <n v="1.6446440934475759"/>
    <n v="1.3759498091095512"/>
    <n v="0.24202041515151501"/>
    <n v="6.2E-2"/>
    <n v="0.77804004646353297"/>
    <n v="2.1590221280153612"/>
    <n v="0.54357203968220602"/>
    <n v="0"/>
    <n v="5.4"/>
    <n v="-1.9010536899999999"/>
    <n v="2.3488714270000002"/>
    <n v="0"/>
    <n v="0.11226800000000001"/>
    <n v="0.44952300000000001"/>
    <n v="1.9263265872077122"/>
    <n v="-0.75792728743070414"/>
  </r>
  <r>
    <x v="7532"/>
    <n v="10.118226683608652"/>
    <n v="0"/>
    <n v="1.6370982717049378"/>
    <n v="1.3616663920139338"/>
    <n v="0.24244296278767"/>
    <n v="6.2E-2"/>
    <n v="0.73564566780479201"/>
    <n v="2.1590221280153612"/>
    <n v="0.51395351428195601"/>
    <n v="-1.309492E-3"/>
    <n v="5.4"/>
    <n v="-1.9922927609999999"/>
    <n v="2.3290401489999999"/>
    <n v="0"/>
    <n v="0.11226800000000001"/>
    <n v="0.44952300000000001"/>
    <n v="1.9263265872077122"/>
    <n v="-0.59487198489708515"/>
  </r>
  <r>
    <x v="7533"/>
    <n v="9.2847752275715898"/>
    <n v="0"/>
    <n v="1.6032802448742141"/>
    <n v="1.297652557729426"/>
    <n v="0.24433668991032101"/>
    <n v="6.2E-2"/>
    <n v="0.54564724432613898"/>
    <n v="2.1590221280153612"/>
    <n v="0.381212492716127"/>
    <n v="-7.1782249999999999E-3"/>
    <n v="5.4"/>
    <n v="-2.4011979050000001"/>
    <n v="2.2401625279999999"/>
    <n v="0"/>
    <n v="0.11226800000000001"/>
    <n v="0.44952300000000001"/>
    <n v="1.9263265872077122"/>
    <n v="0.13589118232850339"/>
  </r>
  <r>
    <x v="7534"/>
    <n v="7.9106460824479585"/>
    <n v="0"/>
    <n v="1.5475237447053014"/>
    <n v="1.1921115875254853"/>
    <n v="0.24745891809833701"/>
    <n v="6.2E-2"/>
    <n v="0.23239280213739399"/>
    <n v="2.1590221280153612"/>
    <n v="0.16235954696607899"/>
    <n v="-1.6854131000000001E-2"/>
    <n v="5.4"/>
    <n v="-3.075368514"/>
    <n v="2.0936281029999999"/>
    <n v="0"/>
    <n v="0.11226800000000001"/>
    <n v="0.44952300000000001"/>
    <n v="1.9263265872077122"/>
    <n v="-0.16785556068676966"/>
  </r>
  <r>
    <x v="7535"/>
    <n v="7.0771946244108932"/>
    <n v="0"/>
    <n v="1.5137057178745763"/>
    <n v="1.1280977532409773"/>
    <n v="0.24935264522098799"/>
    <n v="6.2E-2"/>
    <n v="4.2394378658741003E-2"/>
    <n v="2.1590221280153612"/>
    <n v="2.9618525400249701E-2"/>
    <n v="-2.2722864999999998E-2"/>
    <n v="5.4"/>
    <n v="-3.4842736589999999"/>
    <n v="2.0047504810000003"/>
    <n v="0"/>
    <n v="0.11226800000000001"/>
    <n v="0.44952300000000001"/>
    <n v="1.9263265872077122"/>
    <n v="0.56290760653881877"/>
  </r>
  <r>
    <x v="7536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263265872077122"/>
    <n v="0.72596290907243799"/>
  </r>
  <r>
    <x v="7537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263265872077122"/>
    <n v="0.72596290907243799"/>
  </r>
  <r>
    <x v="7538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263265872077122"/>
    <n v="0.72596290907243799"/>
  </r>
  <r>
    <x v="7539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2.0284537576336712"/>
    <n v="0.72596290907243799"/>
  </r>
  <r>
    <x v="7540"/>
    <n v="6.9305795185894565"/>
    <n v="0"/>
    <n v="1.5050630238139924"/>
    <n v="1.1521156522272933"/>
    <n v="0.24979752270927599"/>
    <n v="5.8621701557922103E-2"/>
    <n v="0"/>
    <n v="2.1590221280153612"/>
    <n v="0"/>
    <n v="-3.8969039999999996E-2"/>
    <n v="5.3073692362656102"/>
    <n v="-3.4624407059999998"/>
    <n v="2.0047504810000003"/>
    <n v="0"/>
    <n v="0.11226800000000001"/>
    <n v="0.44952300000000001"/>
    <n v="2.0284537576336712"/>
    <n v="0.72596290907243799"/>
  </r>
  <r>
    <x v="7541"/>
    <n v="7.1069476564190808"/>
    <n v="0"/>
    <n v="1.5001471831351056"/>
    <n v="1.3237702418912582"/>
    <n v="0.249897598163525"/>
    <n v="4.34812183537217E-2"/>
    <n v="0"/>
    <n v="2.1590221280153612"/>
    <n v="0"/>
    <n v="-0.105910609"/>
    <n v="4.8922269548601101"/>
    <n v="-2.9556870590000002"/>
    <n v="2.0936281029999999"/>
    <n v="0"/>
    <n v="0.11226800000000001"/>
    <n v="0.44952300000000001"/>
    <n v="2.0284537576336712"/>
    <n v="0.72596290907243799"/>
  </r>
  <r>
    <x v="7542"/>
    <n v="7.5355846691152033"/>
    <n v="0"/>
    <n v="1.4888632288919328"/>
    <n v="1.7416753212371394"/>
    <n v="0.25023898600812899"/>
    <n v="2.18970800883562E-2"/>
    <n v="0"/>
    <n v="2.1590221280153612"/>
    <n v="0"/>
    <n v="-0.23627268900000001"/>
    <n v="4.3004038088742833"/>
    <n v="-2.1902431949999999"/>
    <n v="2.2401625279999999"/>
    <n v="0"/>
    <n v="0.11226800000000001"/>
    <n v="0.44952300000000001"/>
    <n v="2.0284537576336712"/>
    <n v="1.3807794851895501"/>
  </r>
  <r>
    <x v="7543"/>
    <n v="8.3297765586059622"/>
    <n v="0"/>
    <n v="1.4696996363608941"/>
    <n v="2.5178851447783446"/>
    <n v="0.25112959248872402"/>
    <n v="2.18970800883562E-2"/>
    <n v="0"/>
    <n v="2.1590221280153612"/>
    <n v="0"/>
    <n v="-0.39282155600000002"/>
    <n v="4.3004038088742833"/>
    <n v="-1.9974392759999999"/>
    <n v="2.3290401489999999"/>
    <n v="0"/>
    <n v="0.11226800000000001"/>
    <n v="0.44952300000000001"/>
    <n v="2.0284537576336712"/>
    <n v="1.3807794851895501"/>
  </r>
  <r>
    <x v="7544"/>
    <n v="9.3877487706597726"/>
    <n v="0"/>
    <n v="1.4451121925046642"/>
    <n v="3.5529295342667715"/>
    <n v="0.25245528765914299"/>
    <n v="4.34812183537217E-2"/>
    <n v="0"/>
    <n v="2.1590221280153612"/>
    <n v="0"/>
    <n v="-0.55549569499999996"/>
    <n v="4.8922269548601101"/>
    <n v="-2.40198285"/>
    <n v="2.3488714270000002"/>
    <n v="0"/>
    <n v="0.11226800000000001"/>
    <n v="0.44952300000000001"/>
    <n v="2.0284537576336712"/>
    <n v="1.2989274131749109"/>
  </r>
  <r>
    <x v="7545"/>
    <n v="10.005572522320932"/>
    <n v="0"/>
    <n v="1.4308644406525219"/>
    <n v="4.1574847681440277"/>
    <n v="0.25324581868548901"/>
    <n v="5.8621701557922103E-2"/>
    <n v="0"/>
    <n v="2.1590221280153612"/>
    <n v="0"/>
    <n v="-0.64510299299999996"/>
    <n v="5.3073692362656102"/>
    <n v="-2.7159325780000003"/>
    <n v="2.3488714270000002"/>
    <n v="0"/>
    <n v="0.11226800000000001"/>
    <n v="0.44952300000000001"/>
    <n v="2.0284537576336712"/>
    <n v="1.2170753411602719"/>
  </r>
  <r>
    <x v="7546"/>
    <n v="10.143427634812983"/>
    <n v="0"/>
    <n v="1.4276853375"/>
    <n v="4.2923792742976223"/>
    <n v="0.25342220999999998"/>
    <n v="6.2E-2"/>
    <n v="0"/>
    <n v="2.1590221280153612"/>
    <n v="0"/>
    <n v="-0.66509708300000003"/>
    <n v="5.4"/>
    <n v="-2.7859842319999997"/>
    <n v="2.3488714270000002"/>
    <n v="0"/>
    <n v="0.11226800000000001"/>
    <n v="0.44952300000000001"/>
    <n v="2.0284537576336712"/>
    <n v="1.135223269145633"/>
  </r>
  <r>
    <x v="7547"/>
    <n v="10.143427634812983"/>
    <n v="0"/>
    <n v="1.4276853375"/>
    <n v="4.2923792742976223"/>
    <n v="0.25342220999999998"/>
    <n v="6.2E-2"/>
    <n v="0"/>
    <n v="2.1590221280153612"/>
    <n v="0"/>
    <n v="-0.66509708300000003"/>
    <n v="5.4"/>
    <n v="-2.7859842319999997"/>
    <n v="2.3488714270000002"/>
    <n v="0"/>
    <n v="0.11226800000000001"/>
    <n v="0.44952300000000001"/>
    <n v="2.0284537576336712"/>
    <n v="1.053371197130994"/>
  </r>
  <r>
    <x v="7548"/>
    <n v="10.143427634812983"/>
    <n v="0"/>
    <n v="1.4276853375"/>
    <n v="4.2923792742976223"/>
    <n v="0.25342220999999998"/>
    <n v="6.2E-2"/>
    <n v="0"/>
    <n v="2.1590221280153612"/>
    <n v="0"/>
    <n v="-0.66509708300000003"/>
    <n v="5.4"/>
    <n v="-2.7859842319999997"/>
    <n v="2.3488714270000002"/>
    <n v="0"/>
    <n v="0.11226800000000001"/>
    <n v="0.44952300000000001"/>
    <n v="2.0284537576336712"/>
    <n v="0.97151912511635508"/>
  </r>
  <r>
    <x v="7549"/>
    <n v="9.9662194718812671"/>
    <n v="0"/>
    <n v="1.431961312970468"/>
    <n v="4.1191834520620798"/>
    <n v="0.25322348883335599"/>
    <n v="6.2E-2"/>
    <n v="0"/>
    <n v="2.1590221280153612"/>
    <n v="0"/>
    <n v="-0.63016630900000004"/>
    <n v="5.4"/>
    <n v="-2.8290046010000003"/>
    <n v="2.3290401489999999"/>
    <n v="0"/>
    <n v="0.11226800000000001"/>
    <n v="0.44952300000000001"/>
    <n v="2.0284537576336712"/>
    <n v="0.88966705310171601"/>
  </r>
  <r>
    <x v="7550"/>
    <n v="9.1720275813904912"/>
    <n v="0"/>
    <n v="1.4511249055014968"/>
    <n v="3.3429736285208724"/>
    <n v="0.25233288235276102"/>
    <n v="6.2E-2"/>
    <n v="0"/>
    <n v="2.1590221280153612"/>
    <n v="0"/>
    <n v="-0.47361744299999997"/>
    <n v="5.4"/>
    <n v="-3.02180852"/>
    <n v="2.2401625279999999"/>
    <n v="0"/>
    <n v="0.11226800000000001"/>
    <n v="0.44952300000000001"/>
    <n v="1.9355802322684341"/>
    <n v="0.80781498108707694"/>
  </r>
  <r>
    <x v="7551"/>
    <n v="8.0485946778333783"/>
    <n v="0"/>
    <n v="1.4902661498730796"/>
    <n v="2.0775033990177181"/>
    <n v="0.250441972868227"/>
    <n v="6.2E-2"/>
    <n v="4.2394378658741003E-2"/>
    <n v="2.1590221280153612"/>
    <n v="2.9618525400249701E-2"/>
    <n v="-0.21420250499999999"/>
    <n v="5.4"/>
    <n v="-3.248449371"/>
    <n v="2.1134593810000002"/>
    <n v="0"/>
    <n v="0.11226800000000001"/>
    <n v="0.44952300000000001"/>
    <n v="1.9355802322684341"/>
    <n v="0.56290760653881877"/>
  </r>
  <r>
    <x v="7552"/>
    <n v="8.0878542453796705"/>
    <n v="0"/>
    <n v="1.5432477692348334"/>
    <n v="1.3653074097610201"/>
    <n v="0.24765763926498199"/>
    <n v="6.2E-2"/>
    <n v="0.23239280213739399"/>
    <n v="2.1590221280153612"/>
    <n v="0.16235954696607899"/>
    <n v="-5.1784905000000006E-2"/>
    <n v="5.4"/>
    <n v="-3.0323481450000003"/>
    <n v="2.1134593810000002"/>
    <n v="0"/>
    <n v="0.11226800000000001"/>
    <n v="0.44952300000000001"/>
    <n v="1.9355802322684341"/>
    <n v="-0.16785556068676966"/>
  </r>
  <r>
    <x v="7553"/>
    <n v="9.2847752275715898"/>
    <n v="0"/>
    <n v="1.6032802448742141"/>
    <n v="1.297652557729426"/>
    <n v="0.24433668991032101"/>
    <n v="6.2E-2"/>
    <n v="0.54564724432613898"/>
    <n v="2.1590221280153612"/>
    <n v="0.381212492716127"/>
    <n v="-7.1782249999999999E-3"/>
    <n v="5.4"/>
    <n v="-2.4011979050000001"/>
    <n v="2.2401625279999999"/>
    <n v="0"/>
    <n v="0.11226800000000001"/>
    <n v="0.44952300000000001"/>
    <n v="1.9355802322684341"/>
    <n v="0.13589118232850339"/>
  </r>
  <r>
    <x v="7554"/>
    <n v="10.118226683608652"/>
    <n v="0"/>
    <n v="1.6370982717049378"/>
    <n v="1.3616663920139338"/>
    <n v="0.24244296278767"/>
    <n v="6.2E-2"/>
    <n v="0.73564566780479201"/>
    <n v="2.1590221280153612"/>
    <n v="0.51395351428195601"/>
    <n v="-1.309492E-3"/>
    <n v="5.4"/>
    <n v="-1.9922927609999999"/>
    <n v="2.3290401489999999"/>
    <n v="0"/>
    <n v="0.11226800000000001"/>
    <n v="0.44952300000000001"/>
    <n v="1.9355802322684341"/>
    <n v="-0.59487198489708515"/>
  </r>
  <r>
    <x v="7555"/>
    <n v="10.304194841869743"/>
    <n v="0"/>
    <n v="1.6446440934475759"/>
    <n v="1.3759498091095512"/>
    <n v="0.24202041515151501"/>
    <n v="6.2E-2"/>
    <n v="0.77804004646353297"/>
    <n v="2.1590221280153612"/>
    <n v="0.54357203968220602"/>
    <n v="0"/>
    <n v="5.4"/>
    <n v="-1.9010536899999999"/>
    <n v="2.3488714270000002"/>
    <n v="0"/>
    <n v="0.11226800000000001"/>
    <n v="0.44952300000000001"/>
    <n v="2.0959881799438844"/>
    <n v="-0.75792728743070414"/>
  </r>
  <r>
    <x v="7556"/>
    <n v="10.118226683608652"/>
    <n v="0"/>
    <n v="1.6370982717049378"/>
    <n v="1.3616663920139338"/>
    <n v="0.24244296278767"/>
    <n v="6.2E-2"/>
    <n v="0.73564566780479201"/>
    <n v="2.1590221280153612"/>
    <n v="0.51395351428195601"/>
    <n v="-1.309492E-3"/>
    <n v="5.4"/>
    <n v="-1.9922927609999999"/>
    <n v="2.3290401489999999"/>
    <n v="0"/>
    <n v="0.11226800000000001"/>
    <n v="0.44952300000000001"/>
    <n v="2.0959881799438844"/>
    <n v="-0.59487198489708515"/>
  </r>
  <r>
    <x v="7557"/>
    <n v="9.2847752275715898"/>
    <n v="0"/>
    <n v="1.6032802448742141"/>
    <n v="1.297652557729426"/>
    <n v="0.24433668991032101"/>
    <n v="6.2E-2"/>
    <n v="0.54564724432613898"/>
    <n v="2.1590221280153612"/>
    <n v="0.381212492716127"/>
    <n v="-7.1782249999999999E-3"/>
    <n v="5.4"/>
    <n v="-2.4011979050000001"/>
    <n v="2.2401625279999999"/>
    <n v="0"/>
    <n v="0.11226800000000001"/>
    <n v="0.44952300000000001"/>
    <n v="2.0959881799438844"/>
    <n v="0.13589118232850339"/>
  </r>
  <r>
    <x v="7558"/>
    <n v="7.9106460824479585"/>
    <n v="0"/>
    <n v="1.5475237447053014"/>
    <n v="1.1921115875254853"/>
    <n v="0.24745891809833701"/>
    <n v="6.2E-2"/>
    <n v="0.23239280213739399"/>
    <n v="2.1590221280153612"/>
    <n v="0.16235954696607899"/>
    <n v="-1.6854131000000001E-2"/>
    <n v="5.4"/>
    <n v="-3.075368514"/>
    <n v="2.0936281029999999"/>
    <n v="0"/>
    <n v="0.11226800000000001"/>
    <n v="0.44952300000000001"/>
    <n v="2.1192593470363792"/>
    <n v="-0.16785556068676966"/>
  </r>
  <r>
    <x v="7559"/>
    <n v="7.0771946244108932"/>
    <n v="0"/>
    <n v="1.5137057178745763"/>
    <n v="1.1280977532409773"/>
    <n v="0.24935264522098799"/>
    <n v="6.2E-2"/>
    <n v="4.2394378658741003E-2"/>
    <n v="2.1590221280153612"/>
    <n v="2.9618525400249701E-2"/>
    <n v="-2.2722864999999998E-2"/>
    <n v="5.4"/>
    <n v="-3.4842736589999999"/>
    <n v="2.0047504810000003"/>
    <n v="0"/>
    <n v="0.11226800000000001"/>
    <n v="0.44952300000000001"/>
    <n v="2.1192593470363792"/>
    <n v="0.56290760653881877"/>
  </r>
  <r>
    <x v="7560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2.1192593470363792"/>
    <n v="0.72596290907243799"/>
  </r>
  <r>
    <x v="7561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2.1192593470363792"/>
    <n v="0.72596290907243799"/>
  </r>
  <r>
    <x v="7562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2.1192593470363792"/>
    <n v="0.72596290907243799"/>
  </r>
  <r>
    <x v="7563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2.2023380657560114"/>
    <n v="0.72596290907243799"/>
  </r>
  <r>
    <x v="7564"/>
    <n v="6.9976843561104403"/>
    <n v="0"/>
    <n v="1.5184007981890304"/>
    <n v="1.1293249195486001"/>
    <n v="0.25070256696114102"/>
    <n v="5.8621701557922103E-2"/>
    <n v="0"/>
    <n v="2.1590221280153612"/>
    <n v="6.4629198543688302E-3"/>
    <n v="-2.5763155999999999E-2"/>
    <n v="5.2816002219840152"/>
    <n v="-3.3806877439999998"/>
    <n v="2.0047504810000003"/>
    <n v="0"/>
    <n v="0.11226800000000001"/>
    <n v="0.44952300000000001"/>
    <n v="2.2023380657560114"/>
    <n v="0.72596290907243799"/>
  </r>
  <r>
    <x v="7565"/>
    <n v="7.474795513574584"/>
    <n v="0"/>
    <n v="1.5732607151493874"/>
    <n v="1.1988385316614709"/>
    <n v="0.25485876934714302"/>
    <n v="4.34812183537217E-2"/>
    <n v="0"/>
    <n v="2.1590221280153612"/>
    <n v="3.5427717128164497E-2"/>
    <n v="-3.3520059999999997E-2"/>
    <n v="4.7509692309193348"/>
    <n v="-2.5075427370000001"/>
    <n v="2.0936281029999999"/>
    <n v="0"/>
    <n v="0.11226800000000001"/>
    <n v="0.44952300000000001"/>
    <n v="2.2494703472553095"/>
    <n v="0.72596290907243799"/>
  </r>
  <r>
    <x v="7566"/>
    <n v="8.425553808541423"/>
    <n v="0"/>
    <n v="1.660359986267641"/>
    <n v="1.4713394446163701"/>
    <n v="0.262391696280874"/>
    <n v="1.85187816462783E-2"/>
    <n v="0"/>
    <n v="2.1590221280153612"/>
    <n v="7.6719674640619601E-2"/>
    <n v="-9.9175896999999999E-2"/>
    <n v="3.9945064070742786"/>
    <n v="-1.118128413"/>
    <n v="2.2401625279999999"/>
    <n v="0"/>
    <n v="0.11226800000000001"/>
    <n v="0.44952300000000001"/>
    <n v="2.2494703472553095"/>
    <n v="1.61573250026253"/>
  </r>
  <r>
    <x v="7567"/>
    <n v="9.6382669116225124"/>
    <n v="0"/>
    <n v="1.7002087506303729"/>
    <n v="2.2484774404350505"/>
    <n v="0.26959772238475299"/>
    <n v="3.3782984420778601E-3"/>
    <n v="0"/>
    <n v="2.1590221280153612"/>
    <n v="7.6719674640619601E-2"/>
    <n v="-0.34386565400000002"/>
    <n v="3.9945064070742786"/>
    <n v="-0.46977785599999999"/>
    <n v="2.3290401489999999"/>
    <n v="0"/>
    <n v="0.11226800000000001"/>
    <n v="0.44952300000000001"/>
    <n v="2.0935386582666151"/>
    <n v="1.61573250026253"/>
  </r>
  <r>
    <x v="7568"/>
    <n v="11.024698192290394"/>
    <n v="0"/>
    <n v="1.8597015181320935"/>
    <n v="3.4722995150251541"/>
    <n v="0.27422545162820799"/>
    <n v="3.3782984420778601E-3"/>
    <n v="0"/>
    <n v="2.1590221280153612"/>
    <n v="3.5427717128164497E-2"/>
    <n v="-0.68294734300000004"/>
    <n v="4.7509692309193348"/>
    <n v="-0.84737832399999991"/>
    <n v="2.3488714270000002"/>
    <n v="0"/>
    <n v="0.11226800000000001"/>
    <n v="0.44952300000000001"/>
    <n v="2.0935386582666151"/>
    <n v="1.61573250026253"/>
  </r>
  <r>
    <x v="7569"/>
    <n v="12.061338840799184"/>
    <n v="0"/>
    <n v="2.6155456901379317"/>
    <n v="4.3665240341735139"/>
    <n v="0.271323797987713"/>
    <n v="1.85187816462783E-2"/>
    <n v="0"/>
    <n v="2.1590221280153612"/>
    <n v="6.4629198543688302E-3"/>
    <n v="-0.68107185400000003"/>
    <n v="5.2816002219840152"/>
    <n v="-1.9765868790000001"/>
    <n v="2.3488714270000002"/>
    <n v="0"/>
    <n v="0.11226800000000001"/>
    <n v="0.44952300000000001"/>
    <n v="2.0935386582666151"/>
    <n v="1.61573250026253"/>
  </r>
  <r>
    <x v="7570"/>
    <n v="12.72180273291394"/>
    <n v="0"/>
    <n v="3.8831218195609973"/>
    <n v="4.8320679886543916"/>
    <n v="0.262191978329467"/>
    <n v="4.34812183537217E-2"/>
    <n v="0"/>
    <n v="2.1590221280153612"/>
    <n v="0"/>
    <n v="-0.34021032499999998"/>
    <n v="5.4"/>
    <n v="-3.5178720749999997"/>
    <n v="2.3488714270000002"/>
    <n v="0"/>
    <n v="0.11226800000000001"/>
    <n v="0.44952300000000001"/>
    <n v="2.0935386582666151"/>
    <n v="1.61573250026253"/>
  </r>
  <r>
    <x v="7571"/>
    <n v="13.022841436805784"/>
    <n v="0"/>
    <n v="4.6539771441644611"/>
    <n v="5.018668124096946"/>
    <n v="0.25624050097109402"/>
    <n v="5.8621701557922103E-2"/>
    <n v="0"/>
    <n v="2.1590221280153612"/>
    <n v="0"/>
    <n v="-0.101401982"/>
    <n v="5.4"/>
    <n v="-4.4222861800000004"/>
    <n v="2.3488714270000002"/>
    <n v="0"/>
    <n v="0.11226800000000001"/>
    <n v="0.44952300000000001"/>
    <n v="2.0935386582666151"/>
    <n v="1.61573250026253"/>
  </r>
  <r>
    <x v="7572"/>
    <n v="13.065638678546014"/>
    <n v="0"/>
    <n v="4.9615219208671419"/>
    <n v="4.9670487394262901"/>
    <n v="0.25627340967929801"/>
    <n v="5.8621701557922103E-2"/>
    <n v="0"/>
    <n v="2.1590221280153612"/>
    <n v="0"/>
    <n v="-4.5494826000000002E-2"/>
    <n v="5.4"/>
    <n v="-4.6913543949999994"/>
    <n v="2.3357952609999999"/>
    <n v="0"/>
    <n v="0.11226800000000001"/>
    <n v="0.44952300000000001"/>
    <n v="2.1306346827723321"/>
    <n v="1.61573250026253"/>
  </r>
  <r>
    <x v="7573"/>
    <n v="12.930416966395605"/>
    <n v="0"/>
    <n v="5.6123784582438541"/>
    <n v="4.4590483903681415"/>
    <n v="0.26130211357579702"/>
    <n v="4.68595167957995E-2"/>
    <n v="0"/>
    <n v="2.1590221280153612"/>
    <n v="2.0135312230327787E-2"/>
    <n v="-3.3744678E-2"/>
    <n v="5.1983918671663201"/>
    <n v="-4.7929761420000006"/>
    <n v="2.2890787649999997"/>
    <n v="0"/>
    <n v="0.11226800000000001"/>
    <n v="0.44952300000000001"/>
    <n v="2.1306346827723321"/>
    <n v="1.61573250026253"/>
  </r>
  <r>
    <x v="7574"/>
    <n v="12.633853894362943"/>
    <n v="0"/>
    <n v="6.8083870409381646"/>
    <n v="3.3663654810141739"/>
    <n v="0.26656103236749701"/>
    <n v="3.7037563292556697E-2"/>
    <n v="0"/>
    <n v="2.1590221280153612"/>
    <n v="0.1103755209808322"/>
    <n v="-1.437196E-2"/>
    <n v="4.2948469017543598"/>
    <n v="-4.394369814"/>
    <n v="2.2457312470000002"/>
    <n v="0"/>
    <n v="0.11226800000000001"/>
    <n v="0.44952300000000001"/>
    <n v="2.0353207152218973"/>
    <n v="1.61573250026253"/>
  </r>
  <r>
    <x v="7575"/>
    <n v="12.332600176803908"/>
    <n v="0"/>
    <n v="7.7364762073648929"/>
    <n v="2.2829783580601988"/>
    <n v="0.26475178470180399"/>
    <n v="4.68595167957995E-2"/>
    <n v="0"/>
    <n v="2.1590221280153612"/>
    <n v="0.2591564726202083"/>
    <n v="-2.6218119999999998E-3"/>
    <n v="2.8051530982456399"/>
    <n v="-3.2191755769999997"/>
    <n v="2.2749602749999998"/>
    <n v="0"/>
    <n v="0.11226800000000001"/>
    <n v="0.44952300000000001"/>
    <n v="2.0353207152218973"/>
    <n v="1.61573250026253"/>
  </r>
  <r>
    <x v="7576"/>
    <n v="12.174242781841951"/>
    <n v="0"/>
    <n v="8.0840202425546668"/>
    <n v="1.7195597944388377"/>
    <n v="0.26104704941780899"/>
    <n v="5.8621701557922103E-2"/>
    <n v="5.5499631153084199E-2"/>
    <n v="2.1590221280153612"/>
    <n v="0.37618972062495981"/>
    <n v="0"/>
    <n v="1.91277755807931"/>
    <n v="-2.452495044"/>
    <n v="2.3136641509999998"/>
    <n v="0"/>
    <n v="0.11226800000000001"/>
    <n v="0.44952300000000001"/>
    <n v="2.0353207152218973"/>
    <n v="1.4022723804429753"/>
  </r>
  <r>
    <x v="7577"/>
    <n v="12.069743622194398"/>
    <n v="0"/>
    <n v="8.2059840516318925"/>
    <n v="1.3312438919958047"/>
    <n v="0.25877110171856899"/>
    <n v="6.2E-2"/>
    <n v="0.30423172149965599"/>
    <n v="2.1590221280153612"/>
    <n v="0.51640310404218548"/>
    <n v="0"/>
    <n v="1.7612273162909315"/>
    <n v="-2.5291396929999999"/>
    <n v="2.318859958"/>
    <n v="0"/>
    <n v="0.11226800000000001"/>
    <n v="0.44952300000000001"/>
    <n v="2.0353207152218973"/>
    <n v="0.44561049449462242"/>
  </r>
  <r>
    <x v="7578"/>
    <n v="11.940298852220611"/>
    <n v="0"/>
    <n v="8.3355273982489422"/>
    <n v="0.83950004335865525"/>
    <n v="0.25678325886152298"/>
    <n v="6.2E-2"/>
    <n v="0.71432160955975399"/>
    <n v="2.1590221280153612"/>
    <n v="0.71437837415266825"/>
    <n v="0"/>
    <n v="1.843758826023709"/>
    <n v="-2.9849927860000003"/>
    <n v="2.3078283510000004"/>
    <n v="0"/>
    <n v="0.11226800000000001"/>
    <n v="0.44952300000000001"/>
    <n v="2.0353207152218973"/>
    <n v="3.9611083495605364"/>
  </r>
  <r>
    <x v="7579"/>
    <n v="11.861786629721397"/>
    <n v="0"/>
    <n v="8.4140994097339696"/>
    <n v="0.5412423224351337"/>
    <n v="0.25557757122203401"/>
    <n v="6.2E-2"/>
    <n v="0.96305369990632606"/>
    <n v="2.1590221280153612"/>
    <n v="0.83445644533956609"/>
    <n v="0"/>
    <n v="1.893816717069009"/>
    <n v="-3.2614816640000002"/>
    <n v="2.3011373440000003"/>
    <n v="0"/>
    <n v="0.11226800000000001"/>
    <n v="0.44952300000000001"/>
    <n v="2.0610694207659281"/>
    <n v="3.0044464636121821"/>
  </r>
  <r>
    <x v="7580"/>
    <n v="11.607808847127703"/>
    <n v="0"/>
    <n v="8.438674960895403"/>
    <n v="0.47277697747054959"/>
    <n v="0.25532363201963298"/>
    <n v="6.2E-2"/>
    <n v="0.97319919054850801"/>
    <n v="2.1590221280153612"/>
    <n v="0.81432113310923826"/>
    <n v="0"/>
    <n v="1.893816717069009"/>
    <n v="-3.4613258920000001"/>
    <n v="2.3003043910000001"/>
    <n v="0"/>
    <n v="0.11226800000000001"/>
    <n v="0.44952300000000001"/>
    <n v="2.0610694207659281"/>
    <n v="2.9654253457576361"/>
  </r>
  <r>
    <x v="7581"/>
    <n v="10.548071617665784"/>
    <n v="0"/>
    <n v="8.4702429284480996"/>
    <n v="0.46419431016936691"/>
    <n v="0.25539124311118799"/>
    <n v="6.2E-2"/>
    <n v="0.76993603472622496"/>
    <n v="2.1590221280153612"/>
    <n v="0.60400285317183633"/>
    <n v="0"/>
    <n v="1.8437588260237079"/>
    <n v="-4.0804767059999998"/>
    <n v="2.3032623640000001"/>
    <n v="0"/>
    <n v="0.11226800000000001"/>
    <n v="0.44952300000000001"/>
    <n v="2.0610694207659281"/>
    <n v="3.7472067143048786"/>
  </r>
  <r>
    <x v="7582"/>
    <n v="8.800860304912197"/>
    <n v="0"/>
    <n v="8.5222897080250029"/>
    <n v="0.45004388403056605"/>
    <n v="0.25550271495596999"/>
    <n v="6.2E-2"/>
    <n v="0.43481174617238999"/>
    <n v="2.1590221280153612"/>
    <n v="0.25724663142197718"/>
    <n v="0"/>
    <n v="1.7612273162909315"/>
    <n v="-5.1012838239999994"/>
    <n v="2.3081392370000002"/>
    <n v="0"/>
    <n v="0.11226800000000001"/>
    <n v="0.44952300000000001"/>
    <n v="2.0610694207659281"/>
    <n v="-1.4407161204352545"/>
  </r>
  <r>
    <x v="7583"/>
    <n v="7.7411230754502807"/>
    <n v="0"/>
    <n v="8.5538576755776994"/>
    <n v="0.44146121672938343"/>
    <n v="0.255570326047525"/>
    <n v="6.2E-2"/>
    <n v="0.231548590350107"/>
    <n v="2.1590221280153612"/>
    <n v="4.6928351484574811E-2"/>
    <n v="0"/>
    <n v="1.7111694252456306"/>
    <n v="-5.7204346380000004"/>
    <n v="2.3110972100000002"/>
    <n v="0"/>
    <n v="0.11226800000000001"/>
    <n v="0.44952300000000001"/>
    <n v="2.0375142928684982"/>
    <n v="-0.65893475188801243"/>
  </r>
  <r>
    <x v="7584"/>
    <n v="7.501483274822311"/>
    <n v="0"/>
    <n v="8.2383544957317731"/>
    <n v="0.44174079935766097"/>
    <n v="0.25562217409735899"/>
    <n v="6.2E-2"/>
    <n v="0.17604895919702199"/>
    <n v="2.1590221280153612"/>
    <n v="0"/>
    <n v="-3.0204960999999999E-2"/>
    <n v="1.738258901423136"/>
    <n v="-5.5393592219999999"/>
    <n v="2.3137795270000003"/>
    <n v="0"/>
    <n v="0.11226800000000001"/>
    <n v="0.44952300000000001"/>
    <n v="2.0375142928684982"/>
    <n v="-0.44547463206845467"/>
  </r>
  <r>
    <x v="7585"/>
    <n v="7.4872294317814498"/>
    <n v="0"/>
    <n v="6.7927993754066947"/>
    <n v="0.451576469068251"/>
    <n v="0.25578692984406098"/>
    <n v="6.2E-2"/>
    <n v="0.130580024672735"/>
    <n v="2.1590221280153612"/>
    <n v="0"/>
    <n v="-0.165574204"/>
    <n v="1.909723401774347"/>
    <n v="-4.1086846929999998"/>
    <n v="2.3228428660000002"/>
    <n v="0"/>
    <n v="0.11226800000000001"/>
    <n v="0.44952300000000001"/>
    <n v="2.0375142928684982"/>
    <n v="-0.27059411466735078"/>
  </r>
  <r>
    <x v="7586"/>
    <n v="7.4637288164922326"/>
    <n v="0"/>
    <n v="4.4094819005572443"/>
    <n v="0.46779274693168094"/>
    <n v="0.256058566148119"/>
    <n v="6.2E-2"/>
    <n v="5.5614425166470298E-2"/>
    <n v="2.1590221280153612"/>
    <n v="0"/>
    <n v="-0.388760355"/>
    <n v="2.1924205706733568"/>
    <n v="-1.7499011660000001"/>
    <n v="2.3377857850000003"/>
    <n v="0"/>
    <n v="0.11226800000000001"/>
    <n v="0.44952300000000001"/>
    <n v="2.0375142928684982"/>
    <n v="1.363033077332565"/>
  </r>
  <r>
    <x v="7587"/>
    <n v="7.4494749744513697"/>
    <n v="0"/>
    <n v="2.9639267802321667"/>
    <n v="0.47762841664227096"/>
    <n v="0.256223321894821"/>
    <n v="6.2E-2"/>
    <n v="1.01454906421828E-2"/>
    <n v="2.1590221280153612"/>
    <n v="0"/>
    <n v="-0.52412959800000003"/>
    <n v="2.3638850710245678"/>
    <n v="-0.31922663600000001"/>
    <n v="2.3468491230000001"/>
    <n v="0"/>
    <n v="0.11226800000000001"/>
    <n v="0.44952300000000001"/>
    <n v="2.2023380657560114"/>
    <n v="1.5379135947336708"/>
  </r>
  <r>
    <x v="7588"/>
    <n v="7.5225074724588765"/>
    <n v="0"/>
    <n v="2.59176409565897"/>
    <n v="0.52987898573581482"/>
    <n v="0.25683410479417501"/>
    <n v="5.8621701557922103E-2"/>
    <n v="0"/>
    <n v="2.1590221280153612"/>
    <n v="6.4629198543688302E-3"/>
    <n v="-0.52716988899999995"/>
    <n v="2.4470934258422639"/>
    <n v="0"/>
    <n v="2.3488714270000002"/>
    <n v="0"/>
    <n v="0.11226800000000001"/>
    <n v="0.44952300000000001"/>
    <n v="2.2023380657560114"/>
    <n v="1.57693471258822"/>
  </r>
  <r>
    <x v="7589"/>
    <n v="7.8640702690228288"/>
    <n v="0"/>
    <n v="2.3694017801446874"/>
    <n v="0.75421412045070602"/>
    <n v="0.25940668809185602"/>
    <n v="4.34812183537217E-2"/>
    <n v="0"/>
    <n v="2.1590221280153612"/>
    <n v="3.5427717128164497E-2"/>
    <n v="-0.405426283"/>
    <n v="2.6485428998383318"/>
    <n v="0"/>
    <n v="2.3488714270000002"/>
    <n v="0"/>
    <n v="0.11226800000000001"/>
    <n v="0.44952300000000001"/>
    <n v="2.2494703472553095"/>
    <n v="1.57693471258822"/>
  </r>
  <r>
    <x v="7590"/>
    <n v="8.5913470972080059"/>
    <n v="0"/>
    <n v="1.9994388598710395"/>
    <n v="1.2819725708817373"/>
    <n v="0.26432866854998599"/>
    <n v="1.85187816462783E-2"/>
    <n v="0"/>
    <n v="2.1590221280153612"/>
    <n v="7.6719674640619601E-2"/>
    <n v="-0.25757187599999998"/>
    <n v="3.0990767106029851"/>
    <n v="-5.0158421000000002E-2"/>
    <n v="2.3488714270000002"/>
    <n v="0"/>
    <n v="0.11226800000000001"/>
    <n v="0.44952300000000001"/>
    <n v="2.2494703472553095"/>
    <n v="1.61573250026253"/>
  </r>
  <r>
    <x v="7591"/>
    <n v="9.6685118393889269"/>
    <n v="0"/>
    <n v="1.7620653917591469"/>
    <n v="2.213932089302439"/>
    <n v="0.26995107556554399"/>
    <n v="3.3782984420778601E-3"/>
    <n v="0"/>
    <n v="2.1590221280153612"/>
    <n v="7.6719674640619601E-2"/>
    <n v="-0.37276112300000003"/>
    <n v="3.8311571756637388"/>
    <n v="-0.27495287099999999"/>
    <n v="2.3488714270000002"/>
    <n v="0"/>
    <n v="0.11226800000000001"/>
    <n v="0.44952300000000001"/>
    <n v="2.1150277939911173"/>
    <n v="1.61573250026253"/>
  </r>
  <r>
    <x v="7592"/>
    <n v="11.024698192290394"/>
    <n v="0"/>
    <n v="1.8597015181320935"/>
    <n v="3.4722995150251541"/>
    <n v="0.27422545162820799"/>
    <n v="3.3782984420778601E-3"/>
    <n v="0"/>
    <n v="2.1590221280153612"/>
    <n v="3.5427717128164497E-2"/>
    <n v="-0.68294734300000004"/>
    <n v="4.7509692309193348"/>
    <n v="-0.84737832399999991"/>
    <n v="2.3488714270000002"/>
    <n v="0"/>
    <n v="0.11226800000000001"/>
    <n v="0.44952300000000001"/>
    <n v="2.1150277939911173"/>
    <n v="1.61573250026253"/>
  </r>
  <r>
    <x v="7593"/>
    <n v="12.061338840799184"/>
    <n v="0"/>
    <n v="2.6155456901379317"/>
    <n v="4.3665240341735139"/>
    <n v="0.271323797987713"/>
    <n v="1.85187816462783E-2"/>
    <n v="0"/>
    <n v="2.1590221280153612"/>
    <n v="6.4629198543688302E-3"/>
    <n v="-0.68107185400000003"/>
    <n v="5.2816002219840152"/>
    <n v="-1.9765868790000001"/>
    <n v="2.3488714270000002"/>
    <n v="0"/>
    <n v="0.11226800000000001"/>
    <n v="0.44952300000000001"/>
    <n v="2.1150277939911173"/>
    <n v="1.61573250026253"/>
  </r>
  <r>
    <x v="7594"/>
    <n v="12.72180273291394"/>
    <n v="0"/>
    <n v="3.8831218195609973"/>
    <n v="4.8320679886543916"/>
    <n v="0.262191978329467"/>
    <n v="4.34812183537217E-2"/>
    <n v="0"/>
    <n v="2.1590221280153612"/>
    <n v="0"/>
    <n v="-0.34021032499999998"/>
    <n v="5.4"/>
    <n v="-3.5178720749999997"/>
    <n v="2.3488714270000002"/>
    <n v="0"/>
    <n v="0.11226800000000001"/>
    <n v="0.44952300000000001"/>
    <n v="2.1150277939911173"/>
    <n v="1.61573250026253"/>
  </r>
  <r>
    <x v="7595"/>
    <n v="13.022841436805784"/>
    <n v="0"/>
    <n v="4.6539771441644611"/>
    <n v="5.018668124096946"/>
    <n v="0.25624050097109402"/>
    <n v="5.8621701557922103E-2"/>
    <n v="0"/>
    <n v="2.1590221280153612"/>
    <n v="0"/>
    <n v="-0.101401982"/>
    <n v="5.4"/>
    <n v="-4.4222861800000004"/>
    <n v="2.3488714270000002"/>
    <n v="0"/>
    <n v="0.11226800000000001"/>
    <n v="0.44952300000000001"/>
    <n v="2.0819733369782623"/>
    <n v="1.61573250026253"/>
  </r>
  <r>
    <x v="7596"/>
    <n v="13.065638678546014"/>
    <n v="0"/>
    <n v="4.9615219208671419"/>
    <n v="4.9670487394262901"/>
    <n v="0.25627340967929801"/>
    <n v="5.8621701557922103E-2"/>
    <n v="0"/>
    <n v="2.1590221280153612"/>
    <n v="0"/>
    <n v="-4.5494826000000002E-2"/>
    <n v="5.4"/>
    <n v="-4.6913543949999994"/>
    <n v="2.3357952609999999"/>
    <n v="0"/>
    <n v="0.11226800000000001"/>
    <n v="0.44952300000000001"/>
    <n v="2.1593299960515253"/>
    <n v="1.61573250026253"/>
  </r>
  <r>
    <x v="7597"/>
    <n v="12.930416966395605"/>
    <n v="0"/>
    <n v="5.6123784582438541"/>
    <n v="4.4590483903681415"/>
    <n v="0.26130211357579702"/>
    <n v="4.68595167957995E-2"/>
    <n v="0"/>
    <n v="2.1590221280153612"/>
    <n v="2.0135312230327787E-2"/>
    <n v="-3.3744678E-2"/>
    <n v="5.1983918671663201"/>
    <n v="-4.7929761420000006"/>
    <n v="2.2890787649999997"/>
    <n v="0"/>
    <n v="0.11226800000000001"/>
    <n v="0.44952300000000001"/>
    <n v="2.1593299960515253"/>
    <n v="1.61573250026253"/>
  </r>
  <r>
    <x v="7598"/>
    <n v="12.633853894362943"/>
    <n v="0"/>
    <n v="6.8083870409381646"/>
    <n v="3.3663654810141739"/>
    <n v="0.26656103236749701"/>
    <n v="3.7037563292556697E-2"/>
    <n v="0"/>
    <n v="2.1590221280153612"/>
    <n v="0.1103755209808322"/>
    <n v="-1.437196E-2"/>
    <n v="4.2948469017543598"/>
    <n v="-4.394369814"/>
    <n v="2.2457312470000002"/>
    <n v="0"/>
    <n v="0.11226800000000001"/>
    <n v="0.44952300000000001"/>
    <n v="2.0378165456331243"/>
    <n v="1.61573250026253"/>
  </r>
  <r>
    <x v="7599"/>
    <n v="12.315081732651445"/>
    <n v="0"/>
    <n v="7.7540079928707293"/>
    <n v="2.2164280650250272"/>
    <n v="0.26448275942571497"/>
    <n v="4.68595167957995E-2"/>
    <n v="5.5499631153084199E-2"/>
    <n v="2.1590221280153612"/>
    <n v="0.28594951187445572"/>
    <n v="-2.6218119999999998E-3"/>
    <n v="2.8163225234912699"/>
    <n v="-3.2808685839999998"/>
    <n v="2.27346731"/>
    <n v="0"/>
    <n v="0.11226800000000001"/>
    <n v="0.44952300000000001"/>
    <n v="2.0333909082598041"/>
    <n v="1.4022723804429753"/>
  </r>
  <r>
    <x v="7600"/>
    <n v="12.095730560342728"/>
    <n v="0"/>
    <n v="8.1625922540396836"/>
    <n v="1.4213020735153159"/>
    <n v="0.25984136177832001"/>
    <n v="5.8621701557922103E-2"/>
    <n v="0.30423172149965599"/>
    <n v="2.1590221280153612"/>
    <n v="0.49626779181185759"/>
    <n v="0"/>
    <n v="1.9628354491246101"/>
    <n v="-2.7289839209999998"/>
    <n v="2.306973143"/>
    <n v="0"/>
    <n v="0.11226800000000001"/>
    <n v="0.44952300000000001"/>
    <n v="2.0333909082598041"/>
    <n v="0.44561049449462242"/>
  </r>
  <r>
    <x v="7601"/>
    <n v="11.940298852220611"/>
    <n v="0"/>
    <n v="8.3355273982489422"/>
    <n v="0.83950004335865525"/>
    <n v="0.25678325886152298"/>
    <n v="6.2E-2"/>
    <n v="0.71432160955975399"/>
    <n v="2.1590221280153612"/>
    <n v="0.71437837415266825"/>
    <n v="0"/>
    <n v="1.843758826023709"/>
    <n v="-2.9849927860000003"/>
    <n v="2.3078283510000004"/>
    <n v="0"/>
    <n v="0.11226800000000001"/>
    <n v="0.44952300000000001"/>
    <n v="2.0333909082598041"/>
    <n v="3.9611083495605364"/>
  </r>
  <r>
    <x v="7602"/>
    <n v="11.861786629721397"/>
    <n v="0"/>
    <n v="8.4140994097339696"/>
    <n v="0.5412423224351337"/>
    <n v="0.25557757122203401"/>
    <n v="6.2E-2"/>
    <n v="0.96305369990632606"/>
    <n v="2.1590221280153612"/>
    <n v="0.83445644533956609"/>
    <n v="0"/>
    <n v="1.893816717069009"/>
    <n v="-3.2614816640000002"/>
    <n v="2.3011373440000003"/>
    <n v="0"/>
    <n v="0.11226800000000001"/>
    <n v="0.44952300000000001"/>
    <n v="2.0333909082598041"/>
    <n v="3.0044464636121821"/>
  </r>
  <r>
    <x v="7603"/>
    <n v="11.844268185568938"/>
    <n v="0"/>
    <n v="8.4316311952398078"/>
    <n v="0.47469202939996297"/>
    <n v="0.25530854594594599"/>
    <n v="6.2E-2"/>
    <n v="1.0185533310594099"/>
    <n v="2.1590221280153612"/>
    <n v="0.86124948459381345"/>
    <n v="0"/>
    <n v="1.9049861423146399"/>
    <n v="-3.3231746709999999"/>
    <n v="2.299644378"/>
    <n v="0"/>
    <n v="0.11226800000000001"/>
    <n v="0.44952300000000001"/>
    <n v="1.9987353148579883"/>
    <n v="2.7909863437926288"/>
  </r>
  <r>
    <x v="7604"/>
    <n v="11.607808847127703"/>
    <n v="0"/>
    <n v="8.438674960895403"/>
    <n v="0.47277697747054959"/>
    <n v="0.25532363201963298"/>
    <n v="6.2E-2"/>
    <n v="0.97319919054850801"/>
    <n v="2.1590221280153612"/>
    <n v="0.81432113310923826"/>
    <n v="0"/>
    <n v="1.893816717069009"/>
    <n v="-3.4613258920000001"/>
    <n v="2.3003043910000001"/>
    <n v="0"/>
    <n v="0.11226800000000001"/>
    <n v="0.44952300000000001"/>
    <n v="1.9987353148579883"/>
    <n v="2.9654253457576361"/>
  </r>
  <r>
    <x v="7605"/>
    <n v="10.548071617665784"/>
    <n v="0"/>
    <n v="8.4702429284480996"/>
    <n v="0.46419431016936691"/>
    <n v="0.25539124311118799"/>
    <n v="6.2E-2"/>
    <n v="0.76993603472622496"/>
    <n v="2.1590221280153612"/>
    <n v="0.60400285317183633"/>
    <n v="0"/>
    <n v="1.8437588260237079"/>
    <n v="-4.0804767059999998"/>
    <n v="2.3032623640000001"/>
    <n v="0"/>
    <n v="0.11226800000000001"/>
    <n v="0.44952300000000001"/>
    <n v="1.9987353148579883"/>
    <n v="3.7472067143048786"/>
  </r>
  <r>
    <x v="7606"/>
    <n v="8.800860304912197"/>
    <n v="0"/>
    <n v="8.5222897080250029"/>
    <n v="0.45004388403056605"/>
    <n v="0.25550271495596999"/>
    <n v="6.2E-2"/>
    <n v="0.43481174617238999"/>
    <n v="2.1590221280153612"/>
    <n v="0.25724663142197718"/>
    <n v="0"/>
    <n v="1.7612273162909315"/>
    <n v="-5.1012838239999994"/>
    <n v="2.3081392370000002"/>
    <n v="0"/>
    <n v="0.11226800000000001"/>
    <n v="0.44952300000000001"/>
    <n v="1.9987353148579883"/>
    <n v="-1.4407161204352545"/>
  </r>
  <r>
    <x v="7607"/>
    <n v="7.7411230754502807"/>
    <n v="0"/>
    <n v="8.5538576755776994"/>
    <n v="0.44146121672938343"/>
    <n v="0.255570326047525"/>
    <n v="6.2E-2"/>
    <n v="0.231548590350107"/>
    <n v="2.1590221280153612"/>
    <n v="4.6928351484574811E-2"/>
    <n v="0"/>
    <n v="1.7111694252456306"/>
    <n v="-5.7204346380000004"/>
    <n v="2.3110972100000002"/>
    <n v="0"/>
    <n v="0.11226800000000001"/>
    <n v="0.44952300000000001"/>
    <n v="2.0375142928684982"/>
    <n v="-0.65893475188801243"/>
  </r>
  <r>
    <x v="7608"/>
    <n v="7.501483274822311"/>
    <n v="0"/>
    <n v="8.2383544957317731"/>
    <n v="0.44174079935766097"/>
    <n v="0.25562217409735899"/>
    <n v="6.2E-2"/>
    <n v="0.17604895919702199"/>
    <n v="2.1590221280153612"/>
    <n v="0"/>
    <n v="-3.0204960999999999E-2"/>
    <n v="1.738258901423136"/>
    <n v="-5.5393592219999999"/>
    <n v="2.3137795270000003"/>
    <n v="0"/>
    <n v="0.11226800000000001"/>
    <n v="0.44952300000000001"/>
    <n v="2.0375142928684982"/>
    <n v="-0.44547463206845467"/>
  </r>
  <r>
    <x v="7609"/>
    <n v="7.4872294317814498"/>
    <n v="0"/>
    <n v="6.7927993754066947"/>
    <n v="0.451576469068251"/>
    <n v="0.25578692984406098"/>
    <n v="6.2E-2"/>
    <n v="0.130580024672735"/>
    <n v="2.1590221280153612"/>
    <n v="0"/>
    <n v="-0.165574204"/>
    <n v="1.909723401774347"/>
    <n v="-4.1086846929999998"/>
    <n v="2.3228428660000002"/>
    <n v="0"/>
    <n v="0.11226800000000001"/>
    <n v="0.44952300000000001"/>
    <n v="2.0375142928684982"/>
    <n v="-0.27059411466735078"/>
  </r>
  <r>
    <x v="7610"/>
    <n v="7.4637288164922326"/>
    <n v="0"/>
    <n v="4.4094819005572443"/>
    <n v="0.46779274693168094"/>
    <n v="0.256058566148119"/>
    <n v="6.2E-2"/>
    <n v="5.5614425166470298E-2"/>
    <n v="2.1590221280153612"/>
    <n v="0"/>
    <n v="-0.388760355"/>
    <n v="2.1924205706733568"/>
    <n v="-1.7499011660000001"/>
    <n v="2.3377857850000003"/>
    <n v="0"/>
    <n v="0.11226800000000001"/>
    <n v="0.44952300000000001"/>
    <n v="2.0375142928684982"/>
    <n v="1.363033077332565"/>
  </r>
  <r>
    <x v="7611"/>
    <n v="7.4494749744513697"/>
    <n v="0"/>
    <n v="2.9639267802321667"/>
    <n v="0.47762841664227096"/>
    <n v="0.256223321894821"/>
    <n v="6.2E-2"/>
    <n v="1.01454906421828E-2"/>
    <n v="2.1590221280153612"/>
    <n v="0"/>
    <n v="-0.52412959800000003"/>
    <n v="2.3638850710245678"/>
    <n v="-0.31922663600000001"/>
    <n v="2.3468491230000001"/>
    <n v="0"/>
    <n v="0.11226800000000001"/>
    <n v="0.44952300000000001"/>
    <n v="2.2023380657560114"/>
    <n v="1.5379135947336708"/>
  </r>
  <r>
    <x v="7612"/>
    <n v="7.5225074724588765"/>
    <n v="0"/>
    <n v="2.59176409565897"/>
    <n v="0.52987898573581482"/>
    <n v="0.25683410479417501"/>
    <n v="5.8621701557922103E-2"/>
    <n v="0"/>
    <n v="2.1590221280153612"/>
    <n v="6.4629198543688302E-3"/>
    <n v="-0.52716988899999995"/>
    <n v="2.4470934258422639"/>
    <n v="0"/>
    <n v="2.3488714270000002"/>
    <n v="0"/>
    <n v="0.11226800000000001"/>
    <n v="0.44952300000000001"/>
    <n v="2.2023380657560114"/>
    <n v="1.57693471258822"/>
  </r>
  <r>
    <x v="7613"/>
    <n v="7.8640702690228288"/>
    <n v="0"/>
    <n v="2.3694017801446874"/>
    <n v="0.75421412045070602"/>
    <n v="0.25940668809185602"/>
    <n v="4.34812183537217E-2"/>
    <n v="0"/>
    <n v="2.1590221280153612"/>
    <n v="3.5427717128164497E-2"/>
    <n v="-0.405426283"/>
    <n v="2.6485428998383318"/>
    <n v="0"/>
    <n v="2.3488714270000002"/>
    <n v="0"/>
    <n v="0.11226800000000001"/>
    <n v="0.44952300000000001"/>
    <n v="2.2494703472553095"/>
    <n v="1.57693471258822"/>
  </r>
  <r>
    <x v="7614"/>
    <n v="8.5913470972080059"/>
    <n v="0"/>
    <n v="1.9994388598710395"/>
    <n v="1.2819725708817373"/>
    <n v="0.26432866854998599"/>
    <n v="1.85187816462783E-2"/>
    <n v="0"/>
    <n v="2.1590221280153612"/>
    <n v="7.6719674640619601E-2"/>
    <n v="-0.25757187599999998"/>
    <n v="3.0990767106029851"/>
    <n v="-5.0158421000000002E-2"/>
    <n v="2.3488714270000002"/>
    <n v="0"/>
    <n v="0.11226800000000001"/>
    <n v="0.44952300000000001"/>
    <n v="2.2494703472553095"/>
    <n v="1.61573250026253"/>
  </r>
  <r>
    <x v="7615"/>
    <n v="9.6685118393889269"/>
    <n v="0"/>
    <n v="1.7620653917591469"/>
    <n v="2.213932089302439"/>
    <n v="0.26995107556554399"/>
    <n v="3.3782984420778601E-3"/>
    <n v="0"/>
    <n v="2.1590221280153612"/>
    <n v="7.6719674640619601E-2"/>
    <n v="-0.37276112300000003"/>
    <n v="3.8311571756637388"/>
    <n v="-0.27495287099999999"/>
    <n v="2.3488714270000002"/>
    <n v="0"/>
    <n v="0.11226800000000001"/>
    <n v="0.44952300000000001"/>
    <n v="2.0559666725633012"/>
    <n v="1.61573250026253"/>
  </r>
  <r>
    <x v="7616"/>
    <n v="11.024698192290394"/>
    <n v="0"/>
    <n v="1.8597015181320935"/>
    <n v="3.4722995150251541"/>
    <n v="0.27422545162820799"/>
    <n v="3.3782984420778601E-3"/>
    <n v="0"/>
    <n v="2.1590221280153612"/>
    <n v="3.5427717128164497E-2"/>
    <n v="-0.68294734300000004"/>
    <n v="4.7509692309193348"/>
    <n v="-0.84737832399999991"/>
    <n v="2.3488714270000002"/>
    <n v="0"/>
    <n v="0.11226800000000001"/>
    <n v="0.44952300000000001"/>
    <n v="2.0559666725633012"/>
    <n v="1.61573250026253"/>
  </r>
  <r>
    <x v="7617"/>
    <n v="12.061338840799184"/>
    <n v="0"/>
    <n v="2.6155456901379317"/>
    <n v="4.3665240341735139"/>
    <n v="0.271323797987713"/>
    <n v="1.85187816462783E-2"/>
    <n v="0"/>
    <n v="2.1590221280153612"/>
    <n v="6.4629198543688302E-3"/>
    <n v="-0.68107185400000003"/>
    <n v="5.2816002219840152"/>
    <n v="-1.9765868790000001"/>
    <n v="2.3488714270000002"/>
    <n v="0"/>
    <n v="0.11226800000000001"/>
    <n v="0.44952300000000001"/>
    <n v="2.0559666725633012"/>
    <n v="1.61573250026253"/>
  </r>
  <r>
    <x v="7618"/>
    <n v="12.72180273291394"/>
    <n v="0"/>
    <n v="3.8831218195609973"/>
    <n v="4.8320679886543916"/>
    <n v="0.262191978329467"/>
    <n v="4.34812183537217E-2"/>
    <n v="0"/>
    <n v="2.1590221280153612"/>
    <n v="0"/>
    <n v="-0.34021032499999998"/>
    <n v="5.4"/>
    <n v="-3.5178720749999997"/>
    <n v="2.3488714270000002"/>
    <n v="0"/>
    <n v="0.11226800000000001"/>
    <n v="0.44952300000000001"/>
    <n v="2.0559666725633012"/>
    <n v="1.61573250026253"/>
  </r>
  <r>
    <x v="7619"/>
    <n v="13.022841436805784"/>
    <n v="0"/>
    <n v="4.6539771441644611"/>
    <n v="5.018668124096946"/>
    <n v="0.25624050097109402"/>
    <n v="5.8621701557922103E-2"/>
    <n v="0"/>
    <n v="2.1590221280153612"/>
    <n v="0"/>
    <n v="-0.101401982"/>
    <n v="5.4"/>
    <n v="-4.4222861800000004"/>
    <n v="2.3488714270000002"/>
    <n v="0"/>
    <n v="0.11226800000000001"/>
    <n v="0.44952300000000001"/>
    <n v="2.0819733369782623"/>
    <n v="1.61573250026253"/>
  </r>
  <r>
    <x v="7620"/>
    <n v="13.065638678546014"/>
    <n v="0"/>
    <n v="4.9615219208671419"/>
    <n v="4.9670487394262901"/>
    <n v="0.25627340967929801"/>
    <n v="5.8621701557922103E-2"/>
    <n v="0"/>
    <n v="2.1590221280153612"/>
    <n v="0"/>
    <n v="-4.5494826000000002E-2"/>
    <n v="5.4"/>
    <n v="-4.6913543949999994"/>
    <n v="2.3357952609999999"/>
    <n v="0"/>
    <n v="0.11226800000000001"/>
    <n v="0.44952300000000001"/>
    <n v="2.1593299960515253"/>
    <n v="1.61573250026253"/>
  </r>
  <r>
    <x v="7621"/>
    <n v="12.930416966395605"/>
    <n v="0"/>
    <n v="5.6123784582438541"/>
    <n v="4.4590483903681415"/>
    <n v="0.26130211357579702"/>
    <n v="4.68595167957995E-2"/>
    <n v="0"/>
    <n v="2.1590221280153612"/>
    <n v="2.0135312230327787E-2"/>
    <n v="-3.3744678E-2"/>
    <n v="5.1983918671663201"/>
    <n v="-4.7929761420000006"/>
    <n v="2.2890787649999997"/>
    <n v="0"/>
    <n v="0.11226800000000001"/>
    <n v="0.44952300000000001"/>
    <n v="2.1593299960515253"/>
    <n v="1.61573250026253"/>
  </r>
  <r>
    <x v="7622"/>
    <n v="12.633853894362943"/>
    <n v="0"/>
    <n v="6.8083870409381646"/>
    <n v="3.3663654810141739"/>
    <n v="0.26656103236749701"/>
    <n v="3.7037563292556697E-2"/>
    <n v="0"/>
    <n v="2.1590221280153612"/>
    <n v="0.1103755209808322"/>
    <n v="-1.437196E-2"/>
    <n v="4.2948469017543598"/>
    <n v="-4.394369814"/>
    <n v="2.2457312470000002"/>
    <n v="0"/>
    <n v="0.11226800000000001"/>
    <n v="0.44952300000000001"/>
    <n v="2.1593299960515253"/>
    <n v="1.61573250026253"/>
  </r>
  <r>
    <x v="7623"/>
    <n v="12.332600176803908"/>
    <n v="0"/>
    <n v="7.7364762073648929"/>
    <n v="2.2829783580601988"/>
    <n v="0.26475178470180399"/>
    <n v="4.68595167957995E-2"/>
    <n v="0"/>
    <n v="2.1590221280153612"/>
    <n v="0.2591564726202083"/>
    <n v="-2.6218119999999998E-3"/>
    <n v="2.8051530982456399"/>
    <n v="-3.2191755769999997"/>
    <n v="2.2749602749999998"/>
    <n v="0"/>
    <n v="0.11226800000000001"/>
    <n v="0.44952300000000001"/>
    <n v="2.0333909082598041"/>
    <n v="1.61573250026253"/>
  </r>
  <r>
    <x v="7624"/>
    <n v="12.174242781841951"/>
    <n v="0"/>
    <n v="8.0840202425546668"/>
    <n v="1.7195597944388377"/>
    <n v="0.26104704941780899"/>
    <n v="5.8621701557922103E-2"/>
    <n v="5.5499631153084199E-2"/>
    <n v="2.1590221280153612"/>
    <n v="0.37618972062495981"/>
    <n v="0"/>
    <n v="1.91277755807931"/>
    <n v="-2.452495044"/>
    <n v="2.3136641509999998"/>
    <n v="0"/>
    <n v="0.11226800000000001"/>
    <n v="0.44952300000000001"/>
    <n v="2.0333909082598041"/>
    <n v="1.4022723804429753"/>
  </r>
  <r>
    <x v="7625"/>
    <n v="12.069743622194398"/>
    <n v="0"/>
    <n v="8.2059840516318925"/>
    <n v="1.3312438919958047"/>
    <n v="0.25877110171856899"/>
    <n v="6.2E-2"/>
    <n v="0.30423172149965599"/>
    <n v="2.1590221280153612"/>
    <n v="0.51640310404218548"/>
    <n v="0"/>
    <n v="1.7612273162909315"/>
    <n v="-2.5291396929999999"/>
    <n v="2.318859958"/>
    <n v="0"/>
    <n v="0.11226800000000001"/>
    <n v="0.44952300000000001"/>
    <n v="2.0333909082598041"/>
    <n v="0.44561049449462242"/>
  </r>
  <r>
    <x v="7626"/>
    <n v="11.940298852220611"/>
    <n v="0"/>
    <n v="8.3355273982489422"/>
    <n v="0.83950004335865525"/>
    <n v="0.25678325886152298"/>
    <n v="6.2E-2"/>
    <n v="0.71432160955975399"/>
    <n v="2.1590221280153612"/>
    <n v="0.71437837415266825"/>
    <n v="0"/>
    <n v="1.843758826023709"/>
    <n v="-2.9849927860000003"/>
    <n v="2.3078283510000004"/>
    <n v="0"/>
    <n v="0.11226800000000001"/>
    <n v="0.44952300000000001"/>
    <n v="2.0333909082598041"/>
    <n v="3.9611083495605364"/>
  </r>
  <r>
    <x v="7627"/>
    <n v="11.861786629721397"/>
    <n v="0"/>
    <n v="8.4140994097339696"/>
    <n v="0.5412423224351337"/>
    <n v="0.25557757122203401"/>
    <n v="6.2E-2"/>
    <n v="0.96305369990632606"/>
    <n v="2.1590221280153612"/>
    <n v="0.83445644533956609"/>
    <n v="0"/>
    <n v="1.893816717069009"/>
    <n v="-3.2614816640000002"/>
    <n v="2.3011373440000003"/>
    <n v="0"/>
    <n v="0.11226800000000001"/>
    <n v="0.44952300000000001"/>
    <n v="1.9987353148579883"/>
    <n v="3.0044464636121821"/>
  </r>
  <r>
    <x v="7628"/>
    <n v="11.607808847127703"/>
    <n v="0"/>
    <n v="8.438674960895403"/>
    <n v="0.47277697747054959"/>
    <n v="0.25532363201963298"/>
    <n v="6.2E-2"/>
    <n v="0.97319919054850801"/>
    <n v="2.1590221280153612"/>
    <n v="0.81432113310923826"/>
    <n v="0"/>
    <n v="1.893816717069009"/>
    <n v="-3.4613258920000001"/>
    <n v="2.3003043910000001"/>
    <n v="0"/>
    <n v="0.11226800000000001"/>
    <n v="0.44952300000000001"/>
    <n v="1.9987353148579883"/>
    <n v="2.9654253457576361"/>
  </r>
  <r>
    <x v="7629"/>
    <n v="10.548071617665784"/>
    <n v="0"/>
    <n v="8.4702429284480996"/>
    <n v="0.46419431016936691"/>
    <n v="0.25539124311118799"/>
    <n v="6.2E-2"/>
    <n v="0.76993603472622496"/>
    <n v="2.1590221280153612"/>
    <n v="0.60400285317183633"/>
    <n v="0"/>
    <n v="1.8437588260237079"/>
    <n v="-4.0804767059999998"/>
    <n v="2.3032623640000001"/>
    <n v="0"/>
    <n v="0.11226800000000001"/>
    <n v="0.44952300000000001"/>
    <n v="1.9987353148579883"/>
    <n v="3.7472067143048786"/>
  </r>
  <r>
    <x v="7630"/>
    <n v="8.800860304912197"/>
    <n v="0"/>
    <n v="8.5222897080250029"/>
    <n v="0.45004388403056605"/>
    <n v="0.25550271495596999"/>
    <n v="6.2E-2"/>
    <n v="0.43481174617238999"/>
    <n v="2.1590221280153612"/>
    <n v="0.25724663142197718"/>
    <n v="0"/>
    <n v="1.7612273162909315"/>
    <n v="-5.1012838239999994"/>
    <n v="2.3081392370000002"/>
    <n v="0"/>
    <n v="0.11226800000000001"/>
    <n v="0.44952300000000001"/>
    <n v="1.9987353148579883"/>
    <n v="-1.4407161204352545"/>
  </r>
  <r>
    <x v="7631"/>
    <n v="7.7411230754502807"/>
    <n v="0"/>
    <n v="8.5538576755776994"/>
    <n v="0.44146121672938343"/>
    <n v="0.255570326047525"/>
    <n v="6.2E-2"/>
    <n v="0.231548590350107"/>
    <n v="2.1590221280153612"/>
    <n v="4.6928351484574811E-2"/>
    <n v="0"/>
    <n v="1.7111694252456306"/>
    <n v="-5.7204346380000004"/>
    <n v="2.3110972100000002"/>
    <n v="0"/>
    <n v="0.11226800000000001"/>
    <n v="0.44952300000000001"/>
    <n v="2.0375142928684982"/>
    <n v="-0.65893475188801243"/>
  </r>
  <r>
    <x v="7632"/>
    <n v="7.501483274822311"/>
    <n v="0"/>
    <n v="8.2383544957317731"/>
    <n v="0.44174079935766097"/>
    <n v="0.25562217409735899"/>
    <n v="6.2E-2"/>
    <n v="0.17604895919702199"/>
    <n v="2.1590221280153612"/>
    <n v="0"/>
    <n v="-3.0204960999999999E-2"/>
    <n v="1.738258901423136"/>
    <n v="-5.5393592219999999"/>
    <n v="2.3137795270000003"/>
    <n v="0"/>
    <n v="0.11226800000000001"/>
    <n v="0.44952300000000001"/>
    <n v="2.0375142928684982"/>
    <n v="-0.44547463206845467"/>
  </r>
  <r>
    <x v="7633"/>
    <n v="7.4872294317814498"/>
    <n v="0"/>
    <n v="6.7927993754066947"/>
    <n v="0.451576469068251"/>
    <n v="0.25578692984406098"/>
    <n v="6.2E-2"/>
    <n v="0.130580024672735"/>
    <n v="2.1590221280153612"/>
    <n v="0"/>
    <n v="-0.165574204"/>
    <n v="1.909723401774347"/>
    <n v="-4.1086846929999998"/>
    <n v="2.3228428660000002"/>
    <n v="0"/>
    <n v="0.11226800000000001"/>
    <n v="0.44952300000000001"/>
    <n v="2.0375142928684982"/>
    <n v="-0.27059411466735078"/>
  </r>
  <r>
    <x v="7634"/>
    <n v="7.4637288164922326"/>
    <n v="0"/>
    <n v="4.4094819005572443"/>
    <n v="0.46779274693168094"/>
    <n v="0.256058566148119"/>
    <n v="6.2E-2"/>
    <n v="5.5614425166470298E-2"/>
    <n v="2.1590221280153612"/>
    <n v="0"/>
    <n v="-0.388760355"/>
    <n v="2.1924205706733568"/>
    <n v="-1.7499011660000001"/>
    <n v="2.3377857850000003"/>
    <n v="0"/>
    <n v="0.11226800000000001"/>
    <n v="0.44952300000000001"/>
    <n v="2.0375142928684982"/>
    <n v="1.363033077332565"/>
  </r>
  <r>
    <x v="7635"/>
    <n v="7.4494749744513697"/>
    <n v="0"/>
    <n v="2.9639267802321667"/>
    <n v="0.47762841664227096"/>
    <n v="0.256223321894821"/>
    <n v="6.2E-2"/>
    <n v="1.01454906421828E-2"/>
    <n v="2.1590221280153612"/>
    <n v="0"/>
    <n v="-0.52412959800000003"/>
    <n v="2.3638850710245678"/>
    <n v="-0.31922663600000001"/>
    <n v="2.3468491230000001"/>
    <n v="0"/>
    <n v="0.11226800000000001"/>
    <n v="0.44952300000000001"/>
    <n v="2.2023380657560114"/>
    <n v="1.5379135947336708"/>
  </r>
  <r>
    <x v="7636"/>
    <n v="7.5225074724588765"/>
    <n v="0"/>
    <n v="2.59176409565897"/>
    <n v="0.52987898573581482"/>
    <n v="0.25683410479417501"/>
    <n v="5.8621701557922103E-2"/>
    <n v="0"/>
    <n v="2.1590221280153612"/>
    <n v="6.4629198543688302E-3"/>
    <n v="-0.52716988899999995"/>
    <n v="2.4470934258422639"/>
    <n v="0"/>
    <n v="2.3488714270000002"/>
    <n v="0"/>
    <n v="0.11226800000000001"/>
    <n v="0.44952300000000001"/>
    <n v="2.2023380657560114"/>
    <n v="1.57693471258822"/>
  </r>
  <r>
    <x v="7637"/>
    <n v="7.8640702690228288"/>
    <n v="0"/>
    <n v="2.3694017801446874"/>
    <n v="0.75421412045070602"/>
    <n v="0.25940668809185602"/>
    <n v="4.34812183537217E-2"/>
    <n v="0"/>
    <n v="2.1590221280153612"/>
    <n v="3.5427717128164497E-2"/>
    <n v="-0.405426283"/>
    <n v="2.6485428998383318"/>
    <n v="0"/>
    <n v="2.3488714270000002"/>
    <n v="0"/>
    <n v="0.11226800000000001"/>
    <n v="0.44952300000000001"/>
    <n v="2.2494703472553095"/>
    <n v="1.57693471258822"/>
  </r>
  <r>
    <x v="7638"/>
    <n v="8.5913470972080059"/>
    <n v="0"/>
    <n v="1.9994388598710395"/>
    <n v="1.2819725708817373"/>
    <n v="0.26432866854998599"/>
    <n v="1.85187816462783E-2"/>
    <n v="0"/>
    <n v="2.1590221280153612"/>
    <n v="7.6719674640619601E-2"/>
    <n v="-0.25757187599999998"/>
    <n v="3.0990767106029851"/>
    <n v="-5.0158421000000002E-2"/>
    <n v="2.3488714270000002"/>
    <n v="0"/>
    <n v="0.11226800000000001"/>
    <n v="0.44952300000000001"/>
    <n v="2.2494703472553095"/>
    <n v="1.61573250026253"/>
  </r>
  <r>
    <x v="7639"/>
    <n v="9.6685118393889269"/>
    <n v="0"/>
    <n v="1.7620653917591469"/>
    <n v="2.213932089302439"/>
    <n v="0.26995107556554399"/>
    <n v="3.3782984420778601E-3"/>
    <n v="0"/>
    <n v="2.1590221280153612"/>
    <n v="7.6719674640619601E-2"/>
    <n v="-0.37276112300000003"/>
    <n v="3.8311571756637388"/>
    <n v="-0.27495287099999999"/>
    <n v="2.3488714270000002"/>
    <n v="0"/>
    <n v="0.11226800000000001"/>
    <n v="0.44952300000000001"/>
    <n v="2.0935386582666151"/>
    <n v="1.61573250026253"/>
  </r>
  <r>
    <x v="7640"/>
    <n v="11.024698192290394"/>
    <n v="0"/>
    <n v="1.8597015181320935"/>
    <n v="3.4722995150251541"/>
    <n v="0.27422545162820799"/>
    <n v="3.3782984420778601E-3"/>
    <n v="0"/>
    <n v="2.1590221280153612"/>
    <n v="3.5427717128164497E-2"/>
    <n v="-0.68294734300000004"/>
    <n v="4.7509692309193348"/>
    <n v="-0.84737832399999991"/>
    <n v="2.3488714270000002"/>
    <n v="0"/>
    <n v="0.11226800000000001"/>
    <n v="0.44952300000000001"/>
    <n v="2.0935386582666151"/>
    <n v="1.61573250026253"/>
  </r>
  <r>
    <x v="7641"/>
    <n v="12.061338840799184"/>
    <n v="0"/>
    <n v="2.6155456901379317"/>
    <n v="4.3665240341735139"/>
    <n v="0.271323797987713"/>
    <n v="1.85187816462783E-2"/>
    <n v="0"/>
    <n v="2.1590221280153612"/>
    <n v="6.4629198543688302E-3"/>
    <n v="-0.68107185400000003"/>
    <n v="5.2816002219840152"/>
    <n v="-1.9765868790000001"/>
    <n v="2.3488714270000002"/>
    <n v="0"/>
    <n v="0.11226800000000001"/>
    <n v="0.44952300000000001"/>
    <n v="2.0935386582666151"/>
    <n v="1.61573250026253"/>
  </r>
  <r>
    <x v="7642"/>
    <n v="12.72180273291394"/>
    <n v="0"/>
    <n v="3.8831218195609973"/>
    <n v="4.8320679886543916"/>
    <n v="0.262191978329467"/>
    <n v="4.34812183537217E-2"/>
    <n v="0"/>
    <n v="2.1590221280153612"/>
    <n v="0"/>
    <n v="-0.34021032499999998"/>
    <n v="5.4"/>
    <n v="-3.5178720749999997"/>
    <n v="2.3488714270000002"/>
    <n v="0"/>
    <n v="0.11226800000000001"/>
    <n v="0.44952300000000001"/>
    <n v="2.0935386582666151"/>
    <n v="1.61573250026253"/>
  </r>
  <r>
    <x v="7643"/>
    <n v="13.022841436805784"/>
    <n v="0"/>
    <n v="4.6539771441644611"/>
    <n v="5.018668124096946"/>
    <n v="0.25624050097109402"/>
    <n v="5.8621701557922103E-2"/>
    <n v="0"/>
    <n v="2.1590221280153612"/>
    <n v="0"/>
    <n v="-0.101401982"/>
    <n v="5.4"/>
    <n v="-4.4222861800000004"/>
    <n v="2.3488714270000002"/>
    <n v="0"/>
    <n v="0.11226800000000001"/>
    <n v="0.44952300000000001"/>
    <n v="2.0935386582666151"/>
    <n v="1.61573250026253"/>
  </r>
  <r>
    <x v="7644"/>
    <n v="13.065638678546014"/>
    <n v="0"/>
    <n v="4.9615219208671419"/>
    <n v="4.9670487394262901"/>
    <n v="0.25627340967929801"/>
    <n v="5.8621701557922103E-2"/>
    <n v="0"/>
    <n v="2.1590221280153612"/>
    <n v="0"/>
    <n v="-4.5494826000000002E-2"/>
    <n v="5.4"/>
    <n v="-4.6913543949999994"/>
    <n v="2.3357952609999999"/>
    <n v="0"/>
    <n v="0.11226800000000001"/>
    <n v="0.44952300000000001"/>
    <n v="2.0559666725633012"/>
    <n v="1.61573250026253"/>
  </r>
  <r>
    <x v="7645"/>
    <n v="12.930416966395605"/>
    <n v="0"/>
    <n v="5.6123784582438541"/>
    <n v="4.4590483903681415"/>
    <n v="0.26130211357579702"/>
    <n v="4.68595167957995E-2"/>
    <n v="0"/>
    <n v="2.1590221280153612"/>
    <n v="2.0135312230327787E-2"/>
    <n v="-3.3744678E-2"/>
    <n v="5.1983918671663201"/>
    <n v="-4.7929761420000006"/>
    <n v="2.2890787649999997"/>
    <n v="0"/>
    <n v="0.11226800000000001"/>
    <n v="0.44952300000000001"/>
    <n v="2.0559666725633012"/>
    <n v="1.61573250026253"/>
  </r>
  <r>
    <x v="7646"/>
    <n v="12.633853894362943"/>
    <n v="0"/>
    <n v="6.8083870409381646"/>
    <n v="3.3663654810141739"/>
    <n v="0.26656103236749701"/>
    <n v="3.7037563292556697E-2"/>
    <n v="0"/>
    <n v="2.1590221280153612"/>
    <n v="0.1103755209808322"/>
    <n v="-1.437196E-2"/>
    <n v="4.2948469017543598"/>
    <n v="-4.394369814"/>
    <n v="2.2457312470000002"/>
    <n v="0"/>
    <n v="0.11226800000000001"/>
    <n v="0.44952300000000001"/>
    <n v="2.0559666725633012"/>
    <n v="1.61573250026253"/>
  </r>
  <r>
    <x v="7647"/>
    <n v="12.332600176803908"/>
    <n v="0"/>
    <n v="7.7364762073648929"/>
    <n v="2.2829783580601988"/>
    <n v="0.26475178470180399"/>
    <n v="4.68595167957995E-2"/>
    <n v="0"/>
    <n v="2.1590221280153612"/>
    <n v="0.2591564726202083"/>
    <n v="-2.6218119999999998E-3"/>
    <n v="2.8051530982456399"/>
    <n v="-3.2191755769999997"/>
    <n v="2.2749602749999998"/>
    <n v="0"/>
    <n v="0.11226800000000001"/>
    <n v="0.44952300000000001"/>
    <n v="2.0353207152218973"/>
    <n v="1.61573250026253"/>
  </r>
  <r>
    <x v="7648"/>
    <n v="12.174242781841951"/>
    <n v="0"/>
    <n v="8.0840202425546668"/>
    <n v="1.7195597944388377"/>
    <n v="0.26104704941780899"/>
    <n v="5.8621701557922103E-2"/>
    <n v="5.5499631153084199E-2"/>
    <n v="2.1590221280153612"/>
    <n v="0.37618972062495981"/>
    <n v="0"/>
    <n v="1.91277755807931"/>
    <n v="-2.452495044"/>
    <n v="2.3136641509999998"/>
    <n v="0"/>
    <n v="0.11226800000000001"/>
    <n v="0.44952300000000001"/>
    <n v="2.0353207152218973"/>
    <n v="1.4022723804429753"/>
  </r>
  <r>
    <x v="7649"/>
    <n v="12.069743622194398"/>
    <n v="0"/>
    <n v="8.2059840516318925"/>
    <n v="1.3312438919958047"/>
    <n v="0.25877110171856899"/>
    <n v="6.2E-2"/>
    <n v="0.30423172149965599"/>
    <n v="2.1590221280153612"/>
    <n v="0.51640310404218548"/>
    <n v="0"/>
    <n v="1.7612273162909315"/>
    <n v="-2.5291396929999999"/>
    <n v="2.318859958"/>
    <n v="0"/>
    <n v="0.11226800000000001"/>
    <n v="0.44952300000000001"/>
    <n v="2.0353207152218973"/>
    <n v="0.44561049449462242"/>
  </r>
  <r>
    <x v="7650"/>
    <n v="11.940298852220611"/>
    <n v="0"/>
    <n v="8.3355273982489422"/>
    <n v="0.83950004335865525"/>
    <n v="0.25678325886152298"/>
    <n v="6.2E-2"/>
    <n v="0.71432160955975399"/>
    <n v="2.1590221280153612"/>
    <n v="0.71437837415266825"/>
    <n v="0"/>
    <n v="1.843758826023709"/>
    <n v="-2.9849927860000003"/>
    <n v="2.3078283510000004"/>
    <n v="0"/>
    <n v="0.11226800000000001"/>
    <n v="0.44952300000000001"/>
    <n v="1.9681568221008643"/>
    <n v="3.9611083495605364"/>
  </r>
  <r>
    <x v="7651"/>
    <n v="11.861786629721397"/>
    <n v="0"/>
    <n v="8.4140994097339696"/>
    <n v="0.5412423224351337"/>
    <n v="0.25557757122203401"/>
    <n v="6.2E-2"/>
    <n v="0.96305369990632606"/>
    <n v="2.1590221280153612"/>
    <n v="0.83445644533956609"/>
    <n v="0"/>
    <n v="1.893816717069009"/>
    <n v="-3.2614816640000002"/>
    <n v="2.3011373440000003"/>
    <n v="0"/>
    <n v="0.11226800000000001"/>
    <n v="0.44952300000000001"/>
    <n v="1.9987353148579883"/>
    <n v="3.0044464636121821"/>
  </r>
  <r>
    <x v="7652"/>
    <n v="11.607808847127703"/>
    <n v="0"/>
    <n v="8.438674960895403"/>
    <n v="0.47277697747054959"/>
    <n v="0.25532363201963298"/>
    <n v="6.2E-2"/>
    <n v="0.97319919054850801"/>
    <n v="2.1590221280153612"/>
    <n v="0.81432113310923826"/>
    <n v="0"/>
    <n v="1.893816717069009"/>
    <n v="-3.4613258920000001"/>
    <n v="2.3003043910000001"/>
    <n v="0"/>
    <n v="0.11226800000000001"/>
    <n v="0.44952300000000001"/>
    <n v="1.9987353148579883"/>
    <n v="2.9654253457576361"/>
  </r>
  <r>
    <x v="7653"/>
    <n v="10.548071617665784"/>
    <n v="0"/>
    <n v="8.4702429284480996"/>
    <n v="0.46419431016936691"/>
    <n v="0.25539124311118799"/>
    <n v="6.2E-2"/>
    <n v="0.76993603472622496"/>
    <n v="2.1590221280153612"/>
    <n v="0.60400285317183633"/>
    <n v="0"/>
    <n v="1.8437588260237079"/>
    <n v="-4.0804767059999998"/>
    <n v="2.3032623640000001"/>
    <n v="0"/>
    <n v="0.11226800000000001"/>
    <n v="0.44952300000000001"/>
    <n v="1.9987353148579883"/>
    <n v="3.7472067143048786"/>
  </r>
  <r>
    <x v="7654"/>
    <n v="8.800860304912197"/>
    <n v="0"/>
    <n v="8.5222897080250029"/>
    <n v="0.45004388403056605"/>
    <n v="0.25550271495596999"/>
    <n v="6.2E-2"/>
    <n v="0.43481174617238999"/>
    <n v="2.1590221280153612"/>
    <n v="0.25724663142197718"/>
    <n v="0"/>
    <n v="1.7612273162909315"/>
    <n v="-5.1012838239999994"/>
    <n v="2.3081392370000002"/>
    <n v="0"/>
    <n v="0.11226800000000001"/>
    <n v="0.44952300000000001"/>
    <n v="1.9987353148579883"/>
    <n v="-1.4407161204352545"/>
  </r>
  <r>
    <x v="7655"/>
    <n v="7.7411230754502807"/>
    <n v="0"/>
    <n v="8.5538576755776994"/>
    <n v="0.44146121672938343"/>
    <n v="0.255570326047525"/>
    <n v="6.2E-2"/>
    <n v="0.231548590350107"/>
    <n v="2.1590221280153612"/>
    <n v="4.6928351484574811E-2"/>
    <n v="0"/>
    <n v="1.7111694252456306"/>
    <n v="-5.7204346380000004"/>
    <n v="2.3110972100000002"/>
    <n v="0"/>
    <n v="0.11226800000000001"/>
    <n v="0.44952300000000001"/>
    <n v="2.0375142928684982"/>
    <n v="-0.65893475188801243"/>
  </r>
  <r>
    <x v="7656"/>
    <n v="7.501483274822311"/>
    <n v="0"/>
    <n v="8.2383544957317731"/>
    <n v="0.44174079935766097"/>
    <n v="0.25562217409735899"/>
    <n v="6.2E-2"/>
    <n v="0.17604895919702199"/>
    <n v="2.1590221280153612"/>
    <n v="0"/>
    <n v="-3.0204960999999999E-2"/>
    <n v="1.738258901423136"/>
    <n v="-5.5393592219999999"/>
    <n v="2.3137795270000003"/>
    <n v="0"/>
    <n v="0.11226800000000001"/>
    <n v="0.44952300000000001"/>
    <n v="2.0375142928684982"/>
    <n v="-0.44547463206845467"/>
  </r>
  <r>
    <x v="7657"/>
    <n v="7.4872294317814498"/>
    <n v="0"/>
    <n v="6.7927993754066947"/>
    <n v="0.451576469068251"/>
    <n v="0.25578692984406098"/>
    <n v="6.2E-2"/>
    <n v="0.130580024672735"/>
    <n v="2.1590221280153612"/>
    <n v="0"/>
    <n v="-0.165574204"/>
    <n v="1.909723401774347"/>
    <n v="-4.1086846929999998"/>
    <n v="2.3228428660000002"/>
    <n v="0"/>
    <n v="0.11226800000000001"/>
    <n v="0.44952300000000001"/>
    <n v="2.0375142928684982"/>
    <n v="-0.27059411466735078"/>
  </r>
  <r>
    <x v="7658"/>
    <n v="7.4637288164922326"/>
    <n v="0"/>
    <n v="4.4094819005572443"/>
    <n v="0.46779274693168094"/>
    <n v="0.256058566148119"/>
    <n v="6.2E-2"/>
    <n v="5.5614425166470298E-2"/>
    <n v="2.1590221280153612"/>
    <n v="0"/>
    <n v="-0.388760355"/>
    <n v="2.1924205706733568"/>
    <n v="-1.7499011660000001"/>
    <n v="2.3377857850000003"/>
    <n v="0"/>
    <n v="0.11226800000000001"/>
    <n v="0.44952300000000001"/>
    <n v="2.0375142928684982"/>
    <n v="1.363033077332565"/>
  </r>
  <r>
    <x v="7659"/>
    <n v="7.4494749744513697"/>
    <n v="0"/>
    <n v="2.9639267802321667"/>
    <n v="0.47762841664227096"/>
    <n v="0.256223321894821"/>
    <n v="6.2E-2"/>
    <n v="1.01454906421828E-2"/>
    <n v="2.1590221280153612"/>
    <n v="0"/>
    <n v="-0.52412959800000003"/>
    <n v="2.3638850710245678"/>
    <n v="-0.31922663600000001"/>
    <n v="2.3468491230000001"/>
    <n v="0"/>
    <n v="0.11226800000000001"/>
    <n v="0.44952300000000001"/>
    <n v="2.2023380657560114"/>
    <n v="1.5379135947336708"/>
  </r>
  <r>
    <x v="7660"/>
    <n v="7.5225074724588765"/>
    <n v="0"/>
    <n v="2.59176409565897"/>
    <n v="0.52987898573581482"/>
    <n v="0.25683410479417501"/>
    <n v="5.8621701557922103E-2"/>
    <n v="0"/>
    <n v="2.1590221280153612"/>
    <n v="6.4629198543688302E-3"/>
    <n v="-0.52716988899999995"/>
    <n v="2.4470934258422639"/>
    <n v="0"/>
    <n v="2.3488714270000002"/>
    <n v="0"/>
    <n v="0.11226800000000001"/>
    <n v="0.44952300000000001"/>
    <n v="2.2023380657560114"/>
    <n v="1.57693471258822"/>
  </r>
  <r>
    <x v="7661"/>
    <n v="7.8640702690228288"/>
    <n v="0"/>
    <n v="2.3694017801446874"/>
    <n v="0.75421412045070602"/>
    <n v="0.25940668809185602"/>
    <n v="4.34812183537217E-2"/>
    <n v="0"/>
    <n v="2.1590221280153612"/>
    <n v="3.5427717128164497E-2"/>
    <n v="-0.405426283"/>
    <n v="2.6485428998383318"/>
    <n v="0"/>
    <n v="2.3488714270000002"/>
    <n v="0"/>
    <n v="0.11226800000000001"/>
    <n v="0.44952300000000001"/>
    <n v="2.2494703472553095"/>
    <n v="1.57693471258822"/>
  </r>
  <r>
    <x v="7662"/>
    <n v="8.5913470972080059"/>
    <n v="0"/>
    <n v="1.9994388598710395"/>
    <n v="1.2819725708817373"/>
    <n v="0.26432866854998599"/>
    <n v="1.85187816462783E-2"/>
    <n v="0"/>
    <n v="2.1590221280153612"/>
    <n v="7.6719674640619601E-2"/>
    <n v="-0.25757187599999998"/>
    <n v="3.0990767106029851"/>
    <n v="-5.0158421000000002E-2"/>
    <n v="2.3488714270000002"/>
    <n v="0"/>
    <n v="0.11226800000000001"/>
    <n v="0.44952300000000001"/>
    <n v="2.2494703472553095"/>
    <n v="1.61573250026253"/>
  </r>
  <r>
    <x v="7663"/>
    <n v="9.6685118393889269"/>
    <n v="0"/>
    <n v="1.7620653917591469"/>
    <n v="2.213932089302439"/>
    <n v="0.26995107556554399"/>
    <n v="3.3782984420778601E-3"/>
    <n v="0"/>
    <n v="2.1590221280153612"/>
    <n v="7.6719674640619601E-2"/>
    <n v="-0.37276112300000003"/>
    <n v="3.8311571756637388"/>
    <n v="-0.27495287099999999"/>
    <n v="2.3488714270000002"/>
    <n v="0"/>
    <n v="0.11226800000000001"/>
    <n v="0.44952300000000001"/>
    <n v="2.0935386582666151"/>
    <n v="1.61573250026253"/>
  </r>
  <r>
    <x v="7664"/>
    <n v="11.024698192290394"/>
    <n v="0"/>
    <n v="1.8597015181320935"/>
    <n v="3.4722995150251541"/>
    <n v="0.27422545162820799"/>
    <n v="3.3782984420778601E-3"/>
    <n v="0"/>
    <n v="2.1590221280153612"/>
    <n v="3.5427717128164497E-2"/>
    <n v="-0.68294734300000004"/>
    <n v="4.7509692309193348"/>
    <n v="-0.84737832399999991"/>
    <n v="2.3488714270000002"/>
    <n v="0"/>
    <n v="0.11226800000000001"/>
    <n v="0.44952300000000001"/>
    <n v="2.0935386582666151"/>
    <n v="1.61573250026253"/>
  </r>
  <r>
    <x v="7665"/>
    <n v="12.061338840799184"/>
    <n v="0"/>
    <n v="2.6155456901379317"/>
    <n v="4.3665240341735139"/>
    <n v="0.271323797987713"/>
    <n v="1.85187816462783E-2"/>
    <n v="0"/>
    <n v="2.1590221280153612"/>
    <n v="6.4629198543688302E-3"/>
    <n v="-0.68107185400000003"/>
    <n v="5.2816002219840152"/>
    <n v="-1.9765868790000001"/>
    <n v="2.3488714270000002"/>
    <n v="0"/>
    <n v="0.11226800000000001"/>
    <n v="0.44952300000000001"/>
    <n v="2.0935386582666151"/>
    <n v="1.61573250026253"/>
  </r>
  <r>
    <x v="7666"/>
    <n v="12.72180273291394"/>
    <n v="0"/>
    <n v="3.8831218195609973"/>
    <n v="4.8320679886543916"/>
    <n v="0.262191978329467"/>
    <n v="4.34812183537217E-2"/>
    <n v="0"/>
    <n v="2.1590221280153612"/>
    <n v="0"/>
    <n v="-0.34021032499999998"/>
    <n v="5.4"/>
    <n v="-3.5178720749999997"/>
    <n v="2.3488714270000002"/>
    <n v="0"/>
    <n v="0.11226800000000001"/>
    <n v="0.44952300000000001"/>
    <n v="2.0935386582666151"/>
    <n v="1.61573250026253"/>
  </r>
  <r>
    <x v="7667"/>
    <n v="13.022841436805784"/>
    <n v="0"/>
    <n v="4.6539771441644611"/>
    <n v="5.018668124096946"/>
    <n v="0.25624050097109402"/>
    <n v="5.8621701557922103E-2"/>
    <n v="0"/>
    <n v="2.1590221280153612"/>
    <n v="0"/>
    <n v="-0.101401982"/>
    <n v="5.4"/>
    <n v="-4.4222861800000004"/>
    <n v="2.3488714270000002"/>
    <n v="0"/>
    <n v="0.11226800000000001"/>
    <n v="0.44952300000000001"/>
    <n v="2.0935386582666151"/>
    <n v="1.61573250026253"/>
  </r>
  <r>
    <x v="7668"/>
    <n v="13.065638678546014"/>
    <n v="0"/>
    <n v="4.9615219208671419"/>
    <n v="4.9670487394262901"/>
    <n v="0.25627340967929801"/>
    <n v="5.8621701557922103E-2"/>
    <n v="0"/>
    <n v="2.1590221280153612"/>
    <n v="0"/>
    <n v="-4.5494826000000002E-2"/>
    <n v="5.4"/>
    <n v="-4.6913543949999994"/>
    <n v="2.3357952609999999"/>
    <n v="0"/>
    <n v="0.11226800000000001"/>
    <n v="0.44952300000000001"/>
    <n v="2.0559666725633012"/>
    <n v="1.61573250026253"/>
  </r>
  <r>
    <x v="7669"/>
    <n v="12.930416966395605"/>
    <n v="0"/>
    <n v="5.6123784582438541"/>
    <n v="4.4590483903681415"/>
    <n v="0.26130211357579702"/>
    <n v="4.68595167957995E-2"/>
    <n v="0"/>
    <n v="2.1590221280153612"/>
    <n v="2.0135312230327787E-2"/>
    <n v="-3.3744678E-2"/>
    <n v="5.1983918671663201"/>
    <n v="-4.7929761420000006"/>
    <n v="2.2890787649999997"/>
    <n v="0"/>
    <n v="0.11226800000000001"/>
    <n v="0.44952300000000001"/>
    <n v="2.0559666725633012"/>
    <n v="1.61573250026253"/>
  </r>
  <r>
    <x v="7670"/>
    <n v="12.633853894362943"/>
    <n v="0"/>
    <n v="6.8083870409381646"/>
    <n v="3.3663654810141739"/>
    <n v="0.26656103236749701"/>
    <n v="3.7037563292556697E-2"/>
    <n v="0"/>
    <n v="2.1590221280153612"/>
    <n v="0.1103755209808322"/>
    <n v="-1.437196E-2"/>
    <n v="4.2948469017543598"/>
    <n v="-4.394369814"/>
    <n v="2.2457312470000002"/>
    <n v="0"/>
    <n v="0.11226800000000001"/>
    <n v="0.44952300000000001"/>
    <n v="2.0559666725633012"/>
    <n v="1.61573250026253"/>
  </r>
  <r>
    <x v="7671"/>
    <n v="12.332600176803908"/>
    <n v="0"/>
    <n v="7.7364762073648929"/>
    <n v="2.2829783580601988"/>
    <n v="0.26475178470180399"/>
    <n v="4.68595167957995E-2"/>
    <n v="0"/>
    <n v="2.1590221280153612"/>
    <n v="0.2591564726202083"/>
    <n v="-2.6218119999999998E-3"/>
    <n v="2.8051530982456399"/>
    <n v="-3.2191755769999997"/>
    <n v="2.2749602749999998"/>
    <n v="0"/>
    <n v="0.11226800000000001"/>
    <n v="0.44952300000000001"/>
    <n v="2.0353207152218973"/>
    <n v="1.61573250026253"/>
  </r>
  <r>
    <x v="7672"/>
    <n v="12.174242781841951"/>
    <n v="0"/>
    <n v="8.0840202425546668"/>
    <n v="1.7195597944388377"/>
    <n v="0.26104704941780899"/>
    <n v="5.8621701557922103E-2"/>
    <n v="5.5499631153084199E-2"/>
    <n v="2.1590221280153612"/>
    <n v="0.37618972062495981"/>
    <n v="0"/>
    <n v="1.91277755807931"/>
    <n v="-2.452495044"/>
    <n v="2.3136641509999998"/>
    <n v="0"/>
    <n v="0.11226800000000001"/>
    <n v="0.44952300000000001"/>
    <n v="2.0353207152218973"/>
    <n v="1.4022723804429753"/>
  </r>
  <r>
    <x v="7673"/>
    <n v="12.069743622194398"/>
    <n v="0"/>
    <n v="8.2059840516318925"/>
    <n v="1.3312438919958047"/>
    <n v="0.25877110171856899"/>
    <n v="6.2E-2"/>
    <n v="0.30423172149965599"/>
    <n v="2.1590221280153612"/>
    <n v="0.51640310404218548"/>
    <n v="0"/>
    <n v="1.7612273162909315"/>
    <n v="-2.5291396929999999"/>
    <n v="2.318859958"/>
    <n v="0"/>
    <n v="0.11226800000000001"/>
    <n v="0.44952300000000001"/>
    <n v="2.0353207152218973"/>
    <n v="0.44561049449462242"/>
  </r>
  <r>
    <x v="7674"/>
    <n v="11.940298852220611"/>
    <n v="0"/>
    <n v="8.3355273982489422"/>
    <n v="0.83950004335865525"/>
    <n v="0.25678325886152298"/>
    <n v="6.2E-2"/>
    <n v="0.71432160955975399"/>
    <n v="2.1590221280153612"/>
    <n v="0.71437837415266825"/>
    <n v="0"/>
    <n v="1.843758826023709"/>
    <n v="-2.9849927860000003"/>
    <n v="2.3078283510000004"/>
    <n v="0"/>
    <n v="0.11226800000000001"/>
    <n v="0.44952300000000001"/>
    <n v="2.0353207152218973"/>
    <n v="3.9611083495605364"/>
  </r>
  <r>
    <x v="7675"/>
    <n v="11.861786629721397"/>
    <n v="0"/>
    <n v="8.4140994097339696"/>
    <n v="0.5412423224351337"/>
    <n v="0.25557757122203401"/>
    <n v="6.2E-2"/>
    <n v="0.96305369990632606"/>
    <n v="2.1590221280153612"/>
    <n v="0.83445644533956609"/>
    <n v="0"/>
    <n v="1.893816717069009"/>
    <n v="-3.2614816640000002"/>
    <n v="2.3011373440000003"/>
    <n v="0"/>
    <n v="0.11226800000000001"/>
    <n v="0.44952300000000001"/>
    <n v="1.9987353148579883"/>
    <n v="3.0044464636121821"/>
  </r>
  <r>
    <x v="7676"/>
    <n v="11.607808847127703"/>
    <n v="0"/>
    <n v="8.438674960895403"/>
    <n v="0.47277697747054959"/>
    <n v="0.25532363201963298"/>
    <n v="6.2E-2"/>
    <n v="0.97319919054850801"/>
    <n v="2.1590221280153612"/>
    <n v="0.81432113310923826"/>
    <n v="0"/>
    <n v="1.893816717069009"/>
    <n v="-3.4613258920000001"/>
    <n v="2.3003043910000001"/>
    <n v="0"/>
    <n v="0.11226800000000001"/>
    <n v="0.44952300000000001"/>
    <n v="1.9987353148579883"/>
    <n v="2.9654253457576361"/>
  </r>
  <r>
    <x v="7677"/>
    <n v="10.548071617665784"/>
    <n v="0"/>
    <n v="8.4702429284480996"/>
    <n v="0.46419431016936691"/>
    <n v="0.25539124311118799"/>
    <n v="6.2E-2"/>
    <n v="0.76993603472622496"/>
    <n v="2.1590221280153612"/>
    <n v="0.60400285317183633"/>
    <n v="0"/>
    <n v="1.8437588260237079"/>
    <n v="-4.0804767059999998"/>
    <n v="2.3032623640000001"/>
    <n v="0"/>
    <n v="0.11226800000000001"/>
    <n v="0.44952300000000001"/>
    <n v="1.9987353148579883"/>
    <n v="3.7472067143048786"/>
  </r>
  <r>
    <x v="7678"/>
    <n v="8.7674349149590682"/>
    <n v="0"/>
    <n v="8.1378861213947165"/>
    <n v="0.48678386972086973"/>
    <n v="0.25518612375132599"/>
    <n v="6.2E-2"/>
    <n v="0.42466625553020798"/>
    <n v="2.1590221280153612"/>
    <n v="0.25724663142197718"/>
    <n v="-1.309492E-3"/>
    <n v="1.9628354491246101"/>
    <n v="-4.9768821719999998"/>
    <n v="2.290330263"/>
    <n v="0"/>
    <n v="0.11226800000000001"/>
    <n v="0.44952300000000001"/>
    <n v="1.9987353148579883"/>
    <n v="-1.4016950025807084"/>
  </r>
  <r>
    <x v="7679"/>
    <n v="7.5578954815561055"/>
    <n v="0"/>
    <n v="6.4466767361477046"/>
    <n v="0.64285839473229744"/>
    <n v="0.25383487150126299"/>
    <n v="6.2E-2"/>
    <n v="0.175934165183636"/>
    <n v="2.1590221280153612"/>
    <n v="4.6928351484574811E-2"/>
    <n v="-7.1782249999999999E-3"/>
    <n v="2.8163225234912699"/>
    <n v="-5.0385034639999997"/>
    <n v="2.2134739539999999"/>
    <n v="0"/>
    <n v="0.11226800000000001"/>
    <n v="0.44952300000000001"/>
    <n v="1.9987353148579883"/>
    <n v="-0.44503311663235462"/>
  </r>
  <r>
    <x v="7680"/>
    <n v="7.0744540620439853"/>
    <n v="0"/>
    <n v="3.6133408355619427"/>
    <n v="0.91241715814244584"/>
    <n v="0.25151064740340601"/>
    <n v="6.2E-2"/>
    <n v="5.5614425166470298E-2"/>
    <n v="2.1590221280153612"/>
    <n v="0"/>
    <n v="-1.6854131000000001E-2"/>
    <n v="4.2948469017543598"/>
    <n v="-4.2574439030000004"/>
    <n v="2.0825424610000001"/>
    <n v="0"/>
    <n v="0.11226800000000001"/>
    <n v="0.44952300000000001"/>
    <n v="1.9987353148579883"/>
    <n v="0.51206127381678301"/>
  </r>
  <r>
    <x v="7681"/>
    <n v="6.9246518581029326"/>
    <n v="0"/>
    <n v="1.8905634827622251"/>
    <n v="1.0770743504550562"/>
    <n v="0.250091784061787"/>
    <n v="6.2E-2"/>
    <n v="1.01454906421828E-2"/>
    <n v="2.1590221280153612"/>
    <n v="0"/>
    <n v="-2.2722864999999998E-2"/>
    <n v="5.1983918671663201"/>
    <n v="-3.6999143800000001"/>
    <n v="2.0027281770000003"/>
    <n v="0"/>
    <n v="0.11226800000000001"/>
    <n v="0.44952300000000001"/>
    <n v="2.0375142928684982"/>
    <n v="0.68694179121788879"/>
  </r>
  <r>
    <x v="7682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2.0375142928684982"/>
    <n v="0.72596290907243799"/>
  </r>
  <r>
    <x v="7683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2.2023380657560114"/>
    <n v="0.72596290907243799"/>
  </r>
  <r>
    <x v="7684"/>
    <n v="6.9305795185894565"/>
    <n v="0"/>
    <n v="1.5050630238139924"/>
    <n v="1.1521156522272933"/>
    <n v="0.24979752270927599"/>
    <n v="5.8621701557922103E-2"/>
    <n v="0"/>
    <n v="2.1590221280153612"/>
    <n v="0"/>
    <n v="-3.8969039999999996E-2"/>
    <n v="5.3073692362656102"/>
    <n v="-3.4624407059999998"/>
    <n v="2.0047504810000003"/>
    <n v="0"/>
    <n v="0.11226800000000001"/>
    <n v="0.44952300000000001"/>
    <n v="2.2023380657560114"/>
    <n v="0.72596290907243799"/>
  </r>
  <r>
    <x v="7685"/>
    <n v="7.1069476564190808"/>
    <n v="0"/>
    <n v="1.5001471831351056"/>
    <n v="1.3237702418912582"/>
    <n v="0.249897598163525"/>
    <n v="4.34812183537217E-2"/>
    <n v="0"/>
    <n v="2.1590221280153612"/>
    <n v="0"/>
    <n v="-0.105910609"/>
    <n v="4.8922269548601101"/>
    <n v="-2.9556870590000002"/>
    <n v="2.0936281029999999"/>
    <n v="0"/>
    <n v="0.11226800000000001"/>
    <n v="0.44952300000000001"/>
    <n v="2.2023380657560114"/>
    <n v="0.72596290907243799"/>
  </r>
  <r>
    <x v="7686"/>
    <n v="7.5568468737464283"/>
    <n v="0"/>
    <n v="1.4940472584275526"/>
    <n v="1.7752121251032333"/>
    <n v="0.25126137667972098"/>
    <n v="1.85187816462783E-2"/>
    <n v="0"/>
    <n v="2.1590221280153612"/>
    <n v="0"/>
    <n v="-0.22532532399999999"/>
    <n v="4.3004038088742833"/>
    <n v="-2.216293281"/>
    <n v="2.2105485109999998"/>
    <n v="0"/>
    <n v="0.11226800000000001"/>
    <n v="0.44952300000000001"/>
    <n v="2.2023380657560114"/>
    <n v="1.3807794851895501"/>
  </r>
  <r>
    <x v="7687"/>
    <n v="8.4463293509823316"/>
    <n v="0"/>
    <n v="1.498116874406612"/>
    <n v="2.7017234759851965"/>
    <n v="0.25673402025880199"/>
    <n v="3.3782984420778601E-3"/>
    <n v="0"/>
    <n v="2.1590221280153612"/>
    <n v="0"/>
    <n v="-0.33281150299999995"/>
    <n v="4.3004038088742833"/>
    <n v="-2.140237752"/>
    <n v="2.1667053190000001"/>
    <n v="0"/>
    <n v="0.11226800000000001"/>
    <n v="0.44952300000000001"/>
    <n v="2.2023380657560114"/>
    <n v="1.3807794851895501"/>
  </r>
  <r>
    <x v="7688"/>
    <n v="9.6614091825587245"/>
    <n v="0"/>
    <n v="1.511834515607593"/>
    <n v="3.9845731906190269"/>
    <n v="0.26561421745663299"/>
    <n v="0"/>
    <n v="0"/>
    <n v="2.1590221280153612"/>
    <n v="0"/>
    <n v="-0.41459494699999999"/>
    <n v="4.8922269548601101"/>
    <n v="-2.7372668770000002"/>
    <n v="1.9677169670000001"/>
    <n v="0"/>
    <n v="0.11226800000000001"/>
    <n v="0.44952300000000001"/>
    <n v="1.9114300609644403"/>
    <n v="1.2803175426278439"/>
  </r>
  <r>
    <x v="7689"/>
    <n v="10.374523523965019"/>
    <n v="0"/>
    <n v="1.52081997226555"/>
    <n v="4.7394299518370326"/>
    <n v="0.27098678558146599"/>
    <n v="0"/>
    <n v="0"/>
    <n v="2.1590221280153612"/>
    <n v="0"/>
    <n v="-0.45513955699999997"/>
    <n v="5.3073692362656102"/>
    <n v="-3.167964993"/>
    <n v="1.8349961530000001"/>
    <n v="0"/>
    <n v="0.11226800000000001"/>
    <n v="0.44952300000000001"/>
    <n v="1.9114300609644403"/>
    <n v="1.179855600066138"/>
  </r>
  <r>
    <x v="7690"/>
    <n v="10.533640840088301"/>
    <n v="0"/>
    <n v="1.5228248986486481"/>
    <n v="4.9078612618567243"/>
    <n v="0.27218556756756801"/>
    <n v="0"/>
    <n v="0"/>
    <n v="2.1590221280153612"/>
    <n v="0"/>
    <n v="-0.46418628200000001"/>
    <n v="5.4"/>
    <n v="-3.264066734"/>
    <n v="1.805382136"/>
    <n v="0"/>
    <n v="0.11226800000000001"/>
    <n v="0.44952300000000001"/>
    <n v="1.9114300609644403"/>
    <n v="1.0793936575044321"/>
  </r>
  <r>
    <x v="7691"/>
    <n v="10.533640840088301"/>
    <n v="0"/>
    <n v="1.5228248986486481"/>
    <n v="4.9078612618567243"/>
    <n v="0.27218556756756801"/>
    <n v="0"/>
    <n v="0"/>
    <n v="2.1590221280153612"/>
    <n v="0"/>
    <n v="-0.46418628200000001"/>
    <n v="5.4"/>
    <n v="-3.264066734"/>
    <n v="1.805382136"/>
    <n v="0"/>
    <n v="0.11226800000000001"/>
    <n v="0.44952300000000001"/>
    <n v="1.9114300609644403"/>
    <n v="0.97893171494272602"/>
  </r>
  <r>
    <x v="7692"/>
    <n v="10.509757780389458"/>
    <n v="0"/>
    <n v="1.5383900165859079"/>
    <n v="4.6741521931165257"/>
    <n v="0.27209461730686202"/>
    <n v="0"/>
    <n v="0"/>
    <n v="2.1590221280153612"/>
    <n v="2.86302280765151E-2"/>
    <n v="-0.438893382"/>
    <n v="5.3625740102882853"/>
    <n v="-3.0862120310000001"/>
    <n v="1.829447359"/>
    <n v="0"/>
    <n v="0.11226800000000001"/>
    <n v="0.44952300000000001"/>
    <n v="1.9114300609644403"/>
    <n v="0.87846977238101998"/>
  </r>
  <r>
    <x v="7693"/>
    <n v="10.402721330740521"/>
    <n v="0"/>
    <n v="1.6081480355238713"/>
    <n v="3.6267408141047381"/>
    <n v="0.27168700651751299"/>
    <n v="0"/>
    <n v="0"/>
    <n v="2.1590221280153612"/>
    <n v="0.156942008328319"/>
    <n v="-0.325538469"/>
    <n v="5.1948423612507186"/>
    <n v="-2.289122554"/>
    <n v="1.937300206"/>
    <n v="0"/>
    <n v="0.11226800000000001"/>
    <n v="0.44952300000000001"/>
    <n v="1.9114300609644403"/>
    <n v="0.77800782981931405"/>
  </r>
  <r>
    <x v="7694"/>
    <n v="10.226248057881442"/>
    <n v="0"/>
    <n v="1.7231595651487763"/>
    <n v="1.8998513943546314"/>
    <n v="0.27101496993894503"/>
    <n v="0"/>
    <n v="0"/>
    <n v="2.1590221280153612"/>
    <n v="0.36849236971086802"/>
    <n v="-0.13864781300000001"/>
    <n v="4.9182996237128602"/>
    <n v="-0.97494418000000005"/>
    <n v="2.1151194879999999"/>
    <n v="0"/>
    <n v="0.11226800000000001"/>
    <n v="0.44952300000000001"/>
    <n v="1.9114300609644403"/>
    <n v="0.677545887257608"/>
  </r>
  <r>
    <x v="7695"/>
    <n v="10.119211609232492"/>
    <n v="0"/>
    <n v="1.7929175840867386"/>
    <n v="0.8524400153428342"/>
    <n v="0.27060735914959499"/>
    <n v="0"/>
    <n v="0"/>
    <n v="2.1590221280153612"/>
    <n v="0.49680414996267103"/>
    <n v="-2.52929E-2"/>
    <n v="4.7505679746752918"/>
    <n v="-0.177854702"/>
    <n v="2.2229723349999997"/>
    <n v="0"/>
    <n v="0.11226800000000001"/>
    <n v="0.44952300000000001"/>
    <n v="1.9114300609644403"/>
    <n v="0.677545887257608"/>
  </r>
  <r>
    <x v="7696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1.9114300609644403"/>
    <n v="0.677545887257608"/>
  </r>
  <r>
    <x v="7697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1.9114300609644403"/>
    <n v="0.677545887257608"/>
  </r>
  <r>
    <x v="7698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1.9114300609644403"/>
    <n v="0.677545887257608"/>
  </r>
  <r>
    <x v="7699"/>
    <n v="10.095328548533663"/>
    <n v="0"/>
    <n v="1.8084827020239991"/>
    <n v="0.61873094660264405"/>
    <n v="0.270516408888889"/>
    <n v="0"/>
    <n v="0"/>
    <n v="2.1590221280153612"/>
    <n v="0.52543437803918602"/>
    <n v="0"/>
    <n v="4.7131419849635829"/>
    <n v="0"/>
    <n v="2.2470375579999997"/>
    <n v="0"/>
    <n v="0.11226800000000001"/>
    <n v="0.44952300000000001"/>
    <n v="1.9112816804619712"/>
    <n v="0.677545887257608"/>
  </r>
  <r>
    <x v="7700"/>
    <n v="9.9207412406695532"/>
    <n v="0"/>
    <n v="1.7920095300215868"/>
    <n v="0.64570738924120552"/>
    <n v="0.26938624731135902"/>
    <n v="3.3782984420778601E-3"/>
    <n v="0"/>
    <n v="2.1590221280153612"/>
    <n v="0.49680414996267103"/>
    <n v="-1.309492E-3"/>
    <n v="4.7505679746752918"/>
    <n v="-0.19482498500000001"/>
    <n v="2.232755074"/>
    <n v="0"/>
    <n v="0.11226800000000001"/>
    <n v="0.44952300000000001"/>
    <n v="1.9112816804619712"/>
    <n v="0.677545887257608"/>
  </r>
  <r>
    <x v="7701"/>
    <n v="9.1382952130826052"/>
    <n v="0"/>
    <n v="1.7181818951045644"/>
    <n v="0.76660741737104576"/>
    <n v="0.26432121452162799"/>
    <n v="1.85187816462783E-2"/>
    <n v="0"/>
    <n v="2.1590221280153612"/>
    <n v="0.36849236971086802"/>
    <n v="-7.1782249999999999E-3"/>
    <n v="4.9182996237128602"/>
    <n v="-1.0679699920000001"/>
    <n v="2.16874542"/>
    <n v="0"/>
    <n v="0.11226800000000001"/>
    <n v="0.44952300000000001"/>
    <n v="1.9112816804619712"/>
    <n v="0.677545887257608"/>
  </r>
  <r>
    <x v="7702"/>
    <n v="7.8482598036008575"/>
    <n v="0"/>
    <n v="1.5964607030513738"/>
    <n v="0.96593786537695814"/>
    <n v="0.25597038722440402"/>
    <n v="4.34812183537217E-2"/>
    <n v="0"/>
    <n v="2.1590221280153612"/>
    <n v="0.156942008328319"/>
    <n v="-1.6854131000000001E-2"/>
    <n v="5.1948423612507186"/>
    <n v="-2.5075427370000001"/>
    <n v="2.0632113420000002"/>
    <n v="0"/>
    <n v="0.11226800000000001"/>
    <n v="0.44952300000000001"/>
    <n v="1.9112816804619712"/>
    <n v="0.72596290907243799"/>
  </r>
  <r>
    <x v="7703"/>
    <n v="7.0658137750139058"/>
    <n v="0"/>
    <n v="1.5226330681343501"/>
    <n v="1.0868378935067986"/>
    <n v="0.25090535443467299"/>
    <n v="5.8621701557922103E-2"/>
    <n v="0"/>
    <n v="2.1590221280153612"/>
    <n v="2.86302280765151E-2"/>
    <n v="-2.2722864999999998E-2"/>
    <n v="5.3625740102882853"/>
    <n v="-3.3806877439999998"/>
    <n v="1.9992016880000001"/>
    <n v="0"/>
    <n v="0.11226800000000001"/>
    <n v="0.44952300000000001"/>
    <n v="1.9112816804619712"/>
    <n v="0.72596290907243799"/>
  </r>
  <r>
    <x v="7704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112816804619712"/>
    <n v="0.72596290907243799"/>
  </r>
  <r>
    <x v="7705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112816804619712"/>
    <n v="0.72596290907243799"/>
  </r>
  <r>
    <x v="7706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112816804619712"/>
    <n v="0.72596290907243799"/>
  </r>
  <r>
    <x v="7707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2.0409592082114241"/>
    <n v="0.72596290907243799"/>
  </r>
  <r>
    <x v="7708"/>
    <n v="6.9305795185894565"/>
    <n v="0"/>
    <n v="1.5050630238139924"/>
    <n v="1.1521156522272933"/>
    <n v="0.24979752270927599"/>
    <n v="5.8621701557922103E-2"/>
    <n v="0"/>
    <n v="2.1590221280153612"/>
    <n v="0"/>
    <n v="-3.8969039999999996E-2"/>
    <n v="5.3073692362656102"/>
    <n v="-3.4624407059999998"/>
    <n v="2.0047504810000003"/>
    <n v="0"/>
    <n v="0.11226800000000001"/>
    <n v="0.44952300000000001"/>
    <n v="2.0409592082114241"/>
    <n v="0.72596290907243799"/>
  </r>
  <r>
    <x v="7709"/>
    <n v="7.1069476564190808"/>
    <n v="0"/>
    <n v="1.5001471831351056"/>
    <n v="1.3237702418912582"/>
    <n v="0.249897598163525"/>
    <n v="4.34812183537217E-2"/>
    <n v="0"/>
    <n v="2.1590221280153612"/>
    <n v="0"/>
    <n v="-0.105910609"/>
    <n v="4.8922269548601101"/>
    <n v="-2.9556870590000002"/>
    <n v="2.0936281029999999"/>
    <n v="0"/>
    <n v="0.11226800000000001"/>
    <n v="0.44952300000000001"/>
    <n v="2.0791784210974043"/>
    <n v="0.72596290907243799"/>
  </r>
  <r>
    <x v="7710"/>
    <n v="7.5355846691152033"/>
    <n v="0"/>
    <n v="1.4888632288919328"/>
    <n v="1.7416753212371394"/>
    <n v="0.25023898600812899"/>
    <n v="2.18970800883562E-2"/>
    <n v="0"/>
    <n v="2.1590221280153612"/>
    <n v="0"/>
    <n v="-0.23627268900000001"/>
    <n v="4.3004038088742833"/>
    <n v="-2.1902431949999999"/>
    <n v="2.2401625279999999"/>
    <n v="0"/>
    <n v="0.11226800000000001"/>
    <n v="0.44952300000000001"/>
    <n v="1.9114300609644403"/>
    <n v="1.3807794851895501"/>
  </r>
  <r>
    <x v="7711"/>
    <n v="8.3297765586059622"/>
    <n v="0"/>
    <n v="1.4696996363608941"/>
    <n v="2.5178851447783446"/>
    <n v="0.25112959248872402"/>
    <n v="2.18970800883562E-2"/>
    <n v="0"/>
    <n v="2.1590221280153612"/>
    <n v="0"/>
    <n v="-0.39282155600000002"/>
    <n v="4.3004038088742833"/>
    <n v="-1.9974392759999999"/>
    <n v="2.3290401489999999"/>
    <n v="0"/>
    <n v="0.11226800000000001"/>
    <n v="0.44952300000000001"/>
    <n v="1.9114300609644403"/>
    <n v="1.3807794851895501"/>
  </r>
  <r>
    <x v="7712"/>
    <n v="9.3877487706597726"/>
    <n v="0"/>
    <n v="1.4451121925046642"/>
    <n v="3.5529295342667715"/>
    <n v="0.25245528765914299"/>
    <n v="4.34812183537217E-2"/>
    <n v="0"/>
    <n v="2.1590221280153612"/>
    <n v="0"/>
    <n v="-0.55549569499999996"/>
    <n v="4.8922269548601101"/>
    <n v="-2.40198285"/>
    <n v="2.3488714270000002"/>
    <n v="0"/>
    <n v="0.11226800000000001"/>
    <n v="0.44952300000000001"/>
    <n v="1.9114300609644403"/>
    <n v="1.2989274131749109"/>
  </r>
  <r>
    <x v="7713"/>
    <n v="10.005572522320932"/>
    <n v="0"/>
    <n v="1.4308644406525219"/>
    <n v="4.1574847681440277"/>
    <n v="0.25324581868548901"/>
    <n v="5.8621701557922103E-2"/>
    <n v="0"/>
    <n v="2.1590221280153612"/>
    <n v="0"/>
    <n v="-0.64510299299999996"/>
    <n v="5.3073692362656102"/>
    <n v="-2.7159325780000003"/>
    <n v="2.3488714270000002"/>
    <n v="0"/>
    <n v="0.11226800000000001"/>
    <n v="0.44952300000000001"/>
    <n v="1.9114300609644403"/>
    <n v="1.2170753411602719"/>
  </r>
  <r>
    <x v="7714"/>
    <n v="10.143427634812983"/>
    <n v="0"/>
    <n v="1.4276853375"/>
    <n v="4.2923792742976223"/>
    <n v="0.25342220999999998"/>
    <n v="6.2E-2"/>
    <n v="0"/>
    <n v="2.1590221280153612"/>
    <n v="0"/>
    <n v="-0.66509708300000003"/>
    <n v="5.4"/>
    <n v="-2.7859842319999997"/>
    <n v="2.3488714270000002"/>
    <n v="0"/>
    <n v="0.11226800000000001"/>
    <n v="0.44952300000000001"/>
    <n v="1.9114300609644403"/>
    <n v="1.135223269145633"/>
  </r>
  <r>
    <x v="7715"/>
    <n v="10.143427634812983"/>
    <n v="0"/>
    <n v="1.4276853375"/>
    <n v="4.2923792742976223"/>
    <n v="0.25342220999999998"/>
    <n v="6.2E-2"/>
    <n v="0"/>
    <n v="2.1590221280153612"/>
    <n v="0"/>
    <n v="-0.66509708300000003"/>
    <n v="5.4"/>
    <n v="-2.7859842319999997"/>
    <n v="2.3488714270000002"/>
    <n v="0"/>
    <n v="0.11226800000000001"/>
    <n v="0.44952300000000001"/>
    <n v="1.9112816804619712"/>
    <n v="1.053371197130994"/>
  </r>
  <r>
    <x v="7716"/>
    <n v="10.143427634812983"/>
    <n v="0"/>
    <n v="1.4276853375"/>
    <n v="4.2923792742976223"/>
    <n v="0.25342220999999998"/>
    <n v="6.2E-2"/>
    <n v="0"/>
    <n v="2.1590221280153612"/>
    <n v="0"/>
    <n v="-0.66509708300000003"/>
    <n v="5.4"/>
    <n v="-2.7859842319999997"/>
    <n v="2.3488714270000002"/>
    <n v="0"/>
    <n v="0.11226800000000001"/>
    <n v="0.44952300000000001"/>
    <n v="1.9112816804619712"/>
    <n v="0.97151912511635508"/>
  </r>
  <r>
    <x v="7717"/>
    <n v="9.9662194718812671"/>
    <n v="0"/>
    <n v="1.431961312970468"/>
    <n v="4.1191834520620798"/>
    <n v="0.25322348883335599"/>
    <n v="6.2E-2"/>
    <n v="0"/>
    <n v="2.1590221280153612"/>
    <n v="0"/>
    <n v="-0.63016630900000004"/>
    <n v="5.4"/>
    <n v="-2.8290046010000003"/>
    <n v="2.3290401489999999"/>
    <n v="0"/>
    <n v="0.11226800000000001"/>
    <n v="0.44952300000000001"/>
    <n v="1.9783420586387133"/>
    <n v="0.88966705310171601"/>
  </r>
  <r>
    <x v="7718"/>
    <n v="9.1720275813904912"/>
    <n v="0"/>
    <n v="1.4511249055014968"/>
    <n v="3.3429736285208724"/>
    <n v="0.25233288235276102"/>
    <n v="6.2E-2"/>
    <n v="0"/>
    <n v="2.1590221280153612"/>
    <n v="0"/>
    <n v="-0.47361744299999997"/>
    <n v="5.4"/>
    <n v="-3.02180852"/>
    <n v="2.2401625279999999"/>
    <n v="0"/>
    <n v="0.11226800000000001"/>
    <n v="0.44952300000000001"/>
    <n v="2.0415578119730533"/>
    <n v="0.80781498108707694"/>
  </r>
  <r>
    <x v="7719"/>
    <n v="8.0485946778333783"/>
    <n v="0"/>
    <n v="1.4902661498730796"/>
    <n v="2.0775033990177181"/>
    <n v="0.250441972868227"/>
    <n v="6.2E-2"/>
    <n v="4.2394378658741003E-2"/>
    <n v="2.1590221280153612"/>
    <n v="2.9618525400249701E-2"/>
    <n v="-0.21420250499999999"/>
    <n v="5.4"/>
    <n v="-3.248449371"/>
    <n v="2.1134593810000002"/>
    <n v="0"/>
    <n v="0.11226800000000001"/>
    <n v="0.44952300000000001"/>
    <n v="2.0415578119730533"/>
    <n v="0.56290760653881877"/>
  </r>
  <r>
    <x v="7720"/>
    <n v="8.0878542453796705"/>
    <n v="0"/>
    <n v="1.5432477692348334"/>
    <n v="1.3653074097610201"/>
    <n v="0.24765763926498199"/>
    <n v="6.2E-2"/>
    <n v="0.23239280213739399"/>
    <n v="2.1590221280153612"/>
    <n v="0.16235954696607899"/>
    <n v="-5.1784905000000006E-2"/>
    <n v="5.4"/>
    <n v="-3.0323481450000003"/>
    <n v="2.1134593810000002"/>
    <n v="0"/>
    <n v="0.11226800000000001"/>
    <n v="0.44952300000000001"/>
    <n v="2.0415578119730533"/>
    <n v="-0.16785556068676966"/>
  </r>
  <r>
    <x v="7721"/>
    <n v="9.2847752275715898"/>
    <n v="0"/>
    <n v="1.6032802448742141"/>
    <n v="1.297652557729426"/>
    <n v="0.24433668991032101"/>
    <n v="6.2E-2"/>
    <n v="0.54564724432613898"/>
    <n v="2.1590221280153612"/>
    <n v="0.381212492716127"/>
    <n v="-7.1782249999999999E-3"/>
    <n v="5.4"/>
    <n v="-2.4011979050000001"/>
    <n v="2.2401625279999999"/>
    <n v="0"/>
    <n v="0.11226800000000001"/>
    <n v="0.44952300000000001"/>
    <n v="2.0415578119730533"/>
    <n v="0.13589118232850339"/>
  </r>
  <r>
    <x v="7722"/>
    <n v="10.118226683608652"/>
    <n v="0"/>
    <n v="1.6370982717049378"/>
    <n v="1.3616663920139338"/>
    <n v="0.24244296278767"/>
    <n v="6.2E-2"/>
    <n v="0.73564566780479201"/>
    <n v="2.1590221280153612"/>
    <n v="0.51395351428195601"/>
    <n v="-1.309492E-3"/>
    <n v="5.4"/>
    <n v="-1.9922927609999999"/>
    <n v="2.3290401489999999"/>
    <n v="0"/>
    <n v="0.11226800000000001"/>
    <n v="0.44952300000000001"/>
    <n v="2.0415578119730533"/>
    <n v="-0.59487198489708515"/>
  </r>
  <r>
    <x v="7723"/>
    <n v="10.304194841869743"/>
    <n v="0"/>
    <n v="1.6446440934475759"/>
    <n v="1.3759498091095512"/>
    <n v="0.24202041515151501"/>
    <n v="6.2E-2"/>
    <n v="0.77804004646353297"/>
    <n v="2.1590221280153612"/>
    <n v="0.54357203968220602"/>
    <n v="0"/>
    <n v="5.4"/>
    <n v="-1.9010536899999999"/>
    <n v="2.3488714270000002"/>
    <n v="0"/>
    <n v="0.11226800000000001"/>
    <n v="0.44952300000000001"/>
    <n v="2.1648703302735393"/>
    <n v="-0.75792728743070414"/>
  </r>
  <r>
    <x v="7724"/>
    <n v="10.096163108832588"/>
    <n v="0"/>
    <n v="1.6446528218159759"/>
    <n v="1.3833309062393224"/>
    <n v="0.24229014012553499"/>
    <n v="6.2E-2"/>
    <n v="0.73564566780479201"/>
    <n v="2.1590221280153612"/>
    <n v="0.51395351428195601"/>
    <n v="-2.9309556E-2"/>
    <n v="5.4544886845496467"/>
    <n v="-2.0699111979999998"/>
    <n v="2.317596548"/>
    <n v="0"/>
    <n v="0.11226800000000001"/>
    <n v="0.44952300000000001"/>
    <n v="2.1648703302735393"/>
    <n v="-0.59487198489708515"/>
  </r>
  <r>
    <x v="7725"/>
    <n v="9.1638295654262389"/>
    <n v="0"/>
    <n v="1.644691939649239"/>
    <n v="1.416410688572898"/>
    <n v="0.24349896359359899"/>
    <n v="6.2E-2"/>
    <n v="0.54564724432613898"/>
    <n v="2.1590221280153612"/>
    <n v="0.381212492716127"/>
    <n v="-0.16066587199999999"/>
    <n v="5.6986900265528764"/>
    <n v="-2.8266780460000001"/>
    <n v="2.177432262"/>
    <n v="0"/>
    <n v="0.11226800000000001"/>
    <n v="0.44952300000000001"/>
    <n v="2.2264942900547191"/>
    <n v="0.13589118232850339"/>
  </r>
  <r>
    <x v="7726"/>
    <n v="7.6266714215132794"/>
    <n v="0"/>
    <n v="1.6447564340529939"/>
    <n v="1.4709500293364135"/>
    <n v="0.24549197655791599"/>
    <n v="6.2E-2"/>
    <n v="0.23239280213739399"/>
    <n v="2.1590221280153612"/>
    <n v="0.16235954696607899"/>
    <n v="-0.37723582499999997"/>
    <n v="6.1013099734471208"/>
    <n v="-4.0743756439999999"/>
    <n v="1.9463404230000001"/>
    <n v="0"/>
    <n v="0.11226800000000001"/>
    <n v="0.44952300000000001"/>
    <n v="2.2285276386865833"/>
    <n v="0.40035266276677228"/>
  </r>
  <r>
    <x v="7727"/>
    <n v="6.6943378791069303"/>
    <n v="0"/>
    <n v="1.6447955518862569"/>
    <n v="1.5040298116699891"/>
    <n v="0.24670080002597999"/>
    <n v="6.2E-2"/>
    <n v="4.2394378658741003E-2"/>
    <n v="2.1590221280153612"/>
    <n v="2.9618525400249701E-2"/>
    <n v="-0.50859214100000005"/>
    <n v="6.3455113154503531"/>
    <n v="-4.8311424909999996"/>
    <n v="1.806176137"/>
    <n v="0"/>
    <n v="0.11226800000000001"/>
    <n v="0.44952300000000001"/>
    <n v="2.1250134316267864"/>
    <n v="1.1311158299923607"/>
  </r>
  <r>
    <x v="7728"/>
    <n v="6.4863061450697792"/>
    <n v="0"/>
    <n v="1.6448042802546567"/>
    <n v="1.5114109087997598"/>
    <n v="0.246970525"/>
    <n v="6.2E-2"/>
    <n v="0"/>
    <n v="2.1590221280153612"/>
    <n v="0"/>
    <n v="-0.53790169700000001"/>
    <n v="6.4"/>
    <n v="-5"/>
    <n v="1.774901257"/>
    <n v="0"/>
    <n v="0.11226800000000001"/>
    <n v="0.44952300000000001"/>
    <n v="2.1250134316267864"/>
    <n v="1.2941711325259799"/>
  </r>
  <r>
    <x v="7729"/>
    <n v="6.4863061450697792"/>
    <n v="0"/>
    <n v="1.6448042802546567"/>
    <n v="1.5114109087997598"/>
    <n v="0.246970525"/>
    <n v="6.2E-2"/>
    <n v="0"/>
    <n v="2.1590221280153612"/>
    <n v="0"/>
    <n v="-0.53790169700000001"/>
    <n v="6.4"/>
    <n v="-5"/>
    <n v="1.774901257"/>
    <n v="0"/>
    <n v="0.11226800000000001"/>
    <n v="0.44952300000000001"/>
    <n v="2.1250134316267864"/>
    <n v="1.2941711325259799"/>
  </r>
  <r>
    <x v="7730"/>
    <n v="6.4863061450697792"/>
    <n v="0"/>
    <n v="1.6448042802546567"/>
    <n v="1.5114109087997598"/>
    <n v="0.246970525"/>
    <n v="6.2E-2"/>
    <n v="0"/>
    <n v="2.1590221280153612"/>
    <n v="0"/>
    <n v="-0.53790169700000001"/>
    <n v="6.4"/>
    <n v="-5"/>
    <n v="1.774901257"/>
    <n v="0"/>
    <n v="0.11226800000000001"/>
    <n v="0.44952300000000001"/>
    <n v="2.1250134316267864"/>
    <n v="1.2941711325259799"/>
  </r>
  <r>
    <x v="7731"/>
    <n v="6.4863061450697792"/>
    <n v="0"/>
    <n v="1.6448042802546567"/>
    <n v="1.5114109087997598"/>
    <n v="0.246970525"/>
    <n v="6.2E-2"/>
    <n v="0"/>
    <n v="2.1590221280153612"/>
    <n v="0"/>
    <n v="-0.53790169700000001"/>
    <n v="6.4"/>
    <n v="-5"/>
    <n v="1.774901257"/>
    <n v="0"/>
    <n v="0.11226800000000001"/>
    <n v="0.44952300000000001"/>
    <n v="2.0556667768554151"/>
    <n v="1.2941711325259799"/>
  </r>
  <r>
    <x v="7732"/>
    <n v="6.6315154605737696"/>
    <n v="0"/>
    <n v="1.6491899752464261"/>
    <n v="1.5177064091493087"/>
    <n v="0.246858838181061"/>
    <n v="6.2E-2"/>
    <n v="0"/>
    <n v="2.1590221280153612"/>
    <n v="2.5401259816125398E-3"/>
    <n v="-0.50859214100000005"/>
    <n v="6.4"/>
    <n v="-4.8972098749999997"/>
    <n v="1.806176137"/>
    <n v="0"/>
    <n v="0.11226800000000001"/>
    <n v="0.44952300000000001"/>
    <n v="2.1306346827723321"/>
    <n v="1.2941711325259799"/>
  </r>
  <r>
    <x v="7733"/>
    <n v="7.2822984612464081"/>
    <n v="0"/>
    <n v="1.6688452965568561"/>
    <n v="1.5459208842581775"/>
    <n v="0.24635829258532399"/>
    <n v="6.2E-2"/>
    <n v="0"/>
    <n v="2.1590221280153612"/>
    <n v="1.3924180830687201E-2"/>
    <n v="-0.37723582499999997"/>
    <n v="6.4"/>
    <n v="-4.4365364959999996"/>
    <n v="1.9463404230000001"/>
    <n v="0"/>
    <n v="0.11226800000000001"/>
    <n v="0.44952300000000001"/>
    <n v="2.1306346827723321"/>
    <n v="1.2941711325259799"/>
  </r>
  <r>
    <x v="7734"/>
    <n v="8.4988307868748052"/>
    <n v="0"/>
    <n v="1.6923140303470658"/>
    <n v="1.6944106880215122"/>
    <n v="0.24552495428556301"/>
    <n v="6.2E-2"/>
    <n v="0"/>
    <n v="2.1590221280153612"/>
    <n v="8.6006478205304396E-2"/>
    <n v="-0.16066587199999999"/>
    <n v="6.4"/>
    <n v="-3.67978162"/>
    <n v="2.177432262"/>
    <n v="0"/>
    <n v="0.11226800000000001"/>
    <n v="0.44952300000000001"/>
    <n v="2.1306346827723321"/>
    <n v="1.61573250026253"/>
  </r>
  <r>
    <x v="7735"/>
    <n v="9.7930613073985295"/>
    <n v="0"/>
    <n v="1.671914647574509"/>
    <n v="2.1796319543318479"/>
    <n v="0.24498820502686899"/>
    <n v="6.2E-2"/>
    <n v="0"/>
    <n v="2.1590221280153612"/>
    <n v="0.33632355744994302"/>
    <n v="-2.9309556E-2"/>
    <n v="6.4"/>
    <n v="-3.2315096290000001"/>
    <n v="2.317596548"/>
    <n v="0"/>
    <n v="0.11226800000000001"/>
    <n v="0.44952300000000001"/>
    <n v="1.9563788866028293"/>
    <n v="1.61573250026253"/>
  </r>
  <r>
    <x v="7736"/>
    <n v="11.041395794098877"/>
    <n v="0"/>
    <n v="1.6105243541259013"/>
    <n v="2.8926256645356494"/>
    <n v="0.244809781583639"/>
    <n v="6.2E-2"/>
    <n v="0"/>
    <n v="2.1590221280153612"/>
    <n v="0.67694435304549005"/>
    <n v="-2.4663121E-2"/>
    <n v="6.4455682637928362"/>
    <n v="-3.02543563"/>
    <n v="2.3488714270000002"/>
    <n v="0"/>
    <n v="0.11226800000000001"/>
    <n v="0.44952300000000001"/>
    <n v="1.9563788866028293"/>
    <n v="1.61573250026253"/>
  </r>
  <r>
    <x v="7737"/>
    <n v="11.874237523959554"/>
    <n v="0"/>
    <n v="1.5716485770542659"/>
    <n v="3.139985281088463"/>
    <n v="0.24474199601757701"/>
    <n v="6.2E-2"/>
    <n v="0"/>
    <n v="2.1590221280153612"/>
    <n v="0.66556029819641604"/>
    <n v="-0.13519556199999999"/>
    <n v="6.6497910535874691"/>
    <n v="-2.4833162479999999"/>
    <n v="2.3488714270000002"/>
    <n v="0"/>
    <n v="0.11226800000000001"/>
    <n v="0.44952300000000001"/>
    <n v="1.9563788866028293"/>
    <n v="1.61573250026253"/>
  </r>
  <r>
    <x v="7738"/>
    <n v="12.330068335426866"/>
    <n v="0"/>
    <n v="1.564654886557737"/>
    <n v="2.89630752341274"/>
    <n v="0.244681848133043"/>
    <n v="6.2E-2"/>
    <n v="0"/>
    <n v="2.1590221280153612"/>
    <n v="0.30617036922438201"/>
    <n v="-0.31743274799999999"/>
    <n v="6.9864975110836021"/>
    <n v="-1.5718331830000001"/>
    <n v="2.3488714270000002"/>
    <n v="0"/>
    <n v="0.11226800000000001"/>
    <n v="0.44952300000000001"/>
    <n v="1.9681568221008643"/>
    <n v="1.61573250026253"/>
  </r>
  <r>
    <x v="7739"/>
    <n v="12.519462546436447"/>
    <n v="0"/>
    <n v="1.5658338135690868"/>
    <n v="2.6866603487640845"/>
    <n v="0.24465026622993699"/>
    <n v="6.2E-2"/>
    <n v="0"/>
    <n v="2.1590221280153612"/>
    <n v="5.5853289979743398E-2"/>
    <n v="-0.42796518900000002"/>
    <n v="7.190720300878235"/>
    <n v="-1.0173124120000001"/>
    <n v="2.3488714270000002"/>
    <n v="0"/>
    <n v="0.11226800000000001"/>
    <n v="0.44952300000000001"/>
    <n v="2.0610694207659281"/>
    <n v="1.61573250026253"/>
  </r>
  <r>
    <x v="7740"/>
    <n v="12.519462546436445"/>
    <n v="0"/>
    <n v="1.5658338135690868"/>
    <n v="2.6866603487640832"/>
    <n v="0.24465026622993699"/>
    <n v="6.2E-2"/>
    <n v="0"/>
    <n v="2.1590221280153612"/>
    <n v="5.5853289979743398E-2"/>
    <n v="-0.42796518900000002"/>
    <n v="7.190720300878235"/>
    <n v="-1.0173124120000001"/>
    <n v="2.3488714270000002"/>
    <n v="0"/>
    <n v="0.11226800000000001"/>
    <n v="0.44952300000000001"/>
    <n v="2.0610694207659281"/>
    <n v="1.61573250026253"/>
  </r>
  <r>
    <x v="7741"/>
    <n v="12.372327896883686"/>
    <n v="0"/>
    <n v="1.5649179407305831"/>
    <n v="2.8495289157587198"/>
    <n v="0.244674801257945"/>
    <n v="6.2E-2"/>
    <n v="0"/>
    <n v="2.1590221280153612"/>
    <n v="0.25031707924463797"/>
    <n v="-0.342095869"/>
    <n v="7.0320657748764379"/>
    <n v="-1.4481028739999999"/>
    <n v="2.3488714270000002"/>
    <n v="0"/>
    <n v="0.11226800000000001"/>
    <n v="0.44952300000000001"/>
    <n v="2.0610694207659281"/>
    <n v="1.61573250026253"/>
  </r>
  <r>
    <x v="7742"/>
    <n v="12.249463843267936"/>
    <n v="0"/>
    <n v="1.5641531457017159"/>
    <n v="2.9855314972954972"/>
    <n v="0.24469528911025901"/>
    <n v="6.2E-2"/>
    <n v="0"/>
    <n v="2.1590221280153612"/>
    <n v="0.412703092970165"/>
    <n v="-0.27039112399999998"/>
    <n v="6.8995821071749379"/>
    <n v="-1.8078322929999999"/>
    <n v="2.3488714270000002"/>
    <n v="0"/>
    <n v="0.11226800000000001"/>
    <n v="0.44952300000000001"/>
    <n v="2.0610694207659281"/>
    <n v="1.61573250026253"/>
  </r>
  <r>
    <x v="7743"/>
    <n v="12.372327896883686"/>
    <n v="0"/>
    <n v="1.5649179407305831"/>
    <n v="2.8495289157587198"/>
    <n v="0.244674801257945"/>
    <n v="6.2E-2"/>
    <n v="0"/>
    <n v="2.1590221280153612"/>
    <n v="0.25031707924463797"/>
    <n v="-0.342095869"/>
    <n v="7.0320657748764379"/>
    <n v="-1.4481028739999999"/>
    <n v="2.3488714270000002"/>
    <n v="0"/>
    <n v="0.11226800000000001"/>
    <n v="0.44952300000000001"/>
    <n v="2.0375142928684982"/>
    <n v="1.61573250026253"/>
  </r>
  <r>
    <x v="7744"/>
    <n v="12.496594221752627"/>
    <n v="0"/>
    <n v="1.566221741114018"/>
    <n v="2.6056249209350781"/>
    <n v="0.24463799623066099"/>
    <n v="6.2E-2"/>
    <n v="0"/>
    <n v="2.1590221280153612"/>
    <n v="9.3749472372108303E-2"/>
    <n v="-0.40330206699999999"/>
    <n v="7.1451520370854009"/>
    <n v="-0.97651200699999996"/>
    <n v="2.3488714270000002"/>
    <n v="0"/>
    <n v="0.11226800000000001"/>
    <n v="0.44952300000000001"/>
    <n v="2.0375142928684982"/>
    <n v="1.61573250026253"/>
  </r>
  <r>
    <x v="7745"/>
    <n v="12.43636505995533"/>
    <n v="0"/>
    <n v="1.568223365925058"/>
    <n v="2.1956707220696314"/>
    <n v="0.24457595903391299"/>
    <n v="6.2E-2"/>
    <n v="0"/>
    <n v="2.1590221280153612"/>
    <n v="0.20773508882776501"/>
    <n v="-0.31743274799999999"/>
    <n v="6.9864975110836021"/>
    <n v="-0.66992696699999998"/>
    <n v="2.3488714270000002"/>
    <n v="0"/>
    <n v="0.11226800000000001"/>
    <n v="0.44952300000000001"/>
    <n v="2.0375142928684982"/>
    <n v="1.61573250026253"/>
  </r>
  <r>
    <x v="7746"/>
    <n v="12.267389723541148"/>
    <n v="0"/>
    <n v="1.571089784316875"/>
    <n v="1.5968953998402595"/>
    <n v="0.244485295320926"/>
    <n v="6.2E-2"/>
    <n v="0"/>
    <n v="2.1590221280153612"/>
    <n v="0.48775210646025802"/>
    <n v="-0.13519556199999999"/>
    <n v="6.6497910535874691"/>
    <n v="-0.36845048200000002"/>
    <n v="2.3488714270000002"/>
    <n v="0"/>
    <n v="0.11226800000000001"/>
    <n v="0.44952300000000001"/>
    <n v="2.0375142928684982"/>
    <n v="1.41966547418565"/>
  </r>
  <r>
    <x v="7747"/>
    <n v="12.164901001287035"/>
    <n v="0"/>
    <n v="1.572828354955069"/>
    <n v="1.2337198086288343"/>
    <n v="0.24443030499927601"/>
    <n v="6.2E-2"/>
    <n v="0"/>
    <n v="2.1590221280153612"/>
    <n v="0.65759101289565802"/>
    <n v="-2.4663121E-2"/>
    <n v="6.4455682637928362"/>
    <n v="-0.185595751"/>
    <n v="2.3488714270000002"/>
    <n v="0"/>
    <n v="0.11226800000000001"/>
    <n v="0.44952300000000001"/>
    <n v="2.128716284329891"/>
    <n v="1.41966547418565"/>
  </r>
  <r>
    <x v="7748"/>
    <n v="11.864479885920652"/>
    <n v="0"/>
    <n v="1.5729642688803411"/>
    <n v="1.1516362540745739"/>
    <n v="0.24442361305471599"/>
    <n v="6.2E-2"/>
    <n v="0"/>
    <n v="2.1590221280153612"/>
    <n v="0.65759101289565802"/>
    <n v="-1.8948281000000001E-2"/>
    <n v="6.4"/>
    <n v="-0.36420911"/>
    <n v="2.3170779210000001"/>
    <n v="0"/>
    <n v="0.11226800000000001"/>
    <n v="0.44952300000000001"/>
    <n v="2.2023380657560114"/>
    <n v="1.41966547418565"/>
  </r>
  <r>
    <x v="7749"/>
    <n v="10.620574580818378"/>
    <n v="0"/>
    <n v="1.5718348221955158"/>
    <n v="1.1469388759856749"/>
    <n v="0.24444861216156799"/>
    <n v="6.2E-2"/>
    <n v="0"/>
    <n v="2.1590221280153612"/>
    <n v="0.48775210646025802"/>
    <n v="-0.103868583"/>
    <n v="6.4"/>
    <n v="-1.347553381"/>
    <n v="2.1745893110000001"/>
    <n v="0"/>
    <n v="0.11226800000000001"/>
    <n v="0.44952300000000001"/>
    <n v="2.2494703472553095"/>
    <n v="1.41966547418565"/>
  </r>
  <r>
    <x v="7750"/>
    <n v="8.569721442800029"/>
    <n v="0"/>
    <n v="1.569972679422134"/>
    <n v="1.139194208813985"/>
    <n v="0.24448982872078501"/>
    <n v="6.2E-2"/>
    <n v="0"/>
    <n v="2.1590221280153612"/>
    <n v="0.20773508882776501"/>
    <n v="-0.243878492"/>
    <n v="6.4"/>
    <n v="-2.968813999"/>
    <n v="1.939665309"/>
    <n v="0"/>
    <n v="0.11226800000000001"/>
    <n v="0.44952300000000001"/>
    <n v="2.2494703472553095"/>
    <n v="1.4414506993053029"/>
  </r>
  <r>
    <x v="7751"/>
    <n v="7.3258161376977586"/>
    <n v="0"/>
    <n v="1.568843232737309"/>
    <n v="1.134496830725086"/>
    <n v="0.244514827827637"/>
    <n v="6.2E-2"/>
    <n v="0"/>
    <n v="2.1590221280153612"/>
    <n v="3.7896182392365002E-2"/>
    <n v="-0.32879879400000001"/>
    <n v="6.4"/>
    <n v="-3.95215827"/>
    <n v="1.797176699"/>
    <n v="0"/>
    <n v="0.11226800000000001"/>
    <n v="0.44952300000000001"/>
    <n v="2.0378165456331243"/>
    <n v="1.4632359244249571"/>
  </r>
  <r>
    <x v="7752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378165456331243"/>
    <n v="1.48502114954461"/>
  </r>
  <r>
    <x v="7753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378165456331243"/>
    <n v="1.506806374664263"/>
  </r>
  <r>
    <x v="7754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378165456331243"/>
    <n v="1.528591599783917"/>
  </r>
  <r>
    <x v="7755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935386582666151"/>
    <n v="1.5503768249035701"/>
  </r>
  <r>
    <x v="7756"/>
    <n v="7.1628523540827738"/>
    <n v="0"/>
    <n v="1.5771296635562679"/>
    <n v="1.1603388676984088"/>
    <n v="0.24454222283112501"/>
    <n v="6.2E-2"/>
    <n v="0"/>
    <n v="2.1590221280153612"/>
    <n v="2.5401259816125398E-3"/>
    <n v="-0.32879879400000001"/>
    <n v="6.4"/>
    <n v="-4.1139218600000005"/>
    <n v="1.797176699"/>
    <n v="0"/>
    <n v="0.11226800000000001"/>
    <n v="0.44952300000000001"/>
    <n v="2.0935386582666151"/>
    <n v="1.572162050023223"/>
  </r>
  <r>
    <x v="7757"/>
    <n v="7.6764046515784905"/>
    <n v="0"/>
    <n v="1.615396316674536"/>
    <n v="1.2808522204459207"/>
    <n v="0.24463999961198499"/>
    <n v="6.2E-2"/>
    <n v="0"/>
    <n v="2.1590221280153612"/>
    <n v="1.3924180830687201E-2"/>
    <n v="-0.243878492"/>
    <n v="6.4"/>
    <n v="-3.8555517019999996"/>
    <n v="1.939665309"/>
    <n v="0"/>
    <n v="0.11226800000000001"/>
    <n v="0.44952300000000001"/>
    <n v="2.0935386582666151"/>
    <n v="1.5939472751428769"/>
  </r>
  <r>
    <x v="7758"/>
    <n v="8.6666817984881348"/>
    <n v="0"/>
    <n v="1.669549949092378"/>
    <n v="1.5815171470338361"/>
    <n v="0.24479312814125501"/>
    <n v="6.2E-2"/>
    <n v="0"/>
    <n v="2.1590221280153612"/>
    <n v="8.6006478205304396E-2"/>
    <n v="-0.103868583"/>
    <n v="6.4"/>
    <n v="-3.432338449"/>
    <n v="2.1745893110000001"/>
    <n v="0"/>
    <n v="0.11226800000000001"/>
    <n v="0.44952300000000001"/>
    <n v="2.0353207152218973"/>
    <n v="1.61573250026253"/>
  </r>
  <r>
    <x v="7759"/>
    <n v="9.8236816158349392"/>
    <n v="0"/>
    <n v="1.667761898127659"/>
    <n v="2.159037290982817"/>
    <n v="0.24485470125915801"/>
    <n v="6.2E-2"/>
    <n v="0"/>
    <n v="2.1590221280153612"/>
    <n v="0.33632355744994302"/>
    <n v="-1.8948281000000001E-2"/>
    <n v="6.4"/>
    <n v="-3.1863696790000002"/>
    <n v="2.3170779210000001"/>
    <n v="0"/>
    <n v="0.11226800000000001"/>
    <n v="0.44952300000000001"/>
    <n v="2.0353207152218973"/>
    <n v="1.61573250026253"/>
  </r>
  <r>
    <x v="7760"/>
    <n v="11.041395794098877"/>
    <n v="0"/>
    <n v="1.6105243541259013"/>
    <n v="2.8926256645356494"/>
    <n v="0.244809781583639"/>
    <n v="6.2E-2"/>
    <n v="0"/>
    <n v="2.1590221280153612"/>
    <n v="0.67694435304549005"/>
    <n v="-2.4663121E-2"/>
    <n v="6.4455682637928362"/>
    <n v="-3.02543563"/>
    <n v="2.3488714270000002"/>
    <n v="0"/>
    <n v="0.11226800000000001"/>
    <n v="0.44952300000000001"/>
    <n v="2.0353207152218973"/>
    <n v="1.61573250026253"/>
  </r>
  <r>
    <x v="7761"/>
    <n v="11.874237523959554"/>
    <n v="0"/>
    <n v="1.5716485770542659"/>
    <n v="3.139985281088463"/>
    <n v="0.24474199601757701"/>
    <n v="6.2E-2"/>
    <n v="0"/>
    <n v="2.1590221280153612"/>
    <n v="0.66556029819641604"/>
    <n v="-0.13519556199999999"/>
    <n v="6.6497910535874691"/>
    <n v="-2.4833162479999999"/>
    <n v="2.3488714270000002"/>
    <n v="0"/>
    <n v="0.11226800000000001"/>
    <n v="0.44952300000000001"/>
    <n v="2.0353207152218973"/>
    <n v="1.61573250026253"/>
  </r>
  <r>
    <x v="7762"/>
    <n v="12.330068335426866"/>
    <n v="0"/>
    <n v="1.564654886557737"/>
    <n v="2.89630752341274"/>
    <n v="0.244681848133043"/>
    <n v="6.2E-2"/>
    <n v="0"/>
    <n v="2.1590221280153612"/>
    <n v="0.30617036922438201"/>
    <n v="-0.31743274799999999"/>
    <n v="6.9864975110836021"/>
    <n v="-1.5718331830000001"/>
    <n v="2.3488714270000002"/>
    <n v="0"/>
    <n v="0.11226800000000001"/>
    <n v="0.44952300000000001"/>
    <n v="1.9681568221008643"/>
    <n v="1.61573250026253"/>
  </r>
  <r>
    <x v="7763"/>
    <n v="12.519462546436447"/>
    <n v="0"/>
    <n v="1.5658338135690868"/>
    <n v="2.6866603487640845"/>
    <n v="0.24465026622993699"/>
    <n v="6.2E-2"/>
    <n v="0"/>
    <n v="2.1590221280153612"/>
    <n v="5.5853289979743398E-2"/>
    <n v="-0.42796518900000002"/>
    <n v="7.190720300878235"/>
    <n v="-1.0173124120000001"/>
    <n v="2.3488714270000002"/>
    <n v="0"/>
    <n v="0.11226800000000001"/>
    <n v="0.44952300000000001"/>
    <n v="2.0610694207659281"/>
    <n v="1.61573250026253"/>
  </r>
  <r>
    <x v="7764"/>
    <n v="12.519462546436445"/>
    <n v="0"/>
    <n v="1.5658338135690868"/>
    <n v="2.6866603487640832"/>
    <n v="0.24465026622993699"/>
    <n v="6.2E-2"/>
    <n v="0"/>
    <n v="2.1590221280153612"/>
    <n v="5.5853289979743398E-2"/>
    <n v="-0.42796518900000002"/>
    <n v="7.190720300878235"/>
    <n v="-1.0173124120000001"/>
    <n v="2.3488714270000002"/>
    <n v="0"/>
    <n v="0.11226800000000001"/>
    <n v="0.44952300000000001"/>
    <n v="2.0610694207659281"/>
    <n v="1.61573250026253"/>
  </r>
  <r>
    <x v="7765"/>
    <n v="12.372327896883686"/>
    <n v="0"/>
    <n v="1.5649179407305831"/>
    <n v="2.8495289157587198"/>
    <n v="0.244674801257945"/>
    <n v="6.2E-2"/>
    <n v="0"/>
    <n v="2.1590221280153612"/>
    <n v="0.25031707924463797"/>
    <n v="-0.342095869"/>
    <n v="7.0320657748764379"/>
    <n v="-1.4481028739999999"/>
    <n v="2.3488714270000002"/>
    <n v="0"/>
    <n v="0.11226800000000001"/>
    <n v="0.44952300000000001"/>
    <n v="2.0610694207659281"/>
    <n v="1.61573250026253"/>
  </r>
  <r>
    <x v="7766"/>
    <n v="12.249463843267936"/>
    <n v="0"/>
    <n v="1.5641531457017159"/>
    <n v="2.9855314972954972"/>
    <n v="0.24469528911025901"/>
    <n v="6.2E-2"/>
    <n v="0"/>
    <n v="2.1590221280153612"/>
    <n v="0.412703092970165"/>
    <n v="-0.27039112399999998"/>
    <n v="6.8995821071749379"/>
    <n v="-1.8078322929999999"/>
    <n v="2.3488714270000002"/>
    <n v="0"/>
    <n v="0.11226800000000001"/>
    <n v="0.44952300000000001"/>
    <n v="2.0610694207659281"/>
    <n v="1.61573250026253"/>
  </r>
  <r>
    <x v="7767"/>
    <n v="12.372327896883686"/>
    <n v="0"/>
    <n v="1.5649179407305831"/>
    <n v="2.8495289157587198"/>
    <n v="0.244674801257945"/>
    <n v="6.2E-2"/>
    <n v="0"/>
    <n v="2.1590221280153612"/>
    <n v="0.25031707924463797"/>
    <n v="-0.342095869"/>
    <n v="7.0320657748764379"/>
    <n v="-1.4481028739999999"/>
    <n v="2.3488714270000002"/>
    <n v="0"/>
    <n v="0.11226800000000001"/>
    <n v="0.44952300000000001"/>
    <n v="2.0375142928684982"/>
    <n v="1.61573250026253"/>
  </r>
  <r>
    <x v="7768"/>
    <n v="12.496594221752627"/>
    <n v="0"/>
    <n v="1.566221741114018"/>
    <n v="2.6056249209350781"/>
    <n v="0.24463799623066099"/>
    <n v="6.2E-2"/>
    <n v="0"/>
    <n v="2.1590221280153612"/>
    <n v="9.3749472372108303E-2"/>
    <n v="-0.40330206699999999"/>
    <n v="7.1451520370854009"/>
    <n v="-0.97651200699999996"/>
    <n v="2.3488714270000002"/>
    <n v="0"/>
    <n v="0.11226800000000001"/>
    <n v="0.44952300000000001"/>
    <n v="2.0375142928684982"/>
    <n v="1.61573250026253"/>
  </r>
  <r>
    <x v="7769"/>
    <n v="12.43636505995533"/>
    <n v="0"/>
    <n v="1.568223365925058"/>
    <n v="2.1956707220696314"/>
    <n v="0.24457595903391299"/>
    <n v="6.2E-2"/>
    <n v="0"/>
    <n v="2.1590221280153612"/>
    <n v="0.20773508882776501"/>
    <n v="-0.31743274799999999"/>
    <n v="6.9864975110836021"/>
    <n v="-0.66992696699999998"/>
    <n v="2.3488714270000002"/>
    <n v="0"/>
    <n v="0.11226800000000001"/>
    <n v="0.44952300000000001"/>
    <n v="2.0375142928684982"/>
    <n v="1.61573250026253"/>
  </r>
  <r>
    <x v="7770"/>
    <n v="12.267389723541148"/>
    <n v="0"/>
    <n v="1.571089784316875"/>
    <n v="1.5968953998402595"/>
    <n v="0.244485295320926"/>
    <n v="6.2E-2"/>
    <n v="0"/>
    <n v="2.1590221280153612"/>
    <n v="0.48775210646025802"/>
    <n v="-0.13519556199999999"/>
    <n v="6.6497910535874691"/>
    <n v="-0.36845048200000002"/>
    <n v="2.3488714270000002"/>
    <n v="0"/>
    <n v="0.11226800000000001"/>
    <n v="0.44952300000000001"/>
    <n v="2.0375142928684982"/>
    <n v="1.41966547418565"/>
  </r>
  <r>
    <x v="7771"/>
    <n v="12.164901001287035"/>
    <n v="0"/>
    <n v="1.572828354955069"/>
    <n v="1.2337198086288343"/>
    <n v="0.24443030499927601"/>
    <n v="6.2E-2"/>
    <n v="0"/>
    <n v="2.1590221280153612"/>
    <n v="0.65759101289565802"/>
    <n v="-2.4663121E-2"/>
    <n v="6.4455682637928362"/>
    <n v="-0.185595751"/>
    <n v="2.3488714270000002"/>
    <n v="0"/>
    <n v="0.11226800000000001"/>
    <n v="0.44952300000000001"/>
    <n v="2.128716284329891"/>
    <n v="1.41966547418565"/>
  </r>
  <r>
    <x v="7772"/>
    <n v="11.864479885920652"/>
    <n v="0"/>
    <n v="1.5729642688803411"/>
    <n v="1.1516362540745739"/>
    <n v="0.24442361305471599"/>
    <n v="6.2E-2"/>
    <n v="0"/>
    <n v="2.1590221280153612"/>
    <n v="0.65759101289565802"/>
    <n v="-1.8948281000000001E-2"/>
    <n v="6.4"/>
    <n v="-0.36420911"/>
    <n v="2.3170779210000001"/>
    <n v="0"/>
    <n v="0.11226800000000001"/>
    <n v="0.44952300000000001"/>
    <n v="2.2023380657560114"/>
    <n v="1.41966547418565"/>
  </r>
  <r>
    <x v="7773"/>
    <n v="10.620574580818378"/>
    <n v="0"/>
    <n v="1.5718348221955158"/>
    <n v="1.1469388759856749"/>
    <n v="0.24444861216156799"/>
    <n v="6.2E-2"/>
    <n v="0"/>
    <n v="2.1590221280153612"/>
    <n v="0.48775210646025802"/>
    <n v="-0.103868583"/>
    <n v="6.4"/>
    <n v="-1.347553381"/>
    <n v="2.1745893110000001"/>
    <n v="0"/>
    <n v="0.11226800000000001"/>
    <n v="0.44952300000000001"/>
    <n v="2.2494703472553095"/>
    <n v="1.41966547418565"/>
  </r>
  <r>
    <x v="7774"/>
    <n v="8.569721442800029"/>
    <n v="0"/>
    <n v="1.569972679422134"/>
    <n v="1.139194208813985"/>
    <n v="0.24448982872078501"/>
    <n v="6.2E-2"/>
    <n v="0"/>
    <n v="2.1590221280153612"/>
    <n v="0.20773508882776501"/>
    <n v="-0.243878492"/>
    <n v="6.4"/>
    <n v="-2.968813999"/>
    <n v="1.939665309"/>
    <n v="0"/>
    <n v="0.11226800000000001"/>
    <n v="0.44952300000000001"/>
    <n v="2.2494703472553095"/>
    <n v="1.4414506993053029"/>
  </r>
  <r>
    <x v="7775"/>
    <n v="7.3258161376977586"/>
    <n v="0"/>
    <n v="1.568843232737309"/>
    <n v="1.134496830725086"/>
    <n v="0.244514827827637"/>
    <n v="6.2E-2"/>
    <n v="0"/>
    <n v="2.1590221280153612"/>
    <n v="3.7896182392365002E-2"/>
    <n v="-0.32879879400000001"/>
    <n v="6.4"/>
    <n v="-3.95215827"/>
    <n v="1.797176699"/>
    <n v="0"/>
    <n v="0.11226800000000001"/>
    <n v="0.44952300000000001"/>
    <n v="2.0559666725633012"/>
    <n v="1.4632359244249571"/>
  </r>
  <r>
    <x v="7776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559666725633012"/>
    <n v="1.48502114954461"/>
  </r>
  <r>
    <x v="7777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559666725633012"/>
    <n v="1.506806374664263"/>
  </r>
  <r>
    <x v="7778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559666725633012"/>
    <n v="1.528591599783917"/>
  </r>
  <r>
    <x v="7779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559666725633012"/>
    <n v="1.5503768249035701"/>
  </r>
  <r>
    <x v="7780"/>
    <n v="7.1628523540827738"/>
    <n v="0"/>
    <n v="1.5771296635562679"/>
    <n v="1.1603388676984088"/>
    <n v="0.24454222283112501"/>
    <n v="6.2E-2"/>
    <n v="0"/>
    <n v="2.1590221280153612"/>
    <n v="2.5401259816125398E-3"/>
    <n v="-0.32879879400000001"/>
    <n v="6.4"/>
    <n v="-4.1139218600000005"/>
    <n v="1.797176699"/>
    <n v="0"/>
    <n v="0.11226800000000001"/>
    <n v="0.44952300000000001"/>
    <n v="2.0559666725633012"/>
    <n v="1.572162050023223"/>
  </r>
  <r>
    <x v="7781"/>
    <n v="7.6764046515784905"/>
    <n v="0"/>
    <n v="1.615396316674536"/>
    <n v="1.2808522204459207"/>
    <n v="0.24463999961198499"/>
    <n v="6.2E-2"/>
    <n v="0"/>
    <n v="2.1590221280153612"/>
    <n v="1.3924180830687201E-2"/>
    <n v="-0.243878492"/>
    <n v="6.4"/>
    <n v="-3.8555517019999996"/>
    <n v="1.939665309"/>
    <n v="0"/>
    <n v="0.11226800000000001"/>
    <n v="0.44952300000000001"/>
    <n v="2.0559666725633012"/>
    <n v="1.5939472751428769"/>
  </r>
  <r>
    <x v="7782"/>
    <n v="8.6666817984881348"/>
    <n v="0"/>
    <n v="1.669549949092378"/>
    <n v="1.5815171470338361"/>
    <n v="0.24479312814125501"/>
    <n v="6.2E-2"/>
    <n v="0"/>
    <n v="2.1590221280153612"/>
    <n v="8.6006478205304396E-2"/>
    <n v="-0.103868583"/>
    <n v="6.4"/>
    <n v="-3.432338449"/>
    <n v="2.1745893110000001"/>
    <n v="0"/>
    <n v="0.11226800000000001"/>
    <n v="0.44952300000000001"/>
    <n v="2.0559666725633012"/>
    <n v="1.61573250026253"/>
  </r>
  <r>
    <x v="7783"/>
    <n v="9.8236816158349392"/>
    <n v="0"/>
    <n v="1.667761898127659"/>
    <n v="2.159037290982817"/>
    <n v="0.24485470125915801"/>
    <n v="6.2E-2"/>
    <n v="0"/>
    <n v="2.1590221280153612"/>
    <n v="0.33632355744994302"/>
    <n v="-1.8948281000000001E-2"/>
    <n v="6.4"/>
    <n v="-3.1863696790000002"/>
    <n v="2.3170779210000001"/>
    <n v="0"/>
    <n v="0.11226800000000001"/>
    <n v="0.44952300000000001"/>
    <n v="2.0353207152218973"/>
    <n v="1.61573250026253"/>
  </r>
  <r>
    <x v="7784"/>
    <n v="11.10529934649346"/>
    <n v="0"/>
    <n v="1.601070556945094"/>
    <n v="3.2553006621136387"/>
    <n v="0.24402620091524299"/>
    <n v="5.8621701557922103E-2"/>
    <n v="0"/>
    <n v="2.0500447589160711"/>
    <n v="0.67694435304549005"/>
    <n v="-2.6030117999999998E-2"/>
    <n v="6.4"/>
    <n v="-3.1546787690000002"/>
    <n v="2.3196428739999999"/>
    <n v="0"/>
    <n v="0.11226800000000001"/>
    <n v="0.44952300000000001"/>
    <n v="1.9461574132315691"/>
    <n v="1.61573250026253"/>
  </r>
  <r>
    <x v="7785"/>
    <n v="12.224536926663344"/>
    <n v="0"/>
    <n v="1.5198258003750649"/>
    <n v="5.1280568513966287"/>
    <n v="0.2404466504319"/>
    <n v="4.34812183537217E-2"/>
    <n v="0"/>
    <n v="1.5616420749096109"/>
    <n v="0.66556029819641604"/>
    <n v="-0.142689015"/>
    <n v="6.4"/>
    <n v="-3.1917869520000002"/>
    <n v="2.1886495880000001"/>
    <n v="0"/>
    <n v="0.11226800000000001"/>
    <n v="0.44952300000000001"/>
    <n v="1.5465552172262835"/>
    <n v="1.61573250026253"/>
  </r>
  <r>
    <x v="7786"/>
    <n v="13.152554668688245"/>
    <n v="0"/>
    <n v="1.4429774721616719"/>
    <n v="7.5642049965042482"/>
    <n v="0.23459658103054801"/>
    <n v="1.85187816462783E-2"/>
    <n v="0"/>
    <n v="0.75640218112111401"/>
    <n v="0.30617036922438201"/>
    <n v="-0.33502701899999998"/>
    <n v="6.4"/>
    <n v="-3.2352886939999999"/>
    <n v="1.97267817"/>
    <n v="0"/>
    <n v="0.11226800000000001"/>
    <n v="0.44952300000000001"/>
    <n v="0.82055868373284402"/>
    <n v="1.5509566911661701"/>
  </r>
  <r>
    <x v="7787"/>
    <n v="13.628344729007024"/>
    <n v="0"/>
    <n v="1.4017874196746289"/>
    <n v="8.9799543945857625"/>
    <n v="0.231053234210161"/>
    <n v="3.3782984420778601E-3"/>
    <n v="0"/>
    <n v="0.26799949711464699"/>
    <n v="5.5853289979743398E-2"/>
    <n v="-0.45168591600000002"/>
    <n v="6.4"/>
    <n v="-3.259995489"/>
    <n v="1.8416848830000001"/>
    <n v="0"/>
    <n v="0.11226800000000001"/>
    <n v="0.44952300000000001"/>
    <n v="0.45153498048467688"/>
    <n v="1.5509566911661701"/>
  </r>
  <r>
    <x v="7788"/>
    <n v="13.628344729007024"/>
    <n v="0"/>
    <n v="1.4017874196746289"/>
    <n v="8.9799543945857625"/>
    <n v="0.231053234210161"/>
    <n v="3.3782984420778601E-3"/>
    <n v="0"/>
    <n v="0.26799949711464699"/>
    <n v="5.5853289979743398E-2"/>
    <n v="-0.45168591600000002"/>
    <n v="6.4"/>
    <n v="-3.259995489"/>
    <n v="1.8416848830000001"/>
    <n v="0"/>
    <n v="0.11226800000000001"/>
    <n v="0.44952300000000001"/>
    <n v="0.45153498048467688"/>
    <n v="1.5509566911661701"/>
  </r>
  <r>
    <x v="7789"/>
    <n v="13.194814229145054"/>
    <n v="0"/>
    <n v="1.443240526334518"/>
    <n v="7.5174263888502191"/>
    <n v="0.23458953415545"/>
    <n v="1.85187816462783E-2"/>
    <n v="0"/>
    <n v="0.75640218112111401"/>
    <n v="0.25031707924463797"/>
    <n v="-0.35969013999999999"/>
    <n v="6.4455682637928362"/>
    <n v="-3.111558386"/>
    <n v="1.97267817"/>
    <n v="0"/>
    <n v="0.11226800000000001"/>
    <n v="0.44952300000000001"/>
    <n v="0.85113717648996801"/>
    <n v="1.5509566911661701"/>
  </r>
  <r>
    <x v="7790"/>
    <n v="12.59976324597174"/>
    <n v="0"/>
    <n v="1.5123303690225252"/>
    <n v="4.9736030676036656"/>
    <n v="0.24039994352458199"/>
    <n v="4.34812183537217E-2"/>
    <n v="0"/>
    <n v="1.5616420749096109"/>
    <n v="0.412703092970165"/>
    <n v="-0.27788457699999997"/>
    <n v="6.6497910535874691"/>
    <n v="-2.5163029969999999"/>
    <n v="2.1886495880000001"/>
    <n v="0"/>
    <n v="0.11226800000000001"/>
    <n v="0.44952300000000001"/>
    <n v="1.5099698168623745"/>
    <n v="1.61573250026253"/>
  </r>
  <r>
    <x v="7791"/>
    <n v="12.436231448278274"/>
    <n v="0"/>
    <n v="1.5554641435497849"/>
    <n v="3.2122039133367073"/>
    <n v="0.24389122058954901"/>
    <n v="5.8621701557922103E-2"/>
    <n v="0"/>
    <n v="2.0500447589160711"/>
    <n v="0.25031707924463797"/>
    <n v="-0.34346286599999998"/>
    <n v="6.9864975110836021"/>
    <n v="-1.577346014"/>
    <n v="2.3196428739999999"/>
    <n v="0"/>
    <n v="0.11226800000000001"/>
    <n v="0.44952300000000001"/>
    <n v="1.94835099087817"/>
    <n v="1.61573250026253"/>
  </r>
  <r>
    <x v="7792"/>
    <n v="12.496594221752627"/>
    <n v="0"/>
    <n v="1.566221741114018"/>
    <n v="2.6056249209350781"/>
    <n v="0.24463799623066099"/>
    <n v="6.2E-2"/>
    <n v="0"/>
    <n v="2.1590221280153612"/>
    <n v="9.3749472372108303E-2"/>
    <n v="-0.40330206699999999"/>
    <n v="7.1451520370854009"/>
    <n v="-0.97651200699999996"/>
    <n v="2.3488714270000002"/>
    <n v="0"/>
    <n v="0.11226800000000001"/>
    <n v="0.44952300000000001"/>
    <n v="2.0375142928684982"/>
    <n v="1.61573250026253"/>
  </r>
  <r>
    <x v="7793"/>
    <n v="12.43636505995533"/>
    <n v="0"/>
    <n v="1.568223365925058"/>
    <n v="2.1956707220696314"/>
    <n v="0.24457595903391299"/>
    <n v="6.2E-2"/>
    <n v="0"/>
    <n v="2.1590221280153612"/>
    <n v="0.20773508882776501"/>
    <n v="-0.31743274799999999"/>
    <n v="6.9864975110836021"/>
    <n v="-0.66992696699999998"/>
    <n v="2.3488714270000002"/>
    <n v="0"/>
    <n v="0.11226800000000001"/>
    <n v="0.44952300000000001"/>
    <n v="2.0375142928684982"/>
    <n v="1.61573250026253"/>
  </r>
  <r>
    <x v="7794"/>
    <n v="12.267389723541148"/>
    <n v="0"/>
    <n v="1.571089784316875"/>
    <n v="1.5968953998402595"/>
    <n v="0.244485295320926"/>
    <n v="6.2E-2"/>
    <n v="0"/>
    <n v="2.1590221280153612"/>
    <n v="0.48775210646025802"/>
    <n v="-0.13519556199999999"/>
    <n v="6.6497910535874691"/>
    <n v="-0.36845048200000002"/>
    <n v="2.3488714270000002"/>
    <n v="0"/>
    <n v="0.11226800000000001"/>
    <n v="0.44952300000000001"/>
    <n v="2.0375142928684982"/>
    <n v="1.41966547418565"/>
  </r>
  <r>
    <x v="7795"/>
    <n v="12.164901001287035"/>
    <n v="0"/>
    <n v="1.572828354955069"/>
    <n v="1.2337198086288343"/>
    <n v="0.24443030499927601"/>
    <n v="6.2E-2"/>
    <n v="0"/>
    <n v="2.1590221280153612"/>
    <n v="0.65759101289565802"/>
    <n v="-2.4663121E-2"/>
    <n v="6.4455682637928362"/>
    <n v="-0.185595751"/>
    <n v="2.3488714270000002"/>
    <n v="0"/>
    <n v="0.11226800000000001"/>
    <n v="0.44952300000000001"/>
    <n v="2.128716284329891"/>
    <n v="1.41966547418565"/>
  </r>
  <r>
    <x v="7796"/>
    <n v="11.864479885920652"/>
    <n v="0"/>
    <n v="1.5729642688803411"/>
    <n v="1.1516362540745739"/>
    <n v="0.24442361305471599"/>
    <n v="6.2E-2"/>
    <n v="0"/>
    <n v="2.1590221280153612"/>
    <n v="0.65759101289565802"/>
    <n v="-1.8948281000000001E-2"/>
    <n v="6.4"/>
    <n v="-0.36420911"/>
    <n v="2.3170779210000001"/>
    <n v="0"/>
    <n v="0.11226800000000001"/>
    <n v="0.44952300000000001"/>
    <n v="2.128716284329891"/>
    <n v="1.41966547418565"/>
  </r>
  <r>
    <x v="7797"/>
    <n v="10.620574580818378"/>
    <n v="0"/>
    <n v="1.5718348221955158"/>
    <n v="1.1469388759856749"/>
    <n v="0.24444861216156799"/>
    <n v="6.2E-2"/>
    <n v="0"/>
    <n v="2.1590221280153612"/>
    <n v="0.48775210646025802"/>
    <n v="-0.103868583"/>
    <n v="6.4"/>
    <n v="-1.347553381"/>
    <n v="2.1745893110000001"/>
    <n v="0"/>
    <n v="0.11226800000000001"/>
    <n v="0.44952300000000001"/>
    <n v="2.0819733369782623"/>
    <n v="1.41966547418565"/>
  </r>
  <r>
    <x v="7798"/>
    <n v="8.569721442800029"/>
    <n v="0"/>
    <n v="1.569972679422134"/>
    <n v="1.139194208813985"/>
    <n v="0.24448982872078501"/>
    <n v="6.2E-2"/>
    <n v="0"/>
    <n v="2.1590221280153612"/>
    <n v="0.20773508882776501"/>
    <n v="-0.243878492"/>
    <n v="6.4"/>
    <n v="-2.968813999"/>
    <n v="1.939665309"/>
    <n v="0"/>
    <n v="0.11226800000000001"/>
    <n v="0.44952300000000001"/>
    <n v="2.0819733369782623"/>
    <n v="1.4414506993053029"/>
  </r>
  <r>
    <x v="7799"/>
    <n v="7.3258161376977586"/>
    <n v="0"/>
    <n v="1.568843232737309"/>
    <n v="1.134496830725086"/>
    <n v="0.244514827827637"/>
    <n v="6.2E-2"/>
    <n v="0"/>
    <n v="2.1590221280153612"/>
    <n v="3.7896182392365002E-2"/>
    <n v="-0.32879879400000001"/>
    <n v="6.4"/>
    <n v="-3.95215827"/>
    <n v="1.797176699"/>
    <n v="0"/>
    <n v="0.11226800000000001"/>
    <n v="0.44952300000000001"/>
    <n v="2.0772952259752913"/>
    <n v="1.4632359244249571"/>
  </r>
  <r>
    <x v="7800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772952259752913"/>
    <n v="1.48502114954461"/>
  </r>
  <r>
    <x v="7801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175644410005962"/>
    <n v="1.506806374664263"/>
  </r>
  <r>
    <x v="7802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175644410005962"/>
    <n v="1.528591599783917"/>
  </r>
  <r>
    <x v="7803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819733369782623"/>
    <n v="1.5503768249035701"/>
  </r>
  <r>
    <x v="7804"/>
    <n v="7.1628523540827738"/>
    <n v="0"/>
    <n v="1.5771296635562679"/>
    <n v="1.1603388676984088"/>
    <n v="0.24454222283112501"/>
    <n v="6.2E-2"/>
    <n v="0"/>
    <n v="2.1590221280153612"/>
    <n v="2.5401259816125398E-3"/>
    <n v="-0.32879879400000001"/>
    <n v="6.4"/>
    <n v="-4.1139218600000005"/>
    <n v="1.797176699"/>
    <n v="0"/>
    <n v="0.11226800000000001"/>
    <n v="0.44952300000000001"/>
    <n v="2.0275622602392405"/>
    <n v="1.572162050023223"/>
  </r>
  <r>
    <x v="7805"/>
    <n v="7.6764046515784905"/>
    <n v="0"/>
    <n v="1.615396316674536"/>
    <n v="1.2808522204459207"/>
    <n v="0.24463999961198499"/>
    <n v="6.2E-2"/>
    <n v="0"/>
    <n v="2.1590221280153612"/>
    <n v="1.3924180830687201E-2"/>
    <n v="-0.243878492"/>
    <n v="6.4"/>
    <n v="-3.8555517019999996"/>
    <n v="1.939665309"/>
    <n v="0"/>
    <n v="0.11226800000000001"/>
    <n v="0.44952300000000001"/>
    <n v="2.0275622602392405"/>
    <n v="1.5939472751428769"/>
  </r>
  <r>
    <x v="7806"/>
    <n v="8.6666817984881348"/>
    <n v="0"/>
    <n v="1.669549949092378"/>
    <n v="1.5815171470338361"/>
    <n v="0.24479312814125501"/>
    <n v="6.2E-2"/>
    <n v="0"/>
    <n v="2.1590221280153612"/>
    <n v="8.6006478205304396E-2"/>
    <n v="-0.103868583"/>
    <n v="6.4"/>
    <n v="-3.432338449"/>
    <n v="2.1745893110000001"/>
    <n v="0"/>
    <n v="0.11226800000000001"/>
    <n v="0.44952300000000001"/>
    <n v="2.0275622602392405"/>
    <n v="1.61573250026253"/>
  </r>
  <r>
    <x v="7807"/>
    <n v="9.8236816158349392"/>
    <n v="0"/>
    <n v="1.667761898127659"/>
    <n v="2.159037290982817"/>
    <n v="0.24485470125915801"/>
    <n v="6.2E-2"/>
    <n v="0"/>
    <n v="2.1590221280153612"/>
    <n v="0.33632355744994302"/>
    <n v="-1.8948281000000001E-2"/>
    <n v="6.4"/>
    <n v="-3.1863696790000002"/>
    <n v="2.3170779210000001"/>
    <n v="0"/>
    <n v="0.11226800000000001"/>
    <n v="0.44952300000000001"/>
    <n v="1.9681568221008643"/>
    <n v="1.61573250026253"/>
  </r>
  <r>
    <x v="7808"/>
    <n v="11.041395794098877"/>
    <n v="0"/>
    <n v="1.6105243541259013"/>
    <n v="2.8926256645356494"/>
    <n v="0.244809781583639"/>
    <n v="6.2E-2"/>
    <n v="0"/>
    <n v="2.1590221280153612"/>
    <n v="0.67694435304549005"/>
    <n v="-2.4663121E-2"/>
    <n v="6.4455682637928362"/>
    <n v="-3.02543563"/>
    <n v="2.3488714270000002"/>
    <n v="0"/>
    <n v="0.11226800000000001"/>
    <n v="0.44952300000000001"/>
    <n v="1.9681568221008643"/>
    <n v="1.61573250026253"/>
  </r>
  <r>
    <x v="7809"/>
    <n v="11.874237523959554"/>
    <n v="0"/>
    <n v="1.5716485770542659"/>
    <n v="3.139985281088463"/>
    <n v="0.24474199601757701"/>
    <n v="6.2E-2"/>
    <n v="0"/>
    <n v="2.1590221280153612"/>
    <n v="0.66556029819641604"/>
    <n v="-0.13519556199999999"/>
    <n v="6.6497910535874691"/>
    <n v="-2.4833162479999999"/>
    <n v="2.3488714270000002"/>
    <n v="0"/>
    <n v="0.11226800000000001"/>
    <n v="0.44952300000000001"/>
    <n v="1.9681568221008643"/>
    <n v="1.61573250026253"/>
  </r>
  <r>
    <x v="7810"/>
    <n v="12.330068335426866"/>
    <n v="0"/>
    <n v="1.564654886557737"/>
    <n v="2.89630752341274"/>
    <n v="0.244681848133043"/>
    <n v="6.2E-2"/>
    <n v="0"/>
    <n v="2.1590221280153612"/>
    <n v="0.30617036922438201"/>
    <n v="-0.31743274799999999"/>
    <n v="6.9864975110836021"/>
    <n v="-1.5718331830000001"/>
    <n v="2.3488714270000002"/>
    <n v="0"/>
    <n v="0.11226800000000001"/>
    <n v="0.44952300000000001"/>
    <n v="2.0333909082598041"/>
    <n v="1.61573250026253"/>
  </r>
  <r>
    <x v="7811"/>
    <n v="12.519462546436447"/>
    <n v="0"/>
    <n v="1.5658338135690868"/>
    <n v="2.6866603487640845"/>
    <n v="0.24465026622993699"/>
    <n v="6.2E-2"/>
    <n v="0"/>
    <n v="2.1590221280153612"/>
    <n v="5.5853289979743398E-2"/>
    <n v="-0.42796518900000002"/>
    <n v="7.190720300878235"/>
    <n v="-1.0173124120000001"/>
    <n v="2.3488714270000002"/>
    <n v="0"/>
    <n v="0.11226800000000001"/>
    <n v="0.44952300000000001"/>
    <n v="1.9987353148579883"/>
    <n v="1.61573250026253"/>
  </r>
  <r>
    <x v="7812"/>
    <n v="12.519462546436445"/>
    <n v="0"/>
    <n v="1.5658338135690868"/>
    <n v="2.6866603487640832"/>
    <n v="0.24465026622993699"/>
    <n v="6.2E-2"/>
    <n v="0"/>
    <n v="2.1590221280153612"/>
    <n v="5.5853289979743398E-2"/>
    <n v="-0.42796518900000002"/>
    <n v="7.190720300878235"/>
    <n v="-1.0173124120000001"/>
    <n v="2.3488714270000002"/>
    <n v="0"/>
    <n v="0.11226800000000001"/>
    <n v="0.44952300000000001"/>
    <n v="1.9987353148579883"/>
    <n v="1.61573250026253"/>
  </r>
  <r>
    <x v="7813"/>
    <n v="12.372327896883686"/>
    <n v="0"/>
    <n v="1.5649179407305831"/>
    <n v="2.8495289157587198"/>
    <n v="0.244674801257945"/>
    <n v="6.2E-2"/>
    <n v="0"/>
    <n v="2.1590221280153612"/>
    <n v="0.25031707924463797"/>
    <n v="-0.342095869"/>
    <n v="7.0320657748764379"/>
    <n v="-1.4481028739999999"/>
    <n v="2.3488714270000002"/>
    <n v="0"/>
    <n v="0.11226800000000001"/>
    <n v="0.44952300000000001"/>
    <n v="1.9987353148579883"/>
    <n v="1.61573250026253"/>
  </r>
  <r>
    <x v="7814"/>
    <n v="12.249463843267936"/>
    <n v="0"/>
    <n v="1.5641531457017159"/>
    <n v="2.9855314972954972"/>
    <n v="0.24469528911025901"/>
    <n v="6.2E-2"/>
    <n v="0"/>
    <n v="2.1590221280153612"/>
    <n v="0.412703092970165"/>
    <n v="-0.27039112399999998"/>
    <n v="6.8995821071749379"/>
    <n v="-1.8078322929999999"/>
    <n v="2.3488714270000002"/>
    <n v="0"/>
    <n v="0.11226800000000001"/>
    <n v="0.44952300000000001"/>
    <n v="1.9987353148579883"/>
    <n v="1.61573250026253"/>
  </r>
  <r>
    <x v="7815"/>
    <n v="12.372327896883686"/>
    <n v="0"/>
    <n v="1.5649179407305831"/>
    <n v="2.8495289157587198"/>
    <n v="0.244674801257945"/>
    <n v="6.2E-2"/>
    <n v="0"/>
    <n v="2.1590221280153612"/>
    <n v="0.25031707924463797"/>
    <n v="-0.342095869"/>
    <n v="7.0320657748764379"/>
    <n v="-1.4481028739999999"/>
    <n v="2.3488714270000002"/>
    <n v="0"/>
    <n v="0.11226800000000001"/>
    <n v="0.44952300000000001"/>
    <n v="2.0375142928684982"/>
    <n v="1.61573250026253"/>
  </r>
  <r>
    <x v="7816"/>
    <n v="12.496594221752627"/>
    <n v="0"/>
    <n v="1.566221741114018"/>
    <n v="2.6056249209350781"/>
    <n v="0.24463799623066099"/>
    <n v="6.2E-2"/>
    <n v="0"/>
    <n v="2.1590221280153612"/>
    <n v="9.3749472372108303E-2"/>
    <n v="-0.40330206699999999"/>
    <n v="7.1451520370854009"/>
    <n v="-0.97651200699999996"/>
    <n v="2.3488714270000002"/>
    <n v="0"/>
    <n v="0.11226800000000001"/>
    <n v="0.44952300000000001"/>
    <n v="2.0375142928684982"/>
    <n v="1.61573250026253"/>
  </r>
  <r>
    <x v="7817"/>
    <n v="12.43636505995533"/>
    <n v="0"/>
    <n v="1.568223365925058"/>
    <n v="2.1956707220696314"/>
    <n v="0.24457595903391299"/>
    <n v="6.2E-2"/>
    <n v="0"/>
    <n v="2.1590221280153612"/>
    <n v="0.20773508882776501"/>
    <n v="-0.31743274799999999"/>
    <n v="6.9864975110836021"/>
    <n v="-0.66992696699999998"/>
    <n v="2.3488714270000002"/>
    <n v="0"/>
    <n v="0.11226800000000001"/>
    <n v="0.44952300000000001"/>
    <n v="2.0375142928684982"/>
    <n v="1.61573250026253"/>
  </r>
  <r>
    <x v="7818"/>
    <n v="12.267389723541148"/>
    <n v="0"/>
    <n v="1.571089784316875"/>
    <n v="1.5968953998402595"/>
    <n v="0.244485295320926"/>
    <n v="6.2E-2"/>
    <n v="0"/>
    <n v="2.1590221280153612"/>
    <n v="0.48775210646025802"/>
    <n v="-0.13519556199999999"/>
    <n v="6.6497910535874691"/>
    <n v="-0.36845048200000002"/>
    <n v="2.3488714270000002"/>
    <n v="0"/>
    <n v="0.11226800000000001"/>
    <n v="0.44952300000000001"/>
    <n v="2.0375142928684982"/>
    <n v="1.41966547418565"/>
  </r>
  <r>
    <x v="7819"/>
    <n v="12.164901001287035"/>
    <n v="0"/>
    <n v="1.572828354955069"/>
    <n v="1.2337198086288343"/>
    <n v="0.24443030499927601"/>
    <n v="6.2E-2"/>
    <n v="0"/>
    <n v="2.1590221280153612"/>
    <n v="0.65759101289565802"/>
    <n v="-2.4663121E-2"/>
    <n v="6.4455682637928362"/>
    <n v="-0.185595751"/>
    <n v="2.3488714270000002"/>
    <n v="0"/>
    <n v="0.11226800000000001"/>
    <n v="0.44952300000000001"/>
    <n v="2.128716284329891"/>
    <n v="1.41966547418565"/>
  </r>
  <r>
    <x v="7820"/>
    <n v="11.864479885920652"/>
    <n v="0"/>
    <n v="1.5729642688803411"/>
    <n v="1.1516362540745739"/>
    <n v="0.24442361305471599"/>
    <n v="6.2E-2"/>
    <n v="0"/>
    <n v="2.1590221280153612"/>
    <n v="0.65759101289565802"/>
    <n v="-1.8948281000000001E-2"/>
    <n v="6.4"/>
    <n v="-0.36420911"/>
    <n v="2.3170779210000001"/>
    <n v="0"/>
    <n v="0.11226800000000001"/>
    <n v="0.44952300000000001"/>
    <n v="2.128716284329891"/>
    <n v="1.41966547418565"/>
  </r>
  <r>
    <x v="7821"/>
    <n v="10.620574580818378"/>
    <n v="0"/>
    <n v="1.5718348221955158"/>
    <n v="1.1469388759856749"/>
    <n v="0.24444861216156799"/>
    <n v="6.2E-2"/>
    <n v="0"/>
    <n v="2.1590221280153612"/>
    <n v="0.48775210646025802"/>
    <n v="-0.103868583"/>
    <n v="6.4"/>
    <n v="-1.347553381"/>
    <n v="2.1745893110000001"/>
    <n v="0"/>
    <n v="0.11226800000000001"/>
    <n v="0.44952300000000001"/>
    <n v="2.0819733369782623"/>
    <n v="1.41966547418565"/>
  </r>
  <r>
    <x v="7822"/>
    <n v="8.569721442800029"/>
    <n v="0"/>
    <n v="1.569972679422134"/>
    <n v="1.139194208813985"/>
    <n v="0.24448982872078501"/>
    <n v="6.2E-2"/>
    <n v="0"/>
    <n v="2.1590221280153612"/>
    <n v="0.20773508882776501"/>
    <n v="-0.243878492"/>
    <n v="6.4"/>
    <n v="-2.968813999"/>
    <n v="1.939665309"/>
    <n v="0"/>
    <n v="0.11226800000000001"/>
    <n v="0.44952300000000001"/>
    <n v="2.0819733369782623"/>
    <n v="1.4414506993053029"/>
  </r>
  <r>
    <x v="7823"/>
    <n v="7.3258161376977586"/>
    <n v="0"/>
    <n v="1.568843232737309"/>
    <n v="1.134496830725086"/>
    <n v="0.244514827827637"/>
    <n v="6.2E-2"/>
    <n v="0"/>
    <n v="2.1590221280153612"/>
    <n v="3.7896182392365002E-2"/>
    <n v="-0.32879879400000001"/>
    <n v="6.4"/>
    <n v="-3.95215827"/>
    <n v="1.797176699"/>
    <n v="0"/>
    <n v="0.11226800000000001"/>
    <n v="0.44952300000000001"/>
    <n v="2.0819733369782623"/>
    <n v="1.4632359244249571"/>
  </r>
  <r>
    <x v="7824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378165456331243"/>
    <n v="1.48502114954461"/>
  </r>
  <r>
    <x v="7825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378165456331243"/>
    <n v="1.506806374664263"/>
  </r>
  <r>
    <x v="7826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378165456331243"/>
    <n v="1.528591599783917"/>
  </r>
  <r>
    <x v="7827"/>
    <n v="7.0482633470151983"/>
    <n v="0"/>
    <n v="1.5685912191176501"/>
    <n v="1.133448703999832"/>
    <n v="0.24452040588235299"/>
    <n v="6.2E-2"/>
    <n v="0"/>
    <n v="2.1590221280153612"/>
    <n v="0"/>
    <n v="-0.34774707500000002"/>
    <n v="6.4"/>
    <n v="-4.1715720349999996"/>
    <n v="1.7653831929999999"/>
    <n v="0"/>
    <n v="0.11226800000000001"/>
    <n v="0.44952300000000001"/>
    <n v="2.0819733369782623"/>
    <n v="1.5503768249035701"/>
  </r>
  <r>
    <x v="7828"/>
    <n v="7.1628523540827738"/>
    <n v="0"/>
    <n v="1.5771296635562679"/>
    <n v="1.1603388676984088"/>
    <n v="0.24454222283112501"/>
    <n v="6.2E-2"/>
    <n v="0"/>
    <n v="2.1590221280153612"/>
    <n v="2.5401259816125398E-3"/>
    <n v="-0.32879879400000001"/>
    <n v="6.4"/>
    <n v="-4.1139218600000005"/>
    <n v="1.797176699"/>
    <n v="0"/>
    <n v="0.11226800000000001"/>
    <n v="0.44952300000000001"/>
    <n v="2.0275622602392405"/>
    <n v="1.572162050023223"/>
  </r>
  <r>
    <x v="7829"/>
    <n v="7.6764046515784905"/>
    <n v="0"/>
    <n v="1.615396316674536"/>
    <n v="1.2808522204459207"/>
    <n v="0.24463999961198499"/>
    <n v="6.2E-2"/>
    <n v="0"/>
    <n v="2.1590221280153612"/>
    <n v="1.3924180830687201E-2"/>
    <n v="-0.243878492"/>
    <n v="6.4"/>
    <n v="-3.8555517019999996"/>
    <n v="1.939665309"/>
    <n v="0"/>
    <n v="0.11226800000000001"/>
    <n v="0.44952300000000001"/>
    <n v="2.0275622602392405"/>
    <n v="1.5939472751428769"/>
  </r>
  <r>
    <x v="7830"/>
    <n v="8.6666817984881348"/>
    <n v="0"/>
    <n v="1.669549949092378"/>
    <n v="1.5815171470338361"/>
    <n v="0.24479312814125501"/>
    <n v="6.2E-2"/>
    <n v="0"/>
    <n v="2.1590221280153612"/>
    <n v="8.6006478205304396E-2"/>
    <n v="-0.103868583"/>
    <n v="6.4"/>
    <n v="-3.432338449"/>
    <n v="2.1745893110000001"/>
    <n v="0"/>
    <n v="0.11226800000000001"/>
    <n v="0.44952300000000001"/>
    <n v="2.0333909082598041"/>
    <n v="1.61573250026253"/>
  </r>
  <r>
    <x v="7831"/>
    <n v="9.8236816158349392"/>
    <n v="0"/>
    <n v="1.667761898127659"/>
    <n v="2.159037290982817"/>
    <n v="0.24485470125915801"/>
    <n v="6.2E-2"/>
    <n v="0"/>
    <n v="2.1590221280153612"/>
    <n v="0.33632355744994302"/>
    <n v="-1.8948281000000001E-2"/>
    <n v="6.4"/>
    <n v="-3.1863696790000002"/>
    <n v="2.3170779210000001"/>
    <n v="0"/>
    <n v="0.11226800000000001"/>
    <n v="0.44952300000000001"/>
    <n v="2.0333909082598041"/>
    <n v="1.61573250026253"/>
  </r>
  <r>
    <x v="7832"/>
    <n v="11.041395794098877"/>
    <n v="0"/>
    <n v="1.6105243541259013"/>
    <n v="2.8926256645356494"/>
    <n v="0.244809781583639"/>
    <n v="6.2E-2"/>
    <n v="0"/>
    <n v="2.1590221280153612"/>
    <n v="0.67694435304549005"/>
    <n v="-2.4663121E-2"/>
    <n v="6.4455682637928362"/>
    <n v="-3.02543563"/>
    <n v="2.3488714270000002"/>
    <n v="0"/>
    <n v="0.11226800000000001"/>
    <n v="0.44952300000000001"/>
    <n v="2.0333909082598041"/>
    <n v="1.61573250026253"/>
  </r>
  <r>
    <x v="7833"/>
    <n v="11.874237523959554"/>
    <n v="0"/>
    <n v="1.5716485770542659"/>
    <n v="3.139985281088463"/>
    <n v="0.24474199601757701"/>
    <n v="6.2E-2"/>
    <n v="0"/>
    <n v="2.1590221280153612"/>
    <n v="0.66556029819641604"/>
    <n v="-0.13519556199999999"/>
    <n v="6.6497910535874691"/>
    <n v="-2.4833162479999999"/>
    <n v="2.3488714270000002"/>
    <n v="0"/>
    <n v="0.11226800000000001"/>
    <n v="0.44952300000000001"/>
    <n v="2.0333909082598041"/>
    <n v="1.61573250026253"/>
  </r>
  <r>
    <x v="7834"/>
    <n v="12.330068335426866"/>
    <n v="0"/>
    <n v="1.564654886557737"/>
    <n v="2.89630752341274"/>
    <n v="0.244681848133043"/>
    <n v="6.2E-2"/>
    <n v="0"/>
    <n v="2.1590221280153612"/>
    <n v="0.30617036922438201"/>
    <n v="-0.31743274799999999"/>
    <n v="6.9864975110836021"/>
    <n v="-1.5718331830000001"/>
    <n v="2.3488714270000002"/>
    <n v="0"/>
    <n v="0.11226800000000001"/>
    <n v="0.44952300000000001"/>
    <n v="2.0333909082598041"/>
    <n v="1.61573250026253"/>
  </r>
  <r>
    <x v="7835"/>
    <n v="12.519462546436447"/>
    <n v="0"/>
    <n v="1.5658338135690868"/>
    <n v="2.6866603487640845"/>
    <n v="0.24465026622993699"/>
    <n v="6.2E-2"/>
    <n v="0"/>
    <n v="2.1590221280153612"/>
    <n v="5.5853289979743398E-2"/>
    <n v="-0.42796518900000002"/>
    <n v="7.190720300878235"/>
    <n v="-1.0173124120000001"/>
    <n v="2.3488714270000002"/>
    <n v="0"/>
    <n v="0.11226800000000001"/>
    <n v="0.44952300000000001"/>
    <n v="1.9987353148579883"/>
    <n v="1.61573250026253"/>
  </r>
  <r>
    <x v="7836"/>
    <n v="12.519462546436445"/>
    <n v="0"/>
    <n v="1.5658338135690868"/>
    <n v="2.6866603487640832"/>
    <n v="0.24465026622993699"/>
    <n v="6.2E-2"/>
    <n v="0"/>
    <n v="2.1590221280153612"/>
    <n v="5.5853289979743398E-2"/>
    <n v="-0.42796518900000002"/>
    <n v="7.190720300878235"/>
    <n v="-1.0173124120000001"/>
    <n v="2.3488714270000002"/>
    <n v="0"/>
    <n v="0.11226800000000001"/>
    <n v="0.44952300000000001"/>
    <n v="1.9987353148579883"/>
    <n v="1.61573250026253"/>
  </r>
  <r>
    <x v="7837"/>
    <n v="12.372327896883686"/>
    <n v="0"/>
    <n v="1.5649179407305831"/>
    <n v="2.8495289157587198"/>
    <n v="0.244674801257945"/>
    <n v="6.2E-2"/>
    <n v="0"/>
    <n v="2.1590221280153612"/>
    <n v="0.25031707924463797"/>
    <n v="-0.342095869"/>
    <n v="7.0320657748764379"/>
    <n v="-1.4481028739999999"/>
    <n v="2.3488714270000002"/>
    <n v="0"/>
    <n v="0.11226800000000001"/>
    <n v="0.44952300000000001"/>
    <n v="1.9987353148579883"/>
    <n v="1.61573250026253"/>
  </r>
  <r>
    <x v="7838"/>
    <n v="12.249463843267936"/>
    <n v="0"/>
    <n v="1.5641531457017159"/>
    <n v="2.9855314972954972"/>
    <n v="0.24469528911025901"/>
    <n v="6.2E-2"/>
    <n v="0"/>
    <n v="2.1590221280153612"/>
    <n v="0.412703092970165"/>
    <n v="-0.27039112399999998"/>
    <n v="6.8995821071749379"/>
    <n v="-1.8078322929999999"/>
    <n v="2.3488714270000002"/>
    <n v="0"/>
    <n v="0.11226800000000001"/>
    <n v="0.44952300000000001"/>
    <n v="1.9987353148579883"/>
    <n v="1.61573250026253"/>
  </r>
  <r>
    <x v="7839"/>
    <n v="12.372327896883686"/>
    <n v="0"/>
    <n v="1.5649179407305831"/>
    <n v="2.8495289157587198"/>
    <n v="0.244674801257945"/>
    <n v="6.2E-2"/>
    <n v="0"/>
    <n v="2.1590221280153612"/>
    <n v="0.25031707924463797"/>
    <n v="-0.342095869"/>
    <n v="7.0320657748764379"/>
    <n v="-1.4481028739999999"/>
    <n v="2.3488714270000002"/>
    <n v="0"/>
    <n v="0.11226800000000001"/>
    <n v="0.44952300000000001"/>
    <n v="1.9987353148579883"/>
    <n v="1.61573250026253"/>
  </r>
  <r>
    <x v="7840"/>
    <n v="12.496594221752627"/>
    <n v="0"/>
    <n v="1.566221741114018"/>
    <n v="2.6056249209350781"/>
    <n v="0.24463799623066099"/>
    <n v="6.2E-2"/>
    <n v="0"/>
    <n v="2.1590221280153612"/>
    <n v="9.3749472372108303E-2"/>
    <n v="-0.40330206699999999"/>
    <n v="7.1451520370854009"/>
    <n v="-0.97651200699999996"/>
    <n v="2.3488714270000002"/>
    <n v="0"/>
    <n v="0.11226800000000001"/>
    <n v="0.44952300000000001"/>
    <n v="1.9987353148579883"/>
    <n v="1.61573250026253"/>
  </r>
  <r>
    <x v="7841"/>
    <n v="12.43636505995533"/>
    <n v="0"/>
    <n v="1.568223365925058"/>
    <n v="2.1956707220696314"/>
    <n v="0.24457595903391299"/>
    <n v="6.2E-2"/>
    <n v="0"/>
    <n v="2.1590221280153612"/>
    <n v="0.20773508882776501"/>
    <n v="-0.31743274799999999"/>
    <n v="6.9864975110836021"/>
    <n v="-0.66992696699999998"/>
    <n v="2.3488714270000002"/>
    <n v="0"/>
    <n v="0.11226800000000001"/>
    <n v="0.44952300000000001"/>
    <n v="2.0375142928684982"/>
    <n v="1.61573250026253"/>
  </r>
  <r>
    <x v="7842"/>
    <n v="12.267389723541148"/>
    <n v="0"/>
    <n v="1.571089784316875"/>
    <n v="1.5968953998402595"/>
    <n v="0.244485295320926"/>
    <n v="6.2E-2"/>
    <n v="0"/>
    <n v="2.1590221280153612"/>
    <n v="0.48775210646025802"/>
    <n v="-0.13519556199999999"/>
    <n v="6.6497910535874691"/>
    <n v="-0.36845048200000002"/>
    <n v="2.3488714270000002"/>
    <n v="0"/>
    <n v="0.11226800000000001"/>
    <n v="0.44952300000000001"/>
    <n v="2.0375142928684982"/>
    <n v="1.41966547418565"/>
  </r>
  <r>
    <x v="7843"/>
    <n v="12.164901001287035"/>
    <n v="0"/>
    <n v="1.572828354955069"/>
    <n v="1.2337198086288343"/>
    <n v="0.24443030499927601"/>
    <n v="6.2E-2"/>
    <n v="0"/>
    <n v="2.1590221280153612"/>
    <n v="0.65759101289565802"/>
    <n v="-2.4663121E-2"/>
    <n v="6.4455682637928362"/>
    <n v="-0.185595751"/>
    <n v="2.3488714270000002"/>
    <n v="0"/>
    <n v="0.11226800000000001"/>
    <n v="0.44952300000000001"/>
    <n v="2.128716284329891"/>
    <n v="1.41966547418565"/>
  </r>
  <r>
    <x v="7844"/>
    <n v="11.864479885920652"/>
    <n v="0"/>
    <n v="1.5729642688803411"/>
    <n v="1.1516362540745739"/>
    <n v="0.24442361305471599"/>
    <n v="6.2E-2"/>
    <n v="0"/>
    <n v="2.1590221280153612"/>
    <n v="0.65759101289565802"/>
    <n v="-1.8948281000000001E-2"/>
    <n v="6.4"/>
    <n v="-0.36420911"/>
    <n v="2.3170779210000001"/>
    <n v="0"/>
    <n v="0.11226800000000001"/>
    <n v="0.44952300000000001"/>
    <n v="2.128716284329891"/>
    <n v="1.41966547418565"/>
  </r>
  <r>
    <x v="7845"/>
    <n v="10.620574580818378"/>
    <n v="0"/>
    <n v="1.5718348221955158"/>
    <n v="1.1469388759856749"/>
    <n v="0.24444861216156799"/>
    <n v="6.2E-2"/>
    <n v="0"/>
    <n v="2.1590221280153612"/>
    <n v="0.48775210646025802"/>
    <n v="-0.103868583"/>
    <n v="6.4"/>
    <n v="-1.347553381"/>
    <n v="2.1745893110000001"/>
    <n v="0"/>
    <n v="0.11226800000000001"/>
    <n v="0.44952300000000001"/>
    <n v="2.128716284329891"/>
    <n v="1.41966547418565"/>
  </r>
  <r>
    <x v="7846"/>
    <n v="8.5611647101396855"/>
    <n v="0"/>
    <n v="1.5665708787579451"/>
    <n v="1.1381243579376317"/>
    <n v="0.24477615515063"/>
    <n v="6.2E-2"/>
    <n v="0"/>
    <n v="2.1590221280153612"/>
    <n v="0.20773508882776501"/>
    <n v="-0.22623970299999999"/>
    <n v="6.3455113154503531"/>
    <n v="-2.9363355109999998"/>
    <n v="1.951627537"/>
    <n v="0"/>
    <n v="0.11226800000000001"/>
    <n v="0.44952300000000001"/>
    <n v="1.9114300609644403"/>
    <n v="1.1884312858145789"/>
  </r>
  <r>
    <x v="7847"/>
    <n v="7.2789107862297806"/>
    <n v="0"/>
    <n v="1.5501956192169808"/>
    <n v="1.128632240869285"/>
    <n v="0.246084380288667"/>
    <n v="6.2E-2"/>
    <n v="0"/>
    <n v="2.1590221280153612"/>
    <n v="3.7896182392365002E-2"/>
    <n v="-0.232108437"/>
    <n v="6.1013099734471208"/>
    <n v="-3.7741213010000001"/>
    <n v="1.8627499160000001"/>
    <n v="0"/>
    <n v="0.11226800000000001"/>
    <n v="0.44952300000000001"/>
    <n v="1.9114300609644403"/>
    <n v="0.95719709744350867"/>
  </r>
  <r>
    <x v="7848"/>
    <n v="6.9381318166177879"/>
    <n v="0"/>
    <n v="1.5248075096522768"/>
    <n v="1.1196789260011608"/>
    <n v="0.24820564039611301"/>
    <n v="6.2E-2"/>
    <n v="0"/>
    <n v="2.1590221280153612"/>
    <n v="0"/>
    <n v="-0.12072271499999999"/>
    <n v="5.6986900265528764"/>
    <n v="-3.7535496989999997"/>
    <n v="1.919345987"/>
    <n v="0"/>
    <n v="0.11226800000000001"/>
    <n v="0.44952300000000001"/>
    <n v="1.9114300609644403"/>
    <n v="0.72596290907243799"/>
  </r>
  <r>
    <x v="7849"/>
    <n v="6.8997832008101465"/>
    <n v="0"/>
    <n v="1.5095616967961274"/>
    <n v="1.1148841870217141"/>
    <n v="0.24948886642729801"/>
    <n v="6.2E-2"/>
    <n v="0"/>
    <n v="2.1590221280153612"/>
    <n v="0"/>
    <n v="-4.1671145999999999E-2"/>
    <n v="5.4544886845496467"/>
    <n v="-3.6079912159999998"/>
    <n v="1.972956975"/>
    <n v="0"/>
    <n v="0.11226800000000001"/>
    <n v="0.44952300000000001"/>
    <n v="1.9114300609644403"/>
    <n v="0.72596290907243799"/>
  </r>
  <r>
    <x v="7850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114300609644403"/>
    <n v="0.72596290907243799"/>
  </r>
  <r>
    <x v="7851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114300609644403"/>
    <n v="0.72596290907243799"/>
  </r>
  <r>
    <x v="7852"/>
    <n v="6.9305795185894565"/>
    <n v="0"/>
    <n v="1.5050630238139924"/>
    <n v="1.1521156522272933"/>
    <n v="0.24979752270927599"/>
    <n v="5.8621701557922103E-2"/>
    <n v="0"/>
    <n v="2.1590221280153612"/>
    <n v="0"/>
    <n v="-3.8969039999999996E-2"/>
    <n v="5.3073692362656102"/>
    <n v="-3.4624407059999998"/>
    <n v="2.0047504810000003"/>
    <n v="0"/>
    <n v="0.11226800000000001"/>
    <n v="0.44952300000000001"/>
    <n v="1.9114300609644403"/>
    <n v="0.72596290907243799"/>
  </r>
  <r>
    <x v="7853"/>
    <n v="7.1069476564190808"/>
    <n v="0"/>
    <n v="1.5001471831351056"/>
    <n v="1.3237702418912582"/>
    <n v="0.249897598163525"/>
    <n v="4.34812183537217E-2"/>
    <n v="0"/>
    <n v="2.1590221280153612"/>
    <n v="0"/>
    <n v="-0.105910609"/>
    <n v="4.8922269548601101"/>
    <n v="-2.9556870590000002"/>
    <n v="2.0936281029999999"/>
    <n v="0"/>
    <n v="0.11226800000000001"/>
    <n v="0.44952300000000001"/>
    <n v="1.9112816804619712"/>
    <n v="0.72596290907243799"/>
  </r>
  <r>
    <x v="7854"/>
    <n v="7.5212481066951362"/>
    <n v="0"/>
    <n v="1.5179957390974435"/>
    <n v="1.6306638703648311"/>
    <n v="0.249587151254861"/>
    <n v="2.18970800883562E-2"/>
    <n v="0"/>
    <n v="2.1590221280153612"/>
    <n v="0"/>
    <n v="-0.20886460600000001"/>
    <n v="4.3004038088742833"/>
    <n v="-2.149457065"/>
    <n v="2.2401625279999999"/>
    <n v="0"/>
    <n v="0.11226800000000001"/>
    <n v="0.44952300000000001"/>
    <n v="1.9112816804619712"/>
    <n v="1.3807794851895501"/>
  </r>
  <r>
    <x v="7855"/>
    <n v="8.2511879830192836"/>
    <n v="0"/>
    <n v="1.6293949991459697"/>
    <n v="1.9093548878492466"/>
    <n v="0.247556437046067"/>
    <n v="2.18970800883562E-2"/>
    <n v="0"/>
    <n v="2.1590221280153612"/>
    <n v="0"/>
    <n v="-0.24257896700000001"/>
    <n v="4.3004038088742833"/>
    <n v="-1.773862391"/>
    <n v="2.3290401489999999"/>
    <n v="0"/>
    <n v="0.11226800000000001"/>
    <n v="0.44952300000000001"/>
    <n v="1.9112816804619712"/>
    <n v="1.3807794851895501"/>
  </r>
  <r>
    <x v="7856"/>
    <n v="9.2032265326059957"/>
    <n v="0"/>
    <n v="1.8200693075009315"/>
    <n v="2.124129439218517"/>
    <n v="0.24406568865735501"/>
    <n v="4.34812183537217E-2"/>
    <n v="0"/>
    <n v="2.1590221280153612"/>
    <n v="0"/>
    <n v="-0.20273324399999998"/>
    <n v="4.8922269548601101"/>
    <n v="-1.87703496"/>
    <n v="2.3488714270000002"/>
    <n v="0"/>
    <n v="0.11226800000000001"/>
    <n v="0.44952300000000001"/>
    <n v="1.9112816804619712"/>
    <n v="1.03577354519454"/>
  </r>
  <r>
    <x v="7857"/>
    <n v="9.7567982711005179"/>
    <n v="0"/>
    <n v="1.9363844082283435"/>
    <n v="2.2311658670389662"/>
    <n v="0.241934898994313"/>
    <n v="5.8621701557922103E-2"/>
    <n v="0"/>
    <n v="2.1590221280153612"/>
    <n v="0"/>
    <n v="-0.169506036"/>
    <n v="5.3073692362656102"/>
    <n v="-2.0081939329999998"/>
    <n v="2.3488714270000002"/>
    <n v="0"/>
    <n v="0.11226800000000001"/>
    <n v="0.44952300000000001"/>
    <n v="1.9112816804619712"/>
    <n v="1.03577354519454"/>
  </r>
  <r>
    <x v="7858"/>
    <n v="9.88031682017251"/>
    <n v="0"/>
    <n v="1.962337815281334"/>
    <n v="2.2550489223202592"/>
    <n v="0.24145945555555601"/>
    <n v="6.2E-2"/>
    <n v="0"/>
    <n v="2.1590221280153612"/>
    <n v="0"/>
    <n v="-0.16209204399999999"/>
    <n v="5.4"/>
    <n v="-2.0374594570000002"/>
    <n v="2.3488714270000002"/>
    <n v="0"/>
    <n v="0.11226800000000001"/>
    <n v="0.44952300000000001"/>
    <n v="1.9112816804619712"/>
    <n v="1.03577354519454"/>
  </r>
  <r>
    <x v="7859"/>
    <n v="9.88031682017251"/>
    <n v="0"/>
    <n v="1.962337815281334"/>
    <n v="2.2550489223202592"/>
    <n v="0.24145945555555601"/>
    <n v="6.2E-2"/>
    <n v="0"/>
    <n v="2.1590221280153612"/>
    <n v="0"/>
    <n v="-0.16209204399999999"/>
    <n v="5.4"/>
    <n v="-2.0374594570000002"/>
    <n v="2.3488714270000002"/>
    <n v="0"/>
    <n v="0.11226800000000001"/>
    <n v="0.44952300000000001"/>
    <n v="1.9112816804619712"/>
    <n v="1.03577354519454"/>
  </r>
  <r>
    <x v="7860"/>
    <n v="9.88031682017251"/>
    <n v="0"/>
    <n v="1.962337815281334"/>
    <n v="2.2550489223202592"/>
    <n v="0.24145945555555601"/>
    <n v="6.2E-2"/>
    <n v="0"/>
    <n v="2.1590221280153612"/>
    <n v="0"/>
    <n v="-0.16209204399999999"/>
    <n v="5.4"/>
    <n v="-2.0374594570000002"/>
    <n v="2.3488714270000002"/>
    <n v="0"/>
    <n v="0.11226800000000001"/>
    <n v="0.44952300000000001"/>
    <n v="1.9112816804619712"/>
    <n v="1.03577354519454"/>
  </r>
  <r>
    <x v="7861"/>
    <n v="9.88031682017251"/>
    <n v="0"/>
    <n v="1.962337815281334"/>
    <n v="2.2550489223202592"/>
    <n v="0.24145945555555601"/>
    <n v="6.2E-2"/>
    <n v="0"/>
    <n v="2.1590221280153612"/>
    <n v="0"/>
    <n v="-0.16209204399999999"/>
    <n v="5.4"/>
    <n v="-2.0374594570000002"/>
    <n v="2.3488714270000002"/>
    <n v="0"/>
    <n v="0.11226800000000001"/>
    <n v="0.44952300000000001"/>
    <n v="2.0409592082114241"/>
    <n v="1.03577354519454"/>
  </r>
  <r>
    <x v="7862"/>
    <n v="9.88031682017251"/>
    <n v="0"/>
    <n v="1.962337815281334"/>
    <n v="2.2550489223202592"/>
    <n v="0.24145945555555601"/>
    <n v="6.2E-2"/>
    <n v="0"/>
    <n v="2.1590221280153612"/>
    <n v="0"/>
    <n v="-0.16209204399999999"/>
    <n v="5.4"/>
    <n v="-2.0374594570000002"/>
    <n v="2.3488714270000002"/>
    <n v="0"/>
    <n v="0.11226800000000001"/>
    <n v="0.44952300000000001"/>
    <n v="2.0409592082114241"/>
    <n v="1.03577354519454"/>
  </r>
  <r>
    <x v="7863"/>
    <n v="9.9034133759219571"/>
    <n v="0"/>
    <n v="1.9450271022889285"/>
    <n v="2.2071479680526505"/>
    <n v="0.241490021506025"/>
    <n v="6.2E-2"/>
    <n v="4.2394378658741003E-2"/>
    <n v="2.1590221280153612"/>
    <n v="2.9618525400249701E-2"/>
    <n v="-0.153259862"/>
    <n v="5.4"/>
    <n v="-2.0300268859999999"/>
    <n v="2.3488714270000002"/>
    <n v="0"/>
    <n v="0.11226800000000001"/>
    <n v="0.44952300000000001"/>
    <n v="1.9965149015728552"/>
    <n v="0.8727182426609208"/>
  </r>
  <r>
    <x v="7864"/>
    <n v="10.006924957634871"/>
    <n v="0"/>
    <n v="1.8674458690711264"/>
    <n v="1.9924707848527419"/>
    <n v="0.24162700859216801"/>
    <n v="6.2E-2"/>
    <n v="0.23239280213739399"/>
    <n v="2.1590221280153612"/>
    <n v="0.16235954696607899"/>
    <n v="-0.113676767"/>
    <n v="5.4"/>
    <n v="-1.9967164150000001"/>
    <n v="2.3488714270000002"/>
    <n v="0"/>
    <n v="0.11226800000000001"/>
    <n v="0.44952300000000001"/>
    <n v="1.9965149015728552"/>
    <n v="0.14195507543533237"/>
  </r>
  <r>
    <x v="7865"/>
    <n v="10.177586704407382"/>
    <n v="0"/>
    <n v="1.7395360396577837"/>
    <n v="1.6385279465770675"/>
    <n v="0.24185286211490301"/>
    <n v="6.2E-2"/>
    <n v="0.54564724432613898"/>
    <n v="2.1590221280153612"/>
    <n v="0.381212492716127"/>
    <n v="-4.8415277E-2"/>
    <n v="5.4"/>
    <n v="-1.9417967320000002"/>
    <n v="2.3488714270000002"/>
    <n v="0"/>
    <n v="0.11226800000000001"/>
    <n v="0.44952300000000001"/>
    <n v="1.9965149015728552"/>
    <n v="0.13589118232850339"/>
  </r>
  <r>
    <x v="7866"/>
    <n v="10.281098286120301"/>
    <n v="0"/>
    <n v="1.6619548064399814"/>
    <n v="1.423850763377164"/>
    <n v="0.24198984920104599"/>
    <n v="6.2E-2"/>
    <n v="0.73564566780479201"/>
    <n v="2.1590221280153612"/>
    <n v="0.51395351428195601"/>
    <n v="-8.8321819999999992E-3"/>
    <n v="5.4"/>
    <n v="-1.9084862610000002"/>
    <n v="2.3488714270000002"/>
    <n v="0"/>
    <n v="0.11226800000000001"/>
    <n v="0.44952300000000001"/>
    <n v="1.9965149015728552"/>
    <n v="-0.59487198489708515"/>
  </r>
  <r>
    <x v="7867"/>
    <n v="10.304194841869743"/>
    <n v="0"/>
    <n v="1.6446440934475759"/>
    <n v="1.3759498091095512"/>
    <n v="0.24202041515151501"/>
    <n v="6.2E-2"/>
    <n v="0.77804004646353297"/>
    <n v="2.1590221280153612"/>
    <n v="0.54357203968220602"/>
    <n v="0"/>
    <n v="5.4"/>
    <n v="-1.9010536899999999"/>
    <n v="2.3488714270000002"/>
    <n v="0"/>
    <n v="0.11226800000000001"/>
    <n v="0.44952300000000001"/>
    <n v="1.9965149015728552"/>
    <n v="-0.75792728743070414"/>
  </r>
  <r>
    <x v="7868"/>
    <n v="10.118226683608652"/>
    <n v="0"/>
    <n v="1.6370982717049378"/>
    <n v="1.3616663920139338"/>
    <n v="0.24244296278767"/>
    <n v="6.2E-2"/>
    <n v="0.73564566780479201"/>
    <n v="2.1590221280153612"/>
    <n v="0.51395351428195601"/>
    <n v="-1.309492E-3"/>
    <n v="5.4"/>
    <n v="-1.9922927609999999"/>
    <n v="2.3290401489999999"/>
    <n v="0"/>
    <n v="0.11226800000000001"/>
    <n v="0.44952300000000001"/>
    <n v="1.9965149015728552"/>
    <n v="-0.59487198489708515"/>
  </r>
  <r>
    <x v="7869"/>
    <n v="9.2847752275715898"/>
    <n v="0"/>
    <n v="1.6032802448742141"/>
    <n v="1.297652557729426"/>
    <n v="0.24433668991032101"/>
    <n v="6.2E-2"/>
    <n v="0.54564724432613898"/>
    <n v="2.1590221280153612"/>
    <n v="0.381212492716127"/>
    <n v="-7.1782249999999999E-3"/>
    <n v="5.4"/>
    <n v="-2.4011979050000001"/>
    <n v="2.2401625279999999"/>
    <n v="0"/>
    <n v="0.11226800000000001"/>
    <n v="0.44952300000000001"/>
    <n v="1.9965149015728552"/>
    <n v="0.13589118232850339"/>
  </r>
  <r>
    <x v="7870"/>
    <n v="7.9106460824479585"/>
    <n v="0"/>
    <n v="1.5475237447053014"/>
    <n v="1.1921115875254853"/>
    <n v="0.24745891809833701"/>
    <n v="6.2E-2"/>
    <n v="0.23239280213739399"/>
    <n v="2.1590221280153612"/>
    <n v="0.16235954696607899"/>
    <n v="-1.6854131000000001E-2"/>
    <n v="5.4"/>
    <n v="-3.075368514"/>
    <n v="2.0936281029999999"/>
    <n v="0"/>
    <n v="0.11226800000000001"/>
    <n v="0.44952300000000001"/>
    <n v="1.9546387536131793"/>
    <n v="-0.16785556068676966"/>
  </r>
  <r>
    <x v="7871"/>
    <n v="7.0771946244108932"/>
    <n v="0"/>
    <n v="1.5137057178745763"/>
    <n v="1.1280977532409773"/>
    <n v="0.24935264522098799"/>
    <n v="6.2E-2"/>
    <n v="4.2394378658741003E-2"/>
    <n v="2.1590221280153612"/>
    <n v="2.9618525400249701E-2"/>
    <n v="-2.2722864999999998E-2"/>
    <n v="5.4"/>
    <n v="-3.4842736589999999"/>
    <n v="2.0047504810000003"/>
    <n v="0"/>
    <n v="0.11226800000000001"/>
    <n v="0.44952300000000001"/>
    <n v="1.9546387536131793"/>
    <n v="0.56290760653881877"/>
  </r>
  <r>
    <x v="7872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002117726077303"/>
    <n v="0.72596290907243799"/>
  </r>
  <r>
    <x v="7873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002117726077303"/>
    <n v="0.72596290907243799"/>
  </r>
  <r>
    <x v="7874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002117726077303"/>
    <n v="0.72596290907243799"/>
  </r>
  <r>
    <x v="7875"/>
    <n v="6.8912264671498029"/>
    <n v="0"/>
    <n v="1.5061598961319382"/>
    <n v="1.1138143361453599"/>
    <n v="0.249775192857143"/>
    <n v="6.2E-2"/>
    <n v="0"/>
    <n v="2.1590221280153612"/>
    <n v="0"/>
    <n v="-2.4032357000000001E-2"/>
    <n v="5.4"/>
    <n v="-3.5755127290000002"/>
    <n v="1.9849192040000001"/>
    <n v="0"/>
    <n v="0.11226800000000001"/>
    <n v="0.44952300000000001"/>
    <n v="1.9002117726077303"/>
    <n v="0.72596290907243799"/>
  </r>
  <r>
    <x v="7876"/>
    <n v="6.9305795185894565"/>
    <n v="0"/>
    <n v="1.5050630238139924"/>
    <n v="1.1521156522272933"/>
    <n v="0.24979752270927599"/>
    <n v="5.8621701557922103E-2"/>
    <n v="0"/>
    <n v="2.1590221280153612"/>
    <n v="0"/>
    <n v="-3.8969039999999996E-2"/>
    <n v="5.3073692362656102"/>
    <n v="-3.4624407059999998"/>
    <n v="2.0047504810000003"/>
    <n v="0"/>
    <n v="0.11226800000000001"/>
    <n v="0.44952300000000001"/>
    <n v="1.9002117726077303"/>
    <n v="0.72596290907243799"/>
  </r>
  <r>
    <x v="7877"/>
    <n v="7.1069476564190808"/>
    <n v="0"/>
    <n v="1.5001471831351056"/>
    <n v="1.3237702418912582"/>
    <n v="0.249897598163525"/>
    <n v="4.34812183537217E-2"/>
    <n v="0"/>
    <n v="2.1590221280153612"/>
    <n v="0"/>
    <n v="-0.105910609"/>
    <n v="4.8922269548601101"/>
    <n v="-2.9556870590000002"/>
    <n v="2.0936281029999999"/>
    <n v="0"/>
    <n v="0.11226800000000001"/>
    <n v="0.44952300000000001"/>
    <n v="1.9487372278230592"/>
    <n v="0.72596290907243799"/>
  </r>
  <r>
    <x v="7878"/>
    <n v="7.5212481066951362"/>
    <n v="0"/>
    <n v="1.5179957390974435"/>
    <n v="1.6306638703648311"/>
    <n v="0.249587151254861"/>
    <n v="2.18970800883562E-2"/>
    <n v="0"/>
    <n v="2.1590221280153612"/>
    <n v="0"/>
    <n v="-0.20886460600000001"/>
    <n v="4.3004038088742833"/>
    <n v="-2.149457065"/>
    <n v="2.2401625279999999"/>
    <n v="0"/>
    <n v="0.11226800000000001"/>
    <n v="0.44952300000000001"/>
    <n v="1.9487372278230592"/>
    <n v="1.3807794851895501"/>
  </r>
  <r>
    <x v="7879"/>
    <n v="8.2511879830192836"/>
    <n v="0"/>
    <n v="1.6293949991459697"/>
    <n v="1.9093548878492466"/>
    <n v="0.247556437046067"/>
    <n v="2.18970800883562E-2"/>
    <n v="0"/>
    <n v="2.1590221280153612"/>
    <n v="0"/>
    <n v="-0.24257896700000001"/>
    <n v="4.3004038088742833"/>
    <n v="-1.773862391"/>
    <n v="2.3290401489999999"/>
    <n v="0"/>
    <n v="0.11226800000000001"/>
    <n v="0.44952300000000001"/>
    <n v="1.9783420586387133"/>
    <n v="1.3807794851895501"/>
  </r>
  <r>
    <x v="7880"/>
    <n v="9.2032265326059957"/>
    <n v="0"/>
    <n v="1.8200693075009315"/>
    <n v="2.124129439218517"/>
    <n v="0.24406568865735501"/>
    <n v="4.34812183537217E-2"/>
    <n v="0"/>
    <n v="2.1590221280153612"/>
    <n v="0"/>
    <n v="-0.20273324399999998"/>
    <n v="4.8922269548601101"/>
    <n v="-1.87703496"/>
    <n v="2.3488714270000002"/>
    <n v="0"/>
    <n v="0.11226800000000001"/>
    <n v="0.44952300000000001"/>
    <n v="1.9783420586387133"/>
    <n v="1.03577354519454"/>
  </r>
  <r>
    <x v="7881"/>
    <n v="9.7567982711005179"/>
    <n v="0"/>
    <n v="1.9363844082283435"/>
    <n v="2.2311658670389662"/>
    <n v="0.241934898994313"/>
    <n v="5.8621701557922103E-2"/>
    <n v="0"/>
    <n v="2.1590221280153612"/>
    <n v="0"/>
    <n v="-0.169506036"/>
    <n v="5.3073692362656102"/>
    <n v="-2.0081939329999998"/>
    <n v="2.3488714270000002"/>
    <n v="0"/>
    <n v="0.11226800000000001"/>
    <n v="0.44952300000000001"/>
    <n v="1.9783420586387133"/>
    <n v="1.03577354519454"/>
  </r>
  <r>
    <x v="7882"/>
    <n v="9.88031682017251"/>
    <n v="0"/>
    <n v="1.962337815281334"/>
    <n v="2.2550489223202592"/>
    <n v="0.24145945555555601"/>
    <n v="6.2E-2"/>
    <n v="0"/>
    <n v="2.1590221280153612"/>
    <n v="0"/>
    <n v="-0.16209204399999999"/>
    <n v="5.4"/>
    <n v="-2.0374594570000002"/>
    <n v="2.3488714270000002"/>
    <n v="0"/>
    <n v="0.11226800000000001"/>
    <n v="0.44952300000000001"/>
    <n v="1.9783420586387133"/>
    <n v="1.03577354519454"/>
  </r>
  <r>
    <x v="7883"/>
    <n v="9.88031682017251"/>
    <n v="0"/>
    <n v="1.962337815281334"/>
    <n v="2.2550489223202592"/>
    <n v="0.24145945555555601"/>
    <n v="6.2E-2"/>
    <n v="0"/>
    <n v="2.1590221280153612"/>
    <n v="0"/>
    <n v="-0.16209204399999999"/>
    <n v="5.4"/>
    <n v="-2.0374594570000002"/>
    <n v="2.3488714270000002"/>
    <n v="0"/>
    <n v="0.11226800000000001"/>
    <n v="0.44952300000000001"/>
    <n v="1.9487372278230592"/>
    <n v="1.03577354519454"/>
  </r>
  <r>
    <x v="7884"/>
    <n v="9.88031682017251"/>
    <n v="0"/>
    <n v="1.962337815281334"/>
    <n v="2.2550489223202592"/>
    <n v="0.24145945555555601"/>
    <n v="6.2E-2"/>
    <n v="0"/>
    <n v="2.1590221280153612"/>
    <n v="0"/>
    <n v="-0.16209204399999999"/>
    <n v="5.4"/>
    <n v="-2.0374594570000002"/>
    <n v="2.3488714270000002"/>
    <n v="0"/>
    <n v="0.11226800000000001"/>
    <n v="0.44952300000000001"/>
    <n v="1.9487372278230592"/>
    <n v="1.03577354519454"/>
  </r>
  <r>
    <x v="7885"/>
    <n v="9.88031682017251"/>
    <n v="0"/>
    <n v="1.962337815281334"/>
    <n v="2.2550489223202592"/>
    <n v="0.24145945555555601"/>
    <n v="6.2E-2"/>
    <n v="0"/>
    <n v="2.1590221280153612"/>
    <n v="0"/>
    <n v="-0.16209204399999999"/>
    <n v="5.4"/>
    <n v="-2.0374594570000002"/>
    <n v="2.3488714270000002"/>
    <n v="0"/>
    <n v="0.11226800000000001"/>
    <n v="0.44952300000000001"/>
    <n v="2.1648703302735393"/>
    <n v="1.03577354519454"/>
  </r>
  <r>
    <x v="7886"/>
    <n v="9.88031682017251"/>
    <n v="0"/>
    <n v="1.962337815281334"/>
    <n v="2.2550489223202592"/>
    <n v="0.24145945555555601"/>
    <n v="6.2E-2"/>
    <n v="0"/>
    <n v="2.1590221280153612"/>
    <n v="0"/>
    <n v="-0.16209204399999999"/>
    <n v="5.4"/>
    <n v="-2.0374594570000002"/>
    <n v="2.3488714270000002"/>
    <n v="0"/>
    <n v="0.11226800000000001"/>
    <n v="0.44952300000000001"/>
    <n v="2.1648703302735393"/>
    <n v="1.03577354519454"/>
  </r>
  <r>
    <x v="7887"/>
    <n v="9.9034133759219571"/>
    <n v="0"/>
    <n v="1.9450271022889285"/>
    <n v="2.2071479680526505"/>
    <n v="0.241490021506025"/>
    <n v="6.2E-2"/>
    <n v="4.2394378658741003E-2"/>
    <n v="2.1590221280153612"/>
    <n v="2.9618525400249701E-2"/>
    <n v="-0.153259862"/>
    <n v="5.4"/>
    <n v="-2.0300268859999999"/>
    <n v="2.3488714270000002"/>
    <n v="0"/>
    <n v="0.11226800000000001"/>
    <n v="0.44952300000000001"/>
    <n v="2.2264942900547191"/>
    <n v="0.8727182426609208"/>
  </r>
  <r>
    <x v="7888"/>
    <n v="10.006924957634871"/>
    <n v="0"/>
    <n v="1.8674458690711264"/>
    <n v="1.9924707848527419"/>
    <n v="0.24162700859216801"/>
    <n v="6.2E-2"/>
    <n v="0.23239280213739399"/>
    <n v="2.1590221280153612"/>
    <n v="0.16235954696607899"/>
    <n v="-0.113676767"/>
    <n v="5.4"/>
    <n v="-1.9967164150000001"/>
    <n v="2.3488714270000002"/>
    <n v="0"/>
    <n v="0.11226800000000001"/>
    <n v="0.44952300000000001"/>
    <n v="2.2234314330111964"/>
    <n v="0.14195507543533237"/>
  </r>
  <r>
    <x v="7889"/>
    <n v="10.177586704407382"/>
    <n v="0"/>
    <n v="1.7395360396577837"/>
    <n v="1.6385279465770675"/>
    <n v="0.24185286211490301"/>
    <n v="6.2E-2"/>
    <n v="0.54564724432613898"/>
    <n v="2.1590221280153612"/>
    <n v="0.381212492716127"/>
    <n v="-4.8415277E-2"/>
    <n v="5.4"/>
    <n v="-1.9417967320000002"/>
    <n v="2.3488714270000002"/>
    <n v="0"/>
    <n v="0.11226800000000001"/>
    <n v="0.44952300000000001"/>
    <n v="2.0599451438113423"/>
    <n v="0.13589118232850339"/>
  </r>
  <r>
    <x v="7890"/>
    <n v="10.281098286120301"/>
    <n v="0"/>
    <n v="1.6619548064399814"/>
    <n v="1.423850763377164"/>
    <n v="0.24198984920104599"/>
    <n v="6.2E-2"/>
    <n v="0.73564566780479201"/>
    <n v="2.1590221280153612"/>
    <n v="0.51395351428195601"/>
    <n v="-8.8321819999999992E-3"/>
    <n v="5.4"/>
    <n v="-1.9084862610000002"/>
    <n v="2.3488714270000002"/>
    <n v="0"/>
    <n v="0.11226800000000001"/>
    <n v="0.44952300000000001"/>
    <n v="2.0599451438113423"/>
    <n v="-0.59487198489708515"/>
  </r>
  <r>
    <x v="7891"/>
    <n v="10.304194841869743"/>
    <n v="0"/>
    <n v="1.6446440934475759"/>
    <n v="1.3759498091095512"/>
    <n v="0.24202041515151501"/>
    <n v="6.2E-2"/>
    <n v="0.77804004646353297"/>
    <n v="2.1590221280153612"/>
    <n v="0.54357203968220602"/>
    <n v="0"/>
    <n v="5.4"/>
    <n v="-1.9010536899999999"/>
    <n v="2.3488714270000002"/>
    <n v="0"/>
    <n v="0.11226800000000001"/>
    <n v="0.44952300000000001"/>
    <n v="2.0599451438113423"/>
    <n v="-0.75792728743070414"/>
  </r>
  <r>
    <x v="7892"/>
    <n v="10.118226683608652"/>
    <n v="0"/>
    <n v="1.6370982717049378"/>
    <n v="1.3616663920139338"/>
    <n v="0.24244296278767"/>
    <n v="6.2E-2"/>
    <n v="0.73564566780479201"/>
    <n v="2.1590221280153612"/>
    <n v="0.51395351428195601"/>
    <n v="-1.309492E-3"/>
    <n v="5.4"/>
    <n v="-1.9922927609999999"/>
    <n v="2.3290401489999999"/>
    <n v="0"/>
    <n v="0.11226800000000001"/>
    <n v="0.44952300000000001"/>
    <n v="2.0599451438113423"/>
    <n v="-0.59487198489708515"/>
  </r>
  <r>
    <x v="7893"/>
    <n v="9.2847752275715898"/>
    <n v="0"/>
    <n v="1.6032802448742141"/>
    <n v="1.297652557729426"/>
    <n v="0.24433668991032101"/>
    <n v="6.2E-2"/>
    <n v="0.54564724432613898"/>
    <n v="2.1590221280153612"/>
    <n v="0.381212492716127"/>
    <n v="-7.1782249999999999E-3"/>
    <n v="5.4"/>
    <n v="-2.4011979050000001"/>
    <n v="2.2401625279999999"/>
    <n v="0"/>
    <n v="0.11226800000000001"/>
    <n v="0.44952300000000001"/>
    <n v="2.0556667768554151"/>
    <n v="0.13589118232850339"/>
  </r>
  <r>
    <x v="7894"/>
    <n v="7.939376725972445"/>
    <n v="0"/>
    <n v="1.5649305314859283"/>
    <n v="1.1612625014176827"/>
    <n v="0.24665440084426499"/>
    <n v="6.2E-2"/>
    <n v="0.28789243329047798"/>
    <n v="2.1590221280153612"/>
    <n v="0.16235954696607899"/>
    <n v="-2.3076807000000001E-2"/>
    <n v="5.2384196169526502"/>
    <n v="-2.9200876259999999"/>
    <n v="2.1134593810000002"/>
    <n v="0"/>
    <n v="0.11226800000000001"/>
    <n v="0.44952300000000001"/>
    <n v="2.0192692552940761"/>
    <n v="-0.38131568050632336"/>
  </r>
  <r>
    <x v="7895"/>
    <n v="7.234687076438326"/>
    <n v="0"/>
    <n v="1.6091243107196609"/>
    <n v="0.95899265509391829"/>
    <n v="0.24494253178243899"/>
    <n v="6.2E-2"/>
    <n v="0.34662610015839701"/>
    <n v="2.1590221280153612"/>
    <n v="2.9618525400249701E-2"/>
    <n v="-5.6833639999999998E-2"/>
    <n v="4.5142665802683002"/>
    <n v="-2.633072115"/>
    <n v="2.1134593810000002"/>
    <n v="0"/>
    <n v="0.11226800000000001"/>
    <n v="0.44952300000000001"/>
    <n v="2.0192692552940761"/>
    <n v="-0.60721439922908882"/>
  </r>
  <r>
    <x v="7896"/>
    <n v="7.2610112524637485"/>
    <n v="0"/>
    <n v="1.7301982130012135"/>
    <n v="0.71676361014700707"/>
    <n v="0.239420456295692"/>
    <n v="6.2E-2"/>
    <n v="0.71432160955975399"/>
    <n v="2.1590221280153612"/>
    <n v="0"/>
    <n v="-0.104122833"/>
    <n v="3.3203400654447197"/>
    <n v="-1.576931997"/>
    <n v="2.2401625279999999"/>
    <n v="0"/>
    <n v="0.11226800000000001"/>
    <n v="0.44952300000000001"/>
    <n v="2.0192692552940761"/>
    <n v="3.6990302136706568"/>
  </r>
  <r>
    <x v="7897"/>
    <n v="7.3897730619666797"/>
    <n v="0"/>
    <n v="1.8082100190656609"/>
    <n v="0.57850759810775065"/>
    <n v="0.235814860111216"/>
    <n v="6.2E-2"/>
    <n v="0.96305369990632606"/>
    <n v="2.1590221280153612"/>
    <n v="0"/>
    <n v="-0.132010931"/>
    <n v="2.5961870287603652"/>
    <n v="-0.881011341"/>
    <n v="2.3290401489999999"/>
    <n v="0"/>
    <n v="0.11226800000000001"/>
    <n v="0.44952300000000001"/>
    <n v="1.9621916101498973"/>
    <n v="2.7423683277223025"/>
  </r>
  <r>
    <x v="7898"/>
    <n v="7.4185037054911644"/>
    <n v="0"/>
    <n v="1.825616805846288"/>
    <n v="0.54765851199994797"/>
    <n v="0.23501034285714301"/>
    <n v="6.2E-2"/>
    <n v="1.0185533310594099"/>
    <n v="2.1590221280153612"/>
    <n v="0"/>
    <n v="-0.13823360700000001"/>
    <n v="2.4346066457130142"/>
    <n v="-0.72573045300000005"/>
    <n v="2.3488714270000002"/>
    <n v="0"/>
    <n v="0.11226800000000001"/>
    <n v="0.44952300000000001"/>
    <n v="1.9621916101498973"/>
    <n v="2.5289082079027492"/>
  </r>
  <r>
    <x v="7899"/>
    <n v="7.4185037054911644"/>
    <n v="0"/>
    <n v="1.825616805846288"/>
    <n v="0.54765851199994797"/>
    <n v="0.23501034285714301"/>
    <n v="6.2E-2"/>
    <n v="1.0185533310594099"/>
    <n v="2.1590221280153612"/>
    <n v="0"/>
    <n v="-0.13823360700000001"/>
    <n v="2.4346066457130142"/>
    <n v="-0.72573045300000005"/>
    <n v="2.3488714270000002"/>
    <n v="0"/>
    <n v="0.11226800000000001"/>
    <n v="0.44952300000000001"/>
    <n v="1.9621916101498973"/>
    <n v="2.5289082079027492"/>
  </r>
  <r>
    <x v="7900"/>
    <n v="7.5380379792457184"/>
    <n v="0"/>
    <n v="2.1504733419429072"/>
    <n v="0.55552624043794396"/>
    <n v="0.23502773906160501"/>
    <n v="6.2E-2"/>
    <n v="1.0185533310594099"/>
    <n v="2.1590221280153612"/>
    <n v="5.22112726075213E-2"/>
    <n v="-0.13070144"/>
    <n v="2.4413383581209711"/>
    <n v="-1.0054129919999999"/>
    <n v="2.3488714270000002"/>
    <n v="0"/>
    <n v="0.11226800000000001"/>
    <n v="0.44952300000000001"/>
    <n v="1.9621916101498973"/>
    <n v="2.5289082079027492"/>
  </r>
  <r>
    <x v="7901"/>
    <n v="8.0737534291431405"/>
    <n v="0"/>
    <n v="3.606379329194997"/>
    <n v="0.59078695298689998"/>
    <n v="0.23510570344100901"/>
    <n v="6.2E-2"/>
    <n v="1.0185533310594099"/>
    <n v="2.1590221280153612"/>
    <n v="0.28620596240109097"/>
    <n v="-9.6944607000000002E-2"/>
    <n v="2.471507800044372"/>
    <n v="-2.2588631709999998"/>
    <n v="2.3488714270000002"/>
    <n v="0"/>
    <n v="0.11226800000000001"/>
    <n v="0.44952300000000001"/>
    <n v="1.9762562335541771"/>
    <n v="2.5289082079027492"/>
  </r>
  <r>
    <x v="7902"/>
    <n v="9.1127877905258856"/>
    <n v="0"/>
    <n v="5.9458761319864584"/>
    <n v="0.78512557639426794"/>
    <n v="0.234890537675251"/>
    <n v="6.2E-2"/>
    <n v="1.0185533310594099"/>
    <n v="2.1590221280153612"/>
    <n v="0.61978671208710501"/>
    <n v="-6.3110956999999995E-2"/>
    <n v="2.676097471308029"/>
    <n v="-4.3254531410000006"/>
    <n v="2.3488714270000002"/>
    <n v="0"/>
    <n v="0.11226800000000001"/>
    <n v="0.44952300000000001"/>
    <n v="1.9762562335541771"/>
    <n v="0.47591834379262865"/>
  </r>
  <r>
    <x v="7903"/>
    <n v="10.346700667100325"/>
    <n v="0"/>
    <n v="7.1289083558251907"/>
    <n v="1.4308081903000671"/>
    <n v="0.23342811282081299"/>
    <n v="6.2E-2"/>
    <n v="1.0185533310594099"/>
    <n v="2.1590221280153612"/>
    <n v="0.61978671208710501"/>
    <n v="-0.127153352"/>
    <n v="3.4002505079923799"/>
    <n v="-5.5789033190000001"/>
    <n v="2.3488714270000002"/>
    <n v="0"/>
    <n v="0.11226800000000001"/>
    <n v="0.44952300000000001"/>
    <n v="1.9762562335541771"/>
    <n v="0.47591834379262865"/>
  </r>
  <r>
    <x v="7904"/>
    <n v="11.698746119373757"/>
    <n v="0"/>
    <n v="6.9785256628406982"/>
    <n v="2.5778876054509232"/>
    <n v="0.231224256006613"/>
    <n v="6.2E-2"/>
    <n v="1.0185533310594099"/>
    <n v="2.1590221280153612"/>
    <n v="0.28620596240109097"/>
    <n v="-0.30725470300000002"/>
    <n v="4.5511677345996597"/>
    <n v="-5.8585858579999996"/>
    <n v="2.3488714270000002"/>
    <n v="0"/>
    <n v="0.11226800000000001"/>
    <n v="0.44952300000000001"/>
    <n v="1.9762562335541771"/>
    <n v="2.7909863437926288"/>
  </r>
  <r>
    <x v="7905"/>
    <n v="12.761655471157409"/>
    <n v="0"/>
    <n v="6.5920569864462886"/>
    <n v="3.783460398808586"/>
    <n v="0.231110923859632"/>
    <n v="6.2E-2"/>
    <n v="1.0185533310594099"/>
    <n v="2.1590221280153612"/>
    <n v="5.22112726075213E-2"/>
    <n v="-0.52332504099999999"/>
    <n v="5.2451513293606098"/>
    <n v="-5.8585858579999996"/>
    <n v="2.3488714270000002"/>
    <n v="0"/>
    <n v="0.11226800000000001"/>
    <n v="0.44952300000000001"/>
    <n v="1.9933063443966952"/>
    <n v="2.7909863437926288"/>
  </r>
  <r>
    <x v="7906"/>
    <n v="13.518752684986309"/>
    <n v="0"/>
    <n v="6.3438842706403813"/>
    <n v="4.9009018703343514"/>
    <n v="0.233120035936806"/>
    <n v="6.2E-2"/>
    <n v="1.0185533310594099"/>
    <n v="2.1590221280153612"/>
    <n v="0"/>
    <n v="-0.74014309300000003"/>
    <n v="5.4"/>
    <n v="-5.8585858579999996"/>
    <n v="2.3488714270000002"/>
    <n v="0"/>
    <n v="0.11226800000000001"/>
    <n v="0.44952300000000001"/>
    <n v="1.9933063443966952"/>
    <n v="2.7909863437926288"/>
  </r>
  <r>
    <x v="7907"/>
    <n v="13.883464610092931"/>
    <n v="0"/>
    <n v="6.2302893576593306"/>
    <n v="5.4960527623351609"/>
    <n v="0.234547093023668"/>
    <n v="6.2E-2"/>
    <n v="1.0185533310594099"/>
    <n v="2.1590221280153612"/>
    <n v="0"/>
    <n v="-0.85841420400000001"/>
    <n v="5.4"/>
    <n v="-5.8585858579999996"/>
    <n v="2.3488714270000002"/>
    <n v="0"/>
    <n v="0.11226800000000001"/>
    <n v="0.44952300000000001"/>
    <n v="1.9933063443966952"/>
    <n v="2.7909863437926288"/>
  </r>
  <r>
    <x v="7908"/>
    <n v="13.884912497571406"/>
    <n v="0"/>
    <n v="6.5053410238410843"/>
    <n v="5.402975416365555"/>
    <n v="0.23487636487508001"/>
    <n v="6.2E-2"/>
    <n v="1.0185533310594099"/>
    <n v="2.1590221280153612"/>
    <n v="1.946853824859596E-2"/>
    <n v="-0.83659224600000004"/>
    <n v="5.1983918671663201"/>
    <n v="-5.8791239259999992"/>
    <n v="2.3488714270000002"/>
    <n v="0"/>
    <n v="0.11226800000000001"/>
    <n v="0.44952300000000001"/>
    <n v="1.9933063443966952"/>
    <n v="2.7909863437926288"/>
  </r>
  <r>
    <x v="7909"/>
    <n v="13.526689549171635"/>
    <n v="0"/>
    <n v="7.8516319829271701"/>
    <n v="4.3906808002366855"/>
    <n v="0.23492500184586301"/>
    <n v="6.2E-2"/>
    <n v="1.0185533310594099"/>
    <n v="2.1590221280153612"/>
    <n v="0.10672047333278679"/>
    <n v="-0.62052190900000004"/>
    <n v="4.2948469017543598"/>
    <n v="-5.9711691609999997"/>
    <n v="2.3488714270000002"/>
    <n v="0"/>
    <n v="0.11226800000000001"/>
    <n v="0.44952300000000001"/>
    <n v="2.1648703302735393"/>
    <n v="2.7909863437926288"/>
  </r>
  <r>
    <x v="7910"/>
    <n v="12.936079754723874"/>
    <n v="0"/>
    <n v="10.071290523723663"/>
    <n v="2.7216891344098242"/>
    <n v="0.235005190654137"/>
    <n v="6.2E-2"/>
    <n v="1.0185533310594099"/>
    <n v="2.1590221280153612"/>
    <n v="0.25057459461583959"/>
    <n v="-0.26428214700000002"/>
    <n v="2.8051530982456399"/>
    <n v="-6.1229260989999998"/>
    <n v="2.3488714270000002"/>
    <n v="0"/>
    <n v="0.11226800000000001"/>
    <n v="0.44952300000000001"/>
    <n v="2.1648703302735393"/>
    <n v="0.47591834379262865"/>
  </r>
  <r>
    <x v="7911"/>
    <n v="12.555667160147269"/>
    <n v="0"/>
    <n v="11.197327165398798"/>
    <n v="1.6549585899662962"/>
    <n v="0.235033492338869"/>
    <n v="6.2E-2"/>
    <n v="1.0185533310594099"/>
    <n v="2.1590221280153612"/>
    <n v="0.36820126270117604"/>
    <n v="-4.8211809000000001E-2"/>
    <n v="2.1032162656673581"/>
    <n v="-6.1944332659999999"/>
    <n v="2.3463304210000002"/>
    <n v="0"/>
    <n v="0.11226800000000001"/>
    <n v="0.44952300000000001"/>
    <n v="2.2234314330111964"/>
    <n v="0.47591834379262865"/>
  </r>
  <r>
    <x v="7912"/>
    <n v="12.376289717321797"/>
    <n v="0"/>
    <n v="10.510613915670691"/>
    <n v="1.1851202251905468"/>
    <n v="0.23495320828471"/>
    <n v="6.2E-2"/>
    <n v="1.0185533310594099"/>
    <n v="2.1590221280153612"/>
    <n v="0.523799909855442"/>
    <n v="0"/>
    <n v="2.8051530982456399"/>
    <n v="-6.1229260989999998"/>
    <n v="2.334942421"/>
    <n v="0"/>
    <n v="0.11226800000000001"/>
    <n v="0.44952300000000001"/>
    <n v="2.2234314330111964"/>
    <n v="0.47591834379262865"/>
  </r>
  <r>
    <x v="7913"/>
    <n v="12.212329170901107"/>
    <n v="0"/>
    <n v="8.8831424082895918"/>
    <n v="0.78289009707614743"/>
    <n v="0.23480294971529"/>
    <n v="6.2E-2"/>
    <n v="1.0185533310594099"/>
    <n v="2.1590221280153612"/>
    <n v="0.74824051599094543"/>
    <n v="0"/>
    <n v="4.2948469017543598"/>
    <n v="-5.9711691609999997"/>
    <n v="2.3161667820000003"/>
    <n v="0"/>
    <n v="0.11226800000000001"/>
    <n v="0.44952300000000001"/>
    <n v="2.0599451438113423"/>
    <n v="2.7909863437926288"/>
  </r>
  <r>
    <x v="7914"/>
    <n v="12.112882071792605"/>
    <n v="0"/>
    <n v="7.8960310412542212"/>
    <n v="0.53892519211462342"/>
    <n v="0.23471181328605101"/>
    <n v="6.2E-2"/>
    <n v="1.0185533310594099"/>
    <n v="2.1590221280153612"/>
    <n v="0.88437062489661622"/>
    <n v="0"/>
    <n v="5.1983918671663201"/>
    <n v="-5.8791239259999992"/>
    <n v="2.3047787820000001"/>
    <n v="0"/>
    <n v="0.11226800000000001"/>
    <n v="0.44952300000000001"/>
    <n v="2.0599451438113423"/>
    <n v="2.7909863437926288"/>
  </r>
  <r>
    <x v="7915"/>
    <n v="12.090692424615773"/>
    <n v="0"/>
    <n v="7.6757767238432795"/>
    <n v="0.48448926379996199"/>
    <n v="0.23469147800000001"/>
    <n v="6.2E-2"/>
    <n v="1.0185533310594099"/>
    <n v="2.1590221280153612"/>
    <n v="0.91474535789776101"/>
    <n v="0"/>
    <n v="5.4"/>
    <n v="-5.8585858579999996"/>
    <n v="2.3022377760000001"/>
    <n v="0"/>
    <n v="0.11226800000000001"/>
    <n v="0.44952300000000001"/>
    <n v="2.0599451438113423"/>
    <n v="2.7909863437926288"/>
  </r>
  <r>
    <x v="7916"/>
    <n v="11.857886576511438"/>
    <n v="0"/>
    <n v="7.5393484531363315"/>
    <n v="0.48422454304757723"/>
    <n v="0.234689598602801"/>
    <n v="6.2E-2"/>
    <n v="1.0185533310594099"/>
    <n v="2.1590221280153612"/>
    <n v="0.86490208664802004"/>
    <n v="-1.7195047000000001E-2"/>
    <n v="5.3709273410019396"/>
    <n v="-5.8585858579999996"/>
    <n v="2.3029181860000003"/>
    <n v="0"/>
    <n v="0.11226800000000001"/>
    <n v="0.44952300000000001"/>
    <n v="2.0599451438113423"/>
    <n v="2.7909863437926288"/>
  </r>
  <r>
    <x v="7917"/>
    <n v="10.81452315275534"/>
    <n v="0"/>
    <n v="6.9279193634239098"/>
    <n v="0.48303814694492331"/>
    <n v="0.23468117572891301"/>
    <n v="6.2E-2"/>
    <n v="1.0185533310594099"/>
    <n v="2.1590221280153612"/>
    <n v="0.64152004265815898"/>
    <n v="-9.4257900000000006E-2"/>
    <n v="5.2406327229246603"/>
    <n v="-5.8585858579999996"/>
    <n v="2.305967571"/>
    <n v="0"/>
    <n v="0.11226800000000001"/>
    <n v="0.44952300000000001"/>
    <n v="2.0599451438113423"/>
    <n v="2.7909863437926288"/>
  </r>
  <r>
    <x v="7918"/>
    <n v="9.0943076828600873"/>
    <n v="0"/>
    <n v="5.9198432176902385"/>
    <n v="0.48108211045500066"/>
    <n v="0.23466728875757301"/>
    <n v="6.2E-2"/>
    <n v="1.0185533310594099"/>
    <n v="2.1590221280153612"/>
    <n v="0.27322531523960297"/>
    <n v="-0.221313065"/>
    <n v="5.0258132146429002"/>
    <n v="-5.8585858579999996"/>
    <n v="2.3109951580000003"/>
    <n v="0"/>
    <n v="0.11226800000000001"/>
    <n v="0.44952300000000001"/>
    <n v="2.0192692552940761"/>
    <n v="2.7909863437926288"/>
  </r>
  <r>
    <x v="7919"/>
    <n v="8.0509442591039839"/>
    <n v="0"/>
    <n v="5.3084141279778168"/>
    <n v="0.47989571435234679"/>
    <n v="0.23465886588368601"/>
    <n v="6.2E-2"/>
    <n v="1.0185533310594099"/>
    <n v="2.1590221280153612"/>
    <n v="4.9843271249741299E-2"/>
    <n v="-0.29837591800000002"/>
    <n v="4.8955185965656201"/>
    <n v="-5.8585858579999996"/>
    <n v="2.3140445430000001"/>
    <n v="0"/>
    <n v="0.11226800000000001"/>
    <n v="0.44952300000000001"/>
    <n v="2.0192692552940761"/>
    <n v="2.7909863437926288"/>
  </r>
  <r>
    <x v="7920"/>
    <n v="7.8104578961819104"/>
    <n v="0"/>
    <n v="5.3353787896929274"/>
    <n v="0.48012656408839194"/>
    <n v="0.23491595559387901"/>
    <n v="6.2E-2"/>
    <n v="1.0185533310594099"/>
    <n v="2.1590221280153612"/>
    <n v="0"/>
    <n v="-0.31486347799999997"/>
    <n v="4.6939104637319398"/>
    <n v="-5.8585858579999996"/>
    <n v="2.3077214260000001"/>
    <n v="0"/>
    <n v="0.11226800000000001"/>
    <n v="0.44952300000000001"/>
    <n v="2.0192692552940761"/>
    <n v="2.7909863437926288"/>
  </r>
  <r>
    <x v="7921"/>
    <n v="7.7760362171133881"/>
    <n v="0"/>
    <n v="6.067655109099352"/>
    <n v="0.48234755692997"/>
    <n v="0.23607657461203599"/>
    <n v="6.2E-2"/>
    <n v="1.0185533310594099"/>
    <n v="2.1590221280153612"/>
    <n v="0"/>
    <n v="-0.311692741"/>
    <n v="3.9206601163972596"/>
    <n v="-5.8585858579999996"/>
    <n v="2.2763337889999997"/>
    <n v="0"/>
    <n v="0.11226800000000001"/>
    <n v="0.44952300000000001"/>
    <n v="1.9621916101498973"/>
    <n v="2.7909863437926288"/>
  </r>
  <r>
    <x v="7922"/>
    <n v="7.7192844631242021"/>
    <n v="0"/>
    <n v="7.274974652934727"/>
    <n v="0.48600935506995196"/>
    <n v="0.23799011187444999"/>
    <n v="6.2E-2"/>
    <n v="1.0185533310594099"/>
    <n v="2.1590221280153612"/>
    <n v="0"/>
    <n v="-0.30646507899999997"/>
    <n v="2.645785821170302"/>
    <n v="-5.8585858579999996"/>
    <n v="2.2245843270000001"/>
    <n v="0"/>
    <n v="0.11226800000000001"/>
    <n v="0.44952300000000001"/>
    <n v="1.9621916101498973"/>
    <n v="2.7909863437926288"/>
  </r>
  <r>
    <x v="7923"/>
    <n v="7.6848627840556869"/>
    <n v="0"/>
    <n v="8.0072509723411613"/>
    <n v="0.48823034791152997"/>
    <n v="0.23915073089260699"/>
    <n v="6.2E-2"/>
    <n v="1.0185533310594099"/>
    <n v="2.1590221280153612"/>
    <n v="0"/>
    <n v="-0.30329434199999999"/>
    <n v="1.872535473835617"/>
    <n v="-5.8585858579999996"/>
    <n v="2.1931966920000003"/>
    <n v="0"/>
    <n v="0.11226800000000001"/>
    <n v="0.44952300000000001"/>
    <n v="1.9621916101498973"/>
    <n v="2.7909863437926288"/>
  </r>
  <r>
    <x v="7924"/>
    <n v="7.7826214890457912"/>
    <n v="0"/>
    <n v="8.1497682608080098"/>
    <n v="0.49980480634031788"/>
    <n v="0.23918738102088399"/>
    <n v="6.2E-2"/>
    <n v="1.0185533310594099"/>
    <n v="2.1590221280153612"/>
    <n v="5.22112726075213E-2"/>
    <n v="-0.28609929499999998"/>
    <n v="1.7467594621942848"/>
    <n v="-5.8585858579999996"/>
    <n v="2.1950572880000001"/>
    <n v="0"/>
    <n v="0.11226800000000001"/>
    <n v="0.44952300000000001"/>
    <n v="1.9621916101498973"/>
    <n v="2.7909863437926288"/>
  </r>
  <r>
    <x v="7925"/>
    <n v="8.2551672865950358"/>
    <n v="0"/>
    <n v="8.0562101154577004"/>
    <n v="0.54945693733412293"/>
    <n v="0.23819101648205099"/>
    <n v="6.2E-2"/>
    <n v="1.0185533310594099"/>
    <n v="2.1590221280153612"/>
    <n v="0.28620596240109097"/>
    <n v="-0.212207179"/>
    <n v="1.9563208328452979"/>
    <n v="-5.8585858579999996"/>
    <n v="2.2347835379999998"/>
    <n v="0"/>
    <n v="0.11226800000000001"/>
    <n v="0.44952300000000001"/>
    <n v="1.9762562335541771"/>
    <n v="2.7909863437926288"/>
  </r>
  <r>
    <x v="7926"/>
    <n v="9.1900524978207674"/>
    <n v="0"/>
    <n v="7.8410724446406768"/>
    <n v="0.76752299844705796"/>
    <n v="0.23620458177706699"/>
    <n v="6.2E-2"/>
    <n v="1.0185533310594099"/>
    <n v="2.1590221280153612"/>
    <n v="0.61978671208710501"/>
    <n v="-0.112201633"/>
    <n v="2.4566777927940899"/>
    <n v="-5.8585858579999996"/>
    <n v="2.3002810519999999"/>
    <n v="0"/>
    <n v="0.11226800000000001"/>
    <n v="0.44952300000000001"/>
    <n v="1.9762562335541771"/>
    <n v="0.47591834379262865"/>
  </r>
  <r>
    <x v="7927"/>
    <n v="10.360795722047031"/>
    <n v="0"/>
    <n v="7.4746405358770094"/>
    <n v="1.4275970307977051"/>
    <n v="0.23366782800439101"/>
    <n v="6.2E-2"/>
    <n v="1.0185533310594099"/>
    <n v="2.1590221280153612"/>
    <n v="0.61978671208710501"/>
    <n v="-0.136108744"/>
    <n v="3.3602227582060502"/>
    <n v="-5.8585858579999996"/>
    <n v="2.3400073030000001"/>
    <n v="0"/>
    <n v="0.11226800000000001"/>
    <n v="0.44952300000000001"/>
    <n v="1.9762562335541771"/>
    <n v="0.47591834379262865"/>
  </r>
  <r>
    <x v="7928"/>
    <n v="11.698746119373757"/>
    <n v="0"/>
    <n v="6.9785256628406982"/>
    <n v="2.5778876054509232"/>
    <n v="0.231224256006613"/>
    <n v="6.2E-2"/>
    <n v="1.0185533310594099"/>
    <n v="2.1590221280153612"/>
    <n v="0.28620596240109097"/>
    <n v="-0.30725470300000002"/>
    <n v="4.5511677345996597"/>
    <n v="-5.8585858579999996"/>
    <n v="2.3488714270000002"/>
    <n v="0"/>
    <n v="0.11226800000000001"/>
    <n v="0.44952300000000001"/>
    <n v="1.9762562335541771"/>
    <n v="2.7909863437926288"/>
  </r>
  <r>
    <x v="7929"/>
    <n v="12.761655471157409"/>
    <n v="0"/>
    <n v="6.5920569864462886"/>
    <n v="3.783460398808586"/>
    <n v="0.231110923859632"/>
    <n v="6.2E-2"/>
    <n v="1.0185533310594099"/>
    <n v="2.1590221280153612"/>
    <n v="5.22112726075213E-2"/>
    <n v="-0.52332504099999999"/>
    <n v="5.2451513293606098"/>
    <n v="-5.8585858579999996"/>
    <n v="2.3488714270000002"/>
    <n v="0"/>
    <n v="0.11226800000000001"/>
    <n v="0.44952300000000001"/>
    <n v="1.9933063443966952"/>
    <n v="2.7909863437926288"/>
  </r>
  <r>
    <x v="7930"/>
    <n v="13.518752684986309"/>
    <n v="0"/>
    <n v="6.3438842706403813"/>
    <n v="4.9009018703343514"/>
    <n v="0.233120035936806"/>
    <n v="6.2E-2"/>
    <n v="1.0185533310594099"/>
    <n v="2.1590221280153612"/>
    <n v="0"/>
    <n v="-0.74014309300000003"/>
    <n v="5.4"/>
    <n v="-5.8585858579999996"/>
    <n v="2.3488714270000002"/>
    <n v="0"/>
    <n v="0.11226800000000001"/>
    <n v="0.44952300000000001"/>
    <n v="1.9933063443966952"/>
    <n v="2.7909863437926288"/>
  </r>
  <r>
    <x v="7931"/>
    <n v="13.883464610092931"/>
    <n v="0"/>
    <n v="6.2302893576593306"/>
    <n v="5.4960527623351609"/>
    <n v="0.234547093023668"/>
    <n v="6.2E-2"/>
    <n v="1.0185533310594099"/>
    <n v="2.1590221280153612"/>
    <n v="0"/>
    <n v="-0.85841420400000001"/>
    <n v="5.4"/>
    <n v="-5.8585858579999996"/>
    <n v="2.3488714270000002"/>
    <n v="0"/>
    <n v="0.11226800000000001"/>
    <n v="0.44952300000000001"/>
    <n v="1.9933063443966952"/>
    <n v="2.7909863437926288"/>
  </r>
  <r>
    <x v="7932"/>
    <n v="13.884912497571406"/>
    <n v="0"/>
    <n v="6.5053410238410843"/>
    <n v="5.402975416365555"/>
    <n v="0.23487636487508001"/>
    <n v="6.2E-2"/>
    <n v="1.0185533310594099"/>
    <n v="2.1590221280153612"/>
    <n v="1.946853824859596E-2"/>
    <n v="-0.83659224600000004"/>
    <n v="5.1983918671663201"/>
    <n v="-5.8791239259999992"/>
    <n v="2.3488714270000002"/>
    <n v="0"/>
    <n v="0.11226800000000001"/>
    <n v="0.44952300000000001"/>
    <n v="1.9933063443966952"/>
    <n v="2.7909863437926288"/>
  </r>
  <r>
    <x v="7933"/>
    <n v="13.526689549171635"/>
    <n v="0"/>
    <n v="7.8516319829271701"/>
    <n v="4.3906808002366855"/>
    <n v="0.23492500184586301"/>
    <n v="6.2E-2"/>
    <n v="1.0185533310594099"/>
    <n v="2.1590221280153612"/>
    <n v="0.10672047333278679"/>
    <n v="-0.62052190900000004"/>
    <n v="4.2948469017543598"/>
    <n v="-5.9711691609999997"/>
    <n v="2.3488714270000002"/>
    <n v="0"/>
    <n v="0.11226800000000001"/>
    <n v="0.44952300000000001"/>
    <n v="2.1648703302735393"/>
    <n v="2.7909863437926288"/>
  </r>
  <r>
    <x v="7934"/>
    <n v="12.936079754723874"/>
    <n v="0"/>
    <n v="10.071290523723663"/>
    <n v="2.7216891344098242"/>
    <n v="0.235005190654137"/>
    <n v="6.2E-2"/>
    <n v="1.0185533310594099"/>
    <n v="2.1590221280153612"/>
    <n v="0.25057459461583959"/>
    <n v="-0.26428214700000002"/>
    <n v="2.8051530982456399"/>
    <n v="-6.1229260989999998"/>
    <n v="2.3488714270000002"/>
    <n v="0"/>
    <n v="0.11226800000000001"/>
    <n v="0.44952300000000001"/>
    <n v="2.1648703302735393"/>
    <n v="0.47591834379262865"/>
  </r>
  <r>
    <x v="7935"/>
    <n v="12.555667160147269"/>
    <n v="0"/>
    <n v="11.197327165398798"/>
    <n v="1.6549585899662962"/>
    <n v="0.235033492338869"/>
    <n v="6.2E-2"/>
    <n v="1.0185533310594099"/>
    <n v="2.1590221280153612"/>
    <n v="0.36820126270117604"/>
    <n v="-4.8211809000000001E-2"/>
    <n v="2.1032162656673581"/>
    <n v="-6.1944332659999999"/>
    <n v="2.3463304210000002"/>
    <n v="0"/>
    <n v="0.11226800000000001"/>
    <n v="0.44952300000000001"/>
    <n v="2.2234314330111964"/>
    <n v="0.47591834379262865"/>
  </r>
  <r>
    <x v="7936"/>
    <n v="12.376289717321797"/>
    <n v="0"/>
    <n v="10.510613915670691"/>
    <n v="1.1851202251905468"/>
    <n v="0.23495320828471"/>
    <n v="6.2E-2"/>
    <n v="1.0185533310594099"/>
    <n v="2.1590221280153612"/>
    <n v="0.523799909855442"/>
    <n v="0"/>
    <n v="2.8051530982456399"/>
    <n v="-6.1229260989999998"/>
    <n v="2.334942421"/>
    <n v="0"/>
    <n v="0.11226800000000001"/>
    <n v="0.44952300000000001"/>
    <n v="2.2234314330111964"/>
    <n v="0.47591834379262865"/>
  </r>
  <r>
    <x v="7937"/>
    <n v="12.212329170901107"/>
    <n v="0"/>
    <n v="8.8831424082895918"/>
    <n v="0.78289009707614743"/>
    <n v="0.23480294971529"/>
    <n v="6.2E-2"/>
    <n v="1.0185533310594099"/>
    <n v="2.1590221280153612"/>
    <n v="0.74824051599094543"/>
    <n v="0"/>
    <n v="4.2948469017543598"/>
    <n v="-5.9711691609999997"/>
    <n v="2.3161667820000003"/>
    <n v="0"/>
    <n v="0.11226800000000001"/>
    <n v="0.44952300000000001"/>
    <n v="2.0599451438113423"/>
    <n v="2.7909863437926288"/>
  </r>
  <r>
    <x v="7938"/>
    <n v="12.112882071792605"/>
    <n v="0"/>
    <n v="7.8960310412542212"/>
    <n v="0.53892519211462342"/>
    <n v="0.23471181328605101"/>
    <n v="6.2E-2"/>
    <n v="1.0185533310594099"/>
    <n v="2.1590221280153612"/>
    <n v="0.88437062489661622"/>
    <n v="0"/>
    <n v="5.1983918671663201"/>
    <n v="-5.8791239259999992"/>
    <n v="2.3047787820000001"/>
    <n v="0"/>
    <n v="0.11226800000000001"/>
    <n v="0.44952300000000001"/>
    <n v="2.0599451438113423"/>
    <n v="2.7909863437926288"/>
  </r>
  <r>
    <x v="7939"/>
    <n v="12.090692424615773"/>
    <n v="0"/>
    <n v="7.6757767238432795"/>
    <n v="0.48448926379996199"/>
    <n v="0.23469147800000001"/>
    <n v="6.2E-2"/>
    <n v="1.0185533310594099"/>
    <n v="2.1590221280153612"/>
    <n v="0.91474535789776101"/>
    <n v="0"/>
    <n v="5.4"/>
    <n v="-5.8585858579999996"/>
    <n v="2.3022377760000001"/>
    <n v="0"/>
    <n v="0.11226800000000001"/>
    <n v="0.44952300000000001"/>
    <n v="2.0599451438113423"/>
    <n v="2.7909863437926288"/>
  </r>
  <r>
    <x v="7940"/>
    <n v="11.857886576511438"/>
    <n v="0"/>
    <n v="7.5393484531363315"/>
    <n v="0.48422454304757723"/>
    <n v="0.234689598602801"/>
    <n v="6.2E-2"/>
    <n v="1.0185533310594099"/>
    <n v="2.1590221280153612"/>
    <n v="0.86490208664802004"/>
    <n v="-1.7195047000000001E-2"/>
    <n v="5.3709273410019396"/>
    <n v="-5.8585858579999996"/>
    <n v="2.3029181860000003"/>
    <n v="0"/>
    <n v="0.11226800000000001"/>
    <n v="0.44952300000000001"/>
    <n v="2.0599451438113423"/>
    <n v="2.7909863437926288"/>
  </r>
  <r>
    <x v="7941"/>
    <n v="10.81452315275534"/>
    <n v="0"/>
    <n v="6.9279193634239098"/>
    <n v="0.48303814694492331"/>
    <n v="0.23468117572891301"/>
    <n v="6.2E-2"/>
    <n v="1.0185533310594099"/>
    <n v="2.1590221280153612"/>
    <n v="0.64152004265815898"/>
    <n v="-9.4257900000000006E-2"/>
    <n v="5.2406327229246603"/>
    <n v="-5.8585858579999996"/>
    <n v="2.305967571"/>
    <n v="0"/>
    <n v="0.11226800000000001"/>
    <n v="0.44952300000000001"/>
    <n v="2.0556667768554151"/>
    <n v="2.7909863437926288"/>
  </r>
  <r>
    <x v="7942"/>
    <n v="9.0943076828600873"/>
    <n v="0"/>
    <n v="5.9198432176902385"/>
    <n v="0.48108211045500066"/>
    <n v="0.23466728875757301"/>
    <n v="6.2E-2"/>
    <n v="1.0185533310594099"/>
    <n v="2.1590221280153612"/>
    <n v="0.27322531523960297"/>
    <n v="-0.221313065"/>
    <n v="5.0258132146429002"/>
    <n v="-5.8585858579999996"/>
    <n v="2.3109951580000003"/>
    <n v="0"/>
    <n v="0.11226800000000001"/>
    <n v="0.44952300000000001"/>
    <n v="2.0192692552940761"/>
    <n v="2.7909863437926288"/>
  </r>
  <r>
    <x v="7943"/>
    <n v="8.0509442591039839"/>
    <n v="0"/>
    <n v="5.3084141279778168"/>
    <n v="0.47989571435234679"/>
    <n v="0.23465886588368601"/>
    <n v="6.2E-2"/>
    <n v="1.0185533310594099"/>
    <n v="2.1590221280153612"/>
    <n v="4.9843271249741299E-2"/>
    <n v="-0.29837591800000002"/>
    <n v="4.8955185965656201"/>
    <n v="-5.8585858579999996"/>
    <n v="2.3140445430000001"/>
    <n v="0"/>
    <n v="0.11226800000000001"/>
    <n v="0.44952300000000001"/>
    <n v="2.0192692552940761"/>
    <n v="2.7909863437926288"/>
  </r>
  <r>
    <x v="7944"/>
    <n v="7.7963628412352026"/>
    <n v="0"/>
    <n v="4.9896466096411087"/>
    <n v="0.483337723590754"/>
    <n v="0.2346762404103"/>
    <n v="6.2E-2"/>
    <n v="1.0185533310594099"/>
    <n v="2.1590221280153612"/>
    <n v="0"/>
    <n v="-0.30590808600000002"/>
    <n v="4.7339382135182699"/>
    <n v="-5.5789033190000001"/>
    <n v="2.3165855500000001"/>
    <n v="0"/>
    <n v="0.11226800000000001"/>
    <n v="0.44952300000000001"/>
    <n v="2.0192692552940761"/>
    <n v="2.7909863437926288"/>
  </r>
  <r>
    <x v="7945"/>
    <n v="7.6987715098185028"/>
    <n v="0"/>
    <n v="4.1724587964451336"/>
    <n v="0.49995013487717999"/>
    <n v="0.23476253051022"/>
    <n v="6.2E-2"/>
    <n v="1.0185533310594099"/>
    <n v="2.1590221280153612"/>
    <n v="0"/>
    <n v="-0.262602065"/>
    <n v="4.1400797949112"/>
    <n v="-4.3254531410000006"/>
    <n v="2.324924164"/>
    <n v="0"/>
    <n v="0.11226800000000001"/>
    <n v="0.44952300000000001"/>
    <n v="1.9621916101498973"/>
    <n v="2.7909863437926288"/>
  </r>
  <r>
    <x v="7946"/>
    <n v="7.5519656606190191"/>
    <n v="0"/>
    <n v="3.1708760467238419"/>
    <n v="0.52412821122036801"/>
    <n v="0.23514451401698699"/>
    <n v="6.2E-2"/>
    <n v="1.0185533310594099"/>
    <n v="2.1590221280153612"/>
    <n v="0"/>
    <n v="-0.200157899"/>
    <n v="3.1209450385830499"/>
    <n v="-2.5385457100000002"/>
    <n v="2.3298080920000004"/>
    <n v="0"/>
    <n v="0.11226800000000001"/>
    <n v="0.44952300000000001"/>
    <n v="1.9621916101498973"/>
    <n v="2.5289082079027492"/>
  </r>
  <r>
    <x v="7947"/>
    <n v="7.5175439815504932"/>
    <n v="0"/>
    <n v="3.9031523661302669"/>
    <n v="0.52634920406194596"/>
    <n v="0.236305133035144"/>
    <n v="6.2E-2"/>
    <n v="1.0185533310594099"/>
    <n v="2.1590221280153612"/>
    <n v="0"/>
    <n v="-0.19698716199999999"/>
    <n v="2.3476946912483641"/>
    <n v="-2.5385457100000002"/>
    <n v="2.2984204560000001"/>
    <n v="0"/>
    <n v="0.11226800000000001"/>
    <n v="0.44952300000000001"/>
    <n v="1.9621916101498973"/>
    <n v="2.5289082079027492"/>
  </r>
  <r>
    <x v="7948"/>
    <n v="7.7053567817509059"/>
    <n v="0"/>
    <n v="6.2545719481537922"/>
    <n v="0.51740738428752886"/>
    <n v="0.23787333691906801"/>
    <n v="6.2E-2"/>
    <n v="1.0185533310594099"/>
    <n v="2.1590221280153612"/>
    <n v="5.22112726075213E-2"/>
    <n v="-0.237008619"/>
    <n v="1.9661791407082241"/>
    <n v="-4.3254531410000006"/>
    <n v="2.243647663"/>
    <n v="0"/>
    <n v="0.11226800000000001"/>
    <n v="0.44952300000000001"/>
    <n v="1.9621916101498973"/>
    <n v="2.7909863437926288"/>
  </r>
  <r>
    <x v="7949"/>
    <n v="8.2410722316483263"/>
    <n v="0"/>
    <n v="7.7104779354058817"/>
    <n v="0.55266809683648499"/>
    <n v="0.237951301298472"/>
    <n v="6.2E-2"/>
    <n v="1.0185533310594099"/>
    <n v="2.1590221280153612"/>
    <n v="0.28620596240109097"/>
    <n v="-0.20325178699999999"/>
    <n v="1.996348582631625"/>
    <n v="-5.5789033190000001"/>
    <n v="2.243647663"/>
    <n v="0"/>
    <n v="0.11226800000000001"/>
    <n v="0.44952300000000001"/>
    <n v="1.9762562335541771"/>
    <n v="2.7909863437926288"/>
  </r>
  <r>
    <x v="7950"/>
    <n v="9.1900524978207674"/>
    <n v="0"/>
    <n v="7.8410724446406768"/>
    <n v="0.76752299844705796"/>
    <n v="0.23620458177706699"/>
    <n v="6.2E-2"/>
    <n v="1.0185533310594099"/>
    <n v="2.1590221280153612"/>
    <n v="0.61978671208710501"/>
    <n v="-0.112201633"/>
    <n v="2.4566777927940899"/>
    <n v="-5.8585858579999996"/>
    <n v="2.3002810519999999"/>
    <n v="0"/>
    <n v="0.11226800000000001"/>
    <n v="0.44952300000000001"/>
    <n v="1.9762562335541771"/>
    <n v="0.47591834379262865"/>
  </r>
  <r>
    <x v="7951"/>
    <n v="10.360795722047031"/>
    <n v="0"/>
    <n v="7.4746405358770094"/>
    <n v="1.4275970307977051"/>
    <n v="0.23366782800439101"/>
    <n v="6.2E-2"/>
    <n v="1.0185533310594099"/>
    <n v="2.1590221280153612"/>
    <n v="0.61978671208710501"/>
    <n v="-0.136108744"/>
    <n v="3.3602227582060502"/>
    <n v="-5.8585858579999996"/>
    <n v="2.3400073030000001"/>
    <n v="0"/>
    <n v="0.11226800000000001"/>
    <n v="0.44952300000000001"/>
    <n v="1.9762562335541771"/>
    <n v="0.47591834379262865"/>
  </r>
  <r>
    <x v="7952"/>
    <n v="11.698746119373757"/>
    <n v="0"/>
    <n v="6.9785256628406982"/>
    <n v="2.5778876054509232"/>
    <n v="0.231224256006613"/>
    <n v="6.2E-2"/>
    <n v="1.0185533310594099"/>
    <n v="2.1590221280153612"/>
    <n v="0.28620596240109097"/>
    <n v="-0.30725470300000002"/>
    <n v="4.5511677345996597"/>
    <n v="-5.8585858579999996"/>
    <n v="2.3488714270000002"/>
    <n v="0"/>
    <n v="0.11226800000000001"/>
    <n v="0.44952300000000001"/>
    <n v="1.9783420586387133"/>
    <n v="2.7909863437926288"/>
  </r>
  <r>
    <x v="7953"/>
    <n v="12.761655471157409"/>
    <n v="0"/>
    <n v="6.5920569864462886"/>
    <n v="3.783460398808586"/>
    <n v="0.231110923859632"/>
    <n v="6.2E-2"/>
    <n v="1.0185533310594099"/>
    <n v="2.1590221280153612"/>
    <n v="5.22112726075213E-2"/>
    <n v="-0.52332504099999999"/>
    <n v="5.2451513293606098"/>
    <n v="-5.8585858579999996"/>
    <n v="2.3488714270000002"/>
    <n v="0"/>
    <n v="0.11226800000000001"/>
    <n v="0.44952300000000001"/>
    <n v="1.9487372278230592"/>
    <n v="2.7909863437926288"/>
  </r>
  <r>
    <x v="7954"/>
    <n v="13.518752684986309"/>
    <n v="0"/>
    <n v="6.3438842706403813"/>
    <n v="4.9009018703343514"/>
    <n v="0.233120035936806"/>
    <n v="6.2E-2"/>
    <n v="1.0185533310594099"/>
    <n v="2.1590221280153612"/>
    <n v="0"/>
    <n v="-0.74014309300000003"/>
    <n v="5.4"/>
    <n v="-5.8585858579999996"/>
    <n v="2.3488714270000002"/>
    <n v="0"/>
    <n v="0.11226800000000001"/>
    <n v="0.44952300000000001"/>
    <n v="1.9487372278230592"/>
    <n v="2.7909863437926288"/>
  </r>
  <r>
    <x v="7955"/>
    <n v="13.883464610092931"/>
    <n v="0"/>
    <n v="6.2302893576593306"/>
    <n v="5.4960527623351609"/>
    <n v="0.234547093023668"/>
    <n v="6.2E-2"/>
    <n v="1.0185533310594099"/>
    <n v="2.1590221280153612"/>
    <n v="0"/>
    <n v="-0.85841420400000001"/>
    <n v="5.4"/>
    <n v="-5.8585858579999996"/>
    <n v="2.3488714270000002"/>
    <n v="0"/>
    <n v="0.11226800000000001"/>
    <n v="0.44952300000000001"/>
    <n v="1.9487372278230592"/>
    <n v="2.7909863437926288"/>
  </r>
  <r>
    <x v="7956"/>
    <n v="13.962074282853026"/>
    <n v="0"/>
    <n v="6.2594448779546461"/>
    <n v="5.5515334877109472"/>
    <n v="0.234413855112659"/>
    <n v="6.2E-2"/>
    <n v="1.0185533310594099"/>
    <n v="2.1590221280153612"/>
    <n v="0"/>
    <n v="-0.86430753900000001"/>
    <n v="5.4"/>
    <n v="-5.8585858579999996"/>
    <n v="2.3488714270000002"/>
    <n v="0"/>
    <n v="0.11226800000000001"/>
    <n v="0.44952300000000001"/>
    <n v="1.9487372278230592"/>
    <n v="2.7909863437926288"/>
  </r>
  <r>
    <x v="7957"/>
    <n v="13.872504679753877"/>
    <n v="0"/>
    <n v="6.749601913469661"/>
    <n v="5.0564718848958305"/>
    <n v="0.232852176898698"/>
    <n v="6.2E-2"/>
    <n v="1.0185533310594099"/>
    <n v="2.1590221280153612"/>
    <n v="1.946853824859596E-2"/>
    <n v="-0.74473323400000002"/>
    <n v="5.1983918671663201"/>
    <n v="-5.8791239259999992"/>
    <n v="2.3488714270000002"/>
    <n v="0"/>
    <n v="0.11226800000000001"/>
    <n v="0.44952300000000001"/>
    <n v="2.1648703302735393"/>
    <n v="2.7909863437926288"/>
  </r>
  <r>
    <x v="7958"/>
    <n v="13.506232517023015"/>
    <n v="0"/>
    <n v="8.254350107257947"/>
    <n v="3.8193930575298416"/>
    <n v="0.23158768007330799"/>
    <n v="6.2E-2"/>
    <n v="1.0185533310594099"/>
    <n v="2.1590221280153612"/>
    <n v="0.10672047333278679"/>
    <n v="-0.46907200100000002"/>
    <n v="4.2948469017543598"/>
    <n v="-5.9711691609999997"/>
    <n v="2.3488714270000002"/>
    <n v="0"/>
    <n v="0.11226800000000001"/>
    <n v="0.44952300000000001"/>
    <n v="2.1648703302735393"/>
    <n v="0.47591834379262865"/>
  </r>
  <r>
    <x v="7959"/>
    <n v="12.901482291729508"/>
    <n v="0"/>
    <n v="10.095297095941307"/>
    <n v="2.320749674625425"/>
    <n v="0.23296066739170401"/>
    <n v="6.2E-2"/>
    <n v="1.0185533310594099"/>
    <n v="2.1590221280153612"/>
    <n v="0.28094932761698399"/>
    <n v="-0.17242313400000001"/>
    <n v="3.0067612310793201"/>
    <n v="-6.1023880299999993"/>
    <n v="2.3463304210000002"/>
    <n v="0"/>
    <n v="0.11226800000000001"/>
    <n v="0.44952300000000001"/>
    <n v="2.2234314330111964"/>
    <n v="0.47591834379262865"/>
  </r>
  <r>
    <x v="7960"/>
    <n v="12.453451503603425"/>
    <n v="0"/>
    <n v="10.264717769784262"/>
    <n v="1.3336782965359357"/>
    <n v="0.23449069852228999"/>
    <n v="6.2E-2"/>
    <n v="1.0185533310594099"/>
    <n v="2.1590221280153612"/>
    <n v="0.50433137160684494"/>
    <n v="-2.7715292999999998E-2"/>
    <n v="3.0067612310793201"/>
    <n v="-6.1023880299999993"/>
    <n v="2.334942421"/>
    <n v="0"/>
    <n v="0.11226800000000001"/>
    <n v="0.44952300000000001"/>
    <n v="2.2234314330111964"/>
    <n v="0.47591834379262865"/>
  </r>
  <r>
    <x v="7961"/>
    <n v="12.212329170901107"/>
    <n v="0"/>
    <n v="8.8831424082895918"/>
    <n v="0.78289009707614743"/>
    <n v="0.23480294971529"/>
    <n v="6.2E-2"/>
    <n v="1.0185533310594099"/>
    <n v="2.1590221280153612"/>
    <n v="0.74824051599094543"/>
    <n v="0"/>
    <n v="4.2948469017543598"/>
    <n v="-5.9711691609999997"/>
    <n v="2.3161667820000003"/>
    <n v="0"/>
    <n v="0.11226800000000001"/>
    <n v="0.44952300000000001"/>
    <n v="2.0599451438113423"/>
    <n v="2.7909863437926288"/>
  </r>
  <r>
    <x v="7962"/>
    <n v="12.112882071792605"/>
    <n v="0"/>
    <n v="7.8960310412542212"/>
    <n v="0.53892519211462342"/>
    <n v="0.23471181328605101"/>
    <n v="6.2E-2"/>
    <n v="1.0185533310594099"/>
    <n v="2.1590221280153612"/>
    <n v="0.88437062489661622"/>
    <n v="0"/>
    <n v="5.1983918671663201"/>
    <n v="-5.8791239259999992"/>
    <n v="2.3047787820000001"/>
    <n v="0"/>
    <n v="0.11226800000000001"/>
    <n v="0.44952300000000001"/>
    <n v="2.0599451438113423"/>
    <n v="2.7909863437926288"/>
  </r>
  <r>
    <x v="7963"/>
    <n v="12.090692424615773"/>
    <n v="0"/>
    <n v="7.6757767238432795"/>
    <n v="0.48448926379996199"/>
    <n v="0.23469147800000001"/>
    <n v="6.2E-2"/>
    <n v="1.0185533310594099"/>
    <n v="2.1590221280153612"/>
    <n v="0.91474535789776101"/>
    <n v="0"/>
    <n v="5.4"/>
    <n v="-5.8585858579999996"/>
    <n v="2.3022377760000001"/>
    <n v="0"/>
    <n v="0.11226800000000001"/>
    <n v="0.44952300000000001"/>
    <n v="2.0599451438113423"/>
    <n v="2.7909863437926288"/>
  </r>
  <r>
    <x v="7964"/>
    <n v="11.857886576511438"/>
    <n v="0"/>
    <n v="7.5393484531363315"/>
    <n v="0.48422454304757723"/>
    <n v="0.234689598602801"/>
    <n v="6.2E-2"/>
    <n v="1.0185533310594099"/>
    <n v="2.1590221280153612"/>
    <n v="0.86490208664802004"/>
    <n v="-1.7195047000000001E-2"/>
    <n v="5.3709273410019396"/>
    <n v="-5.8585858579999996"/>
    <n v="2.3029181860000003"/>
    <n v="0"/>
    <n v="0.11226800000000001"/>
    <n v="0.44952300000000001"/>
    <n v="2.0599451438113423"/>
    <n v="2.7909863437926288"/>
  </r>
  <r>
    <x v="7965"/>
    <n v="10.81452315275534"/>
    <n v="0"/>
    <n v="6.9279193634239098"/>
    <n v="0.48303814694492331"/>
    <n v="0.23468117572891301"/>
    <n v="6.2E-2"/>
    <n v="1.0185533310594099"/>
    <n v="2.1590221280153612"/>
    <n v="0.64152004265815898"/>
    <n v="-9.4257900000000006E-2"/>
    <n v="5.2406327229246603"/>
    <n v="-5.8585858579999996"/>
    <n v="2.305967571"/>
    <n v="0"/>
    <n v="0.11226800000000001"/>
    <n v="0.44952300000000001"/>
    <n v="2.0556667768554151"/>
    <n v="2.7909863437926288"/>
  </r>
  <r>
    <x v="7966"/>
    <n v="9.0943076828600873"/>
    <n v="0"/>
    <n v="5.9198432176902385"/>
    <n v="0.48108211045500066"/>
    <n v="0.23466728875757301"/>
    <n v="6.2E-2"/>
    <n v="1.0185533310594099"/>
    <n v="2.1590221280153612"/>
    <n v="0.27322531523960297"/>
    <n v="-0.221313065"/>
    <n v="5.0258132146429002"/>
    <n v="-5.8585858579999996"/>
    <n v="2.3109951580000003"/>
    <n v="0"/>
    <n v="0.11226800000000001"/>
    <n v="0.44952300000000001"/>
    <n v="2.0192692552940761"/>
    <n v="2.7909863437926288"/>
  </r>
  <r>
    <x v="7967"/>
    <n v="8.0509442591039839"/>
    <n v="0"/>
    <n v="5.3084141279778168"/>
    <n v="0.47989571435234679"/>
    <n v="0.23465886588368601"/>
    <n v="6.2E-2"/>
    <n v="1.0185533310594099"/>
    <n v="2.1590221280153612"/>
    <n v="4.9843271249741299E-2"/>
    <n v="-0.29837591800000002"/>
    <n v="4.8955185965656201"/>
    <n v="-5.8585858579999996"/>
    <n v="2.3140445430000001"/>
    <n v="0"/>
    <n v="0.11226800000000001"/>
    <n v="0.44952300000000001"/>
    <n v="2.0192692552940761"/>
    <n v="2.7909863437926288"/>
  </r>
  <r>
    <x v="7968"/>
    <n v="7.7963628412352026"/>
    <n v="0"/>
    <n v="4.9896466096411087"/>
    <n v="0.483337723590754"/>
    <n v="0.2346762404103"/>
    <n v="6.2E-2"/>
    <n v="1.0185533310594099"/>
    <n v="2.1590221280153612"/>
    <n v="0"/>
    <n v="-0.30590808600000002"/>
    <n v="4.7339382135182699"/>
    <n v="-5.5789033190000001"/>
    <n v="2.3165855500000001"/>
    <n v="0"/>
    <n v="0.11226800000000001"/>
    <n v="0.44952300000000001"/>
    <n v="2.0192692552940761"/>
    <n v="2.7909863437926288"/>
  </r>
  <r>
    <x v="7969"/>
    <n v="7.6987715098185028"/>
    <n v="0"/>
    <n v="4.1724587964451336"/>
    <n v="0.49995013487717999"/>
    <n v="0.23476253051022"/>
    <n v="6.2E-2"/>
    <n v="1.0185533310594099"/>
    <n v="2.1590221280153612"/>
    <n v="0"/>
    <n v="-0.262602065"/>
    <n v="4.1400797949112"/>
    <n v="-4.3254531410000006"/>
    <n v="2.324924164"/>
    <n v="0"/>
    <n v="0.11226800000000001"/>
    <n v="0.44952300000000001"/>
    <n v="1.9621916101498973"/>
    <n v="2.7909863437926288"/>
  </r>
  <r>
    <x v="7970"/>
    <n v="7.5378706056723122"/>
    <n v="0"/>
    <n v="2.8251438666720232"/>
    <n v="0.52733937072272996"/>
    <n v="0.23490479883340901"/>
    <n v="6.2E-2"/>
    <n v="1.0185533310594099"/>
    <n v="2.1590221280153612"/>
    <n v="0"/>
    <n v="-0.19120250699999999"/>
    <n v="3.1609727883693797"/>
    <n v="-2.2588631709999998"/>
    <n v="2.3386722160000004"/>
    <n v="0"/>
    <n v="0.11226800000000001"/>
    <n v="0.44952300000000001"/>
    <n v="1.9621916101498973"/>
    <n v="2.5289082079027492"/>
  </r>
  <r>
    <x v="7971"/>
    <n v="7.4402792752556142"/>
    <n v="0"/>
    <n v="2.0079560534760539"/>
    <n v="0.54395178200915595"/>
    <n v="0.23499108893332901"/>
    <n v="6.2E-2"/>
    <n v="1.0185533310594099"/>
    <n v="2.1590221280153612"/>
    <n v="0"/>
    <n v="-0.14789648599999999"/>
    <n v="2.5671143697623031"/>
    <n v="-1.0054129919999999"/>
    <n v="2.3470108310000004"/>
    <n v="0"/>
    <n v="0.11226800000000001"/>
    <n v="0.44952300000000001"/>
    <n v="1.9621916101498973"/>
    <n v="2.5289082079027492"/>
  </r>
  <r>
    <x v="7972"/>
    <n v="7.5380379792457184"/>
    <n v="0"/>
    <n v="2.1504733419429072"/>
    <n v="0.55552624043794396"/>
    <n v="0.23502773906160501"/>
    <n v="6.2E-2"/>
    <n v="1.0185533310594099"/>
    <n v="2.1590221280153612"/>
    <n v="5.22112726075213E-2"/>
    <n v="-0.13070144"/>
    <n v="2.4413383581209711"/>
    <n v="-1.0054129919999999"/>
    <n v="2.3488714270000002"/>
    <n v="0"/>
    <n v="0.11226800000000001"/>
    <n v="0.44952300000000001"/>
    <n v="1.9621916101498973"/>
    <n v="2.5289082079027492"/>
  </r>
  <r>
    <x v="7973"/>
    <n v="8.0737534291431405"/>
    <n v="0"/>
    <n v="3.606379329194997"/>
    <n v="0.59078695298689998"/>
    <n v="0.23510570344100901"/>
    <n v="6.2E-2"/>
    <n v="1.0185533310594099"/>
    <n v="2.1590221280153612"/>
    <n v="0.28620596240109097"/>
    <n v="-9.6944607000000002E-2"/>
    <n v="2.471507800044372"/>
    <n v="-2.2588631709999998"/>
    <n v="2.3488714270000002"/>
    <n v="0"/>
    <n v="0.11226800000000001"/>
    <n v="0.44952300000000001"/>
    <n v="1.9762562335541771"/>
    <n v="2.5289082079027492"/>
  </r>
  <r>
    <x v="7974"/>
    <n v="9.1127877905258856"/>
    <n v="0"/>
    <n v="5.9458761319864584"/>
    <n v="0.78512557639426794"/>
    <n v="0.234890537675251"/>
    <n v="6.2E-2"/>
    <n v="1.0185533310594099"/>
    <n v="2.1590221280153612"/>
    <n v="0.61978671208710501"/>
    <n v="-6.3110956999999995E-2"/>
    <n v="2.676097471308029"/>
    <n v="-4.3254531410000006"/>
    <n v="2.3488714270000002"/>
    <n v="0"/>
    <n v="0.11226800000000001"/>
    <n v="0.44952300000000001"/>
    <n v="1.9762562335541771"/>
    <n v="0.47591834379262865"/>
  </r>
  <r>
    <x v="7975"/>
    <n v="10.346700667100325"/>
    <n v="0"/>
    <n v="7.1289083558251907"/>
    <n v="1.4308081903000671"/>
    <n v="0.23342811282081299"/>
    <n v="6.2E-2"/>
    <n v="1.0185533310594099"/>
    <n v="2.1590221280153612"/>
    <n v="0.61978671208710501"/>
    <n v="-0.127153352"/>
    <n v="3.4002505079923799"/>
    <n v="-5.5789033190000001"/>
    <n v="2.3488714270000002"/>
    <n v="0"/>
    <n v="0.11226800000000001"/>
    <n v="0.44952300000000001"/>
    <n v="1.9762562335541771"/>
    <n v="0.47591834379262865"/>
  </r>
  <r>
    <x v="7976"/>
    <n v="11.698774115232327"/>
    <n v="0"/>
    <n v="6.9110528083678799"/>
    <n v="2.6262196686840378"/>
    <n v="0.23135385510488701"/>
    <n v="6.2E-2"/>
    <n v="1.0185533310594099"/>
    <n v="2.1590221280153612"/>
    <n v="0.28620596240109097"/>
    <n v="-0.28821551499999998"/>
    <n v="4.5511677345996597"/>
    <n v="-5.8585858579999996"/>
    <n v="2.3488714270000002"/>
    <n v="0"/>
    <n v="0.11226800000000001"/>
    <n v="0.44952300000000001"/>
    <n v="1.9762562335541771"/>
    <n v="2.7909863437926288"/>
  </r>
  <r>
    <x v="7977"/>
    <n v="12.761808935981639"/>
    <n v="0"/>
    <n v="6.2221917775381463"/>
    <n v="4.0484017415804274"/>
    <n v="0.23182134582016201"/>
    <n v="6.2E-2"/>
    <n v="1.0185533310594099"/>
    <n v="2.1590221280153612"/>
    <n v="5.22112726075213E-2"/>
    <n v="-0.41895813199999998"/>
    <n v="5.2451513293606098"/>
    <n v="-5.8585858579999996"/>
    <n v="2.3488714270000002"/>
    <n v="0"/>
    <n v="0.11226800000000001"/>
    <n v="0.44952300000000001"/>
    <n v="1.9933063443966952"/>
    <n v="2.7909863437926288"/>
  </r>
  <r>
    <x v="7978"/>
    <n v="13.519113011569962"/>
    <n v="0"/>
    <n v="5.4754583548776035"/>
    <n v="5.5229715397127395"/>
    <n v="0.23478807290484699"/>
    <n v="6.2E-2"/>
    <n v="1.0185533310594099"/>
    <n v="2.1590221280153612"/>
    <n v="0"/>
    <n v="-0.49509455699999999"/>
    <n v="5.4"/>
    <n v="-5.8585858579999996"/>
    <n v="2.3488714270000002"/>
    <n v="0"/>
    <n v="0.11226800000000001"/>
    <n v="0.44952300000000001"/>
    <n v="1.9933063443966952"/>
    <n v="2.7909863437926288"/>
  </r>
  <r>
    <x v="7979"/>
    <n v="13.883950406642244"/>
    <n v="0"/>
    <n v="5.0594710874612296"/>
    <n v="6.3347317112522772"/>
    <n v="0.23679595285396501"/>
    <n v="6.2E-2"/>
    <n v="1.0185533310594099"/>
    <n v="2.1590221280153612"/>
    <n v="0"/>
    <n v="-0.52803794599999998"/>
    <n v="5.4"/>
    <n v="-5.8585858579999996"/>
    <n v="2.3488714270000002"/>
    <n v="0"/>
    <n v="0.11226800000000001"/>
    <n v="0.44952300000000001"/>
    <n v="1.9933063443966952"/>
    <n v="2.7909863437926288"/>
  </r>
  <r>
    <x v="7980"/>
    <n v="13.965356632696261"/>
    <n v="0"/>
    <n v="4.9666517818628995"/>
    <n v="6.5158598883300209"/>
    <n v="0.23724397142857101"/>
    <n v="6.2E-2"/>
    <n v="1.0185533310594099"/>
    <n v="2.1590221280153612"/>
    <n v="0"/>
    <n v="-0.53538861000000004"/>
    <n v="5.4"/>
    <n v="-5.8585858579999996"/>
    <n v="2.3488714270000002"/>
    <n v="0"/>
    <n v="0.11226800000000001"/>
    <n v="0.44952300000000001"/>
    <n v="1.9933063443966952"/>
    <n v="2.7909863437926288"/>
  </r>
  <r>
    <x v="7981"/>
    <n v="13.965356632696261"/>
    <n v="0"/>
    <n v="4.9666517818628995"/>
    <n v="6.5158598883300209"/>
    <n v="0.23724397142857101"/>
    <n v="6.2E-2"/>
    <n v="1.0185533310594099"/>
    <n v="2.1590221280153612"/>
    <n v="0"/>
    <n v="-0.53538861000000004"/>
    <n v="5.4"/>
    <n v="-5.8585858579999996"/>
    <n v="2.3488714270000002"/>
    <n v="0"/>
    <n v="0.11226800000000001"/>
    <n v="0.44952300000000001"/>
    <n v="2.1648703302735393"/>
    <n v="2.7909863437926288"/>
  </r>
  <r>
    <x v="7982"/>
    <n v="13.965356632696261"/>
    <n v="0"/>
    <n v="4.9666517818628995"/>
    <n v="6.5158598883300209"/>
    <n v="0.23724397142857101"/>
    <n v="6.2E-2"/>
    <n v="1.0185533310594099"/>
    <n v="2.1590221280153612"/>
    <n v="0"/>
    <n v="-0.53538861000000004"/>
    <n v="5.4"/>
    <n v="-5.8585858579999996"/>
    <n v="2.3488714270000002"/>
    <n v="0"/>
    <n v="0.11226800000000001"/>
    <n v="0.44952300000000001"/>
    <n v="2.1648703302735393"/>
    <n v="2.7909863437926288"/>
  </r>
  <r>
    <x v="7983"/>
    <n v="13.863208645943891"/>
    <n v="0"/>
    <n v="5.1142684362320399"/>
    <n v="6.1872184369680108"/>
    <n v="0.237104889419327"/>
    <n v="6.2E-2"/>
    <n v="1.0185533310594099"/>
    <n v="2.1590221280153612"/>
    <n v="4.9843271249741299E-2"/>
    <n v="-0.50621598899999998"/>
    <n v="5.4"/>
    <n v="-5.8585858579999996"/>
    <n v="2.3463304210000002"/>
    <n v="0"/>
    <n v="0.11226800000000001"/>
    <n v="0.44952300000000001"/>
    <n v="2.2234314330111964"/>
    <n v="2.7909863437926288"/>
  </r>
  <r>
    <x v="7984"/>
    <n v="13.405413130469965"/>
    <n v="0"/>
    <n v="5.7758403827180782"/>
    <n v="4.7143496363388984"/>
    <n v="0.23648156709861501"/>
    <n v="6.2E-2"/>
    <n v="1.0185533310594099"/>
    <n v="2.1590221280153612"/>
    <n v="0.27322531523960297"/>
    <n v="-0.37547337200000003"/>
    <n v="5.4"/>
    <n v="-5.8585858579999996"/>
    <n v="2.334942421"/>
    <n v="0"/>
    <n v="0.11226800000000001"/>
    <n v="0.44952300000000001"/>
    <n v="2.2234314330111964"/>
    <n v="2.7909863437926288"/>
  </r>
  <r>
    <x v="7985"/>
    <n v="12.650635926842073"/>
    <n v="0"/>
    <n v="6.8665881229881007"/>
    <n v="2.2859995157910831"/>
    <n v="0.23545388232995601"/>
    <n v="6.2E-2"/>
    <n v="1.0185533310594099"/>
    <n v="2.1590221280153612"/>
    <n v="0.64152004265815898"/>
    <n v="-0.15991523799999999"/>
    <n v="5.4"/>
    <n v="-5.8585858579999996"/>
    <n v="2.3161667820000003"/>
    <n v="0"/>
    <n v="0.11226800000000001"/>
    <n v="0.44952300000000001"/>
    <n v="2.0599451438113423"/>
    <n v="2.7909863437926288"/>
  </r>
  <r>
    <x v="7986"/>
    <n v="12.192840411368136"/>
    <n v="0"/>
    <n v="7.52816006947414"/>
    <n v="0.81313071516196334"/>
    <n v="0.23483056000924499"/>
    <n v="6.2E-2"/>
    <n v="1.0185533310594099"/>
    <n v="2.1590221280153612"/>
    <n v="0.86490208664802004"/>
    <n v="-2.9172620999999999E-2"/>
    <n v="5.4"/>
    <n v="-5.8585858579999996"/>
    <n v="2.3047787820000001"/>
    <n v="0"/>
    <n v="0.11226800000000001"/>
    <n v="0.44952300000000001"/>
    <n v="2.0599451438113423"/>
    <n v="2.7909863437926288"/>
  </r>
  <r>
    <x v="7987"/>
    <n v="12.090692424615773"/>
    <n v="0"/>
    <n v="7.6757767238432795"/>
    <n v="0.48448926379996199"/>
    <n v="0.23469147800000001"/>
    <n v="6.2E-2"/>
    <n v="1.0185533310594099"/>
    <n v="2.1590221280153612"/>
    <n v="0.91474535789776101"/>
    <n v="0"/>
    <n v="5.4"/>
    <n v="-5.8585858579999996"/>
    <n v="2.3022377760000001"/>
    <n v="0"/>
    <n v="0.11226800000000001"/>
    <n v="0.44952300000000001"/>
    <n v="2.0599451438113423"/>
    <n v="2.7909863437926288"/>
  </r>
  <r>
    <x v="7988"/>
    <n v="11.857886576511438"/>
    <n v="0"/>
    <n v="7.5393484531363315"/>
    <n v="0.48422454304757723"/>
    <n v="0.234689598602801"/>
    <n v="6.2E-2"/>
    <n v="1.0185533310594099"/>
    <n v="2.1590221280153612"/>
    <n v="0.86490208664802004"/>
    <n v="-1.7195047000000001E-2"/>
    <n v="5.3709273410019396"/>
    <n v="-5.8585858579999996"/>
    <n v="2.3029181860000003"/>
    <n v="0"/>
    <n v="0.11226800000000001"/>
    <n v="0.44952300000000001"/>
    <n v="2.0599451438113423"/>
    <n v="2.7909863437926288"/>
  </r>
  <r>
    <x v="7989"/>
    <n v="10.81452315275534"/>
    <n v="0"/>
    <n v="6.9279193634239098"/>
    <n v="0.48303814694492331"/>
    <n v="0.23468117572891301"/>
    <n v="6.2E-2"/>
    <n v="1.0185533310594099"/>
    <n v="2.1590221280153612"/>
    <n v="0.64152004265815898"/>
    <n v="-9.4257900000000006E-2"/>
    <n v="5.2406327229246603"/>
    <n v="-5.8585858579999996"/>
    <n v="2.305967571"/>
    <n v="0"/>
    <n v="0.11226800000000001"/>
    <n v="0.44952300000000001"/>
    <n v="2.0556667768554151"/>
    <n v="2.7909863437926288"/>
  </r>
  <r>
    <x v="7990"/>
    <n v="9.0943076828600873"/>
    <n v="0"/>
    <n v="5.9198432176902385"/>
    <n v="0.48108211045500066"/>
    <n v="0.23466728875757301"/>
    <n v="6.2E-2"/>
    <n v="1.0185533310594099"/>
    <n v="2.1590221280153612"/>
    <n v="0.27322531523960297"/>
    <n v="-0.221313065"/>
    <n v="5.0258132146429002"/>
    <n v="-5.8585858579999996"/>
    <n v="2.3109951580000003"/>
    <n v="0"/>
    <n v="0.11226800000000001"/>
    <n v="0.44952300000000001"/>
    <n v="2.0192692552940761"/>
    <n v="2.7909863437926288"/>
  </r>
  <r>
    <x v="7991"/>
    <n v="8.0509442591039839"/>
    <n v="0"/>
    <n v="5.3084141279778168"/>
    <n v="0.47989571435234679"/>
    <n v="0.23465886588368601"/>
    <n v="6.2E-2"/>
    <n v="1.0185533310594099"/>
    <n v="2.1590221280153612"/>
    <n v="4.9843271249741299E-2"/>
    <n v="-0.29837591800000002"/>
    <n v="4.8955185965656201"/>
    <n v="-5.8585858579999996"/>
    <n v="2.3140445430000001"/>
    <n v="0"/>
    <n v="0.11226800000000001"/>
    <n v="0.44952300000000001"/>
    <n v="2.0192692552940761"/>
    <n v="2.7909863437926288"/>
  </r>
  <r>
    <x v="7992"/>
    <n v="7.7963628412352026"/>
    <n v="0"/>
    <n v="4.9896466096411087"/>
    <n v="0.483337723590754"/>
    <n v="0.2346762404103"/>
    <n v="6.2E-2"/>
    <n v="1.0185533310594099"/>
    <n v="2.1590221280153612"/>
    <n v="0"/>
    <n v="-0.30590808600000002"/>
    <n v="4.7339382135182699"/>
    <n v="-5.5789033190000001"/>
    <n v="2.3165855500000001"/>
    <n v="0"/>
    <n v="0.11226800000000001"/>
    <n v="0.44952300000000001"/>
    <n v="2.0192692552940761"/>
    <n v="2.7909863437926288"/>
  </r>
  <r>
    <x v="7993"/>
    <n v="7.6987715098185028"/>
    <n v="0"/>
    <n v="4.1724587964451336"/>
    <n v="0.49995013487717999"/>
    <n v="0.23476253051022"/>
    <n v="6.2E-2"/>
    <n v="1.0185533310594099"/>
    <n v="2.1590221280153612"/>
    <n v="0"/>
    <n v="-0.262602065"/>
    <n v="4.1400797949112"/>
    <n v="-4.3254531410000006"/>
    <n v="2.324924164"/>
    <n v="0"/>
    <n v="0.11226800000000001"/>
    <n v="0.44952300000000001"/>
    <n v="1.9621916101498973"/>
    <n v="2.7909863437926288"/>
  </r>
  <r>
    <x v="7994"/>
    <n v="7.5378706056723122"/>
    <n v="0"/>
    <n v="2.8251438666720232"/>
    <n v="0.52733937072272996"/>
    <n v="0.23490479883340901"/>
    <n v="6.2E-2"/>
    <n v="1.0185533310594099"/>
    <n v="2.1590221280153612"/>
    <n v="0"/>
    <n v="-0.19120250699999999"/>
    <n v="3.1609727883693797"/>
    <n v="-2.2588631709999998"/>
    <n v="2.3386722160000004"/>
    <n v="0"/>
    <n v="0.11226800000000001"/>
    <n v="0.44952300000000001"/>
    <n v="1.9621916101498973"/>
    <n v="2.5289082079027492"/>
  </r>
  <r>
    <x v="7995"/>
    <n v="7.4402792752556142"/>
    <n v="0"/>
    <n v="2.0079560534760539"/>
    <n v="0.54395178200915595"/>
    <n v="0.23499108893332901"/>
    <n v="6.2E-2"/>
    <n v="1.0185533310594099"/>
    <n v="2.1590221280153612"/>
    <n v="0"/>
    <n v="-0.14789648599999999"/>
    <n v="2.5671143697623031"/>
    <n v="-1.0054129919999999"/>
    <n v="2.3470108310000004"/>
    <n v="0"/>
    <n v="0.11226800000000001"/>
    <n v="0.44952300000000001"/>
    <n v="1.9621916101498973"/>
    <n v="2.5289082079027492"/>
  </r>
  <r>
    <x v="7996"/>
    <n v="7.5380379792457184"/>
    <n v="0"/>
    <n v="2.1504733419429072"/>
    <n v="0.55552624043794396"/>
    <n v="0.23502773906160501"/>
    <n v="6.2E-2"/>
    <n v="1.0185533310594099"/>
    <n v="2.1590221280153612"/>
    <n v="5.22112726075213E-2"/>
    <n v="-0.13070144"/>
    <n v="2.4413383581209711"/>
    <n v="-1.0054129919999999"/>
    <n v="2.3488714270000002"/>
    <n v="0"/>
    <n v="0.11226800000000001"/>
    <n v="0.44952300000000001"/>
    <n v="1.9621916101498973"/>
    <n v="2.5289082079027492"/>
  </r>
  <r>
    <x v="7997"/>
    <n v="8.0737534291431405"/>
    <n v="0"/>
    <n v="3.606379329194997"/>
    <n v="0.59078695298689998"/>
    <n v="0.23510570344100901"/>
    <n v="6.2E-2"/>
    <n v="1.0185533310594099"/>
    <n v="2.1590221280153612"/>
    <n v="0.28620596240109097"/>
    <n v="-9.6944607000000002E-2"/>
    <n v="2.471507800044372"/>
    <n v="-2.2588631709999998"/>
    <n v="2.3488714270000002"/>
    <n v="0"/>
    <n v="0.11226800000000001"/>
    <n v="0.44952300000000001"/>
    <n v="1.9762562335541771"/>
    <n v="2.5289082079027492"/>
  </r>
  <r>
    <x v="7998"/>
    <n v="9.1127877905258856"/>
    <n v="0"/>
    <n v="5.9458761319864584"/>
    <n v="0.78512557639426794"/>
    <n v="0.234890537675251"/>
    <n v="6.2E-2"/>
    <n v="1.0185533310594099"/>
    <n v="2.1590221280153612"/>
    <n v="0.61978671208710501"/>
    <n v="-6.3110956999999995E-2"/>
    <n v="2.676097471308029"/>
    <n v="-4.3254531410000006"/>
    <n v="2.3488714270000002"/>
    <n v="0"/>
    <n v="0.11226800000000001"/>
    <n v="0.44952300000000001"/>
    <n v="1.9762562335541771"/>
    <n v="0.47591834379262865"/>
  </r>
  <r>
    <x v="7999"/>
    <n v="10.346700667100325"/>
    <n v="0"/>
    <n v="7.1289083558251907"/>
    <n v="1.4308081903000671"/>
    <n v="0.23342811282081299"/>
    <n v="6.2E-2"/>
    <n v="1.0185533310594099"/>
    <n v="2.1590221280153612"/>
    <n v="0.61978671208710501"/>
    <n v="-0.127153352"/>
    <n v="3.4002505079923799"/>
    <n v="-5.5789033190000001"/>
    <n v="2.3488714270000002"/>
    <n v="0"/>
    <n v="0.11226800000000001"/>
    <n v="0.44952300000000001"/>
    <n v="1.9487372278230592"/>
    <n v="0.47591834379262865"/>
  </r>
  <r>
    <x v="8000"/>
    <n v="11.698746119373757"/>
    <n v="0"/>
    <n v="6.9785256628406982"/>
    <n v="2.5778876054509232"/>
    <n v="0.231224256006613"/>
    <n v="6.2E-2"/>
    <n v="1.0185533310594099"/>
    <n v="2.1590221280153612"/>
    <n v="0.28620596240109097"/>
    <n v="-0.30725470300000002"/>
    <n v="4.5511677345996597"/>
    <n v="-5.8585858579999996"/>
    <n v="2.3488714270000002"/>
    <n v="0"/>
    <n v="0.11226800000000001"/>
    <n v="0.44952300000000001"/>
    <n v="1.9487372278230592"/>
    <n v="2.7909863437926288"/>
  </r>
  <r>
    <x v="8001"/>
    <n v="12.761655471157409"/>
    <n v="0"/>
    <n v="6.5920569864462886"/>
    <n v="3.783460398808586"/>
    <n v="0.231110923859632"/>
    <n v="6.2E-2"/>
    <n v="1.0185533310594099"/>
    <n v="2.1590221280153612"/>
    <n v="5.22112726075213E-2"/>
    <n v="-0.52332504099999999"/>
    <n v="5.2451513293606098"/>
    <n v="-5.8585858579999996"/>
    <n v="2.3488714270000002"/>
    <n v="0"/>
    <n v="0.11226800000000001"/>
    <n v="0.44952300000000001"/>
    <n v="1.9487372278230592"/>
    <n v="2.7909863437926288"/>
  </r>
  <r>
    <x v="8002"/>
    <n v="13.518752684986309"/>
    <n v="0"/>
    <n v="6.3438842706403813"/>
    <n v="4.9009018703343514"/>
    <n v="0.233120035936806"/>
    <n v="6.2E-2"/>
    <n v="1.0185533310594099"/>
    <n v="2.1590221280153612"/>
    <n v="0"/>
    <n v="-0.74014309300000003"/>
    <n v="5.4"/>
    <n v="-5.8585858579999996"/>
    <n v="2.3488714270000002"/>
    <n v="0"/>
    <n v="0.11226800000000001"/>
    <n v="0.44952300000000001"/>
    <n v="1.9487372278230592"/>
    <n v="2.7909863437926288"/>
  </r>
  <r>
    <x v="8003"/>
    <n v="13.883464610092931"/>
    <n v="0"/>
    <n v="6.2302893576593306"/>
    <n v="5.4960527623351609"/>
    <n v="0.234547093023668"/>
    <n v="6.2E-2"/>
    <n v="1.0185533310594099"/>
    <n v="2.1590221280153612"/>
    <n v="0"/>
    <n v="-0.85841420400000001"/>
    <n v="5.4"/>
    <n v="-5.8585858579999996"/>
    <n v="2.3488714270000002"/>
    <n v="0"/>
    <n v="0.11226800000000001"/>
    <n v="0.44952300000000001"/>
    <n v="1.9487372278230592"/>
    <n v="2.7909863437926288"/>
  </r>
  <r>
    <x v="8004"/>
    <n v="13.962074282853026"/>
    <n v="0"/>
    <n v="6.2594448779546461"/>
    <n v="5.5515334877109472"/>
    <n v="0.234413855112659"/>
    <n v="6.2E-2"/>
    <n v="1.0185533310594099"/>
    <n v="2.1590221280153612"/>
    <n v="0"/>
    <n v="-0.86430753900000001"/>
    <n v="5.4"/>
    <n v="-5.8585858579999996"/>
    <n v="2.3488714270000002"/>
    <n v="0"/>
    <n v="0.11226800000000001"/>
    <n v="0.44952300000000001"/>
    <n v="1.9487372278230592"/>
    <n v="2.7909863437926288"/>
  </r>
  <r>
    <x v="8005"/>
    <n v="13.872504679753877"/>
    <n v="0"/>
    <n v="6.749601913469661"/>
    <n v="5.0564718848958305"/>
    <n v="0.232852176898698"/>
    <n v="6.2E-2"/>
    <n v="1.0185533310594099"/>
    <n v="2.1590221280153612"/>
    <n v="1.946853824859596E-2"/>
    <n v="-0.74473323400000002"/>
    <n v="5.1983918671663201"/>
    <n v="-5.8791239259999992"/>
    <n v="2.3488714270000002"/>
    <n v="0"/>
    <n v="0.11226800000000001"/>
    <n v="0.44952300000000001"/>
    <n v="2.1648703302735393"/>
    <n v="2.7909863437926288"/>
  </r>
  <r>
    <x v="8006"/>
    <n v="13.506232517023015"/>
    <n v="0"/>
    <n v="8.254350107257947"/>
    <n v="3.8193930575298416"/>
    <n v="0.23158768007330799"/>
    <n v="6.2E-2"/>
    <n v="1.0185533310594099"/>
    <n v="2.1590221280153612"/>
    <n v="0.10672047333278679"/>
    <n v="-0.46907200100000002"/>
    <n v="4.2948469017543598"/>
    <n v="-5.9711691609999997"/>
    <n v="2.3488714270000002"/>
    <n v="0"/>
    <n v="0.11226800000000001"/>
    <n v="0.44952300000000001"/>
    <n v="2.1648703302735393"/>
    <n v="0.47591834379262865"/>
  </r>
  <r>
    <x v="8007"/>
    <n v="12.901482291729508"/>
    <n v="0"/>
    <n v="10.095297095941307"/>
    <n v="2.320749674625425"/>
    <n v="0.23296066739170401"/>
    <n v="6.2E-2"/>
    <n v="1.0185533310594099"/>
    <n v="2.1590221280153612"/>
    <n v="0.28094932761698399"/>
    <n v="-0.17242313400000001"/>
    <n v="3.0067612310793201"/>
    <n v="-6.1023880299999993"/>
    <n v="2.3463304210000002"/>
    <n v="0"/>
    <n v="0.11226800000000001"/>
    <n v="0.44952300000000001"/>
    <n v="2.1648703302735393"/>
    <n v="0.47591834379262865"/>
  </r>
  <r>
    <x v="8008"/>
    <n v="12.453451503603425"/>
    <n v="0"/>
    <n v="10.264717769784262"/>
    <n v="1.3336782965359357"/>
    <n v="0.23449069852228999"/>
    <n v="6.2E-2"/>
    <n v="1.0185533310594099"/>
    <n v="2.1590221280153612"/>
    <n v="0.50433137160684494"/>
    <n v="-2.7715292999999998E-2"/>
    <n v="3.0067612310793201"/>
    <n v="-6.1023880299999993"/>
    <n v="2.334942421"/>
    <n v="0"/>
    <n v="0.11226800000000001"/>
    <n v="0.44952300000000001"/>
    <n v="1.9546387536131793"/>
    <n v="0.47591834379262865"/>
  </r>
  <r>
    <x v="8009"/>
    <n v="12.212329170901107"/>
    <n v="0"/>
    <n v="8.8831424082895918"/>
    <n v="0.78289009707614743"/>
    <n v="0.23480294971529"/>
    <n v="6.2E-2"/>
    <n v="1.0185533310594099"/>
    <n v="2.1590221280153612"/>
    <n v="0.74824051599094543"/>
    <n v="0"/>
    <n v="4.2948469017543598"/>
    <n v="-5.9711691609999997"/>
    <n v="2.3161667820000003"/>
    <n v="0"/>
    <n v="0.11226800000000001"/>
    <n v="0.44952300000000001"/>
    <n v="1.9546387536131793"/>
    <n v="2.7909863437926288"/>
  </r>
  <r>
    <x v="8010"/>
    <n v="12.112882071792605"/>
    <n v="0"/>
    <n v="7.8960310412542212"/>
    <n v="0.53892519211462342"/>
    <n v="0.23471181328605101"/>
    <n v="6.2E-2"/>
    <n v="1.0185533310594099"/>
    <n v="2.1590221280153612"/>
    <n v="0.88437062489661622"/>
    <n v="0"/>
    <n v="5.1983918671663201"/>
    <n v="-5.8791239259999992"/>
    <n v="2.3047787820000001"/>
    <n v="0"/>
    <n v="0.11226800000000001"/>
    <n v="0.44952300000000001"/>
    <n v="1.9546387536131793"/>
    <n v="2.7909863437926288"/>
  </r>
  <r>
    <x v="8011"/>
    <n v="12.090692424615773"/>
    <n v="0"/>
    <n v="7.6757767238432795"/>
    <n v="0.48448926379996199"/>
    <n v="0.23469147800000001"/>
    <n v="6.2E-2"/>
    <n v="1.0185533310594099"/>
    <n v="2.1590221280153612"/>
    <n v="0.91474535789776101"/>
    <n v="0"/>
    <n v="5.4"/>
    <n v="-5.8585858579999996"/>
    <n v="2.3022377760000001"/>
    <n v="0"/>
    <n v="0.11226800000000001"/>
    <n v="0.44952300000000001"/>
    <n v="1.9546387536131793"/>
    <n v="2.7909863437926288"/>
  </r>
  <r>
    <x v="8012"/>
    <n v="11.857886576511438"/>
    <n v="0"/>
    <n v="7.5393484531363315"/>
    <n v="0.48422454304757723"/>
    <n v="0.234689598602801"/>
    <n v="6.2E-2"/>
    <n v="1.0185533310594099"/>
    <n v="2.1590221280153612"/>
    <n v="0.86490208664802004"/>
    <n v="-1.7195047000000001E-2"/>
    <n v="5.3709273410019396"/>
    <n v="-5.8585858579999996"/>
    <n v="2.3029181860000003"/>
    <n v="0"/>
    <n v="0.11226800000000001"/>
    <n v="0.44952300000000001"/>
    <n v="1.9546387536131793"/>
    <n v="2.7909863437926288"/>
  </r>
  <r>
    <x v="8013"/>
    <n v="10.81452315275534"/>
    <n v="0"/>
    <n v="6.9279193634239098"/>
    <n v="0.48303814694492331"/>
    <n v="0.23468117572891301"/>
    <n v="6.2E-2"/>
    <n v="1.0185533310594099"/>
    <n v="2.1590221280153612"/>
    <n v="0.64152004265815898"/>
    <n v="-9.4257900000000006E-2"/>
    <n v="5.2406327229246603"/>
    <n v="-5.8585858579999996"/>
    <n v="2.305967571"/>
    <n v="0"/>
    <n v="0.11226800000000001"/>
    <n v="0.44952300000000001"/>
    <n v="1.9546387536131793"/>
    <n v="2.7909863437926288"/>
  </r>
  <r>
    <x v="8014"/>
    <n v="9.0725321130956331"/>
    <n v="0"/>
    <n v="5.7375039700604678"/>
    <n v="0.48478884044579262"/>
    <n v="0.234686542681388"/>
    <n v="6.2E-2"/>
    <n v="1.0185533310594099"/>
    <n v="2.1590221280153612"/>
    <n v="0.27322531523960297"/>
    <n v="-0.21165018599999999"/>
    <n v="4.89330549059361"/>
    <n v="-5.5789033190000001"/>
    <n v="2.3128557540000001"/>
    <n v="0"/>
    <n v="0.11226800000000001"/>
    <n v="0.44952300000000001"/>
    <n v="1.9546387536131793"/>
    <n v="2.7909863437926288"/>
  </r>
  <r>
    <x v="8015"/>
    <n v="7.9315773579228406"/>
    <n v="0"/>
    <n v="4.3088870671520816"/>
    <n v="0.50021485562956469"/>
    <n v="0.23476440990742001"/>
    <n v="6.2E-2"/>
    <n v="1.0185533310594099"/>
    <n v="2.1590221280153612"/>
    <n v="4.9843271249741299E-2"/>
    <n v="-0.245407018"/>
    <n v="4.1691524539092599"/>
    <n v="-4.3254531410000006"/>
    <n v="2.3242437550000004"/>
    <n v="0"/>
    <n v="0.11226800000000001"/>
    <n v="0.44952300000000001"/>
    <n v="1.9546387536131793"/>
    <n v="2.7909863437926288"/>
  </r>
  <r>
    <x v="8016"/>
    <n v="7.5378706056723122"/>
    <n v="0"/>
    <n v="2.8251438666720232"/>
    <n v="0.52733937072272996"/>
    <n v="0.23490479883340901"/>
    <n v="6.2E-2"/>
    <n v="1.0185533310594099"/>
    <n v="2.1590221280153612"/>
    <n v="0"/>
    <n v="-0.19120250699999999"/>
    <n v="3.1609727883693797"/>
    <n v="-2.2588631709999998"/>
    <n v="2.3386722160000004"/>
    <n v="0"/>
    <n v="0.11226800000000001"/>
    <n v="0.44952300000000001"/>
    <n v="1.9002117726077303"/>
    <n v="2.5289082079027492"/>
  </r>
  <r>
    <x v="8017"/>
    <n v="7.4402792752556142"/>
    <n v="0"/>
    <n v="2.0079560534760539"/>
    <n v="0.54395178200915595"/>
    <n v="0.23499108893332901"/>
    <n v="6.2E-2"/>
    <n v="1.0185533310594099"/>
    <n v="2.1590221280153612"/>
    <n v="0"/>
    <n v="-0.14789648599999999"/>
    <n v="2.5671143697623031"/>
    <n v="-1.0054129919999999"/>
    <n v="2.3470108310000004"/>
    <n v="0"/>
    <n v="0.11226800000000001"/>
    <n v="0.44952300000000001"/>
    <n v="1.9002117726077303"/>
    <n v="2.5289082079027492"/>
  </r>
  <r>
    <x v="8018"/>
    <n v="7.4185037054911644"/>
    <n v="0"/>
    <n v="1.825616805846288"/>
    <n v="0.54765851199994797"/>
    <n v="0.23501034285714301"/>
    <n v="6.2E-2"/>
    <n v="1.0185533310594099"/>
    <n v="2.1590221280153612"/>
    <n v="0"/>
    <n v="-0.13823360700000001"/>
    <n v="2.4346066457130142"/>
    <n v="-0.72573045300000005"/>
    <n v="2.3488714270000002"/>
    <n v="0"/>
    <n v="0.11226800000000001"/>
    <n v="0.44952300000000001"/>
    <n v="1.9002117726077303"/>
    <n v="2.5289082079027492"/>
  </r>
  <r>
    <x v="8019"/>
    <n v="7.4185037054911644"/>
    <n v="0"/>
    <n v="1.825616805846288"/>
    <n v="0.54765851199994797"/>
    <n v="0.23501034285714301"/>
    <n v="6.2E-2"/>
    <n v="1.0185533310594099"/>
    <n v="2.1590221280153612"/>
    <n v="0"/>
    <n v="-0.13823360700000001"/>
    <n v="2.4346066457130142"/>
    <n v="-0.72573045300000005"/>
    <n v="2.3488714270000002"/>
    <n v="0"/>
    <n v="0.11226800000000001"/>
    <n v="0.44952300000000001"/>
    <n v="1.9002117726077303"/>
    <n v="2.5289082079027492"/>
  </r>
  <r>
    <x v="8020"/>
    <n v="7.4288237248663451"/>
    <n v="0"/>
    <n v="1.7873494282855709"/>
    <n v="0.60239100141352098"/>
    <n v="0.234157889083042"/>
    <n v="6.2E-2"/>
    <n v="1.0185533310594099"/>
    <n v="2.1590221280153612"/>
    <n v="0"/>
    <n v="-0.13070144"/>
    <n v="2.5361869090094409"/>
    <n v="-0.84013552199999997"/>
    <n v="2.3488714270000002"/>
    <n v="0"/>
    <n v="0.11226800000000001"/>
    <n v="0.44952300000000001"/>
    <n v="1.9002117726077303"/>
    <n v="2.5289082079027492"/>
  </r>
  <r>
    <x v="8021"/>
    <n v="7.4750748447144639"/>
    <n v="0"/>
    <n v="1.6158469405212024"/>
    <n v="0.84768500101072553"/>
    <n v="0.230337456320683"/>
    <n v="6.2E-2"/>
    <n v="1.0185533310594099"/>
    <n v="2.1590221280153612"/>
    <n v="0"/>
    <n v="-9.6944607000000002E-2"/>
    <n v="2.991438064787082"/>
    <n v="-1.35286347"/>
    <n v="2.3488714270000002"/>
    <n v="0"/>
    <n v="0.11226800000000001"/>
    <n v="0.44952300000000001"/>
    <n v="1.9487372278230592"/>
    <n v="2.5289082079027492"/>
  </r>
  <r>
    <x v="8022"/>
    <n v="7.8728162982876846"/>
    <n v="0"/>
    <n v="1.1748301865695683"/>
    <n v="1.5541711161936862"/>
    <n v="0.224713551558469"/>
    <n v="6.2E-2"/>
    <n v="1.0185533310594099"/>
    <n v="2.1590221280153612"/>
    <n v="0"/>
    <n v="-8.3511838000000005E-2"/>
    <n v="3.807297598891191"/>
    <n v="-2.0442597760000001"/>
    <n v="2.3488714270000002"/>
    <n v="0"/>
    <n v="0.11226800000000001"/>
    <n v="0.44952300000000001"/>
    <n v="1.9487372278230592"/>
    <n v="2.5650777266280387"/>
  </r>
  <r>
    <x v="8023"/>
    <n v="9.3598688266897163"/>
    <n v="0"/>
    <n v="0.29406923707352584"/>
    <n v="3.1532250927971472"/>
    <n v="0.223917918293941"/>
    <n v="6.2E-2"/>
    <n v="1.0185533310594099"/>
    <n v="2.1590221280153612"/>
    <n v="0"/>
    <n v="-0.23898463800000003"/>
    <n v="4.5551011824503327"/>
    <n v="-1.8670354250000001"/>
    <n v="2.3488714270000002"/>
    <n v="0"/>
    <n v="0.11226800000000001"/>
    <n v="0.44952300000000001"/>
    <n v="1.9487372278230592"/>
    <n v="2.5650777266280387"/>
  </r>
  <r>
    <x v="8024"/>
    <n v="11.745668772800174"/>
    <n v="0"/>
    <n v="-0.91356765401463091"/>
    <n v="5.4399304517234475"/>
    <n v="0.228052515791516"/>
    <n v="6.2E-2"/>
    <n v="1.0185533310594099"/>
    <n v="2.1590221280153612"/>
    <n v="0"/>
    <n v="-0.54343939099999994"/>
    <n v="5.1390188562250687"/>
    <n v="-0.84390146499999996"/>
    <n v="2.3488714270000002"/>
    <n v="0"/>
    <n v="0.11226800000000001"/>
    <n v="0.44952300000000001"/>
    <n v="1.9487372278230592"/>
    <n v="2.2850074910440488"/>
  </r>
  <r>
    <x v="8025"/>
    <n v="13.186470179354089"/>
    <n v="0"/>
    <n v="-1.622826115746314"/>
    <n v="6.7936904287297155"/>
    <n v="0.231077315289346"/>
    <n v="6.2E-2"/>
    <n v="1.0185533310594099"/>
    <n v="2.1590221280153612"/>
    <n v="0"/>
    <n v="-0.73266902500000008"/>
    <n v="5.4315712840065684"/>
    <n v="-0.153949167"/>
    <n v="2.3488714270000002"/>
    <n v="0"/>
    <n v="0.11226800000000001"/>
    <n v="0.44952300000000001"/>
    <n v="1.9487372278230592"/>
    <n v="2.2850074910440488"/>
  </r>
  <r>
    <x v="8026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487372278230592"/>
    <n v="2.2850074910440488"/>
  </r>
  <r>
    <x v="8027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487372278230592"/>
    <n v="2.2850074910440488"/>
  </r>
  <r>
    <x v="8028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487372278230592"/>
    <n v="2.2850074910440488"/>
  </r>
  <r>
    <x v="8029"/>
    <n v="13.196952053378158"/>
    <n v="0"/>
    <n v="-1.5980279930059131"/>
    <n v="6.7574109709411205"/>
    <n v="0.23190291143515099"/>
    <n v="6.2E-2"/>
    <n v="1.0185533310594099"/>
    <n v="2.1590221280153612"/>
    <n v="0"/>
    <n v="-0.73266902500000008"/>
    <n v="5.4098383769330285"/>
    <n v="-0.111078647"/>
    <n v="2.3488714270000002"/>
    <n v="0"/>
    <n v="0.11226800000000001"/>
    <n v="0.44952300000000001"/>
    <n v="2.1648703302735393"/>
    <n v="2.2850074910440488"/>
  </r>
  <r>
    <x v="8030"/>
    <n v="11.803127145150896"/>
    <n v="0"/>
    <n v="-0.77763205562365778"/>
    <n v="5.2410577444859046"/>
    <n v="0.23257817716048801"/>
    <n v="6.2E-2"/>
    <n v="1.0185533310594099"/>
    <n v="2.1590221280153612"/>
    <n v="0"/>
    <n v="-0.54343939099999994"/>
    <n v="5.0198858170533907"/>
    <n v="-0.60889860600000001"/>
    <n v="2.3488714270000002"/>
    <n v="0"/>
    <n v="0.11226800000000001"/>
    <n v="0.44952300000000001"/>
    <n v="2.1648703302735393"/>
    <n v="2.2850074910440488"/>
  </r>
  <r>
    <x v="8031"/>
    <n v="9.6398513897955258"/>
    <n v="0"/>
    <n v="0.58522016668401955"/>
    <n v="2.7232819763903202"/>
    <n v="0.23370098479099799"/>
    <n v="6.2E-2"/>
    <n v="1.0185533310594099"/>
    <n v="2.1590221280153612"/>
    <n v="5.0952112821420703E-2"/>
    <n v="-0.23145247099999999"/>
    <n v="4.428710272033995"/>
    <n v="-1.390137111"/>
    <n v="2.3488714270000002"/>
    <n v="0"/>
    <n v="0.11226800000000001"/>
    <n v="0.44952300000000001"/>
    <n v="1.9965149015728552"/>
    <n v="-0.21145079975043091"/>
  </r>
  <r>
    <x v="8032"/>
    <n v="8.849947611778072"/>
    <n v="0"/>
    <n v="1.4515444030304194"/>
    <n v="1.127459664571157"/>
    <n v="0.23441874887588399"/>
    <n v="6.2E-2"/>
    <n v="1.0185533310594099"/>
    <n v="2.1590221280153612"/>
    <n v="0.27930363996381413"/>
    <n v="-4.2222837999999999E-2"/>
    <n v="4.2706740742620282"/>
    <n v="-1.7108055400000002"/>
    <n v="2.3488714270000002"/>
    <n v="0"/>
    <n v="0.11226800000000001"/>
    <n v="0.44952300000000001"/>
    <n v="1.9965149015728552"/>
    <n v="-0.21145079975043091"/>
  </r>
  <r>
    <x v="8033"/>
    <n v="9.5346408508705238"/>
    <n v="0"/>
    <n v="1.71032244359664"/>
    <n v="0.65809315490799769"/>
    <n v="0.23463948897467901"/>
    <n v="6.2E-2"/>
    <n v="1.0185533310594099"/>
    <n v="2.1590221280153612"/>
    <n v="0.65579165996033506"/>
    <n v="0"/>
    <n v="4.5660293363561015"/>
    <n v="-1.5298106919999999"/>
    <n v="2.3488714270000002"/>
    <n v="0"/>
    <n v="0.11226800000000001"/>
    <n v="0.44952300000000001"/>
    <n v="1.9965149015728552"/>
    <n v="-0.49014858724848098"/>
  </r>
  <r>
    <x v="8034"/>
    <n v="10.138561982080335"/>
    <n v="0"/>
    <n v="1.7562507425607849"/>
    <n v="0.57862406954405288"/>
    <n v="0.23468198733422799"/>
    <n v="6.2E-2"/>
    <n v="1.0185533310594099"/>
    <n v="2.1590221280153612"/>
    <n v="0.88414318710272799"/>
    <n v="0"/>
    <n v="4.7979456984637707"/>
    <n v="-1.3526591619999999"/>
    <n v="2.3488714270000002"/>
    <n v="0"/>
    <n v="0.11226800000000001"/>
    <n v="0.44952300000000001"/>
    <n v="1.9965149015728552"/>
    <n v="-0.49014858724848098"/>
  </r>
  <r>
    <x v="8035"/>
    <n v="10.273315000544763"/>
    <n v="0"/>
    <n v="1.7664987312639999"/>
    <n v="0.56089211979994702"/>
    <n v="0.23469147000000001"/>
    <n v="6.2E-2"/>
    <n v="1.0185533310594099"/>
    <n v="2.1590221280153612"/>
    <n v="0.93509529992414908"/>
    <n v="0"/>
    <n v="4.8496932334818954"/>
    <n v="-1.313131313"/>
    <n v="2.3488714270000002"/>
    <n v="0"/>
    <n v="0.11226800000000001"/>
    <n v="0.44952300000000001"/>
    <n v="1.9965149015728552"/>
    <n v="-0.49014858724848098"/>
  </r>
  <r>
    <x v="8036"/>
    <n v="10.138561982080335"/>
    <n v="0"/>
    <n v="1.7562507425607849"/>
    <n v="0.57862406954405288"/>
    <n v="0.23468198733422799"/>
    <n v="6.2E-2"/>
    <n v="1.0185533310594099"/>
    <n v="2.1590221280153612"/>
    <n v="0.88414318710272799"/>
    <n v="0"/>
    <n v="4.7979456984637707"/>
    <n v="-1.3526591619999999"/>
    <n v="2.3488714270000002"/>
    <n v="0"/>
    <n v="0.11226800000000001"/>
    <n v="0.44952300000000001"/>
    <n v="1.9965149015728552"/>
    <n v="-0.49014858724848098"/>
  </r>
  <r>
    <x v="8037"/>
    <n v="9.5346408508705238"/>
    <n v="0"/>
    <n v="1.71032244359664"/>
    <n v="0.65809315490799769"/>
    <n v="0.23463948897467901"/>
    <n v="6.2E-2"/>
    <n v="1.0185533310594099"/>
    <n v="2.1590221280153612"/>
    <n v="0.65579165996033506"/>
    <n v="0"/>
    <n v="4.5660293363561015"/>
    <n v="-1.5298106919999999"/>
    <n v="2.3488714270000002"/>
    <n v="0"/>
    <n v="0.11226800000000001"/>
    <n v="0.44952300000000001"/>
    <n v="1.9965149015728552"/>
    <n v="-0.49014858724848098"/>
  </r>
  <r>
    <x v="8038"/>
    <n v="8.5389432366676861"/>
    <n v="0"/>
    <n v="1.6345994801673704"/>
    <n v="0.7891155263106171"/>
    <n v="0.234569421025321"/>
    <n v="6.2E-2"/>
    <n v="1.0185533310594099"/>
    <n v="2.1590221280153612"/>
    <n v="0.27930363996381413"/>
    <n v="0"/>
    <n v="4.1836638971257942"/>
    <n v="-1.821884187"/>
    <n v="2.3488714270000002"/>
    <n v="0"/>
    <n v="0.11226800000000001"/>
    <n v="0.44952300000000001"/>
    <n v="1.9546387536131793"/>
    <n v="-0.21145079975043091"/>
  </r>
  <r>
    <x v="8039"/>
    <n v="7.9350221054578665"/>
    <n v="0"/>
    <n v="1.5886711812032157"/>
    <n v="0.8685846116745628"/>
    <n v="0.23452692266577199"/>
    <n v="6.2E-2"/>
    <n v="1.0185533310594099"/>
    <n v="2.1590221280153612"/>
    <n v="5.0952112821420703E-2"/>
    <n v="0"/>
    <n v="3.9517475350181259"/>
    <n v="-1.9990357169999999"/>
    <n v="2.3488714270000002"/>
    <n v="0"/>
    <n v="0.11226800000000001"/>
    <n v="0.44952300000000001"/>
    <n v="1.9546387536131793"/>
    <n v="-0.21145079975043091"/>
  </r>
  <r>
    <x v="8040"/>
    <n v="7.8002690869934383"/>
    <n v="0"/>
    <n v="1.5784231925000001"/>
    <n v="0.88631656141866877"/>
    <n v="0.23451743999999999"/>
    <n v="6.2E-2"/>
    <n v="1.0185533310594099"/>
    <n v="2.1590221280153612"/>
    <n v="0"/>
    <n v="0"/>
    <n v="3.9000000000000004"/>
    <n v="-2.0385635660000001"/>
    <n v="2.3488714270000002"/>
    <n v="0"/>
    <n v="0.11226800000000001"/>
    <n v="0.44952300000000001"/>
    <n v="1.9002117726077303"/>
    <n v="-0.21145079975043091"/>
  </r>
  <r>
    <x v="8041"/>
    <n v="7.8002690869934383"/>
    <n v="0"/>
    <n v="1.5784231925000001"/>
    <n v="0.88631656141866877"/>
    <n v="0.23451743999999999"/>
    <n v="6.2E-2"/>
    <n v="1.0185533310594099"/>
    <n v="2.1590221280153612"/>
    <n v="0"/>
    <n v="0"/>
    <n v="3.9000000000000004"/>
    <n v="-2.0385635660000001"/>
    <n v="2.3488714270000002"/>
    <n v="0"/>
    <n v="0.11226800000000001"/>
    <n v="0.44952300000000001"/>
    <n v="1.9002117726077303"/>
    <n v="-0.21145079975043091"/>
  </r>
  <r>
    <x v="8042"/>
    <n v="7.8002690869934383"/>
    <n v="0"/>
    <n v="1.5784231925000001"/>
    <n v="0.88631656141866877"/>
    <n v="0.23451743999999999"/>
    <n v="6.2E-2"/>
    <n v="1.0185533310594099"/>
    <n v="2.1590221280153612"/>
    <n v="0"/>
    <n v="0"/>
    <n v="3.9000000000000004"/>
    <n v="-2.0385635660000001"/>
    <n v="2.3488714270000002"/>
    <n v="0"/>
    <n v="0.11226800000000001"/>
    <n v="0.44952300000000001"/>
    <n v="1.9002117726077303"/>
    <n v="-0.21145079975043091"/>
  </r>
  <r>
    <x v="8043"/>
    <n v="7.8002690869934383"/>
    <n v="0"/>
    <n v="1.5784231925000001"/>
    <n v="0.88631656141866877"/>
    <n v="0.23451743999999999"/>
    <n v="6.2E-2"/>
    <n v="1.0185533310594099"/>
    <n v="2.1590221280153612"/>
    <n v="0"/>
    <n v="0"/>
    <n v="3.9000000000000004"/>
    <n v="-2.0385635660000001"/>
    <n v="2.3488714270000002"/>
    <n v="0"/>
    <n v="0.11226800000000001"/>
    <n v="0.44952300000000001"/>
    <n v="1.9002117726077303"/>
    <n v="-0.21145079975043091"/>
  </r>
  <r>
    <x v="8044"/>
    <n v="7.7897872139693725"/>
    <n v="0"/>
    <n v="1.5536250697596001"/>
    <n v="0.92259601920726708"/>
    <n v="0.233691843854195"/>
    <n v="6.2E-2"/>
    <n v="1.0185533310594099"/>
    <n v="2.1590221280153612"/>
    <n v="0"/>
    <n v="0"/>
    <n v="3.9217329070735385"/>
    <n v="-2.0814340850000002"/>
    <n v="2.3488714270000002"/>
    <n v="0"/>
    <n v="0.11226800000000001"/>
    <n v="0.44952300000000001"/>
    <n v="1.9002117726077303"/>
    <n v="-0.21145079975043091"/>
  </r>
  <r>
    <x v="8045"/>
    <n v="7.742810714642717"/>
    <n v="0"/>
    <n v="1.4424875941090169"/>
    <n v="1.0851892686562223"/>
    <n v="0.22999177863102799"/>
    <n v="6.2E-2"/>
    <n v="1.0185533310594099"/>
    <n v="2.1590221280153612"/>
    <n v="0"/>
    <n v="0"/>
    <n v="4.0191330391716793"/>
    <n v="-2.2735664250000003"/>
    <n v="2.3488714270000002"/>
    <n v="0"/>
    <n v="0.11226800000000001"/>
    <n v="0.44952300000000001"/>
    <n v="1.9783420586387133"/>
    <n v="-0.21145079975043091"/>
  </r>
  <r>
    <x v="8046"/>
    <n v="7.9868458118617083"/>
    <n v="0"/>
    <n v="1.1009959196354653"/>
    <n v="1.6553248979669086"/>
    <n v="0.22456632639098101"/>
    <n v="6.2E-2"/>
    <n v="1.0185533310594099"/>
    <n v="2.1590221280153612"/>
    <n v="0"/>
    <n v="-4.2222837999999999E-2"/>
    <n v="4.2449959787935825"/>
    <n v="-2.436389932"/>
    <n v="2.3488714270000002"/>
    <n v="0"/>
    <n v="0.11226800000000001"/>
    <n v="0.44952300000000001"/>
    <n v="1.9487372278230592"/>
    <n v="2.5650777266280387"/>
  </r>
  <r>
    <x v="8047"/>
    <n v="9.3806707200889665"/>
    <n v="0"/>
    <n v="0.28059998225320903"/>
    <n v="3.171678124422121"/>
    <n v="0.22389106066564399"/>
    <n v="6.2E-2"/>
    <n v="1.0185533310594099"/>
    <n v="2.1590221280153612"/>
    <n v="0"/>
    <n v="-0.23145247099999999"/>
    <n v="4.6349485386732212"/>
    <n v="-1.938569974"/>
    <n v="2.3488714270000002"/>
    <n v="0"/>
    <n v="0.11226800000000001"/>
    <n v="0.44952300000000001"/>
    <n v="1.9783420586387133"/>
    <n v="2.5650777266280387"/>
  </r>
  <r>
    <x v="8048"/>
    <n v="11.745668772800174"/>
    <n v="0"/>
    <n v="-0.91356765401463091"/>
    <n v="5.4399304517234475"/>
    <n v="0.228052515791516"/>
    <n v="6.2E-2"/>
    <n v="1.0185533310594099"/>
    <n v="2.1590221280153612"/>
    <n v="0"/>
    <n v="-0.54343939099999994"/>
    <n v="5.1390188562250687"/>
    <n v="-0.84390146499999996"/>
    <n v="2.3488714270000002"/>
    <n v="0"/>
    <n v="0.11226800000000001"/>
    <n v="0.44952300000000001"/>
    <n v="1.9783420586387133"/>
    <n v="2.2850074910440488"/>
  </r>
  <r>
    <x v="8049"/>
    <n v="13.186470179354089"/>
    <n v="0"/>
    <n v="-1.622826115746314"/>
    <n v="6.7936904287297155"/>
    <n v="0.231077315289346"/>
    <n v="6.2E-2"/>
    <n v="1.0185533310594099"/>
    <n v="2.1590221280153612"/>
    <n v="0"/>
    <n v="-0.73266902500000008"/>
    <n v="5.4315712840065684"/>
    <n v="-0.153949167"/>
    <n v="2.3488714270000002"/>
    <n v="0"/>
    <n v="0.11226800000000001"/>
    <n v="0.44952300000000001"/>
    <n v="1.9783420586387133"/>
    <n v="2.2850074910440488"/>
  </r>
  <r>
    <x v="8050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783420586387133"/>
    <n v="2.2850074910440488"/>
  </r>
  <r>
    <x v="8051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487372278230592"/>
    <n v="2.2850074910440488"/>
  </r>
  <r>
    <x v="8052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487372278230592"/>
    <n v="2.2850074910440488"/>
  </r>
  <r>
    <x v="8053"/>
    <n v="13.196952053378158"/>
    <n v="0"/>
    <n v="-1.5980279930059131"/>
    <n v="6.7574109709411205"/>
    <n v="0.23190291143515099"/>
    <n v="6.2E-2"/>
    <n v="1.0185533310594099"/>
    <n v="2.1590221280153612"/>
    <n v="0"/>
    <n v="-0.73266902500000008"/>
    <n v="5.4098383769330285"/>
    <n v="-0.111078647"/>
    <n v="2.3488714270000002"/>
    <n v="0"/>
    <n v="0.11226800000000001"/>
    <n v="0.44952300000000001"/>
    <n v="2.1648703302735393"/>
    <n v="2.2850074910440488"/>
  </r>
  <r>
    <x v="8054"/>
    <n v="11.803127145150896"/>
    <n v="0"/>
    <n v="-0.77763205562365778"/>
    <n v="5.2410577444859046"/>
    <n v="0.23257817716048801"/>
    <n v="6.2E-2"/>
    <n v="1.0185533310594099"/>
    <n v="2.1590221280153612"/>
    <n v="0"/>
    <n v="-0.54343939099999994"/>
    <n v="5.0198858170533907"/>
    <n v="-0.60889860600000001"/>
    <n v="2.3488714270000002"/>
    <n v="0"/>
    <n v="0.11226800000000001"/>
    <n v="0.44952300000000001"/>
    <n v="2.1648703302735393"/>
    <n v="2.2850074910440488"/>
  </r>
  <r>
    <x v="8055"/>
    <n v="9.6398513897955258"/>
    <n v="0"/>
    <n v="0.58522016668401955"/>
    <n v="2.7232819763903202"/>
    <n v="0.23370098479099799"/>
    <n v="6.2E-2"/>
    <n v="1.0185533310594099"/>
    <n v="2.1590221280153612"/>
    <n v="5.0952112821420703E-2"/>
    <n v="-0.23145247099999999"/>
    <n v="4.428710272033995"/>
    <n v="-1.390137111"/>
    <n v="2.3488714270000002"/>
    <n v="0"/>
    <n v="0.11226800000000001"/>
    <n v="0.44952300000000001"/>
    <n v="2.2264942900547191"/>
    <n v="-0.21145079975043091"/>
  </r>
  <r>
    <x v="8056"/>
    <n v="8.849947611778072"/>
    <n v="0"/>
    <n v="1.4515444030304194"/>
    <n v="1.127459664571157"/>
    <n v="0.23441874887588399"/>
    <n v="6.2E-2"/>
    <n v="1.0185533310594099"/>
    <n v="2.1590221280153612"/>
    <n v="0.27930363996381413"/>
    <n v="-4.2222837999999999E-2"/>
    <n v="4.2706740742620282"/>
    <n v="-1.7108055400000002"/>
    <n v="2.3488714270000002"/>
    <n v="0"/>
    <n v="0.11226800000000001"/>
    <n v="0.44952300000000001"/>
    <n v="2.2285276386865833"/>
    <n v="-0.21145079975043091"/>
  </r>
  <r>
    <x v="8057"/>
    <n v="9.5346408508705238"/>
    <n v="0"/>
    <n v="1.71032244359664"/>
    <n v="0.65809315490799769"/>
    <n v="0.23463948897467901"/>
    <n v="6.2E-2"/>
    <n v="1.0185533310594099"/>
    <n v="2.1590221280153612"/>
    <n v="0.65579165996033506"/>
    <n v="0"/>
    <n v="4.5660293363561015"/>
    <n v="-1.5298106919999999"/>
    <n v="2.3488714270000002"/>
    <n v="0"/>
    <n v="0.11226800000000001"/>
    <n v="0.44952300000000001"/>
    <n v="2.0647196242785193"/>
    <n v="-0.49014858724848098"/>
  </r>
  <r>
    <x v="8058"/>
    <n v="10.138561982080335"/>
    <n v="0"/>
    <n v="1.7562507425607849"/>
    <n v="0.57862406954405288"/>
    <n v="0.23468198733422799"/>
    <n v="6.2E-2"/>
    <n v="1.0185533310594099"/>
    <n v="2.1590221280153612"/>
    <n v="0.88414318710272799"/>
    <n v="0"/>
    <n v="4.7979456984637707"/>
    <n v="-1.3526591619999999"/>
    <n v="2.3488714270000002"/>
    <n v="0"/>
    <n v="0.11226800000000001"/>
    <n v="0.44952300000000001"/>
    <n v="2.0647196242785193"/>
    <n v="-0.49014858724848098"/>
  </r>
  <r>
    <x v="8059"/>
    <n v="10.273315000544763"/>
    <n v="0"/>
    <n v="1.7664987312639999"/>
    <n v="0.56089211979994702"/>
    <n v="0.23469147000000001"/>
    <n v="6.2E-2"/>
    <n v="1.0185533310594099"/>
    <n v="2.1590221280153612"/>
    <n v="0.93509529992414908"/>
    <n v="0"/>
    <n v="4.8496932334818954"/>
    <n v="-1.313131313"/>
    <n v="2.3488714270000002"/>
    <n v="0"/>
    <n v="0.11226800000000001"/>
    <n v="0.44952300000000001"/>
    <n v="2.0647196242785193"/>
    <n v="-0.49014858724848098"/>
  </r>
  <r>
    <x v="8060"/>
    <n v="10.138561982080335"/>
    <n v="0"/>
    <n v="1.7562507425607849"/>
    <n v="0.57862406954405288"/>
    <n v="0.23468198733422799"/>
    <n v="6.2E-2"/>
    <n v="1.0185533310594099"/>
    <n v="2.1590221280153612"/>
    <n v="0.88414318710272799"/>
    <n v="0"/>
    <n v="4.7979456984637707"/>
    <n v="-1.3526591619999999"/>
    <n v="2.3488714270000002"/>
    <n v="0"/>
    <n v="0.11226800000000001"/>
    <n v="0.44952300000000001"/>
    <n v="2.0647196242785193"/>
    <n v="-0.49014858724848098"/>
  </r>
  <r>
    <x v="8061"/>
    <n v="9.5346408508705238"/>
    <n v="0"/>
    <n v="1.71032244359664"/>
    <n v="0.65809315490799769"/>
    <n v="0.23463948897467901"/>
    <n v="6.2E-2"/>
    <n v="1.0185533310594099"/>
    <n v="2.1590221280153612"/>
    <n v="0.65579165996033506"/>
    <n v="0"/>
    <n v="4.5660293363561015"/>
    <n v="-1.5298106919999999"/>
    <n v="2.3488714270000002"/>
    <n v="0"/>
    <n v="0.11226800000000001"/>
    <n v="0.44952300000000001"/>
    <n v="2.0556667768554151"/>
    <n v="-0.49014858724848098"/>
  </r>
  <r>
    <x v="8062"/>
    <n v="8.5389432366676861"/>
    <n v="0"/>
    <n v="1.6345994801673704"/>
    <n v="0.7891155263106171"/>
    <n v="0.234569421025321"/>
    <n v="6.2E-2"/>
    <n v="1.0185533310594099"/>
    <n v="2.1590221280153612"/>
    <n v="0.27930363996381413"/>
    <n v="0"/>
    <n v="4.1836638971257942"/>
    <n v="-1.821884187"/>
    <n v="2.3488714270000002"/>
    <n v="0"/>
    <n v="0.11226800000000001"/>
    <n v="0.44952300000000001"/>
    <n v="2.0189072554432381"/>
    <n v="-0.21145079975043091"/>
  </r>
  <r>
    <x v="8063"/>
    <n v="7.9350221054578665"/>
    <n v="0"/>
    <n v="1.5886711812032157"/>
    <n v="0.8685846116745628"/>
    <n v="0.23452692266577199"/>
    <n v="6.2E-2"/>
    <n v="1.0185533310594099"/>
    <n v="2.1590221280153612"/>
    <n v="5.0952112821420703E-2"/>
    <n v="0"/>
    <n v="3.9517475350181259"/>
    <n v="-1.9990357169999999"/>
    <n v="2.3488714270000002"/>
    <n v="0"/>
    <n v="0.11226800000000001"/>
    <n v="0.44952300000000001"/>
    <n v="2.0189072554432381"/>
    <n v="-0.21145079975043091"/>
  </r>
  <r>
    <x v="8064"/>
    <n v="7.8002690869934383"/>
    <n v="0"/>
    <n v="1.5784231925000001"/>
    <n v="0.88631656141866877"/>
    <n v="0.23451743999999999"/>
    <n v="6.2E-2"/>
    <n v="1.0185533310594099"/>
    <n v="2.1590221280153612"/>
    <n v="0"/>
    <n v="0"/>
    <n v="3.9000000000000004"/>
    <n v="-2.0385635660000001"/>
    <n v="2.3488714270000002"/>
    <n v="0"/>
    <n v="0.11226800000000001"/>
    <n v="0.44952300000000001"/>
    <n v="2.0192692552940761"/>
    <n v="-0.21145079975043091"/>
  </r>
  <r>
    <x v="8065"/>
    <n v="7.8002690869934383"/>
    <n v="0"/>
    <n v="1.5784231925000001"/>
    <n v="0.88631656141866877"/>
    <n v="0.23451743999999999"/>
    <n v="6.2E-2"/>
    <n v="1.0185533310594099"/>
    <n v="2.1590221280153612"/>
    <n v="0"/>
    <n v="0"/>
    <n v="3.9000000000000004"/>
    <n v="-2.0385635660000001"/>
    <n v="2.3488714270000002"/>
    <n v="0"/>
    <n v="0.11226800000000001"/>
    <n v="0.44952300000000001"/>
    <n v="1.9563788866028293"/>
    <n v="-0.21145079975043091"/>
  </r>
  <r>
    <x v="8066"/>
    <n v="7.8002690869934383"/>
    <n v="0"/>
    <n v="1.5784231925000001"/>
    <n v="0.88631656141866877"/>
    <n v="0.23451743999999999"/>
    <n v="6.2E-2"/>
    <n v="1.0185533310594099"/>
    <n v="2.1590221280153612"/>
    <n v="0"/>
    <n v="0"/>
    <n v="3.9000000000000004"/>
    <n v="-2.0385635660000001"/>
    <n v="2.3488714270000002"/>
    <n v="0"/>
    <n v="0.11226800000000001"/>
    <n v="0.44952300000000001"/>
    <n v="1.9563788866028293"/>
    <n v="-0.21145079975043091"/>
  </r>
  <r>
    <x v="8067"/>
    <n v="7.8002690869934383"/>
    <n v="0"/>
    <n v="1.5784231925000001"/>
    <n v="0.88631656141866877"/>
    <n v="0.23451743999999999"/>
    <n v="6.2E-2"/>
    <n v="1.0185533310594099"/>
    <n v="2.1590221280153612"/>
    <n v="0"/>
    <n v="0"/>
    <n v="3.9000000000000004"/>
    <n v="-2.0385635660000001"/>
    <n v="2.3488714270000002"/>
    <n v="0"/>
    <n v="0.11226800000000001"/>
    <n v="0.44952300000000001"/>
    <n v="1.9563788866028293"/>
    <n v="-0.21145079975043091"/>
  </r>
  <r>
    <x v="8068"/>
    <n v="7.8892903747586889"/>
    <n v="0"/>
    <n v="1.9017437245573032"/>
    <n v="0.93281129878747127"/>
    <n v="0.233694809940305"/>
    <n v="6.2E-2"/>
    <n v="1.0185533310594099"/>
    <n v="2.1590221280153612"/>
    <n v="1.6504499408056601E-2"/>
    <n v="0"/>
    <n v="3.780124893990783"/>
    <n v="-2.2151643110000001"/>
    <n v="2.3488714270000002"/>
    <n v="0"/>
    <n v="0.11226800000000001"/>
    <n v="0.44952300000000001"/>
    <n v="1.9681568221008643"/>
    <n v="-0.21145079975043091"/>
  </r>
  <r>
    <x v="8069"/>
    <n v="8.28825610684369"/>
    <n v="0"/>
    <n v="3.3507658192943928"/>
    <n v="1.1411862550814744"/>
    <n v="0.23000803779283899"/>
    <n v="6.2E-2"/>
    <n v="1.0185533310594099"/>
    <n v="2.1590221280153612"/>
    <n v="9.0472534016544703E-2"/>
    <n v="0"/>
    <n v="3.242881941583668"/>
    <n v="-3.0066339399999995"/>
    <n v="2.3488714270000002"/>
    <n v="0"/>
    <n v="0.11226800000000001"/>
    <n v="0.44952300000000001"/>
    <n v="1.9762562335541771"/>
    <n v="-0.21145079975043091"/>
  </r>
  <r>
    <x v="8070"/>
    <n v="9.1153063271785495"/>
    <n v="0"/>
    <n v="5.414515295067706"/>
    <n v="1.6421252082052569"/>
    <n v="0.223771284543136"/>
    <n v="6.2E-2"/>
    <n v="1.0185533310594099"/>
    <n v="2.1590221280153612"/>
    <n v="0.20711091557810199"/>
    <n v="-1.1718498000000001E-2"/>
    <n v="2.624112612709578"/>
    <n v="-4.2241859500000007"/>
    <n v="2.3488714270000002"/>
    <n v="0"/>
    <n v="0.11226800000000001"/>
    <n v="0.44952300000000001"/>
    <n v="1.9762562335541771"/>
    <n v="2.7909863437926288"/>
  </r>
  <r>
    <x v="8071"/>
    <n v="10.272873820343612"/>
    <n v="0"/>
    <n v="5.4057153126915631"/>
    <n v="2.5558585539521026"/>
    <n v="0.219375089743684"/>
    <n v="6.2E-2"/>
    <n v="1.0185533310594099"/>
    <n v="2.1590221280153612"/>
    <n v="0.25726195276318098"/>
    <n v="-6.4237162E-2"/>
    <n v="3.2834562361183091"/>
    <n v="-4.6241316219999993"/>
    <n v="2.3488714270000002"/>
    <n v="0"/>
    <n v="0.11226800000000001"/>
    <n v="0.44952300000000001"/>
    <n v="1.9762562335541771"/>
    <n v="2.7909863437926288"/>
  </r>
  <r>
    <x v="8072"/>
    <n v="11.760109538840624"/>
    <n v="0"/>
    <n v="3.3230368482162693"/>
    <n v="4.0325443830855559"/>
    <n v="0.217997072616781"/>
    <n v="6.2E-2"/>
    <n v="1.0185533310594099"/>
    <n v="2.1590221280153612"/>
    <n v="0.22330865295633701"/>
    <n v="-0.205450629"/>
    <n v="5.1364188698909077"/>
    <n v="-4.2073211180000003"/>
    <n v="2.3488714270000002"/>
    <n v="0"/>
    <n v="0.11226800000000001"/>
    <n v="0.44952300000000001"/>
    <n v="1.9762562335541771"/>
    <n v="2.7909863437926288"/>
  </r>
  <r>
    <x v="8073"/>
    <n v="13.179722673342972"/>
    <n v="0"/>
    <n v="1.8542044751479199"/>
    <n v="5.9356418474764263"/>
    <n v="0.22004054158926001"/>
    <n v="6.2E-2"/>
    <n v="1.0185533310594099"/>
    <n v="2.1590221280153612"/>
    <n v="0.14934061834784801"/>
    <n v="-0.50278078900000001"/>
    <n v="6.3330054457067506"/>
    <n v="-4.0493049250000004"/>
    <n v="2.3488714270000002"/>
    <n v="0"/>
    <n v="0.11226800000000001"/>
    <n v="0.44952300000000001"/>
    <n v="1.9922839449620282"/>
    <n v="2.7909863437926288"/>
  </r>
  <r>
    <x v="8074"/>
    <n v="14.438813119146996"/>
    <n v="0"/>
    <n v="1.5107674924758423"/>
    <n v="8.0677664674760905"/>
    <n v="0.224420998976497"/>
    <n v="6.2E-2"/>
    <n v="1.0185533310594099"/>
    <n v="2.1590221280153612"/>
    <n v="6.1341246143795498E-2"/>
    <n v="-0.91812520799999997"/>
    <n v="6.6000000000000005"/>
    <n v="-4.3469333370000003"/>
    <n v="2.3488714270000002"/>
    <n v="0"/>
    <n v="0.11226800000000001"/>
    <n v="0.44952300000000001"/>
    <n v="1.9922839449620282"/>
    <n v="2.7909863437926288"/>
  </r>
  <r>
    <x v="8075"/>
    <n v="15.099824494569303"/>
    <n v="0"/>
    <n v="1.4997571965207386"/>
    <n v="9.2655055424141128"/>
    <n v="0.22717389060096199"/>
    <n v="6.2E-2"/>
    <n v="1.0185533310594099"/>
    <n v="2.1590221280153612"/>
    <n v="1.11902089587165E-2"/>
    <n v="-1.162936703"/>
    <n v="6.6000000000000005"/>
    <n v="-4.5804410999999998"/>
    <n v="2.3488714270000002"/>
    <n v="0"/>
    <n v="0.11226800000000001"/>
    <n v="0.44952300000000001"/>
    <n v="1.9922839449620282"/>
    <n v="2.7909863437926288"/>
  </r>
  <r>
    <x v="8076"/>
    <n v="15.174667231611604"/>
    <n v="0"/>
    <n v="1.8083156826791562"/>
    <n v="9.242723033441326"/>
    <n v="0.22772212287592"/>
    <n v="6.2E-2"/>
    <n v="1.0185533310594099"/>
    <n v="2.1590221280153612"/>
    <n v="0"/>
    <n v="-1.1789334980000001"/>
    <n v="6.5346135785404309"/>
    <n v="-4.6993491470000004"/>
    <n v="2.3488714270000002"/>
    <n v="0"/>
    <n v="0.11226800000000001"/>
    <n v="0.44952300000000001"/>
    <n v="1.9922839449620282"/>
    <n v="2.7909863437926288"/>
  </r>
  <r>
    <x v="8077"/>
    <n v="14.771915945431395"/>
    <n v="0"/>
    <n v="3.4480853194968955"/>
    <n v="7.7943217656997064"/>
    <n v="0.22788874760856001"/>
    <n v="6.2E-2"/>
    <n v="1.0185533310594099"/>
    <n v="2.1590221280153612"/>
    <n v="1.946853824859596E-2"/>
    <n v="-0.97809937000000002"/>
    <n v="6.039963835302868"/>
    <n v="-5.0192883499999992"/>
    <n v="2.3488714270000002"/>
    <n v="0"/>
    <n v="0.11226800000000001"/>
    <n v="0.44952300000000001"/>
    <n v="2.128716284329891"/>
    <n v="2.7909863437926288"/>
  </r>
  <r>
    <x v="8078"/>
    <n v="13.889294479323961"/>
    <n v="0"/>
    <n v="6.8482242621178955"/>
    <n v="4.9854515545672493"/>
    <n v="0.229473740613446"/>
    <n v="6.2E-2"/>
    <n v="1.0185533310594099"/>
    <n v="2.1590221280153612"/>
    <n v="0.10672047333278679"/>
    <n v="-0.56846333999999998"/>
    <n v="4.6532749336178121"/>
    <n v="-5.6049626039999998"/>
    <n v="2.3488714270000002"/>
    <n v="0"/>
    <n v="0.11226800000000001"/>
    <n v="0.44952300000000001"/>
    <n v="2.128716284329891"/>
    <n v="0.47591834379262865"/>
  </r>
  <r>
    <x v="8079"/>
    <n v="12.971362569949395"/>
    <n v="0"/>
    <n v="9.8387838521039743"/>
    <n v="2.533468506736329"/>
    <n v="0.232575030878443"/>
    <n v="6.2E-2"/>
    <n v="1.0185533310594099"/>
    <n v="2.1590221280153612"/>
    <n v="0.28094932761698399"/>
    <n v="-0.19055465100000002"/>
    <n v="3.0721476525388915"/>
    <n v="-6.0355826079999995"/>
    <n v="2.3463304210000002"/>
    <n v="0"/>
    <n v="0.11226800000000001"/>
    <n v="0.44952300000000001"/>
    <n v="2.2234314330111964"/>
    <n v="0.47591834379262865"/>
  </r>
  <r>
    <x v="8080"/>
    <n v="12.453451503603425"/>
    <n v="0"/>
    <n v="10.264717769784262"/>
    <n v="1.3336782965359357"/>
    <n v="0.23449069852228999"/>
    <n v="6.2E-2"/>
    <n v="1.0185533310594099"/>
    <n v="2.1590221280153612"/>
    <n v="0.50433137160684494"/>
    <n v="-2.7715292999999998E-2"/>
    <n v="3.0067612310793201"/>
    <n v="-6.1023880299999993"/>
    <n v="2.334942421"/>
    <n v="0"/>
    <n v="0.11226800000000001"/>
    <n v="0.44952300000000001"/>
    <n v="2.2234314330111964"/>
    <n v="0.47591834379262865"/>
  </r>
  <r>
    <x v="8081"/>
    <n v="12.212329170901107"/>
    <n v="0"/>
    <n v="8.8831424082895918"/>
    <n v="0.78289009707614743"/>
    <n v="0.23480294971529"/>
    <n v="6.2E-2"/>
    <n v="1.0185533310594099"/>
    <n v="2.1590221280153612"/>
    <n v="0.74824051599094543"/>
    <n v="0"/>
    <n v="4.2948469017543598"/>
    <n v="-5.9711691609999997"/>
    <n v="2.3161667820000003"/>
    <n v="0"/>
    <n v="0.11226800000000001"/>
    <n v="0.44952300000000001"/>
    <n v="2.0349068959740273"/>
    <n v="2.7909863437926288"/>
  </r>
  <r>
    <x v="8082"/>
    <n v="12.112882071792605"/>
    <n v="0"/>
    <n v="7.8960310412542212"/>
    <n v="0.53892519211462342"/>
    <n v="0.23471181328605101"/>
    <n v="6.2E-2"/>
    <n v="1.0185533310594099"/>
    <n v="2.1590221280153612"/>
    <n v="0.88437062489661622"/>
    <n v="0"/>
    <n v="5.1983918671663201"/>
    <n v="-5.8791239259999992"/>
    <n v="2.3047787820000001"/>
    <n v="0"/>
    <n v="0.11226800000000001"/>
    <n v="0.44952300000000001"/>
    <n v="2.0349068959740273"/>
    <n v="2.7909863437926288"/>
  </r>
  <r>
    <x v="8083"/>
    <n v="12.090692424615773"/>
    <n v="0"/>
    <n v="7.6757767238432795"/>
    <n v="0.48448926379996199"/>
    <n v="0.23469147800000001"/>
    <n v="6.2E-2"/>
    <n v="1.0185533310594099"/>
    <n v="2.1590221280153612"/>
    <n v="0.91474535789776101"/>
    <n v="0"/>
    <n v="5.4"/>
    <n v="-5.8585858579999996"/>
    <n v="2.3022377760000001"/>
    <n v="0"/>
    <n v="0.11226800000000001"/>
    <n v="0.44952300000000001"/>
    <n v="2.0349068959740273"/>
    <n v="2.7909863437926288"/>
  </r>
  <r>
    <x v="8084"/>
    <n v="11.857886576511438"/>
    <n v="0"/>
    <n v="7.5393484531363315"/>
    <n v="0.48422454304757723"/>
    <n v="0.234689598602801"/>
    <n v="6.2E-2"/>
    <n v="1.0185533310594099"/>
    <n v="2.1590221280153612"/>
    <n v="0.86490208664802004"/>
    <n v="-1.7195047000000001E-2"/>
    <n v="5.3709273410019396"/>
    <n v="-5.8585858579999996"/>
    <n v="2.3029181860000003"/>
    <n v="0"/>
    <n v="0.11226800000000001"/>
    <n v="0.44952300000000001"/>
    <n v="2.0349068959740273"/>
    <n v="2.7909863437926288"/>
  </r>
  <r>
    <x v="8085"/>
    <n v="10.81452315275534"/>
    <n v="0"/>
    <n v="6.9279193634239098"/>
    <n v="0.48303814694492331"/>
    <n v="0.23468117572891301"/>
    <n v="6.2E-2"/>
    <n v="1.0185533310594099"/>
    <n v="2.1590221280153612"/>
    <n v="0.64152004265815898"/>
    <n v="-9.4257900000000006E-2"/>
    <n v="5.2406327229246603"/>
    <n v="-5.8585858579999996"/>
    <n v="2.305967571"/>
    <n v="0"/>
    <n v="0.11226800000000001"/>
    <n v="0.44952300000000001"/>
    <n v="2.0349068959740273"/>
    <n v="2.7909863437926288"/>
  </r>
  <r>
    <x v="8086"/>
    <n v="9.0943076828600873"/>
    <n v="0"/>
    <n v="5.9198432176902385"/>
    <n v="0.48108211045500066"/>
    <n v="0.23466728875757301"/>
    <n v="6.2E-2"/>
    <n v="1.0185533310594099"/>
    <n v="2.1590221280153612"/>
    <n v="0.27322531523960297"/>
    <n v="-0.221313065"/>
    <n v="5.0258132146429002"/>
    <n v="-5.8585858579999996"/>
    <n v="2.3109951580000003"/>
    <n v="0"/>
    <n v="0.11226800000000001"/>
    <n v="0.44952300000000001"/>
    <n v="2.0349068959740273"/>
    <n v="2.7909863437926288"/>
  </r>
  <r>
    <x v="8087"/>
    <n v="8.0509442591039839"/>
    <n v="0"/>
    <n v="5.3084141279778168"/>
    <n v="0.47989571435234679"/>
    <n v="0.23465886588368601"/>
    <n v="6.2E-2"/>
    <n v="1.0185533310594099"/>
    <n v="2.1590221280153612"/>
    <n v="4.9843271249741299E-2"/>
    <n v="-0.29837591800000002"/>
    <n v="4.8955185965656201"/>
    <n v="-5.8585858579999996"/>
    <n v="2.3140445430000001"/>
    <n v="0"/>
    <n v="0.11226800000000001"/>
    <n v="0.44952300000000001"/>
    <n v="2.0349068959740273"/>
    <n v="2.7909863437926288"/>
  </r>
  <r>
    <x v="8088"/>
    <n v="7.7963628412352026"/>
    <n v="0"/>
    <n v="4.9896466096411087"/>
    <n v="0.483337723590754"/>
    <n v="0.2346762404103"/>
    <n v="6.2E-2"/>
    <n v="1.0185533310594099"/>
    <n v="2.1590221280153612"/>
    <n v="0"/>
    <n v="-0.30590808600000002"/>
    <n v="4.7339382135182699"/>
    <n v="-5.5789033190000001"/>
    <n v="2.3165855500000001"/>
    <n v="0"/>
    <n v="0.11226800000000001"/>
    <n v="0.44952300000000001"/>
    <n v="2.0349068959740273"/>
    <n v="2.7909863437926288"/>
  </r>
  <r>
    <x v="8089"/>
    <n v="7.6987715098185028"/>
    <n v="0"/>
    <n v="4.1724587964451336"/>
    <n v="0.49995013487717999"/>
    <n v="0.23476253051022"/>
    <n v="6.2E-2"/>
    <n v="1.0185533310594099"/>
    <n v="2.1590221280153612"/>
    <n v="0"/>
    <n v="-0.262602065"/>
    <n v="4.1400797949112"/>
    <n v="-4.3254531410000006"/>
    <n v="2.324924164"/>
    <n v="0"/>
    <n v="0.11226800000000001"/>
    <n v="0.44952300000000001"/>
    <n v="1.9681568221008643"/>
    <n v="2.7909863437926288"/>
  </r>
  <r>
    <x v="8090"/>
    <n v="7.5378706056723122"/>
    <n v="0"/>
    <n v="2.8251438666720232"/>
    <n v="0.52733937072272996"/>
    <n v="0.23490479883340901"/>
    <n v="6.2E-2"/>
    <n v="1.0185533310594099"/>
    <n v="2.1590221280153612"/>
    <n v="0"/>
    <n v="-0.19120250699999999"/>
    <n v="3.1609727883693797"/>
    <n v="-2.2588631709999998"/>
    <n v="2.3386722160000004"/>
    <n v="0"/>
    <n v="0.11226800000000001"/>
    <n v="0.44952300000000001"/>
    <n v="1.9681568221008643"/>
    <n v="2.5289082079027492"/>
  </r>
  <r>
    <x v="8091"/>
    <n v="7.4402792752556142"/>
    <n v="0"/>
    <n v="2.0079560534760539"/>
    <n v="0.54395178200915595"/>
    <n v="0.23499108893332901"/>
    <n v="6.2E-2"/>
    <n v="1.0185533310594099"/>
    <n v="2.1590221280153612"/>
    <n v="0"/>
    <n v="-0.14789648599999999"/>
    <n v="2.5671143697623031"/>
    <n v="-1.0054129919999999"/>
    <n v="2.3470108310000004"/>
    <n v="0"/>
    <n v="0.11226800000000001"/>
    <n v="0.44952300000000001"/>
    <n v="1.9681568221008643"/>
    <n v="2.5289082079027492"/>
  </r>
  <r>
    <x v="8092"/>
    <n v="7.5380379792457184"/>
    <n v="0"/>
    <n v="2.1504733419429072"/>
    <n v="0.55552624043794396"/>
    <n v="0.23502773906160501"/>
    <n v="6.2E-2"/>
    <n v="1.0185533310594099"/>
    <n v="2.1590221280153612"/>
    <n v="5.22112726075213E-2"/>
    <n v="-0.13070144"/>
    <n v="2.4413383581209711"/>
    <n v="-1.0054129919999999"/>
    <n v="2.3488714270000002"/>
    <n v="0"/>
    <n v="0.11226800000000001"/>
    <n v="0.44952300000000001"/>
    <n v="1.9681568221008643"/>
    <n v="2.5289082079027492"/>
  </r>
  <r>
    <x v="8093"/>
    <n v="8.0737534291431405"/>
    <n v="0"/>
    <n v="3.606379329194997"/>
    <n v="0.59078695298689998"/>
    <n v="0.23510570344100901"/>
    <n v="6.2E-2"/>
    <n v="1.0185533310594099"/>
    <n v="2.1590221280153612"/>
    <n v="0.28620596240109097"/>
    <n v="-9.6944607000000002E-2"/>
    <n v="2.471507800044372"/>
    <n v="-2.2588631709999998"/>
    <n v="2.3488714270000002"/>
    <n v="0"/>
    <n v="0.11226800000000001"/>
    <n v="0.44952300000000001"/>
    <n v="1.9762562335541771"/>
    <n v="2.5289082079027492"/>
  </r>
  <r>
    <x v="8094"/>
    <n v="9.1127877905258856"/>
    <n v="0"/>
    <n v="5.9458761319864584"/>
    <n v="0.78512557639426794"/>
    <n v="0.234890537675251"/>
    <n v="6.2E-2"/>
    <n v="1.0185533310594099"/>
    <n v="2.1590221280153612"/>
    <n v="0.61978671208710501"/>
    <n v="-6.3110956999999995E-2"/>
    <n v="2.676097471308029"/>
    <n v="-4.3254531410000006"/>
    <n v="2.3488714270000002"/>
    <n v="0"/>
    <n v="0.11226800000000001"/>
    <n v="0.44952300000000001"/>
    <n v="1.9762562335541771"/>
    <n v="0.47591834379262865"/>
  </r>
  <r>
    <x v="8095"/>
    <n v="10.346700667100325"/>
    <n v="0"/>
    <n v="7.1289083558251907"/>
    <n v="1.4308081903000671"/>
    <n v="0.23342811282081299"/>
    <n v="6.2E-2"/>
    <n v="1.0185533310594099"/>
    <n v="2.1590221280153612"/>
    <n v="0.61978671208710501"/>
    <n v="-0.127153352"/>
    <n v="3.4002505079923799"/>
    <n v="-5.5789033190000001"/>
    <n v="2.3488714270000002"/>
    <n v="0"/>
    <n v="0.11226800000000001"/>
    <n v="0.44952300000000001"/>
    <n v="1.9762562335541771"/>
    <n v="0.47591834379262865"/>
  </r>
  <r>
    <x v="8096"/>
    <n v="11.698746119373757"/>
    <n v="0"/>
    <n v="6.9785256628406982"/>
    <n v="2.5778876054509232"/>
    <n v="0.231224256006613"/>
    <n v="6.2E-2"/>
    <n v="1.0185533310594099"/>
    <n v="2.1590221280153612"/>
    <n v="0.28620596240109097"/>
    <n v="-0.30725470300000002"/>
    <n v="4.5511677345996597"/>
    <n v="-5.8585858579999996"/>
    <n v="2.3488714270000002"/>
    <n v="0"/>
    <n v="0.11226800000000001"/>
    <n v="0.44952300000000001"/>
    <n v="1.9762562335541771"/>
    <n v="2.7909863437926288"/>
  </r>
  <r>
    <x v="8097"/>
    <n v="12.761655471157409"/>
    <n v="0"/>
    <n v="6.5920569864462886"/>
    <n v="3.783460398808586"/>
    <n v="0.231110923859632"/>
    <n v="6.2E-2"/>
    <n v="1.0185533310594099"/>
    <n v="2.1590221280153612"/>
    <n v="5.22112726075213E-2"/>
    <n v="-0.52332504099999999"/>
    <n v="5.2451513293606098"/>
    <n v="-5.8585858579999996"/>
    <n v="2.3488714270000002"/>
    <n v="0"/>
    <n v="0.11226800000000001"/>
    <n v="0.44952300000000001"/>
    <n v="1.9922839449620282"/>
    <n v="2.7909863437926288"/>
  </r>
  <r>
    <x v="8098"/>
    <n v="13.518752684986309"/>
    <n v="0"/>
    <n v="6.3438842706403813"/>
    <n v="4.9009018703343514"/>
    <n v="0.233120035936806"/>
    <n v="6.2E-2"/>
    <n v="1.0185533310594099"/>
    <n v="2.1590221280153612"/>
    <n v="0"/>
    <n v="-0.74014309300000003"/>
    <n v="5.4"/>
    <n v="-5.8585858579999996"/>
    <n v="2.3488714270000002"/>
    <n v="0"/>
    <n v="0.11226800000000001"/>
    <n v="0.44952300000000001"/>
    <n v="1.9922839449620282"/>
    <n v="2.7909863437926288"/>
  </r>
  <r>
    <x v="8099"/>
    <n v="13.883464610092931"/>
    <n v="0"/>
    <n v="6.2302893576593306"/>
    <n v="5.4960527623351609"/>
    <n v="0.234547093023668"/>
    <n v="6.2E-2"/>
    <n v="1.0185533310594099"/>
    <n v="2.1590221280153612"/>
    <n v="0"/>
    <n v="-0.85841420400000001"/>
    <n v="5.4"/>
    <n v="-5.8585858579999996"/>
    <n v="2.3488714270000002"/>
    <n v="0"/>
    <n v="0.11226800000000001"/>
    <n v="0.44952300000000001"/>
    <n v="1.9922839449620282"/>
    <n v="2.7909863437926288"/>
  </r>
  <r>
    <x v="8100"/>
    <n v="13.962074282853026"/>
    <n v="0"/>
    <n v="6.2594448779546461"/>
    <n v="5.5515334877109472"/>
    <n v="0.234413855112659"/>
    <n v="6.2E-2"/>
    <n v="1.0185533310594099"/>
    <n v="2.1590221280153612"/>
    <n v="0"/>
    <n v="-0.86430753900000001"/>
    <n v="5.4"/>
    <n v="-5.8585858579999996"/>
    <n v="2.3488714270000002"/>
    <n v="0"/>
    <n v="0.11226800000000001"/>
    <n v="0.44952300000000001"/>
    <n v="1.9922839449620282"/>
    <n v="2.7909863437926288"/>
  </r>
  <r>
    <x v="8101"/>
    <n v="13.872504679753877"/>
    <n v="0"/>
    <n v="6.749601913469661"/>
    <n v="5.0564718848958305"/>
    <n v="0.232852176898698"/>
    <n v="6.2E-2"/>
    <n v="1.0185533310594099"/>
    <n v="2.1590221280153612"/>
    <n v="1.946853824859596E-2"/>
    <n v="-0.74473323400000002"/>
    <n v="5.1983918671663201"/>
    <n v="-5.8791239259999992"/>
    <n v="2.3488714270000002"/>
    <n v="0"/>
    <n v="0.11226800000000001"/>
    <n v="0.44952300000000001"/>
    <n v="2.128716284329891"/>
    <n v="2.7909863437926288"/>
  </r>
  <r>
    <x v="8102"/>
    <n v="13.506232517023015"/>
    <n v="0"/>
    <n v="8.254350107257947"/>
    <n v="3.8193930575298416"/>
    <n v="0.23158768007330799"/>
    <n v="6.2E-2"/>
    <n v="1.0185533310594099"/>
    <n v="2.1590221280153612"/>
    <n v="0.10672047333278679"/>
    <n v="-0.46907200100000002"/>
    <n v="4.2948469017543598"/>
    <n v="-5.9711691609999997"/>
    <n v="2.3488714270000002"/>
    <n v="0"/>
    <n v="0.11226800000000001"/>
    <n v="0.44952300000000001"/>
    <n v="2.128716284329891"/>
    <n v="0.47591834379262865"/>
  </r>
  <r>
    <x v="8103"/>
    <n v="12.901482291729508"/>
    <n v="0"/>
    <n v="10.095297095941307"/>
    <n v="2.320749674625425"/>
    <n v="0.23296066739170401"/>
    <n v="6.2E-2"/>
    <n v="1.0185533310594099"/>
    <n v="2.1590221280153612"/>
    <n v="0.28094932761698399"/>
    <n v="-0.17242313400000001"/>
    <n v="3.0067612310793201"/>
    <n v="-6.1023880299999993"/>
    <n v="2.3463304210000002"/>
    <n v="0"/>
    <n v="0.11226800000000001"/>
    <n v="0.44952300000000001"/>
    <n v="2.2234314330111964"/>
    <n v="0.47591834379262865"/>
  </r>
  <r>
    <x v="8104"/>
    <n v="12.453451503603425"/>
    <n v="0"/>
    <n v="10.264717769784262"/>
    <n v="1.3336782965359357"/>
    <n v="0.23449069852228999"/>
    <n v="6.2E-2"/>
    <n v="1.0185533310594099"/>
    <n v="2.1590221280153612"/>
    <n v="0.50433137160684494"/>
    <n v="-2.7715292999999998E-2"/>
    <n v="3.0067612310793201"/>
    <n v="-6.1023880299999993"/>
    <n v="2.334942421"/>
    <n v="0"/>
    <n v="0.11226800000000001"/>
    <n v="0.44952300000000001"/>
    <n v="2.2234314330111964"/>
    <n v="0.47591834379262865"/>
  </r>
  <r>
    <x v="8105"/>
    <n v="12.212329170901107"/>
    <n v="0"/>
    <n v="8.8831424082895918"/>
    <n v="0.78289009707614743"/>
    <n v="0.23480294971529"/>
    <n v="6.2E-2"/>
    <n v="1.0185533310594099"/>
    <n v="2.1590221280153612"/>
    <n v="0.74824051599094543"/>
    <n v="0"/>
    <n v="4.2948469017543598"/>
    <n v="-5.9711691609999997"/>
    <n v="2.3161667820000003"/>
    <n v="0"/>
    <n v="0.11226800000000001"/>
    <n v="0.44952300000000001"/>
    <n v="2.0647196242785193"/>
    <n v="2.7909863437926288"/>
  </r>
  <r>
    <x v="8106"/>
    <n v="12.112882071792605"/>
    <n v="0"/>
    <n v="7.8960310412542212"/>
    <n v="0.53892519211462342"/>
    <n v="0.23471181328605101"/>
    <n v="6.2E-2"/>
    <n v="1.0185533310594099"/>
    <n v="2.1590221280153612"/>
    <n v="0.88437062489661622"/>
    <n v="0"/>
    <n v="5.1983918671663201"/>
    <n v="-5.8791239259999992"/>
    <n v="2.3047787820000001"/>
    <n v="0"/>
    <n v="0.11226800000000001"/>
    <n v="0.44952300000000001"/>
    <n v="2.0647196242785193"/>
    <n v="2.7909863437926288"/>
  </r>
  <r>
    <x v="8107"/>
    <n v="12.090692424615773"/>
    <n v="0"/>
    <n v="7.6757767238432795"/>
    <n v="0.48448926379996199"/>
    <n v="0.23469147800000001"/>
    <n v="6.2E-2"/>
    <n v="1.0185533310594099"/>
    <n v="2.1590221280153612"/>
    <n v="0.91474535789776101"/>
    <n v="0"/>
    <n v="5.4"/>
    <n v="-5.8585858579999996"/>
    <n v="2.3022377760000001"/>
    <n v="0"/>
    <n v="0.11226800000000001"/>
    <n v="0.44952300000000001"/>
    <n v="2.0349068959740273"/>
    <n v="2.7909863437926288"/>
  </r>
  <r>
    <x v="8108"/>
    <n v="11.857886576511438"/>
    <n v="0"/>
    <n v="7.5393484531363315"/>
    <n v="0.48422454304757723"/>
    <n v="0.234689598602801"/>
    <n v="6.2E-2"/>
    <n v="1.0185533310594099"/>
    <n v="2.1590221280153612"/>
    <n v="0.86490208664802004"/>
    <n v="-1.7195047000000001E-2"/>
    <n v="5.3709273410019396"/>
    <n v="-5.8585858579999996"/>
    <n v="2.3029181860000003"/>
    <n v="0"/>
    <n v="0.11226800000000001"/>
    <n v="0.44952300000000001"/>
    <n v="2.0349068959740273"/>
    <n v="2.7909863437926288"/>
  </r>
  <r>
    <x v="8109"/>
    <n v="10.81452315275534"/>
    <n v="0"/>
    <n v="6.9279193634239098"/>
    <n v="0.48303814694492331"/>
    <n v="0.23468117572891301"/>
    <n v="6.2E-2"/>
    <n v="1.0185533310594099"/>
    <n v="2.1590221280153612"/>
    <n v="0.64152004265815898"/>
    <n v="-9.4257900000000006E-2"/>
    <n v="5.2406327229246603"/>
    <n v="-5.8585858579999996"/>
    <n v="2.305967571"/>
    <n v="0"/>
    <n v="0.11226800000000001"/>
    <n v="0.44952300000000001"/>
    <n v="2.0556667768554151"/>
    <n v="2.7909863437926288"/>
  </r>
  <r>
    <x v="8110"/>
    <n v="9.0943076828600873"/>
    <n v="0"/>
    <n v="5.9198432176902385"/>
    <n v="0.48108211045500066"/>
    <n v="0.23466728875757301"/>
    <n v="6.2E-2"/>
    <n v="1.0185533310594099"/>
    <n v="2.1590221280153612"/>
    <n v="0.27322531523960297"/>
    <n v="-0.221313065"/>
    <n v="5.0258132146429002"/>
    <n v="-5.8585858579999996"/>
    <n v="2.3109951580000003"/>
    <n v="0"/>
    <n v="0.11226800000000001"/>
    <n v="0.44952300000000001"/>
    <n v="2.0349068959740273"/>
    <n v="2.7909863437926288"/>
  </r>
  <r>
    <x v="8111"/>
    <n v="8.0509442591039839"/>
    <n v="0"/>
    <n v="5.3084141279778168"/>
    <n v="0.47989571435234679"/>
    <n v="0.23465886588368601"/>
    <n v="6.2E-2"/>
    <n v="1.0185533310594099"/>
    <n v="2.1590221280153612"/>
    <n v="4.9843271249741299E-2"/>
    <n v="-0.29837591800000002"/>
    <n v="4.8955185965656201"/>
    <n v="-5.8585858579999996"/>
    <n v="2.3140445430000001"/>
    <n v="0"/>
    <n v="0.11226800000000001"/>
    <n v="0.44952300000000001"/>
    <n v="2.0349068959740273"/>
    <n v="2.7909863437926288"/>
  </r>
  <r>
    <x v="8112"/>
    <n v="7.8181384109996479"/>
    <n v="0"/>
    <n v="5.1719858572708688"/>
    <n v="0.47963099359996197"/>
    <n v="0.234656986486486"/>
    <n v="6.2E-2"/>
    <n v="1.0185533310594099"/>
    <n v="2.1590221280153612"/>
    <n v="0"/>
    <n v="-0.31557096499999998"/>
    <n v="4.8664459375675602"/>
    <n v="-5.8585858579999996"/>
    <n v="2.3147249530000003"/>
    <n v="0"/>
    <n v="0.11226800000000001"/>
    <n v="0.44952300000000001"/>
    <n v="1.9681568221008643"/>
    <n v="2.7909863437926288"/>
  </r>
  <r>
    <x v="8113"/>
    <n v="7.7963628412352026"/>
    <n v="0"/>
    <n v="4.9896466096411087"/>
    <n v="0.483337723590754"/>
    <n v="0.2346762404103"/>
    <n v="6.2E-2"/>
    <n v="1.0185533310594099"/>
    <n v="2.1590221280153612"/>
    <n v="0"/>
    <n v="-0.30590808600000002"/>
    <n v="4.7339382135182699"/>
    <n v="-5.5789033190000001"/>
    <n v="2.3165855500000001"/>
    <n v="0"/>
    <n v="0.11226800000000001"/>
    <n v="0.44952300000000001"/>
    <n v="1.9681568221008643"/>
    <n v="2.7909863437926288"/>
  </r>
  <r>
    <x v="8114"/>
    <n v="7.6987715098185028"/>
    <n v="0"/>
    <n v="4.1724587964451336"/>
    <n v="0.49995013487717999"/>
    <n v="0.23476253051022"/>
    <n v="6.2E-2"/>
    <n v="1.0185533310594099"/>
    <n v="2.1590221280153612"/>
    <n v="0"/>
    <n v="-0.262602065"/>
    <n v="4.1400797949112"/>
    <n v="-4.3254531410000006"/>
    <n v="2.324924164"/>
    <n v="0"/>
    <n v="0.11226800000000001"/>
    <n v="0.44952300000000001"/>
    <n v="1.9681568221008643"/>
    <n v="2.7909863437926288"/>
  </r>
  <r>
    <x v="8115"/>
    <n v="7.5378706056723122"/>
    <n v="0"/>
    <n v="2.8251438666720232"/>
    <n v="0.52733937072272996"/>
    <n v="0.23490479883340901"/>
    <n v="6.2E-2"/>
    <n v="1.0185533310594099"/>
    <n v="2.1590221280153612"/>
    <n v="0"/>
    <n v="-0.19120250699999999"/>
    <n v="3.1609727883693797"/>
    <n v="-2.2588631709999998"/>
    <n v="2.3386722160000004"/>
    <n v="0"/>
    <n v="0.11226800000000001"/>
    <n v="0.44952300000000001"/>
    <n v="1.9681568221008643"/>
    <n v="2.5289082079027492"/>
  </r>
  <r>
    <x v="8116"/>
    <n v="7.5598135490101601"/>
    <n v="0"/>
    <n v="2.3328125895726632"/>
    <n v="0.55181951044715194"/>
    <n v="0.23500848513779099"/>
    <n v="6.2E-2"/>
    <n v="1.0185533310594099"/>
    <n v="2.1590221280153612"/>
    <n v="5.22112726075213E-2"/>
    <n v="-0.14036431899999999"/>
    <n v="2.5738460821702609"/>
    <n v="-1.2850955310000001"/>
    <n v="2.3470108310000004"/>
    <n v="0"/>
    <n v="0.11226800000000001"/>
    <n v="0.44952300000000001"/>
    <n v="1.9681568221008643"/>
    <n v="2.5289082079027492"/>
  </r>
  <r>
    <x v="8117"/>
    <n v="8.0737534291431405"/>
    <n v="0"/>
    <n v="3.606379329194997"/>
    <n v="0.59078695298689998"/>
    <n v="0.23510570344100901"/>
    <n v="6.2E-2"/>
    <n v="1.0185533310594099"/>
    <n v="2.1590221280153612"/>
    <n v="0.28620596240109097"/>
    <n v="-9.6944607000000002E-2"/>
    <n v="2.471507800044372"/>
    <n v="-2.2588631709999998"/>
    <n v="2.3488714270000002"/>
    <n v="0"/>
    <n v="0.11226800000000001"/>
    <n v="0.44952300000000001"/>
    <n v="1.9762562335541771"/>
    <n v="2.5289082079027492"/>
  </r>
  <r>
    <x v="8118"/>
    <n v="9.1127877905258856"/>
    <n v="0"/>
    <n v="5.9458761319864584"/>
    <n v="0.78512557639426794"/>
    <n v="0.234890537675251"/>
    <n v="6.2E-2"/>
    <n v="1.0185533310594099"/>
    <n v="2.1590221280153612"/>
    <n v="0.61978671208710501"/>
    <n v="-6.3110956999999995E-2"/>
    <n v="2.676097471308029"/>
    <n v="-4.3254531410000006"/>
    <n v="2.3488714270000002"/>
    <n v="0"/>
    <n v="0.11226800000000001"/>
    <n v="0.44952300000000001"/>
    <n v="1.9762562335541771"/>
    <n v="0.47591834379262865"/>
  </r>
  <r>
    <x v="8119"/>
    <n v="10.346700667100325"/>
    <n v="0"/>
    <n v="7.1289083558251907"/>
    <n v="1.4308081903000671"/>
    <n v="0.23342811282081299"/>
    <n v="6.2E-2"/>
    <n v="1.0185533310594099"/>
    <n v="2.1590221280153612"/>
    <n v="0.61978671208710501"/>
    <n v="-0.127153352"/>
    <n v="3.4002505079923799"/>
    <n v="-5.5789033190000001"/>
    <n v="2.3488714270000002"/>
    <n v="0"/>
    <n v="0.11226800000000001"/>
    <n v="0.44952300000000001"/>
    <n v="1.9762562335541771"/>
    <n v="0.47591834379262865"/>
  </r>
  <r>
    <x v="8120"/>
    <n v="11.698746119373757"/>
    <n v="0"/>
    <n v="6.9785256628406982"/>
    <n v="2.5778876054509232"/>
    <n v="0.231224256006613"/>
    <n v="6.2E-2"/>
    <n v="1.0185533310594099"/>
    <n v="2.1590221280153612"/>
    <n v="0.28620596240109097"/>
    <n v="-0.30725470300000002"/>
    <n v="4.5511677345996597"/>
    <n v="-5.8585858579999996"/>
    <n v="2.3488714270000002"/>
    <n v="0"/>
    <n v="0.11226800000000001"/>
    <n v="0.44952300000000001"/>
    <n v="1.9762562335541771"/>
    <n v="2.7909863437926288"/>
  </r>
  <r>
    <x v="8121"/>
    <n v="12.761655471157409"/>
    <n v="0"/>
    <n v="6.5920569864462886"/>
    <n v="3.783460398808586"/>
    <n v="0.231110923859632"/>
    <n v="6.2E-2"/>
    <n v="1.0185533310594099"/>
    <n v="2.1590221280153612"/>
    <n v="5.22112726075213E-2"/>
    <n v="-0.52332504099999999"/>
    <n v="5.2451513293606098"/>
    <n v="-5.8585858579999996"/>
    <n v="2.3488714270000002"/>
    <n v="0"/>
    <n v="0.11226800000000001"/>
    <n v="0.44952300000000001"/>
    <n v="1.9922839449620282"/>
    <n v="2.7909863437926288"/>
  </r>
  <r>
    <x v="8122"/>
    <n v="13.518752684986309"/>
    <n v="0"/>
    <n v="6.3438842706403813"/>
    <n v="4.9009018703343514"/>
    <n v="0.233120035936806"/>
    <n v="6.2E-2"/>
    <n v="1.0185533310594099"/>
    <n v="2.1590221280153612"/>
    <n v="0"/>
    <n v="-0.74014309300000003"/>
    <n v="5.4"/>
    <n v="-5.8585858579999996"/>
    <n v="2.3488714270000002"/>
    <n v="0"/>
    <n v="0.11226800000000001"/>
    <n v="0.44952300000000001"/>
    <n v="1.9922839449620282"/>
    <n v="2.7909863437926288"/>
  </r>
  <r>
    <x v="8123"/>
    <n v="13.883464610092931"/>
    <n v="0"/>
    <n v="6.2302893576593306"/>
    <n v="5.4960527623351609"/>
    <n v="0.234547093023668"/>
    <n v="6.2E-2"/>
    <n v="1.0185533310594099"/>
    <n v="2.1590221280153612"/>
    <n v="0"/>
    <n v="-0.85841420400000001"/>
    <n v="5.4"/>
    <n v="-5.8585858579999996"/>
    <n v="2.3488714270000002"/>
    <n v="0"/>
    <n v="0.11226800000000001"/>
    <n v="0.44952300000000001"/>
    <n v="1.9922839449620282"/>
    <n v="2.7909863437926288"/>
  </r>
  <r>
    <x v="8124"/>
    <n v="13.962074282853026"/>
    <n v="0"/>
    <n v="6.2594448779546461"/>
    <n v="5.5515334877109472"/>
    <n v="0.234413855112659"/>
    <n v="6.2E-2"/>
    <n v="1.0185533310594099"/>
    <n v="2.1590221280153612"/>
    <n v="0"/>
    <n v="-0.86430753900000001"/>
    <n v="5.4"/>
    <n v="-5.8585858579999996"/>
    <n v="2.3488714270000002"/>
    <n v="0"/>
    <n v="0.11226800000000001"/>
    <n v="0.44952300000000001"/>
    <n v="1.9922839449620282"/>
    <n v="2.7909863437926288"/>
  </r>
  <r>
    <x v="8125"/>
    <n v="13.872504679753877"/>
    <n v="0"/>
    <n v="6.749601913469661"/>
    <n v="5.0564718848958305"/>
    <n v="0.232852176898698"/>
    <n v="6.2E-2"/>
    <n v="1.0185533310594099"/>
    <n v="2.1590221280153612"/>
    <n v="1.946853824859596E-2"/>
    <n v="-0.74473323400000002"/>
    <n v="5.1983918671663201"/>
    <n v="-5.8791239259999992"/>
    <n v="2.3488714270000002"/>
    <n v="0"/>
    <n v="0.11226800000000001"/>
    <n v="0.44952300000000001"/>
    <n v="2.128716284329891"/>
    <n v="2.7909863437926288"/>
  </r>
  <r>
    <x v="8126"/>
    <n v="13.506232517023015"/>
    <n v="0"/>
    <n v="8.254350107257947"/>
    <n v="3.8193930575298416"/>
    <n v="0.23158768007330799"/>
    <n v="6.2E-2"/>
    <n v="1.0185533310594099"/>
    <n v="2.1590221280153612"/>
    <n v="0.10672047333278679"/>
    <n v="-0.46907200100000002"/>
    <n v="4.2948469017543598"/>
    <n v="-5.9711691609999997"/>
    <n v="2.3488714270000002"/>
    <n v="0"/>
    <n v="0.11226800000000001"/>
    <n v="0.44952300000000001"/>
    <n v="2.128716284329891"/>
    <n v="0.47591834379262865"/>
  </r>
  <r>
    <x v="8127"/>
    <n v="12.901482291729508"/>
    <n v="0"/>
    <n v="10.095297095941307"/>
    <n v="2.320749674625425"/>
    <n v="0.23296066739170401"/>
    <n v="6.2E-2"/>
    <n v="1.0185533310594099"/>
    <n v="2.1590221280153612"/>
    <n v="0.28094932761698399"/>
    <n v="-0.17242313400000001"/>
    <n v="3.0067612310793201"/>
    <n v="-6.1023880299999993"/>
    <n v="2.3463304210000002"/>
    <n v="0"/>
    <n v="0.11226800000000001"/>
    <n v="0.44952300000000001"/>
    <n v="2.2234314330111964"/>
    <n v="0.47591834379262865"/>
  </r>
  <r>
    <x v="8128"/>
    <n v="12.453451503603425"/>
    <n v="0"/>
    <n v="10.264717769784262"/>
    <n v="1.3336782965359357"/>
    <n v="0.23449069852228999"/>
    <n v="6.2E-2"/>
    <n v="1.0185533310594099"/>
    <n v="2.1590221280153612"/>
    <n v="0.50433137160684494"/>
    <n v="-2.7715292999999998E-2"/>
    <n v="3.0067612310793201"/>
    <n v="-6.1023880299999993"/>
    <n v="2.334942421"/>
    <n v="0"/>
    <n v="0.11226800000000001"/>
    <n v="0.44952300000000001"/>
    <n v="2.2234314330111964"/>
    <n v="0.47591834379262865"/>
  </r>
  <r>
    <x v="8129"/>
    <n v="12.212329170901107"/>
    <n v="0"/>
    <n v="8.8831424082895918"/>
    <n v="0.78289009707614743"/>
    <n v="0.23480294971529"/>
    <n v="6.2E-2"/>
    <n v="1.0185533310594099"/>
    <n v="2.1590221280153612"/>
    <n v="0.74824051599094543"/>
    <n v="0"/>
    <n v="4.2948469017543598"/>
    <n v="-5.9711691609999997"/>
    <n v="2.3161667820000003"/>
    <n v="0"/>
    <n v="0.11226800000000001"/>
    <n v="0.44952300000000001"/>
    <n v="2.0647196242785193"/>
    <n v="2.7909863437926288"/>
  </r>
  <r>
    <x v="8130"/>
    <n v="12.112882071792605"/>
    <n v="0"/>
    <n v="7.8960310412542212"/>
    <n v="0.53892519211462342"/>
    <n v="0.23471181328605101"/>
    <n v="6.2E-2"/>
    <n v="1.0185533310594099"/>
    <n v="2.1590221280153612"/>
    <n v="0.88437062489661622"/>
    <n v="0"/>
    <n v="5.1983918671663201"/>
    <n v="-5.8791239259999992"/>
    <n v="2.3047787820000001"/>
    <n v="0"/>
    <n v="0.11226800000000001"/>
    <n v="0.44952300000000001"/>
    <n v="2.0647196242785193"/>
    <n v="2.7909863437926288"/>
  </r>
  <r>
    <x v="8131"/>
    <n v="12.090692424615773"/>
    <n v="0"/>
    <n v="7.6757767238432795"/>
    <n v="0.48448926379996199"/>
    <n v="0.23469147800000001"/>
    <n v="6.2E-2"/>
    <n v="1.0185533310594099"/>
    <n v="2.1590221280153612"/>
    <n v="0.91474535789776101"/>
    <n v="0"/>
    <n v="5.4"/>
    <n v="-5.8585858579999996"/>
    <n v="2.3022377760000001"/>
    <n v="0"/>
    <n v="0.11226800000000001"/>
    <n v="0.44952300000000001"/>
    <n v="2.0647196242785193"/>
    <n v="2.7909863437926288"/>
  </r>
  <r>
    <x v="8132"/>
    <n v="11.857886576511438"/>
    <n v="0"/>
    <n v="7.5393484531363315"/>
    <n v="0.48422454304757723"/>
    <n v="0.234689598602801"/>
    <n v="6.2E-2"/>
    <n v="1.0185533310594099"/>
    <n v="2.1590221280153612"/>
    <n v="0.86490208664802004"/>
    <n v="-1.7195047000000001E-2"/>
    <n v="5.3709273410019396"/>
    <n v="-5.8585858579999996"/>
    <n v="2.3029181860000003"/>
    <n v="0"/>
    <n v="0.11226800000000001"/>
    <n v="0.44952300000000001"/>
    <n v="2.0647196242785193"/>
    <n v="2.7909863437926288"/>
  </r>
  <r>
    <x v="8133"/>
    <n v="10.81452315275534"/>
    <n v="0"/>
    <n v="6.9279193634239098"/>
    <n v="0.48303814694492331"/>
    <n v="0.23468117572891301"/>
    <n v="6.2E-2"/>
    <n v="1.0185533310594099"/>
    <n v="2.1590221280153612"/>
    <n v="0.64152004265815898"/>
    <n v="-9.4257900000000006E-2"/>
    <n v="5.2406327229246603"/>
    <n v="-5.8585858579999996"/>
    <n v="2.305967571"/>
    <n v="0"/>
    <n v="0.11226800000000001"/>
    <n v="0.44952300000000001"/>
    <n v="2.0556667768554151"/>
    <n v="2.7909863437926288"/>
  </r>
  <r>
    <x v="8134"/>
    <n v="9.0943076828600873"/>
    <n v="0"/>
    <n v="5.9198432176902385"/>
    <n v="0.48108211045500066"/>
    <n v="0.23466728875757301"/>
    <n v="6.2E-2"/>
    <n v="1.0185533310594099"/>
    <n v="2.1590221280153612"/>
    <n v="0.27322531523960297"/>
    <n v="-0.221313065"/>
    <n v="5.0258132146429002"/>
    <n v="-5.8585858579999996"/>
    <n v="2.3109951580000003"/>
    <n v="0"/>
    <n v="0.11226800000000001"/>
    <n v="0.44952300000000001"/>
    <n v="2.0349068959740273"/>
    <n v="2.7909863437926288"/>
  </r>
  <r>
    <x v="8135"/>
    <n v="8.0509442591039839"/>
    <n v="0"/>
    <n v="5.3084141279778168"/>
    <n v="0.47989571435234679"/>
    <n v="0.23465886588368601"/>
    <n v="6.2E-2"/>
    <n v="1.0185533310594099"/>
    <n v="2.1590221280153612"/>
    <n v="4.9843271249741299E-2"/>
    <n v="-0.29837591800000002"/>
    <n v="4.8955185965656201"/>
    <n v="-5.8585858579999996"/>
    <n v="2.3140445430000001"/>
    <n v="0"/>
    <n v="0.11226800000000001"/>
    <n v="0.44952300000000001"/>
    <n v="2.0349068959740273"/>
    <n v="2.7909863437926288"/>
  </r>
  <r>
    <x v="8136"/>
    <n v="7.7963628412352026"/>
    <n v="0"/>
    <n v="4.9896466096411087"/>
    <n v="0.483337723590754"/>
    <n v="0.2346762404103"/>
    <n v="6.2E-2"/>
    <n v="1.0185533310594099"/>
    <n v="2.1590221280153612"/>
    <n v="0"/>
    <n v="-0.30590808600000002"/>
    <n v="4.7339382135182699"/>
    <n v="-5.5789033190000001"/>
    <n v="2.3165855500000001"/>
    <n v="0"/>
    <n v="0.11226800000000001"/>
    <n v="0.44952300000000001"/>
    <n v="1.9681568221008643"/>
    <n v="2.7909863437926288"/>
  </r>
  <r>
    <x v="8137"/>
    <n v="7.6987715098185028"/>
    <n v="0"/>
    <n v="4.1724587964451336"/>
    <n v="0.49995013487717999"/>
    <n v="0.23476253051022"/>
    <n v="6.2E-2"/>
    <n v="1.0185533310594099"/>
    <n v="2.1590221280153612"/>
    <n v="0"/>
    <n v="-0.262602065"/>
    <n v="4.1400797949112"/>
    <n v="-4.3254531410000006"/>
    <n v="2.324924164"/>
    <n v="0"/>
    <n v="0.11226800000000001"/>
    <n v="0.44952300000000001"/>
    <n v="1.9681568221008643"/>
    <n v="2.7909863437926288"/>
  </r>
  <r>
    <x v="8138"/>
    <n v="7.5378706056723122"/>
    <n v="0"/>
    <n v="2.8251438666720232"/>
    <n v="0.52733937072272996"/>
    <n v="0.23490479883340901"/>
    <n v="6.2E-2"/>
    <n v="1.0185533310594099"/>
    <n v="2.1590221280153612"/>
    <n v="0"/>
    <n v="-0.19120250699999999"/>
    <n v="3.1609727883693797"/>
    <n v="-2.2588631709999998"/>
    <n v="2.3386722160000004"/>
    <n v="0"/>
    <n v="0.11226800000000001"/>
    <n v="0.44952300000000001"/>
    <n v="1.9681568221008643"/>
    <n v="2.5289082079027492"/>
  </r>
  <r>
    <x v="8139"/>
    <n v="7.4402792752556142"/>
    <n v="0"/>
    <n v="2.0079560534760539"/>
    <n v="0.54395178200915595"/>
    <n v="0.23499108893332901"/>
    <n v="6.2E-2"/>
    <n v="1.0185533310594099"/>
    <n v="2.1590221280153612"/>
    <n v="0"/>
    <n v="-0.14789648599999999"/>
    <n v="2.5671143697623031"/>
    <n v="-1.0054129919999999"/>
    <n v="2.3470108310000004"/>
    <n v="0"/>
    <n v="0.11226800000000001"/>
    <n v="0.44952300000000001"/>
    <n v="1.9681568221008643"/>
    <n v="2.5289082079027492"/>
  </r>
  <r>
    <x v="8140"/>
    <n v="7.5380379792457184"/>
    <n v="0"/>
    <n v="2.1504733419429072"/>
    <n v="0.55552624043794396"/>
    <n v="0.23502773906160501"/>
    <n v="6.2E-2"/>
    <n v="1.0185533310594099"/>
    <n v="2.1590221280153612"/>
    <n v="5.22112726075213E-2"/>
    <n v="-0.13070144"/>
    <n v="2.4413383581209711"/>
    <n v="-1.0054129919999999"/>
    <n v="2.3488714270000002"/>
    <n v="0"/>
    <n v="0.11226800000000001"/>
    <n v="0.44952300000000001"/>
    <n v="1.9681568221008643"/>
    <n v="2.5289082079027492"/>
  </r>
  <r>
    <x v="8141"/>
    <n v="8.0737534291431405"/>
    <n v="0"/>
    <n v="3.606379329194997"/>
    <n v="0.59078695298689998"/>
    <n v="0.23510570344100901"/>
    <n v="6.2E-2"/>
    <n v="1.0185533310594099"/>
    <n v="2.1590221280153612"/>
    <n v="0.28620596240109097"/>
    <n v="-9.6944607000000002E-2"/>
    <n v="2.471507800044372"/>
    <n v="-2.2588631709999998"/>
    <n v="2.3488714270000002"/>
    <n v="0"/>
    <n v="0.11226800000000001"/>
    <n v="0.44952300000000001"/>
    <n v="1.9762562335541771"/>
    <n v="2.5289082079027492"/>
  </r>
  <r>
    <x v="8142"/>
    <n v="9.1127877905258856"/>
    <n v="0"/>
    <n v="5.9458761319864584"/>
    <n v="0.78512557639426794"/>
    <n v="0.234890537675251"/>
    <n v="6.2E-2"/>
    <n v="1.0185533310594099"/>
    <n v="2.1590221280153612"/>
    <n v="0.61978671208710501"/>
    <n v="-6.3110956999999995E-2"/>
    <n v="2.676097471308029"/>
    <n v="-4.3254531410000006"/>
    <n v="2.3488714270000002"/>
    <n v="0"/>
    <n v="0.11226800000000001"/>
    <n v="0.44952300000000001"/>
    <n v="1.9762562335541771"/>
    <n v="0.47591834379262865"/>
  </r>
  <r>
    <x v="8143"/>
    <n v="10.346700667100325"/>
    <n v="0"/>
    <n v="7.1289083558251907"/>
    <n v="1.4308081903000671"/>
    <n v="0.23342811282081299"/>
    <n v="6.2E-2"/>
    <n v="1.0185533310594099"/>
    <n v="2.1590221280153612"/>
    <n v="0.61978671208710501"/>
    <n v="-0.127153352"/>
    <n v="3.4002505079923799"/>
    <n v="-5.5789033190000001"/>
    <n v="2.3488714270000002"/>
    <n v="0"/>
    <n v="0.11226800000000001"/>
    <n v="0.44952300000000001"/>
    <n v="1.9762562335541771"/>
    <n v="0.47591834379262865"/>
  </r>
  <r>
    <x v="8144"/>
    <n v="11.698746119373757"/>
    <n v="0"/>
    <n v="6.9785256628406982"/>
    <n v="2.5778876054509232"/>
    <n v="0.231224256006613"/>
    <n v="6.2E-2"/>
    <n v="1.0185533310594099"/>
    <n v="2.1590221280153612"/>
    <n v="0.28620596240109097"/>
    <n v="-0.30725470300000002"/>
    <n v="4.5511677345996597"/>
    <n v="-5.8585858579999996"/>
    <n v="2.3488714270000002"/>
    <n v="0"/>
    <n v="0.11226800000000001"/>
    <n v="0.44952300000000001"/>
    <n v="1.9762562335541771"/>
    <n v="2.7909863437926288"/>
  </r>
  <r>
    <x v="8145"/>
    <n v="12.761655471157409"/>
    <n v="0"/>
    <n v="6.5920569864462886"/>
    <n v="3.783460398808586"/>
    <n v="0.231110923859632"/>
    <n v="6.2E-2"/>
    <n v="1.0185533310594099"/>
    <n v="2.1590221280153612"/>
    <n v="5.22112726075213E-2"/>
    <n v="-0.52332504099999999"/>
    <n v="5.2451513293606098"/>
    <n v="-5.8585858579999996"/>
    <n v="2.3488714270000002"/>
    <n v="0"/>
    <n v="0.11226800000000001"/>
    <n v="0.44952300000000001"/>
    <n v="1.9922839449620282"/>
    <n v="2.7909863437926288"/>
  </r>
  <r>
    <x v="8146"/>
    <n v="13.518752684986309"/>
    <n v="0"/>
    <n v="6.3438842706403813"/>
    <n v="4.9009018703343514"/>
    <n v="0.233120035936806"/>
    <n v="6.2E-2"/>
    <n v="1.0185533310594099"/>
    <n v="2.1590221280153612"/>
    <n v="0"/>
    <n v="-0.74014309300000003"/>
    <n v="5.4"/>
    <n v="-5.8585858579999996"/>
    <n v="2.3488714270000002"/>
    <n v="0"/>
    <n v="0.11226800000000001"/>
    <n v="0.44952300000000001"/>
    <n v="1.9922839449620282"/>
    <n v="2.7909863437926288"/>
  </r>
  <r>
    <x v="8147"/>
    <n v="13.883464610092931"/>
    <n v="0"/>
    <n v="6.2302893576593306"/>
    <n v="5.4960527623351609"/>
    <n v="0.234547093023668"/>
    <n v="6.2E-2"/>
    <n v="1.0185533310594099"/>
    <n v="2.1590221280153612"/>
    <n v="0"/>
    <n v="-0.85841420400000001"/>
    <n v="5.4"/>
    <n v="-5.8585858579999996"/>
    <n v="2.3488714270000002"/>
    <n v="0"/>
    <n v="0.11226800000000001"/>
    <n v="0.44952300000000001"/>
    <n v="1.9922839449620282"/>
    <n v="2.7909863437926288"/>
  </r>
  <r>
    <x v="8148"/>
    <n v="13.962074282853026"/>
    <n v="0"/>
    <n v="6.2594448779546461"/>
    <n v="5.5515334877109472"/>
    <n v="0.234413855112659"/>
    <n v="6.2E-2"/>
    <n v="1.0185533310594099"/>
    <n v="2.1590221280153612"/>
    <n v="0"/>
    <n v="-0.86430753900000001"/>
    <n v="5.4"/>
    <n v="-5.8585858579999996"/>
    <n v="2.3488714270000002"/>
    <n v="0"/>
    <n v="0.11226800000000001"/>
    <n v="0.44952300000000001"/>
    <n v="1.9922839449620282"/>
    <n v="2.7909863437926288"/>
  </r>
  <r>
    <x v="8149"/>
    <n v="13.872504679753877"/>
    <n v="0"/>
    <n v="6.749601913469661"/>
    <n v="5.0564718848958305"/>
    <n v="0.232852176898698"/>
    <n v="6.2E-2"/>
    <n v="1.0185533310594099"/>
    <n v="2.1590221280153612"/>
    <n v="1.946853824859596E-2"/>
    <n v="-0.74473323400000002"/>
    <n v="5.1983918671663201"/>
    <n v="-5.8791239259999992"/>
    <n v="2.3488714270000002"/>
    <n v="0"/>
    <n v="0.11226800000000001"/>
    <n v="0.44952300000000001"/>
    <n v="2.128716284329891"/>
    <n v="2.7909863437926288"/>
  </r>
  <r>
    <x v="8150"/>
    <n v="13.506232517023015"/>
    <n v="0"/>
    <n v="8.254350107257947"/>
    <n v="3.8193930575298416"/>
    <n v="0.23158768007330799"/>
    <n v="6.2E-2"/>
    <n v="1.0185533310594099"/>
    <n v="2.1590221280153612"/>
    <n v="0.10672047333278679"/>
    <n v="-0.46907200100000002"/>
    <n v="4.2948469017543598"/>
    <n v="-5.9711691609999997"/>
    <n v="2.3488714270000002"/>
    <n v="0"/>
    <n v="0.11226800000000001"/>
    <n v="0.44952300000000001"/>
    <n v="2.128716284329891"/>
    <n v="0.47591834379262865"/>
  </r>
  <r>
    <x v="8151"/>
    <n v="12.901482291729508"/>
    <n v="0"/>
    <n v="10.095297095941307"/>
    <n v="2.320749674625425"/>
    <n v="0.23296066739170401"/>
    <n v="6.2E-2"/>
    <n v="1.0185533310594099"/>
    <n v="2.1590221280153612"/>
    <n v="0.28094932761698399"/>
    <n v="-0.17242313400000001"/>
    <n v="3.0067612310793201"/>
    <n v="-6.1023880299999993"/>
    <n v="2.3463304210000002"/>
    <n v="0"/>
    <n v="0.11226800000000001"/>
    <n v="0.44952300000000001"/>
    <n v="2.2234314330111964"/>
    <n v="0.47591834379262865"/>
  </r>
  <r>
    <x v="8152"/>
    <n v="12.453451503603425"/>
    <n v="0"/>
    <n v="10.264717769784262"/>
    <n v="1.3336782965359357"/>
    <n v="0.23449069852228999"/>
    <n v="6.2E-2"/>
    <n v="1.0185533310594099"/>
    <n v="2.1590221280153612"/>
    <n v="0.50433137160684494"/>
    <n v="-2.7715292999999998E-2"/>
    <n v="3.0067612310793201"/>
    <n v="-6.1023880299999993"/>
    <n v="2.334942421"/>
    <n v="0"/>
    <n v="0.11226800000000001"/>
    <n v="0.44952300000000001"/>
    <n v="2.2234314330111964"/>
    <n v="0.47591834379262865"/>
  </r>
  <r>
    <x v="8153"/>
    <n v="12.212329170901107"/>
    <n v="0"/>
    <n v="8.8831424082895918"/>
    <n v="0.78289009707614743"/>
    <n v="0.23480294971529"/>
    <n v="6.2E-2"/>
    <n v="1.0185533310594099"/>
    <n v="2.1590221280153612"/>
    <n v="0.74824051599094543"/>
    <n v="0"/>
    <n v="4.2948469017543598"/>
    <n v="-5.9711691609999997"/>
    <n v="2.3161667820000003"/>
    <n v="0"/>
    <n v="0.11226800000000001"/>
    <n v="0.44952300000000001"/>
    <n v="2.0349068959740273"/>
    <n v="2.7909863437926288"/>
  </r>
  <r>
    <x v="8154"/>
    <n v="12.112882071792605"/>
    <n v="0"/>
    <n v="7.8960310412542212"/>
    <n v="0.53892519211462342"/>
    <n v="0.23471181328605101"/>
    <n v="6.2E-2"/>
    <n v="1.0185533310594099"/>
    <n v="2.1590221280153612"/>
    <n v="0.88437062489661622"/>
    <n v="0"/>
    <n v="5.1983918671663201"/>
    <n v="-5.8791239259999992"/>
    <n v="2.3047787820000001"/>
    <n v="0"/>
    <n v="0.11226800000000001"/>
    <n v="0.44952300000000001"/>
    <n v="2.0349068959740273"/>
    <n v="2.7909863437926288"/>
  </r>
  <r>
    <x v="8155"/>
    <n v="12.090692424615773"/>
    <n v="0"/>
    <n v="7.6757767238432795"/>
    <n v="0.48448926379996199"/>
    <n v="0.23469147800000001"/>
    <n v="6.2E-2"/>
    <n v="1.0185533310594099"/>
    <n v="2.1590221280153612"/>
    <n v="0.91474535789776101"/>
    <n v="0"/>
    <n v="5.4"/>
    <n v="-5.8585858579999996"/>
    <n v="2.3022377760000001"/>
    <n v="0"/>
    <n v="0.11226800000000001"/>
    <n v="0.44952300000000001"/>
    <n v="2.0349068959740273"/>
    <n v="2.7909863437926288"/>
  </r>
  <r>
    <x v="8156"/>
    <n v="11.857886576511438"/>
    <n v="0"/>
    <n v="7.5393484531363315"/>
    <n v="0.48422454304757723"/>
    <n v="0.234689598602801"/>
    <n v="6.2E-2"/>
    <n v="1.0185533310594099"/>
    <n v="2.1590221280153612"/>
    <n v="0.86490208664802004"/>
    <n v="-1.7195047000000001E-2"/>
    <n v="5.3709273410019396"/>
    <n v="-5.8585858579999996"/>
    <n v="2.3029181860000003"/>
    <n v="0"/>
    <n v="0.11226800000000001"/>
    <n v="0.44952300000000001"/>
    <n v="2.0349068959740273"/>
    <n v="2.7909863437926288"/>
  </r>
  <r>
    <x v="8157"/>
    <n v="10.81452315275534"/>
    <n v="0"/>
    <n v="6.9279193634239098"/>
    <n v="0.48303814694492331"/>
    <n v="0.23468117572891301"/>
    <n v="6.2E-2"/>
    <n v="1.0185533310594099"/>
    <n v="2.1590221280153612"/>
    <n v="0.64152004265815898"/>
    <n v="-9.4257900000000006E-2"/>
    <n v="5.2406327229246603"/>
    <n v="-5.8585858579999996"/>
    <n v="2.305967571"/>
    <n v="0"/>
    <n v="0.11226800000000001"/>
    <n v="0.44952300000000001"/>
    <n v="2.0556667768554151"/>
    <n v="2.7909863437926288"/>
  </r>
  <r>
    <x v="8158"/>
    <n v="9.0943076828600873"/>
    <n v="0"/>
    <n v="5.9198432176902385"/>
    <n v="0.48108211045500066"/>
    <n v="0.23466728875757301"/>
    <n v="6.2E-2"/>
    <n v="1.0185533310594099"/>
    <n v="2.1590221280153612"/>
    <n v="0.27322531523960297"/>
    <n v="-0.221313065"/>
    <n v="5.0258132146429002"/>
    <n v="-5.8585858579999996"/>
    <n v="2.3109951580000003"/>
    <n v="0"/>
    <n v="0.11226800000000001"/>
    <n v="0.44952300000000001"/>
    <n v="2.0349068959740273"/>
    <n v="2.7909863437926288"/>
  </r>
  <r>
    <x v="8159"/>
    <n v="8.0509442591039839"/>
    <n v="0"/>
    <n v="5.3084141279778168"/>
    <n v="0.47989571435234679"/>
    <n v="0.23465886588368601"/>
    <n v="6.2E-2"/>
    <n v="1.0185533310594099"/>
    <n v="2.1590221280153612"/>
    <n v="4.9843271249741299E-2"/>
    <n v="-0.29837591800000002"/>
    <n v="4.8955185965656201"/>
    <n v="-5.8585858579999996"/>
    <n v="2.3140445430000001"/>
    <n v="0"/>
    <n v="0.11226800000000001"/>
    <n v="0.44952300000000001"/>
    <n v="2.0349068959740273"/>
    <n v="2.7909863437926288"/>
  </r>
  <r>
    <x v="8160"/>
    <n v="7.7963628412352026"/>
    <n v="0"/>
    <n v="4.9896466096411087"/>
    <n v="0.483337723590754"/>
    <n v="0.2346762404103"/>
    <n v="6.2E-2"/>
    <n v="1.0185533310594099"/>
    <n v="2.1590221280153612"/>
    <n v="0"/>
    <n v="-0.30590808600000002"/>
    <n v="4.7339382135182699"/>
    <n v="-5.5789033190000001"/>
    <n v="2.3165855500000001"/>
    <n v="0"/>
    <n v="0.11226800000000001"/>
    <n v="0.44952300000000001"/>
    <n v="2.0192692552940761"/>
    <n v="2.7909863437926288"/>
  </r>
  <r>
    <x v="8161"/>
    <n v="7.6987715098185028"/>
    <n v="0"/>
    <n v="4.1724587964451336"/>
    <n v="0.49995013487717999"/>
    <n v="0.23476253051022"/>
    <n v="6.2E-2"/>
    <n v="1.0185533310594099"/>
    <n v="2.1590221280153612"/>
    <n v="0"/>
    <n v="-0.262602065"/>
    <n v="4.1400797949112"/>
    <n v="-4.3254531410000006"/>
    <n v="2.324924164"/>
    <n v="0"/>
    <n v="0.11226800000000001"/>
    <n v="0.44952300000000001"/>
    <n v="1.9563788866028293"/>
    <n v="2.7909863437926288"/>
  </r>
  <r>
    <x v="8162"/>
    <n v="7.5378706056723122"/>
    <n v="0"/>
    <n v="2.8251438666720232"/>
    <n v="0.52733937072272996"/>
    <n v="0.23490479883340901"/>
    <n v="6.2E-2"/>
    <n v="1.0185533310594099"/>
    <n v="2.1590221280153612"/>
    <n v="0"/>
    <n v="-0.19120250699999999"/>
    <n v="3.1609727883693797"/>
    <n v="-2.2588631709999998"/>
    <n v="2.3386722160000004"/>
    <n v="0"/>
    <n v="0.11226800000000001"/>
    <n v="0.44952300000000001"/>
    <n v="1.9563788866028293"/>
    <n v="2.5289082079027492"/>
  </r>
  <r>
    <x v="8163"/>
    <n v="7.4402792752556142"/>
    <n v="0"/>
    <n v="2.0079560534760539"/>
    <n v="0.54395178200915595"/>
    <n v="0.23499108893332901"/>
    <n v="6.2E-2"/>
    <n v="1.0185533310594099"/>
    <n v="2.1590221280153612"/>
    <n v="0"/>
    <n v="-0.14789648599999999"/>
    <n v="2.5671143697623031"/>
    <n v="-1.0054129919999999"/>
    <n v="2.3470108310000004"/>
    <n v="0"/>
    <n v="0.11226800000000001"/>
    <n v="0.44952300000000001"/>
    <n v="1.9563788866028293"/>
    <n v="2.5289082079027492"/>
  </r>
  <r>
    <x v="8164"/>
    <n v="7.5380379792457184"/>
    <n v="0"/>
    <n v="2.1504733419429072"/>
    <n v="0.55552624043794396"/>
    <n v="0.23502773906160501"/>
    <n v="6.2E-2"/>
    <n v="1.0185533310594099"/>
    <n v="2.1590221280153612"/>
    <n v="5.22112726075213E-2"/>
    <n v="-0.13070144"/>
    <n v="2.4413383581209711"/>
    <n v="-1.0054129919999999"/>
    <n v="2.3488714270000002"/>
    <n v="0"/>
    <n v="0.11226800000000001"/>
    <n v="0.44952300000000001"/>
    <n v="2.0222559088757071"/>
    <n v="2.5289082079027492"/>
  </r>
  <r>
    <x v="8165"/>
    <n v="8.0737534291431405"/>
    <n v="0"/>
    <n v="3.606379329194997"/>
    <n v="0.59078695298689998"/>
    <n v="0.23510570344100901"/>
    <n v="6.2E-2"/>
    <n v="1.0185533310594099"/>
    <n v="2.1590221280153612"/>
    <n v="0.28620596240109097"/>
    <n v="-9.6944607000000002E-2"/>
    <n v="2.471507800044372"/>
    <n v="-2.2588631709999998"/>
    <n v="2.3488714270000002"/>
    <n v="0"/>
    <n v="0.11226800000000001"/>
    <n v="0.44952300000000001"/>
    <n v="1.9783420586387133"/>
    <n v="2.5289082079027492"/>
  </r>
  <r>
    <x v="8166"/>
    <n v="9.1127877905258856"/>
    <n v="0"/>
    <n v="5.9458761319864584"/>
    <n v="0.78512557639426794"/>
    <n v="0.234890537675251"/>
    <n v="6.2E-2"/>
    <n v="1.0185533310594099"/>
    <n v="2.1590221280153612"/>
    <n v="0.61978671208710501"/>
    <n v="-6.3110956999999995E-2"/>
    <n v="2.676097471308029"/>
    <n v="-4.3254531410000006"/>
    <n v="2.3488714270000002"/>
    <n v="0"/>
    <n v="0.11226800000000001"/>
    <n v="0.44952300000000001"/>
    <n v="1.9783420586387133"/>
    <n v="0.47591834379262865"/>
  </r>
  <r>
    <x v="8167"/>
    <n v="10.346700667100325"/>
    <n v="0"/>
    <n v="7.1289083558251907"/>
    <n v="1.4308081903000671"/>
    <n v="0.23342811282081299"/>
    <n v="6.2E-2"/>
    <n v="1.0185533310594099"/>
    <n v="2.1590221280153612"/>
    <n v="0.61978671208710501"/>
    <n v="-0.127153352"/>
    <n v="3.4002505079923799"/>
    <n v="-5.5789033190000001"/>
    <n v="2.3488714270000002"/>
    <n v="0"/>
    <n v="0.11226800000000001"/>
    <n v="0.44952300000000001"/>
    <n v="1.9487372278230592"/>
    <n v="0.47591834379262865"/>
  </r>
  <r>
    <x v="8168"/>
    <n v="11.698746119373757"/>
    <n v="0"/>
    <n v="6.9785256628406982"/>
    <n v="2.5778876054509232"/>
    <n v="0.231224256006613"/>
    <n v="6.2E-2"/>
    <n v="1.0185533310594099"/>
    <n v="2.1590221280153612"/>
    <n v="0.28620596240109097"/>
    <n v="-0.30725470300000002"/>
    <n v="4.5511677345996597"/>
    <n v="-5.8585858579999996"/>
    <n v="2.3488714270000002"/>
    <n v="0"/>
    <n v="0.11226800000000001"/>
    <n v="0.44952300000000001"/>
    <n v="1.9487372278230592"/>
    <n v="2.7909863437926288"/>
  </r>
  <r>
    <x v="8169"/>
    <n v="12.761655471157409"/>
    <n v="0"/>
    <n v="6.5920569864462886"/>
    <n v="3.783460398808586"/>
    <n v="0.231110923859632"/>
    <n v="6.2E-2"/>
    <n v="1.0185533310594099"/>
    <n v="2.1590221280153612"/>
    <n v="5.22112726075213E-2"/>
    <n v="-0.52332504099999999"/>
    <n v="5.2451513293606098"/>
    <n v="-5.8585858579999996"/>
    <n v="2.3488714270000002"/>
    <n v="0"/>
    <n v="0.11226800000000001"/>
    <n v="0.44952300000000001"/>
    <n v="1.9487372278230592"/>
    <n v="2.7909863437926288"/>
  </r>
  <r>
    <x v="8170"/>
    <n v="13.518752684986309"/>
    <n v="0"/>
    <n v="6.3438842706403813"/>
    <n v="4.9009018703343514"/>
    <n v="0.233120035936806"/>
    <n v="6.2E-2"/>
    <n v="1.0185533310594099"/>
    <n v="2.1590221280153612"/>
    <n v="0"/>
    <n v="-0.74014309300000003"/>
    <n v="5.4"/>
    <n v="-5.8585858579999996"/>
    <n v="2.3488714270000002"/>
    <n v="0"/>
    <n v="0.11226800000000001"/>
    <n v="0.44952300000000001"/>
    <n v="1.9487372278230592"/>
    <n v="2.7909863437926288"/>
  </r>
  <r>
    <x v="8171"/>
    <n v="13.883464610092931"/>
    <n v="0"/>
    <n v="6.2302893576593306"/>
    <n v="5.4960527623351609"/>
    <n v="0.234547093023668"/>
    <n v="6.2E-2"/>
    <n v="1.0185533310594099"/>
    <n v="2.1590221280153612"/>
    <n v="0"/>
    <n v="-0.85841420400000001"/>
    <n v="5.4"/>
    <n v="-5.8585858579999996"/>
    <n v="2.3488714270000002"/>
    <n v="0"/>
    <n v="0.11226800000000001"/>
    <n v="0.44952300000000001"/>
    <n v="1.9487372278230592"/>
    <n v="2.7909863437926288"/>
  </r>
  <r>
    <x v="8172"/>
    <n v="13.962074282853026"/>
    <n v="0"/>
    <n v="6.2594448779546461"/>
    <n v="5.5515334877109472"/>
    <n v="0.234413855112659"/>
    <n v="6.2E-2"/>
    <n v="1.0185533310594099"/>
    <n v="2.1590221280153612"/>
    <n v="0"/>
    <n v="-0.86430753900000001"/>
    <n v="5.4"/>
    <n v="-5.8585858579999996"/>
    <n v="2.3488714270000002"/>
    <n v="0"/>
    <n v="0.11226800000000001"/>
    <n v="0.44952300000000001"/>
    <n v="1.9487372278230592"/>
    <n v="2.7909863437926288"/>
  </r>
  <r>
    <x v="8173"/>
    <n v="13.872504679753877"/>
    <n v="0"/>
    <n v="6.749601913469661"/>
    <n v="5.0564718848958305"/>
    <n v="0.232852176898698"/>
    <n v="6.2E-2"/>
    <n v="1.0185533310594099"/>
    <n v="2.1590221280153612"/>
    <n v="1.946853824859596E-2"/>
    <n v="-0.74473323400000002"/>
    <n v="5.1983918671663201"/>
    <n v="-5.8791239259999992"/>
    <n v="2.3488714270000002"/>
    <n v="0"/>
    <n v="0.11226800000000001"/>
    <n v="0.44952300000000001"/>
    <n v="2.1648703302735393"/>
    <n v="2.7909863437926288"/>
  </r>
  <r>
    <x v="8174"/>
    <n v="13.506232517023015"/>
    <n v="0"/>
    <n v="8.254350107257947"/>
    <n v="3.8193930575298416"/>
    <n v="0.23158768007330799"/>
    <n v="6.2E-2"/>
    <n v="1.0185533310594099"/>
    <n v="2.1590221280153612"/>
    <n v="0.10672047333278679"/>
    <n v="-0.46907200100000002"/>
    <n v="4.2948469017543598"/>
    <n v="-5.9711691609999997"/>
    <n v="2.3488714270000002"/>
    <n v="0"/>
    <n v="0.11226800000000001"/>
    <n v="0.44952300000000001"/>
    <n v="2.1648703302735393"/>
    <n v="0.47591834379262865"/>
  </r>
  <r>
    <x v="8175"/>
    <n v="12.901482291729508"/>
    <n v="0"/>
    <n v="10.095297095941307"/>
    <n v="2.320749674625425"/>
    <n v="0.23296066739170401"/>
    <n v="6.2E-2"/>
    <n v="1.0185533310594099"/>
    <n v="2.1590221280153612"/>
    <n v="0.28094932761698399"/>
    <n v="-0.17242313400000001"/>
    <n v="3.0067612310793201"/>
    <n v="-6.1023880299999993"/>
    <n v="2.3463304210000002"/>
    <n v="0"/>
    <n v="0.11226800000000001"/>
    <n v="0.44952300000000001"/>
    <n v="1.9965149015728552"/>
    <n v="0.47591834379262865"/>
  </r>
  <r>
    <x v="8176"/>
    <n v="12.453451503603425"/>
    <n v="0"/>
    <n v="10.264717769784262"/>
    <n v="1.3336782965359357"/>
    <n v="0.23449069852228999"/>
    <n v="6.2E-2"/>
    <n v="1.0185533310594099"/>
    <n v="2.1590221280153612"/>
    <n v="0.50433137160684494"/>
    <n v="-2.7715292999999998E-2"/>
    <n v="3.0067612310793201"/>
    <n v="-6.1023880299999993"/>
    <n v="2.334942421"/>
    <n v="0"/>
    <n v="0.11226800000000001"/>
    <n v="0.44952300000000001"/>
    <n v="1.9965149015728552"/>
    <n v="0.47591834379262865"/>
  </r>
  <r>
    <x v="8177"/>
    <n v="12.212329170901107"/>
    <n v="0"/>
    <n v="8.8831424082895918"/>
    <n v="0.78289009707614743"/>
    <n v="0.23480294971529"/>
    <n v="6.2E-2"/>
    <n v="1.0185533310594099"/>
    <n v="2.1590221280153612"/>
    <n v="0.74824051599094543"/>
    <n v="0"/>
    <n v="4.2948469017543598"/>
    <n v="-5.9711691609999997"/>
    <n v="2.3161667820000003"/>
    <n v="0"/>
    <n v="0.11226800000000001"/>
    <n v="0.44952300000000001"/>
    <n v="1.9965149015728552"/>
    <n v="2.7909863437926288"/>
  </r>
  <r>
    <x v="8178"/>
    <n v="12.112882071792605"/>
    <n v="0"/>
    <n v="7.8960310412542212"/>
    <n v="0.53892519211462342"/>
    <n v="0.23471181328605101"/>
    <n v="6.2E-2"/>
    <n v="1.0185533310594099"/>
    <n v="2.1590221280153612"/>
    <n v="0.88437062489661622"/>
    <n v="0"/>
    <n v="5.1983918671663201"/>
    <n v="-5.8791239259999992"/>
    <n v="2.3047787820000001"/>
    <n v="0"/>
    <n v="0.11226800000000001"/>
    <n v="0.44952300000000001"/>
    <n v="1.9965149015728552"/>
    <n v="2.7909863437926288"/>
  </r>
  <r>
    <x v="8179"/>
    <n v="12.090692424615773"/>
    <n v="0"/>
    <n v="7.6757767238432795"/>
    <n v="0.48448926379996199"/>
    <n v="0.23469147800000001"/>
    <n v="6.2E-2"/>
    <n v="1.0185533310594099"/>
    <n v="2.1590221280153612"/>
    <n v="0.91474535789776101"/>
    <n v="0"/>
    <n v="5.4"/>
    <n v="-5.8585858579999996"/>
    <n v="2.3022377760000001"/>
    <n v="0"/>
    <n v="0.11226800000000001"/>
    <n v="0.44952300000000001"/>
    <n v="1.9965149015728552"/>
    <n v="2.7909863437926288"/>
  </r>
  <r>
    <x v="8180"/>
    <n v="11.857886576511438"/>
    <n v="0"/>
    <n v="7.5393484531363315"/>
    <n v="0.48422454304757723"/>
    <n v="0.234689598602801"/>
    <n v="6.2E-2"/>
    <n v="1.0185533310594099"/>
    <n v="2.1590221280153612"/>
    <n v="0.86490208664802004"/>
    <n v="-1.7195047000000001E-2"/>
    <n v="5.3709273410019396"/>
    <n v="-5.8585858579999996"/>
    <n v="2.3029181860000003"/>
    <n v="0"/>
    <n v="0.11226800000000001"/>
    <n v="0.44952300000000001"/>
    <n v="1.9965149015728552"/>
    <n v="2.7909863437926288"/>
  </r>
  <r>
    <x v="8181"/>
    <n v="10.81452315275534"/>
    <n v="0"/>
    <n v="6.9279193634239098"/>
    <n v="0.48303814694492331"/>
    <n v="0.23468117572891301"/>
    <n v="6.2E-2"/>
    <n v="1.0185533310594099"/>
    <n v="2.1590221280153612"/>
    <n v="0.64152004265815898"/>
    <n v="-9.4257900000000006E-2"/>
    <n v="5.2406327229246603"/>
    <n v="-5.8585858579999996"/>
    <n v="2.305967571"/>
    <n v="0"/>
    <n v="0.11226800000000001"/>
    <n v="0.44952300000000001"/>
    <n v="1.9546387536131793"/>
    <n v="2.7909863437926288"/>
  </r>
  <r>
    <x v="8182"/>
    <n v="9.0725321130956331"/>
    <n v="0"/>
    <n v="5.7375039700604678"/>
    <n v="0.48478884044579262"/>
    <n v="0.234686542681388"/>
    <n v="6.2E-2"/>
    <n v="1.0185533310594099"/>
    <n v="2.1590221280153612"/>
    <n v="0.27322531523960297"/>
    <n v="-0.21165018599999999"/>
    <n v="4.89330549059361"/>
    <n v="-5.5789033190000001"/>
    <n v="2.3128557540000001"/>
    <n v="0"/>
    <n v="0.11226800000000001"/>
    <n v="0.44952300000000001"/>
    <n v="1.9546387536131793"/>
    <n v="2.7909863437926288"/>
  </r>
  <r>
    <x v="8183"/>
    <n v="7.9315773579228406"/>
    <n v="0"/>
    <n v="4.3088870671520816"/>
    <n v="0.50021485562956469"/>
    <n v="0.23476440990742001"/>
    <n v="6.2E-2"/>
    <n v="1.0185533310594099"/>
    <n v="2.1590221280153612"/>
    <n v="4.9843271249741299E-2"/>
    <n v="-0.245407018"/>
    <n v="4.1691524539092599"/>
    <n v="-4.3254531410000006"/>
    <n v="2.3242437550000004"/>
    <n v="0"/>
    <n v="0.11226800000000001"/>
    <n v="0.44952300000000001"/>
    <n v="1.9546387536131793"/>
    <n v="2.7909863437926288"/>
  </r>
  <r>
    <x v="8184"/>
    <n v="7.5378706056723122"/>
    <n v="0"/>
    <n v="2.8251438666720232"/>
    <n v="0.52733937072272996"/>
    <n v="0.23490479883340901"/>
    <n v="6.2E-2"/>
    <n v="1.0185533310594099"/>
    <n v="2.1590221280153612"/>
    <n v="0"/>
    <n v="-0.19120250699999999"/>
    <n v="3.1609727883693797"/>
    <n v="-2.2588631709999998"/>
    <n v="2.3386722160000004"/>
    <n v="0"/>
    <n v="0.11226800000000001"/>
    <n v="0.44952300000000001"/>
    <n v="1.9002117726077303"/>
    <n v="2.5289082079027492"/>
  </r>
  <r>
    <x v="8185"/>
    <n v="7.4402792752556142"/>
    <n v="0"/>
    <n v="2.0079560534760539"/>
    <n v="0.54395178200915595"/>
    <n v="0.23499108893332901"/>
    <n v="6.2E-2"/>
    <n v="1.0185533310594099"/>
    <n v="2.1590221280153612"/>
    <n v="0"/>
    <n v="-0.14789648599999999"/>
    <n v="2.5671143697623031"/>
    <n v="-1.0054129919999999"/>
    <n v="2.3470108310000004"/>
    <n v="0"/>
    <n v="0.11226800000000001"/>
    <n v="0.44952300000000001"/>
    <n v="1.9002117726077303"/>
    <n v="2.5289082079027492"/>
  </r>
  <r>
    <x v="8186"/>
    <n v="7.4185037054911644"/>
    <n v="0"/>
    <n v="1.825616805846288"/>
    <n v="0.54765851199994797"/>
    <n v="0.23501034285714301"/>
    <n v="6.2E-2"/>
    <n v="1.0185533310594099"/>
    <n v="2.1590221280153612"/>
    <n v="0"/>
    <n v="-0.13823360700000001"/>
    <n v="2.4346066457130142"/>
    <n v="-0.72573045300000005"/>
    <n v="2.3488714270000002"/>
    <n v="0"/>
    <n v="0.11226800000000001"/>
    <n v="0.44952300000000001"/>
    <n v="1.9002117726077303"/>
    <n v="2.5289082079027492"/>
  </r>
  <r>
    <x v="8187"/>
    <n v="7.4185037054911644"/>
    <n v="0"/>
    <n v="1.825616805846288"/>
    <n v="0.54765851199994797"/>
    <n v="0.23501034285714301"/>
    <n v="6.2E-2"/>
    <n v="1.0185533310594099"/>
    <n v="2.1590221280153612"/>
    <n v="0"/>
    <n v="-0.13823360700000001"/>
    <n v="2.4346066457130142"/>
    <n v="-0.72573045300000005"/>
    <n v="2.3488714270000002"/>
    <n v="0"/>
    <n v="0.11226800000000001"/>
    <n v="0.44952300000000001"/>
    <n v="1.8901335377112152"/>
    <n v="2.5289082079027492"/>
  </r>
  <r>
    <x v="8188"/>
    <n v="7.4288237248663451"/>
    <n v="0"/>
    <n v="1.7873494282855709"/>
    <n v="0.60239100141352098"/>
    <n v="0.234157889083042"/>
    <n v="6.2E-2"/>
    <n v="1.0185533310594099"/>
    <n v="2.1590221280153612"/>
    <n v="0"/>
    <n v="-0.13070144"/>
    <n v="2.5361869090094409"/>
    <n v="-0.84013552199999997"/>
    <n v="2.3488714270000002"/>
    <n v="0"/>
    <n v="0.11226800000000001"/>
    <n v="0.44952300000000001"/>
    <n v="1.8901335377112152"/>
    <n v="2.5289082079027492"/>
  </r>
  <r>
    <x v="8189"/>
    <n v="7.4750748447144639"/>
    <n v="0"/>
    <n v="1.6158469405212024"/>
    <n v="0.84768500101072553"/>
    <n v="0.230337456320683"/>
    <n v="6.2E-2"/>
    <n v="1.0185533310594099"/>
    <n v="2.1590221280153612"/>
    <n v="0"/>
    <n v="-9.6944607000000002E-2"/>
    <n v="2.991438064787082"/>
    <n v="-1.35286347"/>
    <n v="2.3488714270000002"/>
    <n v="0"/>
    <n v="0.11226800000000001"/>
    <n v="0.44952300000000001"/>
    <n v="1.9783420586387133"/>
    <n v="2.5289082079027492"/>
  </r>
  <r>
    <x v="8190"/>
    <n v="7.8728162982876846"/>
    <n v="0"/>
    <n v="1.1748301865695683"/>
    <n v="1.5541711161936862"/>
    <n v="0.224713551558469"/>
    <n v="6.2E-2"/>
    <n v="1.0185533310594099"/>
    <n v="2.1590221280153612"/>
    <n v="0"/>
    <n v="-8.3511838000000005E-2"/>
    <n v="3.807297598891191"/>
    <n v="-2.0442597760000001"/>
    <n v="2.3488714270000002"/>
    <n v="0"/>
    <n v="0.11226800000000001"/>
    <n v="0.44952300000000001"/>
    <n v="1.9783420586387133"/>
    <n v="2.5650777266280387"/>
  </r>
  <r>
    <x v="8191"/>
    <n v="9.3598688266897163"/>
    <n v="0"/>
    <n v="0.29406923707352584"/>
    <n v="3.1532250927971472"/>
    <n v="0.223917918293941"/>
    <n v="6.2E-2"/>
    <n v="1.0185533310594099"/>
    <n v="2.1590221280153612"/>
    <n v="0"/>
    <n v="-0.23898463800000003"/>
    <n v="4.5551011824503327"/>
    <n v="-1.8670354250000001"/>
    <n v="2.3488714270000002"/>
    <n v="0"/>
    <n v="0.11226800000000001"/>
    <n v="0.44952300000000001"/>
    <n v="1.9933063443966952"/>
    <n v="2.5650777266280387"/>
  </r>
  <r>
    <x v="8192"/>
    <n v="11.745668772800174"/>
    <n v="0"/>
    <n v="-0.91356765401463091"/>
    <n v="5.4399304517234475"/>
    <n v="0.228052515791516"/>
    <n v="6.2E-2"/>
    <n v="1.0185533310594099"/>
    <n v="2.1590221280153612"/>
    <n v="0"/>
    <n v="-0.54343939099999994"/>
    <n v="5.1390188562250687"/>
    <n v="-0.84390146499999996"/>
    <n v="2.3488714270000002"/>
    <n v="0"/>
    <n v="0.11226800000000001"/>
    <n v="0.44952300000000001"/>
    <n v="1.9933063443966952"/>
    <n v="2.2850074910440488"/>
  </r>
  <r>
    <x v="8193"/>
    <n v="13.186470179354089"/>
    <n v="0"/>
    <n v="-1.622826115746314"/>
    <n v="6.7936904287297155"/>
    <n v="0.231077315289346"/>
    <n v="6.2E-2"/>
    <n v="1.0185533310594099"/>
    <n v="2.1590221280153612"/>
    <n v="0"/>
    <n v="-0.73266902500000008"/>
    <n v="5.4315712840065684"/>
    <n v="-0.153949167"/>
    <n v="2.3488714270000002"/>
    <n v="0"/>
    <n v="0.11226800000000001"/>
    <n v="0.44952300000000001"/>
    <n v="1.9933063443966952"/>
    <n v="2.2850074910440488"/>
  </r>
  <r>
    <x v="8194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933063443966952"/>
    <n v="2.2850074910440488"/>
  </r>
  <r>
    <x v="8195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933063443966952"/>
    <n v="2.2850074910440488"/>
  </r>
  <r>
    <x v="8196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933063443966952"/>
    <n v="2.2850074910440488"/>
  </r>
  <r>
    <x v="8197"/>
    <n v="13.364254737037045"/>
    <n v="0"/>
    <n v="-1.625048214194327"/>
    <n v="6.8528714076308654"/>
    <n v="0.23121350316184999"/>
    <n v="6.2E-2"/>
    <n v="1.0185533310594099"/>
    <n v="2.1590221280153612"/>
    <n v="4.2011105432652098E-3"/>
    <n v="-0.73266902500000008"/>
    <n v="5.4297511018206199"/>
    <n v="-3.5640605999999998E-2"/>
    <n v="2.3488714270000002"/>
    <n v="0"/>
    <n v="0.11226800000000001"/>
    <n v="0.44952300000000001"/>
    <n v="2.1648703302735393"/>
    <n v="2.2850074910440488"/>
  </r>
  <r>
    <x v="8198"/>
    <n v="12.720228438764693"/>
    <n v="0"/>
    <n v="-0.92574850679029796"/>
    <n v="5.7643421769378334"/>
    <n v="0.22879905536373299"/>
    <n v="6.2E-2"/>
    <n v="1.0185533310594099"/>
    <n v="2.1590221280153612"/>
    <n v="2.3029181748298901E-2"/>
    <n v="-0.54343939099999994"/>
    <n v="5.1290411834303526"/>
    <n v="-0.19537072"/>
    <n v="2.3488714270000002"/>
    <n v="0"/>
    <n v="0.11226800000000001"/>
    <n v="0.44952300000000001"/>
    <n v="2.1648703302735393"/>
    <n v="2.2850074910440488"/>
  </r>
  <r>
    <x v="8199"/>
    <n v="11.616424942232271"/>
    <n v="0"/>
    <n v="0.22386688754487594"/>
    <n v="3.8647355952257567"/>
    <n v="0.22457888313298199"/>
    <n v="6.2E-2"/>
    <n v="1.0185533310594099"/>
    <n v="2.1590221280153612"/>
    <n v="8.4605104097526501E-2"/>
    <n v="-0.23145247099999999"/>
    <n v="4.7495633311563568"/>
    <n v="-0.53904784699999997"/>
    <n v="2.3488714270000002"/>
    <n v="0"/>
    <n v="0.11226800000000001"/>
    <n v="0.44952300000000001"/>
    <n v="1.9965149015728552"/>
    <n v="1.9020116563222786"/>
  </r>
  <r>
    <x v="8200"/>
    <n v="10.784241035805081"/>
    <n v="0"/>
    <n v="0.90822056927333994"/>
    <n v="2.3059638602481471"/>
    <n v="0.221091425801592"/>
    <n v="6.2E-2"/>
    <n v="1.0185533310594099"/>
    <n v="2.1590221280153612"/>
    <n v="0.24027563912242386"/>
    <n v="-4.2222837999999999E-2"/>
    <n v="4.9701141262848072"/>
    <n v="-1.058777206"/>
    <n v="2.3488714270000002"/>
    <n v="0"/>
    <n v="0.11226800000000001"/>
    <n v="0.44952300000000001"/>
    <n v="1.9965149015728552"/>
    <n v="1.9020116563222786"/>
  </r>
  <r>
    <x v="8201"/>
    <n v="10.33031989286085"/>
    <n v="0"/>
    <n v="1.0396135947781351"/>
    <n v="1.2877813394761"/>
    <n v="0.218783596036558"/>
    <n v="6.2E-2"/>
    <n v="1.0185533310594099"/>
    <n v="2.1590221280153612"/>
    <n v="0.47009183050051129"/>
    <n v="0"/>
    <n v="5.7624302999947767"/>
    <n v="-1.6879562269999999"/>
    <n v="2.3488714270000002"/>
    <n v="0"/>
    <n v="0.11226800000000001"/>
    <n v="0.44952300000000001"/>
    <n v="1.9965149015728552"/>
    <n v="1.8053682293316586"/>
  </r>
  <r>
    <x v="8202"/>
    <n v="10.14216228570602"/>
    <n v="0"/>
    <n v="1.0246675691025715"/>
    <n v="0.81753883519153359"/>
    <n v="0.21771058650328601"/>
    <n v="6.2E-2"/>
    <n v="1.0185533310594099"/>
    <n v="2.1590221280153612"/>
    <n v="0.6069342943203746"/>
    <n v="0"/>
    <n v="6.283691013513482"/>
    <n v="-2.0479554719999999"/>
    <n v="2.3488714270000002"/>
    <n v="0"/>
    <n v="0.11226800000000001"/>
    <n v="0.44952300000000001"/>
    <n v="1.9965149015728552"/>
    <n v="1.8053682293316586"/>
  </r>
  <r>
    <x v="8203"/>
    <n v="10.100178647878584"/>
    <n v="0"/>
    <n v="1.0213326599999999"/>
    <n v="0.7126135499019195"/>
    <n v="0.21747116571428601"/>
    <n v="6.2E-2"/>
    <n v="1.0185533310594099"/>
    <n v="2.1590221280153612"/>
    <n v="0.63746797518760723"/>
    <n v="0"/>
    <n v="6.4"/>
    <n v="-2.1282821620000001"/>
    <n v="2.3488714270000002"/>
    <n v="0"/>
    <n v="0.11226800000000001"/>
    <n v="0.44952300000000001"/>
    <n v="1.9965149015728552"/>
    <n v="1.8053682293316586"/>
  </r>
  <r>
    <x v="8204"/>
    <n v="9.9277246703857855"/>
    <n v="0"/>
    <n v="1.0184931749000361"/>
    <n v="0.7152782239315072"/>
    <n v="0.217527810126878"/>
    <n v="6.2E-2"/>
    <n v="1.0185533310594099"/>
    <n v="2.1590221280153612"/>
    <n v="0.62160829235259196"/>
    <n v="0"/>
    <n v="6.4"/>
    <n v="-2.2847582900000001"/>
    <n v="2.3488714270000002"/>
    <n v="0"/>
    <n v="0.11226800000000001"/>
    <n v="0.44952300000000001"/>
    <n v="1.9965149015728552"/>
    <n v="1.8053682293316586"/>
  </r>
  <r>
    <x v="8205"/>
    <n v="9.1548395669464"/>
    <n v="0"/>
    <n v="1.005767485562141"/>
    <n v="0.72722046440592181"/>
    <n v="0.217781672771689"/>
    <n v="6.2E-2"/>
    <n v="1.0185533310594099"/>
    <n v="2.1590221280153612"/>
    <n v="0.5505301251318786"/>
    <n v="0"/>
    <n v="6.4"/>
    <n v="-2.9860356399999999"/>
    <n v="2.3488714270000002"/>
    <n v="0"/>
    <n v="0.11226800000000001"/>
    <n v="0.44952300000000001"/>
    <n v="1.9546387536131793"/>
    <n v="1.8053682293316586"/>
  </r>
  <r>
    <x v="8206"/>
    <n v="7.8805674577038411"/>
    <n v="0"/>
    <n v="0.98478637086643128"/>
    <n v="0.74690989029590482"/>
    <n v="0.21820022151402599"/>
    <n v="6.2E-2"/>
    <n v="1.0185533310594099"/>
    <n v="2.1590221280153612"/>
    <n v="0.43334203895270795"/>
    <n v="0"/>
    <n v="6.4"/>
    <n v="-4.1422465229999998"/>
    <n v="2.3488714270000002"/>
    <n v="0"/>
    <n v="0.11226800000000001"/>
    <n v="0.44952300000000001"/>
    <n v="1.9546387536131793"/>
    <n v="-0.52240169328307129"/>
  </r>
  <r>
    <x v="8207"/>
    <n v="7.1076823552644557"/>
    <n v="0"/>
    <n v="0.97206068152853531"/>
    <n v="0.75885213077031843"/>
    <n v="0.21845408415883699"/>
    <n v="6.2E-2"/>
    <n v="1.0185533310594099"/>
    <n v="2.1590221280153612"/>
    <n v="0.36226387173199404"/>
    <n v="0"/>
    <n v="6.4"/>
    <n v="-4.8435238719999996"/>
    <n v="2.3488714270000002"/>
    <n v="0"/>
    <n v="0.11226800000000001"/>
    <n v="0.44952300000000001"/>
    <n v="1.9546387536131793"/>
    <n v="-0.52240169328307129"/>
  </r>
  <r>
    <x v="8208"/>
    <n v="6.9352283777716579"/>
    <n v="0"/>
    <n v="0.9692211964285713"/>
    <n v="0.76151680479990591"/>
    <n v="0.218510728571429"/>
    <n v="6.2E-2"/>
    <n v="1.0185533310594099"/>
    <n v="2.1590221280153612"/>
    <n v="0.34640418889697999"/>
    <n v="0"/>
    <n v="6.4"/>
    <n v="-5"/>
    <n v="2.3488714270000002"/>
    <n v="0"/>
    <n v="0.11226800000000001"/>
    <n v="0.44952300000000001"/>
    <n v="1.9002117726077303"/>
    <n v="-0.52240169328307129"/>
  </r>
  <r>
    <x v="8209"/>
    <n v="6.9352283777716579"/>
    <n v="0"/>
    <n v="0.9692211964285713"/>
    <n v="0.76151680479990591"/>
    <n v="0.218510728571429"/>
    <n v="6.2E-2"/>
    <n v="1.0185533310594099"/>
    <n v="2.1590221280153612"/>
    <n v="0.34640418889697999"/>
    <n v="0"/>
    <n v="6.4"/>
    <n v="-5"/>
    <n v="2.3488714270000002"/>
    <n v="0"/>
    <n v="0.11226800000000001"/>
    <n v="0.44952300000000001"/>
    <n v="1.9002117726077303"/>
    <n v="-0.52240169328307129"/>
  </r>
  <r>
    <x v="8210"/>
    <n v="6.9352283777716579"/>
    <n v="0"/>
    <n v="0.9692211964285713"/>
    <n v="0.76151680479990591"/>
    <n v="0.218510728571429"/>
    <n v="6.2E-2"/>
    <n v="1.0185533310594099"/>
    <n v="2.1590221280153612"/>
    <n v="0.34640418889697999"/>
    <n v="0"/>
    <n v="6.4"/>
    <n v="-5"/>
    <n v="2.3488714270000002"/>
    <n v="0"/>
    <n v="0.11226800000000001"/>
    <n v="0.44952300000000001"/>
    <n v="1.9002117726077303"/>
    <n v="-0.52240169328307129"/>
  </r>
  <r>
    <x v="8211"/>
    <n v="6.9352283777716579"/>
    <n v="0"/>
    <n v="0.9692211964285713"/>
    <n v="0.76151680479990591"/>
    <n v="0.218510728571429"/>
    <n v="6.2E-2"/>
    <n v="1.0185533310594099"/>
    <n v="2.1590221280153612"/>
    <n v="0.34640418889697999"/>
    <n v="0"/>
    <n v="6.4"/>
    <n v="-5"/>
    <n v="2.3488714270000002"/>
    <n v="0"/>
    <n v="0.11226800000000001"/>
    <n v="0.44952300000000001"/>
    <n v="1.9002117726077303"/>
    <n v="-0.52240169328307129"/>
  </r>
  <r>
    <x v="8212"/>
    <n v="6.9718814344089228"/>
    <n v="0"/>
    <n v="0.97761768907911506"/>
    <n v="0.80459643715877704"/>
    <n v="0.21855731707533299"/>
    <n v="6.2E-2"/>
    <n v="1.0185533310594099"/>
    <n v="2.1590221280153612"/>
    <n v="0.32752908032149697"/>
    <n v="0"/>
    <n v="6.2855111956994296"/>
    <n v="-4.881505744"/>
    <n v="2.3488714270000002"/>
    <n v="0"/>
    <n v="0.11226800000000001"/>
    <n v="0.44952300000000001"/>
    <n v="1.9002117726077303"/>
    <n v="-0.52240169328307129"/>
  </r>
  <r>
    <x v="8213"/>
    <n v="7.1361490377215997"/>
    <n v="0"/>
    <n v="1.0152481584202322"/>
    <n v="0.9976659546557114"/>
    <n v="0.21876611226408099"/>
    <n v="6.2E-2"/>
    <n v="1.0185533310594099"/>
    <n v="2.1590221280153612"/>
    <n v="0.24293671251731402"/>
    <n v="0"/>
    <n v="5.7724079727894901"/>
    <n v="-4.3504513320000004"/>
    <n v="2.3488714270000002"/>
    <n v="0"/>
    <n v="0.11226800000000001"/>
    <n v="0.44952300000000001"/>
    <n v="1.9783420586387133"/>
    <n v="-0.52240169328307129"/>
  </r>
  <r>
    <x v="8214"/>
    <n v="7.7284667795610495"/>
    <n v="0"/>
    <n v="0.91903335925281693"/>
    <n v="1.6180484553486583"/>
    <n v="0.21978528132935701"/>
    <n v="6.2E-2"/>
    <n v="1.0185533310594099"/>
    <n v="2.1590221280153612"/>
    <n v="0.1034674763796665"/>
    <n v="-4.2222837999999999E-2"/>
    <n v="4.9917210451757805"/>
    <n v="-3.3209414590000002"/>
    <n v="2.3488714270000002"/>
    <n v="0"/>
    <n v="0.11226800000000001"/>
    <n v="0.44952300000000001"/>
    <n v="1.9783420586387133"/>
    <n v="2.5650777266280387"/>
  </r>
  <r>
    <x v="8215"/>
    <n v="9.3335357894276285"/>
    <n v="0"/>
    <n v="0.24740536686226"/>
    <n v="3.1648779498518493"/>
    <n v="0.22301887601593601"/>
    <n v="6.2E-2"/>
    <n v="1.0185533310594099"/>
    <n v="2.1590221280153612"/>
    <n v="1.8875108575482469E-2"/>
    <n v="-0.23145247099999999"/>
    <n v="4.7711702500473301"/>
    <n v="-2.0999347500000001"/>
    <n v="2.3488714270000002"/>
    <n v="0"/>
    <n v="0.11226800000000001"/>
    <n v="0.44952300000000001"/>
    <n v="1.9783420586387133"/>
    <n v="2.5650777266280387"/>
  </r>
  <r>
    <x v="8216"/>
    <n v="11.745668772800174"/>
    <n v="0"/>
    <n v="-0.91356765401463091"/>
    <n v="5.4399304517234475"/>
    <n v="0.228052515791516"/>
    <n v="6.2E-2"/>
    <n v="1.0185533310594099"/>
    <n v="2.1590221280153612"/>
    <n v="0"/>
    <n v="-0.54343939099999994"/>
    <n v="5.1390188562250687"/>
    <n v="-0.84390146499999996"/>
    <n v="2.3488714270000002"/>
    <n v="0"/>
    <n v="0.11226800000000001"/>
    <n v="0.44952300000000001"/>
    <n v="1.9783420586387133"/>
    <n v="2.2850074910440488"/>
  </r>
  <r>
    <x v="8217"/>
    <n v="13.186470179354089"/>
    <n v="0"/>
    <n v="-1.622826115746314"/>
    <n v="6.7936904287297155"/>
    <n v="0.231077315289346"/>
    <n v="6.2E-2"/>
    <n v="1.0185533310594099"/>
    <n v="2.1590221280153612"/>
    <n v="0"/>
    <n v="-0.73266902500000008"/>
    <n v="5.4315712840065684"/>
    <n v="-0.153949167"/>
    <n v="2.3488714270000002"/>
    <n v="0"/>
    <n v="0.11226800000000001"/>
    <n v="0.44952300000000001"/>
    <n v="1.9487372278230592"/>
    <n v="2.2850074910440488"/>
  </r>
  <r>
    <x v="8218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487372278230592"/>
    <n v="2.2850074910440488"/>
  </r>
  <r>
    <x v="8219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487372278230592"/>
    <n v="2.2850074910440488"/>
  </r>
  <r>
    <x v="8220"/>
    <n v="13.507956428488541"/>
    <n v="0"/>
    <n v="-1.7810830701428551"/>
    <n v="7.09575510920165"/>
    <n v="0.23175223928571401"/>
    <n v="6.2E-2"/>
    <n v="1.0185533310594099"/>
    <n v="2.1590221280153612"/>
    <n v="0"/>
    <n v="-0.77489186300000013"/>
    <n v="5.4968485540692589"/>
    <n v="0"/>
    <n v="2.3488714270000002"/>
    <n v="0"/>
    <n v="0.11226800000000001"/>
    <n v="0.44952300000000001"/>
    <n v="1.9487372278230592"/>
    <n v="2.2850074910440488"/>
  </r>
  <r>
    <x v="8221"/>
    <n v="13.364254737037045"/>
    <n v="0"/>
    <n v="-1.625048214194327"/>
    <n v="6.8528714076308654"/>
    <n v="0.23121350316184999"/>
    <n v="6.2E-2"/>
    <n v="1.0185533310594099"/>
    <n v="2.1590221280153612"/>
    <n v="4.2011105432652098E-3"/>
    <n v="-0.73266902500000008"/>
    <n v="5.4297511018206199"/>
    <n v="-3.5640605999999998E-2"/>
    <n v="2.3488714270000002"/>
    <n v="0"/>
    <n v="0.11226800000000001"/>
    <n v="0.44952300000000001"/>
    <n v="2.1648703302735393"/>
    <n v="2.2850074910440488"/>
  </r>
  <r>
    <x v="8222"/>
    <n v="12.720228438764693"/>
    <n v="0"/>
    <n v="-0.92574850679029796"/>
    <n v="5.7643421769378334"/>
    <n v="0.22879905536373299"/>
    <n v="6.2E-2"/>
    <n v="1.0185533310594099"/>
    <n v="2.1590221280153612"/>
    <n v="2.3029181748298901E-2"/>
    <n v="-0.54343939099999994"/>
    <n v="5.1290411834303526"/>
    <n v="-0.19537072"/>
    <n v="2.3488714270000002"/>
    <n v="0"/>
    <n v="0.11226800000000001"/>
    <n v="0.44952300000000001"/>
    <n v="2.1648703302735393"/>
    <n v="2.2850074910440488"/>
  </r>
  <r>
    <x v="8223"/>
    <n v="11.616424942232271"/>
    <n v="0"/>
    <n v="0.22386688754487594"/>
    <n v="3.8647355952257567"/>
    <n v="0.22457888313298199"/>
    <n v="6.2E-2"/>
    <n v="1.0185533310594099"/>
    <n v="2.1590221280153612"/>
    <n v="8.4605104097526501E-2"/>
    <n v="-0.23145247099999999"/>
    <n v="4.7495633311563568"/>
    <n v="-0.53904784699999997"/>
    <n v="2.3488714270000002"/>
    <n v="0"/>
    <n v="0.11226800000000001"/>
    <n v="0.44952300000000001"/>
    <n v="2.2264942900547191"/>
    <n v="1.9020116563222786"/>
  </r>
  <r>
    <x v="8224"/>
    <n v="10.784241035805081"/>
    <n v="0"/>
    <n v="0.90822056927333994"/>
    <n v="2.3059638602481471"/>
    <n v="0.221091425801592"/>
    <n v="6.2E-2"/>
    <n v="1.0185533310594099"/>
    <n v="2.1590221280153612"/>
    <n v="0.24027563912242386"/>
    <n v="-4.2222837999999999E-2"/>
    <n v="4.9701141262848072"/>
    <n v="-1.058777206"/>
    <n v="2.3488714270000002"/>
    <n v="0"/>
    <n v="0.11226800000000001"/>
    <n v="0.44952300000000001"/>
    <n v="2.2264942900547191"/>
    <n v="1.9020116563222786"/>
  </r>
  <r>
    <x v="8225"/>
    <n v="10.33031989286085"/>
    <n v="0"/>
    <n v="1.0396135947781351"/>
    <n v="1.2877813394761"/>
    <n v="0.218783596036558"/>
    <n v="6.2E-2"/>
    <n v="1.0185533310594099"/>
    <n v="2.1590221280153612"/>
    <n v="0.47009183050051129"/>
    <n v="0"/>
    <n v="5.7624302999947767"/>
    <n v="-1.6879562269999999"/>
    <n v="2.3488714270000002"/>
    <n v="0"/>
    <n v="0.11226800000000001"/>
    <n v="0.44952300000000001"/>
    <n v="2.1250134316267864"/>
    <n v="1.8053682293316586"/>
  </r>
  <r>
    <x v="8226"/>
    <n v="10.14216228570602"/>
    <n v="0"/>
    <n v="1.0246675691025715"/>
    <n v="0.81753883519153359"/>
    <n v="0.21771058650328601"/>
    <n v="6.2E-2"/>
    <n v="1.0185533310594099"/>
    <n v="2.1590221280153612"/>
    <n v="0.6069342943203746"/>
    <n v="0"/>
    <n v="6.283691013513482"/>
    <n v="-2.0479554719999999"/>
    <n v="2.3488714270000002"/>
    <n v="0"/>
    <n v="0.11226800000000001"/>
    <n v="0.44952300000000001"/>
    <n v="2.1250134316267864"/>
    <n v="1.8053682293316586"/>
  </r>
  <r>
    <x v="8227"/>
    <n v="10.100178647878584"/>
    <n v="0"/>
    <n v="1.0213326599999999"/>
    <n v="0.7126135499019195"/>
    <n v="0.21747116571428601"/>
    <n v="6.2E-2"/>
    <n v="1.0185533310594099"/>
    <n v="2.1590221280153612"/>
    <n v="0.63746797518760723"/>
    <n v="0"/>
    <n v="6.4"/>
    <n v="-2.1282821620000001"/>
    <n v="2.3488714270000002"/>
    <n v="0"/>
    <n v="0.11226800000000001"/>
    <n v="0.44952300000000001"/>
    <n v="2.1250134316267864"/>
    <n v="1.8053682293316586"/>
  </r>
  <r>
    <x v="8228"/>
    <n v="9.9277246703857855"/>
    <n v="0"/>
    <n v="1.0184931749000361"/>
    <n v="0.7152782239315072"/>
    <n v="0.217527810126878"/>
    <n v="6.2E-2"/>
    <n v="1.0185533310594099"/>
    <n v="2.1590221280153612"/>
    <n v="0.62160829235259196"/>
    <n v="0"/>
    <n v="6.4"/>
    <n v="-2.2847582900000001"/>
    <n v="2.3488714270000002"/>
    <n v="0"/>
    <n v="0.11226800000000001"/>
    <n v="0.44952300000000001"/>
    <n v="2.1250134316267864"/>
    <n v="1.8053682293316586"/>
  </r>
  <r>
    <x v="8229"/>
    <n v="9.1548395669464"/>
    <n v="0"/>
    <n v="1.005767485562141"/>
    <n v="0.72722046440592181"/>
    <n v="0.217781672771689"/>
    <n v="6.2E-2"/>
    <n v="1.0185533310594099"/>
    <n v="2.1590221280153612"/>
    <n v="0.5505301251318786"/>
    <n v="0"/>
    <n v="6.4"/>
    <n v="-2.9860356399999999"/>
    <n v="2.3488714270000002"/>
    <n v="0"/>
    <n v="0.11226800000000001"/>
    <n v="0.44952300000000001"/>
    <n v="2.0556667768554151"/>
    <n v="1.8053682293316586"/>
  </r>
  <r>
    <x v="8230"/>
    <n v="7.9185225834000086"/>
    <n v="0"/>
    <n v="0.91189004623180747"/>
    <n v="0.73907150994145987"/>
    <n v="0.21860282867404099"/>
    <n v="6.2E-2"/>
    <n v="1.0185533310594099"/>
    <n v="2.1590221280153612"/>
    <n v="0.41446693037722504"/>
    <n v="-7.2304580000000004E-3"/>
    <n v="6.2719493671007047"/>
    <n v="-3.8698031000000004"/>
    <n v="2.3488714270000002"/>
    <n v="0"/>
    <n v="0.11226800000000001"/>
    <n v="0.44952300000000001"/>
    <n v="2.0189072554432381"/>
    <n v="-0.52240169328307129"/>
  </r>
  <r>
    <x v="8231"/>
    <n v="7.3157405537102163"/>
    <n v="0"/>
    <n v="0.57246569781730616"/>
    <n v="0.71588456685220647"/>
    <n v="0.22066105142753101"/>
    <n v="6.2E-2"/>
    <n v="1.0185533310594099"/>
    <n v="2.1590221280153612"/>
    <n v="0.25879639535232801"/>
    <n v="-3.9635122000000002E-2"/>
    <n v="5.6980662451860722"/>
    <n v="-3.35007374"/>
    <n v="2.3488714270000002"/>
    <n v="0"/>
    <n v="0.11226800000000001"/>
    <n v="0.44952300000000001"/>
    <n v="2.0189072554432381"/>
    <n v="-0.52240169328307129"/>
  </r>
  <r>
    <x v="8232"/>
    <n v="7.4237391305566245"/>
    <n v="0"/>
    <n v="3.0991183463237038E-2"/>
    <n v="0.66063100871804603"/>
    <n v="0.22369258273130599"/>
    <n v="6.2E-2"/>
    <n v="1.0185533310594099"/>
    <n v="2.1590221280153612"/>
    <n v="0.1034674763796665"/>
    <n v="-9.3061381999999998E-2"/>
    <n v="4.7518929351895975"/>
    <n v="-1.4934501330000001"/>
    <n v="2.3488714270000002"/>
    <n v="0"/>
    <n v="0.11226800000000001"/>
    <n v="0.44952300000000001"/>
    <n v="2.0192692552940761"/>
    <n v="2.732863849927909"/>
  </r>
  <r>
    <x v="8233"/>
    <n v="7.5938422053062151"/>
    <n v="0"/>
    <n v="-0.29570747561337063"/>
    <n v="0.62550182515437891"/>
    <n v="0.225496942839985"/>
    <n v="6.2E-2"/>
    <n v="1.0185533310594099"/>
    <n v="2.1590221280153612"/>
    <n v="1.8875108575482469E-2"/>
    <n v="-0.125466046"/>
    <n v="4.1780098132749686"/>
    <n v="-0.27244342199999999"/>
    <n v="2.3488714270000002"/>
    <n v="0"/>
    <n v="0.11226800000000001"/>
    <n v="0.44952300000000001"/>
    <n v="1.9563788866028293"/>
    <n v="2.732863849927909"/>
  </r>
  <r>
    <x v="8234"/>
    <n v="7.631797330002378"/>
    <n v="0"/>
    <n v="-0.36860380024799699"/>
    <n v="0.61766344479993396"/>
    <n v="0.22589955"/>
    <n v="6.2E-2"/>
    <n v="1.0185533310594099"/>
    <n v="2.1590221280153612"/>
    <n v="0"/>
    <n v="-0.13269650399999999"/>
    <n v="4.0499591803756703"/>
    <n v="0"/>
    <n v="2.3488714270000002"/>
    <n v="0"/>
    <n v="0.11226800000000001"/>
    <n v="0.44952300000000001"/>
    <n v="1.9563788866028293"/>
    <n v="2.732863849927909"/>
  </r>
  <r>
    <x v="8235"/>
    <n v="7.631797330002378"/>
    <n v="0"/>
    <n v="-0.36860380024799699"/>
    <n v="0.61766344479993396"/>
    <n v="0.22589955"/>
    <n v="6.2E-2"/>
    <n v="1.0185533310594099"/>
    <n v="2.1590221280153612"/>
    <n v="0"/>
    <n v="-0.13269650399999999"/>
    <n v="4.0499591803756703"/>
    <n v="0"/>
    <n v="2.3488714270000002"/>
    <n v="0"/>
    <n v="0.11226800000000001"/>
    <n v="0.44952300000000001"/>
    <n v="1.9563788866028293"/>
    <n v="2.732863849927909"/>
  </r>
  <r>
    <x v="8236"/>
    <n v="7.729998422732792"/>
    <n v="0"/>
    <n v="6.0807671834873123E-2"/>
    <n v="0.67879673709345345"/>
    <n v="0.22554649742999899"/>
    <n v="6.2E-2"/>
    <n v="1.0185533310594099"/>
    <n v="2.1590221280153612"/>
    <n v="1.6504499408056601E-2"/>
    <n v="-0.125466046"/>
    <n v="3.9219129958916401"/>
    <n v="-0.28767939199999998"/>
    <n v="2.3488714270000002"/>
    <n v="0"/>
    <n v="0.11226800000000001"/>
    <n v="0.44952300000000001"/>
    <n v="2.0222559088757071"/>
    <n v="2.732863849927909"/>
  </r>
  <r>
    <x v="8237"/>
    <n v="8.1701051827075339"/>
    <n v="0"/>
    <n v="1.9852963706402642"/>
    <n v="0.95277714499910093"/>
    <n v="0.22396422558576901"/>
    <n v="6.2E-2"/>
    <n v="1.0185533310594099"/>
    <n v="2.1590221280153612"/>
    <n v="9.0472534016544703E-2"/>
    <n v="-9.3061381999999998E-2"/>
    <n v="3.348049810391085"/>
    <n v="-1.57696898"/>
    <n v="2.3488714270000002"/>
    <n v="0"/>
    <n v="0.11226800000000001"/>
    <n v="0.44952300000000001"/>
    <n v="1.9759799005916012"/>
    <n v="2.732863849927909"/>
  </r>
  <r>
    <x v="8238"/>
    <n v="9.0649854943236452"/>
    <n v="0"/>
    <n v="4.8329577509738364"/>
    <n v="1.5618812016688945"/>
    <n v="0.22119720675020699"/>
    <n v="6.2E-2"/>
    <n v="1.0185533310594099"/>
    <n v="2.1590221280153612"/>
    <n v="0.20711091557810199"/>
    <n v="-5.1353620000000003E-2"/>
    <n v="2.668903924277835"/>
    <n v="-3.615287344"/>
    <n v="2.3488714270000002"/>
    <n v="0"/>
    <n v="0.11226800000000001"/>
    <n v="0.44952300000000001"/>
    <n v="1.9759799005916012"/>
    <n v="2.7909863437926288"/>
  </r>
  <r>
    <x v="8239"/>
    <n v="10.263694015378423"/>
    <n v="0"/>
    <n v="5.2996243726659813"/>
    <n v="2.5412199990273856"/>
    <n v="0.21890551225398999"/>
    <n v="6.2E-2"/>
    <n v="1.0185533310594099"/>
    <n v="2.1590221280153612"/>
    <n v="0.25726195276318098"/>
    <n v="-7.1467619999999996E-2"/>
    <n v="3.2916273145931187"/>
    <n v="-4.5130529749999999"/>
    <n v="2.3488714270000002"/>
    <n v="0"/>
    <n v="0.11226800000000001"/>
    <n v="0.44952300000000001"/>
    <n v="1.9759799005916012"/>
    <n v="2.7909863437926288"/>
  </r>
  <r>
    <x v="8240"/>
    <n v="11.760109538840624"/>
    <n v="0"/>
    <n v="3.3230368482162693"/>
    <n v="4.0325443830855559"/>
    <n v="0.217997072616781"/>
    <n v="6.2E-2"/>
    <n v="1.0185533310594099"/>
    <n v="2.1590221280153612"/>
    <n v="0.22330865295633701"/>
    <n v="-0.205450629"/>
    <n v="5.1364188698909077"/>
    <n v="-4.2073211180000003"/>
    <n v="2.3488714270000002"/>
    <n v="0"/>
    <n v="0.11226800000000001"/>
    <n v="0.44952300000000001"/>
    <n v="1.9759799005916012"/>
    <n v="2.7909863437926288"/>
  </r>
  <r>
    <x v="8241"/>
    <n v="13.179722673342972"/>
    <n v="0"/>
    <n v="1.8542044751479199"/>
    <n v="5.9356418474764263"/>
    <n v="0.22004054158926001"/>
    <n v="6.2E-2"/>
    <n v="1.0185533310594099"/>
    <n v="2.1590221280153612"/>
    <n v="0.14934061834784801"/>
    <n v="-0.50278078900000001"/>
    <n v="6.3330054457067506"/>
    <n v="-4.0493049250000004"/>
    <n v="2.3488714270000002"/>
    <n v="0"/>
    <n v="0.11226800000000001"/>
    <n v="0.44952300000000001"/>
    <n v="1.9933063443966952"/>
    <n v="2.7909863437926288"/>
  </r>
  <r>
    <x v="8242"/>
    <n v="14.438813119146996"/>
    <n v="0"/>
    <n v="1.5107674924758423"/>
    <n v="8.0677664674760905"/>
    <n v="0.224420998976497"/>
    <n v="6.2E-2"/>
    <n v="1.0185533310594099"/>
    <n v="2.1590221280153612"/>
    <n v="6.1341246143795498E-2"/>
    <n v="-0.91812520799999997"/>
    <n v="6.6000000000000005"/>
    <n v="-4.3469333370000003"/>
    <n v="2.3488714270000002"/>
    <n v="0"/>
    <n v="0.11226800000000001"/>
    <n v="0.44952300000000001"/>
    <n v="1.9933063443966952"/>
    <n v="2.7909863437926288"/>
  </r>
  <r>
    <x v="8243"/>
    <n v="15.099824494569303"/>
    <n v="0"/>
    <n v="1.4997571965207386"/>
    <n v="9.2655055424141128"/>
    <n v="0.22717389060096199"/>
    <n v="6.2E-2"/>
    <n v="1.0185533310594099"/>
    <n v="2.1590221280153612"/>
    <n v="1.11902089587165E-2"/>
    <n v="-1.162936703"/>
    <n v="6.6000000000000005"/>
    <n v="-4.5804410999999998"/>
    <n v="2.3488714270000002"/>
    <n v="0"/>
    <n v="0.11226800000000001"/>
    <n v="0.44952300000000001"/>
    <n v="1.9933063443966952"/>
    <n v="2.7909863437926288"/>
  </r>
  <r>
    <x v="8244"/>
    <n v="15.174667231611604"/>
    <n v="0"/>
    <n v="1.8083156826791562"/>
    <n v="9.242723033441326"/>
    <n v="0.22772212287592"/>
    <n v="6.2E-2"/>
    <n v="1.0185533310594099"/>
    <n v="2.1590221280153612"/>
    <n v="0"/>
    <n v="-1.1789334980000001"/>
    <n v="6.5346135785404309"/>
    <n v="-4.6993491470000004"/>
    <n v="2.3488714270000002"/>
    <n v="0"/>
    <n v="0.11226800000000001"/>
    <n v="0.44952300000000001"/>
    <n v="1.9933063443966952"/>
    <n v="2.7909863437926288"/>
  </r>
  <r>
    <x v="8245"/>
    <n v="14.759851424679876"/>
    <n v="0"/>
    <n v="3.4325189254588593"/>
    <n v="7.7810094171331947"/>
    <n v="0.22713373801042799"/>
    <n v="6.2E-2"/>
    <n v="1.0185533310594099"/>
    <n v="2.1590221280153612"/>
    <n v="6.3545592699753323E-2"/>
    <n v="-0.97809937000000002"/>
    <n v="6.039963835302868"/>
    <n v="-5.0457961729999994"/>
    <n v="2.3488714270000002"/>
    <n v="0"/>
    <n v="0.11226800000000001"/>
    <n v="0.44952300000000001"/>
    <n v="2.1648703302735393"/>
    <n v="2.7909863437926288"/>
  </r>
  <r>
    <x v="8246"/>
    <n v="13.82316052739899"/>
    <n v="0"/>
    <n v="6.7628941300549767"/>
    <n v="4.9124773989296724"/>
    <n v="0.225335012751362"/>
    <n v="6.2E-2"/>
    <n v="1.0185533310594099"/>
    <n v="2.1590221280153612"/>
    <n v="0.3483371809703924"/>
    <n v="-0.56846333999999998"/>
    <n v="4.6532749336178121"/>
    <n v="-5.7502702479999996"/>
    <n v="2.3488714270000002"/>
    <n v="0"/>
    <n v="0.11226800000000001"/>
    <n v="0.44952300000000001"/>
    <n v="2.1648703302735393"/>
    <n v="0.47591834379262865"/>
  </r>
  <r>
    <x v="8247"/>
    <n v="12.848338716626492"/>
    <n v="0"/>
    <n v="9.8633287227019597"/>
    <n v="2.3770777357356163"/>
    <n v="0.22281091816467399"/>
    <n v="6.2E-2"/>
    <n v="1.0185533310594099"/>
    <n v="2.1590221280153612"/>
    <n v="0.80626214300293397"/>
    <n v="-0.19055465100000002"/>
    <n v="2.872892857946538"/>
    <n v="-6.3430544690000001"/>
    <n v="2.3444818280000002"/>
    <n v="0"/>
    <n v="0.11226800000000001"/>
    <n v="0.44952300000000001"/>
    <n v="2.2234314330111964"/>
    <n v="2.7909863437926288"/>
  </r>
  <r>
    <x v="8248"/>
    <n v="12.420917422994091"/>
    <n v="0"/>
    <n v="11.227412674822986"/>
    <n v="1.18462282451826"/>
    <n v="0.22113412581363301"/>
    <n v="6.2E-2"/>
    <n v="1.0185533310594099"/>
    <n v="2.1590221280153612"/>
    <n v="1.0389900064144739"/>
    <n v="-2.7715292999999998E-2"/>
    <n v="1.9145084013499696"/>
    <n v="-6.377610776"/>
    <n v="2.324809009"/>
    <n v="0"/>
    <n v="0.11226800000000001"/>
    <n v="0.44952300000000001"/>
    <n v="2.2234314330111964"/>
    <n v="2.7909863437926288"/>
  </r>
  <r>
    <x v="8249"/>
    <n v="12.406068405164456"/>
    <n v="0"/>
    <n v="11.492039794985983"/>
    <n v="0.73098183031870922"/>
    <n v="0.22034721047662401"/>
    <n v="6.2E-2"/>
    <n v="1.0185533310594099"/>
    <n v="2.1590221280153612"/>
    <n v="1.0166970285071519"/>
    <n v="0"/>
    <n v="1.7302892168012143"/>
    <n v="-6.0238621349999999"/>
    <n v="2.292374015"/>
    <n v="0"/>
    <n v="0.11226800000000001"/>
    <n v="0.44952300000000001"/>
    <n v="2.1250134316267864"/>
    <n v="2.7909863437926288"/>
  </r>
  <r>
    <x v="8250"/>
    <n v="12.451180509942978"/>
    <n v="0"/>
    <n v="11.512842200416243"/>
    <n v="0.55401403141128591"/>
    <n v="0.22004733231644999"/>
    <n v="6.2E-2"/>
    <n v="1.0185533310594099"/>
    <n v="2.1590221280153612"/>
    <n v="0.96463330364805189"/>
    <n v="0"/>
    <n v="1.740836147076178"/>
    <n v="-5.7807679640000007"/>
    <n v="2.2727011960000003"/>
    <n v="0"/>
    <n v="0.11226800000000001"/>
    <n v="0.44952300000000001"/>
    <n v="2.1250134316267864"/>
    <n v="2.7909863437926288"/>
  </r>
  <r>
    <x v="8251"/>
    <n v="12.349225273309308"/>
    <n v="0"/>
    <n v="11.415973213200397"/>
    <n v="0.52167226742096828"/>
    <n v="0.21992390058869701"/>
    <n v="6.2E-2"/>
    <n v="1.0185533310594099"/>
    <n v="2.1590221280153612"/>
    <n v="0.90108771094829898"/>
    <n v="0"/>
    <n v="1.740836147076178"/>
    <n v="-5.6898434250000003"/>
    <n v="2.2659563240000002"/>
    <n v="0"/>
    <n v="0.11226800000000001"/>
    <n v="0.44952300000000001"/>
    <n v="2.1250134316267864"/>
    <n v="2.7909863437926288"/>
  </r>
  <r>
    <x v="8252"/>
    <n v="11.691209221427128"/>
    <n v="0"/>
    <n v="10.931260167757266"/>
    <n v="0.54559467016084362"/>
    <n v="0.21987987709627399"/>
    <n v="6.2E-2"/>
    <n v="1.0185533310594099"/>
    <n v="2.1590221280153612"/>
    <n v="0.66835984753675903"/>
    <n v="-2.8784869999999999E-3"/>
    <n v="1.7302892168012143"/>
    <n v="-5.6408715300000001"/>
    <n v="2.248802634"/>
    <n v="0"/>
    <n v="0.11226800000000001"/>
    <n v="0.44952300000000001"/>
    <n v="2.1250134316267864"/>
    <n v="2.7909863437926288"/>
  </r>
  <r>
    <x v="8253"/>
    <n v="10.164459720960103"/>
    <n v="0"/>
    <n v="10.047754793134564"/>
    <n v="0.56208995150454633"/>
    <n v="0.22040018088437599"/>
    <n v="6.2E-2"/>
    <n v="1.0185533310594099"/>
    <n v="2.1590221280153612"/>
    <n v="0.28465646884555884"/>
    <n v="-1.5778970999999999E-2"/>
    <n v="1.7129002685162906"/>
    <n v="-5.8871384299999994"/>
    <n v="2.2018288039999998"/>
    <n v="0"/>
    <n v="0.11226800000000001"/>
    <n v="0.44952300000000001"/>
    <n v="2.0556667768554151"/>
    <n v="2.7909863437926288"/>
  </r>
  <r>
    <x v="8254"/>
    <n v="8.5099280448849903"/>
    <n v="0"/>
    <n v="9.3728142549317468"/>
    <n v="0.53426313393675362"/>
    <n v="0.22169326526637301"/>
    <n v="6.2E-2"/>
    <n v="1.0185533310594099"/>
    <n v="2.1590221280153612"/>
    <n v="5.1928605434018803E-2"/>
    <n v="-3.7048273999999999E-2"/>
    <n v="1.702353338241327"/>
    <n v="-6.5756517380000004"/>
    <n v="2.1425195489999997"/>
    <n v="0"/>
    <n v="0.11226800000000001"/>
    <n v="0.44952300000000001"/>
    <n v="2.0189072554432381"/>
    <n v="2.7909863437926288"/>
  </r>
  <r>
    <x v="8255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2.0189072554432381"/>
    <n v="2.7909863437926288"/>
  </r>
  <r>
    <x v="8256"/>
    <n v="7.547758472410286"/>
    <n v="0"/>
    <n v="8.5917193487974668"/>
    <n v="0.50358270895747892"/>
    <n v="0.22295372309654299"/>
    <n v="6.2E-2"/>
    <n v="1.0185533310594099"/>
    <n v="2.1590221280153612"/>
    <n v="0"/>
    <n v="-5.7179214999999999E-2"/>
    <n v="1.8280461844840272"/>
    <n v="-6.7809397369999997"/>
    <n v="2.117338561"/>
    <n v="0"/>
    <n v="0.11226800000000001"/>
    <n v="0.44952300000000001"/>
    <n v="2.0192692552940761"/>
    <n v="2.7909863437926288"/>
  </r>
  <r>
    <x v="8257"/>
    <n v="7.5694635556913497"/>
    <n v="0"/>
    <n v="6.2774975074801178"/>
    <n v="0.53304683945936993"/>
    <n v="0.22371455469250401"/>
    <n v="6.2E-2"/>
    <n v="1.0185533310594099"/>
    <n v="2.1590221280153612"/>
    <n v="0"/>
    <n v="-7.6683396000000001E-2"/>
    <n v="2.401909369984585"/>
    <n v="-5.0295967790000002"/>
    <n v="2.1771375669999999"/>
    <n v="0"/>
    <n v="0.11226800000000001"/>
    <n v="0.44952300000000001"/>
    <n v="1.9563788866028293"/>
    <n v="2.7909863437926288"/>
  </r>
  <r>
    <x v="8258"/>
    <n v="7.605249187190636"/>
    <n v="0"/>
    <n v="2.4619907316560723"/>
    <n v="0.58162497814052205"/>
    <n v="0.224968953928186"/>
    <n v="6.2E-2"/>
    <n v="1.0185533310594099"/>
    <n v="2.1590221280153612"/>
    <n v="0"/>
    <n v="-0.108840353"/>
    <n v="3.348049810391085"/>
    <n v="-2.1421203929999999"/>
    <n v="2.27572946"/>
    <n v="0"/>
    <n v="0.11226800000000001"/>
    <n v="0.44952300000000001"/>
    <n v="1.9563788866028293"/>
    <n v="2.732863849927909"/>
  </r>
  <r>
    <x v="8259"/>
    <n v="7.6269542724716963"/>
    <n v="0"/>
    <n v="0.14776889033872576"/>
    <n v="0.61108910864241306"/>
    <n v="0.22572978552414699"/>
    <n v="6.2E-2"/>
    <n v="1.0185533310594099"/>
    <n v="2.1590221280153612"/>
    <n v="0"/>
    <n v="-0.12834453300000001"/>
    <n v="3.9219129958916401"/>
    <n v="-0.39077743399999998"/>
    <n v="2.335528466"/>
    <n v="0"/>
    <n v="0.11226800000000001"/>
    <n v="0.44952300000000001"/>
    <n v="1.9563788866028293"/>
    <n v="2.732863849927909"/>
  </r>
  <r>
    <x v="8260"/>
    <n v="7.729998422732792"/>
    <n v="0"/>
    <n v="6.0807671834873123E-2"/>
    <n v="0.67879673709345345"/>
    <n v="0.22554649742999899"/>
    <n v="6.2E-2"/>
    <n v="1.0185533310594099"/>
    <n v="2.1590221280153612"/>
    <n v="1.6504499408056601E-2"/>
    <n v="-0.125466046"/>
    <n v="3.9219129958916401"/>
    <n v="-0.28767939199999998"/>
    <n v="2.3488714270000002"/>
    <n v="0"/>
    <n v="0.11226800000000001"/>
    <n v="0.44952300000000001"/>
    <n v="1.9681568221008643"/>
    <n v="2.732863849927909"/>
  </r>
  <r>
    <x v="8261"/>
    <n v="8.1701051827075339"/>
    <n v="0"/>
    <n v="1.9852963706402642"/>
    <n v="0.95277714499910093"/>
    <n v="0.22396422558576901"/>
    <n v="6.2E-2"/>
    <n v="1.0185533310594099"/>
    <n v="2.1590221280153612"/>
    <n v="9.0472534016544703E-2"/>
    <n v="-9.3061381999999998E-2"/>
    <n v="3.348049810391085"/>
    <n v="-1.57696898"/>
    <n v="2.3488714270000002"/>
    <n v="0"/>
    <n v="0.11226800000000001"/>
    <n v="0.44952300000000001"/>
    <n v="1.9762562335541771"/>
    <n v="2.732863849927909"/>
  </r>
  <r>
    <x v="8262"/>
    <n v="9.0649854943236452"/>
    <n v="0"/>
    <n v="4.8329577509738364"/>
    <n v="1.5618812016688945"/>
    <n v="0.22119720675020699"/>
    <n v="6.2E-2"/>
    <n v="1.0185533310594099"/>
    <n v="2.1590221280153612"/>
    <n v="0.20711091557810199"/>
    <n v="-5.1353620000000003E-2"/>
    <n v="2.668903924277835"/>
    <n v="-3.615287344"/>
    <n v="2.3488714270000002"/>
    <n v="0"/>
    <n v="0.11226800000000001"/>
    <n v="0.44952300000000001"/>
    <n v="1.9762562335541771"/>
    <n v="2.7909863437926288"/>
  </r>
  <r>
    <x v="8263"/>
    <n v="10.263694015378423"/>
    <n v="0"/>
    <n v="5.2996243726659813"/>
    <n v="2.5412199990273856"/>
    <n v="0.21890551225398999"/>
    <n v="6.2E-2"/>
    <n v="1.0185533310594099"/>
    <n v="2.1590221280153612"/>
    <n v="0.25726195276318098"/>
    <n v="-7.1467619999999996E-2"/>
    <n v="3.2916273145931187"/>
    <n v="-4.5130529749999999"/>
    <n v="2.3488714270000002"/>
    <n v="0"/>
    <n v="0.11226800000000001"/>
    <n v="0.44952300000000001"/>
    <n v="1.9762562335541771"/>
    <n v="2.7909863437926288"/>
  </r>
  <r>
    <x v="8264"/>
    <n v="11.760109538840624"/>
    <n v="0"/>
    <n v="3.3230368482162693"/>
    <n v="4.0325443830855559"/>
    <n v="0.217997072616781"/>
    <n v="6.2E-2"/>
    <n v="1.0185533310594099"/>
    <n v="2.1590221280153612"/>
    <n v="0.22330865295633701"/>
    <n v="-0.205450629"/>
    <n v="5.1364188698909077"/>
    <n v="-4.2073211180000003"/>
    <n v="2.3488714270000002"/>
    <n v="0"/>
    <n v="0.11226800000000001"/>
    <n v="0.44952300000000001"/>
    <n v="1.9762562335541771"/>
    <n v="2.7909863437926288"/>
  </r>
  <r>
    <x v="8265"/>
    <n v="13.179722673342972"/>
    <n v="0"/>
    <n v="1.8542044751479199"/>
    <n v="5.9356418474764263"/>
    <n v="0.22004054158926001"/>
    <n v="6.2E-2"/>
    <n v="1.0185533310594099"/>
    <n v="2.1590221280153612"/>
    <n v="0.14934061834784801"/>
    <n v="-0.50278078900000001"/>
    <n v="6.3330054457067506"/>
    <n v="-4.0493049250000004"/>
    <n v="2.3488714270000002"/>
    <n v="0"/>
    <n v="0.11226800000000001"/>
    <n v="0.44952300000000001"/>
    <n v="1.9933063443966952"/>
    <n v="2.7909863437926288"/>
  </r>
  <r>
    <x v="8266"/>
    <n v="14.438813119146996"/>
    <n v="0"/>
    <n v="1.5107674924758423"/>
    <n v="8.0677664674760905"/>
    <n v="0.224420998976497"/>
    <n v="6.2E-2"/>
    <n v="1.0185533310594099"/>
    <n v="2.1590221280153612"/>
    <n v="6.1341246143795498E-2"/>
    <n v="-0.91812520799999997"/>
    <n v="6.6000000000000005"/>
    <n v="-4.3469333370000003"/>
    <n v="2.3488714270000002"/>
    <n v="0"/>
    <n v="0.11226800000000001"/>
    <n v="0.44952300000000001"/>
    <n v="1.9933063443966952"/>
    <n v="2.7909863437926288"/>
  </r>
  <r>
    <x v="8267"/>
    <n v="15.099824494569303"/>
    <n v="0"/>
    <n v="1.4997571965207386"/>
    <n v="9.2655055424141128"/>
    <n v="0.22717389060096199"/>
    <n v="6.2E-2"/>
    <n v="1.0185533310594099"/>
    <n v="2.1590221280153612"/>
    <n v="1.11902089587165E-2"/>
    <n v="-1.162936703"/>
    <n v="6.6000000000000005"/>
    <n v="-4.5804410999999998"/>
    <n v="2.3488714270000002"/>
    <n v="0"/>
    <n v="0.11226800000000001"/>
    <n v="0.44952300000000001"/>
    <n v="1.9933063443966952"/>
    <n v="2.7909863437926288"/>
  </r>
  <r>
    <x v="8268"/>
    <n v="15.174667231611604"/>
    <n v="0"/>
    <n v="1.8083156826791562"/>
    <n v="9.242723033441326"/>
    <n v="0.22772212287592"/>
    <n v="6.2E-2"/>
    <n v="1.0185533310594099"/>
    <n v="2.1590221280153612"/>
    <n v="0"/>
    <n v="-1.1789334980000001"/>
    <n v="6.5346135785404309"/>
    <n v="-4.6993491470000004"/>
    <n v="2.3488714270000002"/>
    <n v="0"/>
    <n v="0.11226800000000001"/>
    <n v="0.44952300000000001"/>
    <n v="1.9933063443966952"/>
    <n v="2.7909863437926288"/>
  </r>
  <r>
    <x v="8269"/>
    <n v="14.759851424679876"/>
    <n v="0"/>
    <n v="3.4325189254588593"/>
    <n v="7.7810094171331947"/>
    <n v="0.22713373801042799"/>
    <n v="6.2E-2"/>
    <n v="1.0185533310594099"/>
    <n v="2.1590221280153612"/>
    <n v="6.3545592699753323E-2"/>
    <n v="-0.97809937000000002"/>
    <n v="6.039963835302868"/>
    <n v="-5.0457961729999994"/>
    <n v="2.3488714270000002"/>
    <n v="0"/>
    <n v="0.11226800000000001"/>
    <n v="0.44952300000000001"/>
    <n v="2.1648703302735393"/>
    <n v="2.7909863437926288"/>
  </r>
  <r>
    <x v="8270"/>
    <n v="13.82316052739899"/>
    <n v="0"/>
    <n v="6.7628941300549767"/>
    <n v="4.9124773989296724"/>
    <n v="0.225335012751362"/>
    <n v="6.2E-2"/>
    <n v="1.0185533310594099"/>
    <n v="2.1590221280153612"/>
    <n v="0.3483371809703924"/>
    <n v="-0.56846333999999998"/>
    <n v="4.6532749336178121"/>
    <n v="-5.7502702479999996"/>
    <n v="2.3488714270000002"/>
    <n v="0"/>
    <n v="0.11226800000000001"/>
    <n v="0.44952300000000001"/>
    <n v="2.1648703302735393"/>
    <n v="0.47591834379262865"/>
  </r>
  <r>
    <x v="8271"/>
    <n v="12.848338716626492"/>
    <n v="0"/>
    <n v="9.8633287227019597"/>
    <n v="2.3770777357356163"/>
    <n v="0.22281091816467399"/>
    <n v="6.2E-2"/>
    <n v="1.0185533310594099"/>
    <n v="2.1590221280153612"/>
    <n v="0.80626214300293397"/>
    <n v="-0.19055465100000002"/>
    <n v="2.872892857946538"/>
    <n v="-6.3430544690000001"/>
    <n v="2.3444818280000002"/>
    <n v="0"/>
    <n v="0.11226800000000001"/>
    <n v="0.44952300000000001"/>
    <n v="2.2264942900547191"/>
    <n v="2.7909863437926288"/>
  </r>
  <r>
    <x v="8272"/>
    <n v="12.420917422994091"/>
    <n v="0"/>
    <n v="11.227412674822986"/>
    <n v="1.18462282451826"/>
    <n v="0.22113412581363301"/>
    <n v="6.2E-2"/>
    <n v="1.0185533310594099"/>
    <n v="2.1590221280153612"/>
    <n v="1.0389900064144739"/>
    <n v="-2.7715292999999998E-2"/>
    <n v="1.9145084013499696"/>
    <n v="-6.377610776"/>
    <n v="2.324809009"/>
    <n v="0"/>
    <n v="0.11226800000000001"/>
    <n v="0.44952300000000001"/>
    <n v="2.2234314330111964"/>
    <n v="2.7909863437926288"/>
  </r>
  <r>
    <x v="8273"/>
    <n v="12.406068405164456"/>
    <n v="0"/>
    <n v="11.492039794985983"/>
    <n v="0.73098183031870922"/>
    <n v="0.22034721047662401"/>
    <n v="6.2E-2"/>
    <n v="1.0185533310594099"/>
    <n v="2.1590221280153612"/>
    <n v="1.0166970285071519"/>
    <n v="0"/>
    <n v="1.7302892168012143"/>
    <n v="-6.0238621349999999"/>
    <n v="2.292374015"/>
    <n v="0"/>
    <n v="0.11226800000000001"/>
    <n v="0.44952300000000001"/>
    <n v="2.1250134316267864"/>
    <n v="2.7909863437926288"/>
  </r>
  <r>
    <x v="8274"/>
    <n v="12.451180509942978"/>
    <n v="0"/>
    <n v="11.512842200416243"/>
    <n v="0.55401403141128591"/>
    <n v="0.22004733231644999"/>
    <n v="6.2E-2"/>
    <n v="1.0185533310594099"/>
    <n v="2.1590221280153612"/>
    <n v="0.96463330364805189"/>
    <n v="0"/>
    <n v="1.740836147076178"/>
    <n v="-5.7807679640000007"/>
    <n v="2.2727011960000003"/>
    <n v="0"/>
    <n v="0.11226800000000001"/>
    <n v="0.44952300000000001"/>
    <n v="2.1250134316267864"/>
    <n v="2.7909863437926288"/>
  </r>
  <r>
    <x v="8275"/>
    <n v="12.349225273309308"/>
    <n v="0"/>
    <n v="11.415973213200397"/>
    <n v="0.52167226742096828"/>
    <n v="0.21992390058869701"/>
    <n v="6.2E-2"/>
    <n v="1.0185533310594099"/>
    <n v="2.1590221280153612"/>
    <n v="0.90108771094829898"/>
    <n v="0"/>
    <n v="1.740836147076178"/>
    <n v="-5.6898434250000003"/>
    <n v="2.2659563240000002"/>
    <n v="0"/>
    <n v="0.11226800000000001"/>
    <n v="0.44952300000000001"/>
    <n v="2.1250134316267864"/>
    <n v="2.7909863437926288"/>
  </r>
  <r>
    <x v="8276"/>
    <n v="11.691209221427128"/>
    <n v="0"/>
    <n v="10.931260167757266"/>
    <n v="0.54559467016084362"/>
    <n v="0.21987987709627399"/>
    <n v="6.2E-2"/>
    <n v="1.0185533310594099"/>
    <n v="2.1590221280153612"/>
    <n v="0.66835984753675903"/>
    <n v="-2.8784869999999999E-3"/>
    <n v="1.7302892168012143"/>
    <n v="-5.6408715300000001"/>
    <n v="2.248802634"/>
    <n v="0"/>
    <n v="0.11226800000000001"/>
    <n v="0.44952300000000001"/>
    <n v="2.1250134316267864"/>
    <n v="2.7909863437926288"/>
  </r>
  <r>
    <x v="8277"/>
    <n v="10.164459720960103"/>
    <n v="0"/>
    <n v="10.047754793134564"/>
    <n v="0.56208995150454633"/>
    <n v="0.22040018088437599"/>
    <n v="6.2E-2"/>
    <n v="1.0185533310594099"/>
    <n v="2.1590221280153612"/>
    <n v="0.28465646884555884"/>
    <n v="-1.5778970999999999E-2"/>
    <n v="1.7129002685162906"/>
    <n v="-5.8871384299999994"/>
    <n v="2.2018288039999998"/>
    <n v="0"/>
    <n v="0.11226800000000001"/>
    <n v="0.44952300000000001"/>
    <n v="2.0556667768554151"/>
    <n v="2.7909863437926288"/>
  </r>
  <r>
    <x v="8278"/>
    <n v="8.5147711034156686"/>
    <n v="0"/>
    <n v="8.8564415643450243"/>
    <n v="0.54083747009427463"/>
    <n v="0.22186302974222599"/>
    <n v="6.2E-2"/>
    <n v="1.0185533310594099"/>
    <n v="2.1590221280153612"/>
    <n v="5.1928605434018803E-2"/>
    <n v="-4.1400244000000003E-2"/>
    <n v="1.8303995227253542"/>
    <n v="-6.1848743040000009"/>
    <n v="2.15586251"/>
    <n v="0"/>
    <n v="0.11226800000000001"/>
    <n v="0.44952300000000001"/>
    <n v="2.0189072554432381"/>
    <n v="2.7909863437926288"/>
  </r>
  <r>
    <x v="8279"/>
    <n v="7.7254358324483512"/>
    <n v="0"/>
    <n v="6.3072714662330389"/>
    <n v="0.54114650543605891"/>
    <n v="0.22350527371989801"/>
    <n v="6.2E-2"/>
    <n v="1.0185533310594099"/>
    <n v="2.1590221280153612"/>
    <n v="0"/>
    <n v="-7.3804909000000002E-2"/>
    <n v="2.401909369984585"/>
    <n v="-4.914167333"/>
    <n v="2.1837356560000001"/>
    <n v="0"/>
    <n v="0.11226800000000001"/>
    <n v="0.44952300000000001"/>
    <n v="2.0189072554432381"/>
    <n v="2.7909863437926288"/>
  </r>
  <r>
    <x v="8280"/>
    <n v="7.605249187190636"/>
    <n v="0"/>
    <n v="2.4619907316560723"/>
    <n v="0.58162497814052205"/>
    <n v="0.224968953928186"/>
    <n v="6.2E-2"/>
    <n v="1.0185533310594099"/>
    <n v="2.1590221280153612"/>
    <n v="0"/>
    <n v="-0.108840353"/>
    <n v="3.348049810391085"/>
    <n v="-2.1421203929999999"/>
    <n v="2.27572946"/>
    <n v="0"/>
    <n v="0.11226800000000001"/>
    <n v="0.44952300000000001"/>
    <n v="2.0192692552940761"/>
    <n v="2.732863849927909"/>
  </r>
  <r>
    <x v="8281"/>
    <n v="7.6269542724716963"/>
    <n v="0"/>
    <n v="0.14776889033872576"/>
    <n v="0.61108910864241306"/>
    <n v="0.22572978552414699"/>
    <n v="6.2E-2"/>
    <n v="1.0185533310594099"/>
    <n v="2.1590221280153612"/>
    <n v="0"/>
    <n v="-0.12834453300000001"/>
    <n v="3.9219129958916401"/>
    <n v="-0.39077743399999998"/>
    <n v="2.335528466"/>
    <n v="0"/>
    <n v="0.11226800000000001"/>
    <n v="0.44952300000000001"/>
    <n v="1.9563788866028293"/>
    <n v="2.732863849927909"/>
  </r>
  <r>
    <x v="8282"/>
    <n v="7.631797330002378"/>
    <n v="0"/>
    <n v="-0.36860380024799699"/>
    <n v="0.61766344479993396"/>
    <n v="0.22589955"/>
    <n v="6.2E-2"/>
    <n v="1.0185533310594099"/>
    <n v="2.1590221280153612"/>
    <n v="0"/>
    <n v="-0.13269650399999999"/>
    <n v="4.0499591803756703"/>
    <n v="0"/>
    <n v="2.3488714270000002"/>
    <n v="0"/>
    <n v="0.11226800000000001"/>
    <n v="0.44952300000000001"/>
    <n v="1.9563788866028293"/>
    <n v="2.732863849927909"/>
  </r>
  <r>
    <x v="8283"/>
    <n v="7.631797330002378"/>
    <n v="0"/>
    <n v="-0.36860380024799699"/>
    <n v="0.61766344479993396"/>
    <n v="0.22589955"/>
    <n v="6.2E-2"/>
    <n v="1.0185533310594099"/>
    <n v="2.1590221280153612"/>
    <n v="0"/>
    <n v="-0.13269650399999999"/>
    <n v="4.0499591803756703"/>
    <n v="0"/>
    <n v="2.3488714270000002"/>
    <n v="0"/>
    <n v="0.11226800000000001"/>
    <n v="0.44952300000000001"/>
    <n v="1.9563788866028293"/>
    <n v="2.732863849927909"/>
  </r>
  <r>
    <x v="8284"/>
    <n v="7.729998422732792"/>
    <n v="0"/>
    <n v="6.0807671834873123E-2"/>
    <n v="0.67879673709345345"/>
    <n v="0.22554649742999899"/>
    <n v="6.2E-2"/>
    <n v="1.0185533310594099"/>
    <n v="2.1590221280153612"/>
    <n v="1.6504499408056601E-2"/>
    <n v="-0.125466046"/>
    <n v="3.9219129958916401"/>
    <n v="-0.28767939199999998"/>
    <n v="2.3488714270000002"/>
    <n v="0"/>
    <n v="0.11226800000000001"/>
    <n v="0.44952300000000001"/>
    <n v="1.9681568221008643"/>
    <n v="2.732863849927909"/>
  </r>
  <r>
    <x v="8285"/>
    <n v="8.1701051827075339"/>
    <n v="0"/>
    <n v="1.9852963706402642"/>
    <n v="0.95277714499910093"/>
    <n v="0.22396422558576901"/>
    <n v="6.2E-2"/>
    <n v="1.0185533310594099"/>
    <n v="2.1590221280153612"/>
    <n v="9.0472534016544703E-2"/>
    <n v="-9.3061381999999998E-2"/>
    <n v="3.348049810391085"/>
    <n v="-1.57696898"/>
    <n v="2.3488714270000002"/>
    <n v="0"/>
    <n v="0.11226800000000001"/>
    <n v="0.44952300000000001"/>
    <n v="1.9762562335541771"/>
    <n v="2.732863849927909"/>
  </r>
  <r>
    <x v="8286"/>
    <n v="9.0649854943236452"/>
    <n v="0"/>
    <n v="4.8329577509738364"/>
    <n v="1.5618812016688945"/>
    <n v="0.22119720675020699"/>
    <n v="6.2E-2"/>
    <n v="1.0185533310594099"/>
    <n v="2.1590221280153612"/>
    <n v="0.20711091557810199"/>
    <n v="-5.1353620000000003E-2"/>
    <n v="2.668903924277835"/>
    <n v="-3.615287344"/>
    <n v="2.3488714270000002"/>
    <n v="0"/>
    <n v="0.11226800000000001"/>
    <n v="0.44952300000000001"/>
    <n v="1.9762562335541771"/>
    <n v="2.7909863437926288"/>
  </r>
  <r>
    <x v="8287"/>
    <n v="10.263694015378423"/>
    <n v="0"/>
    <n v="5.2996243726659813"/>
    <n v="2.5412199990273856"/>
    <n v="0.21890551225398999"/>
    <n v="6.2E-2"/>
    <n v="1.0185533310594099"/>
    <n v="2.1590221280153612"/>
    <n v="0.25726195276318098"/>
    <n v="-7.1467619999999996E-2"/>
    <n v="3.2916273145931187"/>
    <n v="-4.5130529749999999"/>
    <n v="2.3488714270000002"/>
    <n v="0"/>
    <n v="0.11226800000000001"/>
    <n v="0.44952300000000001"/>
    <n v="1.9762562335541771"/>
    <n v="2.7909863437926288"/>
  </r>
  <r>
    <x v="8288"/>
    <n v="11.672438006287074"/>
    <n v="0"/>
    <n v="3.6279135761792074"/>
    <n v="3.7859116379619735"/>
    <n v="0.21759298195367799"/>
    <n v="6.2E-2"/>
    <n v="1.0185533310594099"/>
    <n v="2.1590221280153612"/>
    <n v="0.22330865295633701"/>
    <n v="-0.21868301599999998"/>
    <n v="5.0709452551611065"/>
    <n v="-4.2741265410000002"/>
    <n v="2.3488714270000002"/>
    <n v="0"/>
    <n v="0.11226800000000001"/>
    <n v="0.44952300000000001"/>
    <n v="1.9762562335541771"/>
    <n v="2.7909863437926288"/>
  </r>
  <r>
    <x v="8289"/>
    <n v="12.699134591855131"/>
    <n v="0"/>
    <n v="3.52544390262277"/>
    <n v="4.5836778241449689"/>
    <n v="0.21782544221790501"/>
    <n v="6.2E-2"/>
    <n v="1.0185533310594099"/>
    <n v="2.1590221280153612"/>
    <n v="0.14934061834784801"/>
    <n v="-0.57531661899999997"/>
    <n v="5.9740994474468669"/>
    <n v="-4.4155114830000004"/>
    <n v="2.3488714270000002"/>
    <n v="0"/>
    <n v="0.11226800000000001"/>
    <n v="0.44952300000000001"/>
    <n v="1.9933063443966952"/>
    <n v="2.7909863437926288"/>
  </r>
  <r>
    <x v="8290"/>
    <n v="13.310415169467221"/>
    <n v="0"/>
    <n v="5.4347581661272386"/>
    <n v="4.8934192545931623"/>
    <n v="0.219220051026423"/>
    <n v="6.2E-2"/>
    <n v="1.0185533310594099"/>
    <n v="2.1590221280153612"/>
    <n v="6.1341246143795498E-2"/>
    <n v="-1.0884358829999998"/>
    <n v="5.7573057895018325"/>
    <n v="-5.2067689139999995"/>
    <n v="2.3488714270000002"/>
    <n v="0"/>
    <n v="0.11226800000000001"/>
    <n v="0.44952300000000001"/>
    <n v="1.9933063443966952"/>
    <n v="2.7909863437926288"/>
  </r>
  <r>
    <x v="8291"/>
    <n v="13.578509996955226"/>
    <n v="0"/>
    <n v="6.7901105696840531"/>
    <n v="4.9858270513233105"/>
    <n v="0.220161933942635"/>
    <n v="6.2E-2"/>
    <n v="1.0185533310594099"/>
    <n v="2.1590221280153612"/>
    <n v="1.11902089587165E-2"/>
    <n v="-1.3925508209999999"/>
    <n v="5.4638734059717411"/>
    <n v="-5.739677811"/>
    <n v="2.3488714270000002"/>
    <n v="0"/>
    <n v="0.11226800000000001"/>
    <n v="0.44952300000000001"/>
    <n v="1.9933063443966952"/>
    <n v="2.7909863437926288"/>
  </r>
  <r>
    <x v="8292"/>
    <n v="13.653352734997517"/>
    <n v="0"/>
    <n v="7.0986690558424632"/>
    <n v="4.9630445423505218"/>
    <n v="0.22071016621759301"/>
    <n v="6.2E-2"/>
    <n v="1.0185533310594099"/>
    <n v="2.1590221280153612"/>
    <n v="0"/>
    <n v="-1.408547615"/>
    <n v="5.3984869845121697"/>
    <n v="-5.8585858579999996"/>
    <n v="2.3488714270000002"/>
    <n v="0"/>
    <n v="0.11226800000000001"/>
    <n v="0.44952300000000001"/>
    <n v="1.9933063443966952"/>
    <n v="2.7909863437926288"/>
  </r>
  <r>
    <x v="8293"/>
    <n v="13.631453476000081"/>
    <n v="0"/>
    <n v="7.3565095991102503"/>
    <n v="4.6066622042502523"/>
    <n v="0.22193279006035399"/>
    <n v="6.2E-2"/>
    <n v="1.0185533310594099"/>
    <n v="2.1590221280153612"/>
    <n v="6.3545592699753323E-2"/>
    <n v="-1.1484100449999999"/>
    <n v="5.1972696248046999"/>
    <n v="-5.9056317489999994"/>
    <n v="2.3488714270000002"/>
    <n v="0"/>
    <n v="0.11226800000000001"/>
    <n v="0.44952300000000001"/>
    <n v="2.1648703302735393"/>
    <n v="2.7909863437926288"/>
  </r>
  <r>
    <x v="8294"/>
    <n v="13.342572447911133"/>
    <n v="0"/>
    <n v="8.434133557529826"/>
    <n v="3.5605133755982155"/>
    <n v="0.223119913380007"/>
    <n v="6.2E-2"/>
    <n v="1.0185533310594099"/>
    <n v="2.1590221280153612"/>
    <n v="0.3483371809703924"/>
    <n v="-0.64099916899999998"/>
    <n v="4.2943689353579195"/>
    <n v="-6.1164768049999996"/>
    <n v="2.3488714270000002"/>
    <n v="0"/>
    <n v="0.11226800000000001"/>
    <n v="0.44952300000000001"/>
    <n v="2.1648703302735393"/>
    <n v="0.47591834379262865"/>
  </r>
  <r>
    <x v="8295"/>
    <n v="12.760667185072929"/>
    <n v="0"/>
    <n v="10.168205450664896"/>
    <n v="2.1304449906120277"/>
    <n v="0.22240682750157101"/>
    <n v="6.2E-2"/>
    <n v="1.0185533310594099"/>
    <n v="2.1590221280153612"/>
    <n v="0.80626214300293397"/>
    <n v="-0.20378703799999998"/>
    <n v="2.8074192432167369"/>
    <n v="-6.409859891"/>
    <n v="2.3444818280000002"/>
    <n v="0"/>
    <n v="0.11226800000000001"/>
    <n v="0.44952300000000001"/>
    <n v="2.2234314330111964"/>
    <n v="2.7909863437926288"/>
  </r>
  <r>
    <x v="8296"/>
    <n v="12.420917422994091"/>
    <n v="0"/>
    <n v="11.227412674822986"/>
    <n v="1.18462282451826"/>
    <n v="0.22113412581363301"/>
    <n v="6.2E-2"/>
    <n v="1.0185533310594099"/>
    <n v="2.1590221280153612"/>
    <n v="1.0389900064144739"/>
    <n v="-2.7715292999999998E-2"/>
    <n v="1.9145084013499696"/>
    <n v="-6.377610776"/>
    <n v="2.324809009"/>
    <n v="0"/>
    <n v="0.11226800000000001"/>
    <n v="0.44952300000000001"/>
    <n v="2.2234314330111964"/>
    <n v="2.7909863437926288"/>
  </r>
  <r>
    <x v="8297"/>
    <n v="12.406068405164456"/>
    <n v="0"/>
    <n v="11.492039794985983"/>
    <n v="0.73098183031870922"/>
    <n v="0.22034721047662401"/>
    <n v="6.2E-2"/>
    <n v="1.0185533310594099"/>
    <n v="2.1590221280153612"/>
    <n v="1.0166970285071519"/>
    <n v="0"/>
    <n v="1.7302892168012143"/>
    <n v="-6.0238621349999999"/>
    <n v="2.292374015"/>
    <n v="0"/>
    <n v="0.11226800000000001"/>
    <n v="0.44952300000000001"/>
    <n v="2.0599451438113423"/>
    <n v="2.7909863437926288"/>
  </r>
  <r>
    <x v="8298"/>
    <n v="12.451180509942978"/>
    <n v="0"/>
    <n v="11.512842200416243"/>
    <n v="0.55401403141128591"/>
    <n v="0.22004733231644999"/>
    <n v="6.2E-2"/>
    <n v="1.0185533310594099"/>
    <n v="2.1590221280153612"/>
    <n v="0.96463330364805189"/>
    <n v="0"/>
    <n v="1.740836147076178"/>
    <n v="-5.7807679640000007"/>
    <n v="2.2727011960000003"/>
    <n v="0"/>
    <n v="0.11226800000000001"/>
    <n v="0.44952300000000001"/>
    <n v="2.0599451438113423"/>
    <n v="2.7909863437926288"/>
  </r>
  <r>
    <x v="8299"/>
    <n v="12.349225273309308"/>
    <n v="0"/>
    <n v="11.415973213200397"/>
    <n v="0.52167226742096828"/>
    <n v="0.21992390058869701"/>
    <n v="6.2E-2"/>
    <n v="1.0185533310594099"/>
    <n v="2.1590221280153612"/>
    <n v="0.90108771094829898"/>
    <n v="0"/>
    <n v="1.740836147076178"/>
    <n v="-5.6898434250000003"/>
    <n v="2.2659563240000002"/>
    <n v="0"/>
    <n v="0.11226800000000001"/>
    <n v="0.44952300000000001"/>
    <n v="2.0599451438113423"/>
    <n v="2.7909863437926288"/>
  </r>
  <r>
    <x v="8300"/>
    <n v="11.696052279957806"/>
    <n v="0"/>
    <n v="10.414887477170543"/>
    <n v="0.55216900631836463"/>
    <n v="0.220049641572127"/>
    <n v="6.2E-2"/>
    <n v="1.0185533310594099"/>
    <n v="2.1590221280153612"/>
    <n v="0.66835984753675903"/>
    <n v="-7.2304580000000004E-3"/>
    <n v="1.8583354012852418"/>
    <n v="-5.2500940949999997"/>
    <n v="2.2621455950000002"/>
    <n v="0"/>
    <n v="0.11226800000000001"/>
    <n v="0.44952300000000001"/>
    <n v="2.0599451438113423"/>
    <n v="2.7909863437926288"/>
  </r>
  <r>
    <x v="8301"/>
    <n v="10.191007863771841"/>
    <n v="0"/>
    <n v="7.2171602612304877"/>
    <n v="0.59812841816395834"/>
    <n v="0.22133077695619"/>
    <n v="6.2E-2"/>
    <n v="1.0185533310594099"/>
    <n v="2.1590221280153612"/>
    <n v="0.28465646884555884"/>
    <n v="-3.9635122000000002E-2"/>
    <n v="2.4148096385008753"/>
    <n v="-3.7450180370000004"/>
    <n v="2.2749707720000001"/>
    <n v="0"/>
    <n v="0.11226800000000001"/>
    <n v="0.44952300000000001"/>
    <n v="2.0556667768554151"/>
    <n v="2.7909863437926288"/>
  </r>
  <r>
    <x v="8302"/>
    <n v="8.5722618181960222"/>
    <n v="0"/>
    <n v="2.7267129472036333"/>
    <n v="0.61887973927731765"/>
    <n v="0.223878260573869"/>
    <n v="6.2E-2"/>
    <n v="1.0185533310594099"/>
    <n v="2.1590221280153612"/>
    <n v="5.1928605434018803E-2"/>
    <n v="-9.3061381999999998E-2"/>
    <n v="3.3504031486324122"/>
    <n v="-1.54605496"/>
    <n v="2.314253409"/>
    <n v="0"/>
    <n v="0.11226800000000001"/>
    <n v="0.44952300000000001"/>
    <n v="2.0189072554432381"/>
    <n v="2.732863849927909"/>
  </r>
  <r>
    <x v="8303"/>
    <n v="7.7829265482286978"/>
    <n v="0"/>
    <n v="0.17754284909164419"/>
    <n v="0.61918877461910204"/>
    <n v="0.22552050455154099"/>
    <n v="6.2E-2"/>
    <n v="1.0185533310594099"/>
    <n v="2.1590221280153612"/>
    <n v="0"/>
    <n v="-0.125466046"/>
    <n v="3.9219129958916401"/>
    <n v="-0.27534798899999996"/>
    <n v="2.3421265550000001"/>
    <n v="0"/>
    <n v="0.11226800000000001"/>
    <n v="0.44952300000000001"/>
    <n v="2.0189072554432381"/>
    <n v="2.732863849927909"/>
  </r>
  <r>
    <x v="8304"/>
    <n v="7.631797330002378"/>
    <n v="0"/>
    <n v="-0.36860380024799699"/>
    <n v="0.61766344479993396"/>
    <n v="0.22589955"/>
    <n v="6.2E-2"/>
    <n v="1.0185533310594099"/>
    <n v="2.1590221280153612"/>
    <n v="0"/>
    <n v="-0.13269650399999999"/>
    <n v="4.0499591803756703"/>
    <n v="0"/>
    <n v="2.3488714270000002"/>
    <n v="0"/>
    <n v="0.11226800000000001"/>
    <n v="0.44952300000000001"/>
    <n v="2.0192692552940761"/>
    <n v="2.732863849927909"/>
  </r>
  <r>
    <x v="8305"/>
    <n v="7.631797330002378"/>
    <n v="0"/>
    <n v="-0.36860380024799699"/>
    <n v="0.61766344479993396"/>
    <n v="0.22589955"/>
    <n v="6.2E-2"/>
    <n v="1.0185533310594099"/>
    <n v="2.1590221280153612"/>
    <n v="0"/>
    <n v="-0.13269650399999999"/>
    <n v="4.0499591803756703"/>
    <n v="0"/>
    <n v="2.3488714270000002"/>
    <n v="0"/>
    <n v="0.11226800000000001"/>
    <n v="0.44952300000000001"/>
    <n v="1.9563788866028293"/>
    <n v="2.732863849927909"/>
  </r>
  <r>
    <x v="8306"/>
    <n v="7.631797330002378"/>
    <n v="0"/>
    <n v="-0.36860380024799699"/>
    <n v="0.61766344479993396"/>
    <n v="0.22589955"/>
    <n v="6.2E-2"/>
    <n v="1.0185533310594099"/>
    <n v="2.1590221280153612"/>
    <n v="0"/>
    <n v="-0.13269650399999999"/>
    <n v="4.0499591803756703"/>
    <n v="0"/>
    <n v="2.3488714270000002"/>
    <n v="0"/>
    <n v="0.11226800000000001"/>
    <n v="0.44952300000000001"/>
    <n v="1.9563788866028293"/>
    <n v="2.732863849927909"/>
  </r>
  <r>
    <x v="8307"/>
    <n v="7.631797330002378"/>
    <n v="0"/>
    <n v="-0.36860380024799699"/>
    <n v="0.61766344479993396"/>
    <n v="0.22589955"/>
    <n v="6.2E-2"/>
    <n v="1.0185533310594099"/>
    <n v="2.1590221280153612"/>
    <n v="0"/>
    <n v="-0.13269650399999999"/>
    <n v="4.0499591803756703"/>
    <n v="0"/>
    <n v="2.3488714270000002"/>
    <n v="0"/>
    <n v="0.11226800000000001"/>
    <n v="0.44952300000000001"/>
    <n v="1.9563788866028293"/>
    <n v="2.732863849927909"/>
  </r>
  <r>
    <x v="8308"/>
    <n v="7.729998422732792"/>
    <n v="0"/>
    <n v="6.0807671834873123E-2"/>
    <n v="0.67879673709345345"/>
    <n v="0.22554649742999899"/>
    <n v="6.2E-2"/>
    <n v="1.0185533310594099"/>
    <n v="2.1590221280153612"/>
    <n v="1.6504499408056601E-2"/>
    <n v="-0.125466046"/>
    <n v="3.9219129958916401"/>
    <n v="-0.28767939199999998"/>
    <n v="2.3488714270000002"/>
    <n v="0"/>
    <n v="0.11226800000000001"/>
    <n v="0.44952300000000001"/>
    <n v="2.0222559088757071"/>
    <n v="2.732863849927909"/>
  </r>
  <r>
    <x v="8309"/>
    <n v="8.1701051827075339"/>
    <n v="0"/>
    <n v="1.9852963706402642"/>
    <n v="0.95277714499910093"/>
    <n v="0.22396422558576901"/>
    <n v="6.2E-2"/>
    <n v="1.0185533310594099"/>
    <n v="2.1590221280153612"/>
    <n v="9.0472534016544703E-2"/>
    <n v="-9.3061381999999998E-2"/>
    <n v="3.348049810391085"/>
    <n v="-1.57696898"/>
    <n v="2.3488714270000002"/>
    <n v="0"/>
    <n v="0.11226800000000001"/>
    <n v="0.44952300000000001"/>
    <n v="1.9759799005916012"/>
    <n v="2.732863849927909"/>
  </r>
  <r>
    <x v="8310"/>
    <n v="9.0649854943236452"/>
    <n v="0"/>
    <n v="4.8329577509738364"/>
    <n v="1.5618812016688945"/>
    <n v="0.22119720675020699"/>
    <n v="6.2E-2"/>
    <n v="1.0185533310594099"/>
    <n v="2.1590221280153612"/>
    <n v="0.20711091557810199"/>
    <n v="-5.1353620000000003E-2"/>
    <n v="2.668903924277835"/>
    <n v="-3.615287344"/>
    <n v="2.3488714270000002"/>
    <n v="0"/>
    <n v="0.11226800000000001"/>
    <n v="0.44952300000000001"/>
    <n v="1.9759799005916012"/>
    <n v="2.7909863437926288"/>
  </r>
  <r>
    <x v="8311"/>
    <n v="10.263694015378423"/>
    <n v="0"/>
    <n v="5.2996243726659813"/>
    <n v="2.5412199990273856"/>
    <n v="0.21890551225398999"/>
    <n v="6.2E-2"/>
    <n v="1.0185533310594099"/>
    <n v="2.1590221280153612"/>
    <n v="0.25726195276318098"/>
    <n v="-7.1467619999999996E-2"/>
    <n v="3.2916273145931187"/>
    <n v="-4.5130529749999999"/>
    <n v="2.3488714270000002"/>
    <n v="0"/>
    <n v="0.11226800000000001"/>
    <n v="0.44952300000000001"/>
    <n v="1.9759799005916012"/>
    <n v="2.7909863437926288"/>
  </r>
  <r>
    <x v="8312"/>
    <n v="11.760109538840624"/>
    <n v="0"/>
    <n v="3.3230368482162693"/>
    <n v="4.0325443830855559"/>
    <n v="0.217997072616781"/>
    <n v="6.2E-2"/>
    <n v="1.0185533310594099"/>
    <n v="2.1590221280153612"/>
    <n v="0.22330865295633701"/>
    <n v="-0.205450629"/>
    <n v="5.1364188698909077"/>
    <n v="-4.2073211180000003"/>
    <n v="2.3488714270000002"/>
    <n v="0"/>
    <n v="0.11226800000000001"/>
    <n v="0.44952300000000001"/>
    <n v="1.9759799005916012"/>
    <n v="2.7909863437926288"/>
  </r>
  <r>
    <x v="8313"/>
    <n v="13.179722673342972"/>
    <n v="0"/>
    <n v="1.8542044751479199"/>
    <n v="5.9356418474764263"/>
    <n v="0.22004054158926001"/>
    <n v="6.2E-2"/>
    <n v="1.0185533310594099"/>
    <n v="2.1590221280153612"/>
    <n v="0.14934061834784801"/>
    <n v="-0.50278078900000001"/>
    <n v="6.3330054457067506"/>
    <n v="-4.0493049250000004"/>
    <n v="2.3488714270000002"/>
    <n v="0"/>
    <n v="0.11226800000000001"/>
    <n v="0.44952300000000001"/>
    <n v="1.9487372278230592"/>
    <n v="2.7909863437926288"/>
  </r>
  <r>
    <x v="8314"/>
    <n v="14.438813119146996"/>
    <n v="0"/>
    <n v="1.5107674924758423"/>
    <n v="8.0677664674760905"/>
    <n v="0.224420998976497"/>
    <n v="6.2E-2"/>
    <n v="1.0185533310594099"/>
    <n v="2.1590221280153612"/>
    <n v="6.1341246143795498E-2"/>
    <n v="-0.91812520799999997"/>
    <n v="6.6000000000000005"/>
    <n v="-4.3469333370000003"/>
    <n v="2.3488714270000002"/>
    <n v="0"/>
    <n v="0.11226800000000001"/>
    <n v="0.44952300000000001"/>
    <n v="1.9487372278230592"/>
    <n v="2.7909863437926288"/>
  </r>
  <r>
    <x v="8315"/>
    <n v="15.099824494569303"/>
    <n v="0"/>
    <n v="1.4997571965207386"/>
    <n v="9.2655055424141128"/>
    <n v="0.22717389060096199"/>
    <n v="6.2E-2"/>
    <n v="1.0185533310594099"/>
    <n v="2.1590221280153612"/>
    <n v="1.11902089587165E-2"/>
    <n v="-1.162936703"/>
    <n v="6.6000000000000005"/>
    <n v="-4.5804410999999998"/>
    <n v="2.3488714270000002"/>
    <n v="0"/>
    <n v="0.11226800000000001"/>
    <n v="0.44952300000000001"/>
    <n v="1.9487372278230592"/>
    <n v="2.7909863437926288"/>
  </r>
  <r>
    <x v="8316"/>
    <n v="15.174667231611604"/>
    <n v="0"/>
    <n v="1.8083156826791562"/>
    <n v="9.242723033441326"/>
    <n v="0.22772212287592"/>
    <n v="6.2E-2"/>
    <n v="1.0185533310594099"/>
    <n v="2.1590221280153612"/>
    <n v="0"/>
    <n v="-1.1789334980000001"/>
    <n v="6.5346135785404309"/>
    <n v="-4.6993491470000004"/>
    <n v="2.3488714270000002"/>
    <n v="0"/>
    <n v="0.11226800000000001"/>
    <n v="0.44952300000000001"/>
    <n v="1.9487372278230592"/>
    <n v="2.7909863437926288"/>
  </r>
  <r>
    <x v="8317"/>
    <n v="14.759851424679876"/>
    <n v="0"/>
    <n v="3.4325189254588593"/>
    <n v="7.7810094171331947"/>
    <n v="0.22713373801042799"/>
    <n v="6.2E-2"/>
    <n v="1.0185533310594099"/>
    <n v="2.1590221280153612"/>
    <n v="6.3545592699753323E-2"/>
    <n v="-0.97809937000000002"/>
    <n v="6.039963835302868"/>
    <n v="-5.0457961729999994"/>
    <n v="2.3488714270000002"/>
    <n v="0"/>
    <n v="0.11226800000000001"/>
    <n v="0.44952300000000001"/>
    <n v="2.1648703302735393"/>
    <n v="2.7909863437926288"/>
  </r>
  <r>
    <x v="8318"/>
    <n v="13.82316052739899"/>
    <n v="0"/>
    <n v="6.7628941300549767"/>
    <n v="4.9124773989296724"/>
    <n v="0.225335012751362"/>
    <n v="6.2E-2"/>
    <n v="1.0185533310594099"/>
    <n v="2.1590221280153612"/>
    <n v="0.3483371809703924"/>
    <n v="-0.56846333999999998"/>
    <n v="4.6532749336178121"/>
    <n v="-5.7502702479999996"/>
    <n v="2.3488714270000002"/>
    <n v="0"/>
    <n v="0.11226800000000001"/>
    <n v="0.44952300000000001"/>
    <n v="2.1648703302735393"/>
    <n v="0.47591834379262865"/>
  </r>
  <r>
    <x v="8319"/>
    <n v="12.848338716626492"/>
    <n v="0"/>
    <n v="9.8633287227019597"/>
    <n v="2.3770777357356163"/>
    <n v="0.22281091816467399"/>
    <n v="6.2E-2"/>
    <n v="1.0185533310594099"/>
    <n v="2.1590221280153612"/>
    <n v="0.80626214300293397"/>
    <n v="-0.19055465100000002"/>
    <n v="2.872892857946538"/>
    <n v="-6.3430544690000001"/>
    <n v="2.3444818280000002"/>
    <n v="0"/>
    <n v="0.11226800000000001"/>
    <n v="0.44952300000000001"/>
    <n v="2.2285276386865833"/>
    <n v="2.7909863437926288"/>
  </r>
  <r>
    <x v="8320"/>
    <n v="12.420917422994091"/>
    <n v="0"/>
    <n v="11.227412674822986"/>
    <n v="1.18462282451826"/>
    <n v="0.22113412581363301"/>
    <n v="6.2E-2"/>
    <n v="1.0185533310594099"/>
    <n v="2.1590221280153612"/>
    <n v="1.0389900064144739"/>
    <n v="-2.7715292999999998E-2"/>
    <n v="1.9145084013499696"/>
    <n v="-6.377610776"/>
    <n v="2.324809009"/>
    <n v="0"/>
    <n v="0.11226800000000001"/>
    <n v="0.44952300000000001"/>
    <n v="2.2285276386865833"/>
    <n v="2.7909863437926288"/>
  </r>
  <r>
    <x v="8321"/>
    <n v="12.406068405164456"/>
    <n v="0"/>
    <n v="11.492039794985983"/>
    <n v="0.73098183031870922"/>
    <n v="0.22034721047662401"/>
    <n v="6.2E-2"/>
    <n v="1.0185533310594099"/>
    <n v="2.1590221280153612"/>
    <n v="1.0166970285071519"/>
    <n v="0"/>
    <n v="1.7302892168012143"/>
    <n v="-6.0238621349999999"/>
    <n v="2.292374015"/>
    <n v="0"/>
    <n v="0.11226800000000001"/>
    <n v="0.44952300000000001"/>
    <n v="2.0647196242785193"/>
    <n v="2.7909863437926288"/>
  </r>
  <r>
    <x v="8322"/>
    <n v="12.451180509942978"/>
    <n v="0"/>
    <n v="11.512842200416243"/>
    <n v="0.55401403141128591"/>
    <n v="0.22004733231644999"/>
    <n v="6.2E-2"/>
    <n v="1.0185533310594099"/>
    <n v="2.1590221280153612"/>
    <n v="0.96463330364805189"/>
    <n v="0"/>
    <n v="1.740836147076178"/>
    <n v="-5.7807679640000007"/>
    <n v="2.2727011960000003"/>
    <n v="0"/>
    <n v="0.11226800000000001"/>
    <n v="0.44952300000000001"/>
    <n v="2.0647196242785193"/>
    <n v="2.7909863437926288"/>
  </r>
  <r>
    <x v="8323"/>
    <n v="12.349225273309308"/>
    <n v="0"/>
    <n v="11.415973213200397"/>
    <n v="0.52167226742096828"/>
    <n v="0.21992390058869701"/>
    <n v="6.2E-2"/>
    <n v="1.0185533310594099"/>
    <n v="2.1590221280153612"/>
    <n v="0.90108771094829898"/>
    <n v="0"/>
    <n v="1.740836147076178"/>
    <n v="-5.6898434250000003"/>
    <n v="2.2659563240000002"/>
    <n v="0"/>
    <n v="0.11226800000000001"/>
    <n v="0.44952300000000001"/>
    <n v="2.0647196242785193"/>
    <n v="2.7909863437926288"/>
  </r>
  <r>
    <x v="8324"/>
    <n v="11.691209221427128"/>
    <n v="0"/>
    <n v="10.931260167757266"/>
    <n v="0.54559467016084362"/>
    <n v="0.21987987709627399"/>
    <n v="6.2E-2"/>
    <n v="1.0185533310594099"/>
    <n v="2.1590221280153612"/>
    <n v="0.66835984753675903"/>
    <n v="-2.8784869999999999E-3"/>
    <n v="1.7302892168012143"/>
    <n v="-5.6408715300000001"/>
    <n v="2.248802634"/>
    <n v="0"/>
    <n v="0.11226800000000001"/>
    <n v="0.44952300000000001"/>
    <n v="2.0647196242785193"/>
    <n v="2.7909863437926288"/>
  </r>
  <r>
    <x v="8325"/>
    <n v="10.164459720960103"/>
    <n v="0"/>
    <n v="10.047754793134564"/>
    <n v="0.56208995150454633"/>
    <n v="0.22040018088437599"/>
    <n v="6.2E-2"/>
    <n v="1.0185533310594099"/>
    <n v="2.1590221280153612"/>
    <n v="0.28465646884555884"/>
    <n v="-1.5778970999999999E-2"/>
    <n v="1.7129002685162906"/>
    <n v="-5.8871384299999994"/>
    <n v="2.2018288039999998"/>
    <n v="0"/>
    <n v="0.11226800000000001"/>
    <n v="0.44952300000000001"/>
    <n v="2.0556667768554151"/>
    <n v="2.7909863437926288"/>
  </r>
  <r>
    <x v="8326"/>
    <n v="8.5099280448849903"/>
    <n v="0"/>
    <n v="9.3728142549317468"/>
    <n v="0.53426313393675362"/>
    <n v="0.22169326526637301"/>
    <n v="6.2E-2"/>
    <n v="1.0185533310594099"/>
    <n v="2.1590221280153612"/>
    <n v="5.1928605434018803E-2"/>
    <n v="-3.7048273999999999E-2"/>
    <n v="1.702353338241327"/>
    <n v="-6.5756517380000004"/>
    <n v="2.1425195489999997"/>
    <n v="0"/>
    <n v="0.11226800000000001"/>
    <n v="0.44952300000000001"/>
    <n v="2.0189072554432381"/>
    <n v="2.7909863437926288"/>
  </r>
  <r>
    <x v="8327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2.0189072554432381"/>
    <n v="2.7909863437926288"/>
  </r>
  <r>
    <x v="8328"/>
    <n v="7.541582723203839"/>
    <n v="0"/>
    <n v="8.838775228567135"/>
    <n v="0.49502002342223694"/>
    <n v="0.22247598430601701"/>
    <n v="6.2E-2"/>
    <n v="1.0185533310594099"/>
    <n v="2.1590221280153612"/>
    <n v="0"/>
    <n v="-5.5705732000000001E-2"/>
    <n v="1.9016081328336789"/>
    <n v="-7.1001663729999995"/>
    <n v="2.117338561"/>
    <n v="0"/>
    <n v="0.11226800000000001"/>
    <n v="0.44952300000000001"/>
    <n v="2.0192692552940761"/>
    <n v="2.7909863437926288"/>
  </r>
  <r>
    <x v="8329"/>
    <n v="7.5356100173245082"/>
    <n v="0"/>
    <n v="7.6317810210700063"/>
    <n v="0.48610885974808998"/>
    <n v="0.22109573918600001"/>
    <n v="6.2E-2"/>
    <n v="1.0185533310594099"/>
    <n v="2.1590221280153612"/>
    <n v="0"/>
    <n v="-6.8606215999999998E-2"/>
    <n v="2.8051530982456399"/>
    <n v="-6.7794979439999992"/>
    <n v="2.1771375669999999"/>
    <n v="0"/>
    <n v="0.11226800000000001"/>
    <n v="0.44952300000000001"/>
    <n v="1.9563788866028293"/>
    <n v="2.7909863437926288"/>
  </r>
  <r>
    <x v="8330"/>
    <n v="7.5257626897364904"/>
    <n v="0"/>
    <n v="5.6417839975576776"/>
    <n v="0.47141683465183298"/>
    <n v="0.21882009969784799"/>
    <n v="6.2E-2"/>
    <n v="1.0185533310594099"/>
    <n v="2.1590221280153612"/>
    <n v="0"/>
    <n v="-8.9875518000000001E-2"/>
    <n v="4.2948469017543598"/>
    <n v="-6.2508050849999997"/>
    <n v="2.27572946"/>
    <n v="0"/>
    <n v="0.11226800000000001"/>
    <n v="0.44952300000000001"/>
    <n v="1.9563788866028293"/>
    <n v="2.3292724035778893"/>
  </r>
  <r>
    <x v="8331"/>
    <n v="7.5197899838571614"/>
    <n v="0"/>
    <n v="4.4347897900605515"/>
    <n v="0.46250567097768597"/>
    <n v="0.21743985457783099"/>
    <n v="6.2E-2"/>
    <n v="1.0185533310594099"/>
    <n v="2.1590221280153612"/>
    <n v="0"/>
    <n v="-0.10277600200000001"/>
    <n v="5.1983918671663201"/>
    <n v="-5.9301366559999993"/>
    <n v="2.335528466"/>
    <n v="0"/>
    <n v="0.11226800000000001"/>
    <n v="0.44952300000000001"/>
    <n v="1.9681568221008643"/>
    <n v="2.3292724035778893"/>
  </r>
  <r>
    <x v="8332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1.9681568221008643"/>
    <n v="2.3292724035778893"/>
  </r>
  <r>
    <x v="8333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1.9762562335541771"/>
    <n v="2.3292724035778893"/>
  </r>
  <r>
    <x v="8334"/>
    <n v="9.0273650212390208"/>
    <n v="0"/>
    <n v="6.4666442304268346"/>
    <n v="1.436679987609043"/>
    <n v="0.219259861429668"/>
    <n v="6.2E-2"/>
    <n v="1.0185533310594099"/>
    <n v="2.1590221280153612"/>
    <n v="0.19592070661938599"/>
    <n v="-5.3379899000000001E-2"/>
    <n v="3.0067612310793201"/>
    <n v="-5.4840965559999999"/>
    <n v="2.3488714270000002"/>
    <n v="0"/>
    <n v="0.11226800000000001"/>
    <n v="0.44952300000000001"/>
    <n v="1.9762562335541771"/>
    <n v="2.7909863437926288"/>
  </r>
  <r>
    <x v="8335"/>
    <n v="10.236869096688796"/>
    <n v="0"/>
    <n v="7.0782804366274075"/>
    <n v="2.1036425971542774"/>
    <n v="0.22216338113363501"/>
    <n v="6.2E-2"/>
    <n v="1.0185533310594099"/>
    <n v="2.1590221280153612"/>
    <n v="0.19592070661938599"/>
    <n v="-0.12537815899999999"/>
    <n v="3.0067612310793201"/>
    <n v="-5.4840965559999999"/>
    <n v="2.3488714270000002"/>
    <n v="0"/>
    <n v="0.11226800000000001"/>
    <n v="0.44952300000000001"/>
    <n v="1.9922839449620282"/>
    <n v="2.7909863437926288"/>
  </r>
  <r>
    <x v="8336"/>
    <n v="11.627721673812381"/>
    <n v="0"/>
    <n v="6.94463498347789"/>
    <n v="2.8568687268873139"/>
    <n v="0.225682540871735"/>
    <n v="6.2E-2"/>
    <n v="1.0185533310594099"/>
    <n v="2.1590221280153612"/>
    <n v="9.0472534016544703E-2"/>
    <n v="-0.33861860700000002"/>
    <n v="4.29475970848413"/>
    <n v="-5.6856536719999999"/>
    <n v="2.3488714270000002"/>
    <n v="0"/>
    <n v="0.11226800000000001"/>
    <n v="0.44952300000000001"/>
    <n v="1.9922839449620282"/>
    <n v="2.7909863437926288"/>
  </r>
  <r>
    <x v="8337"/>
    <n v="12.654418260380442"/>
    <n v="0"/>
    <n v="6.8421653099214526"/>
    <n v="3.6546349130703093"/>
    <n v="0.225915001135962"/>
    <n v="6.2E-2"/>
    <n v="1.0185533310594099"/>
    <n v="2.1590221280153612"/>
    <n v="1.6504499408056601E-2"/>
    <n v="-0.69525220900000007"/>
    <n v="5.1979139007698896"/>
    <n v="-5.8270386140000001"/>
    <n v="2.3488714270000002"/>
    <n v="0"/>
    <n v="0.11226800000000001"/>
    <n v="0.44952300000000001"/>
    <n v="1.9922839449620282"/>
    <n v="2.7909863437926288"/>
  </r>
  <r>
    <x v="8338"/>
    <n v="13.289766000984033"/>
    <n v="0"/>
    <n v="6.9663583503190063"/>
    <n v="4.4644045382552813"/>
    <n v="0.22295565869659401"/>
    <n v="6.2E-2"/>
    <n v="1.0185533310594099"/>
    <n v="2.1590221280153612"/>
    <n v="0"/>
    <n v="-1.143819905"/>
    <n v="5.3988777576383802"/>
    <n v="-5.8585858579999996"/>
    <n v="2.3488714270000002"/>
    <n v="0"/>
    <n v="0.11226800000000001"/>
    <n v="0.44952300000000001"/>
    <n v="1.9922839449620282"/>
    <n v="2.7909863437926288"/>
  </r>
  <r>
    <x v="8339"/>
    <n v="13.574743062237422"/>
    <n v="0"/>
    <n v="7.0695135355471415"/>
    <n v="4.9075638169747364"/>
    <n v="0.22084340412860101"/>
    <n v="6.2E-2"/>
    <n v="1.0185533310594099"/>
    <n v="2.1590221280153612"/>
    <n v="0"/>
    <n v="-1.4026542800000001"/>
    <n v="5.3984869845121697"/>
    <n v="-5.8585858579999996"/>
    <n v="2.3488714270000002"/>
    <n v="0"/>
    <n v="0.11226800000000001"/>
    <n v="0.44952300000000001"/>
    <n v="1.9922839449620282"/>
    <n v="2.7909863437926288"/>
  </r>
  <r>
    <x v="8340"/>
    <n v="13.653352734997517"/>
    <n v="0"/>
    <n v="7.0986690558424632"/>
    <n v="4.9630445423505218"/>
    <n v="0.22071016621759301"/>
    <n v="6.2E-2"/>
    <n v="1.0185533310594099"/>
    <n v="2.1590221280153612"/>
    <n v="0"/>
    <n v="-1.408547615"/>
    <n v="5.3984869845121697"/>
    <n v="-5.8585858579999996"/>
    <n v="2.3488714270000002"/>
    <n v="0"/>
    <n v="0.11226800000000001"/>
    <n v="0.44952300000000001"/>
    <n v="1.9922839449620282"/>
    <n v="2.7909863437926288"/>
  </r>
  <r>
    <x v="8341"/>
    <n v="13.631453476000081"/>
    <n v="0"/>
    <n v="7.3565095991102503"/>
    <n v="4.6066622042502523"/>
    <n v="0.22193279006035399"/>
    <n v="6.2E-2"/>
    <n v="1.0185533310594099"/>
    <n v="2.1590221280153612"/>
    <n v="6.3545592699753323E-2"/>
    <n v="-1.1484100449999999"/>
    <n v="5.1972696248046999"/>
    <n v="-5.9056317489999994"/>
    <n v="2.3488714270000002"/>
    <n v="0"/>
    <n v="0.11226800000000001"/>
    <n v="0.44952300000000001"/>
    <n v="2.128716284329891"/>
    <n v="2.7909863437926288"/>
  </r>
  <r>
    <x v="8342"/>
    <n v="13.342572447911133"/>
    <n v="0"/>
    <n v="8.434133557529826"/>
    <n v="3.5605133755982155"/>
    <n v="0.223119913380007"/>
    <n v="6.2E-2"/>
    <n v="1.0185533310594099"/>
    <n v="2.1590221280153612"/>
    <n v="0.3483371809703924"/>
    <n v="-0.64099916899999998"/>
    <n v="4.2943689353579195"/>
    <n v="-6.1164768049999996"/>
    <n v="2.3488714270000002"/>
    <n v="0"/>
    <n v="0.11226800000000001"/>
    <n v="0.44952300000000001"/>
    <n v="2.128716284329891"/>
    <n v="0.47591834379262865"/>
  </r>
  <r>
    <x v="8343"/>
    <n v="12.760667185072929"/>
    <n v="0"/>
    <n v="10.168205450664896"/>
    <n v="2.1304449906120277"/>
    <n v="0.22240682750157101"/>
    <n v="6.2E-2"/>
    <n v="1.0185533310594099"/>
    <n v="2.1590221280153612"/>
    <n v="0.80626214300293397"/>
    <n v="-0.20378703799999998"/>
    <n v="2.8074192432167369"/>
    <n v="-6.409859891"/>
    <n v="2.3444818280000002"/>
    <n v="0"/>
    <n v="0.11226800000000001"/>
    <n v="0.44952300000000001"/>
    <n v="2.128716284329891"/>
    <n v="2.7909863437926288"/>
  </r>
  <r>
    <x v="8344"/>
    <n v="12.420917422994091"/>
    <n v="0"/>
    <n v="11.227412674822986"/>
    <n v="1.18462282451826"/>
    <n v="0.22113412581363301"/>
    <n v="6.2E-2"/>
    <n v="1.0185533310594099"/>
    <n v="2.1590221280153612"/>
    <n v="1.0389900064144739"/>
    <n v="-2.7715292999999998E-2"/>
    <n v="1.9145084013499696"/>
    <n v="-6.377610776"/>
    <n v="2.324809009"/>
    <n v="0"/>
    <n v="0.11226800000000001"/>
    <n v="0.44952300000000001"/>
    <n v="1.8901335377112152"/>
    <n v="2.7909863437926288"/>
  </r>
  <r>
    <x v="8345"/>
    <n v="12.406068405164456"/>
    <n v="0"/>
    <n v="11.492039794985983"/>
    <n v="0.73098183031870922"/>
    <n v="0.22034721047662401"/>
    <n v="6.2E-2"/>
    <n v="1.0185533310594099"/>
    <n v="2.1590221280153612"/>
    <n v="1.0166970285071519"/>
    <n v="0"/>
    <n v="1.7302892168012143"/>
    <n v="-6.0238621349999999"/>
    <n v="2.292374015"/>
    <n v="0"/>
    <n v="0.11226800000000001"/>
    <n v="0.44952300000000001"/>
    <n v="1.8901335377112152"/>
    <n v="2.7909863437926288"/>
  </r>
  <r>
    <x v="8346"/>
    <n v="12.451180509942978"/>
    <n v="0"/>
    <n v="11.512842200416243"/>
    <n v="0.55401403141128591"/>
    <n v="0.22004733231644999"/>
    <n v="6.2E-2"/>
    <n v="1.0185533310594099"/>
    <n v="2.1590221280153612"/>
    <n v="0.96463330364805189"/>
    <n v="0"/>
    <n v="1.740836147076178"/>
    <n v="-5.7807679640000007"/>
    <n v="2.2727011960000003"/>
    <n v="0"/>
    <n v="0.11226800000000001"/>
    <n v="0.44952300000000001"/>
    <n v="1.8901335377112152"/>
    <n v="2.7909863437926288"/>
  </r>
  <r>
    <x v="8347"/>
    <n v="12.349225273309308"/>
    <n v="0"/>
    <n v="11.415973213200397"/>
    <n v="0.52167226742096828"/>
    <n v="0.21992390058869701"/>
    <n v="6.2E-2"/>
    <n v="1.0185533310594099"/>
    <n v="2.1590221280153612"/>
    <n v="0.90108771094829898"/>
    <n v="0"/>
    <n v="1.740836147076178"/>
    <n v="-5.6898434250000003"/>
    <n v="2.2659563240000002"/>
    <n v="0"/>
    <n v="0.11226800000000001"/>
    <n v="0.44952300000000001"/>
    <n v="1.8901335377112152"/>
    <n v="2.7909863437926288"/>
  </r>
  <r>
    <x v="8348"/>
    <n v="11.691209221427128"/>
    <n v="0"/>
    <n v="10.931260167757266"/>
    <n v="0.54559467016084362"/>
    <n v="0.21987987709627399"/>
    <n v="6.2E-2"/>
    <n v="1.0185533310594099"/>
    <n v="2.1590221280153612"/>
    <n v="0.66835984753675903"/>
    <n v="-2.8784869999999999E-3"/>
    <n v="1.7302892168012143"/>
    <n v="-5.6408715300000001"/>
    <n v="2.248802634"/>
    <n v="0"/>
    <n v="0.11226800000000001"/>
    <n v="0.44952300000000001"/>
    <n v="1.8901335377112152"/>
    <n v="2.7909863437926288"/>
  </r>
  <r>
    <x v="8349"/>
    <n v="10.164459720960103"/>
    <n v="0"/>
    <n v="10.047754793134564"/>
    <n v="0.56208995150454633"/>
    <n v="0.22040018088437599"/>
    <n v="6.2E-2"/>
    <n v="1.0185533310594099"/>
    <n v="2.1590221280153612"/>
    <n v="0.28465646884555884"/>
    <n v="-1.5778970999999999E-2"/>
    <n v="1.7129002685162906"/>
    <n v="-5.8871384299999994"/>
    <n v="2.2018288039999998"/>
    <n v="0"/>
    <n v="0.11226800000000001"/>
    <n v="0.44952300000000001"/>
    <n v="1.8901335377112152"/>
    <n v="2.7909863437926288"/>
  </r>
  <r>
    <x v="8350"/>
    <n v="8.5085953542092163"/>
    <n v="0"/>
    <n v="9.1034974441146908"/>
    <n v="0.53227478455903265"/>
    <n v="0.22138529095170001"/>
    <n v="6.2E-2"/>
    <n v="1.0185533310594099"/>
    <n v="2.1590221280153612"/>
    <n v="5.1928605434018803E-2"/>
    <n v="-3.9926760999999998E-2"/>
    <n v="1.9039614710750059"/>
    <n v="-6.5041009400000007"/>
    <n v="2.15586251"/>
    <n v="0"/>
    <n v="0.11226800000000001"/>
    <n v="0.44952300000000001"/>
    <n v="1.8901335377112152"/>
    <n v="2.7909863437926288"/>
  </r>
  <r>
    <x v="8351"/>
    <n v="7.6915822940815213"/>
    <n v="0"/>
    <n v="7.6615549798229372"/>
    <n v="0.49420852572477897"/>
    <n v="0.220886458213394"/>
    <n v="6.2E-2"/>
    <n v="1.0185533310594099"/>
    <n v="2.1590221280153612"/>
    <n v="0"/>
    <n v="-6.5727728999999999E-2"/>
    <n v="2.8051530982456399"/>
    <n v="-6.6640684979999998"/>
    <n v="2.1837356560000001"/>
    <n v="0"/>
    <n v="0.11226800000000001"/>
    <n v="0.44952300000000001"/>
    <n v="1.9933063443966952"/>
    <n v="2.7909863437926288"/>
  </r>
  <r>
    <x v="8352"/>
    <n v="7.5257626897364904"/>
    <n v="0"/>
    <n v="5.6417839975576776"/>
    <n v="0.47141683465183298"/>
    <n v="0.21882009969784799"/>
    <n v="6.2E-2"/>
    <n v="1.0185533310594099"/>
    <n v="2.1590221280153612"/>
    <n v="0"/>
    <n v="-8.9875518000000001E-2"/>
    <n v="4.2948469017543598"/>
    <n v="-6.2508050849999997"/>
    <n v="2.27572946"/>
    <n v="0"/>
    <n v="0.11226800000000001"/>
    <n v="0.44952300000000001"/>
    <n v="1.9933063443966952"/>
    <n v="2.3292724035778893"/>
  </r>
  <r>
    <x v="8353"/>
    <n v="7.5197899838571614"/>
    <n v="0"/>
    <n v="4.4347897900605515"/>
    <n v="0.46250567097768597"/>
    <n v="0.21743985457783099"/>
    <n v="6.2E-2"/>
    <n v="1.0185533310594099"/>
    <n v="2.1590221280153612"/>
    <n v="0"/>
    <n v="-0.10277600200000001"/>
    <n v="5.1983918671663201"/>
    <n v="-5.9301366559999993"/>
    <n v="2.335528466"/>
    <n v="0"/>
    <n v="0.11226800000000001"/>
    <n v="0.44952300000000001"/>
    <n v="1.9933063443966952"/>
    <n v="2.3292724035778893"/>
  </r>
  <r>
    <x v="8354"/>
    <n v="7.51845729318139"/>
    <n v="0"/>
    <n v="4.1654729792434964"/>
    <n v="0.46051732159996495"/>
    <n v="0.21713188026315799"/>
    <n v="6.2E-2"/>
    <n v="1.0185533310594099"/>
    <n v="2.1590221280153612"/>
    <n v="0"/>
    <n v="-0.105654489"/>
    <n v="5.4"/>
    <n v="-5.8585858579999996"/>
    <n v="2.3488714270000002"/>
    <n v="0"/>
    <n v="0.11226800000000001"/>
    <n v="0.44952300000000001"/>
    <n v="1.9933063443966952"/>
    <n v="2.3292724035778893"/>
  </r>
  <r>
    <x v="8355"/>
    <n v="7.51845729318139"/>
    <n v="0"/>
    <n v="4.1654729792434964"/>
    <n v="0.46051732159996495"/>
    <n v="0.21713188026315799"/>
    <n v="6.2E-2"/>
    <n v="1.0185533310594099"/>
    <n v="2.1590221280153612"/>
    <n v="0"/>
    <n v="-0.105654489"/>
    <n v="5.4"/>
    <n v="-5.8585858579999996"/>
    <n v="2.3488714270000002"/>
    <n v="0"/>
    <n v="0.11226800000000001"/>
    <n v="0.44952300000000001"/>
    <n v="1.9933063443966952"/>
    <n v="2.3292724035778893"/>
  </r>
  <r>
    <x v="8356"/>
    <n v="7.5233309723289548"/>
    <n v="0"/>
    <n v="3.9997099167590111"/>
    <n v="0.51999801984852301"/>
    <n v="0.21725360039757299"/>
    <n v="6.2E-2"/>
    <n v="1.0185533310594099"/>
    <n v="2.1590221280153612"/>
    <n v="0"/>
    <n v="-9.9897515000000006E-2"/>
    <n v="5.339999880249076"/>
    <n v="-5.6933083890000002"/>
    <n v="2.3488714270000002"/>
    <n v="0"/>
    <n v="0.11226800000000001"/>
    <n v="0.44952300000000001"/>
    <n v="1.9933063443966952"/>
    <n v="2.3292724035778893"/>
  </r>
  <r>
    <x v="8357"/>
    <n v="7.5451732920524064"/>
    <n v="0"/>
    <n v="3.2568114113564852"/>
    <n v="0.7865720150851625"/>
    <n v="0.21779911219362"/>
    <n v="6.2E-2"/>
    <n v="1.0185533310594099"/>
    <n v="2.1590221280153612"/>
    <n v="0"/>
    <n v="-7.4096546999999999E-2"/>
    <n v="5.0710979993423662"/>
    <n v="-4.9525861579999999"/>
    <n v="2.3488714270000002"/>
    <n v="0"/>
    <n v="0.11226800000000001"/>
    <n v="0.44952300000000001"/>
    <n v="1.9933063443966952"/>
    <n v="2.3292724035778893"/>
  </r>
  <r>
    <x v="8358"/>
    <n v="7.7735845893549955"/>
    <n v="0"/>
    <n v="2.0207739080483407"/>
    <n v="1.4358964100076606"/>
    <n v="0.21845393291309001"/>
    <n v="6.2E-2"/>
    <n v="1.0185533310594099"/>
    <n v="2.1590221280153612"/>
    <n v="0"/>
    <n v="-7.7064657999999994E-2"/>
    <n v="4.6877538683111331"/>
    <n v="-3.7518043309999998"/>
    <n v="2.3488714270000002"/>
    <n v="0"/>
    <n v="0.11226800000000001"/>
    <n v="0.44952300000000001"/>
    <n v="1.9933063443966952"/>
    <n v="2.5650777266280387"/>
  </r>
  <r>
    <x v="8359"/>
    <n v="8.657701197218282"/>
    <n v="0"/>
    <n v="1.227658365772635"/>
    <n v="2.6428102437527405"/>
    <n v="0.21790333030700201"/>
    <n v="6.2E-2"/>
    <n v="1.0185533310594099"/>
    <n v="2.1590221280153612"/>
    <n v="0"/>
    <n v="-0.25521064100000002"/>
    <n v="4.6877538683111331"/>
    <n v="-3.102789429"/>
    <n v="2.3488714270000002"/>
    <n v="0"/>
    <n v="0.11226800000000001"/>
    <n v="0.44952300000000001"/>
    <n v="2.128716284329891"/>
    <n v="2.5650777266280387"/>
  </r>
  <r>
    <x v="8360"/>
    <n v="10.084224837609298"/>
    <n v="0"/>
    <n v="0.9791014064437884"/>
    <n v="4.2526492354368752"/>
    <n v="0.216217863311497"/>
    <n v="6.2E-2"/>
    <n v="1.0185533310594099"/>
    <n v="2.1590221280153612"/>
    <n v="0"/>
    <n v="-0.58570534399999996"/>
    <n v="5.0710979993423662"/>
    <n v="-3.0887117819999999"/>
    <n v="2.3488714270000002"/>
    <n v="0"/>
    <n v="0.11226800000000001"/>
    <n v="0.44952300000000001"/>
    <n v="2.128716284329891"/>
    <n v="2.3961694182463993"/>
  </r>
  <r>
    <x v="8361"/>
    <n v="10.946499125749117"/>
    <n v="0"/>
    <n v="0.92888436957060239"/>
    <n v="5.1929890739453048"/>
    <n v="0.215121748909362"/>
    <n v="6.2E-2"/>
    <n v="1.0185533310594099"/>
    <n v="2.1590221280153612"/>
    <n v="0"/>
    <n v="-0.789652295"/>
    <n v="5.339999880249076"/>
    <n v="-3.1804191110000004"/>
    <n v="2.3488714270000002"/>
    <n v="0"/>
    <n v="0.11226800000000001"/>
    <n v="0.44952300000000001"/>
    <n v="2.128716284329891"/>
    <n v="2.3961694182463993"/>
  </r>
  <r>
    <x v="8362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1.8901335377112152"/>
    <n v="2.3961694182463993"/>
  </r>
  <r>
    <x v="8363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1.8901335377112152"/>
    <n v="2.3961694182463993"/>
  </r>
  <r>
    <x v="8364"/>
    <n v="11.124283683432083"/>
    <n v="0"/>
    <n v="0.92666227112259314"/>
    <n v="5.2521700528464557"/>
    <n v="0.215257936781866"/>
    <n v="6.2E-2"/>
    <n v="1.0185533310594099"/>
    <n v="2.1590221280153612"/>
    <n v="4.2011105432652098E-3"/>
    <n v="-0.789652295"/>
    <n v="5.3381796980631302"/>
    <n v="-3.0621105499999999"/>
    <n v="2.3488714270000002"/>
    <n v="0"/>
    <n v="0.11226800000000001"/>
    <n v="0.44952300000000001"/>
    <n v="1.8901335377112152"/>
    <n v="2.3961694182463993"/>
  </r>
  <r>
    <x v="8365"/>
    <n v="11.058784503573809"/>
    <n v="0"/>
    <n v="0.96692055366812146"/>
    <n v="4.5770609606512451"/>
    <n v="0.21696440288371399"/>
    <n v="6.2E-2"/>
    <n v="1.0185533310594099"/>
    <n v="2.1590221280153612"/>
    <n v="2.3029181748298901E-2"/>
    <n v="-0.58570534399999996"/>
    <n v="5.0611203265476599"/>
    <n v="-2.4401810370000003"/>
    <n v="2.3488714270000002"/>
    <n v="0"/>
    <n v="0.11226800000000001"/>
    <n v="0.44952300000000001"/>
    <n v="1.8901335377112152"/>
    <n v="2.3961694182463993"/>
  </r>
  <r>
    <x v="8366"/>
    <n v="10.950794612360635"/>
    <n v="0"/>
    <n v="1.0332952404227898"/>
    <n v="3.4639942403059352"/>
    <n v="0.219777889843559"/>
    <n v="6.2E-2"/>
    <n v="1.0185533310594099"/>
    <n v="2.1590221280153612"/>
    <n v="5.4071423230294603E-2"/>
    <n v="-0.24945366699999999"/>
    <n v="4.604326647483286"/>
    <n v="-1.4147926210000001"/>
    <n v="2.3488714270000002"/>
    <n v="0"/>
    <n v="0.11226800000000001"/>
    <n v="0.44952300000000001"/>
    <n v="1.8901335377112152"/>
    <n v="1.9020116563222786"/>
  </r>
  <r>
    <x v="8367"/>
    <n v="10.842814218200505"/>
    <n v="0"/>
    <n v="1.1156158450010303"/>
    <n v="2.6829322695835067"/>
    <n v="0.221266311603594"/>
    <n v="6.2E-2"/>
    <n v="1.0185533310594099"/>
    <n v="2.1590221280153612"/>
    <n v="0.1282533676625385"/>
    <n v="-4.5506714999999996E-2"/>
    <n v="4.3428935852750641"/>
    <n v="-0.84221590499999999"/>
    <n v="2.3488714270000002"/>
    <n v="0"/>
    <n v="0.11226800000000001"/>
    <n v="0.44952300000000001"/>
    <n v="1.9783420586387133"/>
    <n v="1.9020116563222786"/>
  </r>
  <r>
    <x v="8368"/>
    <n v="10.637811780626523"/>
    <n v="0"/>
    <n v="1.3131089309597808"/>
    <n v="2.0574472120580429"/>
    <n v="0.22066986871463401"/>
    <n v="6.2E-2"/>
    <n v="1.0185533310594099"/>
    <n v="2.1590221280153612"/>
    <n v="0.3805333268490696"/>
    <n v="0"/>
    <n v="4.3511055429702257"/>
    <n v="-0.92462856000000004"/>
    <n v="2.3488714270000002"/>
    <n v="0"/>
    <n v="0.11226800000000001"/>
    <n v="0.44952300000000001"/>
    <n v="1.9783420586387133"/>
    <n v="1.9020116563222786"/>
  </r>
  <r>
    <x v="8369"/>
    <n v="10.323915704282522"/>
    <n v="0"/>
    <n v="1.6239097881108062"/>
    <n v="1.2745554487772544"/>
    <n v="0.21905872684092201"/>
    <n v="6.2E-2"/>
    <n v="1.0185533310594099"/>
    <n v="2.1590221280153612"/>
    <n v="0.78954620141801901"/>
    <n v="0"/>
    <n v="4.4665692190607498"/>
    <n v="-1.2892991390000001"/>
    <n v="2.3488714270000002"/>
    <n v="0"/>
    <n v="0.11226800000000001"/>
    <n v="0.44952300000000001"/>
    <n v="1.9783420586387133"/>
    <n v="1.742478046687109"/>
  </r>
  <r>
    <x v="8370"/>
    <n v="10.13352810987503"/>
    <n v="0"/>
    <n v="1.8124200370378656"/>
    <n v="0.79970759111097056"/>
    <n v="0.21808151989736901"/>
    <n v="6.2E-2"/>
    <n v="1.0185533310594099"/>
    <n v="2.1590221280153612"/>
    <n v="1.0376250500612849"/>
    <n v="0"/>
    <n v="4.53660147869277"/>
    <n v="-1.5104830260000002"/>
    <n v="2.3488714270000002"/>
    <n v="0"/>
    <n v="0.11226800000000001"/>
    <n v="0.44952300000000001"/>
    <n v="1.9629345816813353"/>
    <n v="1.742478046687109"/>
  </r>
  <r>
    <x v="8371"/>
    <n v="10.091046895573179"/>
    <n v="0"/>
    <n v="1.8544823590705843"/>
    <n v="0.69375471258375376"/>
    <n v="0.21786347555555599"/>
    <n v="6.2E-2"/>
    <n v="1.0185533310594099"/>
    <n v="2.1590221280153612"/>
    <n v="1.092978923288495"/>
    <n v="0"/>
    <n v="4.5522277880000201"/>
    <n v="-1.5598358219999999"/>
    <n v="2.3488714270000002"/>
    <n v="0"/>
    <n v="0.11226800000000001"/>
    <n v="0.44952300000000001"/>
    <n v="1.9629345816813353"/>
    <n v="1.742478046687109"/>
  </r>
  <r>
    <x v="8372"/>
    <n v="9.9197040525641675"/>
    <n v="0"/>
    <n v="1.8202322814817347"/>
    <n v="0.68631956424308682"/>
    <n v="0.217851926043164"/>
    <n v="6.2E-2"/>
    <n v="1.0185533310594099"/>
    <n v="2.1590221280153612"/>
    <n v="1.0334239395180189"/>
    <n v="0"/>
    <n v="4.5954942432033903"/>
    <n v="-1.673193361"/>
    <n v="2.3488714270000002"/>
    <n v="0"/>
    <n v="0.11226800000000001"/>
    <n v="0.44952300000000001"/>
    <n v="1.9629345816813353"/>
    <n v="1.742478046687109"/>
  </r>
  <r>
    <x v="8373"/>
    <n v="9.1517987043467421"/>
    <n v="0"/>
    <n v="1.666734083093552"/>
    <n v="0.65299754118837872"/>
    <n v="0.217800164719711"/>
    <n v="6.2E-2"/>
    <n v="1.0185533310594099"/>
    <n v="2.1590221280153612"/>
    <n v="0.76651701966971997"/>
    <n v="0"/>
    <n v="4.7894010426006099"/>
    <n v="-2.1812266060000001"/>
    <n v="2.3488714270000002"/>
    <n v="0"/>
    <n v="0.11226800000000001"/>
    <n v="0.44952300000000001"/>
    <n v="1.9629345816813353"/>
    <n v="1.742478046687109"/>
  </r>
  <r>
    <x v="8374"/>
    <n v="7.8857368241106096"/>
    <n v="0"/>
    <n v="1.4136583383968104"/>
    <n v="0.59805881299532104"/>
    <n v="0.217714824724734"/>
    <n v="6.2E-2"/>
    <n v="1.0185533310594099"/>
    <n v="2.1590221280153599"/>
    <n v="0.32646190361877458"/>
    <n v="0"/>
    <n v="5.1090993073002"/>
    <n v="-3.0188318220000001"/>
    <n v="2.3488714270000002"/>
    <n v="0"/>
    <n v="0.11226800000000001"/>
    <n v="0.44952300000000001"/>
    <n v="1.9629345816813353"/>
    <n v="1.6784758348293489"/>
  </r>
  <r>
    <x v="8375"/>
    <n v="7.117831475893186"/>
    <n v="0"/>
    <n v="1.260160140008628"/>
    <n v="0.56473678994061294"/>
    <n v="0.217663063401281"/>
    <n v="6.2E-2"/>
    <n v="1.0185533310594099"/>
    <n v="2.1590221280153599"/>
    <n v="5.9554983770475203E-2"/>
    <n v="0"/>
    <n v="5.3030061066974197"/>
    <n v="-3.5268650670000001"/>
    <n v="2.3488714270000002"/>
    <n v="0"/>
    <n v="0.11226800000000001"/>
    <n v="0.44952300000000001"/>
    <n v="2.1648703302735393"/>
    <n v="1.6784758348293489"/>
  </r>
  <r>
    <x v="8376"/>
    <n v="6.9519227665608074"/>
    <n v="0"/>
    <n v="1.2258567803413283"/>
    <n v="0.55626300645481297"/>
    <n v="0.21792124746348901"/>
    <n v="5.8621701557922103E-2"/>
    <n v="0.96305369990632606"/>
    <n v="2.1590221280153599"/>
    <n v="3.5295544945296822E-3"/>
    <n v="0"/>
    <n v="5.3492000993270397"/>
    <n v="-3.5815454510000002"/>
    <n v="2.3450811379999998"/>
    <n v="0"/>
    <n v="0.11226800000000001"/>
    <n v="0.44952300000000001"/>
    <n v="2.1648703302735393"/>
    <n v="1.8919359546489023"/>
  </r>
  <r>
    <x v="8377"/>
    <n v="6.9762768648241167"/>
    <n v="0"/>
    <n v="1.2256179866327166"/>
    <n v="0.55160816667680201"/>
    <n v="0.21913010947667599"/>
    <n v="4.34812183537217E-2"/>
    <n v="0.71432160955975399"/>
    <n v="2.1590221280153599"/>
    <n v="1.9347920295825882E-2"/>
    <n v="0"/>
    <n v="5.3623204118132604"/>
    <n v="-3.318572686"/>
    <n v="2.3280942379999998"/>
    <n v="0"/>
    <n v="0.11226800000000001"/>
    <n v="0.44952300000000001"/>
    <n v="2.2285276386865833"/>
    <n v="2.8485978405972565"/>
  </r>
  <r>
    <x v="8378"/>
    <n v="7.0164299833892239"/>
    <n v="0"/>
    <n v="1.2252242823660056"/>
    <n v="0.54393363332309397"/>
    <n v="0.22112318599115999"/>
    <n v="1.85187816462783E-2"/>
    <n v="0.30423172149965599"/>
    <n v="2.1590221280153612"/>
    <n v="4.5427996460138557E-2"/>
    <n v="0"/>
    <n v="5.3839521500875298"/>
    <n v="-2.8850038959999997"/>
    <n v="2.3000875759999997"/>
    <n v="0"/>
    <n v="0.11226800000000001"/>
    <n v="0.44952300000000001"/>
    <n v="2.2285276386865833"/>
    <n v="4.603187019188141"/>
  </r>
  <r>
    <x v="8379"/>
    <n v="7.0407840806525321"/>
    <n v="0"/>
    <n v="1.2249854886573941"/>
    <n v="0.5392787935450829"/>
    <n v="0.222332048004347"/>
    <n v="3.3782984420778601E-3"/>
    <n v="5.5499631153084199E-2"/>
    <n v="2.1590221280153612"/>
    <n v="6.124636226143481E-2"/>
    <n v="0"/>
    <n v="5.3970724625737496"/>
    <n v="-2.622031132"/>
    <n v="2.2831006769999997"/>
    <n v="0"/>
    <n v="0.11226800000000001"/>
    <n v="0.44952300000000001"/>
    <n v="2.0647196242785193"/>
    <n v="5.7371692834962316"/>
  </r>
  <r>
    <x v="8380"/>
    <n v="7.0768235802804318"/>
    <n v="0"/>
    <n v="1.2193953426615383"/>
    <n v="0.59348584151181105"/>
    <n v="0.22242545398604799"/>
    <n v="3.3782984420778601E-3"/>
    <n v="5.5499631153084199E-2"/>
    <n v="2.1590221280153612"/>
    <n v="6.124636226143481E-2"/>
    <n v="0"/>
    <n v="5.339999880249076"/>
    <n v="-2.5776293580000003"/>
    <n v="2.2831006769999997"/>
    <n v="0"/>
    <n v="0.11226800000000001"/>
    <n v="0.44952300000000001"/>
    <n v="2.0647196242785193"/>
    <n v="5.9144896618559697"/>
  </r>
  <r>
    <x v="8381"/>
    <n v="7.213987317360476"/>
    <n v="0"/>
    <n v="1.1945808401589266"/>
    <n v="0.84107981569759538"/>
    <n v="0.22163520854015401"/>
    <n v="1.85187816462783E-2"/>
    <n v="0.30423172149965599"/>
    <n v="2.1590221280153612"/>
    <n v="4.5427996460138557E-2"/>
    <n v="0"/>
    <n v="5.0710979993423662"/>
    <n v="-2.6416071739999998"/>
    <n v="2.3000875759999997"/>
    <n v="0"/>
    <n v="0.11226800000000001"/>
    <n v="0.44952300000000001"/>
    <n v="2.0647196242785193"/>
    <n v="5.1351481542673536"/>
  </r>
  <r>
    <x v="8382"/>
    <n v="7.632531487194699"/>
    <n v="0"/>
    <n v="1.1424637065813457"/>
    <n v="1.4591114461952135"/>
    <n v="0.22008773788234501"/>
    <n v="4.34812183537217E-2"/>
    <n v="0.71432160955975399"/>
    <n v="2.1590221280153612"/>
    <n v="1.9347920295825882E-2"/>
    <n v="-4.5506714999999996E-2"/>
    <n v="4.6877538683111331"/>
    <n v="-2.7675514329999999"/>
    <n v="2.3280942379999998"/>
    <n v="0"/>
    <n v="0.11226800000000001"/>
    <n v="0.44952300000000001"/>
    <n v="2.0647196242785193"/>
    <n v="3.7351997323959463"/>
  </r>
  <r>
    <x v="8383"/>
    <n v="8.631969511414578"/>
    <n v="0"/>
    <n v="1.0674321672055529"/>
    <n v="2.6470452588894386"/>
    <n v="0.218201378034316"/>
    <n v="5.8621701557922103E-2"/>
    <n v="0.96305369990632606"/>
    <n v="2.1590221280153612"/>
    <n v="3.5295544945296822E-3"/>
    <n v="-0.24945366699999999"/>
    <n v="4.6877538683111331"/>
    <n v="-2.923236578"/>
    <n v="2.3450811379999998"/>
    <n v="0"/>
    <n v="0.11226800000000001"/>
    <n v="0.44952300000000001"/>
    <n v="2.0189072554432381"/>
    <n v="2.7785378464475921"/>
  </r>
  <r>
    <x v="8384"/>
    <n v="10.084224837609298"/>
    <n v="0"/>
    <n v="0.9791014064437884"/>
    <n v="4.2526492354368752"/>
    <n v="0.216217863311497"/>
    <n v="6.2E-2"/>
    <n v="1.0185533310594099"/>
    <n v="2.1590221280153612"/>
    <n v="0"/>
    <n v="-0.58570534399999996"/>
    <n v="5.0710979993423662"/>
    <n v="-3.0887117819999999"/>
    <n v="2.3488714270000002"/>
    <n v="0"/>
    <n v="0.11226800000000001"/>
    <n v="0.44952300000000001"/>
    <n v="2.0189072554432381"/>
    <n v="2.3961694182463993"/>
  </r>
  <r>
    <x v="8385"/>
    <n v="10.946499125749117"/>
    <n v="0"/>
    <n v="0.92888436957060239"/>
    <n v="5.1929890739453048"/>
    <n v="0.215121748909362"/>
    <n v="6.2E-2"/>
    <n v="1.0185533310594099"/>
    <n v="2.1590221280153612"/>
    <n v="0"/>
    <n v="-0.789652295"/>
    <n v="5.339999880249076"/>
    <n v="-3.1804191110000004"/>
    <n v="2.3488714270000002"/>
    <n v="0"/>
    <n v="0.11226800000000001"/>
    <n v="0.44952300000000001"/>
    <n v="2.0189072554432381"/>
    <n v="2.3961694182463993"/>
  </r>
  <r>
    <x v="8386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2.0189072554432381"/>
    <n v="2.3961694182463993"/>
  </r>
  <r>
    <x v="8387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1.9563788866028293"/>
    <n v="2.3961694182463993"/>
  </r>
  <r>
    <x v="8388"/>
    <n v="11.124283683432083"/>
    <n v="0"/>
    <n v="0.92666227112259314"/>
    <n v="5.2521700528464557"/>
    <n v="0.215257936781866"/>
    <n v="6.2E-2"/>
    <n v="1.0185533310594099"/>
    <n v="2.1590221280153612"/>
    <n v="4.2011105432652098E-3"/>
    <n v="-0.789652295"/>
    <n v="5.3381796980631302"/>
    <n v="-3.0621105499999999"/>
    <n v="2.3488714270000002"/>
    <n v="0"/>
    <n v="0.11226800000000001"/>
    <n v="0.44952300000000001"/>
    <n v="1.9563788866028293"/>
    <n v="2.3961694182463993"/>
  </r>
  <r>
    <x v="8389"/>
    <n v="11.058784503573809"/>
    <n v="0"/>
    <n v="0.96692055366812146"/>
    <n v="4.5770609606512451"/>
    <n v="0.21696440288371399"/>
    <n v="6.2E-2"/>
    <n v="1.0185533310594099"/>
    <n v="2.1590221280153612"/>
    <n v="2.3029181748298901E-2"/>
    <n v="-0.58570534399999996"/>
    <n v="5.0611203265476599"/>
    <n v="-2.4401810370000003"/>
    <n v="2.3488714270000002"/>
    <n v="0"/>
    <n v="0.11226800000000001"/>
    <n v="0.44952300000000001"/>
    <n v="1.9563788866028293"/>
    <n v="2.3961694182463993"/>
  </r>
  <r>
    <x v="8390"/>
    <n v="10.950794612360635"/>
    <n v="0"/>
    <n v="1.0332952404227898"/>
    <n v="3.4639942403059352"/>
    <n v="0.219777889843559"/>
    <n v="6.2E-2"/>
    <n v="1.0185533310594099"/>
    <n v="2.1590221280153612"/>
    <n v="5.4071423230294603E-2"/>
    <n v="-0.24945366699999999"/>
    <n v="4.604326647483286"/>
    <n v="-1.4147926210000001"/>
    <n v="2.3488714270000002"/>
    <n v="0"/>
    <n v="0.11226800000000001"/>
    <n v="0.44952300000000001"/>
    <n v="2.0222559088757071"/>
    <n v="1.9020116563222786"/>
  </r>
  <r>
    <x v="8391"/>
    <n v="10.842814218200505"/>
    <n v="0"/>
    <n v="1.1156158450010303"/>
    <n v="2.6829322695835067"/>
    <n v="0.221266311603594"/>
    <n v="6.2E-2"/>
    <n v="1.0185533310594099"/>
    <n v="2.1590221280153612"/>
    <n v="0.1282533676625385"/>
    <n v="-4.5506714999999996E-2"/>
    <n v="4.3428935852750641"/>
    <n v="-0.84221590499999999"/>
    <n v="2.3488714270000002"/>
    <n v="0"/>
    <n v="0.11226800000000001"/>
    <n v="0.44952300000000001"/>
    <n v="1.9759799005916012"/>
    <n v="1.9020116563222786"/>
  </r>
  <r>
    <x v="8392"/>
    <n v="10.637811780626523"/>
    <n v="0"/>
    <n v="1.3131089309597808"/>
    <n v="2.0574472120580429"/>
    <n v="0.22066986871463401"/>
    <n v="6.2E-2"/>
    <n v="1.0185533310594099"/>
    <n v="2.1590221280153612"/>
    <n v="0.3805333268490696"/>
    <n v="0"/>
    <n v="4.3511055429702257"/>
    <n v="-0.92462856000000004"/>
    <n v="2.3488714270000002"/>
    <n v="0"/>
    <n v="0.11226800000000001"/>
    <n v="0.44952300000000001"/>
    <n v="1.9759799005916012"/>
    <n v="1.9020116563222786"/>
  </r>
  <r>
    <x v="8393"/>
    <n v="10.323915704282522"/>
    <n v="0"/>
    <n v="1.6239097881108062"/>
    <n v="1.2745554487772544"/>
    <n v="0.21905872684092201"/>
    <n v="6.2E-2"/>
    <n v="1.0185533310594099"/>
    <n v="2.1590221280153612"/>
    <n v="0.78954620141801901"/>
    <n v="0"/>
    <n v="4.4665692190607498"/>
    <n v="-1.2892991390000001"/>
    <n v="2.3488714270000002"/>
    <n v="0"/>
    <n v="0.11226800000000001"/>
    <n v="0.44952300000000001"/>
    <n v="1.9759799005916012"/>
    <n v="1.742478046687109"/>
  </r>
  <r>
    <x v="8394"/>
    <n v="10.13352810987503"/>
    <n v="0"/>
    <n v="1.8124200370378656"/>
    <n v="0.79970759111097056"/>
    <n v="0.21808151989736901"/>
    <n v="6.2E-2"/>
    <n v="1.0185533310594099"/>
    <n v="2.1590221280153612"/>
    <n v="1.0376250500612849"/>
    <n v="0"/>
    <n v="4.53660147869277"/>
    <n v="-1.5104830260000002"/>
    <n v="2.3488714270000002"/>
    <n v="0"/>
    <n v="0.11226800000000001"/>
    <n v="0.44952300000000001"/>
    <n v="1.9759799005916012"/>
    <n v="1.742478046687109"/>
  </r>
  <r>
    <x v="8395"/>
    <n v="10.091046895573179"/>
    <n v="0"/>
    <n v="1.8544823590705843"/>
    <n v="0.69375471258375376"/>
    <n v="0.21786347555555599"/>
    <n v="6.2E-2"/>
    <n v="1.0185533310594099"/>
    <n v="2.1590221280153612"/>
    <n v="1.092978923288495"/>
    <n v="0"/>
    <n v="4.5522277880000201"/>
    <n v="-1.5598358219999999"/>
    <n v="2.3488714270000002"/>
    <n v="0"/>
    <n v="0.11226800000000001"/>
    <n v="0.44952300000000001"/>
    <n v="2.0318955278441932"/>
    <n v="1.742478046687109"/>
  </r>
  <r>
    <x v="8396"/>
    <n v="9.9197040525641675"/>
    <n v="0"/>
    <n v="1.8202322814817347"/>
    <n v="0.68631956424308682"/>
    <n v="0.217851926043164"/>
    <n v="6.2E-2"/>
    <n v="1.0185533310594099"/>
    <n v="2.1590221280153612"/>
    <n v="1.0334239395180189"/>
    <n v="0"/>
    <n v="4.5954942432033903"/>
    <n v="-1.673193361"/>
    <n v="2.3488714270000002"/>
    <n v="0"/>
    <n v="0.11226800000000001"/>
    <n v="0.44952300000000001"/>
    <n v="2.0318955278441932"/>
    <n v="1.742478046687109"/>
  </r>
  <r>
    <x v="8397"/>
    <n v="9.1517987043467421"/>
    <n v="0"/>
    <n v="1.666734083093552"/>
    <n v="0.65299754118837872"/>
    <n v="0.217800164719711"/>
    <n v="6.2E-2"/>
    <n v="1.0185533310594099"/>
    <n v="2.1590221280153612"/>
    <n v="0.76651701966971997"/>
    <n v="0"/>
    <n v="4.7894010426006099"/>
    <n v="-2.1812266060000001"/>
    <n v="2.3488714270000002"/>
    <n v="0"/>
    <n v="0.11226800000000001"/>
    <n v="0.44952300000000001"/>
    <n v="2.0318955278441932"/>
    <n v="1.742478046687109"/>
  </r>
  <r>
    <x v="8398"/>
    <n v="7.9169026435909498"/>
    <n v="0"/>
    <n v="1.5738312548854463"/>
    <n v="0.59278516271349013"/>
    <n v="0.21768651057201999"/>
    <n v="6.2E-2"/>
    <n v="1.0185533310594099"/>
    <n v="2.1590221280153599"/>
    <n v="0.32646190361877458"/>
    <n v="-5.7569739999999998E-3"/>
    <n v="5.1120268447264499"/>
    <n v="-3.1397075179999998"/>
    <n v="2.3488714270000002"/>
    <n v="0"/>
    <n v="0.11226800000000001"/>
    <n v="0.44952300000000001"/>
    <n v="2.0318955278441932"/>
    <n v="1.6784758348293489"/>
  </r>
  <r>
    <x v="8399"/>
    <n v="7.2886728099934253"/>
    <n v="0"/>
    <n v="2.1381782656885613"/>
    <n v="0.5358282788299159"/>
    <n v="0.21750785401981301"/>
    <n v="6.2E-2"/>
    <n v="1.0185533310594099"/>
    <n v="2.1590221280153599"/>
    <n v="5.9554983770475203E-2"/>
    <n v="-3.1557941999999999E-2"/>
    <n v="5.3190539566098902"/>
    <n v="-4.189468046"/>
    <n v="2.3488714270000002"/>
    <n v="0"/>
    <n v="0.11226800000000001"/>
    <n v="0.44952300000000001"/>
    <n v="2.2056499638349383"/>
    <n v="1.6784758348293489"/>
  </r>
  <r>
    <x v="8400"/>
    <n v="7.3476159580811613"/>
    <n v="0"/>
    <n v="3.2874548535635744"/>
    <n v="0.48942583271066098"/>
    <n v="0.21728708964462501"/>
    <n v="6.2E-2"/>
    <n v="1.0185533310594099"/>
    <n v="2.1590221280153612"/>
    <n v="0"/>
    <n v="-7.4096546999999999E-2"/>
    <n v="5.3839521500875298"/>
    <n v="-5.1959828799999999"/>
    <n v="2.3488714270000002"/>
    <n v="0"/>
    <n v="0.11226800000000001"/>
    <n v="0.44952300000000001"/>
    <n v="2.2056499638349383"/>
    <n v="2.3292724035778893"/>
  </r>
  <r>
    <x v="8401"/>
    <n v="7.487291472701056"/>
    <n v="0"/>
    <n v="4.0053000627548663"/>
    <n v="0.46579097188179597"/>
    <n v="0.217160194415872"/>
    <n v="6.2E-2"/>
    <n v="1.0185533310594099"/>
    <n v="2.1590221280153612"/>
    <n v="0"/>
    <n v="-9.9897515000000006E-2"/>
    <n v="5.3970724625737496"/>
    <n v="-5.7377101629999991"/>
    <n v="2.3488714270000002"/>
    <n v="0"/>
    <n v="0.11226800000000001"/>
    <n v="0.44952300000000001"/>
    <n v="2.2285276386865833"/>
    <n v="2.3292724035778893"/>
  </r>
  <r>
    <x v="8402"/>
    <n v="7.51845729318139"/>
    <n v="0"/>
    <n v="4.1654729792434964"/>
    <n v="0.46051732159996495"/>
    <n v="0.21713188026315799"/>
    <n v="6.2E-2"/>
    <n v="1.0185533310594099"/>
    <n v="2.1590221280153612"/>
    <n v="0"/>
    <n v="-0.105654489"/>
    <n v="5.4"/>
    <n v="-5.8585858579999996"/>
    <n v="2.3488714270000002"/>
    <n v="0"/>
    <n v="0.11226800000000001"/>
    <n v="0.44952300000000001"/>
    <n v="2.2285276386865833"/>
    <n v="2.3292724035778893"/>
  </r>
  <r>
    <x v="8403"/>
    <n v="7.51845729318139"/>
    <n v="0"/>
    <n v="4.1654729792434964"/>
    <n v="0.46051732159996495"/>
    <n v="0.21713188026315799"/>
    <n v="6.2E-2"/>
    <n v="1.0185533310594099"/>
    <n v="2.1590221280153612"/>
    <n v="0"/>
    <n v="-0.105654489"/>
    <n v="5.4"/>
    <n v="-5.8585858579999996"/>
    <n v="2.3488714270000002"/>
    <n v="0"/>
    <n v="0.11226800000000001"/>
    <n v="0.44952300000000001"/>
    <n v="2.0189072554432381"/>
    <n v="2.3292724035778893"/>
  </r>
  <r>
    <x v="8404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2.0189072554432381"/>
    <n v="2.3292724035778893"/>
  </r>
  <r>
    <x v="8405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2.0189072554432381"/>
    <n v="2.3292724035778893"/>
  </r>
  <r>
    <x v="8406"/>
    <n v="9.0273650212390208"/>
    <n v="0"/>
    <n v="6.4666442304268346"/>
    <n v="1.436679987609043"/>
    <n v="0.219259861429668"/>
    <n v="6.2E-2"/>
    <n v="1.0185533310594099"/>
    <n v="2.1590221280153612"/>
    <n v="0.19592070661938599"/>
    <n v="-5.3379899000000001E-2"/>
    <n v="3.0067612310793201"/>
    <n v="-5.4840965559999999"/>
    <n v="2.3488714270000002"/>
    <n v="0"/>
    <n v="0.11226800000000001"/>
    <n v="0.44952300000000001"/>
    <n v="2.0189072554432381"/>
    <n v="2.7909863437926288"/>
  </r>
  <r>
    <x v="8407"/>
    <n v="10.236869096688796"/>
    <n v="0"/>
    <n v="7.0782804366274075"/>
    <n v="2.1036425971542774"/>
    <n v="0.22216338113363501"/>
    <n v="6.2E-2"/>
    <n v="1.0185533310594099"/>
    <n v="2.1590221280153612"/>
    <n v="0.19592070661938599"/>
    <n v="-0.12537815899999999"/>
    <n v="3.0067612310793201"/>
    <n v="-5.4840965559999999"/>
    <n v="2.3488714270000002"/>
    <n v="0"/>
    <n v="0.11226800000000001"/>
    <n v="0.44952300000000001"/>
    <n v="2.0189072554432381"/>
    <n v="2.7909863437926288"/>
  </r>
  <r>
    <x v="8408"/>
    <n v="11.627721673812381"/>
    <n v="0"/>
    <n v="6.94463498347789"/>
    <n v="2.8568687268873139"/>
    <n v="0.225682540871735"/>
    <n v="6.2E-2"/>
    <n v="1.0185533310594099"/>
    <n v="2.1590221280153612"/>
    <n v="9.0472534016544703E-2"/>
    <n v="-0.33861860700000002"/>
    <n v="4.29475970848413"/>
    <n v="-5.6856536719999999"/>
    <n v="2.3488714270000002"/>
    <n v="0"/>
    <n v="0.11226800000000001"/>
    <n v="0.44952300000000001"/>
    <n v="2.0189072554432381"/>
    <n v="2.7909863437926288"/>
  </r>
  <r>
    <x v="8409"/>
    <n v="12.654418260380442"/>
    <n v="0"/>
    <n v="6.8421653099214526"/>
    <n v="3.6546349130703093"/>
    <n v="0.225915001135962"/>
    <n v="6.2E-2"/>
    <n v="1.0185533310594099"/>
    <n v="2.1590221280153612"/>
    <n v="1.6504499408056601E-2"/>
    <n v="-0.69525220900000007"/>
    <n v="5.1979139007698896"/>
    <n v="-5.8270386140000001"/>
    <n v="2.3488714270000002"/>
    <n v="0"/>
    <n v="0.11226800000000001"/>
    <n v="0.44952300000000001"/>
    <n v="2.0189072554432381"/>
    <n v="2.7909863437926288"/>
  </r>
  <r>
    <x v="8410"/>
    <n v="13.289766000984033"/>
    <n v="0"/>
    <n v="6.9663583503190063"/>
    <n v="4.4644045382552813"/>
    <n v="0.22295565869659401"/>
    <n v="6.2E-2"/>
    <n v="1.0185533310594099"/>
    <n v="2.1590221280153612"/>
    <n v="0"/>
    <n v="-1.143819905"/>
    <n v="5.3988777576383802"/>
    <n v="-5.8585858579999996"/>
    <n v="2.3488714270000002"/>
    <n v="0"/>
    <n v="0.11226800000000001"/>
    <n v="0.44952300000000001"/>
    <n v="2.0189072554432381"/>
    <n v="2.7909863437926288"/>
  </r>
  <r>
    <x v="8411"/>
    <n v="13.574743062237422"/>
    <n v="0"/>
    <n v="7.0695135355471415"/>
    <n v="4.9075638169747364"/>
    <n v="0.22084340412860101"/>
    <n v="6.2E-2"/>
    <n v="1.0185533310594099"/>
    <n v="2.1590221280153612"/>
    <n v="0"/>
    <n v="-1.4026542800000001"/>
    <n v="5.3984869845121697"/>
    <n v="-5.8585858579999996"/>
    <n v="2.3488714270000002"/>
    <n v="0"/>
    <n v="0.11226800000000001"/>
    <n v="0.44952300000000001"/>
    <n v="1.9563788866028293"/>
    <n v="2.7909863437926288"/>
  </r>
  <r>
    <x v="8412"/>
    <n v="13.653352734997517"/>
    <n v="0"/>
    <n v="7.0986690558424632"/>
    <n v="4.9630445423505218"/>
    <n v="0.22071016621759301"/>
    <n v="6.2E-2"/>
    <n v="1.0185533310594099"/>
    <n v="2.1590221280153612"/>
    <n v="0"/>
    <n v="-1.408547615"/>
    <n v="5.3984869845121697"/>
    <n v="-5.8585858579999996"/>
    <n v="2.3488714270000002"/>
    <n v="0"/>
    <n v="0.11226800000000001"/>
    <n v="0.44952300000000001"/>
    <n v="1.9563788866028293"/>
    <n v="2.7909863437926288"/>
  </r>
  <r>
    <x v="8413"/>
    <n v="13.631453476000081"/>
    <n v="0"/>
    <n v="7.3565095991102503"/>
    <n v="4.6066622042502523"/>
    <n v="0.22193279006035399"/>
    <n v="6.2E-2"/>
    <n v="1.0185533310594099"/>
    <n v="2.1590221280153612"/>
    <n v="6.3545592699753323E-2"/>
    <n v="-1.1484100449999999"/>
    <n v="5.1972696248046999"/>
    <n v="-5.9056317489999994"/>
    <n v="2.3488714270000002"/>
    <n v="0"/>
    <n v="0.11226800000000001"/>
    <n v="0.44952300000000001"/>
    <n v="1.9563788866028293"/>
    <n v="2.7909863437926288"/>
  </r>
  <r>
    <x v="8414"/>
    <n v="13.342572447911133"/>
    <n v="0"/>
    <n v="8.434133557529826"/>
    <n v="3.5605133755982155"/>
    <n v="0.223119913380007"/>
    <n v="6.2E-2"/>
    <n v="1.0185533310594099"/>
    <n v="2.1590221280153612"/>
    <n v="0.3483371809703924"/>
    <n v="-0.64099916899999998"/>
    <n v="4.2943689353579195"/>
    <n v="-6.1164768049999996"/>
    <n v="2.3488714270000002"/>
    <n v="0"/>
    <n v="0.11226800000000001"/>
    <n v="0.44952300000000001"/>
    <n v="1.9563788866028293"/>
    <n v="0.47591834379262865"/>
  </r>
  <r>
    <x v="8415"/>
    <n v="12.750601313215453"/>
    <n v="0"/>
    <n v="10.163563806609774"/>
    <n v="2.1699318439233539"/>
    <n v="0.222473739363476"/>
    <n v="6.2E-2"/>
    <n v="1.0185533310594099"/>
    <n v="2.1590221280153612"/>
    <n v="0.81787913026866799"/>
    <n v="-0.20378703799999998"/>
    <n v="2.8050659049754101"/>
    <n v="-6.4641015329999991"/>
    <n v="2.3488714270000002"/>
    <n v="0"/>
    <n v="0.11226800000000001"/>
    <n v="0.44952300000000001"/>
    <n v="1.9759799005916012"/>
    <n v="2.7909863437926288"/>
  </r>
  <r>
    <x v="8416"/>
    <n v="12.375805318215576"/>
    <n v="0"/>
    <n v="11.206610269392735"/>
    <n v="1.3615906234256845"/>
    <n v="0.221434003973807"/>
    <n v="6.2E-2"/>
    <n v="1.0185533310594099"/>
    <n v="2.1590221280153612"/>
    <n v="1.091053731273572"/>
    <n v="-2.7715292999999998E-2"/>
    <n v="1.9039614710750059"/>
    <n v="-6.6207049470000001"/>
    <n v="2.3444818280000002"/>
    <n v="0"/>
    <n v="0.11226800000000001"/>
    <n v="0.44952300000000001"/>
    <n v="1.9759799005916012"/>
    <n v="2.7909863437926288"/>
  </r>
  <r>
    <x v="8417"/>
    <n v="12.248910316410175"/>
    <n v="0"/>
    <n v="11.448387389127765"/>
    <n v="1.0138647439085797"/>
    <n v="0.220761646372198"/>
    <n v="6.2E-2"/>
    <n v="1.0185533310594099"/>
    <n v="2.1590221280153612"/>
    <n v="1.1191773626518959"/>
    <n v="0"/>
    <n v="1.7105469302749636"/>
    <n v="-6.5034032149999987"/>
    <n v="2.2378810499999999"/>
    <n v="0"/>
    <n v="0.11226800000000001"/>
    <n v="0.44952300000000001"/>
    <n v="1.9759799005916012"/>
    <n v="2.7909863437926288"/>
  </r>
  <r>
    <x v="8418"/>
    <n v="12.035070594600624"/>
    <n v="0"/>
    <n v="11.450113425474134"/>
    <n v="0.69115009850858966"/>
    <n v="0.21998876675180401"/>
    <n v="6.2E-2"/>
    <n v="1.0185533310594099"/>
    <n v="2.1590221280153612"/>
    <n v="1.091280238265075"/>
    <n v="0"/>
    <n v="1.7197422865262508"/>
    <n v="-6.3767796800000003"/>
    <n v="1.902789928"/>
    <n v="0"/>
    <n v="0.11226800000000001"/>
    <n v="0.44952300000000001"/>
    <n v="1.9759799005916012"/>
    <n v="2.7909863437926288"/>
  </r>
  <r>
    <x v="8419"/>
    <n v="11.727487421036834"/>
    <n v="0"/>
    <n v="11.342206671927856"/>
    <n v="0.49548769724812891"/>
    <n v="0.21939983865714199"/>
    <n v="6.2E-2"/>
    <n v="1.0185533310594099"/>
    <n v="2.1590221280153612"/>
    <n v="1.035671622579011"/>
    <n v="0"/>
    <n v="1.7210938605499273"/>
    <n v="-6.3259477290000001"/>
    <n v="1.6280303529999998"/>
    <n v="0"/>
    <n v="0.11226800000000001"/>
    <n v="0.44952300000000001"/>
    <n v="2.0318955278441932"/>
    <n v="0.61822864718925929"/>
  </r>
  <r>
    <x v="8420"/>
    <n v="11.320211410863299"/>
    <n v="0"/>
    <n v="10.889333798245419"/>
    <n v="0.50576293835072306"/>
    <n v="0.21952143337145399"/>
    <n v="6.2E-2"/>
    <n v="1.0185533310594099"/>
    <n v="2.1590221280153612"/>
    <n v="0.74294305729468202"/>
    <n v="-2.8784869999999999E-3"/>
    <n v="1.7197422865262508"/>
    <n v="-5.9937890750000005"/>
    <n v="1.8592185479999999"/>
    <n v="0"/>
    <n v="0.11226800000000001"/>
    <n v="0.44952300000000001"/>
    <n v="2.0318955278441932"/>
    <n v="2.7909863437926288"/>
  </r>
  <r>
    <x v="8421"/>
    <n v="10.081678920409315"/>
    <n v="0"/>
    <n v="10.038399755590936"/>
    <n v="0.55320229080676553"/>
    <n v="0.22032020127865301"/>
    <n v="6.2E-2"/>
    <n v="1.0185533310594099"/>
    <n v="2.1590221280153612"/>
    <n v="0.301298232383229"/>
    <n v="-1.5778970999999999E-2"/>
    <n v="1.7105469302749636"/>
    <n v="-5.9658849780000001"/>
    <n v="2.1149008450000002"/>
    <n v="0"/>
    <n v="0.11226800000000001"/>
    <n v="0.44952300000000001"/>
    <n v="2.0318955278441932"/>
    <n v="2.7909863437926288"/>
  </r>
  <r>
    <x v="8422"/>
    <n v="8.5099280448849903"/>
    <n v="0"/>
    <n v="9.3728142549317468"/>
    <n v="0.53426313393675362"/>
    <n v="0.22169326526637301"/>
    <n v="6.2E-2"/>
    <n v="1.0185533310594099"/>
    <n v="2.1590221280153612"/>
    <n v="5.1928605434018803E-2"/>
    <n v="-3.7048273999999999E-2"/>
    <n v="1.702353338241327"/>
    <n v="-6.5756517380000004"/>
    <n v="2.1425195489999997"/>
    <n v="0"/>
    <n v="0.11226800000000001"/>
    <n v="0.44952300000000001"/>
    <n v="2.0318955278441932"/>
    <n v="2.7909863437926288"/>
  </r>
  <r>
    <x v="8423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2.2056499638349383"/>
    <n v="2.7909863437926288"/>
  </r>
  <r>
    <x v="8424"/>
    <n v="7.541582723203839"/>
    <n v="0"/>
    <n v="8.838775228567135"/>
    <n v="0.49502002342223694"/>
    <n v="0.22247598430601701"/>
    <n v="6.2E-2"/>
    <n v="1.0185533310594099"/>
    <n v="2.1590221280153612"/>
    <n v="0"/>
    <n v="-5.5705732000000001E-2"/>
    <n v="1.9016081328336789"/>
    <n v="-7.1001663729999995"/>
    <n v="2.117338561"/>
    <n v="0"/>
    <n v="0.11226800000000001"/>
    <n v="0.44952300000000001"/>
    <n v="2.2056499638349383"/>
    <n v="2.7909863437926288"/>
  </r>
  <r>
    <x v="8425"/>
    <n v="7.5356100173245082"/>
    <n v="0"/>
    <n v="7.6317810210700063"/>
    <n v="0.48610885974808998"/>
    <n v="0.22109573918600001"/>
    <n v="6.2E-2"/>
    <n v="1.0185533310594099"/>
    <n v="2.1590221280153612"/>
    <n v="0"/>
    <n v="-6.8606215999999998E-2"/>
    <n v="2.8051530982456399"/>
    <n v="-6.7794979439999992"/>
    <n v="2.1771375669999999"/>
    <n v="0"/>
    <n v="0.11226800000000001"/>
    <n v="0.44952300000000001"/>
    <n v="2.2285276386865833"/>
    <n v="2.7909863437926288"/>
  </r>
  <r>
    <x v="8426"/>
    <n v="7.5257626897364904"/>
    <n v="0"/>
    <n v="5.6417839975576776"/>
    <n v="0.47141683465183298"/>
    <n v="0.21882009969784799"/>
    <n v="6.2E-2"/>
    <n v="1.0185533310594099"/>
    <n v="2.1590221280153612"/>
    <n v="0"/>
    <n v="-8.9875518000000001E-2"/>
    <n v="4.2948469017543598"/>
    <n v="-6.2508050849999997"/>
    <n v="2.27572946"/>
    <n v="0"/>
    <n v="0.11226800000000001"/>
    <n v="0.44952300000000001"/>
    <n v="2.201009488170742"/>
    <n v="2.3292724035778893"/>
  </r>
  <r>
    <x v="8427"/>
    <n v="7.5197899838571614"/>
    <n v="0"/>
    <n v="4.4347897900605515"/>
    <n v="0.46250567097768597"/>
    <n v="0.21743985457783099"/>
    <n v="6.2E-2"/>
    <n v="1.0185533310594099"/>
    <n v="2.1590221280153612"/>
    <n v="0"/>
    <n v="-0.10277600200000001"/>
    <n v="5.1983918671663201"/>
    <n v="-5.9301366559999993"/>
    <n v="2.335528466"/>
    <n v="0"/>
    <n v="0.11226800000000001"/>
    <n v="0.44952300000000001"/>
    <n v="2.059056345038289"/>
    <n v="2.3292724035778893"/>
  </r>
  <r>
    <x v="8428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2.059056345038289"/>
    <n v="2.3292724035778893"/>
  </r>
  <r>
    <x v="8429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2.059056345038289"/>
    <n v="2.3292724035778893"/>
  </r>
  <r>
    <x v="8430"/>
    <n v="9.0273650212390208"/>
    <n v="0"/>
    <n v="6.4666442304268346"/>
    <n v="1.436679987609043"/>
    <n v="0.219259861429668"/>
    <n v="6.2E-2"/>
    <n v="1.0185533310594099"/>
    <n v="2.1590221280153612"/>
    <n v="0.19592070661938599"/>
    <n v="-5.3379899000000001E-2"/>
    <n v="3.0067612310793201"/>
    <n v="-5.4840965559999999"/>
    <n v="2.3488714270000002"/>
    <n v="0"/>
    <n v="0.11226800000000001"/>
    <n v="0.44952300000000001"/>
    <n v="2.059056345038289"/>
    <n v="2.7909863437926288"/>
  </r>
  <r>
    <x v="8431"/>
    <n v="10.236869096688796"/>
    <n v="0"/>
    <n v="7.0782804366274075"/>
    <n v="2.1036425971542774"/>
    <n v="0.22216338113363501"/>
    <n v="6.2E-2"/>
    <n v="1.0185533310594099"/>
    <n v="2.1590221280153612"/>
    <n v="0.19592070661938599"/>
    <n v="-0.12537815899999999"/>
    <n v="3.0067612310793201"/>
    <n v="-5.4840965559999999"/>
    <n v="2.3488714270000002"/>
    <n v="0"/>
    <n v="0.11226800000000001"/>
    <n v="0.44952300000000001"/>
    <n v="2.0556667768554151"/>
    <n v="2.7909863437926288"/>
  </r>
  <r>
    <x v="8432"/>
    <n v="11.627721673812381"/>
    <n v="0"/>
    <n v="6.94463498347789"/>
    <n v="2.8568687268873139"/>
    <n v="0.225682540871735"/>
    <n v="6.2E-2"/>
    <n v="1.0185533310594099"/>
    <n v="2.1590221280153612"/>
    <n v="9.0472534016544703E-2"/>
    <n v="-0.33861860700000002"/>
    <n v="4.29475970848413"/>
    <n v="-5.6856536719999999"/>
    <n v="2.3488714270000002"/>
    <n v="0"/>
    <n v="0.11226800000000001"/>
    <n v="0.44952300000000001"/>
    <n v="2.0189072554432381"/>
    <n v="2.7909863437926288"/>
  </r>
  <r>
    <x v="8433"/>
    <n v="12.654418260380442"/>
    <n v="0"/>
    <n v="6.8421653099214526"/>
    <n v="3.6546349130703093"/>
    <n v="0.225915001135962"/>
    <n v="6.2E-2"/>
    <n v="1.0185533310594099"/>
    <n v="2.1590221280153612"/>
    <n v="1.6504499408056601E-2"/>
    <n v="-0.69525220900000007"/>
    <n v="5.1979139007698896"/>
    <n v="-5.8270386140000001"/>
    <n v="2.3488714270000002"/>
    <n v="0"/>
    <n v="0.11226800000000001"/>
    <n v="0.44952300000000001"/>
    <n v="2.0189072554432381"/>
    <n v="2.7909863437926288"/>
  </r>
  <r>
    <x v="8434"/>
    <n v="13.289766000984033"/>
    <n v="0"/>
    <n v="6.9663583503190063"/>
    <n v="4.4644045382552813"/>
    <n v="0.22295565869659401"/>
    <n v="6.2E-2"/>
    <n v="1.0185533310594099"/>
    <n v="2.1590221280153612"/>
    <n v="0"/>
    <n v="-1.143819905"/>
    <n v="5.3988777576383802"/>
    <n v="-5.8585858579999996"/>
    <n v="2.3488714270000002"/>
    <n v="0"/>
    <n v="0.11226800000000001"/>
    <n v="0.44952300000000001"/>
    <n v="1.9607368140013484"/>
    <n v="2.7909863437926288"/>
  </r>
  <r>
    <x v="8435"/>
    <n v="13.574743062237422"/>
    <n v="0"/>
    <n v="7.0695135355471415"/>
    <n v="4.9075638169747364"/>
    <n v="0.22084340412860101"/>
    <n v="6.2E-2"/>
    <n v="1.0185533310594099"/>
    <n v="2.1590221280153612"/>
    <n v="0"/>
    <n v="-1.4026542800000001"/>
    <n v="5.3984869845121697"/>
    <n v="-5.8585858579999996"/>
    <n v="2.3488714270000002"/>
    <n v="0"/>
    <n v="0.11226800000000001"/>
    <n v="0.44952300000000001"/>
    <n v="2.0589458162857772"/>
    <n v="2.7909863437926288"/>
  </r>
  <r>
    <x v="8436"/>
    <n v="13.653352734997517"/>
    <n v="0"/>
    <n v="7.0986690558424632"/>
    <n v="4.9630445423505218"/>
    <n v="0.22071016621759301"/>
    <n v="6.2E-2"/>
    <n v="1.0185533310594099"/>
    <n v="2.1590221280153612"/>
    <n v="0"/>
    <n v="-1.408547615"/>
    <n v="5.3984869845121697"/>
    <n v="-5.8585858579999996"/>
    <n v="2.3488714270000002"/>
    <n v="0"/>
    <n v="0.11226800000000001"/>
    <n v="0.44952300000000001"/>
    <n v="2.0589458162857772"/>
    <n v="2.7909863437926288"/>
  </r>
  <r>
    <x v="8437"/>
    <n v="13.631453476000081"/>
    <n v="0"/>
    <n v="7.3565095991102503"/>
    <n v="4.6066622042502523"/>
    <n v="0.22193279006035399"/>
    <n v="6.2E-2"/>
    <n v="1.0185533310594099"/>
    <n v="2.1590221280153612"/>
    <n v="6.3545592699753323E-2"/>
    <n v="-1.1484100449999999"/>
    <n v="5.1972696248046999"/>
    <n v="-5.9056317489999994"/>
    <n v="2.3488714270000002"/>
    <n v="0"/>
    <n v="0.11226800000000001"/>
    <n v="0.44952300000000001"/>
    <n v="2.0589458162857772"/>
    <n v="2.7909863437926288"/>
  </r>
  <r>
    <x v="8438"/>
    <n v="13.342572447911133"/>
    <n v="0"/>
    <n v="8.434133557529826"/>
    <n v="3.5605133755982155"/>
    <n v="0.223119913380007"/>
    <n v="6.2E-2"/>
    <n v="1.0185533310594099"/>
    <n v="2.1590221280153612"/>
    <n v="0.3483371809703924"/>
    <n v="-0.64099916899999998"/>
    <n v="4.2943689353579195"/>
    <n v="-6.1164768049999996"/>
    <n v="2.3488714270000002"/>
    <n v="0"/>
    <n v="0.11226800000000001"/>
    <n v="0.44952300000000001"/>
    <n v="2.0222559088757071"/>
    <n v="0.47591834379262865"/>
  </r>
  <r>
    <x v="8439"/>
    <n v="12.750601313215453"/>
    <n v="0"/>
    <n v="10.163563806609774"/>
    <n v="2.1699318439233539"/>
    <n v="0.222473739363476"/>
    <n v="6.2E-2"/>
    <n v="1.0185533310594099"/>
    <n v="2.1590221280153612"/>
    <n v="0.81787913026866799"/>
    <n v="-0.20378703799999998"/>
    <n v="2.8050659049754101"/>
    <n v="-6.4641015329999991"/>
    <n v="2.3488714270000002"/>
    <n v="0"/>
    <n v="0.11226800000000001"/>
    <n v="0.44952300000000001"/>
    <n v="1.9759799005916012"/>
    <n v="2.7909863437926288"/>
  </r>
  <r>
    <x v="8440"/>
    <n v="12.293024516664788"/>
    <n v="0"/>
    <n v="11.197255231849107"/>
    <n v="1.3527029627279035"/>
    <n v="0.22135402436808399"/>
    <n v="6.2E-2"/>
    <n v="1.0185533310594099"/>
    <n v="2.1590221280153612"/>
    <n v="1.1076954948112419"/>
    <n v="-2.7715292999999998E-2"/>
    <n v="1.9016081328336789"/>
    <n v="-6.699451496"/>
    <n v="2.2575538690000001"/>
    <n v="0"/>
    <n v="0.11226800000000001"/>
    <n v="0.44952300000000001"/>
    <n v="1.9759799005916012"/>
    <n v="2.7909863437926288"/>
  </r>
  <r>
    <x v="8441"/>
    <n v="11.877912505846343"/>
    <n v="0"/>
    <n v="11.406461019615916"/>
    <n v="0.97403301209845883"/>
    <n v="0.220403202647378"/>
    <n v="6.2E-2"/>
    <n v="1.0185533310594099"/>
    <n v="2.1590221280153612"/>
    <n v="1.1937605724098199"/>
    <n v="0"/>
    <n v="1.7"/>
    <n v="-6.8563207599999991"/>
    <n v="1.848296964"/>
    <n v="0"/>
    <n v="0.11226800000000001"/>
    <n v="0.44952300000000001"/>
    <n v="1.9759799005916012"/>
    <n v="2.7909863437926288"/>
  </r>
  <r>
    <x v="8442"/>
    <n v="11.423398613185627"/>
    <n v="0"/>
    <n v="11.380988528256712"/>
    <n v="0.62547867502442145"/>
    <n v="0.21939779295834499"/>
    <n v="6.2E-2"/>
    <n v="1.0185533310594099"/>
    <n v="2.1590221280153612"/>
    <n v="1.2142471626300531"/>
    <n v="0"/>
    <n v="1.702353338241327"/>
    <n v="-6.9586423429999993"/>
    <n v="1.2604743579999997"/>
    <n v="0"/>
    <n v="0.11226800000000001"/>
    <n v="0.44952300000000001"/>
    <n v="1.9759799005916012"/>
    <n v="0.61822864718925929"/>
  </r>
  <r>
    <x v="8443"/>
    <n v="11.356489610473002"/>
    <n v="0"/>
    <n v="11.300280302416004"/>
    <n v="0.45565596543800918"/>
    <n v="0.219041394932322"/>
    <n v="6.2E-2"/>
    <n v="1.0185533310594099"/>
    <n v="2.1590221280153612"/>
    <n v="1.110254832336935"/>
    <n v="0"/>
    <n v="1.7105469302749636"/>
    <n v="-6.6788652739999996"/>
    <n v="1.2384462659999997"/>
    <n v="0"/>
    <n v="0.11226800000000001"/>
    <n v="0.44952300000000001"/>
    <n v="2.0318955278441932"/>
    <n v="0.61822864718925929"/>
  </r>
  <r>
    <x v="8444"/>
    <n v="11.237430610312511"/>
    <n v="0"/>
    <n v="10.879978760701793"/>
    <n v="0.49687527765294232"/>
    <n v="0.21944145376573099"/>
    <n v="6.2E-2"/>
    <n v="1.0185533310594099"/>
    <n v="2.1590221280153612"/>
    <n v="0.7595848208323519"/>
    <n v="-2.8784869999999999E-3"/>
    <n v="1.7173889482849238"/>
    <n v="-6.0725356230000003"/>
    <n v="1.7722905870000001"/>
    <n v="0"/>
    <n v="0.11226800000000001"/>
    <n v="0.44952300000000001"/>
    <n v="2.0318955278441932"/>
    <n v="2.7909863437926288"/>
  </r>
  <r>
    <x v="8445"/>
    <n v="10.081678920409315"/>
    <n v="0"/>
    <n v="10.038399755590936"/>
    <n v="0.55320229080676553"/>
    <n v="0.22032020127865301"/>
    <n v="6.2E-2"/>
    <n v="1.0185533310594099"/>
    <n v="2.1590221280153612"/>
    <n v="0.301298232383229"/>
    <n v="-1.5778970999999999E-2"/>
    <n v="1.7105469302749636"/>
    <n v="-5.9658849780000001"/>
    <n v="2.1149008450000002"/>
    <n v="0"/>
    <n v="0.11226800000000001"/>
    <n v="0.44952300000000001"/>
    <n v="2.0318955278441932"/>
    <n v="2.7909863437926288"/>
  </r>
  <r>
    <x v="8446"/>
    <n v="8.5099280448849903"/>
    <n v="0"/>
    <n v="9.3728142549317468"/>
    <n v="0.53426313393675362"/>
    <n v="0.22169326526637301"/>
    <n v="6.2E-2"/>
    <n v="1.0185533310594099"/>
    <n v="2.1590221280153612"/>
    <n v="5.1928605434018803E-2"/>
    <n v="-3.7048273999999999E-2"/>
    <n v="1.702353338241327"/>
    <n v="-6.5756517380000004"/>
    <n v="2.1425195489999997"/>
    <n v="0"/>
    <n v="0.11226800000000001"/>
    <n v="0.44952300000000001"/>
    <n v="2.0318955278441932"/>
    <n v="2.7909863437926288"/>
  </r>
  <r>
    <x v="8447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2.2056499638349383"/>
    <n v="2.7909863437926288"/>
  </r>
  <r>
    <x v="8448"/>
    <n v="7.541582723203839"/>
    <n v="0"/>
    <n v="8.838775228567135"/>
    <n v="0.49502002342223694"/>
    <n v="0.22247598430601701"/>
    <n v="6.2E-2"/>
    <n v="1.0185533310594099"/>
    <n v="2.1590221280153612"/>
    <n v="0"/>
    <n v="-5.5705732000000001E-2"/>
    <n v="1.9016081328336789"/>
    <n v="-7.1001663729999995"/>
    <n v="2.117338561"/>
    <n v="0"/>
    <n v="0.11226800000000001"/>
    <n v="0.44952300000000001"/>
    <n v="2.2056499638349383"/>
    <n v="2.7909863437926288"/>
  </r>
  <r>
    <x v="8449"/>
    <n v="7.5356100173245082"/>
    <n v="0"/>
    <n v="7.6317810210700063"/>
    <n v="0.48610885974808998"/>
    <n v="0.22109573918600001"/>
    <n v="6.2E-2"/>
    <n v="1.0185533310594099"/>
    <n v="2.1590221280153612"/>
    <n v="0"/>
    <n v="-6.8606215999999998E-2"/>
    <n v="2.8051530982456399"/>
    <n v="-6.7794979439999992"/>
    <n v="2.1771375669999999"/>
    <n v="0"/>
    <n v="0.11226800000000001"/>
    <n v="0.44952300000000001"/>
    <n v="2.2285276386865833"/>
    <n v="2.7909863437926288"/>
  </r>
  <r>
    <x v="8450"/>
    <n v="7.5257626897364904"/>
    <n v="0"/>
    <n v="5.6417839975576776"/>
    <n v="0.47141683465183298"/>
    <n v="0.21882009969784799"/>
    <n v="6.2E-2"/>
    <n v="1.0185533310594099"/>
    <n v="2.1590221280153612"/>
    <n v="0"/>
    <n v="-8.9875518000000001E-2"/>
    <n v="4.2948469017543598"/>
    <n v="-6.2508050849999997"/>
    <n v="2.27572946"/>
    <n v="0"/>
    <n v="0.11226800000000001"/>
    <n v="0.44952300000000001"/>
    <n v="2.201009488170742"/>
    <n v="2.3292724035778893"/>
  </r>
  <r>
    <x v="8451"/>
    <n v="7.5197899838571614"/>
    <n v="0"/>
    <n v="4.4347897900605515"/>
    <n v="0.46250567097768597"/>
    <n v="0.21743985457783099"/>
    <n v="6.2E-2"/>
    <n v="1.0185533310594099"/>
    <n v="2.1590221280153612"/>
    <n v="0"/>
    <n v="-0.10277600200000001"/>
    <n v="5.1983918671663201"/>
    <n v="-5.9301366559999993"/>
    <n v="2.335528466"/>
    <n v="0"/>
    <n v="0.11226800000000001"/>
    <n v="0.44952300000000001"/>
    <n v="2.0584033040865233"/>
    <n v="2.3292724035778893"/>
  </r>
  <r>
    <x v="8452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2.0584033040865233"/>
    <n v="2.3292724035778893"/>
  </r>
  <r>
    <x v="8453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2.0584033040865233"/>
    <n v="2.3292724035778893"/>
  </r>
  <r>
    <x v="8454"/>
    <n v="9.0273650212390208"/>
    <n v="0"/>
    <n v="6.4666442304268346"/>
    <n v="1.436679987609043"/>
    <n v="0.219259861429668"/>
    <n v="6.2E-2"/>
    <n v="1.0185533310594099"/>
    <n v="2.1590221280153612"/>
    <n v="0.19592070661938599"/>
    <n v="-5.3379899000000001E-2"/>
    <n v="3.0067612310793201"/>
    <n v="-5.4840965559999999"/>
    <n v="2.3488714270000002"/>
    <n v="0"/>
    <n v="0.11226800000000001"/>
    <n v="0.44952300000000001"/>
    <n v="2.0584033040865233"/>
    <n v="2.7909863437926288"/>
  </r>
  <r>
    <x v="8455"/>
    <n v="10.236869096688796"/>
    <n v="0"/>
    <n v="7.0782804366274075"/>
    <n v="2.1036425971542774"/>
    <n v="0.22216338113363501"/>
    <n v="6.2E-2"/>
    <n v="1.0185533310594099"/>
    <n v="2.1590221280153612"/>
    <n v="0.19592070661938599"/>
    <n v="-0.12537815899999999"/>
    <n v="3.0067612310793201"/>
    <n v="-5.4840965559999999"/>
    <n v="2.3488714270000002"/>
    <n v="0"/>
    <n v="0.11226800000000001"/>
    <n v="0.44952300000000001"/>
    <n v="2.0556667768554151"/>
    <n v="2.7909863437926288"/>
  </r>
  <r>
    <x v="8456"/>
    <n v="11.627721673812381"/>
    <n v="0"/>
    <n v="6.94463498347789"/>
    <n v="2.8568687268873139"/>
    <n v="0.225682540871735"/>
    <n v="6.2E-2"/>
    <n v="1.0185533310594099"/>
    <n v="2.1590221280153612"/>
    <n v="9.0472534016544703E-2"/>
    <n v="-0.33861860700000002"/>
    <n v="4.29475970848413"/>
    <n v="-5.6856536719999999"/>
    <n v="2.3488714270000002"/>
    <n v="0"/>
    <n v="0.11226800000000001"/>
    <n v="0.44952300000000001"/>
    <n v="2.0189072554432381"/>
    <n v="2.7909863437926288"/>
  </r>
  <r>
    <x v="8457"/>
    <n v="12.654418260380442"/>
    <n v="0"/>
    <n v="6.8421653099214526"/>
    <n v="3.6546349130703093"/>
    <n v="0.225915001135962"/>
    <n v="6.2E-2"/>
    <n v="1.0185533310594099"/>
    <n v="2.1590221280153612"/>
    <n v="1.6504499408056601E-2"/>
    <n v="-0.69525220900000007"/>
    <n v="5.1979139007698896"/>
    <n v="-5.8270386140000001"/>
    <n v="2.3488714270000002"/>
    <n v="0"/>
    <n v="0.11226800000000001"/>
    <n v="0.44952300000000001"/>
    <n v="2.0189072554432381"/>
    <n v="2.7909863437926288"/>
  </r>
  <r>
    <x v="8458"/>
    <n v="13.289766000984033"/>
    <n v="0"/>
    <n v="6.9663583503190063"/>
    <n v="4.4644045382552813"/>
    <n v="0.22295565869659401"/>
    <n v="6.2E-2"/>
    <n v="1.0185533310594099"/>
    <n v="2.1590221280153612"/>
    <n v="0"/>
    <n v="-1.143819905"/>
    <n v="5.3988777576383802"/>
    <n v="-5.8585858579999996"/>
    <n v="2.3488714270000002"/>
    <n v="0"/>
    <n v="0.11226800000000001"/>
    <n v="0.44952300000000001"/>
    <n v="1.9607368140013484"/>
    <n v="2.7909863437926288"/>
  </r>
  <r>
    <x v="8459"/>
    <n v="13.574743062237422"/>
    <n v="0"/>
    <n v="7.0695135355471415"/>
    <n v="4.9075638169747364"/>
    <n v="0.22084340412860101"/>
    <n v="6.2E-2"/>
    <n v="1.0185533310594099"/>
    <n v="2.1590221280153612"/>
    <n v="0"/>
    <n v="-1.4026542800000001"/>
    <n v="5.3984869845121697"/>
    <n v="-5.8585858579999996"/>
    <n v="2.3488714270000002"/>
    <n v="0"/>
    <n v="0.11226800000000001"/>
    <n v="0.44952300000000001"/>
    <n v="2.0589458162857772"/>
    <n v="2.7909863437926288"/>
  </r>
  <r>
    <x v="8460"/>
    <n v="13.653352734997517"/>
    <n v="0"/>
    <n v="7.0986690558424632"/>
    <n v="4.9630445423505218"/>
    <n v="0.22071016621759301"/>
    <n v="6.2E-2"/>
    <n v="1.0185533310594099"/>
    <n v="2.1590221280153612"/>
    <n v="0"/>
    <n v="-1.408547615"/>
    <n v="5.3984869845121697"/>
    <n v="-5.8585858579999996"/>
    <n v="2.3488714270000002"/>
    <n v="0"/>
    <n v="0.11226800000000001"/>
    <n v="0.44952300000000001"/>
    <n v="2.0589458162857772"/>
    <n v="2.7909863437926288"/>
  </r>
  <r>
    <x v="8461"/>
    <n v="13.631453476000081"/>
    <n v="0"/>
    <n v="7.3565095991102503"/>
    <n v="4.6066622042502523"/>
    <n v="0.22193279006035399"/>
    <n v="6.2E-2"/>
    <n v="1.0185533310594099"/>
    <n v="2.1590221280153612"/>
    <n v="6.3545592699753323E-2"/>
    <n v="-1.1484100449999999"/>
    <n v="5.1972696248046999"/>
    <n v="-5.9056317489999994"/>
    <n v="2.3488714270000002"/>
    <n v="0"/>
    <n v="0.11226800000000001"/>
    <n v="0.44952300000000001"/>
    <n v="2.0589458162857772"/>
    <n v="2.7909863437926288"/>
  </r>
  <r>
    <x v="8462"/>
    <n v="13.342572447911133"/>
    <n v="0"/>
    <n v="8.434133557529826"/>
    <n v="3.5605133755982155"/>
    <n v="0.223119913380007"/>
    <n v="6.2E-2"/>
    <n v="1.0185533310594099"/>
    <n v="2.1590221280153612"/>
    <n v="0.3483371809703924"/>
    <n v="-0.64099916899999998"/>
    <n v="4.2943689353579195"/>
    <n v="-6.1164768049999996"/>
    <n v="2.3488714270000002"/>
    <n v="0"/>
    <n v="0.11226800000000001"/>
    <n v="0.44952300000000001"/>
    <n v="2.0222559088757071"/>
    <n v="0.47591834379262865"/>
  </r>
  <r>
    <x v="8463"/>
    <n v="12.750601313215453"/>
    <n v="0"/>
    <n v="10.163563806609774"/>
    <n v="2.1699318439233539"/>
    <n v="0.222473739363476"/>
    <n v="6.2E-2"/>
    <n v="1.0185533310594099"/>
    <n v="2.1590221280153612"/>
    <n v="0.81787913026866799"/>
    <n v="-0.20378703799999998"/>
    <n v="2.8050659049754101"/>
    <n v="-6.4641015329999991"/>
    <n v="2.3488714270000002"/>
    <n v="0"/>
    <n v="0.11226800000000001"/>
    <n v="0.44952300000000001"/>
    <n v="1.9759799005916012"/>
    <n v="2.7909863437926288"/>
  </r>
  <r>
    <x v="8464"/>
    <n v="12.293024516664788"/>
    <n v="0"/>
    <n v="11.197255231849107"/>
    <n v="1.3527029627279035"/>
    <n v="0.22135402436808399"/>
    <n v="6.2E-2"/>
    <n v="1.0185533310594099"/>
    <n v="2.1590221280153612"/>
    <n v="1.1076954948112419"/>
    <n v="-2.7715292999999998E-2"/>
    <n v="1.9016081328336789"/>
    <n v="-6.699451496"/>
    <n v="2.2575538690000001"/>
    <n v="0"/>
    <n v="0.11226800000000001"/>
    <n v="0.44952300000000001"/>
    <n v="1.9759799005916012"/>
    <n v="2.7909863437926288"/>
  </r>
  <r>
    <x v="8465"/>
    <n v="11.877912505846343"/>
    <n v="0"/>
    <n v="11.406461019615916"/>
    <n v="0.97403301209845883"/>
    <n v="0.220403202647378"/>
    <n v="6.2E-2"/>
    <n v="1.0185533310594099"/>
    <n v="2.1590221280153612"/>
    <n v="1.1937605724098199"/>
    <n v="0"/>
    <n v="1.7"/>
    <n v="-6.8563207599999991"/>
    <n v="1.848296964"/>
    <n v="0"/>
    <n v="0.11226800000000001"/>
    <n v="0.44952300000000001"/>
    <n v="1.9759799005916012"/>
    <n v="2.7909863437926288"/>
  </r>
  <r>
    <x v="8466"/>
    <n v="11.340617812634843"/>
    <n v="0"/>
    <n v="11.371633490713085"/>
    <n v="0.61659101432664065"/>
    <n v="0.21931781335262199"/>
    <n v="6.2E-2"/>
    <n v="1.0185533310594099"/>
    <n v="2.1590221280153612"/>
    <n v="1.2308889261677229"/>
    <n v="0"/>
    <n v="1.7"/>
    <n v="-7.0373888909999991"/>
    <n v="1.1735463990000001"/>
    <n v="0"/>
    <n v="0.11226800000000001"/>
    <n v="0.44952300000000001"/>
    <n v="1.9759799005916012"/>
    <n v="0.61822864718925929"/>
  </r>
  <r>
    <x v="8467"/>
    <n v="10.985491799909177"/>
    <n v="0"/>
    <n v="11.258353932904155"/>
    <n v="0.41582423362788939"/>
    <n v="0.218682951207503"/>
    <n v="6.2E-2"/>
    <n v="1.0185533310594099"/>
    <n v="2.1590221280153612"/>
    <n v="1.184838042094859"/>
    <n v="0"/>
    <n v="1.7"/>
    <n v="-7.031782819"/>
    <n v="0.84886218000000002"/>
    <n v="0"/>
    <n v="0.11226800000000001"/>
    <n v="0.44952300000000001"/>
    <n v="2.0318955278441932"/>
    <n v="0.61822864718925929"/>
  </r>
  <r>
    <x v="8468"/>
    <n v="10.625758628897522"/>
    <n v="0"/>
    <n v="10.810853863484377"/>
    <n v="0.43120385416877494"/>
    <n v="0.218850479972272"/>
    <n v="6.2E-2"/>
    <n v="1.0185533310594099"/>
    <n v="2.1590221280153612"/>
    <n v="0.88255174519732993"/>
    <n v="-2.8784869999999999E-3"/>
    <n v="1.7"/>
    <n v="-6.6543982860000002"/>
    <n v="1.1299750180000001"/>
    <n v="0"/>
    <n v="0.11226800000000001"/>
    <n v="0.44952300000000001"/>
    <n v="2.0318955278441932"/>
    <n v="0.61822864718925929"/>
  </r>
  <r>
    <x v="8469"/>
    <n v="9.7106811098454795"/>
    <n v="0"/>
    <n v="9.9964733860790798"/>
    <n v="0.51337055899664497"/>
    <n v="0.21996175755383299"/>
    <n v="6.2E-2"/>
    <n v="1.0185533310594099"/>
    <n v="2.1590221280153612"/>
    <n v="0.37588144214115199"/>
    <n v="-1.5778970999999999E-2"/>
    <n v="1.7"/>
    <n v="-6.3188025230000004"/>
    <n v="1.725316758"/>
    <n v="0"/>
    <n v="0.11226800000000001"/>
    <n v="0.44952300000000001"/>
    <n v="2.0318955278441932"/>
    <n v="2.7909863437926288"/>
  </r>
  <r>
    <x v="8470"/>
    <n v="8.4271472443342148"/>
    <n v="0"/>
    <n v="9.3634592173881313"/>
    <n v="0.52537547323897305"/>
    <n v="0.22161328566065"/>
    <n v="6.2E-2"/>
    <n v="1.0185533310594099"/>
    <n v="2.1590221280153612"/>
    <n v="6.8570368971688195E-2"/>
    <n v="-3.7048273999999999E-2"/>
    <n v="1.7"/>
    <n v="-6.6543982860000002"/>
    <n v="2.0555915900000001"/>
    <n v="0"/>
    <n v="0.11226800000000001"/>
    <n v="0.44952300000000001"/>
    <n v="2.0318955278441932"/>
    <n v="2.7909863437926288"/>
  </r>
  <r>
    <x v="8471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2.2056499638349383"/>
    <n v="2.7909863437926288"/>
  </r>
  <r>
    <x v="8472"/>
    <n v="7.541582723203839"/>
    <n v="0"/>
    <n v="8.838775228567135"/>
    <n v="0.49502002342223694"/>
    <n v="0.22247598430601701"/>
    <n v="6.2E-2"/>
    <n v="1.0185533310594099"/>
    <n v="2.1590221280153612"/>
    <n v="0"/>
    <n v="-5.5705732000000001E-2"/>
    <n v="1.9016081328336789"/>
    <n v="-7.1001663729999995"/>
    <n v="2.117338561"/>
    <n v="0"/>
    <n v="0.11226800000000001"/>
    <n v="0.44952300000000001"/>
    <n v="2.2056499638349383"/>
    <n v="2.7909863437926288"/>
  </r>
  <r>
    <x v="8473"/>
    <n v="7.5356100173245082"/>
    <n v="0"/>
    <n v="7.6317810210700063"/>
    <n v="0.48610885974808998"/>
    <n v="0.22109573918600001"/>
    <n v="6.2E-2"/>
    <n v="1.0185533310594099"/>
    <n v="2.1590221280153612"/>
    <n v="0"/>
    <n v="-6.8606215999999998E-2"/>
    <n v="2.8051530982456399"/>
    <n v="-6.7794979439999992"/>
    <n v="2.1771375669999999"/>
    <n v="0"/>
    <n v="0.11226800000000001"/>
    <n v="0.44952300000000001"/>
    <n v="2.2285276386865833"/>
    <n v="2.7909863437926288"/>
  </r>
  <r>
    <x v="8474"/>
    <n v="7.5257626897364904"/>
    <n v="0"/>
    <n v="5.6417839975576776"/>
    <n v="0.47141683465183298"/>
    <n v="0.21882009969784799"/>
    <n v="6.2E-2"/>
    <n v="1.0185533310594099"/>
    <n v="2.1590221280153612"/>
    <n v="0"/>
    <n v="-8.9875518000000001E-2"/>
    <n v="4.2948469017543598"/>
    <n v="-6.2508050849999997"/>
    <n v="2.27572946"/>
    <n v="0"/>
    <n v="0.11226800000000001"/>
    <n v="0.44952300000000001"/>
    <n v="2.2285276386865833"/>
    <n v="2.3292724035778893"/>
  </r>
  <r>
    <x v="8475"/>
    <n v="7.5197899838571614"/>
    <n v="0"/>
    <n v="4.4347897900605515"/>
    <n v="0.46250567097768597"/>
    <n v="0.21743985457783099"/>
    <n v="6.2E-2"/>
    <n v="1.0185533310594099"/>
    <n v="2.1590221280153612"/>
    <n v="0"/>
    <n v="-0.10277600200000001"/>
    <n v="5.1983918671663201"/>
    <n v="-5.9301366559999993"/>
    <n v="2.335528466"/>
    <n v="0"/>
    <n v="0.11226800000000001"/>
    <n v="0.44952300000000001"/>
    <n v="2.059056345038289"/>
    <n v="2.3292724035778893"/>
  </r>
  <r>
    <x v="8476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2.059056345038289"/>
    <n v="2.3292724035778893"/>
  </r>
  <r>
    <x v="8477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2.059056345038289"/>
    <n v="2.3292724035778893"/>
  </r>
  <r>
    <x v="8478"/>
    <n v="9.0273650212390208"/>
    <n v="0"/>
    <n v="6.4666442304268346"/>
    <n v="1.436679987609043"/>
    <n v="0.219259861429668"/>
    <n v="6.2E-2"/>
    <n v="1.0185533310594099"/>
    <n v="2.1590221280153612"/>
    <n v="0.19592070661938599"/>
    <n v="-5.3379899000000001E-2"/>
    <n v="3.0067612310793201"/>
    <n v="-5.4840965559999999"/>
    <n v="2.3488714270000002"/>
    <n v="0"/>
    <n v="0.11226800000000001"/>
    <n v="0.44952300000000001"/>
    <n v="2.059056345038289"/>
    <n v="2.7909863437926288"/>
  </r>
  <r>
    <x v="8479"/>
    <n v="10.236869096688796"/>
    <n v="0"/>
    <n v="7.0782804366274075"/>
    <n v="2.1036425971542774"/>
    <n v="0.22216338113363501"/>
    <n v="6.2E-2"/>
    <n v="1.0185533310594099"/>
    <n v="2.1590221280153612"/>
    <n v="0.19592070661938599"/>
    <n v="-0.12537815899999999"/>
    <n v="3.0067612310793201"/>
    <n v="-5.4840965559999999"/>
    <n v="2.3488714270000002"/>
    <n v="0"/>
    <n v="0.11226800000000001"/>
    <n v="0.44952300000000001"/>
    <n v="2.0556667768554151"/>
    <n v="2.7909863437926288"/>
  </r>
  <r>
    <x v="8480"/>
    <n v="11.627721673812381"/>
    <n v="0"/>
    <n v="6.94463498347789"/>
    <n v="2.8568687268873139"/>
    <n v="0.225682540871735"/>
    <n v="6.2E-2"/>
    <n v="1.0185533310594099"/>
    <n v="2.1590221280153612"/>
    <n v="9.0472534016544703E-2"/>
    <n v="-0.33861860700000002"/>
    <n v="4.29475970848413"/>
    <n v="-5.6856536719999999"/>
    <n v="2.3488714270000002"/>
    <n v="0"/>
    <n v="0.11226800000000001"/>
    <n v="0.44952300000000001"/>
    <n v="2.0189072554432381"/>
    <n v="2.7909863437926288"/>
  </r>
  <r>
    <x v="8481"/>
    <n v="12.654418260380442"/>
    <n v="0"/>
    <n v="6.8421653099214526"/>
    <n v="3.6546349130703093"/>
    <n v="0.225915001135962"/>
    <n v="6.2E-2"/>
    <n v="1.0185533310594099"/>
    <n v="2.1590221280153612"/>
    <n v="1.6504499408056601E-2"/>
    <n v="-0.69525220900000007"/>
    <n v="5.1979139007698896"/>
    <n v="-5.8270386140000001"/>
    <n v="2.3488714270000002"/>
    <n v="0"/>
    <n v="0.11226800000000001"/>
    <n v="0.44952300000000001"/>
    <n v="2.0189072554432381"/>
    <n v="2.7909863437926288"/>
  </r>
  <r>
    <x v="8482"/>
    <n v="13.289766000984033"/>
    <n v="0"/>
    <n v="6.9663583503190063"/>
    <n v="4.4644045382552813"/>
    <n v="0.22295565869659401"/>
    <n v="6.2E-2"/>
    <n v="1.0185533310594099"/>
    <n v="2.1590221280153612"/>
    <n v="0"/>
    <n v="-1.143819905"/>
    <n v="5.3988777576383802"/>
    <n v="-5.8585858579999996"/>
    <n v="2.3488714270000002"/>
    <n v="0"/>
    <n v="0.11226800000000001"/>
    <n v="0.44952300000000001"/>
    <n v="1.9607368140013484"/>
    <n v="2.7909863437926288"/>
  </r>
  <r>
    <x v="8483"/>
    <n v="13.574743062237422"/>
    <n v="0"/>
    <n v="7.0695135355471415"/>
    <n v="4.9075638169747364"/>
    <n v="0.22084340412860101"/>
    <n v="6.2E-2"/>
    <n v="1.0185533310594099"/>
    <n v="2.1590221280153612"/>
    <n v="0"/>
    <n v="-1.4026542800000001"/>
    <n v="5.3984869845121697"/>
    <n v="-5.8585858579999996"/>
    <n v="2.3488714270000002"/>
    <n v="0"/>
    <n v="0.11226800000000001"/>
    <n v="0.44952300000000001"/>
    <n v="2.0589458162857772"/>
    <n v="2.7909863437926288"/>
  </r>
  <r>
    <x v="8484"/>
    <n v="13.653352734997517"/>
    <n v="0"/>
    <n v="7.0986690558424632"/>
    <n v="4.9630445423505218"/>
    <n v="0.22071016621759301"/>
    <n v="6.2E-2"/>
    <n v="1.0185533310594099"/>
    <n v="2.1590221280153612"/>
    <n v="0"/>
    <n v="-1.408547615"/>
    <n v="5.3984869845121697"/>
    <n v="-5.8585858579999996"/>
    <n v="2.3488714270000002"/>
    <n v="0"/>
    <n v="0.11226800000000001"/>
    <n v="0.44952300000000001"/>
    <n v="2.0589458162857772"/>
    <n v="2.7909863437926288"/>
  </r>
  <r>
    <x v="8485"/>
    <n v="13.631453476000081"/>
    <n v="0"/>
    <n v="7.3565095991102503"/>
    <n v="4.6066622042502523"/>
    <n v="0.22193279006035399"/>
    <n v="6.2E-2"/>
    <n v="1.0185533310594099"/>
    <n v="2.1590221280153612"/>
    <n v="6.3545592699753323E-2"/>
    <n v="-1.1484100449999999"/>
    <n v="5.1972696248046999"/>
    <n v="-5.9056317489999994"/>
    <n v="2.3488714270000002"/>
    <n v="0"/>
    <n v="0.11226800000000001"/>
    <n v="0.44952300000000001"/>
    <n v="2.0589458162857772"/>
    <n v="2.7909863437926288"/>
  </r>
  <r>
    <x v="8486"/>
    <n v="13.342572447911133"/>
    <n v="0"/>
    <n v="8.434133557529826"/>
    <n v="3.5605133755982155"/>
    <n v="0.223119913380007"/>
    <n v="6.2E-2"/>
    <n v="1.0185533310594099"/>
    <n v="2.1590221280153612"/>
    <n v="0.3483371809703924"/>
    <n v="-0.64099916899999998"/>
    <n v="4.2943689353579195"/>
    <n v="-6.1164768049999996"/>
    <n v="2.3488714270000002"/>
    <n v="0"/>
    <n v="0.11226800000000001"/>
    <n v="0.44952300000000001"/>
    <n v="2.0222559088757071"/>
    <n v="0.47591834379262865"/>
  </r>
  <r>
    <x v="8487"/>
    <n v="12.750601313215453"/>
    <n v="0"/>
    <n v="10.163563806609774"/>
    <n v="2.1699318439233539"/>
    <n v="0.222473739363476"/>
    <n v="6.2E-2"/>
    <n v="1.0185533310594099"/>
    <n v="2.1590221280153612"/>
    <n v="0.81787913026866799"/>
    <n v="-0.20378703799999998"/>
    <n v="2.8050659049754101"/>
    <n v="-6.4641015329999991"/>
    <n v="2.3488714270000002"/>
    <n v="0"/>
    <n v="0.11226800000000001"/>
    <n v="0.44952300000000001"/>
    <n v="1.9759799005916012"/>
    <n v="2.7909863437926288"/>
  </r>
  <r>
    <x v="8488"/>
    <n v="12.375805318215576"/>
    <n v="0"/>
    <n v="11.206610269392735"/>
    <n v="1.3615906234256845"/>
    <n v="0.221434003973807"/>
    <n v="6.2E-2"/>
    <n v="1.0185533310594099"/>
    <n v="2.1590221280153612"/>
    <n v="1.091053731273572"/>
    <n v="-2.7715292999999998E-2"/>
    <n v="1.9039614710750059"/>
    <n v="-6.6207049470000001"/>
    <n v="2.3444818280000002"/>
    <n v="0"/>
    <n v="0.11226800000000001"/>
    <n v="0.44952300000000001"/>
    <n v="1.9759799005916012"/>
    <n v="2.7909863437926288"/>
  </r>
  <r>
    <x v="8489"/>
    <n v="12.248910316410175"/>
    <n v="0"/>
    <n v="11.448387389127765"/>
    <n v="1.0138647439085797"/>
    <n v="0.220761646372198"/>
    <n v="6.2E-2"/>
    <n v="1.0185533310594099"/>
    <n v="2.1590221280153612"/>
    <n v="1.1191773626518959"/>
    <n v="0"/>
    <n v="1.7105469302749636"/>
    <n v="-6.5034032149999987"/>
    <n v="2.2378810499999999"/>
    <n v="0"/>
    <n v="0.11226800000000001"/>
    <n v="0.44952300000000001"/>
    <n v="2.0318955278441932"/>
    <n v="2.7909863437926288"/>
  </r>
  <r>
    <x v="8490"/>
    <n v="12.035070594600624"/>
    <n v="0"/>
    <n v="11.450113425474134"/>
    <n v="0.69115009850858966"/>
    <n v="0.21998876675180401"/>
    <n v="6.2E-2"/>
    <n v="1.0185533310594099"/>
    <n v="2.1590221280153612"/>
    <n v="1.091280238265075"/>
    <n v="0"/>
    <n v="1.7197422865262508"/>
    <n v="-6.3767796800000003"/>
    <n v="1.902789928"/>
    <n v="0"/>
    <n v="0.11226800000000001"/>
    <n v="0.44952300000000001"/>
    <n v="2.0318955278441932"/>
    <n v="2.7909863437926288"/>
  </r>
  <r>
    <x v="8491"/>
    <n v="11.727487421036834"/>
    <n v="0"/>
    <n v="11.342206671927856"/>
    <n v="0.49548769724812891"/>
    <n v="0.21939983865714199"/>
    <n v="6.2E-2"/>
    <n v="1.0185533310594099"/>
    <n v="2.1590221280153612"/>
    <n v="1.035671622579011"/>
    <n v="0"/>
    <n v="1.7210938605499273"/>
    <n v="-6.3259477290000001"/>
    <n v="1.6280303529999998"/>
    <n v="0"/>
    <n v="0.11226800000000001"/>
    <n v="0.44952300000000001"/>
    <n v="2.0318955278441932"/>
    <n v="0.61822864718925929"/>
  </r>
  <r>
    <x v="8492"/>
    <n v="11.320211410863299"/>
    <n v="0"/>
    <n v="10.889333798245419"/>
    <n v="0.50576293835072306"/>
    <n v="0.21952143337145399"/>
    <n v="6.2E-2"/>
    <n v="1.0185533310594099"/>
    <n v="2.1590221280153612"/>
    <n v="0.74294305729468202"/>
    <n v="-2.8784869999999999E-3"/>
    <n v="1.7197422865262508"/>
    <n v="-5.9937890750000005"/>
    <n v="1.8592185479999999"/>
    <n v="0"/>
    <n v="0.11226800000000001"/>
    <n v="0.44952300000000001"/>
    <n v="2.0318955278441932"/>
    <n v="2.7909863437926288"/>
  </r>
  <r>
    <x v="8493"/>
    <n v="10.081678920409315"/>
    <n v="0"/>
    <n v="10.038399755590936"/>
    <n v="0.55320229080676553"/>
    <n v="0.22032020127865301"/>
    <n v="6.2E-2"/>
    <n v="1.0185533310594099"/>
    <n v="2.1590221280153612"/>
    <n v="0.301298232383229"/>
    <n v="-1.5778970999999999E-2"/>
    <n v="1.7105469302749636"/>
    <n v="-5.9658849780000001"/>
    <n v="2.1149008450000002"/>
    <n v="0"/>
    <n v="0.11226800000000001"/>
    <n v="0.44952300000000001"/>
    <n v="2.0318955278441932"/>
    <n v="2.7909863437926288"/>
  </r>
  <r>
    <x v="8494"/>
    <n v="8.5099280448849903"/>
    <n v="0"/>
    <n v="9.3728142549317468"/>
    <n v="0.53426313393675362"/>
    <n v="0.22169326526637301"/>
    <n v="6.2E-2"/>
    <n v="1.0185533310594099"/>
    <n v="2.1590221280153612"/>
    <n v="5.1928605434018803E-2"/>
    <n v="-3.7048273999999999E-2"/>
    <n v="1.702353338241327"/>
    <n v="-6.5756517380000004"/>
    <n v="2.1425195489999997"/>
    <n v="0"/>
    <n v="0.11226800000000001"/>
    <n v="0.44952300000000001"/>
    <n v="2.0318955278441932"/>
    <n v="2.7909863437926288"/>
  </r>
  <r>
    <x v="8495"/>
    <n v="7.698887690636611"/>
    <n v="0"/>
    <n v="9.1378659981371104"/>
    <n v="0.50510803877664701"/>
    <n v="0.222574677648084"/>
    <n v="6.2E-2"/>
    <n v="1.0185533310594099"/>
    <n v="2.1590221280153612"/>
    <n v="0"/>
    <n v="-4.9948758000000003E-2"/>
    <n v="1.7"/>
    <n v="-7.0562877249999998"/>
    <n v="2.1105936889999999"/>
    <n v="0"/>
    <n v="0.11226800000000001"/>
    <n v="0.44952300000000001"/>
    <n v="2.0806084596762493"/>
    <n v="2.7909863437926288"/>
  </r>
  <r>
    <x v="8496"/>
    <n v="7.541582723203839"/>
    <n v="0"/>
    <n v="8.838775228567135"/>
    <n v="0.49502002342223694"/>
    <n v="0.22247598430601701"/>
    <n v="6.2E-2"/>
    <n v="1.0185533310594099"/>
    <n v="2.1590221280153612"/>
    <n v="0"/>
    <n v="-5.5705732000000001E-2"/>
    <n v="1.9016081328336789"/>
    <n v="-7.1001663729999995"/>
    <n v="2.117338561"/>
    <n v="0"/>
    <n v="0.11226800000000001"/>
    <n v="0.44952300000000001"/>
    <n v="2.0806084596762493"/>
    <n v="2.7909863437926288"/>
  </r>
  <r>
    <x v="8497"/>
    <n v="7.5356100173245082"/>
    <n v="0"/>
    <n v="7.6317810210700063"/>
    <n v="0.48610885974808998"/>
    <n v="0.22109573918600001"/>
    <n v="6.2E-2"/>
    <n v="1.0185533310594099"/>
    <n v="2.1590221280153612"/>
    <n v="0"/>
    <n v="-6.8606215999999998E-2"/>
    <n v="2.8051530982456399"/>
    <n v="-6.7794979439999992"/>
    <n v="2.1771375669999999"/>
    <n v="0"/>
    <n v="0.11226800000000001"/>
    <n v="0.44952300000000001"/>
    <n v="2.0806084596762493"/>
    <n v="2.7909863437926288"/>
  </r>
  <r>
    <x v="8498"/>
    <n v="7.5257626897364904"/>
    <n v="0"/>
    <n v="5.6417839975576776"/>
    <n v="0.47141683465183298"/>
    <n v="0.21882009969784799"/>
    <n v="6.2E-2"/>
    <n v="1.0185533310594099"/>
    <n v="2.1590221280153612"/>
    <n v="0"/>
    <n v="-8.9875518000000001E-2"/>
    <n v="4.2948469017543598"/>
    <n v="-6.2508050849999997"/>
    <n v="2.27572946"/>
    <n v="0"/>
    <n v="0.11226800000000001"/>
    <n v="0.44952300000000001"/>
    <n v="1.9296157823194933"/>
    <n v="2.3292724035778893"/>
  </r>
  <r>
    <x v="8499"/>
    <n v="7.5197899838571614"/>
    <n v="0"/>
    <n v="4.4347897900605515"/>
    <n v="0.46250567097768597"/>
    <n v="0.21743985457783099"/>
    <n v="6.2E-2"/>
    <n v="1.0185533310594099"/>
    <n v="2.1590221280153612"/>
    <n v="0"/>
    <n v="-0.10277600200000001"/>
    <n v="5.1983918671663201"/>
    <n v="-5.9301366559999993"/>
    <n v="2.335528466"/>
    <n v="0"/>
    <n v="0.11226800000000001"/>
    <n v="0.44952300000000001"/>
    <n v="1.9296157823194933"/>
    <n v="2.3292724035778893"/>
  </r>
  <r>
    <x v="8500"/>
    <n v="7.6228341341182668"/>
    <n v="0"/>
    <n v="4.3478285715567084"/>
    <n v="0.53021329942872653"/>
    <n v="0.21725656648368299"/>
    <n v="6.2E-2"/>
    <n v="1.0185533310594099"/>
    <n v="2.1590221280153612"/>
    <n v="1.6504499408056601E-2"/>
    <n v="-9.9897515000000006E-2"/>
    <n v="5.1983918671663201"/>
    <n v="-5.8270386140000001"/>
    <n v="2.3488714270000002"/>
    <n v="0"/>
    <n v="0.11226800000000001"/>
    <n v="0.44952300000000001"/>
    <n v="1.9296157823194933"/>
    <n v="2.3292724035778893"/>
  </r>
  <r>
    <x v="8501"/>
    <n v="8.0906186852533821"/>
    <n v="0"/>
    <n v="5.1650896365418602"/>
    <n v="0.84256900151041281"/>
    <n v="0.217815371355431"/>
    <n v="6.2E-2"/>
    <n v="1.0185533310594099"/>
    <n v="2.1590221280153612"/>
    <n v="9.0472534016544703E-2"/>
    <n v="-7.4096546999999999E-2"/>
    <n v="4.2948469017543598"/>
    <n v="-5.6856536719999999"/>
    <n v="2.3488714270000002"/>
    <n v="0"/>
    <n v="0.11226800000000001"/>
    <n v="0.44952300000000001"/>
    <n v="1.9296157823194933"/>
    <n v="2.3292724035778893"/>
  </r>
  <r>
    <x v="8502"/>
    <n v="9.0273650212390208"/>
    <n v="0"/>
    <n v="6.4666442304268346"/>
    <n v="1.436679987609043"/>
    <n v="0.219259861429668"/>
    <n v="6.2E-2"/>
    <n v="1.0185533310594099"/>
    <n v="2.1590221280153612"/>
    <n v="0.19592070661938599"/>
    <n v="-5.3379899000000001E-2"/>
    <n v="3.0067612310793201"/>
    <n v="-5.4840965559999999"/>
    <n v="2.3488714270000002"/>
    <n v="0"/>
    <n v="0.11226800000000001"/>
    <n v="0.44952300000000001"/>
    <n v="1.9296157823194933"/>
    <n v="2.7909863437926288"/>
  </r>
  <r>
    <x v="8503"/>
    <n v="10.236869096688796"/>
    <n v="0"/>
    <n v="7.0782804366274075"/>
    <n v="2.1036425971542774"/>
    <n v="0.22216338113363501"/>
    <n v="6.2E-2"/>
    <n v="1.0185533310594099"/>
    <n v="2.1590221280153612"/>
    <n v="0.19592070661938599"/>
    <n v="-0.12537815899999999"/>
    <n v="3.0067612310793201"/>
    <n v="-5.4840965559999999"/>
    <n v="2.3488714270000002"/>
    <n v="0"/>
    <n v="0.11226800000000001"/>
    <n v="0.44952300000000001"/>
    <n v="1.9296157823194933"/>
    <n v="2.7909863437926288"/>
  </r>
  <r>
    <x v="8504"/>
    <n v="11.627721673812381"/>
    <n v="0"/>
    <n v="6.94463498347789"/>
    <n v="2.8568687268873139"/>
    <n v="0.225682540871735"/>
    <n v="6.2E-2"/>
    <n v="1.0185533310594099"/>
    <n v="2.1590221280153612"/>
    <n v="9.0472534016544703E-2"/>
    <n v="-0.33861860700000002"/>
    <n v="4.29475970848413"/>
    <n v="-5.6856536719999999"/>
    <n v="2.3488714270000002"/>
    <n v="0"/>
    <n v="0.11226800000000001"/>
    <n v="0.44952300000000001"/>
    <n v="1.9296157823194933"/>
    <n v="2.7909863437926288"/>
  </r>
  <r>
    <x v="8505"/>
    <n v="12.654418260380442"/>
    <n v="0"/>
    <n v="6.8421653099214526"/>
    <n v="3.6546349130703093"/>
    <n v="0.225915001135962"/>
    <n v="6.2E-2"/>
    <n v="1.0185533310594099"/>
    <n v="2.1590221280153612"/>
    <n v="1.6504499408056601E-2"/>
    <n v="-0.69525220900000007"/>
    <n v="5.1979139007698896"/>
    <n v="-5.8270386140000001"/>
    <n v="2.3488714270000002"/>
    <n v="0"/>
    <n v="0.11226800000000001"/>
    <n v="0.44952300000000001"/>
    <n v="1.9296157823194933"/>
    <n v="2.7909863437926288"/>
  </r>
  <r>
    <x v="8506"/>
    <n v="13.289766000984033"/>
    <n v="0"/>
    <n v="6.9663583503190063"/>
    <n v="4.4644045382552813"/>
    <n v="0.22295565869659401"/>
    <n v="6.2E-2"/>
    <n v="1.0185533310594099"/>
    <n v="2.1590221280153612"/>
    <n v="0"/>
    <n v="-1.143819905"/>
    <n v="5.3988777576383802"/>
    <n v="-5.8585858579999996"/>
    <n v="2.3488714270000002"/>
    <n v="0"/>
    <n v="0.11226800000000001"/>
    <n v="0.44952300000000001"/>
    <n v="1.9243076416526552"/>
    <n v="2.7909863437926288"/>
  </r>
  <r>
    <x v="8507"/>
    <n v="13.574743062237422"/>
    <n v="0"/>
    <n v="7.0695135355471415"/>
    <n v="4.9075638169747364"/>
    <n v="0.22084340412860101"/>
    <n v="6.2E-2"/>
    <n v="1.0185533310594099"/>
    <n v="2.1590221280153612"/>
    <n v="0"/>
    <n v="-1.4026542800000001"/>
    <n v="5.3984869845121697"/>
    <n v="-5.8585858579999996"/>
    <n v="2.3488714270000002"/>
    <n v="0"/>
    <n v="0.11226800000000001"/>
    <n v="0.44952300000000001"/>
    <n v="1.9243076416526552"/>
    <n v="2.7909863437926288"/>
  </r>
  <r>
    <x v="8508"/>
    <n v="13.653352734997517"/>
    <n v="0"/>
    <n v="7.0986690558424632"/>
    <n v="4.9630445423505218"/>
    <n v="0.22071016621759301"/>
    <n v="6.2E-2"/>
    <n v="1.0185533310594099"/>
    <n v="2.1590221280153612"/>
    <n v="0"/>
    <n v="-1.408547615"/>
    <n v="5.3984869845121697"/>
    <n v="-5.8585858579999996"/>
    <n v="2.3488714270000002"/>
    <n v="0"/>
    <n v="0.11226800000000001"/>
    <n v="0.44952300000000001"/>
    <n v="1.9243076416526552"/>
    <n v="2.7909863437926288"/>
  </r>
  <r>
    <x v="8509"/>
    <n v="13.631453476000081"/>
    <n v="0"/>
    <n v="7.3565095991102503"/>
    <n v="4.6066622042502523"/>
    <n v="0.22193279006035399"/>
    <n v="6.2E-2"/>
    <n v="1.0185533310594099"/>
    <n v="2.1590221280153612"/>
    <n v="6.3545592699753323E-2"/>
    <n v="-1.1484100449999999"/>
    <n v="5.1972696248046999"/>
    <n v="-5.9056317489999994"/>
    <n v="2.3488714270000002"/>
    <n v="0"/>
    <n v="0.11226800000000001"/>
    <n v="0.44952300000000001"/>
    <n v="1.9243076416526552"/>
    <n v="2.7909863437926288"/>
  </r>
  <r>
    <x v="8510"/>
    <n v="13.342572447911133"/>
    <n v="0"/>
    <n v="8.434133557529826"/>
    <n v="3.5605133755982155"/>
    <n v="0.223119913380007"/>
    <n v="6.2E-2"/>
    <n v="1.0185533310594099"/>
    <n v="2.1590221280153612"/>
    <n v="0.3483371809703924"/>
    <n v="-0.64099916899999998"/>
    <n v="4.2943689353579195"/>
    <n v="-6.1164768049999996"/>
    <n v="2.3488714270000002"/>
    <n v="0"/>
    <n v="0.11226800000000001"/>
    <n v="0.44952300000000001"/>
    <n v="1.9243076416526552"/>
    <n v="0.47591834379262865"/>
  </r>
  <r>
    <x v="8511"/>
    <n v="12.750601313215453"/>
    <n v="0"/>
    <n v="10.163563806609774"/>
    <n v="2.1699318439233539"/>
    <n v="0.222473739363476"/>
    <n v="6.2E-2"/>
    <n v="1.0185533310594099"/>
    <n v="2.1590221280153612"/>
    <n v="0.81787913026866799"/>
    <n v="-0.20378703799999998"/>
    <n v="2.8050659049754101"/>
    <n v="-6.4641015329999991"/>
    <n v="2.3488714270000002"/>
    <n v="0"/>
    <n v="0.11226800000000001"/>
    <n v="0.44952300000000001"/>
    <n v="1.8982611562763403"/>
    <n v="2.7909863437926288"/>
  </r>
  <r>
    <x v="8512"/>
    <n v="12.375805318215576"/>
    <n v="0"/>
    <n v="11.206610269392735"/>
    <n v="1.3615906234256845"/>
    <n v="0.221434003973807"/>
    <n v="6.2E-2"/>
    <n v="1.0185533310594099"/>
    <n v="2.1590221280153612"/>
    <n v="1.091053731273572"/>
    <n v="-2.7715292999999998E-2"/>
    <n v="1.9039614710750059"/>
    <n v="-6.6207049470000001"/>
    <n v="2.3444818280000002"/>
    <n v="0"/>
    <n v="0.11226800000000001"/>
    <n v="0.44952300000000001"/>
    <n v="1.8982611562763403"/>
    <n v="2.7909863437926288"/>
  </r>
  <r>
    <x v="8513"/>
    <n v="12.248910316410175"/>
    <n v="0"/>
    <n v="11.448387389127765"/>
    <n v="1.0138647439085797"/>
    <n v="0.220761646372198"/>
    <n v="6.2E-2"/>
    <n v="1.0185533310594099"/>
    <n v="2.1590221280153612"/>
    <n v="1.1191773626518959"/>
    <n v="0"/>
    <n v="1.7105469302749636"/>
    <n v="-6.5034032149999987"/>
    <n v="2.2378810499999999"/>
    <n v="0"/>
    <n v="0.11226800000000001"/>
    <n v="0.44952300000000001"/>
    <n v="1.8982611562763403"/>
    <n v="2.7909863437926288"/>
  </r>
  <r>
    <x v="8514"/>
    <n v="12.035070594600624"/>
    <n v="0"/>
    <n v="11.450113425474134"/>
    <n v="0.69115009850858966"/>
    <n v="0.21998876675180401"/>
    <n v="6.2E-2"/>
    <n v="1.0185533310594099"/>
    <n v="2.1590221280153612"/>
    <n v="1.091280238265075"/>
    <n v="0"/>
    <n v="1.7197422865262508"/>
    <n v="-6.3767796800000003"/>
    <n v="1.902789928"/>
    <n v="0"/>
    <n v="0.11226800000000001"/>
    <n v="0.44952300000000001"/>
    <n v="1.8982611562763403"/>
    <n v="2.7909863437926288"/>
  </r>
  <r>
    <x v="8515"/>
    <n v="11.727487421036834"/>
    <n v="0"/>
    <n v="11.342206671927856"/>
    <n v="0.49548769724812891"/>
    <n v="0.21939983865714199"/>
    <n v="6.2E-2"/>
    <n v="1.0185533310594099"/>
    <n v="2.1590221280153612"/>
    <n v="1.035671622579011"/>
    <n v="0"/>
    <n v="1.7210938605499273"/>
    <n v="-6.3259477290000001"/>
    <n v="1.6280303529999998"/>
    <n v="0"/>
    <n v="0.11226800000000001"/>
    <n v="0.44952300000000001"/>
    <n v="1.9711296703438062"/>
    <n v="0.61822864718925929"/>
  </r>
  <r>
    <x v="8516"/>
    <n v="11.320211410863299"/>
    <n v="0"/>
    <n v="10.889333798245419"/>
    <n v="0.50576293835072306"/>
    <n v="0.21952143337145399"/>
    <n v="6.2E-2"/>
    <n v="1.0185533310594099"/>
    <n v="2.1590221280153612"/>
    <n v="0.74294305729468202"/>
    <n v="-2.8784869999999999E-3"/>
    <n v="1.7197422865262508"/>
    <n v="-5.9937890750000005"/>
    <n v="1.8592185479999999"/>
    <n v="0"/>
    <n v="0.11226800000000001"/>
    <n v="0.44952300000000001"/>
    <n v="1.9711296703438062"/>
    <n v="2.7909863437926288"/>
  </r>
  <r>
    <x v="8517"/>
    <n v="10.081678920409315"/>
    <n v="0"/>
    <n v="10.038399755590936"/>
    <n v="0.55320229080676553"/>
    <n v="0.22032020127865301"/>
    <n v="6.2E-2"/>
    <n v="1.0185533310594099"/>
    <n v="2.1590221280153612"/>
    <n v="0.301298232383229"/>
    <n v="-1.5778970999999999E-2"/>
    <n v="1.7105469302749636"/>
    <n v="-5.9658849780000001"/>
    <n v="2.1149008450000002"/>
    <n v="0"/>
    <n v="0.11226800000000001"/>
    <n v="0.44952300000000001"/>
    <n v="1.9711296703438062"/>
    <n v="2.7909863437926288"/>
  </r>
  <r>
    <x v="8518"/>
    <n v="8.5085953542092163"/>
    <n v="0"/>
    <n v="9.1034974441146908"/>
    <n v="0.53227478455903265"/>
    <n v="0.22138529095170001"/>
    <n v="6.2E-2"/>
    <n v="1.0185533310594099"/>
    <n v="2.1590221280153612"/>
    <n v="5.1928605434018803E-2"/>
    <n v="-3.9926760999999998E-2"/>
    <n v="1.9039614710750059"/>
    <n v="-6.5041009400000007"/>
    <n v="2.15586251"/>
    <n v="0"/>
    <n v="0.11226800000000001"/>
    <n v="0.44952300000000001"/>
    <n v="1.9711296703438062"/>
    <n v="2.7909863437926288"/>
  </r>
  <r>
    <x v="8519"/>
    <n v="7.6915822940815213"/>
    <n v="0"/>
    <n v="7.6615549798229372"/>
    <n v="0.49420852572477897"/>
    <n v="0.220886458213394"/>
    <n v="6.2E-2"/>
    <n v="1.0185533310594099"/>
    <n v="2.1590221280153612"/>
    <n v="0"/>
    <n v="-6.5727728999999999E-2"/>
    <n v="2.8051530982456399"/>
    <n v="-6.6640684979999998"/>
    <n v="2.1837356560000001"/>
    <n v="0"/>
    <n v="0.11226800000000001"/>
    <n v="0.44952300000000001"/>
    <n v="2.0806084596762493"/>
    <n v="2.7909863437926288"/>
  </r>
  <r>
    <x v="8520"/>
    <n v="7.5257626897364904"/>
    <n v="0"/>
    <n v="5.6417839975576776"/>
    <n v="0.47141683465183298"/>
    <n v="0.21882009969784799"/>
    <n v="6.2E-2"/>
    <n v="1.0185533310594099"/>
    <n v="2.1590221280153612"/>
    <n v="0"/>
    <n v="-8.9875518000000001E-2"/>
    <n v="4.2948469017543598"/>
    <n v="-6.2508050849999997"/>
    <n v="2.27572946"/>
    <n v="0"/>
    <n v="0.11226800000000001"/>
    <n v="0.44952300000000001"/>
    <n v="2.0806084596762493"/>
    <n v="2.3292724035778893"/>
  </r>
  <r>
    <x v="8521"/>
    <n v="7.5197899838571614"/>
    <n v="0"/>
    <n v="4.4347897900605515"/>
    <n v="0.46250567097768597"/>
    <n v="0.21743985457783099"/>
    <n v="6.2E-2"/>
    <n v="1.0185533310594099"/>
    <n v="2.1590221280153612"/>
    <n v="0"/>
    <n v="-0.10277600200000001"/>
    <n v="5.1983918671663201"/>
    <n v="-5.9301366559999993"/>
    <n v="2.335528466"/>
    <n v="0"/>
    <n v="0.11226800000000001"/>
    <n v="0.44952300000000001"/>
    <n v="2.0012292725302721"/>
    <n v="2.3292724035778893"/>
  </r>
  <r>
    <x v="8522"/>
    <n v="7.51845729318139"/>
    <n v="0"/>
    <n v="4.1654729792434964"/>
    <n v="0.46051732159996495"/>
    <n v="0.21713188026315799"/>
    <n v="6.2E-2"/>
    <n v="1.0185533310594099"/>
    <n v="2.1590221280153612"/>
    <n v="0"/>
    <n v="-0.105654489"/>
    <n v="5.4"/>
    <n v="-5.8585858579999996"/>
    <n v="2.3488714270000002"/>
    <n v="0"/>
    <n v="0.11226800000000001"/>
    <n v="0.44952300000000001"/>
    <n v="2.0012292725302721"/>
    <n v="2.3292724035778893"/>
  </r>
  <r>
    <x v="8523"/>
    <n v="7.51845729318139"/>
    <n v="0"/>
    <n v="4.1654729792434964"/>
    <n v="0.46051732159996495"/>
    <n v="0.21713188026315799"/>
    <n v="6.2E-2"/>
    <n v="1.0185533310594099"/>
    <n v="2.1590221280153612"/>
    <n v="0"/>
    <n v="-0.105654489"/>
    <n v="5.4"/>
    <n v="-5.8585858579999996"/>
    <n v="2.3488714270000002"/>
    <n v="0"/>
    <n v="0.11226800000000001"/>
    <n v="0.44952300000000001"/>
    <n v="2.0012292725302721"/>
    <n v="2.3292724035778893"/>
  </r>
  <r>
    <x v="8524"/>
    <n v="7.5233309723289548"/>
    <n v="0"/>
    <n v="3.9997099167590111"/>
    <n v="0.51999801984852301"/>
    <n v="0.21725360039757299"/>
    <n v="6.2E-2"/>
    <n v="1.0185533310594099"/>
    <n v="2.1590221280153612"/>
    <n v="0"/>
    <n v="-9.9897515000000006E-2"/>
    <n v="5.339999880249076"/>
    <n v="-5.6933083890000002"/>
    <n v="2.3488714270000002"/>
    <n v="0"/>
    <n v="0.11226800000000001"/>
    <n v="0.44952300000000001"/>
    <n v="2.0012292725302721"/>
    <n v="2.3292724035778893"/>
  </r>
  <r>
    <x v="8525"/>
    <n v="7.5451732920524064"/>
    <n v="0"/>
    <n v="3.2568114113564852"/>
    <n v="0.7865720150851625"/>
    <n v="0.21779911219362"/>
    <n v="6.2E-2"/>
    <n v="1.0185533310594099"/>
    <n v="2.1590221280153612"/>
    <n v="0"/>
    <n v="-7.4096546999999999E-2"/>
    <n v="5.0710979993423662"/>
    <n v="-4.9525861579999999"/>
    <n v="2.3488714270000002"/>
    <n v="0"/>
    <n v="0.11226800000000001"/>
    <n v="0.44952300000000001"/>
    <n v="2.0012292725302721"/>
    <n v="2.3292724035778893"/>
  </r>
  <r>
    <x v="8526"/>
    <n v="7.5811851905055114"/>
    <n v="0"/>
    <n v="2.031978843528035"/>
    <n v="1.2260782312473246"/>
    <n v="0.21869850909517999"/>
    <n v="6.2E-2"/>
    <n v="1.0185533310594099"/>
    <n v="2.1590221280153612"/>
    <n v="0"/>
    <n v="-3.1557941999999999E-2"/>
    <n v="4.6277537485602007"/>
    <n v="-3.7313416589999999"/>
    <n v="2.3488714270000002"/>
    <n v="0"/>
    <n v="0.11226800000000001"/>
    <n v="0.44952300000000001"/>
    <n v="2.0012292725302721"/>
    <n v="2.5650777266280387"/>
  </r>
  <r>
    <x v="8527"/>
    <n v="7.6030275102289675"/>
    <n v="0"/>
    <n v="1.2890803381255143"/>
    <n v="1.492652226483965"/>
    <n v="0.21924402089122599"/>
    <n v="6.2E-2"/>
    <n v="1.0185533310594099"/>
    <n v="2.1590221280153612"/>
    <n v="0"/>
    <n v="-5.7569739999999998E-3"/>
    <n v="4.3588518676534926"/>
    <n v="-2.990619428"/>
    <n v="2.3488714270000002"/>
    <n v="0"/>
    <n v="0.11226800000000001"/>
    <n v="0.44952300000000001"/>
    <n v="1.9296157823194933"/>
    <n v="2.5650777266280387"/>
  </r>
  <r>
    <x v="8528"/>
    <n v="7.8003005912260015"/>
    <n v="0"/>
    <n v="1.1121123401613289"/>
    <n v="1.7619511034928581"/>
    <n v="0.21912116484355201"/>
    <n v="6.2E-2"/>
    <n v="1.0185533310594099"/>
    <n v="2.1590221280153612"/>
    <n v="0"/>
    <n v="-4.5506714999999996E-2"/>
    <n v="4.3588518676534926"/>
    <n v="-2.8458046289999999"/>
    <n v="2.3488714270000002"/>
    <n v="0"/>
    <n v="0.11226800000000001"/>
    <n v="0.44952300000000001"/>
    <n v="1.9296157823194933"/>
    <n v="2.5650777266280387"/>
  </r>
  <r>
    <x v="8529"/>
    <n v="8.6625748793658257"/>
    <n v="0"/>
    <n v="1.0618953032881429"/>
    <n v="2.7022909420012948"/>
    <n v="0.21802505044141701"/>
    <n v="6.2E-2"/>
    <n v="1.0185533310594099"/>
    <n v="2.1590221280153612"/>
    <n v="0"/>
    <n v="-0.24945366699999999"/>
    <n v="4.6277537485602007"/>
    <n v="-2.9375119569999999"/>
    <n v="2.3488714270000002"/>
    <n v="0"/>
    <n v="0.11226800000000001"/>
    <n v="0.44952300000000001"/>
    <n v="1.9296157823194933"/>
    <n v="2.5650777266280387"/>
  </r>
  <r>
    <x v="8530"/>
    <n v="10.084224837609298"/>
    <n v="0"/>
    <n v="0.9791014064437884"/>
    <n v="4.2526492354368752"/>
    <n v="0.216217863311497"/>
    <n v="6.2E-2"/>
    <n v="1.0185533310594099"/>
    <n v="2.1590221280153612"/>
    <n v="0"/>
    <n v="-0.58570534399999996"/>
    <n v="5.0710979993423662"/>
    <n v="-3.0887117819999999"/>
    <n v="2.3488714270000002"/>
    <n v="0"/>
    <n v="0.11226800000000001"/>
    <n v="0.44952300000000001"/>
    <n v="1.9114351172943993"/>
    <n v="2.3961694182463993"/>
  </r>
  <r>
    <x v="8531"/>
    <n v="10.946499125749117"/>
    <n v="0"/>
    <n v="0.92888436957060239"/>
    <n v="5.1929890739453048"/>
    <n v="0.215121748909362"/>
    <n v="6.2E-2"/>
    <n v="1.0185533310594099"/>
    <n v="2.1590221280153612"/>
    <n v="0"/>
    <n v="-0.789652295"/>
    <n v="5.339999880249076"/>
    <n v="-3.1804191110000004"/>
    <n v="2.3488714270000002"/>
    <n v="0"/>
    <n v="0.11226800000000001"/>
    <n v="0.44952300000000001"/>
    <n v="1.9114351172943993"/>
    <n v="2.3961694182463993"/>
  </r>
  <r>
    <x v="8532"/>
    <n v="11.124283683432083"/>
    <n v="0"/>
    <n v="0.92666227112259314"/>
    <n v="5.2521700528464557"/>
    <n v="0.215257936781866"/>
    <n v="6.2E-2"/>
    <n v="1.0185533310594099"/>
    <n v="2.1590221280153612"/>
    <n v="4.2011105432652098E-3"/>
    <n v="-0.789652295"/>
    <n v="5.3381796980631302"/>
    <n v="-3.0621105499999999"/>
    <n v="2.3488714270000002"/>
    <n v="0"/>
    <n v="0.11226800000000001"/>
    <n v="0.44952300000000001"/>
    <n v="1.9114351172943993"/>
    <n v="2.3961694182463993"/>
  </r>
  <r>
    <x v="8533"/>
    <n v="11.058784503573809"/>
    <n v="0"/>
    <n v="0.96692055366812146"/>
    <n v="4.5770609606512451"/>
    <n v="0.21696440288371399"/>
    <n v="6.2E-2"/>
    <n v="1.0185533310594099"/>
    <n v="2.1590221280153612"/>
    <n v="2.3029181748298901E-2"/>
    <n v="-0.58570534399999996"/>
    <n v="5.0611203265476599"/>
    <n v="-2.4401810370000003"/>
    <n v="2.3488714270000002"/>
    <n v="0"/>
    <n v="0.11226800000000001"/>
    <n v="0.44952300000000001"/>
    <n v="1.9114351172943993"/>
    <n v="2.3961694182463993"/>
  </r>
  <r>
    <x v="8534"/>
    <n v="10.950794612360635"/>
    <n v="0"/>
    <n v="1.0332952404227898"/>
    <n v="3.4639942403059352"/>
    <n v="0.219777889843559"/>
    <n v="6.2E-2"/>
    <n v="1.0185533310594099"/>
    <n v="2.1590221280153612"/>
    <n v="5.4071423230294603E-2"/>
    <n v="-0.24945366699999999"/>
    <n v="4.604326647483286"/>
    <n v="-1.4147926210000001"/>
    <n v="2.3488714270000002"/>
    <n v="0"/>
    <n v="0.11226800000000001"/>
    <n v="0.44952300000000001"/>
    <n v="1.9114351172943993"/>
    <n v="1.9020116563222786"/>
  </r>
  <r>
    <x v="8535"/>
    <n v="10.843311795674921"/>
    <n v="0"/>
    <n v="1.0702186138657477"/>
    <n v="2.6839598628211085"/>
    <n v="0.221244935156407"/>
    <n v="6.2E-2"/>
    <n v="1.0185533310594099"/>
    <n v="2.1590221280153612"/>
    <n v="0.1034331753025606"/>
    <n v="-4.5506714999999996E-2"/>
    <n v="4.4435762624543269"/>
    <n v="-0.87318979799999996"/>
    <n v="2.3488714270000002"/>
    <n v="0"/>
    <n v="0.11226800000000001"/>
    <n v="0.44952300000000001"/>
    <n v="1.9783420586387133"/>
    <n v="1.9020116563222786"/>
  </r>
  <r>
    <x v="8536"/>
    <n v="10.640539344353583"/>
    <n v="0"/>
    <n v="1.0642554252218679"/>
    <n v="2.0630801586773631"/>
    <n v="0.22055268967772801"/>
    <n v="6.2E-2"/>
    <n v="1.0185533310594099"/>
    <n v="2.1590221280153612"/>
    <n v="0.24447674966568886"/>
    <n v="0"/>
    <n v="4.9030166740361629"/>
    <n v="-1.0944178119999999"/>
    <n v="2.3488714270000002"/>
    <n v="0"/>
    <n v="0.11226800000000001"/>
    <n v="0.44952300000000001"/>
    <n v="1.9783420586387133"/>
    <n v="1.9020116563222786"/>
  </r>
  <r>
    <x v="8537"/>
    <n v="10.33031989286085"/>
    <n v="0"/>
    <n v="1.0396135947781351"/>
    <n v="1.2877813394761"/>
    <n v="0.218783596036558"/>
    <n v="6.2E-2"/>
    <n v="1.0185533310594099"/>
    <n v="2.1590221280153612"/>
    <n v="0.47009183050051129"/>
    <n v="0"/>
    <n v="5.7624302999947767"/>
    <n v="-1.6879562269999999"/>
    <n v="2.3488714270000002"/>
    <n v="0"/>
    <n v="0.11226800000000001"/>
    <n v="0.44952300000000001"/>
    <n v="1.9783420586387133"/>
    <n v="1.8053682293316586"/>
  </r>
  <r>
    <x v="8538"/>
    <n v="10.14216228570602"/>
    <n v="0"/>
    <n v="1.0246675691025715"/>
    <n v="0.81753883519153359"/>
    <n v="0.21771058650328601"/>
    <n v="6.2E-2"/>
    <n v="1.0185533310594099"/>
    <n v="2.1590221280153612"/>
    <n v="0.6069342943203746"/>
    <n v="0"/>
    <n v="6.283691013513482"/>
    <n v="-2.0479554719999999"/>
    <n v="2.3488714270000002"/>
    <n v="0"/>
    <n v="0.11226800000000001"/>
    <n v="0.44952300000000001"/>
    <n v="1.9783420586387133"/>
    <n v="1.8053682293316586"/>
  </r>
  <r>
    <x v="8539"/>
    <n v="10.100178647878584"/>
    <n v="0"/>
    <n v="1.0213326599999999"/>
    <n v="0.7126135499019195"/>
    <n v="0.21747116571428601"/>
    <n v="6.2E-2"/>
    <n v="1.0185533310594099"/>
    <n v="2.1590221280153612"/>
    <n v="0.63746797518760723"/>
    <n v="0"/>
    <n v="6.4"/>
    <n v="-2.1282821620000001"/>
    <n v="2.3488714270000002"/>
    <n v="0"/>
    <n v="0.11226800000000001"/>
    <n v="0.44952300000000001"/>
    <n v="1.9783420586387133"/>
    <n v="1.8053682293316586"/>
  </r>
  <r>
    <x v="8540"/>
    <n v="9.9283382273951517"/>
    <n v="0"/>
    <n v="1.0324798135464368"/>
    <n v="0.70415080832365018"/>
    <n v="0.217480992649081"/>
    <n v="6.2E-2"/>
    <n v="1.0185533310594099"/>
    <n v="2.1590221280153612"/>
    <n v="0.6027331837771096"/>
    <n v="0"/>
    <n v="6.3425837780241032"/>
    <n v="-2.2106658079999999"/>
    <n v="2.3488714270000002"/>
    <n v="0"/>
    <n v="0.11226800000000001"/>
    <n v="0.44952300000000001"/>
    <n v="1.9783420586387133"/>
    <n v="1.8053682293316586"/>
  </r>
  <r>
    <x v="8541"/>
    <n v="9.1582028929250896"/>
    <n v="0"/>
    <n v="1.0824378897608817"/>
    <n v="0.66622343188722577"/>
    <n v="0.217525033915347"/>
    <n v="6.2E-2"/>
    <n v="1.0185533310594099"/>
    <n v="2.1590221280153612"/>
    <n v="0.4470626487522123"/>
    <n v="0"/>
    <n v="6.0852621235346502"/>
    <n v="-2.5798836940000003"/>
    <n v="2.3488714270000002"/>
    <n v="0"/>
    <n v="0.11226800000000001"/>
    <n v="0.44952300000000001"/>
    <n v="1.9629345816813353"/>
    <n v="1.8053682293316586"/>
  </r>
  <r>
    <x v="8542"/>
    <n v="7.8884643878376686"/>
    <n v="0"/>
    <n v="1.164804832658898"/>
    <n v="0.60369175961464094"/>
    <n v="0.217597645687828"/>
    <n v="6.2E-2"/>
    <n v="1.0185533310594099"/>
    <n v="2.1590221280153599"/>
    <n v="0.19040532643539487"/>
    <n v="0"/>
    <n v="5.6610104383661364"/>
    <n v="-3.1886210740000003"/>
    <n v="2.3488714270000002"/>
    <n v="0"/>
    <n v="0.11226800000000001"/>
    <n v="0.44952300000000001"/>
    <n v="1.9629345816813353"/>
    <n v="1.6784758348293489"/>
  </r>
  <r>
    <x v="8543"/>
    <n v="7.1183290533676011"/>
    <n v="0"/>
    <n v="1.2147629088733392"/>
    <n v="0.56576438317821554"/>
    <n v="0.217641686954094"/>
    <n v="6.2E-2"/>
    <n v="1.0185533310594099"/>
    <n v="2.1590221280153599"/>
    <n v="3.4734791410497103E-2"/>
    <n v="0"/>
    <n v="5.4036887838766861"/>
    <n v="-3.5578389599999993"/>
    <n v="2.3488714270000002"/>
    <n v="0"/>
    <n v="0.11226800000000001"/>
    <n v="0.44952300000000001"/>
    <n v="2.2056499638349383"/>
    <n v="1.6784758348293489"/>
  </r>
  <r>
    <x v="8544"/>
    <n v="6.9519227665608074"/>
    <n v="0"/>
    <n v="1.2258567803413283"/>
    <n v="0.55626300645481297"/>
    <n v="0.21792124746348901"/>
    <n v="5.8621701557922103E-2"/>
    <n v="0.96305369990632606"/>
    <n v="2.1590221280153599"/>
    <n v="3.5295544945296822E-3"/>
    <n v="0"/>
    <n v="5.3492000993270397"/>
    <n v="-3.5815454510000002"/>
    <n v="2.3450811379999998"/>
    <n v="0"/>
    <n v="0.11226800000000001"/>
    <n v="0.44952300000000001"/>
    <n v="2.2056499638349383"/>
    <n v="1.8919359546489023"/>
  </r>
  <r>
    <x v="8545"/>
    <n v="6.9762768648241167"/>
    <n v="0"/>
    <n v="1.2256179866327166"/>
    <n v="0.55160816667680201"/>
    <n v="0.21913010947667599"/>
    <n v="4.34812183537217E-2"/>
    <n v="0.71432160955975399"/>
    <n v="2.1590221280153599"/>
    <n v="1.9347920295825882E-2"/>
    <n v="0"/>
    <n v="5.3623204118132604"/>
    <n v="-3.318572686"/>
    <n v="2.3280942379999998"/>
    <n v="0"/>
    <n v="0.11226800000000001"/>
    <n v="0.44952300000000001"/>
    <n v="2.201009488170742"/>
    <n v="2.8485978405972565"/>
  </r>
  <r>
    <x v="8546"/>
    <n v="7.0164299833892239"/>
    <n v="0"/>
    <n v="1.2252242823660056"/>
    <n v="0.54393363332309397"/>
    <n v="0.22112318599115999"/>
    <n v="1.85187816462783E-2"/>
    <n v="0.30423172149965599"/>
    <n v="2.1590221280153612"/>
    <n v="4.5427996460138557E-2"/>
    <n v="0"/>
    <n v="5.3839521500875298"/>
    <n v="-2.8850038959999997"/>
    <n v="2.3000875759999997"/>
    <n v="0"/>
    <n v="0.11226800000000001"/>
    <n v="0.44952300000000001"/>
    <n v="2.201009488170742"/>
    <n v="4.603187019188141"/>
  </r>
  <r>
    <x v="8547"/>
    <n v="7.0407840806525321"/>
    <n v="0"/>
    <n v="1.2249854886573941"/>
    <n v="0.5392787935450829"/>
    <n v="0.222332048004347"/>
    <n v="3.3782984420778601E-3"/>
    <n v="5.5499631153084199E-2"/>
    <n v="2.1590221280153612"/>
    <n v="6.124636226143481E-2"/>
    <n v="0"/>
    <n v="5.3970724625737496"/>
    <n v="-2.622031132"/>
    <n v="2.2831006769999997"/>
    <n v="0"/>
    <n v="0.11226800000000001"/>
    <n v="0.44952300000000001"/>
    <n v="2.0584033040865233"/>
    <n v="5.7371692834962316"/>
  </r>
  <r>
    <x v="8548"/>
    <n v="7.0768235802804318"/>
    <n v="0"/>
    <n v="1.2193953426615383"/>
    <n v="0.59348584151181105"/>
    <n v="0.22242545398604799"/>
    <n v="3.3782984420778601E-3"/>
    <n v="5.5499631153084199E-2"/>
    <n v="2.1590221280153612"/>
    <n v="6.124636226143481E-2"/>
    <n v="0"/>
    <n v="5.339999880249076"/>
    <n v="-2.5776293580000003"/>
    <n v="2.2831006769999997"/>
    <n v="0"/>
    <n v="0.11226800000000001"/>
    <n v="0.44952300000000001"/>
    <n v="2.0584033040865233"/>
    <n v="5.9144896618559697"/>
  </r>
  <r>
    <x v="8549"/>
    <n v="7.213987317360476"/>
    <n v="0"/>
    <n v="1.1945808401589266"/>
    <n v="0.84107981569759538"/>
    <n v="0.22163520854015401"/>
    <n v="1.85187816462783E-2"/>
    <n v="0.30423172149965599"/>
    <n v="2.1590221280153612"/>
    <n v="4.5427996460138557E-2"/>
    <n v="0"/>
    <n v="5.0710979993423662"/>
    <n v="-2.6416071739999998"/>
    <n v="2.3000875759999997"/>
    <n v="0"/>
    <n v="0.11226800000000001"/>
    <n v="0.44952300000000001"/>
    <n v="2.0584033040865233"/>
    <n v="5.1351481542673536"/>
  </r>
  <r>
    <x v="8550"/>
    <n v="7.632531487194699"/>
    <n v="0"/>
    <n v="1.1424637065813457"/>
    <n v="1.4591114461952135"/>
    <n v="0.22008773788234501"/>
    <n v="4.34812183537217E-2"/>
    <n v="0.71432160955975399"/>
    <n v="2.1590221280153612"/>
    <n v="1.9347920295825882E-2"/>
    <n v="-4.5506714999999996E-2"/>
    <n v="4.6877538683111331"/>
    <n v="-2.7675514329999999"/>
    <n v="2.3280942379999998"/>
    <n v="0"/>
    <n v="0.11226800000000001"/>
    <n v="0.44952300000000001"/>
    <n v="2.0584033040865233"/>
    <n v="3.7351997323959463"/>
  </r>
  <r>
    <x v="8551"/>
    <n v="8.631969511414578"/>
    <n v="0"/>
    <n v="1.0674321672055529"/>
    <n v="2.6470452588894386"/>
    <n v="0.218201378034316"/>
    <n v="5.8621701557922103E-2"/>
    <n v="0.96305369990632606"/>
    <n v="2.1590221280153612"/>
    <n v="3.5295544945296822E-3"/>
    <n v="-0.24945366699999999"/>
    <n v="4.6877538683111331"/>
    <n v="-2.923236578"/>
    <n v="2.3450811379999998"/>
    <n v="0"/>
    <n v="0.11226800000000001"/>
    <n v="0.44952300000000001"/>
    <n v="2.0556667768554151"/>
    <n v="2.7785378464475921"/>
  </r>
  <r>
    <x v="8552"/>
    <n v="10.084224837609298"/>
    <n v="0"/>
    <n v="0.9791014064437884"/>
    <n v="4.2526492354368752"/>
    <n v="0.216217863311497"/>
    <n v="6.2E-2"/>
    <n v="1.0185533310594099"/>
    <n v="2.1590221280153612"/>
    <n v="0"/>
    <n v="-0.58570534399999996"/>
    <n v="5.0710979993423662"/>
    <n v="-3.0887117819999999"/>
    <n v="2.3488714270000002"/>
    <n v="0"/>
    <n v="0.11226800000000001"/>
    <n v="0.44952300000000001"/>
    <n v="2.0189072554432381"/>
    <n v="2.3961694182463993"/>
  </r>
  <r>
    <x v="8553"/>
    <n v="10.946499125749117"/>
    <n v="0"/>
    <n v="0.92888436957060239"/>
    <n v="5.1929890739453048"/>
    <n v="0.215121748909362"/>
    <n v="6.2E-2"/>
    <n v="1.0185533310594099"/>
    <n v="2.1590221280153612"/>
    <n v="0"/>
    <n v="-0.789652295"/>
    <n v="5.339999880249076"/>
    <n v="-3.1804191110000004"/>
    <n v="2.3488714270000002"/>
    <n v="0"/>
    <n v="0.11226800000000001"/>
    <n v="0.44952300000000001"/>
    <n v="2.0189072554432381"/>
    <n v="2.3961694182463993"/>
  </r>
  <r>
    <x v="8554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2.0189072554432381"/>
    <n v="2.3961694182463993"/>
  </r>
  <r>
    <x v="8555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1.9563788866028293"/>
    <n v="2.3961694182463993"/>
  </r>
  <r>
    <x v="8556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1.9563788866028293"/>
    <n v="2.3961694182463993"/>
  </r>
  <r>
    <x v="8557"/>
    <n v="11.124283683432083"/>
    <n v="0"/>
    <n v="0.92666227112259314"/>
    <n v="5.2521700528464557"/>
    <n v="0.215257936781866"/>
    <n v="6.2E-2"/>
    <n v="1.0185533310594099"/>
    <n v="2.1590221280153612"/>
    <n v="4.2011105432652098E-3"/>
    <n v="-0.789652295"/>
    <n v="5.3381796980631302"/>
    <n v="-3.0621105499999999"/>
    <n v="2.3488714270000002"/>
    <n v="0"/>
    <n v="0.11226800000000001"/>
    <n v="0.44952300000000001"/>
    <n v="1.9563788866028293"/>
    <n v="2.3961694182463993"/>
  </r>
  <r>
    <x v="8558"/>
    <n v="11.058784503573809"/>
    <n v="0"/>
    <n v="0.96692055366812146"/>
    <n v="4.5770609606512451"/>
    <n v="0.21696440288371399"/>
    <n v="6.2E-2"/>
    <n v="1.0185533310594099"/>
    <n v="2.1590221280153612"/>
    <n v="2.3029181748298901E-2"/>
    <n v="-0.58570534399999996"/>
    <n v="5.0611203265476599"/>
    <n v="-2.4401810370000003"/>
    <n v="2.3488714270000002"/>
    <n v="0"/>
    <n v="0.11226800000000001"/>
    <n v="0.44952300000000001"/>
    <n v="2.0222559088757071"/>
    <n v="2.3961694182463993"/>
  </r>
  <r>
    <x v="8559"/>
    <n v="10.908313397058782"/>
    <n v="0"/>
    <n v="1.0753575624555058"/>
    <n v="3.3580413617787164"/>
    <n v="0.21955984550174601"/>
    <n v="6.2E-2"/>
    <n v="1.0185533310594099"/>
    <n v="2.1590221280153612"/>
    <n v="0.10942529645750461"/>
    <n v="-0.24945366699999999"/>
    <n v="4.6199529567905371"/>
    <n v="-1.464145418"/>
    <n v="2.3488714270000002"/>
    <n v="0"/>
    <n v="0.11226800000000001"/>
    <n v="0.44952300000000001"/>
    <n v="1.9759799005916012"/>
    <n v="1.9020116563222786"/>
  </r>
  <r>
    <x v="8560"/>
    <n v="10.652426623793035"/>
    <n v="0"/>
    <n v="1.3041260939281001"/>
    <n v="2.208084411917222"/>
    <n v="0.22028910466004101"/>
    <n v="6.2E-2"/>
    <n v="1.0185533310594099"/>
    <n v="2.1590221280153612"/>
    <n v="0.3763322163058046"/>
    <n v="-4.5506714999999996E-2"/>
    <n v="4.4129258449070967"/>
    <n v="-1.063399792"/>
    <n v="2.3488714270000002"/>
    <n v="0"/>
    <n v="0.11226800000000001"/>
    <n v="0.44952300000000001"/>
    <n v="1.9759799005916012"/>
    <n v="1.9020116563222786"/>
  </r>
  <r>
    <x v="8561"/>
    <n v="10.323915704282522"/>
    <n v="0"/>
    <n v="1.6239097881108062"/>
    <n v="1.2745554487772544"/>
    <n v="0.21905872684092201"/>
    <n v="6.2E-2"/>
    <n v="1.0185533310594099"/>
    <n v="2.1590221280153612"/>
    <n v="0.78954620141801901"/>
    <n v="0"/>
    <n v="4.4665692190607498"/>
    <n v="-1.2892991390000001"/>
    <n v="2.3488714270000002"/>
    <n v="0"/>
    <n v="0.11226800000000001"/>
    <n v="0.44952300000000001"/>
    <n v="1.9759799005916012"/>
    <n v="1.742478046687109"/>
  </r>
  <r>
    <x v="8562"/>
    <n v="10.13352810987503"/>
    <n v="0"/>
    <n v="1.8124200370378656"/>
    <n v="0.79970759111097056"/>
    <n v="0.21808151989736901"/>
    <n v="6.2E-2"/>
    <n v="1.0185533310594099"/>
    <n v="2.1590221280153612"/>
    <n v="1.0376250500612849"/>
    <n v="0"/>
    <n v="4.53660147869277"/>
    <n v="-1.5104830260000002"/>
    <n v="2.3488714270000002"/>
    <n v="0"/>
    <n v="0.11226800000000001"/>
    <n v="0.44952300000000001"/>
    <n v="1.9759799005916012"/>
    <n v="1.742478046687109"/>
  </r>
  <r>
    <x v="8563"/>
    <n v="10.091046895573179"/>
    <n v="0"/>
    <n v="1.8544823590705843"/>
    <n v="0.69375471258375376"/>
    <n v="0.21786347555555599"/>
    <n v="6.2E-2"/>
    <n v="1.0185533310594099"/>
    <n v="2.1590221280153612"/>
    <n v="1.092978923288495"/>
    <n v="0"/>
    <n v="4.5522277880000201"/>
    <n v="-1.5598358219999999"/>
    <n v="2.3488714270000002"/>
    <n v="0"/>
    <n v="0.11226800000000001"/>
    <n v="0.44952300000000001"/>
    <n v="1.9779111996175442"/>
    <n v="1.742478046687109"/>
  </r>
  <r>
    <x v="8564"/>
    <n v="9.9197040525641675"/>
    <n v="0"/>
    <n v="1.8202322814817347"/>
    <n v="0.68631956424308682"/>
    <n v="0.217851926043164"/>
    <n v="6.2E-2"/>
    <n v="1.0185533310594099"/>
    <n v="2.1590221280153612"/>
    <n v="1.0334239395180189"/>
    <n v="0"/>
    <n v="4.5954942432033903"/>
    <n v="-1.673193361"/>
    <n v="2.3488714270000002"/>
    <n v="0"/>
    <n v="0.11226800000000001"/>
    <n v="0.44952300000000001"/>
    <n v="1.9779111996175442"/>
    <n v="1.742478046687109"/>
  </r>
  <r>
    <x v="8565"/>
    <n v="9.1517987043467421"/>
    <n v="0"/>
    <n v="1.666734083093552"/>
    <n v="0.65299754118837872"/>
    <n v="0.217800164719711"/>
    <n v="6.2E-2"/>
    <n v="1.0185533310594099"/>
    <n v="2.1590221280153612"/>
    <n v="0.76651701966971997"/>
    <n v="0"/>
    <n v="4.7894010426006099"/>
    <n v="-2.1812266060000001"/>
    <n v="2.3488714270000002"/>
    <n v="0"/>
    <n v="0.11226800000000001"/>
    <n v="0.44952300000000001"/>
    <n v="1.9779111996175442"/>
    <n v="1.742478046687109"/>
  </r>
  <r>
    <x v="8566"/>
    <n v="7.8857368241106096"/>
    <n v="0"/>
    <n v="1.4136583383968104"/>
    <n v="0.59805881299532104"/>
    <n v="0.217714824724734"/>
    <n v="6.2E-2"/>
    <n v="1.0185533310594099"/>
    <n v="2.1590221280153599"/>
    <n v="0.32646190361877458"/>
    <n v="0"/>
    <n v="5.1090993073002"/>
    <n v="-3.0188318220000001"/>
    <n v="2.3488714270000002"/>
    <n v="0"/>
    <n v="0.11226800000000001"/>
    <n v="0.44952300000000001"/>
    <n v="1.9779111996175442"/>
    <n v="1.6784758348293489"/>
  </r>
  <r>
    <x v="8567"/>
    <n v="7.117831475893186"/>
    <n v="0"/>
    <n v="1.260160140008628"/>
    <n v="0.56473678994061294"/>
    <n v="0.217663063401281"/>
    <n v="6.2E-2"/>
    <n v="1.0185533310594099"/>
    <n v="2.1590221280153599"/>
    <n v="5.9554983770475203E-2"/>
    <n v="0"/>
    <n v="5.3030061066974197"/>
    <n v="-3.5268650670000001"/>
    <n v="2.3488714270000002"/>
    <n v="0"/>
    <n v="0.11226800000000001"/>
    <n v="0.44952300000000001"/>
    <n v="2.2056499638349383"/>
    <n v="1.6784758348293489"/>
  </r>
  <r>
    <x v="8568"/>
    <n v="6.946488632884174"/>
    <n v="0"/>
    <n v="1.2259100624197787"/>
    <n v="0.557301641599946"/>
    <n v="0.21765151388888901"/>
    <n v="6.2E-2"/>
    <n v="1.0185533310594099"/>
    <n v="2.1590221280153599"/>
    <n v="0"/>
    <n v="0"/>
    <n v="5.3462725619007898"/>
    <n v="-3.640222606"/>
    <n v="2.3488714270000002"/>
    <n v="0"/>
    <n v="0.11226800000000001"/>
    <n v="0.44952300000000001"/>
    <n v="2.2056499638349383"/>
    <n v="1.6784758348293489"/>
  </r>
  <r>
    <x v="8569"/>
    <n v="6.946488632884174"/>
    <n v="0"/>
    <n v="1.2259100624197787"/>
    <n v="0.557301641599946"/>
    <n v="0.21765151388888901"/>
    <n v="6.2E-2"/>
    <n v="1.0185533310594099"/>
    <n v="2.1590221280153599"/>
    <n v="0"/>
    <n v="0"/>
    <n v="5.3462725619007898"/>
    <n v="-3.640222606"/>
    <n v="2.3488714270000002"/>
    <n v="0"/>
    <n v="0.11226800000000001"/>
    <n v="0.44952300000000001"/>
    <n v="2.2285276386865833"/>
    <n v="1.6784758348293489"/>
  </r>
  <r>
    <x v="8570"/>
    <n v="6.946488632884174"/>
    <n v="0"/>
    <n v="1.2259100624197787"/>
    <n v="0.557301641599946"/>
    <n v="0.21765151388888901"/>
    <n v="6.2E-2"/>
    <n v="1.0185533310594099"/>
    <n v="2.1590221280153599"/>
    <n v="0"/>
    <n v="0"/>
    <n v="5.3462725619007898"/>
    <n v="-3.640222606"/>
    <n v="2.3488714270000002"/>
    <n v="0"/>
    <n v="0.11226800000000001"/>
    <n v="0.44952300000000001"/>
    <n v="2.2285276386865833"/>
    <n v="1.6784758348293489"/>
  </r>
  <r>
    <x v="8571"/>
    <n v="6.946488632884174"/>
    <n v="0"/>
    <n v="1.2259100624197787"/>
    <n v="0.557301641599946"/>
    <n v="0.21765151388888901"/>
    <n v="6.2E-2"/>
    <n v="1.0185533310594099"/>
    <n v="2.1590221280153599"/>
    <n v="0"/>
    <n v="0"/>
    <n v="5.3462725619007898"/>
    <n v="-3.640222606"/>
    <n v="2.3488714270000002"/>
    <n v="0"/>
    <n v="0.11226800000000001"/>
    <n v="0.44952300000000001"/>
    <n v="2.059056345038289"/>
    <n v="1.6784758348293489"/>
  </r>
  <r>
    <x v="8572"/>
    <n v="6.9825281325120745"/>
    <n v="0"/>
    <n v="1.2203199164239229"/>
    <n v="0.61150868956667404"/>
    <n v="0.21774491987059"/>
    <n v="6.2E-2"/>
    <n v="1.0185533310594099"/>
    <n v="2.1590221280153599"/>
    <n v="0"/>
    <n v="0"/>
    <n v="5.2891999795761162"/>
    <n v="-3.5958208319999998"/>
    <n v="2.3488714270000002"/>
    <n v="0"/>
    <n v="0.11226800000000001"/>
    <n v="0.44952300000000001"/>
    <n v="2.059056345038289"/>
    <n v="1.6784758348293489"/>
  </r>
  <r>
    <x v="8573"/>
    <n v="7.1440459668554261"/>
    <n v="0"/>
    <n v="1.1952666202127"/>
    <n v="0.85444782397444752"/>
    <n v="0.218163536437883"/>
    <n v="6.2E-2"/>
    <n v="1.0185533310594099"/>
    <n v="2.1590221280153599"/>
    <n v="0"/>
    <n v="0"/>
    <n v="5.0334184111556262"/>
    <n v="-3.3968258840000001"/>
    <n v="2.3488714270000002"/>
    <n v="0"/>
    <n v="0.11226800000000001"/>
    <n v="0.44952300000000001"/>
    <n v="2.059056345038289"/>
    <n v="1.6784758348293489"/>
  </r>
  <r>
    <x v="8574"/>
    <n v="7.6027432562547563"/>
    <n v="0"/>
    <n v="1.1427557823684076"/>
    <n v="1.4648049211183576"/>
    <n v="0.218609142294558"/>
    <n v="6.2E-2"/>
    <n v="1.0185533310594099"/>
    <n v="2.1590221280153612"/>
    <n v="0"/>
    <n v="-4.5506714999999996E-2"/>
    <n v="4.6717060183986625"/>
    <n v="-3.0892013519999999"/>
    <n v="2.3488714270000002"/>
    <n v="0"/>
    <n v="0.11226800000000001"/>
    <n v="0.44952300000000001"/>
    <n v="2.059056345038289"/>
    <n v="2.5650777266280387"/>
  </r>
  <r>
    <x v="8575"/>
    <n v="8.626535377737941"/>
    <n v="0"/>
    <n v="1.0674854492839998"/>
    <n v="2.6480838940345715"/>
    <n v="0.217931644459716"/>
    <n v="6.2E-2"/>
    <n v="1.0185533310594099"/>
    <n v="2.1590221280153612"/>
    <n v="0"/>
    <n v="-0.24945366699999999"/>
    <n v="4.6848263308848832"/>
    <n v="-2.9819137329999998"/>
    <n v="2.3488714270000002"/>
    <n v="0"/>
    <n v="0.11226800000000001"/>
    <n v="0.44952300000000001"/>
    <n v="2.0556667768554151"/>
    <n v="2.5650777266280387"/>
  </r>
  <r>
    <x v="8576"/>
    <n v="10.084224837609298"/>
    <n v="0"/>
    <n v="0.9791014064437884"/>
    <n v="4.2526492354368752"/>
    <n v="0.216217863311497"/>
    <n v="6.2E-2"/>
    <n v="1.0185533310594099"/>
    <n v="2.1590221280153612"/>
    <n v="0"/>
    <n v="-0.58570534399999996"/>
    <n v="5.0710979993423662"/>
    <n v="-3.0887117819999999"/>
    <n v="2.3488714270000002"/>
    <n v="0"/>
    <n v="0.11226800000000001"/>
    <n v="0.44952300000000001"/>
    <n v="2.0189072554432381"/>
    <n v="2.3961694182463993"/>
  </r>
  <r>
    <x v="8577"/>
    <n v="10.946499125749117"/>
    <n v="0"/>
    <n v="0.92888436957060239"/>
    <n v="5.1929890739453048"/>
    <n v="0.215121748909362"/>
    <n v="6.2E-2"/>
    <n v="1.0185533310594099"/>
    <n v="2.1590221280153612"/>
    <n v="0"/>
    <n v="-0.789652295"/>
    <n v="5.339999880249076"/>
    <n v="-3.1804191110000004"/>
    <n v="2.3488714270000002"/>
    <n v="0"/>
    <n v="0.11226800000000001"/>
    <n v="0.44952300000000001"/>
    <n v="2.0189072554432381"/>
    <n v="2.3961694182463993"/>
  </r>
  <r>
    <x v="8578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1.9607368140013484"/>
    <n v="2.3961694182463993"/>
  </r>
  <r>
    <x v="8579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1.9563788866028293"/>
    <n v="2.3961694182463993"/>
  </r>
  <r>
    <x v="8580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1.9563788866028293"/>
    <n v="2.3961694182463993"/>
  </r>
  <r>
    <x v="8581"/>
    <n v="11.124283683432083"/>
    <n v="0"/>
    <n v="0.92666227112259314"/>
    <n v="5.2521700528464557"/>
    <n v="0.215257936781866"/>
    <n v="6.2E-2"/>
    <n v="1.0185533310594099"/>
    <n v="2.1590221280153612"/>
    <n v="4.2011105432652098E-3"/>
    <n v="-0.789652295"/>
    <n v="5.3381796980631302"/>
    <n v="-3.0621105499999999"/>
    <n v="2.3488714270000002"/>
    <n v="0"/>
    <n v="0.11226800000000001"/>
    <n v="0.44952300000000001"/>
    <n v="1.9563788866028293"/>
    <n v="2.3961694182463993"/>
  </r>
  <r>
    <x v="8582"/>
    <n v="11.058784503573809"/>
    <n v="0"/>
    <n v="0.96692055366812146"/>
    <n v="4.5770609606512451"/>
    <n v="0.21696440288371399"/>
    <n v="6.2E-2"/>
    <n v="1.0185533310594099"/>
    <n v="2.1590221280153612"/>
    <n v="2.3029181748298901E-2"/>
    <n v="-0.58570534399999996"/>
    <n v="5.0611203265476599"/>
    <n v="-2.4401810370000003"/>
    <n v="2.3488714270000002"/>
    <n v="0"/>
    <n v="0.11226800000000001"/>
    <n v="0.44952300000000001"/>
    <n v="2.0222559088757071"/>
    <n v="2.3961694182463993"/>
  </r>
  <r>
    <x v="8583"/>
    <n v="10.908810974533194"/>
    <n v="0"/>
    <n v="1.0299603313202192"/>
    <n v="3.3590689550163186"/>
    <n v="0.21953846905455901"/>
    <n v="6.2E-2"/>
    <n v="1.0185533310594099"/>
    <n v="2.1590221280153612"/>
    <n v="8.4605104097526501E-2"/>
    <n v="-0.24945366699999999"/>
    <n v="4.7206356339697999"/>
    <n v="-1.4951193110000001"/>
    <n v="2.3488714270000002"/>
    <n v="0"/>
    <n v="0.11226800000000001"/>
    <n v="0.44952300000000001"/>
    <n v="1.9759799005916012"/>
    <n v="1.9020116563222786"/>
  </r>
  <r>
    <x v="8584"/>
    <n v="10.65515418752009"/>
    <n v="0"/>
    <n v="1.055272588190183"/>
    <n v="2.2137173585365426"/>
    <n v="0.22017192562313501"/>
    <n v="6.2E-2"/>
    <n v="1.0185533310594099"/>
    <n v="2.1590221280153612"/>
    <n v="0.24027563912242386"/>
    <n v="-4.5506714999999996E-2"/>
    <n v="4.9648369759730331"/>
    <n v="-1.233189044"/>
    <n v="2.3488714270000002"/>
    <n v="0"/>
    <n v="0.11226800000000001"/>
    <n v="0.44952300000000001"/>
    <n v="1.9759799005916012"/>
    <n v="1.9020116563222786"/>
  </r>
  <r>
    <x v="8585"/>
    <n v="10.33031989286085"/>
    <n v="0"/>
    <n v="1.0396135947781351"/>
    <n v="1.2877813394761"/>
    <n v="0.218783596036558"/>
    <n v="6.2E-2"/>
    <n v="1.0185533310594099"/>
    <n v="2.1590221280153612"/>
    <n v="0.47009183050051129"/>
    <n v="0"/>
    <n v="5.7624302999947767"/>
    <n v="-1.6879562269999999"/>
    <n v="2.3488714270000002"/>
    <n v="0"/>
    <n v="0.11226800000000001"/>
    <n v="0.44952300000000001"/>
    <n v="1.9759799005916012"/>
    <n v="1.8053682293316586"/>
  </r>
  <r>
    <x v="8586"/>
    <n v="10.14216228570602"/>
    <n v="0"/>
    <n v="1.0246675691025715"/>
    <n v="0.81753883519153359"/>
    <n v="0.21771058650328601"/>
    <n v="6.2E-2"/>
    <n v="1.0185533310594099"/>
    <n v="2.1590221280153612"/>
    <n v="0.6069342943203746"/>
    <n v="0"/>
    <n v="6.283691013513482"/>
    <n v="-2.0479554719999999"/>
    <n v="2.3488714270000002"/>
    <n v="0"/>
    <n v="0.11226800000000001"/>
    <n v="0.44952300000000001"/>
    <n v="1.9759799005916012"/>
    <n v="1.8053682293316586"/>
  </r>
  <r>
    <x v="8587"/>
    <n v="10.100178647878584"/>
    <n v="0"/>
    <n v="1.0213326599999999"/>
    <n v="0.7126135499019195"/>
    <n v="0.21747116571428601"/>
    <n v="6.2E-2"/>
    <n v="1.0185533310594099"/>
    <n v="2.1590221280153612"/>
    <n v="0.63746797518760723"/>
    <n v="0"/>
    <n v="6.4"/>
    <n v="-2.1282821620000001"/>
    <n v="2.3488714270000002"/>
    <n v="0"/>
    <n v="0.11226800000000001"/>
    <n v="0.44952300000000001"/>
    <n v="1.9779111996175442"/>
    <n v="1.8053682293316586"/>
  </r>
  <r>
    <x v="8588"/>
    <n v="9.9277246703857855"/>
    <n v="0"/>
    <n v="1.0184931749000361"/>
    <n v="0.7152782239315072"/>
    <n v="0.217527810126878"/>
    <n v="6.2E-2"/>
    <n v="1.0185533310594099"/>
    <n v="2.1590221280153612"/>
    <n v="0.62160829235259196"/>
    <n v="0"/>
    <n v="6.4"/>
    <n v="-2.2847582900000001"/>
    <n v="2.3488714270000002"/>
    <n v="0"/>
    <n v="0.11226800000000001"/>
    <n v="0.44952300000000001"/>
    <n v="1.9779111996175442"/>
    <n v="1.8053682293316586"/>
  </r>
  <r>
    <x v="8589"/>
    <n v="9.1548395669464"/>
    <n v="0"/>
    <n v="1.005767485562141"/>
    <n v="0.72722046440592181"/>
    <n v="0.217781672771689"/>
    <n v="6.2E-2"/>
    <n v="1.0185533310594099"/>
    <n v="2.1590221280153612"/>
    <n v="0.5505301251318786"/>
    <n v="0"/>
    <n v="6.4"/>
    <n v="-2.9860356399999999"/>
    <n v="2.3488714270000002"/>
    <n v="0"/>
    <n v="0.11226800000000001"/>
    <n v="0.44952300000000001"/>
    <n v="1.9779111996175442"/>
    <n v="1.8053682293316586"/>
  </r>
  <r>
    <x v="8590"/>
    <n v="7.8805674577038411"/>
    <n v="0"/>
    <n v="0.98478637086643128"/>
    <n v="0.74690989029590482"/>
    <n v="0.21820022151402599"/>
    <n v="6.2E-2"/>
    <n v="1.0185533310594099"/>
    <n v="2.1590221280153612"/>
    <n v="0.43334203895270795"/>
    <n v="0"/>
    <n v="6.4"/>
    <n v="-4.1422465229999998"/>
    <n v="2.3488714270000002"/>
    <n v="0"/>
    <n v="0.11226800000000001"/>
    <n v="0.44952300000000001"/>
    <n v="1.9779111996175442"/>
    <n v="-0.52240169328307129"/>
  </r>
  <r>
    <x v="8591"/>
    <n v="7.1076823552644557"/>
    <n v="0"/>
    <n v="0.97206068152853531"/>
    <n v="0.75885213077031843"/>
    <n v="0.21845408415883699"/>
    <n v="6.2E-2"/>
    <n v="1.0185533310594099"/>
    <n v="2.1590221280153612"/>
    <n v="0.36226387173199404"/>
    <n v="0"/>
    <n v="6.4"/>
    <n v="-4.8435238719999996"/>
    <n v="2.3488714270000002"/>
    <n v="0"/>
    <n v="0.11226800000000001"/>
    <n v="0.44952300000000001"/>
    <n v="2.2056499638349383"/>
    <n v="-0.52240169328307129"/>
  </r>
  <r>
    <x v="8592"/>
    <n v="6.9352283777716579"/>
    <n v="0"/>
    <n v="0.9692211964285713"/>
    <n v="0.76151680479990591"/>
    <n v="0.218510728571429"/>
    <n v="6.2E-2"/>
    <n v="1.0185533310594099"/>
    <n v="2.1590221280153612"/>
    <n v="0.34640418889697999"/>
    <n v="0"/>
    <n v="6.4"/>
    <n v="-5"/>
    <n v="2.3488714270000002"/>
    <n v="0"/>
    <n v="0.11226800000000001"/>
    <n v="0.44952300000000001"/>
    <n v="2.2056499638349383"/>
    <n v="-0.52240169328307129"/>
  </r>
  <r>
    <x v="8593"/>
    <n v="6.9254728116606916"/>
    <n v="0"/>
    <n v="0.96323481364173247"/>
    <n v="0.75534987007493504"/>
    <n v="0.21819568433827999"/>
    <n v="6.2E-2"/>
    <n v="1.0185533310594099"/>
    <n v="2.1590221280153612"/>
    <n v="0.33031526753097296"/>
    <n v="0"/>
    <n v="6.4"/>
    <n v="-4.9811982829999994"/>
    <n v="2.3488714270000002"/>
    <n v="0"/>
    <n v="0.11226800000000001"/>
    <n v="0.44952300000000001"/>
    <n v="2.2285276386865833"/>
    <n v="-0.52240169328307129"/>
  </r>
  <r>
    <x v="8594"/>
    <n v="6.8817513970637343"/>
    <n v="0"/>
    <n v="0.93640570733509776"/>
    <n v="0.72771158612054399"/>
    <n v="0.216783754041905"/>
    <n v="6.2E-2"/>
    <n v="1.0185533310594099"/>
    <n v="2.1590221280153612"/>
    <n v="0.25820972449141499"/>
    <n v="0"/>
    <n v="6.4"/>
    <n v="-4.8969348339999996"/>
    <n v="2.3488714270000002"/>
    <n v="0"/>
    <n v="0.11226800000000001"/>
    <n v="0.44952300000000001"/>
    <n v="2.2285276386865833"/>
    <n v="-0.52240169328307129"/>
  </r>
  <r>
    <x v="8595"/>
    <n v="6.8096669721237681"/>
    <n v="0"/>
    <n v="0.89217198909347362"/>
    <n v="0.68214375947928996"/>
    <n v="0.214455874529524"/>
    <n v="6.2E-2"/>
    <n v="1.0185533310594099"/>
    <n v="2.1590221280153612"/>
    <n v="0.13932778194670931"/>
    <n v="0"/>
    <n v="6.4"/>
    <n v="-4.7580078920000002"/>
    <n v="2.3488714270000002"/>
    <n v="0"/>
    <n v="0.11226800000000001"/>
    <n v="0.44952300000000001"/>
    <n v="2.059056345038289"/>
    <n v="1.8418956547463892"/>
  </r>
  <r>
    <x v="8596"/>
    <n v="6.8123541812750377"/>
    <n v="0"/>
    <n v="0.87972575822422161"/>
    <n v="0.70375204260874102"/>
    <n v="0.21340557697020099"/>
    <n v="6.2E-2"/>
    <n v="1.0185533310594099"/>
    <n v="2.1590221280153612"/>
    <n v="6.4436051697673968E-2"/>
    <n v="0"/>
    <n v="6.2855111956994296"/>
    <n v="-4.574051903"/>
    <n v="2.3488714270000002"/>
    <n v="0"/>
    <n v="0.11226800000000001"/>
    <n v="0.44952300000000001"/>
    <n v="2.059056345038289"/>
    <n v="1.8418956547463892"/>
  </r>
  <r>
    <x v="8597"/>
    <n v="7.0105876320737108"/>
    <n v="0"/>
    <n v="0.93819895108513451"/>
    <n v="0.91829290933509555"/>
    <n v="0.21471125822217599"/>
    <n v="6.2E-2"/>
    <n v="1.0185533310594099"/>
    <n v="2.1590221280153612"/>
    <n v="3.5860305567042797E-2"/>
    <n v="0"/>
    <n v="5.7724079727894901"/>
    <n v="-4.1084592239999997"/>
    <n v="2.3488714270000002"/>
    <n v="0"/>
    <n v="0.11226800000000001"/>
    <n v="0.44952300000000001"/>
    <n v="2.059056345038289"/>
    <n v="1.8418956547463892"/>
  </r>
  <r>
    <x v="8598"/>
    <n v="7.4791061967245751"/>
    <n v="0"/>
    <n v="0.85703530749167844"/>
    <n v="1.4055375201446645"/>
    <n v="0.217027971463329"/>
    <n v="6.2E-2"/>
    <n v="1.0185533310594099"/>
    <n v="2.151772460177741"/>
    <n v="1.52730119741009E-2"/>
    <n v="-1.8053532000000001E-2"/>
    <n v="5.0409325794136501"/>
    <n v="-3.2709724529999997"/>
    <n v="2.3488714270000002"/>
    <n v="0"/>
    <n v="0.11226800000000001"/>
    <n v="0.44952300000000001"/>
    <n v="2.0531247986256909"/>
    <n v="2.5650777266280387"/>
  </r>
  <r>
    <x v="8599"/>
    <n v="8.2500072208811854"/>
    <n v="0"/>
    <n v="8.1449249255607592E-2"/>
    <n v="2.179101842046872"/>
    <n v="0.21705585382988901"/>
    <n v="6.2E-2"/>
    <n v="1.0185533310594099"/>
    <n v="2.1192817030662812"/>
    <n v="2.7861872094761E-3"/>
    <n v="-9.8963852000000005E-2"/>
    <n v="5.0409325794136501"/>
    <n v="-2.3721896729999998"/>
    <n v="2.3488714270000002"/>
    <n v="0"/>
    <n v="0.11226800000000001"/>
    <n v="0.44952300000000001"/>
    <n v="2.0231518837152587"/>
    <n v="2.5650777266280387"/>
  </r>
  <r>
    <x v="8600"/>
    <n v="9.2245008433477764"/>
    <n v="0"/>
    <n v="-1.2891689814964118"/>
    <n v="3.1398547140433477"/>
    <n v="0.21479133223647801"/>
    <n v="6.2E-2"/>
    <n v="1.0185533310594099"/>
    <n v="2.0657135007154612"/>
    <n v="0"/>
    <n v="-0.23236241599999999"/>
    <n v="5.7724079727894901"/>
    <n v="-1.52728861"/>
    <n v="2.3488714270000002"/>
    <n v="0"/>
    <n v="0.11226800000000001"/>
    <n v="0.44952300000000001"/>
    <n v="1.9425638331069561"/>
    <n v="2.2278605521233392"/>
  </r>
  <r>
    <x v="8601"/>
    <n v="9.7874128515947394"/>
    <n v="0"/>
    <n v="-2.1292146153802358"/>
    <n v="3.6927112344942201"/>
    <n v="0.213198489117914"/>
    <n v="6.2E-2"/>
    <n v="1.0185533310594099"/>
    <n v="2.0332227436040009"/>
    <n v="0"/>
    <n v="-0.31327273500000002"/>
    <n v="6.2855111956994296"/>
    <n v="-1.0752967920000001"/>
    <n v="2.3488714270000002"/>
    <n v="0"/>
    <n v="0.11226800000000001"/>
    <n v="0.44952300000000001"/>
    <n v="1.9159804863793983"/>
    <n v="2.2278605521233392"/>
  </r>
  <r>
    <x v="8602"/>
    <n v="9.9130154986006627"/>
    <n v="0"/>
    <n v="-2.3166541324444445"/>
    <n v="3.8160701984415373"/>
    <n v="0.212843077777778"/>
    <n v="6.2E-2"/>
    <n v="1.0185533310594099"/>
    <n v="2.0259730757663812"/>
    <n v="0"/>
    <n v="-0.33132626700000001"/>
    <n v="6.4"/>
    <n v="-0.97444378499999995"/>
    <n v="2.3488714270000002"/>
    <n v="0"/>
    <n v="0.11226800000000001"/>
    <n v="0.44952300000000001"/>
    <n v="1.9100489399667997"/>
    <n v="2.2278605521233392"/>
  </r>
  <r>
    <x v="8603"/>
    <n v="9.9130154986006627"/>
    <n v="0"/>
    <n v="-2.3166541324444445"/>
    <n v="3.8160701984415373"/>
    <n v="0.212843077777778"/>
    <n v="6.2E-2"/>
    <n v="1.0185533310594099"/>
    <n v="2.0259730757663812"/>
    <n v="0"/>
    <n v="-0.33132626700000001"/>
    <n v="6.4"/>
    <n v="-0.97444378499999995"/>
    <n v="2.3488714270000002"/>
    <n v="0"/>
    <n v="0.11226800000000001"/>
    <n v="0.44952300000000001"/>
    <n v="1.8475205711263909"/>
    <n v="2.2278605521233392"/>
  </r>
  <r>
    <x v="8604"/>
    <n v="9.9130154986006627"/>
    <n v="0"/>
    <n v="-2.3166541324444445"/>
    <n v="3.8160701984415373"/>
    <n v="0.212843077777778"/>
    <n v="6.2E-2"/>
    <n v="1.0185533310594099"/>
    <n v="2.0259730757663812"/>
    <n v="0"/>
    <n v="-0.33132626700000001"/>
    <n v="6.4"/>
    <n v="-0.97444378499999995"/>
    <n v="2.3488714270000002"/>
    <n v="0"/>
    <n v="0.11226800000000001"/>
    <n v="0.44952300000000001"/>
    <n v="1.8475205711263909"/>
    <n v="2.2278605521233392"/>
  </r>
  <r>
    <x v="8605"/>
    <n v="9.9130154986006627"/>
    <n v="0"/>
    <n v="-2.3166541324444445"/>
    <n v="3.8160701984415373"/>
    <n v="0.212843077777778"/>
    <n v="6.2E-2"/>
    <n v="1.0185533310594099"/>
    <n v="2.0259730757663812"/>
    <n v="0"/>
    <n v="-0.33132626700000001"/>
    <n v="6.4"/>
    <n v="-0.97444378499999995"/>
    <n v="2.3488714270000002"/>
    <n v="0"/>
    <n v="0.11226800000000001"/>
    <n v="0.44952300000000001"/>
    <n v="1.8475205711263909"/>
    <n v="2.2278605521233392"/>
  </r>
  <r>
    <x v="8606"/>
    <n v="9.9130154986006627"/>
    <n v="0"/>
    <n v="-2.3166541324444445"/>
    <n v="3.8160701984415373"/>
    <n v="0.212843077777778"/>
    <n v="6.2E-2"/>
    <n v="1.0185533310594099"/>
    <n v="2.0259730757663812"/>
    <n v="0"/>
    <n v="-0.33132626700000001"/>
    <n v="6.4"/>
    <n v="-0.97444378499999995"/>
    <n v="2.3488714270000002"/>
    <n v="0"/>
    <n v="0.11226800000000001"/>
    <n v="0.44952300000000001"/>
    <n v="1.9133975933992688"/>
    <n v="2.2278605521233392"/>
  </r>
  <r>
    <x v="8607"/>
    <n v="9.9232137724502785"/>
    <n v="0"/>
    <n v="-2.1347716229308156"/>
    <n v="3.6469669281057682"/>
    <n v="0.213095256201418"/>
    <n v="6.2E-2"/>
    <n v="1.0185533310594099"/>
    <n v="2.0332227436040009"/>
    <n v="3.4734791410497103E-2"/>
    <n v="-0.31327273500000002"/>
    <n v="6.4"/>
    <n v="-1.03731492"/>
    <n v="2.3488714270000002"/>
    <n v="0"/>
    <n v="0.11226800000000001"/>
    <n v="0.44952300000000001"/>
    <n v="1.8730531315277612"/>
    <n v="2.2278605521233392"/>
  </r>
  <r>
    <x v="8608"/>
    <n v="9.9689192643300171"/>
    <n v="0"/>
    <n v="-1.3196307690502138"/>
    <n v="2.8890986496835405"/>
    <n v="0.214225441486423"/>
    <n v="6.2E-2"/>
    <n v="1.0185533310594099"/>
    <n v="2.0657135007154612"/>
    <n v="0.19040532643539487"/>
    <n v="-0.23236241599999999"/>
    <n v="6.4"/>
    <n v="-1.3190838"/>
    <n v="2.3488714270000002"/>
    <n v="0"/>
    <n v="0.11226800000000001"/>
    <n v="0.44952300000000001"/>
    <n v="1.8996364782553192"/>
    <n v="2.2278605521233392"/>
  </r>
  <r>
    <x v="8609"/>
    <n v="10.044274881149233"/>
    <n v="0"/>
    <n v="2.4309296605769193E-2"/>
    <n v="1.6395850986599179"/>
    <n v="0.21608880200564101"/>
    <n v="6.2E-2"/>
    <n v="1.0185533310594099"/>
    <n v="2.1192817030662812"/>
    <n v="0.4470626487522123"/>
    <n v="-9.8963852000000005E-2"/>
    <n v="6.4"/>
    <n v="-1.7836421469999999"/>
    <n v="2.3488714270000002"/>
    <n v="0"/>
    <n v="0.11226800000000001"/>
    <n v="0.44952300000000001"/>
    <n v="1.9434650074514448"/>
    <n v="1.8053682293316586"/>
  </r>
  <r>
    <x v="8610"/>
    <n v="10.089980375028965"/>
    <n v="0"/>
    <n v="0.83945015048637062"/>
    <n v="0.88171682023768683"/>
    <n v="0.21721898729064601"/>
    <n v="6.2E-2"/>
    <n v="1.0185533310594099"/>
    <n v="2.151772460177741"/>
    <n v="0.6027331837771096"/>
    <n v="-1.8053532000000001E-2"/>
    <n v="6.4"/>
    <n v="-2.065411026"/>
    <n v="2.3488714270000002"/>
    <n v="0"/>
    <n v="0.11226800000000001"/>
    <n v="0.44952300000000001"/>
    <n v="1.9700483541790028"/>
    <n v="1.8053682293316586"/>
  </r>
  <r>
    <x v="8611"/>
    <n v="10.100178647878584"/>
    <n v="0"/>
    <n v="1.0213326599999999"/>
    <n v="0.7126135499019195"/>
    <n v="0.21747116571428601"/>
    <n v="6.2E-2"/>
    <n v="1.0185533310594099"/>
    <n v="2.1590221280153612"/>
    <n v="0.63746797518760723"/>
    <n v="0"/>
    <n v="6.4"/>
    <n v="-2.1282821620000001"/>
    <n v="2.3488714270000002"/>
    <n v="0"/>
    <n v="0.11226800000000001"/>
    <n v="0.44952300000000001"/>
    <n v="1.9779111996175442"/>
    <n v="1.8053682293316586"/>
  </r>
  <r>
    <x v="8612"/>
    <n v="9.9277246703857855"/>
    <n v="0"/>
    <n v="1.0184931749000361"/>
    <n v="0.7152782239315072"/>
    <n v="0.217527810126878"/>
    <n v="6.2E-2"/>
    <n v="1.0185533310594099"/>
    <n v="2.1590221280153612"/>
    <n v="0.62160829235259196"/>
    <n v="0"/>
    <n v="6.4"/>
    <n v="-2.2847582900000001"/>
    <n v="2.3488714270000002"/>
    <n v="0"/>
    <n v="0.11226800000000001"/>
    <n v="0.44952300000000001"/>
    <n v="1.9779111996175442"/>
    <n v="1.8053682293316586"/>
  </r>
  <r>
    <x v="8613"/>
    <n v="9.1548395669464"/>
    <n v="0"/>
    <n v="1.005767485562141"/>
    <n v="0.72722046440592181"/>
    <n v="0.217781672771689"/>
    <n v="6.2E-2"/>
    <n v="1.0185533310594099"/>
    <n v="2.1590221280153612"/>
    <n v="0.5505301251318786"/>
    <n v="0"/>
    <n v="6.4"/>
    <n v="-2.9860356399999999"/>
    <n v="2.3488714270000002"/>
    <n v="0"/>
    <n v="0.11226800000000001"/>
    <n v="0.44952300000000001"/>
    <n v="1.9779111996175442"/>
    <n v="1.8053682293316586"/>
  </r>
  <r>
    <x v="8614"/>
    <n v="7.8805674577038411"/>
    <n v="0"/>
    <n v="0.98478637086643128"/>
    <n v="0.74690989029590482"/>
    <n v="0.21820022151402599"/>
    <n v="6.2E-2"/>
    <n v="1.0185533310594099"/>
    <n v="2.1590221280153612"/>
    <n v="0.43334203895270795"/>
    <n v="0"/>
    <n v="6.4"/>
    <n v="-4.1422465229999998"/>
    <n v="2.3488714270000002"/>
    <n v="0"/>
    <n v="0.11226800000000001"/>
    <n v="0.44952300000000001"/>
    <n v="1.9779111996175442"/>
    <n v="-0.52240169328307129"/>
  </r>
  <r>
    <x v="8615"/>
    <n v="7.0979267891534921"/>
    <n v="0"/>
    <n v="0.96607429874169637"/>
    <n v="0.75268519604534756"/>
    <n v="0.21813903992568801"/>
    <n v="6.2E-2"/>
    <n v="1.0185533310594099"/>
    <n v="2.1590221280153612"/>
    <n v="0.346174950365988"/>
    <n v="0"/>
    <n v="6.4"/>
    <n v="-4.8247221549999999"/>
    <n v="2.3488714270000002"/>
    <n v="0"/>
    <n v="0.11226800000000001"/>
    <n v="0.44952300000000001"/>
    <n v="2.2056499638349383"/>
    <n v="-0.52240169328307129"/>
  </r>
  <r>
    <x v="8616"/>
    <n v="6.8817513970637343"/>
    <n v="0"/>
    <n v="0.93640570733509776"/>
    <n v="0.72771158612054399"/>
    <n v="0.216783754041905"/>
    <n v="6.2E-2"/>
    <n v="1.0185533310594099"/>
    <n v="2.1590221280153612"/>
    <n v="0.25820972449141499"/>
    <n v="0"/>
    <n v="6.4"/>
    <n v="-4.8969348339999996"/>
    <n v="2.3488714270000002"/>
    <n v="0"/>
    <n v="0.11226800000000001"/>
    <n v="0.44952300000000001"/>
    <n v="2.2056499638349383"/>
    <n v="-0.52240169328307129"/>
  </r>
  <r>
    <x v="8617"/>
    <n v="6.8096669721237681"/>
    <n v="0"/>
    <n v="0.89217198909347362"/>
    <n v="0.68214375947928996"/>
    <n v="0.214455874529524"/>
    <n v="6.2E-2"/>
    <n v="1.0185533310594099"/>
    <n v="2.1590221280153612"/>
    <n v="0.13932778194670931"/>
    <n v="0"/>
    <n v="6.4"/>
    <n v="-4.7580078920000002"/>
    <n v="2.3488714270000002"/>
    <n v="0"/>
    <n v="0.11226800000000001"/>
    <n v="0.44952300000000001"/>
    <n v="2.2285276386865833"/>
    <n v="1.8418956547463892"/>
  </r>
  <r>
    <x v="8618"/>
    <n v="6.765945557526809"/>
    <n v="0"/>
    <n v="0.86534288278683891"/>
    <n v="0.65450547552489891"/>
    <n v="0.21304394423314901"/>
    <n v="6.2E-2"/>
    <n v="1.0185533310594099"/>
    <n v="2.1590221280153612"/>
    <n v="6.7222238907150067E-2"/>
    <n v="0"/>
    <n v="6.4"/>
    <n v="-4.6737444430000004"/>
    <n v="2.3488714270000002"/>
    <n v="0"/>
    <n v="0.11226800000000001"/>
    <n v="0.44952300000000001"/>
    <n v="2.2285276386865833"/>
    <n v="1.8418956547463892"/>
  </r>
  <r>
    <x v="8619"/>
    <n v="6.7561899914158428"/>
    <n v="0"/>
    <n v="0.85935650000000008"/>
    <n v="0.64833854079992803"/>
    <n v="0.2127289"/>
    <n v="6.2E-2"/>
    <n v="1.0185533310594099"/>
    <n v="2.1590221280153612"/>
    <n v="5.1133317541143697E-2"/>
    <n v="0"/>
    <n v="6.4"/>
    <n v="-4.6549427259999998"/>
    <n v="2.3488714270000002"/>
    <n v="0"/>
    <n v="0.11226800000000001"/>
    <n v="0.44952300000000001"/>
    <n v="2.059056345038289"/>
    <n v="1.8418956547463892"/>
  </r>
  <r>
    <x v="8620"/>
    <n v="6.802598615164074"/>
    <n v="0"/>
    <n v="0.87373937543738267"/>
    <n v="0.69758510788377004"/>
    <n v="0.213090532737052"/>
    <n v="6.2E-2"/>
    <n v="1.0185533310594099"/>
    <n v="2.1590221280153612"/>
    <n v="4.8347130331667598E-2"/>
    <n v="0"/>
    <n v="6.2855111956994296"/>
    <n v="-4.5552501860000003"/>
    <n v="2.3488714270000002"/>
    <n v="0"/>
    <n v="0.11226800000000001"/>
    <n v="0.44952300000000001"/>
    <n v="2.059056345038289"/>
    <n v="1.8418956547463892"/>
  </r>
  <r>
    <x v="8621"/>
    <n v="7.0105876320737108"/>
    <n v="0"/>
    <n v="0.93819895108513451"/>
    <n v="0.91829290933509555"/>
    <n v="0.21471125822217599"/>
    <n v="6.2E-2"/>
    <n v="1.0185533310594099"/>
    <n v="2.1590221280153612"/>
    <n v="3.5860305567042797E-2"/>
    <n v="0"/>
    <n v="5.7724079727894901"/>
    <n v="-4.1084592239999997"/>
    <n v="2.3488714270000002"/>
    <n v="0"/>
    <n v="0.11226800000000001"/>
    <n v="0.44952300000000001"/>
    <n v="2.059056345038289"/>
    <n v="1.8418956547463892"/>
  </r>
  <r>
    <x v="8622"/>
    <n v="7.5714582621398989"/>
    <n v="0"/>
    <n v="0.85701081997412698"/>
    <n v="1.5058002124230845"/>
    <n v="0.217007239729717"/>
    <n v="6.2E-2"/>
    <n v="1.0185533310594099"/>
    <n v="2.0500447589160711"/>
    <n v="1.52730119741009E-2"/>
    <n v="-6.7470616000000011E-2"/>
    <n v="5.1311157970633881"/>
    <n v="-3.2178762929999998"/>
    <n v="2.3488714270000002"/>
    <n v="0"/>
    <n v="0.11226800000000001"/>
    <n v="0.44952300000000001"/>
    <n v="1.9698930430479611"/>
    <n v="2.5650777266280387"/>
  </r>
  <r>
    <x v="8623"/>
    <n v="8.756252530793418"/>
    <n v="0"/>
    <n v="8.1315016298285636E-2"/>
    <n v="2.7287107464721578"/>
    <n v="0.216942208912342"/>
    <n v="6.2E-2"/>
    <n v="1.0185533310594099"/>
    <n v="1.5616420749096109"/>
    <n v="2.7861872094761E-3"/>
    <n v="-0.36985293899999999"/>
    <n v="5.5352889379321368"/>
    <n v="-2.081133033"/>
    <n v="2.3488714270000002"/>
    <n v="0"/>
    <n v="0.11226800000000001"/>
    <n v="0.44952300000000001"/>
    <n v="1.5669012788598016"/>
    <n v="2.5650777266280387"/>
  </r>
  <r>
    <x v="8624"/>
    <n v="10.413140747509786"/>
    <n v="0"/>
    <n v="-1.2894841540946453"/>
    <n v="4.4303102763437003"/>
    <n v="0.21452449937624701"/>
    <n v="6.2E-2"/>
    <n v="1.0185533310594099"/>
    <n v="0.75640218112111401"/>
    <n v="0"/>
    <n v="-0.86839710700000006"/>
    <n v="6.9331331857039604"/>
    <n v="-0.84390146499999996"/>
    <n v="2.3488714270000002"/>
    <n v="0"/>
    <n v="0.11226800000000001"/>
    <n v="0.44952300000000001"/>
    <n v="0.87130911707521808"/>
    <n v="1.5421657295372388"/>
  </r>
  <r>
    <x v="8625"/>
    <n v="11.389945998253658"/>
    <n v="0"/>
    <n v="-2.1296395334182394"/>
    <n v="5.4325130089414424"/>
    <n v="0.212838743073748"/>
    <n v="6.2E-2"/>
    <n v="1.0185533310594099"/>
    <n v="0.26799949711464699"/>
    <n v="0"/>
    <n v="-1.1707794309999999"/>
    <n v="7.8504095494826514"/>
    <n v="-0.153949167"/>
    <n v="2.3488714270000002"/>
    <n v="0"/>
    <n v="0.11226800000000001"/>
    <n v="0.44952300000000001"/>
    <n v="0.4717069210699269"/>
    <n v="1.5421657295372388"/>
  </r>
  <r>
    <x v="8626"/>
    <n v="11.607900710674894"/>
    <n v="0"/>
    <n v="-2.317103538"/>
    <n v="5.6561346651671665"/>
    <n v="0.2124626"/>
    <n v="6.2E-2"/>
    <n v="1.0185533310594099"/>
    <n v="0.159022128015361"/>
    <n v="0"/>
    <n v="-1.238250047"/>
    <n v="8.0550815714329573"/>
    <n v="0"/>
    <n v="2.3488714270000002"/>
    <n v="0"/>
    <n v="0.11226800000000001"/>
    <n v="0.44952300000000001"/>
    <n v="0.32437317763771201"/>
    <n v="1.5421657295372388"/>
  </r>
  <r>
    <x v="8627"/>
    <n v="11.515548645259576"/>
    <n v="0"/>
    <n v="-2.3170790504824486"/>
    <n v="5.5558719728887604"/>
    <n v="0.212483331733612"/>
    <n v="6.2E-2"/>
    <n v="1.0185533310594099"/>
    <n v="0.260749829277023"/>
    <n v="0"/>
    <n v="-1.1888329630000001"/>
    <n v="7.9648983537832212"/>
    <n v="-5.3096160000000003E-2"/>
    <n v="2.3488714270000002"/>
    <n v="0"/>
    <n v="0.11226800000000001"/>
    <n v="0.44952300000000001"/>
    <n v="0.40324700581691647"/>
    <n v="1.5421657295372388"/>
  </r>
  <r>
    <x v="8628"/>
    <n v="11.101655401762669"/>
    <n v="0"/>
    <n v="-2.3169693050426781"/>
    <n v="5.1065257607418895"/>
    <n v="0.21257624491754701"/>
    <n v="6.2E-2"/>
    <n v="1.0185533310594099"/>
    <n v="0.71666175617203098"/>
    <n v="0"/>
    <n v="-0.96736095900000008"/>
    <n v="7.5607252129144706"/>
    <n v="-0.29105663999999998"/>
    <n v="2.3488714270000002"/>
    <n v="0"/>
    <n v="0.11226800000000001"/>
    <n v="0.44952300000000001"/>
    <n v="0.77626585509465018"/>
    <n v="1.5421657295372388"/>
  </r>
  <r>
    <x v="8629"/>
    <n v="10.419260807512888"/>
    <n v="0"/>
    <n v="-2.3167883654017665"/>
    <n v="4.3656791028668147"/>
    <n v="0.21272943286023099"/>
    <n v="6.2E-2"/>
    <n v="1.0185533310594099"/>
    <n v="1.468333447609711"/>
    <n v="0"/>
    <n v="-0.60221535500000001"/>
    <n v="6.8943563585184879"/>
    <n v="-0.68338714499999997"/>
    <n v="2.3488714270000002"/>
    <n v="0"/>
    <n v="0.11226800000000001"/>
    <n v="0.44952300000000001"/>
    <n v="1.3912699662709338"/>
    <n v="2.2278605521233392"/>
  </r>
  <r>
    <x v="8630"/>
    <n v="10.005367564016002"/>
    <n v="0"/>
    <n v="-2.316678619961996"/>
    <n v="3.9163328907199597"/>
    <n v="0.212822346044167"/>
    <n v="6.2E-2"/>
    <n v="1.0185533310594099"/>
    <n v="1.924245374504721"/>
    <n v="0"/>
    <n v="-0.38074335100000001"/>
    <n v="6.4901832176497383"/>
    <n v="-0.921347625"/>
    <n v="2.3488714270000002"/>
    <n v="0"/>
    <n v="0.11226800000000001"/>
    <n v="0.44952300000000001"/>
    <n v="1.8301658378215473"/>
    <n v="2.2278605521233392"/>
  </r>
  <r>
    <x v="8631"/>
    <n v="9.9232137724502785"/>
    <n v="0"/>
    <n v="-2.1347716229308156"/>
    <n v="3.6469669281057682"/>
    <n v="0.213095256201418"/>
    <n v="6.2E-2"/>
    <n v="1.0185533310594099"/>
    <n v="2.0332227436040009"/>
    <n v="3.4734791410497103E-2"/>
    <n v="-0.31327273500000002"/>
    <n v="6.4"/>
    <n v="-1.03731492"/>
    <n v="2.3488714270000002"/>
    <n v="0"/>
    <n v="0.11226800000000001"/>
    <n v="0.44952300000000001"/>
    <n v="1.8730531315277612"/>
    <n v="2.2278605521233392"/>
  </r>
  <r>
    <x v="8632"/>
    <n v="9.9689192643300171"/>
    <n v="0"/>
    <n v="-1.3196307690502138"/>
    <n v="2.8890986496835405"/>
    <n v="0.214225441486423"/>
    <n v="6.2E-2"/>
    <n v="1.0185533310594099"/>
    <n v="2.0657135007154612"/>
    <n v="0.19040532643539487"/>
    <n v="-0.23236241599999999"/>
    <n v="6.4"/>
    <n v="-1.3190838"/>
    <n v="2.3488714270000002"/>
    <n v="0"/>
    <n v="0.11226800000000001"/>
    <n v="0.44952300000000001"/>
    <n v="1.8996364782553192"/>
    <n v="2.2278605521233392"/>
  </r>
  <r>
    <x v="8633"/>
    <n v="10.044274881149233"/>
    <n v="0"/>
    <n v="2.4309296605769193E-2"/>
    <n v="1.6395850986599179"/>
    <n v="0.21608880200564101"/>
    <n v="6.2E-2"/>
    <n v="1.0185533310594099"/>
    <n v="2.1192817030662812"/>
    <n v="0.4470626487522123"/>
    <n v="-9.8963852000000005E-2"/>
    <n v="6.4"/>
    <n v="-1.7836421469999999"/>
    <n v="2.3488714270000002"/>
    <n v="0"/>
    <n v="0.11226800000000001"/>
    <n v="0.44952300000000001"/>
    <n v="2.0076306566075797"/>
    <n v="1.8053682293316586"/>
  </r>
  <r>
    <x v="8634"/>
    <n v="10.089980375028965"/>
    <n v="0"/>
    <n v="0.83945015048637062"/>
    <n v="0.88171682023768683"/>
    <n v="0.21721898729064601"/>
    <n v="6.2E-2"/>
    <n v="1.0185533310594099"/>
    <n v="2.151772460177741"/>
    <n v="0.6027331837771096"/>
    <n v="-1.8053532000000001E-2"/>
    <n v="6.4"/>
    <n v="-2.065411026"/>
    <n v="2.3488714270000002"/>
    <n v="0"/>
    <n v="0.11226800000000001"/>
    <n v="0.44952300000000001"/>
    <n v="2.0342140033351379"/>
    <n v="1.8053682293316586"/>
  </r>
  <r>
    <x v="8635"/>
    <n v="10.100178647878584"/>
    <n v="0"/>
    <n v="1.0213326599999999"/>
    <n v="0.7126135499019195"/>
    <n v="0.21747116571428601"/>
    <n v="6.2E-2"/>
    <n v="1.0185533310594099"/>
    <n v="2.1590221280153612"/>
    <n v="0.63746797518760723"/>
    <n v="0"/>
    <n v="6.4"/>
    <n v="-2.1282821620000001"/>
    <n v="2.3488714270000002"/>
    <n v="0"/>
    <n v="0.11226800000000001"/>
    <n v="0.44952300000000001"/>
    <n v="2.0318955278441932"/>
    <n v="1.8053682293316586"/>
  </r>
  <r>
    <x v="8636"/>
    <n v="9.9277246703857855"/>
    <n v="0"/>
    <n v="1.0184931749000361"/>
    <n v="0.7152782239315072"/>
    <n v="0.217527810126878"/>
    <n v="6.2E-2"/>
    <n v="1.0185533310594099"/>
    <n v="2.1590221280153612"/>
    <n v="0.62160829235259196"/>
    <n v="0"/>
    <n v="6.4"/>
    <n v="-2.2847582900000001"/>
    <n v="2.3488714270000002"/>
    <n v="0"/>
    <n v="0.11226800000000001"/>
    <n v="0.44952300000000001"/>
    <n v="2.0318955278441932"/>
    <n v="1.8053682293316586"/>
  </r>
  <r>
    <x v="8637"/>
    <n v="9.1548395669464"/>
    <n v="0"/>
    <n v="1.005767485562141"/>
    <n v="0.72722046440592181"/>
    <n v="0.217781672771689"/>
    <n v="6.2E-2"/>
    <n v="1.0185533310594099"/>
    <n v="2.1590221280153612"/>
    <n v="0.5505301251318786"/>
    <n v="0"/>
    <n v="6.4"/>
    <n v="-2.9860356399999999"/>
    <n v="2.3488714270000002"/>
    <n v="0"/>
    <n v="0.11226800000000001"/>
    <n v="0.44952300000000001"/>
    <n v="2.0318955278441932"/>
    <n v="1.8053682293316586"/>
  </r>
  <r>
    <x v="8638"/>
    <n v="7.9197809517741318"/>
    <n v="0"/>
    <n v="0.9788913265533582"/>
    <n v="0.77287065394846244"/>
    <n v="0.21780120862873301"/>
    <n v="6.2E-2"/>
    <n v="1.0185533310594099"/>
    <n v="2.1590221280153612"/>
    <n v="0.43035435215470796"/>
    <n v="0"/>
    <n v="6.2115217694140981"/>
    <n v="-3.9312338179999999"/>
    <n v="2.3488714270000002"/>
    <n v="0"/>
    <n v="0.11226800000000001"/>
    <n v="0.44952300000000001"/>
    <n v="2.0318955278441932"/>
    <n v="-0.52240169328307129"/>
  </r>
  <r>
    <x v="8639"/>
    <n v="7.3226385354183705"/>
    <n v="0"/>
    <n v="0.9397458815484051"/>
    <n v="0.90116096514217481"/>
    <n v="0.21626681958660199"/>
    <n v="6.2E-2"/>
    <n v="1.0185533310594099"/>
    <n v="2.1590221280153612"/>
    <n v="0.34588630166580597"/>
    <n v="0"/>
    <n v="5.3668209434006116"/>
    <n v="-3.6868178349999998"/>
    <n v="2.3488714270000002"/>
    <n v="0"/>
    <n v="0.11226800000000001"/>
    <n v="0.44952300000000001"/>
    <n v="2.2056499638349383"/>
    <n v="-0.52240169328307129"/>
  </r>
  <r>
    <x v="8640"/>
    <n v="7.4399352656139275"/>
    <n v="0"/>
    <n v="0.8933475833134632"/>
    <n v="1.0956511781715905"/>
    <n v="0.21337513540556799"/>
    <n v="6.2E-2"/>
    <n v="1.0185533310594099"/>
    <n v="2.1590221280153612"/>
    <n v="0.30795043347433698"/>
    <n v="0"/>
    <n v="3.974144724174197"/>
    <n v="-2.284109248"/>
    <n v="2.3488714270000002"/>
    <n v="0"/>
    <n v="0.11226800000000001"/>
    <n v="0.44952300000000001"/>
    <n v="2.2056499638349383"/>
    <n v="2.7909863437926288"/>
  </r>
  <r>
    <x v="8641"/>
    <n v="7.61567795269755"/>
    <n v="0"/>
    <n v="0.86692782764640619"/>
    <n v="1.2119992488908893"/>
    <n v="0.211586883718626"/>
    <n v="6.2E-2"/>
    <n v="1.0185533310594099"/>
    <n v="2.1590221280153612"/>
    <n v="0.29456055020614902"/>
    <n v="0"/>
    <n v="3.1294438981607091"/>
    <n v="-1.3384159149999999"/>
    <n v="2.3488714270000002"/>
    <n v="0"/>
    <n v="0.11226800000000001"/>
    <n v="0.44952300000000001"/>
    <n v="2.2285276386865833"/>
    <n v="2.7909863437926288"/>
  </r>
  <r>
    <x v="8642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2.201009488170742"/>
    <n v="2.7909863437926288"/>
  </r>
  <r>
    <x v="8643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2.0584033040865233"/>
    <n v="2.7909863437926288"/>
  </r>
  <r>
    <x v="8644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2.0584033040865233"/>
    <n v="2.7909863437926288"/>
  </r>
  <r>
    <x v="8645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2.059056345038289"/>
    <n v="2.7909863437926288"/>
  </r>
  <r>
    <x v="8646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2.059056345038289"/>
    <n v="2.7909863437926288"/>
  </r>
  <r>
    <x v="8647"/>
    <n v="7.8702857207560548"/>
    <n v="0"/>
    <n v="0.68786031571518946"/>
    <n v="1.4787005374754902"/>
    <n v="0.21125732914878201"/>
    <n v="6.2E-2"/>
    <n v="1.0185533310594099"/>
    <n v="2.0500447589160711"/>
    <n v="0.275685441630665"/>
    <n v="-6.7470616000000011E-2"/>
    <n v="3.219627115810447"/>
    <n v="-1.0659724930000001"/>
    <n v="2.3488714270000002"/>
    <n v="0"/>
    <n v="0.11226800000000001"/>
    <n v="0.44952300000000001"/>
    <n v="1.9665034748650871"/>
    <n v="2.7909863437926288"/>
  </r>
  <r>
    <x v="8648"/>
    <n v="8.9588967070481136"/>
    <n v="0"/>
    <n v="-8.8146440209236565E-2"/>
    <n v="2.7241081280545787"/>
    <n v="0.21146495064052201"/>
    <n v="6.2E-2"/>
    <n v="1.0185533310594099"/>
    <n v="1.5616420749096109"/>
    <n v="0.20448295709467018"/>
    <n v="-0.361991177"/>
    <n v="4.4174419984985596"/>
    <n v="-0.79065911600000005"/>
    <n v="2.3488714270000002"/>
    <n v="0"/>
    <n v="0.11226800000000001"/>
    <n v="0.44952300000000001"/>
    <n v="1.5301417574476246"/>
    <n v="2.7909863437926288"/>
  </r>
  <r>
    <x v="8649"/>
    <n v="11.102963381247029"/>
    <n v="0"/>
    <n v="-1.367286526681986"/>
    <n v="5.2490802564476899"/>
    <n v="0.21151356944064201"/>
    <n v="6.2E-2"/>
    <n v="1.0185533310594099"/>
    <n v="0.75640218112111401"/>
    <n v="8.7089906313478099E-2"/>
    <n v="-0.82530137399999992"/>
    <n v="6.2476561325466795"/>
    <n v="-0.33674409500000002"/>
    <n v="2.3488714270000002"/>
    <n v="0"/>
    <n v="0.11226800000000001"/>
    <n v="0.44952300000000001"/>
    <n v="0.87130911707521808"/>
    <n v="1.5421657295372388"/>
  </r>
  <r>
    <x v="8650"/>
    <n v="12.979222431247615"/>
    <n v="0"/>
    <n v="-2.1426646097663067"/>
    <n v="7.5581597007485986"/>
    <n v="0.21105884335527"/>
    <n v="6.2E-2"/>
    <n v="1.0185533310594099"/>
    <n v="0.26799949711464699"/>
    <n v="1.588742177748274E-2"/>
    <n v="-1.069592697"/>
    <n v="7.1192516619585149"/>
    <n v="-6.1430718000000002E-2"/>
    <n v="2.3488714270000002"/>
    <n v="0"/>
    <n v="0.11226800000000001"/>
    <n v="0.44952300000000001"/>
    <n v="0.41353647962803691"/>
    <n v="1.8950610121948093"/>
  </r>
  <r>
    <x v="8651"/>
    <n v="13.74712300044998"/>
    <n v="0"/>
    <n v="-2.3153960863909937"/>
    <n v="8.5450271100648827"/>
    <n v="0.21066368908145"/>
    <n v="6.2E-2"/>
    <n v="1.0185533310594099"/>
    <n v="0.159022128015361"/>
    <n v="0"/>
    <n v="-1.101829342"/>
    <n v="7.1690821706198697"/>
    <n v="0"/>
    <n v="2.3488714270000002"/>
    <n v="0"/>
    <n v="0.11226800000000001"/>
    <n v="0.44952300000000001"/>
    <n v="0.32437317763771201"/>
    <n v="1.8950610121948093"/>
  </r>
  <r>
    <x v="8652"/>
    <n v="13.87040381876912"/>
    <n v="0"/>
    <n v="-2.3152976879999998"/>
    <n v="8.7115105212685968"/>
    <n v="0.21056001999999999"/>
    <n v="6.2E-2"/>
    <n v="1.0185533310594099"/>
    <n v="0.159022128015361"/>
    <n v="0"/>
    <n v="-1.0939675800000002"/>
    <n v="7.118023086425751"/>
    <n v="0"/>
    <n v="2.3488714270000002"/>
    <n v="0"/>
    <n v="0.11226800000000001"/>
    <n v="0.44952300000000001"/>
    <n v="0.32437317763771201"/>
    <n v="1.8950610121948093"/>
  </r>
  <r>
    <x v="8653"/>
    <n v="13.673963861093913"/>
    <n v="0"/>
    <n v="-2.1406467178534188"/>
    <n v="8.2944316312859794"/>
    <n v="0.210572460233729"/>
    <n v="6.2E-2"/>
    <n v="1.0185533310594099"/>
    <n v="0.26799949711464699"/>
    <n v="3.1655177923144977E-2"/>
    <n v="-1.034358726"/>
    <n v="7.0353080053304211"/>
    <n v="-7.1550797999999999E-2"/>
    <n v="2.3488714270000002"/>
    <n v="0"/>
    <n v="0.11226800000000001"/>
    <n v="0.44952300000000001"/>
    <n v="0.40917855222951793"/>
    <n v="1.8950610121948093"/>
  </r>
  <r>
    <x v="8654"/>
    <n v="12.793581050614415"/>
    <n v="0"/>
    <n v="-1.3579153749158364"/>
    <n v="6.4252137285821842"/>
    <n v="0.210628213493262"/>
    <n v="6.2E-2"/>
    <n v="1.0185533310594099"/>
    <n v="0.75640218112111401"/>
    <n v="0.1735238428409103"/>
    <n v="-0.767210375"/>
    <n v="6.6646047304333704"/>
    <n v="-0.392219227"/>
    <n v="2.3488714270000002"/>
    <n v="0"/>
    <n v="0.11226800000000001"/>
    <n v="0.44952300000000001"/>
    <n v="0.874657770507687"/>
    <n v="1.8950610121948093"/>
  </r>
  <r>
    <x v="8655"/>
    <n v="11.342075186872608"/>
    <n v="0"/>
    <n v="-6.7409559324597468E-2"/>
    <n v="3.3433944128209734"/>
    <n v="0.210720135078167"/>
    <n v="6.2E-2"/>
    <n v="1.0185533310594099"/>
    <n v="1.5616420749096109"/>
    <n v="0.40742572833666019"/>
    <n v="-0.32675720600000002"/>
    <n v="6.0534183559923838"/>
    <n v="-0.92091208599999996"/>
    <n v="2.3488714270000002"/>
    <n v="0"/>
    <n v="0.11226800000000001"/>
    <n v="0.44952300000000001"/>
    <n v="1.4872144025959875"/>
    <n v="2.6810734264487093"/>
  </r>
  <r>
    <x v="8656"/>
    <n v="10.461692377393097"/>
    <n v="0"/>
    <n v="0.71532178361298493"/>
    <n v="1.4741765101171773"/>
    <n v="0.2107758883377"/>
    <n v="6.2E-2"/>
    <n v="1.0185533310594099"/>
    <n v="2.0500447589160711"/>
    <n v="0.54929439325442564"/>
    <n v="-5.9608854000000003E-2"/>
    <n v="5.6827150810953295"/>
    <n v="-1.2415805150000001"/>
    <n v="2.3488714270000002"/>
    <n v="0"/>
    <n v="0.11226800000000001"/>
    <n v="0.44952300000000001"/>
    <n v="1.886816598601273"/>
    <n v="2.6810734264487093"/>
  </r>
  <r>
    <x v="8657"/>
    <n v="10.265252419717907"/>
    <n v="0"/>
    <n v="0.88997275375956608"/>
    <n v="1.0570976201345692"/>
    <n v="0.21078832857142901"/>
    <n v="6.2E-2"/>
    <n v="1.0185533310594099"/>
    <n v="2.1590221280153612"/>
    <n v="0.58094957117757051"/>
    <n v="0"/>
    <n v="5.6000000000000005"/>
    <n v="-1.313131313"/>
    <n v="2.3488714270000002"/>
    <n v="0"/>
    <n v="0.11226800000000001"/>
    <n v="0.44952300000000001"/>
    <n v="1.9779111996175442"/>
    <n v="2.6810734264487093"/>
  </r>
  <r>
    <x v="8658"/>
    <n v="10.265252419717907"/>
    <n v="0"/>
    <n v="0.88997275375956608"/>
    <n v="1.0570976201345692"/>
    <n v="0.21078832857142901"/>
    <n v="6.2E-2"/>
    <n v="1.0185533310594099"/>
    <n v="2.1590221280153612"/>
    <n v="0.58094957117757051"/>
    <n v="0"/>
    <n v="5.6000000000000005"/>
    <n v="-1.313131313"/>
    <n v="2.3488714270000002"/>
    <n v="0"/>
    <n v="0.11226800000000001"/>
    <n v="0.44952300000000001"/>
    <n v="1.9779111996175442"/>
    <n v="2.6810734264487093"/>
  </r>
  <r>
    <x v="8659"/>
    <n v="10.265252419717907"/>
    <n v="0"/>
    <n v="0.88997275375956608"/>
    <n v="1.0570976201345692"/>
    <n v="0.21078832857142901"/>
    <n v="6.2E-2"/>
    <n v="1.0185533310594099"/>
    <n v="2.1590221280153612"/>
    <n v="0.58094957117757051"/>
    <n v="0"/>
    <n v="5.6000000000000005"/>
    <n v="-1.313131313"/>
    <n v="2.3488714270000002"/>
    <n v="0"/>
    <n v="0.11226800000000001"/>
    <n v="0.44952300000000001"/>
    <n v="1.9779111996175442"/>
    <n v="2.6810734264487093"/>
  </r>
  <r>
    <x v="8660"/>
    <n v="10.123017284085769"/>
    <n v="0"/>
    <n v="0.88839585284013556"/>
    <n v="1.066952573981431"/>
    <n v="0.21081009910370199"/>
    <n v="6.2E-2"/>
    <n v="1.0185533310594099"/>
    <n v="2.1590221280153612"/>
    <n v="0.56518181503190923"/>
    <n v="0"/>
    <n v="5.4551127170538205"/>
    <n v="-1.3030112330000001"/>
    <n v="2.3488714270000002"/>
    <n v="0"/>
    <n v="0.11226800000000001"/>
    <n v="0.44952300000000001"/>
    <n v="1.9779111996175442"/>
    <n v="2.6810734264487093"/>
  </r>
  <r>
    <x v="8661"/>
    <n v="9.4855636313781719"/>
    <n v="0"/>
    <n v="0.88132867322451491"/>
    <n v="1.1111194129255937"/>
    <n v="0.21090766786024601"/>
    <n v="6.2E-2"/>
    <n v="1.0185533310594099"/>
    <n v="2.1590221280153612"/>
    <n v="0.49451563465013787"/>
    <n v="0"/>
    <n v="4.8057729646429088"/>
    <n v="-1.257656181"/>
    <n v="2.3488714270000002"/>
    <n v="0"/>
    <n v="0.11226800000000001"/>
    <n v="0.44952300000000001"/>
    <n v="1.9779111996175442"/>
    <n v="2.6810734264487093"/>
  </r>
  <r>
    <x v="8662"/>
    <n v="8.4345802341075746"/>
    <n v="0"/>
    <n v="0.86967686386838405"/>
    <n v="1.1839382197524229"/>
    <n v="0.21106853154451599"/>
    <n v="6.2E-2"/>
    <n v="1.0185533310594099"/>
    <n v="2.1590221280153612"/>
    <n v="0.37800679993558201"/>
    <n v="0"/>
    <n v="3.735192702931899"/>
    <n v="-1.1828783430000001"/>
    <n v="2.3488714270000002"/>
    <n v="0"/>
    <n v="0.11226800000000001"/>
    <n v="0.44952300000000001"/>
    <n v="1.9779111996175442"/>
    <n v="2.7909863437926288"/>
  </r>
  <r>
    <x v="8663"/>
    <n v="7.7971265813999855"/>
    <n v="0"/>
    <n v="0.86260968425276452"/>
    <n v="1.2281050586965854"/>
    <n v="0.21116610030106001"/>
    <n v="6.2E-2"/>
    <n v="1.0185533310594099"/>
    <n v="2.1590221280153612"/>
    <n v="0.30734061955381098"/>
    <n v="0"/>
    <n v="3.0858529505209948"/>
    <n v="-1.1375232910000002"/>
    <n v="2.3488714270000002"/>
    <n v="0"/>
    <n v="0.11226800000000001"/>
    <n v="0.44952300000000001"/>
    <n v="2.128716284329891"/>
    <n v="2.7909863437926288"/>
  </r>
  <r>
    <x v="8664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2.128716284329891"/>
    <n v="2.7909863437926288"/>
  </r>
  <r>
    <x v="8665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2.128716284329891"/>
    <n v="2.7909863437926288"/>
  </r>
  <r>
    <x v="8666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2.128716284329891"/>
    <n v="2.7909863437926288"/>
  </r>
  <r>
    <x v="8667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2.128716284329891"/>
    <n v="2.7909863437926288"/>
  </r>
  <r>
    <x v="8668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1.9296157823194933"/>
    <n v="2.7909863437926288"/>
  </r>
  <r>
    <x v="8669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1.9296157823194933"/>
    <n v="2.7909863437926288"/>
  </r>
  <r>
    <x v="8670"/>
    <n v="7.6548914457678423"/>
    <n v="0"/>
    <n v="0.86103278333333311"/>
    <n v="1.2379600125434471"/>
    <n v="0.21118787083333301"/>
    <n v="6.2E-2"/>
    <n v="1.0185533310594099"/>
    <n v="2.1590221280153612"/>
    <n v="0.29157286340814903"/>
    <n v="0"/>
    <n v="2.9409656675748082"/>
    <n v="-1.1274032110000001"/>
    <n v="2.3488714270000002"/>
    <n v="0"/>
    <n v="0.11226800000000001"/>
    <n v="0.44952300000000001"/>
    <n v="1.9296157823194933"/>
    <n v="2.7909863437926288"/>
  </r>
  <r>
    <x v="8671"/>
    <n v="7.8702857207560548"/>
    <n v="0"/>
    <n v="0.68786031571518946"/>
    <n v="1.4787005374754902"/>
    <n v="0.21125732914878201"/>
    <n v="6.2E-2"/>
    <n v="1.0185533310594099"/>
    <n v="2.0500447589160711"/>
    <n v="0.275685441630665"/>
    <n v="-6.7470616000000011E-2"/>
    <n v="3.219627115810447"/>
    <n v="-1.0659724930000001"/>
    <n v="2.3488714270000002"/>
    <n v="0"/>
    <n v="0.11226800000000001"/>
    <n v="0.44952300000000001"/>
    <n v="1.8404524803291651"/>
    <n v="2.7909863437926288"/>
  </r>
  <r>
    <x v="8672"/>
    <n v="8.9588967070481136"/>
    <n v="0"/>
    <n v="-8.8146440209236565E-2"/>
    <n v="2.7241081280545787"/>
    <n v="0.21146495064052201"/>
    <n v="6.2E-2"/>
    <n v="1.0185533310594099"/>
    <n v="1.5616420749096109"/>
    <n v="0.20448295709467018"/>
    <n v="-0.361991177"/>
    <n v="4.4174419984985596"/>
    <n v="-0.79065911600000005"/>
    <n v="2.3488714270000002"/>
    <n v="0"/>
    <n v="0.11226800000000001"/>
    <n v="0.44952300000000001"/>
    <n v="1.4559271469185215"/>
    <n v="2.7909863437926288"/>
  </r>
  <r>
    <x v="8673"/>
    <n v="11.102963381247029"/>
    <n v="0"/>
    <n v="-1.367286526681986"/>
    <n v="5.2490802564476899"/>
    <n v="0.21151356944064201"/>
    <n v="6.2E-2"/>
    <n v="1.0185533310594099"/>
    <n v="0.75640218112111401"/>
    <n v="8.7089906313478099E-2"/>
    <n v="-0.82530137399999992"/>
    <n v="6.2476561325466795"/>
    <n v="-0.33674409500000002"/>
    <n v="2.3488714270000002"/>
    <n v="0"/>
    <n v="0.11226800000000001"/>
    <n v="0.44952300000000001"/>
    <n v="0.79709450654611502"/>
    <n v="1.5421657295372388"/>
  </r>
  <r>
    <x v="8674"/>
    <n v="12.979222431247615"/>
    <n v="0"/>
    <n v="-2.1426646097663067"/>
    <n v="7.5581597007485986"/>
    <n v="0.21105884335527"/>
    <n v="6.2E-2"/>
    <n v="1.0185533310594099"/>
    <n v="0.26799949711464699"/>
    <n v="1.588742177748274E-2"/>
    <n v="-1.069592697"/>
    <n v="7.1192516619585149"/>
    <n v="-6.1430718000000002E-2"/>
    <n v="2.3488714270000002"/>
    <n v="0"/>
    <n v="0.11226800000000001"/>
    <n v="0.44952300000000001"/>
    <n v="0.34293320333790389"/>
    <n v="1.8950610121948093"/>
  </r>
  <r>
    <x v="8675"/>
    <n v="13.74712300044998"/>
    <n v="0"/>
    <n v="-2.3153960863909937"/>
    <n v="8.5450271100648827"/>
    <n v="0.21066368908145"/>
    <n v="6.2E-2"/>
    <n v="1.0185533310594099"/>
    <n v="0.159022128015361"/>
    <n v="0"/>
    <n v="-1.101829342"/>
    <n v="7.1690821706198697"/>
    <n v="0"/>
    <n v="2.3488714270000002"/>
    <n v="0"/>
    <n v="0.11226800000000001"/>
    <n v="0.44952300000000001"/>
    <n v="0.25376990134757899"/>
    <n v="1.8950610121948093"/>
  </r>
  <r>
    <x v="8676"/>
    <n v="13.87040381876912"/>
    <n v="0"/>
    <n v="-2.3152976879999998"/>
    <n v="8.7115105212685968"/>
    <n v="0.21056001999999999"/>
    <n v="6.2E-2"/>
    <n v="1.0185533310594099"/>
    <n v="0.159022128015361"/>
    <n v="0"/>
    <n v="-1.0939675800000002"/>
    <n v="7.118023086425751"/>
    <n v="0"/>
    <n v="2.3488714270000002"/>
    <n v="0"/>
    <n v="0.11226800000000001"/>
    <n v="0.44952300000000001"/>
    <n v="0.25376990134757899"/>
    <n v="1.8950610121948093"/>
  </r>
  <r>
    <x v="8677"/>
    <n v="13.673963861093913"/>
    <n v="0"/>
    <n v="-2.1406467178534188"/>
    <n v="8.2944316312859794"/>
    <n v="0.210572460233729"/>
    <n v="6.2E-2"/>
    <n v="1.0185533310594099"/>
    <n v="0.26799949711464699"/>
    <n v="3.1655177923144977E-2"/>
    <n v="-1.034358726"/>
    <n v="7.0353080053304211"/>
    <n v="-7.1550797999999999E-2"/>
    <n v="2.3488714270000002"/>
    <n v="0"/>
    <n v="0.11226800000000001"/>
    <n v="0.44952300000000001"/>
    <n v="0.34293320333790389"/>
    <n v="1.8950610121948093"/>
  </r>
  <r>
    <x v="8678"/>
    <n v="12.793581050614415"/>
    <n v="0"/>
    <n v="-1.3579153749158364"/>
    <n v="6.4252137285821842"/>
    <n v="0.210628213493262"/>
    <n v="6.2E-2"/>
    <n v="1.0185533310594099"/>
    <n v="0.75640218112111401"/>
    <n v="0.1735238428409103"/>
    <n v="-0.767210375"/>
    <n v="6.6646047304333704"/>
    <n v="-0.392219227"/>
    <n v="2.3488714270000002"/>
    <n v="0"/>
    <n v="0.11226800000000001"/>
    <n v="0.44952300000000001"/>
    <n v="0.74253539934319512"/>
    <n v="1.8950610121948093"/>
  </r>
  <r>
    <x v="8679"/>
    <n v="11.342075186872608"/>
    <n v="0"/>
    <n v="-6.7409559324597468E-2"/>
    <n v="3.3433944128209734"/>
    <n v="0.210720135078167"/>
    <n v="6.2E-2"/>
    <n v="1.0185533310594099"/>
    <n v="1.5616420749096109"/>
    <n v="0.40742572833666019"/>
    <n v="-0.32675720600000002"/>
    <n v="6.0534183559923838"/>
    <n v="-0.92091208599999996"/>
    <n v="2.3488714270000002"/>
    <n v="0"/>
    <n v="0.11226800000000001"/>
    <n v="0.44952300000000001"/>
    <n v="1.4094956582807265"/>
    <n v="2.6810734264487093"/>
  </r>
  <r>
    <x v="8680"/>
    <n v="10.461692377393097"/>
    <n v="0"/>
    <n v="0.71532178361298493"/>
    <n v="1.4741765101171773"/>
    <n v="0.2107758883377"/>
    <n v="6.2E-2"/>
    <n v="1.0185533310594099"/>
    <n v="2.0500447589160711"/>
    <n v="0.54929439325442564"/>
    <n v="-5.9608854000000003E-2"/>
    <n v="5.6827150810953295"/>
    <n v="-1.2415805150000001"/>
    <n v="2.3488714270000002"/>
    <n v="0"/>
    <n v="0.11226800000000001"/>
    <n v="0.44952300000000001"/>
    <n v="1.8090978542860121"/>
    <n v="2.6810734264487093"/>
  </r>
  <r>
    <x v="8681"/>
    <n v="10.265252419717907"/>
    <n v="0"/>
    <n v="0.88997275375956608"/>
    <n v="1.0570976201345692"/>
    <n v="0.21078832857142901"/>
    <n v="6.2E-2"/>
    <n v="1.0185533310594099"/>
    <n v="2.1590221280153612"/>
    <n v="0.58094957117757051"/>
    <n v="0"/>
    <n v="5.6000000000000005"/>
    <n v="-1.313131313"/>
    <n v="2.3488714270000002"/>
    <n v="0"/>
    <n v="0.11226800000000001"/>
    <n v="0.44952300000000001"/>
    <n v="1.8982611562763403"/>
    <n v="2.6810734264487093"/>
  </r>
  <r>
    <x v="8682"/>
    <n v="10.265252419717907"/>
    <n v="0"/>
    <n v="0.88997275375956608"/>
    <n v="1.0570976201345692"/>
    <n v="0.21078832857142901"/>
    <n v="6.2E-2"/>
    <n v="1.0185533310594099"/>
    <n v="2.1590221280153612"/>
    <n v="0.58094957117757051"/>
    <n v="0"/>
    <n v="5.6000000000000005"/>
    <n v="-1.313131313"/>
    <n v="2.3488714270000002"/>
    <n v="0"/>
    <n v="0.11226800000000001"/>
    <n v="0.44952300000000001"/>
    <n v="1.8982611562763403"/>
    <n v="2.6810734264487093"/>
  </r>
  <r>
    <x v="8683"/>
    <n v="10.265252419717907"/>
    <n v="0"/>
    <n v="0.88997275375956608"/>
    <n v="1.0570976201345692"/>
    <n v="0.21078832857142901"/>
    <n v="6.2E-2"/>
    <n v="1.0185533310594099"/>
    <n v="2.1590221280153612"/>
    <n v="0.58094957117757051"/>
    <n v="0"/>
    <n v="5.6000000000000005"/>
    <n v="-1.313131313"/>
    <n v="2.3488714270000002"/>
    <n v="0"/>
    <n v="0.11226800000000001"/>
    <n v="0.44952300000000001"/>
    <n v="1.9711296703438062"/>
    <n v="2.6810734264487093"/>
  </r>
  <r>
    <x v="8684"/>
    <n v="10.123017284085769"/>
    <n v="0"/>
    <n v="0.88839585284013556"/>
    <n v="1.066952573981431"/>
    <n v="0.21081009910370199"/>
    <n v="6.2E-2"/>
    <n v="1.0185533310594099"/>
    <n v="2.1590221280153612"/>
    <n v="0.56518181503190923"/>
    <n v="0"/>
    <n v="5.4551127170538205"/>
    <n v="-1.3030112330000001"/>
    <n v="2.3488714270000002"/>
    <n v="0"/>
    <n v="0.11226800000000001"/>
    <n v="0.44952300000000001"/>
    <n v="1.9711296703438062"/>
    <n v="2.6810734264487093"/>
  </r>
  <r>
    <x v="8685"/>
    <n v="9.4855636313781719"/>
    <n v="0"/>
    <n v="0.88132867322451491"/>
    <n v="1.1111194129255937"/>
    <n v="0.21090766786024601"/>
    <n v="6.2E-2"/>
    <n v="1.0185533310594099"/>
    <n v="2.1590221280153612"/>
    <n v="0.49451563465013787"/>
    <n v="0"/>
    <n v="4.8057729646429088"/>
    <n v="-1.257656181"/>
    <n v="2.3488714270000002"/>
    <n v="0"/>
    <n v="0.11226800000000001"/>
    <n v="0.44952300000000001"/>
    <n v="1.9711296703438062"/>
    <n v="2.6810734264487093"/>
  </r>
  <r>
    <x v="8686"/>
    <n v="8.3984405995152098"/>
    <n v="0"/>
    <n v="0.89385477599518182"/>
    <n v="1.1564613568382229"/>
    <n v="0.21102407036717699"/>
    <n v="6.2E-2"/>
    <n v="1.0185533310594099"/>
    <n v="2.1590221280153612"/>
    <n v="0.37051858054600395"/>
    <n v="0"/>
    <n v="3.9016337276938531"/>
    <n v="-1.3746273710000001"/>
    <n v="2.3488714270000002"/>
    <n v="0"/>
    <n v="0.11226800000000001"/>
    <n v="0.44952300000000001"/>
    <n v="1.9711296703438062"/>
    <n v="2.7909863437926288"/>
  </r>
  <r>
    <x v="8687"/>
    <n v="7.5990203384845856"/>
    <n v="0"/>
    <n v="0.99514548090182575"/>
    <n v="1.077485439572641"/>
    <n v="0.21092237795118501"/>
    <n v="6.2E-2"/>
    <n v="1.0185533310594099"/>
    <n v="2.1590221280153612"/>
    <n v="0.266292529169674"/>
    <n v="0"/>
    <n v="3.9982308968144875"/>
    <n v="-2.1886318450000002"/>
    <n v="2.3488714270000002"/>
    <n v="0"/>
    <n v="0.11226800000000001"/>
    <n v="0.44952300000000001"/>
    <n v="2.0806084596762493"/>
    <n v="2.7909863437926288"/>
  </r>
  <r>
    <x v="8688"/>
    <n v="7.1897474122620748"/>
    <n v="0"/>
    <n v="1.1722205290423209"/>
    <n v="0.8843123119238554"/>
    <n v="0.21061562234987499"/>
    <n v="6.2E-2"/>
    <n v="1.0185533310594099"/>
    <n v="2.1590221280153612"/>
    <n v="0.19519389987332769"/>
    <n v="0"/>
    <n v="5.0831856829979252"/>
    <n v="-3.5953560930000004"/>
    <n v="2.3488714270000002"/>
    <n v="0"/>
    <n v="0.11226800000000001"/>
    <n v="0.44952300000000001"/>
    <n v="2.0806084596762493"/>
    <n v="1.9975683738537193"/>
  </r>
  <r>
    <x v="8689"/>
    <n v="7.0277808049390353"/>
    <n v="0"/>
    <n v="1.2805784135645815"/>
    <n v="0.76116955571411049"/>
    <n v="0.210416361177339"/>
    <n v="6.2E-2"/>
    <n v="1.0185533310594099"/>
    <n v="2.1590221280153612"/>
    <n v="0.1616340288787676"/>
    <n v="0"/>
    <n v="5.8291226045294664"/>
    <n v="-4.4547156180000007"/>
    <n v="2.3488714270000002"/>
    <n v="0"/>
    <n v="0.11226800000000001"/>
    <n v="0.44952300000000001"/>
    <n v="2.0012292725302721"/>
    <n v="1.9975683738537193"/>
  </r>
  <r>
    <x v="8690"/>
    <n v="6.970498720292218"/>
    <n v="0"/>
    <n v="1.2933388082710986"/>
    <n v="0.72681090393468195"/>
    <n v="0.210297146973666"/>
    <n v="6.2E-2"/>
    <n v="1.0185533310594099"/>
    <n v="2.1590221280153612"/>
    <n v="0.15288390327313961"/>
    <n v="-5.4344290000000002E-3"/>
    <n v="5.7982415487648602"/>
    <n v="-4.4452146209999999"/>
    <n v="2.3488714270000002"/>
    <n v="0"/>
    <n v="0.11226800000000001"/>
    <n v="0.44952300000000001"/>
    <n v="2.0012292725302721"/>
    <n v="1.9975683738537193"/>
  </r>
  <r>
    <x v="8691"/>
    <n v="6.8757448325681185"/>
    <n v="0"/>
    <n v="1.2421690452382423"/>
    <n v="0.695968865993011"/>
    <n v="0.20996212715257201"/>
    <n v="6.2E-2"/>
    <n v="1.0185533310594099"/>
    <n v="2.1590221280153612"/>
    <n v="0.1472284319768711"/>
    <n v="-2.9789851999999999E-2"/>
    <n v="4.9139053371326504"/>
    <n v="-3.543274582"/>
    <n v="2.3488714270000002"/>
    <n v="0"/>
    <n v="0.11226800000000001"/>
    <n v="0.44952300000000001"/>
    <n v="2.0012292725302721"/>
    <n v="1.9975683738537193"/>
  </r>
  <r>
    <x v="8692"/>
    <n v="6.7742437303712055"/>
    <n v="0"/>
    <n v="1.1593355107663794"/>
    <n v="0.69659646249257801"/>
    <n v="0.20997458844029701"/>
    <n v="6.2E-2"/>
    <n v="1.0185533310594099"/>
    <n v="2.1590221280153612"/>
    <n v="0.1307668399830241"/>
    <n v="-6.4510726000000004E-2"/>
    <n v="3.560751896614156"/>
    <n v="-2.1582463010000001"/>
    <n v="2.3488714270000002"/>
    <n v="0"/>
    <n v="0.11226800000000001"/>
    <n v="0.44952300000000001"/>
    <n v="2.0012292725302721"/>
    <n v="2.0114643822614693"/>
  </r>
  <r>
    <x v="8693"/>
    <n v="6.9247352539233038"/>
    <n v="0"/>
    <n v="1.1150278512522898"/>
    <n v="0.8964606654799594"/>
    <n v="0.212170896488523"/>
    <n v="6.2E-2"/>
    <n v="1.0185533310594099"/>
    <n v="2.1590221280153612"/>
    <n v="9.3124226441589061E-2"/>
    <n v="-6.4510726000000004E-2"/>
    <n v="3.1464125781861707"/>
    <n v="-1.7135256970000001"/>
    <n v="2.3488714270000002"/>
    <n v="0"/>
    <n v="0.11226800000000001"/>
    <n v="0.44952300000000001"/>
    <n v="2.0012292725302721"/>
    <n v="2.0114643822614693"/>
  </r>
  <r>
    <x v="8694"/>
    <n v="7.2532124836727618"/>
    <n v="0"/>
    <n v="1.1133928876080559"/>
    <n v="1.2184716428319864"/>
    <n v="0.21570478197058299"/>
    <n v="6.2E-2"/>
    <n v="1.0185533310594099"/>
    <n v="2.1590221280153612"/>
    <n v="4.6261734588875801E-2"/>
    <n v="-3.5224281000000003E-2"/>
    <n v="3.6191138905984896"/>
    <n v="-2.1640836320000001"/>
    <n v="2.3488714270000002"/>
    <n v="0"/>
    <n v="0.11226800000000001"/>
    <n v="0.44952300000000001"/>
    <n v="2.0012292725302721"/>
    <n v="2.5650777266280387"/>
  </r>
  <r>
    <x v="8695"/>
    <n v="7.5003335297360252"/>
    <n v="0"/>
    <n v="1.1037190943854607"/>
    <n v="1.4797673420780646"/>
    <n v="0.21602502138136301"/>
    <n v="6.2E-2"/>
    <n v="1.0185533310594099"/>
    <n v="2.1590221280153612"/>
    <n v="3.9124438417021103E-2"/>
    <n v="-7.5296567999999994E-2"/>
    <n v="3.7839844923993433"/>
    <n v="-2.2865657499999998"/>
    <n v="2.3488714270000002"/>
    <n v="0"/>
    <n v="0.11226800000000001"/>
    <n v="0.44952300000000001"/>
    <n v="1.9296157823194933"/>
    <n v="2.5650777266280387"/>
  </r>
  <r>
    <x v="8696"/>
    <n v="8.4070696822390296"/>
    <n v="0"/>
    <n v="0.8744209365439265"/>
    <n v="2.5022075439673981"/>
    <n v="0.21361636036704501"/>
    <n v="6.2E-2"/>
    <n v="1.0185533310594099"/>
    <n v="2.0500447589160711"/>
    <n v="5.2737881808516698E-2"/>
    <n v="-0.30371110899999998"/>
    <n v="3.946472691576663"/>
    <n v="-2.0092727130000001"/>
    <n v="2.3488714270000002"/>
    <n v="0"/>
    <n v="0.11226800000000001"/>
    <n v="0.44952300000000001"/>
    <n v="1.8404524803291651"/>
    <n v="2.0114643822614693"/>
  </r>
  <r>
    <x v="8697"/>
    <n v="10.65485281604219"/>
    <n v="0"/>
    <n v="6.5812807569934906E-3"/>
    <n v="5.0102196616504706"/>
    <n v="0.21239704497943501"/>
    <n v="6.2E-2"/>
    <n v="1.0185533310594099"/>
    <n v="1.5616420749096109"/>
    <n v="3.1987142245166501E-2"/>
    <n v="-0.68736430400000004"/>
    <n v="5.114257467441103"/>
    <n v="-1.6754208830000001"/>
    <n v="2.3488714270000002"/>
    <n v="0"/>
    <n v="0.11226800000000001"/>
    <n v="0.44952300000000001"/>
    <n v="1.4408502843238795"/>
    <n v="2.3961694182463993"/>
  </r>
  <r>
    <x v="8698"/>
    <n v="12.807409381996752"/>
    <n v="0"/>
    <n v="-1.3399658726093802"/>
    <n v="7.4619381548798609"/>
    <n v="0.21152927105196201"/>
    <n v="6.2E-2"/>
    <n v="1.0185533310594099"/>
    <n v="0.75640218112111401"/>
    <n v="7.13729617185461E-3"/>
    <n v="-0.97659175500000006"/>
    <n v="6.4399961233219312"/>
    <n v="-0.83358934799999995"/>
    <n v="2.3488714270000002"/>
    <n v="0"/>
    <n v="0.11226800000000001"/>
    <n v="0.44952300000000001"/>
    <n v="0.76383697892637903"/>
    <n v="1.8950610121948093"/>
  </r>
  <r>
    <x v="8699"/>
    <n v="13.721567689878226"/>
    <n v="0"/>
    <n v="-2.1391370172889266"/>
    <n v="8.5312236325994935"/>
    <n v="0.210795255973109"/>
    <n v="6.2E-2"/>
    <n v="1.0185533310594099"/>
    <n v="0.26799949711464699"/>
    <n v="0"/>
    <n v="-1.0798654409999999"/>
    <n v="7.0244102684204908"/>
    <n v="-0.17441183700000001"/>
    <n v="2.3488714270000002"/>
    <n v="0"/>
    <n v="0.11226800000000001"/>
    <n v="0.44952300000000001"/>
    <n v="0.36423478292108791"/>
    <n v="1.8950610121948093"/>
  </r>
  <r>
    <x v="8700"/>
    <n v="13.87040381876912"/>
    <n v="0"/>
    <n v="-2.3152976879999998"/>
    <n v="8.7115105212685968"/>
    <n v="0.21056001999999999"/>
    <n v="6.2E-2"/>
    <n v="1.0185533310594099"/>
    <n v="0.159022128015361"/>
    <n v="0"/>
    <n v="-1.0939675800000002"/>
    <n v="7.118023086425751"/>
    <n v="0"/>
    <n v="2.3488714270000002"/>
    <n v="0"/>
    <n v="0.11226800000000001"/>
    <n v="0.44952300000000001"/>
    <n v="0.275071480930763"/>
    <n v="1.8950610121948093"/>
  </r>
  <r>
    <x v="8701"/>
    <n v="13.706952845711713"/>
    <n v="0"/>
    <n v="-2.130154180257243"/>
    <n v="8.3805864327403103"/>
    <n v="0.211176020027702"/>
    <n v="6.2E-2"/>
    <n v="1.0185533310594099"/>
    <n v="0.26799949711464699"/>
    <n v="4.2011105432652098E-3"/>
    <n v="-1.034358726"/>
    <n v="6.9625899664836206"/>
    <n v="-3.5640605999999998E-2"/>
    <n v="2.3488714270000002"/>
    <n v="0"/>
    <n v="0.11226800000000001"/>
    <n v="0.44952300000000001"/>
    <n v="0.36423478292108791"/>
    <n v="1.8950610121948093"/>
  </r>
  <r>
    <x v="8702"/>
    <n v="12.974416407035223"/>
    <n v="0"/>
    <n v="-1.3003985462547623"/>
    <n v="6.8974875620715386"/>
    <n v="0.213936740619183"/>
    <n v="6.2E-2"/>
    <n v="1.0185533310594099"/>
    <n v="0.75640218112111401"/>
    <n v="2.3029181748298901E-2"/>
    <n v="-0.767210375"/>
    <n v="6.2659870516704403"/>
    <n v="-0.19537072"/>
    <n v="2.3488714270000002"/>
    <n v="0"/>
    <n v="0.11226800000000001"/>
    <n v="0.44952300000000001"/>
    <n v="0.76383697892637903"/>
    <n v="1.8950610121948093"/>
  </r>
  <r>
    <x v="8703"/>
    <n v="11.724186785767889"/>
    <n v="0"/>
    <n v="0.10969954028748163"/>
    <n v="4.3463180289213792"/>
    <n v="0.21827035503900399"/>
    <n v="6.2E-2"/>
    <n v="1.0185533310594099"/>
    <n v="1.5616420749096109"/>
    <n v="0.10942529645750461"/>
    <n v="-0.32675720600000002"/>
    <n v="5.1331093180934992"/>
    <n v="-0.50807395300000002"/>
    <n v="2.3488714270000002"/>
    <n v="0"/>
    <n v="0.11226800000000001"/>
    <n v="0.44952300000000001"/>
    <n v="1.4094956582807265"/>
    <n v="1.9020116563222786"/>
  </r>
  <r>
    <x v="8704"/>
    <n v="10.801262753683915"/>
    <n v="0"/>
    <n v="1.1279654232170229"/>
    <n v="2.3883713005863214"/>
    <n v="0.220053868686932"/>
    <n v="6.2E-2"/>
    <n v="1.0185533310594099"/>
    <n v="2.0500447589160711"/>
    <n v="0.3763322163058046"/>
    <n v="-5.9608854000000003E-2"/>
    <n v="4.5065386629123534"/>
    <n v="-0.88898795400000008"/>
    <n v="2.3488714270000002"/>
    <n v="0"/>
    <n v="0.11226800000000001"/>
    <n v="0.44952300000000001"/>
    <n v="1.8090978542860121"/>
    <n v="1.9020116563222786"/>
  </r>
  <r>
    <x v="8705"/>
    <n v="10.323915704282522"/>
    <n v="0"/>
    <n v="1.6239097881108062"/>
    <n v="1.2745554487772544"/>
    <n v="0.21905872684092201"/>
    <n v="6.2E-2"/>
    <n v="1.0185533310594099"/>
    <n v="2.1590221280153612"/>
    <n v="0.78954620141801901"/>
    <n v="0"/>
    <n v="4.4665692190607498"/>
    <n v="-1.2892991390000001"/>
    <n v="2.3488714270000002"/>
    <n v="0"/>
    <n v="0.11226800000000001"/>
    <n v="0.44952300000000001"/>
    <n v="1.9711296703438062"/>
    <n v="1.742478046687109"/>
  </r>
  <r>
    <x v="8706"/>
    <n v="10.13352810987503"/>
    <n v="0"/>
    <n v="1.8124200370378656"/>
    <n v="0.79970759111097056"/>
    <n v="0.21808151989736901"/>
    <n v="6.2E-2"/>
    <n v="1.0185533310594099"/>
    <n v="2.1590221280153612"/>
    <n v="1.0376250500612849"/>
    <n v="0"/>
    <n v="4.53660147869277"/>
    <n v="-1.5104830260000002"/>
    <n v="2.3488714270000002"/>
    <n v="0"/>
    <n v="0.11226800000000001"/>
    <n v="0.44952300000000001"/>
    <n v="1.9711296703438062"/>
    <n v="1.742478046687109"/>
  </r>
  <r>
    <x v="8707"/>
    <n v="10.091046895573179"/>
    <n v="0"/>
    <n v="1.8544823590705843"/>
    <n v="0.69375471258375376"/>
    <n v="0.21786347555555599"/>
    <n v="6.2E-2"/>
    <n v="1.0185533310594099"/>
    <n v="2.1590221280153612"/>
    <n v="1.092978923288495"/>
    <n v="0"/>
    <n v="4.5522277880000201"/>
    <n v="-1.5598358219999999"/>
    <n v="2.3488714270000002"/>
    <n v="0"/>
    <n v="0.11226800000000001"/>
    <n v="0.44952300000000001"/>
    <n v="1.9711296703438062"/>
    <n v="1.742478046687109"/>
  </r>
  <r>
    <x v="8708"/>
    <n v="9.9221643540327289"/>
    <n v="0"/>
    <n v="1.8245285106490594"/>
    <n v="0.69593088058930186"/>
    <n v="0.21745526945832999"/>
    <n v="6.2E-2"/>
    <n v="1.0185533310594099"/>
    <n v="2.1590221280153612"/>
    <n v="1.041823141905925"/>
    <n v="0"/>
    <n v="4.630873259355341"/>
    <n v="-1.728022167"/>
    <n v="2.3488714270000002"/>
    <n v="0"/>
    <n v="0.11226800000000001"/>
    <n v="0.44952300000000001"/>
    <n v="1.9711296703438062"/>
    <n v="1.742478046687109"/>
  </r>
  <r>
    <x v="8709"/>
    <n v="9.1652853176065641"/>
    <n v="0"/>
    <n v="1.6902846755637393"/>
    <n v="0.70568378895498562"/>
    <n v="0.21562581665394401"/>
    <n v="6.2E-2"/>
    <n v="1.0185533310594099"/>
    <n v="2.1590221280153612"/>
    <n v="0.81255883559906095"/>
    <n v="0"/>
    <n v="4.9833378087600622"/>
    <n v="-2.481781067"/>
    <n v="2.3488714270000002"/>
    <n v="0"/>
    <n v="0.11226800000000001"/>
    <n v="0.44952300000000001"/>
    <n v="1.9711296703438062"/>
    <n v="1.742478046687109"/>
  </r>
  <r>
    <x v="8710"/>
    <n v="7.9174027483132914"/>
    <n v="0"/>
    <n v="1.4689540091982265"/>
    <n v="0.72176361642867892"/>
    <n v="0.21260955890161201"/>
    <n v="6.2E-2"/>
    <n v="1.0185533310594099"/>
    <n v="2.1590221280153612"/>
    <n v="0.43456589717862459"/>
    <n v="0"/>
    <n v="5.5644536085313776"/>
    <n v="-3.7245194009999998"/>
    <n v="2.3488714270000002"/>
    <n v="0"/>
    <n v="0.11226800000000001"/>
    <n v="0.44952300000000001"/>
    <n v="1.9711296703438062"/>
    <n v="1.9975683738537193"/>
  </r>
  <r>
    <x v="8711"/>
    <n v="7.1605237108871265"/>
    <n v="0"/>
    <n v="1.3347101741129073"/>
    <n v="0.73151652479436291"/>
    <n v="0.210780106097227"/>
    <n v="6.2E-2"/>
    <n v="1.0185533310594099"/>
    <n v="2.1590221280153612"/>
    <n v="0.20530159087175948"/>
    <n v="0"/>
    <n v="5.9169181579360997"/>
    <n v="-4.4782783019999997"/>
    <n v="2.3488714270000002"/>
    <n v="0"/>
    <n v="0.11226800000000001"/>
    <n v="0.44952300000000001"/>
    <n v="2.2056499638349383"/>
    <n v="1.9975683738537193"/>
  </r>
  <r>
    <x v="8712"/>
    <n v="6.9916411703466732"/>
    <n v="0"/>
    <n v="1.3047563256913819"/>
    <n v="0.73369269279991101"/>
    <n v="0.2103719"/>
    <n v="6.2E-2"/>
    <n v="1.0185533310594099"/>
    <n v="2.1590221280153612"/>
    <n v="0.15414580948918999"/>
    <n v="0"/>
    <n v="5.9955636292914205"/>
    <n v="-4.6464646460000001"/>
    <n v="2.3488714270000002"/>
    <n v="0"/>
    <n v="0.11226800000000001"/>
    <n v="0.44952300000000001"/>
    <n v="2.2056499638349383"/>
    <n v="1.9975683738537193"/>
  </r>
  <r>
    <x v="8713"/>
    <n v="6.970498720292218"/>
    <n v="0"/>
    <n v="1.2933388082710986"/>
    <n v="0.72681090393468195"/>
    <n v="0.210297146973666"/>
    <n v="6.2E-2"/>
    <n v="1.0185533310594099"/>
    <n v="2.1590221280153612"/>
    <n v="0.15288390327313961"/>
    <n v="-5.4344290000000002E-3"/>
    <n v="5.7982415487648602"/>
    <n v="-4.4452146209999999"/>
    <n v="2.3488714270000002"/>
    <n v="0"/>
    <n v="0.11226800000000001"/>
    <n v="0.44952300000000001"/>
    <n v="2.201009488170742"/>
    <n v="1.9975683738537193"/>
  </r>
  <r>
    <x v="8714"/>
    <n v="6.8757448325681185"/>
    <n v="0"/>
    <n v="1.2421690452382423"/>
    <n v="0.695968865993011"/>
    <n v="0.20996212715257201"/>
    <n v="6.2E-2"/>
    <n v="1.0185533310594099"/>
    <n v="2.1590221280153612"/>
    <n v="0.1472284319768711"/>
    <n v="-2.9789851999999999E-2"/>
    <n v="4.9139053371326504"/>
    <n v="-3.543274582"/>
    <n v="2.3488714270000002"/>
    <n v="0"/>
    <n v="0.11226800000000001"/>
    <n v="0.44952300000000001"/>
    <n v="2.201009488170742"/>
    <n v="1.9975683738537193"/>
  </r>
  <r>
    <x v="8715"/>
    <n v="6.7195220831574272"/>
    <n v="0"/>
    <n v="1.1578043685092807"/>
    <n v="0.64511894200683595"/>
    <n v="0.20940977284742801"/>
    <n v="6.2E-2"/>
    <n v="1.0185533310594099"/>
    <n v="2.1590221280153612"/>
    <n v="0.13790413615487881"/>
    <n v="-6.9945154999999995E-2"/>
    <n v="3.4558814145642325"/>
    <n v="-2.0562268549999998"/>
    <n v="2.3488714270000002"/>
    <n v="0"/>
    <n v="0.11226800000000001"/>
    <n v="0.44952300000000001"/>
    <n v="2.0584033040865233"/>
    <n v="2.0114643822614693"/>
  </r>
  <r>
    <x v="8716"/>
    <n v="6.624768195433318"/>
    <n v="0"/>
    <n v="1.1066346054764205"/>
    <n v="0.614276904065165"/>
    <n v="0.20907475302633399"/>
    <n v="6.2E-2"/>
    <n v="1.0185533310594099"/>
    <n v="2.1590221280153612"/>
    <n v="0.13224866485860984"/>
    <n v="-9.4300577999999996E-2"/>
    <n v="2.5715452029320178"/>
    <n v="-1.1542868159999999"/>
    <n v="2.3488714270000002"/>
    <n v="0"/>
    <n v="0.11226800000000001"/>
    <n v="0.44952300000000001"/>
    <n v="2.0584033040865233"/>
    <n v="2.0114643822614693"/>
  </r>
  <r>
    <x v="8717"/>
    <n v="6.6583473935926456"/>
    <n v="0"/>
    <n v="1.0967482303132401"/>
    <n v="0.658872635685678"/>
    <n v="0.20956481559286899"/>
    <n v="6.2E-2"/>
    <n v="1.0185533310594099"/>
    <n v="2.1590221280153612"/>
    <n v="0.123849462470704"/>
    <n v="-9.4300577999999996E-2"/>
    <n v="2.4790936044553842"/>
    <n v="-1.055056236"/>
    <n v="2.3488714270000002"/>
    <n v="0"/>
    <n v="0.11226800000000001"/>
    <n v="0.44952300000000001"/>
    <n v="2.0584033040865233"/>
    <n v="2.0114643822614693"/>
  </r>
  <r>
    <x v="8718"/>
    <n v="6.8488711566550808"/>
    <n v="0"/>
    <n v="1.102079191574912"/>
    <n v="0.83810135612898917"/>
    <n v="0.21153132786932"/>
    <n v="6.2E-2"/>
    <n v="1.0185533310594099"/>
    <n v="2.1590221280153612"/>
    <n v="9.8999616397392506E-2"/>
    <n v="-7.5379584999999999E-2"/>
    <n v="2.8442200156096957"/>
    <n v="-1.4102562249999999"/>
    <n v="2.3488714270000002"/>
    <n v="0"/>
    <n v="0.11226800000000001"/>
    <n v="0.44952300000000001"/>
    <n v="1.672356431732954"/>
    <n v="2.0114643822614693"/>
  </r>
  <r>
    <x v="8719"/>
    <n v="7.2550881194598116"/>
    <n v="0"/>
    <n v="1.0968569908666899"/>
    <n v="1.2490611011490103"/>
    <n v="0.213493693512043"/>
    <n v="6.2E-2"/>
    <n v="1.0185533310594099"/>
    <n v="2.1590221280153612"/>
    <n v="7.1111580662187701E-2"/>
    <n v="-9.9651989999999996E-2"/>
    <n v="3.31398759919511"/>
    <n v="-1.829346315"/>
    <n v="2.3488714270000002"/>
    <n v="0"/>
    <n v="0.11226800000000001"/>
    <n v="0.44952300000000001"/>
    <n v="2.0584033040865233"/>
    <n v="2.5650777266280387"/>
  </r>
  <r>
    <x v="8720"/>
    <n v="8.2035119041343734"/>
    <n v="0"/>
    <n v="1.0490504649979011"/>
    <n v="2.2704431348125524"/>
    <n v="0.21328678074728499"/>
    <n v="6.2E-2"/>
    <n v="1.0185533310594099"/>
    <n v="2.1590221280153612"/>
    <n v="5.98751779803713E-2"/>
    <n v="-0.29504340000000001"/>
    <n v="3.7479893915214921"/>
    <n v="-2.0816651049999999"/>
    <n v="2.3488714270000002"/>
    <n v="0"/>
    <n v="0.11226800000000001"/>
    <n v="0.44952300000000001"/>
    <n v="2.0204413121875602"/>
    <n v="2.0114643822614693"/>
  </r>
  <r>
    <x v="8721"/>
    <n v="9.8389794273330917"/>
    <n v="0"/>
    <n v="0.97223930292501781"/>
    <n v="4.0219429945078238"/>
    <n v="0.213686535442177"/>
    <n v="6.2E-2"/>
    <n v="1.0185533310594099"/>
    <n v="2.1590221280153612"/>
    <n v="3.1987142245166501E-2"/>
    <n v="-0.61006076599999992"/>
    <n v="4.6011011061381355"/>
    <n v="-2.631492347"/>
    <n v="2.3488714270000002"/>
    <n v="0"/>
    <n v="0.11226800000000001"/>
    <n v="0.44952300000000001"/>
    <n v="2.0204413121875602"/>
    <n v="2.3961694182463993"/>
  </r>
  <r>
    <x v="8722"/>
    <n v="10.891777478535335"/>
    <n v="0"/>
    <n v="0.92735322731350367"/>
    <n v="5.1415115534595683"/>
    <n v="0.214556933316493"/>
    <n v="6.2E-2"/>
    <n v="1.0185533310594099"/>
    <n v="2.1590221280153612"/>
    <n v="7.13729617185461E-3"/>
    <n v="-0.79508672400000002"/>
    <n v="5.2351293981991418"/>
    <n v="-3.0783996650000001"/>
    <n v="2.3488714270000002"/>
    <n v="0"/>
    <n v="0.11226800000000001"/>
    <n v="0.44952300000000001"/>
    <n v="1.9607368140013484"/>
    <n v="2.3961694182463993"/>
  </r>
  <r>
    <x v="8723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1.9607368140013484"/>
    <n v="2.3961694182463993"/>
  </r>
  <r>
    <x v="8724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1.9607368140013484"/>
    <n v="2.3961694182463993"/>
  </r>
  <r>
    <x v="8725"/>
    <n v="11.124283683432083"/>
    <n v="0"/>
    <n v="0.92666227112259314"/>
    <n v="5.2521700528464557"/>
    <n v="0.215257936781866"/>
    <n v="6.2E-2"/>
    <n v="1.0185533310594099"/>
    <n v="2.1590221280153612"/>
    <n v="4.2011105432652098E-3"/>
    <n v="-0.789652295"/>
    <n v="5.3381796980631302"/>
    <n v="-3.0621105499999999"/>
    <n v="2.3488714270000002"/>
    <n v="0"/>
    <n v="0.11226800000000001"/>
    <n v="0.44952300000000001"/>
    <n v="1.9607368140013484"/>
    <n v="2.3961694182463993"/>
  </r>
  <r>
    <x v="8726"/>
    <n v="11.058784503573809"/>
    <n v="0"/>
    <n v="0.96692055366812146"/>
    <n v="4.5770609606512451"/>
    <n v="0.21696440288371399"/>
    <n v="6.2E-2"/>
    <n v="1.0185533310594099"/>
    <n v="2.1590221280153612"/>
    <n v="2.3029181748298901E-2"/>
    <n v="-0.58570534399999996"/>
    <n v="5.0611203265476599"/>
    <n v="-2.4401810370000003"/>
    <n v="2.3488714270000002"/>
    <n v="0"/>
    <n v="0.11226800000000001"/>
    <n v="0.44952300000000001"/>
    <n v="2.0222559088757071"/>
    <n v="2.3961694182463993"/>
  </r>
  <r>
    <x v="8727"/>
    <n v="10.908313397058782"/>
    <n v="0"/>
    <n v="1.0753575624555058"/>
    <n v="3.3580413617787164"/>
    <n v="0.21955984550174601"/>
    <n v="6.2E-2"/>
    <n v="1.0185533310594099"/>
    <n v="2.1590221280153612"/>
    <n v="0.10942529645750461"/>
    <n v="-0.24945366699999999"/>
    <n v="4.6199529567905371"/>
    <n v="-1.464145418"/>
    <n v="2.3488714270000002"/>
    <n v="0"/>
    <n v="0.11226800000000001"/>
    <n v="0.44952300000000001"/>
    <n v="2.0401455497477361"/>
    <n v="1.9020116563222786"/>
  </r>
  <r>
    <x v="8728"/>
    <n v="10.652426623793035"/>
    <n v="0"/>
    <n v="1.3041260939281001"/>
    <n v="2.208084411917222"/>
    <n v="0.22028910466004101"/>
    <n v="6.2E-2"/>
    <n v="1.0185533310594099"/>
    <n v="2.1590221280153612"/>
    <n v="0.3763322163058046"/>
    <n v="-4.5506714999999996E-2"/>
    <n v="4.4129258449070967"/>
    <n v="-1.063399792"/>
    <n v="2.3488714270000002"/>
    <n v="0"/>
    <n v="0.11226800000000001"/>
    <n v="0.44952300000000001"/>
    <n v="2.0401455497477361"/>
    <n v="1.9020116563222786"/>
  </r>
  <r>
    <x v="8729"/>
    <n v="10.323915704282522"/>
    <n v="0"/>
    <n v="1.6239097881108062"/>
    <n v="1.2745554487772544"/>
    <n v="0.21905872684092201"/>
    <n v="6.2E-2"/>
    <n v="1.0185533310594099"/>
    <n v="2.1590221280153612"/>
    <n v="0.78954620141801901"/>
    <n v="0"/>
    <n v="4.4665692190607498"/>
    <n v="-1.2892991390000001"/>
    <n v="2.3488714270000002"/>
    <n v="0"/>
    <n v="0.11226800000000001"/>
    <n v="0.44952300000000001"/>
    <n v="2.0401455497477361"/>
    <n v="1.742478046687109"/>
  </r>
  <r>
    <x v="8730"/>
    <n v="10.13352810987503"/>
    <n v="0"/>
    <n v="1.8124200370378656"/>
    <n v="0.79970759111097056"/>
    <n v="0.21808151989736901"/>
    <n v="6.2E-2"/>
    <n v="1.0185533310594099"/>
    <n v="2.1590221280153612"/>
    <n v="1.0376250500612849"/>
    <n v="0"/>
    <n v="4.53660147869277"/>
    <n v="-1.5104830260000002"/>
    <n v="2.3488714270000002"/>
    <n v="0"/>
    <n v="0.11226800000000001"/>
    <n v="0.44952300000000001"/>
    <n v="2.0401455497477361"/>
    <n v="1.742478046687109"/>
  </r>
  <r>
    <x v="8731"/>
    <n v="10.091046895573179"/>
    <n v="0"/>
    <n v="1.8544823590705843"/>
    <n v="0.69375471258375376"/>
    <n v="0.21786347555555599"/>
    <n v="6.2E-2"/>
    <n v="1.0185533310594099"/>
    <n v="2.1590221280153612"/>
    <n v="1.092978923288495"/>
    <n v="0"/>
    <n v="4.5522277880000201"/>
    <n v="-1.5598358219999999"/>
    <n v="2.3488714270000002"/>
    <n v="0"/>
    <n v="0.11226800000000001"/>
    <n v="0.44952300000000001"/>
    <n v="2.0318955278441932"/>
    <n v="1.742478046687109"/>
  </r>
  <r>
    <x v="8732"/>
    <n v="9.9197040525641675"/>
    <n v="0"/>
    <n v="1.8202322814817347"/>
    <n v="0.68631956424308682"/>
    <n v="0.217851926043164"/>
    <n v="6.2E-2"/>
    <n v="1.0185533310594099"/>
    <n v="2.1590221280153612"/>
    <n v="1.0334239395180189"/>
    <n v="0"/>
    <n v="4.5954942432033903"/>
    <n v="-1.673193361"/>
    <n v="2.3488714270000002"/>
    <n v="0"/>
    <n v="0.11226800000000001"/>
    <n v="0.44952300000000001"/>
    <n v="2.0318955278441932"/>
    <n v="1.742478046687109"/>
  </r>
  <r>
    <x v="8733"/>
    <n v="9.1517987043467421"/>
    <n v="0"/>
    <n v="1.666734083093552"/>
    <n v="0.65299754118837872"/>
    <n v="0.217800164719711"/>
    <n v="6.2E-2"/>
    <n v="1.0185533310594099"/>
    <n v="2.1590221280153612"/>
    <n v="0.76651701966971997"/>
    <n v="0"/>
    <n v="4.7894010426006099"/>
    <n v="-2.1812266060000001"/>
    <n v="2.3488714270000002"/>
    <n v="0"/>
    <n v="0.11226800000000001"/>
    <n v="0.44952300000000001"/>
    <n v="2.0318955278441932"/>
    <n v="1.742478046687109"/>
  </r>
  <r>
    <x v="8734"/>
    <n v="7.8917093316009392"/>
    <n v="0"/>
    <n v="1.6381436498942978"/>
    <n v="0.58836077489987004"/>
    <n v="0.217156336746787"/>
    <n v="6.2E-2"/>
    <n v="1.0185533310594099"/>
    <n v="2.1590221280153599"/>
    <n v="0.32646190361877458"/>
    <n v="-6.8928791000000003E-2"/>
    <n v="4.9090185673664397"/>
    <n v="-2.958078569"/>
    <n v="2.347658767"/>
    <n v="0"/>
    <n v="0.11226800000000001"/>
    <n v="0.44952300000000001"/>
    <n v="2.0318955278441932"/>
    <n v="1.6784758348293489"/>
  </r>
  <r>
    <x v="8735"/>
    <n v="7.1505709052241668"/>
    <n v="0"/>
    <n v="2.4907188184958238"/>
    <n v="0.51157516050905694"/>
    <n v="0.21460160595665201"/>
    <n v="6.2E-2"/>
    <n v="1.0185533310594099"/>
    <n v="2.1590221280153599"/>
    <n v="5.9554983770475203E-2"/>
    <n v="-0.37784620000000002"/>
    <n v="4.2062257014173898"/>
    <n v="-3.193834624"/>
    <n v="2.342224002"/>
    <n v="0"/>
    <n v="0.11226800000000001"/>
    <n v="0.44952300000000001"/>
    <n v="2.2056499638349383"/>
    <n v="1.6784758348293489"/>
  </r>
  <r>
    <x v="8736"/>
    <n v="7.0823611239194042"/>
    <n v="0"/>
    <n v="3.9209219873546921"/>
    <n v="0.44756400454560041"/>
    <n v="0.21048747184215"/>
    <n v="6.2E-2"/>
    <n v="1.0185533310594099"/>
    <n v="2.1590221280153612"/>
    <n v="3.9514247066546201E-2"/>
    <n v="-0.81823611100000004"/>
    <n v="2.9008170330356449"/>
    <n v="-2.8582829680000001"/>
    <n v="2.3344762490000002"/>
    <n v="0"/>
    <n v="0.11226800000000001"/>
    <n v="0.44952300000000001"/>
    <n v="2.2056499638349383"/>
    <n v="0.33191166246899906"/>
  </r>
  <r>
    <x v="8737"/>
    <n v="7.3204599374534709"/>
    <n v="0"/>
    <n v="4.2499122975391881"/>
    <n v="0.45498127201192218"/>
    <n v="0.20810578050980399"/>
    <n v="6.2E-2"/>
    <n v="1.0185533310594099"/>
    <n v="2.1590221280153612"/>
    <n v="0.177435558117019"/>
    <n v="-0.84956657499999999"/>
    <n v="2.426021923200766"/>
    <n v="-2.5860057780000001"/>
    <n v="2.3344762490000002"/>
    <n v="0"/>
    <n v="0.11226800000000001"/>
    <n v="0.44952300000000001"/>
    <n v="2.201009488170742"/>
    <n v="0.33191166246899906"/>
  </r>
  <r>
    <x v="8738"/>
    <n v="7.524440204342322"/>
    <n v="0"/>
    <n v="3.906610846188125"/>
    <n v="0.48181008671606179"/>
    <n v="0.207784655435263"/>
    <n v="6.2E-2"/>
    <n v="1.0185533310594099"/>
    <n v="2.1590221280153612"/>
    <n v="0.29386411025326098"/>
    <n v="-0.54959005999999999"/>
    <n v="2.4696376316748387"/>
    <n v="-2.525252525"/>
    <n v="2.342224002"/>
    <n v="0"/>
    <n v="0.11226800000000001"/>
    <n v="0.44952300000000001"/>
    <n v="2.201009488170742"/>
    <n v="2.7909863437926288"/>
  </r>
  <r>
    <x v="8739"/>
    <n v="7.3965379449133684"/>
    <n v="0"/>
    <n v="4.4666112228822268"/>
    <n v="0.42587882810521482"/>
    <n v="0.20799030043262301"/>
    <n v="6.2E-2"/>
    <n v="1.0185533310594099"/>
    <n v="2.1590221280153612"/>
    <n v="0.18153083362793601"/>
    <n v="-0.47217520499999999"/>
    <n v="1.872379030790595"/>
    <n v="-2.525252525"/>
    <n v="2.347658767"/>
    <n v="0"/>
    <n v="0.11226800000000001"/>
    <n v="0.44952300000000001"/>
    <n v="2.0584033040865233"/>
    <n v="2.7909863437926288"/>
  </r>
  <r>
    <x v="8740"/>
    <n v="7.217579467366062"/>
    <n v="0"/>
    <n v="5.1400986715540204"/>
    <n v="0.36603737603461362"/>
    <n v="0.208073595097473"/>
    <n v="6.2E-2"/>
    <n v="1.0185533310594099"/>
    <n v="2.1590221280153612"/>
    <n v="4.5500644549008401E-2"/>
    <n v="-0.54365981100000005"/>
    <n v="1.287206057056175"/>
    <n v="-2.525252525"/>
    <n v="2.3488714270000002"/>
    <n v="0"/>
    <n v="0.11226800000000001"/>
    <n v="0.44952300000000001"/>
    <n v="2.0584033040865233"/>
    <n v="2.7909863437926288"/>
  </r>
  <r>
    <x v="8741"/>
    <n v="7.217579467366062"/>
    <n v="0"/>
    <n v="5.1400986715540204"/>
    <n v="0.36603737603461362"/>
    <n v="0.208073595097473"/>
    <n v="6.2E-2"/>
    <n v="1.0185533310594099"/>
    <n v="2.1590221280153612"/>
    <n v="4.5500644549008401E-2"/>
    <n v="-0.54365981100000005"/>
    <n v="1.287206057056175"/>
    <n v="-2.525252525"/>
    <n v="2.3488714270000002"/>
    <n v="0"/>
    <n v="0.11226800000000001"/>
    <n v="0.44952300000000001"/>
    <n v="1.672356431732954"/>
    <n v="2.7909863437926288"/>
  </r>
  <r>
    <x v="8742"/>
    <n v="7.4555398117993645"/>
    <n v="0"/>
    <n v="4.2723299092891081"/>
    <n v="0.44096216801927834"/>
    <n v="0.20801441483014399"/>
    <n v="6.2E-2"/>
    <n v="1.0185533310594099"/>
    <n v="2.1590221280153612"/>
    <n v="0.221045080694482"/>
    <n v="-0.403246414"/>
    <n v="2.0021117188915811"/>
    <n v="-2.525252525"/>
    <n v="2.3488714270000002"/>
    <n v="0"/>
    <n v="0.11226800000000001"/>
    <n v="0.44952300000000001"/>
    <n v="1.672356431732954"/>
    <n v="2.7909863437926288"/>
  </r>
  <r>
    <x v="8743"/>
    <n v="7.8478700929245173"/>
    <n v="0"/>
    <n v="2.8416210928938228"/>
    <n v="0.56449226626717741"/>
    <n v="0.20791684306459299"/>
    <n v="6.2E-2"/>
    <n v="1.0185533310594099"/>
    <n v="2.1590221280153612"/>
    <n v="0.51046892652058395"/>
    <n v="-0.17174386"/>
    <n v="3.1807918901035697"/>
    <n v="-2.525252525"/>
    <n v="2.3488714270000002"/>
    <n v="0"/>
    <n v="0.11226800000000001"/>
    <n v="0.44952300000000001"/>
    <n v="1.672356431732954"/>
    <n v="2.7909863437926288"/>
  </r>
  <r>
    <x v="8744"/>
    <n v="8.249294963458869"/>
    <n v="0"/>
    <n v="1.9268532512489933"/>
    <n v="0.89805698316029381"/>
    <n v="0.208240866177301"/>
    <n v="6.2E-2"/>
    <n v="1.0185533310594099"/>
    <n v="2.1590221280153612"/>
    <n v="0.64649911559951201"/>
    <n v="-7.6837179000000005E-2"/>
    <n v="3.9689731411979992"/>
    <n v="-2.5620666740000004"/>
    <n v="2.3488714270000002"/>
    <n v="0"/>
    <n v="0.11226800000000001"/>
    <n v="0.44952300000000001"/>
    <n v="2.0204413121875602"/>
    <n v="2.7909863437926288"/>
  </r>
  <r>
    <x v="8745"/>
    <n v="9.034988271407979"/>
    <n v="0"/>
    <n v="1.5225926079800827"/>
    <n v="2.0739186886101799"/>
    <n v="0.20994505967480601"/>
    <n v="6.2E-2"/>
    <n v="1.0185533310594099"/>
    <n v="2.1590221280153612"/>
    <n v="0.508577804549039"/>
    <n v="-0.24945366699999999"/>
    <n v="4.4568885635191"/>
    <n v="-2.727056245"/>
    <n v="2.3488714270000002"/>
    <n v="0"/>
    <n v="0.11226800000000001"/>
    <n v="0.44952300000000001"/>
    <n v="2.0204413121875602"/>
    <n v="2.7909863437926288"/>
  </r>
  <r>
    <x v="8746"/>
    <n v="10.242836821551219"/>
    <n v="0"/>
    <n v="1.1753137738437636"/>
    <n v="3.9850236031819239"/>
    <n v="0.21277657094720401"/>
    <n v="6.2E-2"/>
    <n v="1.0185533310594099"/>
    <n v="2.1590221280153612"/>
    <n v="0.216604816267324"/>
    <n v="-0.58570534399999996"/>
    <n v="4.9983260032362313"/>
    <n v="-2.9990780610000001"/>
    <n v="2.3488714270000002"/>
    <n v="0"/>
    <n v="0.11226800000000001"/>
    <n v="0.44952300000000001"/>
    <n v="1.9607368140013484"/>
    <n v="2.3961694182463993"/>
  </r>
  <r>
    <x v="8747"/>
    <n v="10.975434000497541"/>
    <n v="0"/>
    <n v="0.964678513470828"/>
    <n v="5.1441673277971862"/>
    <n v="0.214493969347235"/>
    <n v="6.2E-2"/>
    <n v="1.0185533310594099"/>
    <n v="2.1590221280153612"/>
    <n v="3.9514247066546201E-2"/>
    <n v="-0.789652295"/>
    <n v="5.326724410740975"/>
    <n v="-3.1640676320000001"/>
    <n v="2.3488714270000002"/>
    <n v="0"/>
    <n v="0.11226800000000001"/>
    <n v="0.44952300000000001"/>
    <n v="1.9607368140013484"/>
    <n v="2.3961694182463993"/>
  </r>
  <r>
    <x v="8748"/>
    <n v="11.138898527598592"/>
    <n v="0"/>
    <n v="0.91767943409090813"/>
    <n v="5.4028072527056397"/>
    <n v="0.214877172727273"/>
    <n v="6.2E-2"/>
    <n v="1.0185533310594099"/>
    <n v="2.1590221280153612"/>
    <n v="0"/>
    <n v="-0.83515901000000003"/>
    <n v="5.4"/>
    <n v="-3.2008817810000001"/>
    <n v="2.3488714270000002"/>
    <n v="0"/>
    <n v="0.11226800000000001"/>
    <n v="0.44952300000000001"/>
    <n v="1.9607368140013484"/>
    <n v="2.3961694182463993"/>
  </r>
  <r>
    <x v="8749"/>
    <n v="10.975434000497541"/>
    <n v="0"/>
    <n v="0.964678513470828"/>
    <n v="5.1441673277971862"/>
    <n v="0.214493969347235"/>
    <n v="6.2E-2"/>
    <n v="1.0185533310594099"/>
    <n v="2.1590221280153612"/>
    <n v="3.9514247066546201E-2"/>
    <n v="-0.789652295"/>
    <n v="5.326724410740975"/>
    <n v="-3.1640676320000001"/>
    <n v="2.3488714270000002"/>
    <n v="0"/>
    <n v="0.11226800000000001"/>
    <n v="0.44952300000000001"/>
    <n v="1.9607368140013484"/>
    <n v="2.3961694182463993"/>
  </r>
  <r>
    <x v="8750"/>
    <n v="10.242836821551219"/>
    <n v="0"/>
    <n v="1.1753137738437636"/>
    <n v="3.9850236031819239"/>
    <n v="0.21277657094720401"/>
    <n v="6.2E-2"/>
    <n v="1.0185533310594099"/>
    <n v="2.1590221280153612"/>
    <n v="0.216604816267324"/>
    <n v="-0.58570534399999996"/>
    <n v="4.9983260032362313"/>
    <n v="-2.9990780610000001"/>
    <n v="2.3488714270000002"/>
    <n v="0"/>
    <n v="0.11226800000000001"/>
    <n v="0.44952300000000001"/>
    <n v="2.0222559088757071"/>
    <n v="2.3961694182463993"/>
  </r>
  <r>
    <x v="8751"/>
    <n v="9.034988271407979"/>
    <n v="0"/>
    <n v="1.5225926079800827"/>
    <n v="2.0739186886101799"/>
    <n v="0.20994505967480601"/>
    <n v="6.2E-2"/>
    <n v="1.0185533310594099"/>
    <n v="2.1590221280153612"/>
    <n v="0.508577804549039"/>
    <n v="-0.24945366699999999"/>
    <n v="4.4568885635191"/>
    <n v="-2.727056245"/>
    <n v="2.3488714270000002"/>
    <n v="0"/>
    <n v="0.11226800000000001"/>
    <n v="0.44952300000000001"/>
    <n v="2.0401455497477361"/>
    <n v="2.7909863437926288"/>
  </r>
  <r>
    <x v="8752"/>
    <n v="8.3023910934616509"/>
    <n v="0"/>
    <n v="1.7332278683530193"/>
    <n v="0.91477496399491942"/>
    <n v="0.20822766127477499"/>
    <n v="6.2E-2"/>
    <n v="1.0185533310594099"/>
    <n v="2.1590221280153612"/>
    <n v="0.68566837374981704"/>
    <n v="-4.5506714999999996E-2"/>
    <n v="4.1284901560143492"/>
    <n v="-2.5620666740000004"/>
    <n v="2.3488714270000002"/>
    <n v="0"/>
    <n v="0.11226800000000001"/>
    <n v="0.44952300000000001"/>
    <n v="2.0401455497477361"/>
    <n v="2.7909863437926288"/>
  </r>
  <r>
    <x v="8753"/>
    <n v="8.1389265663606096"/>
    <n v="0"/>
    <n v="1.7802269477329378"/>
    <n v="0.65613503908646842"/>
    <n v="0.20784445789473699"/>
    <n v="6.2E-2"/>
    <n v="1.0185533310594099"/>
    <n v="2.1590221280153612"/>
    <n v="0.72518262081636298"/>
    <n v="0"/>
    <n v="4.0552145667553301"/>
    <n v="-2.525252525"/>
    <n v="2.3488714270000002"/>
    <n v="0"/>
    <n v="0.11226800000000001"/>
    <n v="0.44952300000000001"/>
    <n v="2.0401455497477361"/>
    <n v="2.7909863437926288"/>
  </r>
  <r>
    <x v="8754"/>
    <n v="8.1389265663606096"/>
    <n v="0"/>
    <n v="1.7802269477329378"/>
    <n v="0.65613503908646842"/>
    <n v="0.20784445789473699"/>
    <n v="6.2E-2"/>
    <n v="1.0185533310594099"/>
    <n v="2.1590221280153612"/>
    <n v="0.72518262081636298"/>
    <n v="0"/>
    <n v="4.0552145667553301"/>
    <n v="-2.525252525"/>
    <n v="2.3488714270000002"/>
    <n v="0"/>
    <n v="0.11226800000000001"/>
    <n v="0.44952300000000001"/>
    <n v="2.0401455497477361"/>
    <n v="2.7909863437926288"/>
  </r>
  <r>
    <x v="8755"/>
    <n v="8.1389265663606096"/>
    <n v="0"/>
    <n v="1.7802269477329378"/>
    <n v="0.65613503908646842"/>
    <n v="0.20784445789473699"/>
    <n v="6.2E-2"/>
    <n v="1.0185533310594099"/>
    <n v="2.1590221280153612"/>
    <n v="0.72518262081636298"/>
    <n v="0"/>
    <n v="4.0552145667553301"/>
    <n v="-2.525252525"/>
    <n v="2.3488714270000002"/>
    <n v="0"/>
    <n v="0.11226800000000001"/>
    <n v="0.44952300000000001"/>
    <n v="2.0318955278441932"/>
    <n v="2.7909863437926288"/>
  </r>
  <r>
    <x v="8756"/>
    <n v="8.0799246994746134"/>
    <n v="0"/>
    <n v="1.9745082613260532"/>
    <n v="0.64105169917240534"/>
    <n v="0.20782034349721601"/>
    <n v="6.2E-2"/>
    <n v="1.0185533310594099"/>
    <n v="2.1590221280153612"/>
    <n v="0.68566837374981704"/>
    <n v="-6.8928791000000003E-2"/>
    <n v="3.9254818786543497"/>
    <n v="-2.525252525"/>
    <n v="2.347658767"/>
    <n v="0"/>
    <n v="0.11226800000000001"/>
    <n v="0.44952300000000001"/>
    <n v="2.0318955278441932"/>
    <n v="2.7909863437926288"/>
  </r>
  <r>
    <x v="8757"/>
    <n v="8.0799246994746134"/>
    <n v="0"/>
    <n v="1.9745082613260532"/>
    <n v="0.64105169917240534"/>
    <n v="0.20782034349721601"/>
    <n v="6.2E-2"/>
    <n v="1.0185533310594099"/>
    <n v="2.1590221280153612"/>
    <n v="0.68566837374981704"/>
    <n v="-6.8928791000000003E-2"/>
    <n v="3.9254818786543497"/>
    <n v="-2.525252525"/>
    <n v="2.347658767"/>
    <n v="0"/>
    <n v="0.11226800000000001"/>
    <n v="0.44952300000000001"/>
    <n v="2.0318955278441932"/>
    <n v="2.7909863437926288"/>
  </r>
  <r>
    <x v="8758"/>
    <n v="8.0799246994746134"/>
    <n v="0"/>
    <n v="1.9745082613260532"/>
    <n v="0.64105169917240534"/>
    <n v="0.20782034349721601"/>
    <n v="6.2E-2"/>
    <n v="1.0185533310594099"/>
    <n v="2.1590221280153612"/>
    <n v="0.68566837374981704"/>
    <n v="-6.8928791000000003E-2"/>
    <n v="3.9254818786543497"/>
    <n v="-2.525252525"/>
    <n v="2.347658767"/>
    <n v="0"/>
    <n v="0.11226800000000001"/>
    <n v="0.44952300000000001"/>
    <n v="2.0318955278441932"/>
    <n v="0.33191166246899906"/>
  </r>
  <r>
    <x v="8759"/>
    <n v="8.0799246994746134"/>
    <n v="0"/>
    <n v="1.9745082613260532"/>
    <n v="0.64105169917240534"/>
    <n v="0.20782034349721601"/>
    <n v="6.2E-2"/>
    <n v="1.0185533310594099"/>
    <n v="2.1590221280153612"/>
    <n v="0.68566837374981704"/>
    <n v="-6.8928791000000003E-2"/>
    <n v="3.9254818786543497"/>
    <n v="-2.525252525"/>
    <n v="2.347658767"/>
    <n v="0"/>
    <n v="0.11226800000000001"/>
    <n v="0.44952300000000001"/>
    <n v="2.2056499638349383"/>
    <n v="0.331911662468999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E6E448-4696-44F1-80F0-07014B476438}" name="PivotTable4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8" indent="0" outline="1" outlineData="1" multipleFieldFilters="0">
  <location ref="A3:O16" firstHeaderRow="0" firstDataRow="1" firstDataCol="1"/>
  <pivotFields count="21">
    <pivotField numFmtId="22" showAll="0">
      <items count="87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Summe von Total El" fld="1" baseField="0" baseItem="0"/>
    <dataField name="Summe von Nuclear" fld="2" baseField="0" baseItem="0"/>
    <dataField name="Summe von RoR" fld="3" baseField="0" baseItem="0"/>
    <dataField name="Summe von Wind" fld="4" baseField="0" baseItem="0"/>
    <dataField name="Summe von KVA_CHP" fld="5" baseField="0" baseItem="0"/>
    <dataField name="Summe von Gas_CHP" fld="6" baseField="0" baseItem="0"/>
    <dataField name="Summe von Wood_CHP" fld="7" baseField="0" baseItem="0"/>
    <dataField name="Summe von FuelCell_s" fld="8" baseField="0" baseItem="0"/>
    <dataField name="Summe von Battery/DSM_out" fld="9" baseField="0" baseItem="0"/>
    <dataField name="Summe von Battery/DSM_in" fld="10" baseField="0" baseItem="0"/>
    <dataField name="Summe von Import El" fld="11" baseField="0" baseItem="0"/>
    <dataField name="Summe von Export El" fld="12" baseField="0" baseItem="0"/>
    <dataField name="Summe von Environ_Heat" fld="13" baseField="0" baseItem="0"/>
    <dataField name="Summe von Natural Gas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73E34-6727-49E6-87D3-15C748A92710}">
  <dimension ref="A1:AA8771"/>
  <sheetViews>
    <sheetView tabSelected="1" workbookViewId="0"/>
  </sheetViews>
  <sheetFormatPr baseColWidth="10" defaultRowHeight="16"/>
  <cols>
    <col min="1" max="1" width="28.1796875" customWidth="1"/>
    <col min="2" max="2" width="15.453125" customWidth="1"/>
    <col min="3" max="3" width="15.1796875" customWidth="1"/>
    <col min="21" max="21" width="1.26953125" style="7" customWidth="1"/>
  </cols>
  <sheetData>
    <row r="1" spans="1:27">
      <c r="D1" s="38" t="s">
        <v>24</v>
      </c>
      <c r="E1" s="38"/>
      <c r="F1" s="38"/>
      <c r="G1" s="38"/>
      <c r="H1" s="38"/>
      <c r="I1" s="38"/>
      <c r="J1" s="38"/>
      <c r="K1" s="38"/>
      <c r="L1" s="38"/>
      <c r="M1" s="38"/>
      <c r="N1" s="38"/>
      <c r="O1" s="41" t="s">
        <v>41</v>
      </c>
      <c r="P1" s="41"/>
      <c r="Q1" s="41"/>
      <c r="R1" s="41"/>
      <c r="S1" s="41"/>
      <c r="T1" s="41"/>
      <c r="V1" s="42" t="s">
        <v>42</v>
      </c>
      <c r="W1" s="42"/>
      <c r="X1" s="42"/>
      <c r="Y1" s="42"/>
      <c r="Z1" s="42"/>
      <c r="AA1" s="42"/>
    </row>
    <row r="2" spans="1:27">
      <c r="D2" s="3" t="s">
        <v>8</v>
      </c>
      <c r="E2" s="17" t="s">
        <v>9</v>
      </c>
      <c r="F2" s="20" t="s">
        <v>10</v>
      </c>
      <c r="G2" s="5" t="s">
        <v>11</v>
      </c>
      <c r="H2" s="21" t="s">
        <v>12</v>
      </c>
      <c r="I2" s="4" t="s">
        <v>13</v>
      </c>
      <c r="J2" s="16" t="s">
        <v>14</v>
      </c>
      <c r="K2" s="39" t="s">
        <v>15</v>
      </c>
      <c r="L2" s="39"/>
      <c r="M2" s="33" t="s">
        <v>36</v>
      </c>
      <c r="N2" s="33"/>
      <c r="O2" s="19" t="s">
        <v>16</v>
      </c>
      <c r="P2" s="21" t="s">
        <v>17</v>
      </c>
      <c r="Q2" s="18" t="s">
        <v>18</v>
      </c>
      <c r="R2" s="6" t="s">
        <v>14</v>
      </c>
      <c r="S2" s="5" t="s">
        <v>28</v>
      </c>
      <c r="T2" s="4" t="s">
        <v>29</v>
      </c>
      <c r="V2" s="34" t="s">
        <v>37</v>
      </c>
      <c r="W2" s="34"/>
      <c r="X2" s="35" t="s">
        <v>40</v>
      </c>
      <c r="Y2" s="35"/>
      <c r="Z2" s="40" t="s">
        <v>9</v>
      </c>
      <c r="AA2" s="40"/>
    </row>
    <row r="3" spans="1:27">
      <c r="C3" t="s">
        <v>23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30</v>
      </c>
      <c r="L3" t="s">
        <v>31</v>
      </c>
      <c r="M3" t="s">
        <v>32</v>
      </c>
      <c r="N3" t="s">
        <v>33</v>
      </c>
      <c r="O3" t="s">
        <v>34</v>
      </c>
      <c r="P3" t="s">
        <v>25</v>
      </c>
      <c r="Q3" t="s">
        <v>20</v>
      </c>
      <c r="R3" t="s">
        <v>19</v>
      </c>
      <c r="S3" t="s">
        <v>27</v>
      </c>
      <c r="T3" t="s">
        <v>35</v>
      </c>
      <c r="V3" t="s">
        <v>38</v>
      </c>
      <c r="W3" t="s">
        <v>39</v>
      </c>
      <c r="X3" t="s">
        <v>38</v>
      </c>
      <c r="Y3" t="s">
        <v>39</v>
      </c>
      <c r="Z3" t="s">
        <v>38</v>
      </c>
      <c r="AA3" t="s">
        <v>39</v>
      </c>
    </row>
    <row r="4" spans="1:27">
      <c r="A4" t="s">
        <v>45</v>
      </c>
      <c r="C4" s="2">
        <f>SUM(C12:C8771)/1000</f>
        <v>85.800245240469494</v>
      </c>
      <c r="D4" s="2">
        <f>SUM(D12:D8771)/1000</f>
        <v>0</v>
      </c>
      <c r="E4" s="2">
        <f t="shared" ref="E4:M4" si="0">SUM(E12:E8771)/1000</f>
        <v>34.049813195952183</v>
      </c>
      <c r="F4" s="2">
        <f t="shared" si="0"/>
        <v>32.825929598571513</v>
      </c>
      <c r="G4" s="2">
        <f t="shared" si="0"/>
        <v>2.3270786171745295</v>
      </c>
      <c r="H4" s="2">
        <f t="shared" si="0"/>
        <v>0.18866600000000819</v>
      </c>
      <c r="I4" s="2">
        <f t="shared" si="0"/>
        <v>2.2605378168172745</v>
      </c>
      <c r="J4" s="2">
        <f t="shared" si="0"/>
        <v>13.097684835569536</v>
      </c>
      <c r="K4" s="2">
        <f t="shared" si="0"/>
        <v>1.8262500236632209</v>
      </c>
      <c r="L4" s="2">
        <f t="shared" si="0"/>
        <v>-1.8712702724110053</v>
      </c>
      <c r="M4" s="2">
        <f t="shared" si="0"/>
        <v>37.309067694795161</v>
      </c>
      <c r="N4" s="2">
        <f t="shared" ref="N4" si="1">SUM(N12:N8771)/1000</f>
        <v>-36.213512269662786</v>
      </c>
      <c r="O4" s="2">
        <f t="shared" ref="O4:Q4" si="2">SUM(O12:O8771)/1000</f>
        <v>11.654228218020181</v>
      </c>
      <c r="P4" s="2">
        <f t="shared" si="2"/>
        <v>0</v>
      </c>
      <c r="Q4" s="2">
        <f t="shared" si="2"/>
        <v>0.9834676799998181</v>
      </c>
      <c r="R4" s="2">
        <f>SUM(R12:R8771)/1000</f>
        <v>3.9378214800009497</v>
      </c>
      <c r="S4" s="2">
        <f>SUM(S12:S8771)/1000</f>
        <v>13.249244322305829</v>
      </c>
      <c r="T4" s="2">
        <f>SUM(T12:T8771)/1000</f>
        <v>9.0143227189092308</v>
      </c>
      <c r="U4" s="8"/>
      <c r="V4">
        <v>0</v>
      </c>
      <c r="W4">
        <v>0</v>
      </c>
      <c r="X4">
        <v>0.34499999999999997</v>
      </c>
      <c r="Y4">
        <v>0.34499999999999997</v>
      </c>
      <c r="Z4">
        <v>0.98399999999999999</v>
      </c>
      <c r="AA4">
        <v>0.98399999999999999</v>
      </c>
    </row>
    <row r="5" spans="1:27">
      <c r="A5" t="s">
        <v>21</v>
      </c>
      <c r="C5" s="2"/>
      <c r="D5" s="2">
        <f>23.1/70.04</f>
        <v>0.32981153626499143</v>
      </c>
      <c r="E5" s="2">
        <v>1</v>
      </c>
      <c r="F5" s="2">
        <v>1</v>
      </c>
      <c r="G5" s="2">
        <f>G4/16.25</f>
        <v>0.14320483797997105</v>
      </c>
      <c r="H5" s="2">
        <v>0.44</v>
      </c>
      <c r="I5" s="2">
        <v>0.26</v>
      </c>
      <c r="J5" s="2">
        <v>0.55000000000000004</v>
      </c>
      <c r="K5" s="2">
        <v>1</v>
      </c>
      <c r="L5" s="2">
        <v>1</v>
      </c>
      <c r="M5" s="2">
        <v>1</v>
      </c>
      <c r="N5" s="2">
        <v>1</v>
      </c>
      <c r="O5" s="2">
        <v>3.3</v>
      </c>
      <c r="P5" s="2">
        <v>1</v>
      </c>
      <c r="Q5" s="2">
        <v>1</v>
      </c>
      <c r="R5" s="2">
        <v>1</v>
      </c>
      <c r="S5" s="2">
        <v>1</v>
      </c>
      <c r="T5" s="2">
        <v>1</v>
      </c>
      <c r="U5" s="8"/>
    </row>
    <row r="6" spans="1:27">
      <c r="A6" t="s">
        <v>22</v>
      </c>
      <c r="C6" s="2"/>
      <c r="D6" s="2">
        <f>D4/D5</f>
        <v>0</v>
      </c>
      <c r="E6" s="2">
        <f t="shared" ref="E6:M6" si="3">E4/E5</f>
        <v>34.049813195952183</v>
      </c>
      <c r="F6" s="2">
        <f t="shared" si="3"/>
        <v>32.825929598571513</v>
      </c>
      <c r="G6" s="2">
        <f t="shared" si="3"/>
        <v>16.25</v>
      </c>
      <c r="H6" s="2">
        <f t="shared" si="3"/>
        <v>0.42878636363638223</v>
      </c>
      <c r="I6" s="2">
        <f t="shared" si="3"/>
        <v>8.694376218527978</v>
      </c>
      <c r="J6" s="2">
        <f t="shared" si="3"/>
        <v>23.813972428308247</v>
      </c>
      <c r="K6" s="2">
        <f t="shared" si="3"/>
        <v>1.8262500236632209</v>
      </c>
      <c r="L6" s="2">
        <f t="shared" si="3"/>
        <v>-1.8712702724110053</v>
      </c>
      <c r="M6" s="2">
        <f t="shared" si="3"/>
        <v>37.309067694795161</v>
      </c>
      <c r="N6" s="2">
        <f t="shared" ref="N6" si="4">N4/N5</f>
        <v>-36.213512269662786</v>
      </c>
      <c r="O6" s="2">
        <f>O4*O5</f>
        <v>38.458953119466599</v>
      </c>
      <c r="P6" s="2">
        <f t="shared" ref="P6:Q6" si="5">P4*P5</f>
        <v>0</v>
      </c>
      <c r="Q6" s="2">
        <f t="shared" si="5"/>
        <v>0.9834676799998181</v>
      </c>
      <c r="R6" s="2">
        <f t="shared" ref="R6" si="6">R4/R5</f>
        <v>3.9378214800009497</v>
      </c>
      <c r="S6" s="2">
        <f t="shared" ref="S6" si="7">S4/S5</f>
        <v>13.249244322305829</v>
      </c>
      <c r="T6" s="2">
        <f t="shared" ref="T6" si="8">T4*T5</f>
        <v>9.0143227189092308</v>
      </c>
      <c r="U6" s="8"/>
    </row>
    <row r="7" spans="1:27">
      <c r="A7" t="s">
        <v>26</v>
      </c>
      <c r="C7" s="9">
        <f>SUM(D7:T7)</f>
        <v>182.7572223020633</v>
      </c>
      <c r="D7" s="9">
        <f>D6</f>
        <v>0</v>
      </c>
      <c r="E7" s="15">
        <f>SUM(E6:E6)</f>
        <v>34.049813195952183</v>
      </c>
      <c r="F7" s="15">
        <f>SUM(F6:F6)</f>
        <v>32.825929598571513</v>
      </c>
      <c r="G7" s="9">
        <f>G6++S6</f>
        <v>29.499244322305827</v>
      </c>
      <c r="H7" s="9"/>
      <c r="I7" s="9"/>
      <c r="J7" s="15">
        <f>SUM(J6:J6)+R6</f>
        <v>27.751793908309196</v>
      </c>
      <c r="K7" s="36">
        <f>SUM(K6:L6)</f>
        <v>-4.502024874778443E-2</v>
      </c>
      <c r="L7" s="36"/>
      <c r="M7" s="15">
        <f>SUM(M6:M6)</f>
        <v>37.309067694795161</v>
      </c>
      <c r="N7" s="15">
        <f>SUM(N6:N6)</f>
        <v>-36.213512269662786</v>
      </c>
      <c r="O7" s="15">
        <f>SUM(O6:O6)</f>
        <v>38.458953119466599</v>
      </c>
      <c r="P7" s="15">
        <f>SUM(P6:P6)+H6</f>
        <v>0.42878636363638223</v>
      </c>
      <c r="Q7" s="15">
        <f>SUM(Q6:Q6)</f>
        <v>0.9834676799998181</v>
      </c>
      <c r="R7" s="9"/>
      <c r="S7" s="9"/>
      <c r="T7" s="15">
        <f>T6+I6</f>
        <v>17.708698937437209</v>
      </c>
      <c r="U7" s="8"/>
    </row>
    <row r="8" spans="1:27">
      <c r="A8" t="s">
        <v>46</v>
      </c>
      <c r="C8" s="9">
        <f>SUM(D8:T8)</f>
        <v>185</v>
      </c>
      <c r="D8" s="10">
        <v>0</v>
      </c>
      <c r="E8" s="25">
        <v>37</v>
      </c>
      <c r="F8" s="26">
        <v>33</v>
      </c>
      <c r="G8" s="11">
        <v>29</v>
      </c>
      <c r="H8" s="12"/>
      <c r="I8" s="13"/>
      <c r="J8" s="27">
        <v>27</v>
      </c>
      <c r="K8" s="37">
        <v>0</v>
      </c>
      <c r="L8" s="37"/>
      <c r="M8" s="15">
        <v>1</v>
      </c>
      <c r="N8" s="22">
        <v>0</v>
      </c>
      <c r="O8" s="23">
        <v>39</v>
      </c>
      <c r="P8" s="12">
        <v>1</v>
      </c>
      <c r="Q8" s="24">
        <v>0</v>
      </c>
      <c r="R8" s="14"/>
      <c r="S8" s="11"/>
      <c r="T8" s="13">
        <v>18</v>
      </c>
      <c r="U8" s="8"/>
    </row>
    <row r="9" spans="1:27"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R9" s="2"/>
      <c r="S9" s="2"/>
      <c r="U9" s="8"/>
    </row>
    <row r="10" spans="1:27">
      <c r="C10" s="31" t="s">
        <v>43</v>
      </c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2" t="s">
        <v>44</v>
      </c>
      <c r="P10" s="32"/>
      <c r="Q10" s="32"/>
      <c r="R10" s="32"/>
      <c r="S10" s="32"/>
      <c r="T10" s="32"/>
      <c r="U10" s="8"/>
    </row>
    <row r="11" spans="1:27">
      <c r="A11" t="s">
        <v>0</v>
      </c>
      <c r="B11" t="s">
        <v>57</v>
      </c>
      <c r="C11" t="s">
        <v>47</v>
      </c>
      <c r="D11" t="s">
        <v>1</v>
      </c>
      <c r="E11" t="s">
        <v>2</v>
      </c>
      <c r="F11" t="s">
        <v>3</v>
      </c>
      <c r="G11" t="s">
        <v>48</v>
      </c>
      <c r="H11" t="s">
        <v>5</v>
      </c>
      <c r="I11" t="s">
        <v>6</v>
      </c>
      <c r="J11" t="s">
        <v>7</v>
      </c>
      <c r="K11" t="s">
        <v>30</v>
      </c>
      <c r="L11" t="s">
        <v>31</v>
      </c>
      <c r="M11" t="s">
        <v>49</v>
      </c>
      <c r="N11" t="s">
        <v>50</v>
      </c>
      <c r="O11" t="s">
        <v>51</v>
      </c>
      <c r="P11" t="s">
        <v>52</v>
      </c>
      <c r="Q11" t="s">
        <v>53</v>
      </c>
      <c r="R11" t="s">
        <v>54</v>
      </c>
      <c r="S11" t="s">
        <v>55</v>
      </c>
      <c r="T11" t="s">
        <v>56</v>
      </c>
    </row>
    <row r="12" spans="1:27">
      <c r="A12">
        <v>1</v>
      </c>
      <c r="B12" s="28">
        <f>DATE(2022,1,1) + (A12 - 1) / 24</f>
        <v>44562</v>
      </c>
      <c r="C12">
        <f t="shared" ref="C12:C75" si="9">SUM(D12:N12)</f>
        <v>7.2412293409863508</v>
      </c>
      <c r="D12">
        <v>0</v>
      </c>
      <c r="E12">
        <v>3.979846917959879</v>
      </c>
      <c r="F12">
        <v>0.48133923315448301</v>
      </c>
      <c r="G12">
        <v>0.207194410118196</v>
      </c>
      <c r="H12">
        <v>6.2E-2</v>
      </c>
      <c r="I12">
        <v>1.0185533310594099</v>
      </c>
      <c r="J12">
        <v>2.1590221280153612</v>
      </c>
      <c r="K12">
        <v>6.4039386679021801E-2</v>
      </c>
      <c r="L12">
        <v>-0.27218020799999998</v>
      </c>
      <c r="M12">
        <v>5.4</v>
      </c>
      <c r="N12">
        <v>-5.8585858579999996</v>
      </c>
      <c r="O12">
        <v>2.2476650650000001</v>
      </c>
      <c r="P12">
        <v>0</v>
      </c>
      <c r="Q12">
        <v>0.11226800000000001</v>
      </c>
      <c r="R12">
        <f>449523/1000000</f>
        <v>0.44952300000000001</v>
      </c>
      <c r="S12">
        <v>1.9124834645602762</v>
      </c>
      <c r="T12">
        <v>1.7537573778526085</v>
      </c>
    </row>
    <row r="13" spans="1:27">
      <c r="A13">
        <v>2</v>
      </c>
      <c r="B13" s="28">
        <f t="shared" ref="B13:B76" si="10">DATE(2022,1,1) + (A13 - 1) / 24</f>
        <v>44562.041666666664</v>
      </c>
      <c r="C13">
        <f t="shared" si="9"/>
        <v>7.2412293409863508</v>
      </c>
      <c r="D13">
        <v>0</v>
      </c>
      <c r="E13">
        <v>3.979846917959879</v>
      </c>
      <c r="F13">
        <v>0.48133923315448301</v>
      </c>
      <c r="G13">
        <v>0.207194410118196</v>
      </c>
      <c r="H13">
        <v>6.2E-2</v>
      </c>
      <c r="I13">
        <v>1.0185533310594099</v>
      </c>
      <c r="J13">
        <v>2.1590221280153612</v>
      </c>
      <c r="K13">
        <v>6.4039386679021801E-2</v>
      </c>
      <c r="L13">
        <v>-0.27218020799999998</v>
      </c>
      <c r="M13">
        <v>5.4</v>
      </c>
      <c r="N13">
        <v>-5.8585858579999996</v>
      </c>
      <c r="O13">
        <v>2.2476650650000001</v>
      </c>
      <c r="P13">
        <v>0</v>
      </c>
      <c r="Q13">
        <v>0.11226800000000001</v>
      </c>
      <c r="R13">
        <f t="shared" ref="R13:R76" si="11">449523/1000000</f>
        <v>0.44952300000000001</v>
      </c>
      <c r="S13">
        <v>1.9124834645602762</v>
      </c>
      <c r="T13">
        <v>1.7537573778526085</v>
      </c>
    </row>
    <row r="14" spans="1:27">
      <c r="A14">
        <v>3</v>
      </c>
      <c r="B14" s="28">
        <f t="shared" si="10"/>
        <v>44562.083333333336</v>
      </c>
      <c r="C14">
        <f t="shared" si="9"/>
        <v>7.2412293409863508</v>
      </c>
      <c r="D14">
        <v>0</v>
      </c>
      <c r="E14">
        <v>3.979846917959879</v>
      </c>
      <c r="F14">
        <v>0.48133923315448301</v>
      </c>
      <c r="G14">
        <v>0.207194410118196</v>
      </c>
      <c r="H14">
        <v>6.2E-2</v>
      </c>
      <c r="I14">
        <v>1.0185533310594099</v>
      </c>
      <c r="J14">
        <v>2.1590221280153612</v>
      </c>
      <c r="K14">
        <v>6.4039386679021801E-2</v>
      </c>
      <c r="L14">
        <v>-0.27218020799999998</v>
      </c>
      <c r="M14">
        <v>5.4</v>
      </c>
      <c r="N14">
        <v>-5.8585858579999996</v>
      </c>
      <c r="O14">
        <v>2.2476650650000001</v>
      </c>
      <c r="P14">
        <v>0</v>
      </c>
      <c r="Q14">
        <v>0.11226800000000001</v>
      </c>
      <c r="R14">
        <f t="shared" si="11"/>
        <v>0.44952300000000001</v>
      </c>
      <c r="S14">
        <v>1.9124834645602762</v>
      </c>
      <c r="T14">
        <v>1.7537573778526085</v>
      </c>
    </row>
    <row r="15" spans="1:27">
      <c r="A15">
        <v>4</v>
      </c>
      <c r="B15" s="28">
        <f t="shared" si="10"/>
        <v>44562.125</v>
      </c>
      <c r="C15">
        <f t="shared" si="9"/>
        <v>7.1391651091006469</v>
      </c>
      <c r="D15">
        <v>0</v>
      </c>
      <c r="E15">
        <v>3.5599695277829428</v>
      </c>
      <c r="F15">
        <v>0.56323482065534991</v>
      </c>
      <c r="G15">
        <v>0.20643525733628801</v>
      </c>
      <c r="H15">
        <v>6.2E-2</v>
      </c>
      <c r="I15">
        <v>1.0185533310594099</v>
      </c>
      <c r="J15">
        <v>2.1590221280153612</v>
      </c>
      <c r="K15">
        <v>0.230418937251294</v>
      </c>
      <c r="L15">
        <v>-0.20188303499999999</v>
      </c>
      <c r="M15">
        <v>5.4</v>
      </c>
      <c r="N15">
        <v>-5.8585858579999996</v>
      </c>
      <c r="O15">
        <v>2.2738040749999997</v>
      </c>
      <c r="P15">
        <v>0</v>
      </c>
      <c r="Q15">
        <v>0.11226800000000001</v>
      </c>
      <c r="R15">
        <f t="shared" si="11"/>
        <v>0.44952300000000001</v>
      </c>
      <c r="S15">
        <v>1.9124834645602762</v>
      </c>
      <c r="T15">
        <v>1.7537573778526085</v>
      </c>
    </row>
    <row r="16" spans="1:27">
      <c r="A16">
        <v>5</v>
      </c>
      <c r="B16" s="28">
        <f t="shared" si="10"/>
        <v>44562.166666666664</v>
      </c>
      <c r="C16">
        <f t="shared" si="9"/>
        <v>7.0166420695810565</v>
      </c>
      <c r="D16">
        <v>0</v>
      </c>
      <c r="E16">
        <v>2.8086893006881346</v>
      </c>
      <c r="F16">
        <v>0.70858998329401501</v>
      </c>
      <c r="G16">
        <v>0.20508970475963201</v>
      </c>
      <c r="H16">
        <v>6.2E-2</v>
      </c>
      <c r="I16">
        <v>1.0185533310594099</v>
      </c>
      <c r="J16">
        <v>2.1590221280153612</v>
      </c>
      <c r="K16">
        <v>0.46614157762625302</v>
      </c>
      <c r="L16">
        <v>-0.14954647300000001</v>
      </c>
      <c r="M16">
        <v>5.3435086291382525</v>
      </c>
      <c r="N16">
        <v>-5.6054061120000007</v>
      </c>
      <c r="O16">
        <v>2.316900016</v>
      </c>
      <c r="P16">
        <v>0</v>
      </c>
      <c r="Q16">
        <v>0.11226800000000001</v>
      </c>
      <c r="R16">
        <f t="shared" si="11"/>
        <v>0.44952300000000001</v>
      </c>
      <c r="S16">
        <v>1.9251258499659132</v>
      </c>
      <c r="T16">
        <v>1.8171252963685389</v>
      </c>
    </row>
    <row r="17" spans="1:20">
      <c r="A17">
        <v>6</v>
      </c>
      <c r="B17" s="28">
        <f t="shared" si="10"/>
        <v>44562.208333333336</v>
      </c>
      <c r="C17">
        <f t="shared" si="9"/>
        <v>7.1196260122331321</v>
      </c>
      <c r="D17">
        <v>0</v>
      </c>
      <c r="E17">
        <v>2.1243051186692763</v>
      </c>
      <c r="F17">
        <v>0.83679112421100688</v>
      </c>
      <c r="G17">
        <v>0.20390962619453501</v>
      </c>
      <c r="H17">
        <v>6.2E-2</v>
      </c>
      <c r="I17">
        <v>1.0185533310594099</v>
      </c>
      <c r="J17">
        <v>2.1590221280153612</v>
      </c>
      <c r="K17">
        <v>0.45956887630481502</v>
      </c>
      <c r="L17">
        <v>-0.364122852</v>
      </c>
      <c r="M17">
        <v>5.090331869778729</v>
      </c>
      <c r="N17">
        <v>-4.4707332100000006</v>
      </c>
      <c r="O17">
        <v>2.343039026</v>
      </c>
      <c r="P17">
        <v>0</v>
      </c>
      <c r="Q17">
        <v>0.11226800000000001</v>
      </c>
      <c r="R17">
        <f t="shared" si="11"/>
        <v>0.44952300000000001</v>
      </c>
      <c r="S17">
        <v>1.9251258499659132</v>
      </c>
      <c r="T17">
        <v>1.8171252963685389</v>
      </c>
    </row>
    <row r="18" spans="1:20">
      <c r="A18">
        <v>7</v>
      </c>
      <c r="B18" s="28">
        <f t="shared" si="10"/>
        <v>44562.25</v>
      </c>
      <c r="C18">
        <f t="shared" si="9"/>
        <v>7.5607401015108922</v>
      </c>
      <c r="D18">
        <v>0</v>
      </c>
      <c r="E18">
        <v>1.6572579113101411</v>
      </c>
      <c r="F18">
        <v>1.1064207654030329</v>
      </c>
      <c r="G18">
        <v>0.203162354234075</v>
      </c>
      <c r="H18">
        <v>6.2E-2</v>
      </c>
      <c r="I18">
        <v>1.0185533310594099</v>
      </c>
      <c r="J18">
        <v>2.1590221280153612</v>
      </c>
      <c r="K18">
        <v>0.23262252125136201</v>
      </c>
      <c r="L18">
        <v>-0.75455063499999997</v>
      </c>
      <c r="M18">
        <v>4.7294053322375111</v>
      </c>
      <c r="N18">
        <v>-2.8531536070000003</v>
      </c>
      <c r="O18">
        <v>2.3488714270000002</v>
      </c>
      <c r="P18">
        <v>0</v>
      </c>
      <c r="Q18">
        <v>0.11226800000000001</v>
      </c>
      <c r="R18">
        <f t="shared" si="11"/>
        <v>0.44952300000000001</v>
      </c>
      <c r="S18">
        <v>2.0854490628856053</v>
      </c>
      <c r="T18">
        <v>2.5985426030566887</v>
      </c>
    </row>
    <row r="19" spans="1:20">
      <c r="A19">
        <v>8</v>
      </c>
      <c r="B19" s="28">
        <f t="shared" si="10"/>
        <v>44562.291666666664</v>
      </c>
      <c r="C19">
        <f t="shared" si="9"/>
        <v>8.3296762296249582</v>
      </c>
      <c r="D19">
        <v>0</v>
      </c>
      <c r="E19">
        <v>1.6739236685599419</v>
      </c>
      <c r="F19">
        <v>1.9370726154039803</v>
      </c>
      <c r="G19">
        <v>0.20326178488049401</v>
      </c>
      <c r="H19">
        <v>6.2E-2</v>
      </c>
      <c r="I19">
        <v>1.0185533310594099</v>
      </c>
      <c r="J19">
        <v>2.1590221280153612</v>
      </c>
      <c r="K19">
        <v>0.15414161146826</v>
      </c>
      <c r="L19">
        <v>-0.75455063499999997</v>
      </c>
      <c r="M19">
        <v>4.7294053322375111</v>
      </c>
      <c r="N19">
        <v>-2.8531536070000003</v>
      </c>
      <c r="O19">
        <v>2.3488714270000002</v>
      </c>
      <c r="P19">
        <v>0</v>
      </c>
      <c r="Q19">
        <v>0.11226800000000001</v>
      </c>
      <c r="R19">
        <f t="shared" si="11"/>
        <v>0.44952300000000001</v>
      </c>
      <c r="S19">
        <v>2.0854490628856053</v>
      </c>
      <c r="T19">
        <v>2.5985426030566887</v>
      </c>
    </row>
    <row r="20" spans="1:20">
      <c r="A20">
        <v>9</v>
      </c>
      <c r="B20" s="28">
        <f t="shared" si="10"/>
        <v>44562.333333333336</v>
      </c>
      <c r="C20">
        <f t="shared" si="9"/>
        <v>9.3051227231131097</v>
      </c>
      <c r="D20">
        <v>0</v>
      </c>
      <c r="E20">
        <v>2.0784793881604111</v>
      </c>
      <c r="F20">
        <v>3.2405732037277479</v>
      </c>
      <c r="G20">
        <v>0.20402578635692001</v>
      </c>
      <c r="H20">
        <v>6.2E-2</v>
      </c>
      <c r="I20">
        <v>1.0185533310594099</v>
      </c>
      <c r="J20">
        <v>2.1590221280153612</v>
      </c>
      <c r="K20">
        <v>0.27130765901453402</v>
      </c>
      <c r="L20">
        <v>-0.34843743300000002</v>
      </c>
      <c r="M20">
        <v>5.090331869778729</v>
      </c>
      <c r="N20">
        <v>-4.4707332100000006</v>
      </c>
      <c r="O20">
        <v>2.3488714270000002</v>
      </c>
      <c r="P20">
        <v>0</v>
      </c>
      <c r="Q20">
        <v>0.11226800000000001</v>
      </c>
      <c r="R20">
        <f t="shared" si="11"/>
        <v>0.44952300000000001</v>
      </c>
      <c r="S20">
        <v>2.0245687232175724</v>
      </c>
      <c r="T20">
        <v>2.3009427788591785</v>
      </c>
    </row>
    <row r="21" spans="1:20">
      <c r="A21">
        <v>10</v>
      </c>
      <c r="B21" s="28">
        <f t="shared" si="10"/>
        <v>44562.375</v>
      </c>
      <c r="C21">
        <f t="shared" si="9"/>
        <v>9.8690106766894079</v>
      </c>
      <c r="D21">
        <v>0</v>
      </c>
      <c r="E21">
        <v>2.359651937252139</v>
      </c>
      <c r="F21">
        <v>4.0249195003125759</v>
      </c>
      <c r="G21">
        <v>0.204546142786527</v>
      </c>
      <c r="H21">
        <v>6.2E-2</v>
      </c>
      <c r="I21">
        <v>1.0185533310594099</v>
      </c>
      <c r="J21">
        <v>2.1590221280153612</v>
      </c>
      <c r="K21">
        <v>0.365779001125142</v>
      </c>
      <c r="L21">
        <v>-6.3563881000000003E-2</v>
      </c>
      <c r="M21">
        <v>5.3435086291382525</v>
      </c>
      <c r="N21">
        <v>-5.6054061120000007</v>
      </c>
      <c r="O21">
        <v>2.3488714270000002</v>
      </c>
      <c r="P21">
        <v>0</v>
      </c>
      <c r="Q21">
        <v>0.11226800000000001</v>
      </c>
      <c r="R21">
        <f t="shared" si="11"/>
        <v>0.44952300000000001</v>
      </c>
      <c r="S21">
        <v>2.0245687232175724</v>
      </c>
      <c r="T21">
        <v>2.3009427788591785</v>
      </c>
    </row>
    <row r="22" spans="1:20">
      <c r="A22">
        <v>11</v>
      </c>
      <c r="B22" s="28">
        <f t="shared" si="10"/>
        <v>44562.416666666664</v>
      </c>
      <c r="C22">
        <f t="shared" si="9"/>
        <v>9.9948310861361698</v>
      </c>
      <c r="D22">
        <v>0</v>
      </c>
      <c r="E22">
        <v>2.422390013160316</v>
      </c>
      <c r="F22">
        <v>4.1999308150813626</v>
      </c>
      <c r="G22">
        <v>0.20466224999999999</v>
      </c>
      <c r="H22">
        <v>6.2E-2</v>
      </c>
      <c r="I22">
        <v>1.0185533310594099</v>
      </c>
      <c r="J22">
        <v>2.1590221280153612</v>
      </c>
      <c r="K22">
        <v>0.386858406819719</v>
      </c>
      <c r="L22">
        <v>0</v>
      </c>
      <c r="M22">
        <v>5.4</v>
      </c>
      <c r="N22">
        <v>-5.8585858579999996</v>
      </c>
      <c r="O22">
        <v>2.3488714270000002</v>
      </c>
      <c r="P22">
        <v>0</v>
      </c>
      <c r="Q22">
        <v>0.11226800000000001</v>
      </c>
      <c r="R22">
        <f t="shared" si="11"/>
        <v>0.44952300000000001</v>
      </c>
      <c r="S22">
        <v>2.0245687232175724</v>
      </c>
      <c r="T22">
        <v>2.3009427788591785</v>
      </c>
    </row>
    <row r="23" spans="1:20">
      <c r="A23">
        <v>12</v>
      </c>
      <c r="B23" s="28">
        <f t="shared" si="10"/>
        <v>44562.458333333336</v>
      </c>
      <c r="C23">
        <f t="shared" si="9"/>
        <v>9.9948310861361698</v>
      </c>
      <c r="D23">
        <v>0</v>
      </c>
      <c r="E23">
        <v>2.422390013160316</v>
      </c>
      <c r="F23">
        <v>4.1999308150813626</v>
      </c>
      <c r="G23">
        <v>0.20466224999999999</v>
      </c>
      <c r="H23">
        <v>6.2E-2</v>
      </c>
      <c r="I23">
        <v>1.0185533310594099</v>
      </c>
      <c r="J23">
        <v>2.1590221280153612</v>
      </c>
      <c r="K23">
        <v>0.386858406819719</v>
      </c>
      <c r="L23">
        <v>0</v>
      </c>
      <c r="M23">
        <v>5.4</v>
      </c>
      <c r="N23">
        <v>-5.8585858579999996</v>
      </c>
      <c r="O23">
        <v>2.3488714270000002</v>
      </c>
      <c r="P23">
        <v>0</v>
      </c>
      <c r="Q23">
        <v>0.11226800000000001</v>
      </c>
      <c r="R23">
        <f t="shared" si="11"/>
        <v>0.44952300000000001</v>
      </c>
      <c r="S23">
        <v>2.0245687232175724</v>
      </c>
      <c r="T23">
        <v>2.3009427788591785</v>
      </c>
    </row>
    <row r="24" spans="1:20">
      <c r="A24">
        <v>13</v>
      </c>
      <c r="B24" s="28">
        <f t="shared" si="10"/>
        <v>44562.5</v>
      </c>
      <c r="C24">
        <f t="shared" si="9"/>
        <v>9.9948310861361698</v>
      </c>
      <c r="D24">
        <v>0</v>
      </c>
      <c r="E24">
        <v>2.422390013160316</v>
      </c>
      <c r="F24">
        <v>4.1999308150813626</v>
      </c>
      <c r="G24">
        <v>0.20466224999999999</v>
      </c>
      <c r="H24">
        <v>6.2E-2</v>
      </c>
      <c r="I24">
        <v>1.0185533310594099</v>
      </c>
      <c r="J24">
        <v>2.1590221280153612</v>
      </c>
      <c r="K24">
        <v>0.386858406819719</v>
      </c>
      <c r="L24">
        <v>0</v>
      </c>
      <c r="M24">
        <v>5.4</v>
      </c>
      <c r="N24">
        <v>-5.8585858579999996</v>
      </c>
      <c r="O24">
        <v>2.3488714270000002</v>
      </c>
      <c r="P24">
        <v>0</v>
      </c>
      <c r="Q24">
        <v>0.11226800000000001</v>
      </c>
      <c r="R24">
        <f t="shared" si="11"/>
        <v>0.44952300000000001</v>
      </c>
      <c r="S24">
        <v>2.0245687232175724</v>
      </c>
      <c r="T24">
        <v>2.3009427788591785</v>
      </c>
    </row>
    <row r="25" spans="1:20">
      <c r="A25">
        <v>14</v>
      </c>
      <c r="B25" s="28">
        <f t="shared" si="10"/>
        <v>44562.541666666664</v>
      </c>
      <c r="C25">
        <f t="shared" si="9"/>
        <v>9.8460318536017333</v>
      </c>
      <c r="D25">
        <v>0</v>
      </c>
      <c r="E25">
        <v>2.5123586893890599</v>
      </c>
      <c r="F25">
        <v>3.9963139592085559</v>
      </c>
      <c r="G25">
        <v>0.20480945390574501</v>
      </c>
      <c r="H25">
        <v>6.2E-2</v>
      </c>
      <c r="I25">
        <v>1.0185533310594099</v>
      </c>
      <c r="J25">
        <v>2.1590221280153612</v>
      </c>
      <c r="K25">
        <v>0.367245569023602</v>
      </c>
      <c r="L25">
        <v>-1.5685418999999999E-2</v>
      </c>
      <c r="M25">
        <v>5.4</v>
      </c>
      <c r="N25">
        <v>-5.8585858579999996</v>
      </c>
      <c r="O25">
        <v>2.343039026</v>
      </c>
      <c r="P25">
        <v>0</v>
      </c>
      <c r="Q25">
        <v>0.11226800000000001</v>
      </c>
      <c r="R25">
        <f t="shared" si="11"/>
        <v>0.44952300000000001</v>
      </c>
      <c r="S25">
        <v>2.0245687232175724</v>
      </c>
      <c r="T25">
        <v>2.3009427788591785</v>
      </c>
    </row>
    <row r="26" spans="1:20">
      <c r="A26">
        <v>15</v>
      </c>
      <c r="B26" s="28">
        <f t="shared" si="10"/>
        <v>44562.583333333336</v>
      </c>
      <c r="C26">
        <f t="shared" si="9"/>
        <v>9.1791599573733649</v>
      </c>
      <c r="D26">
        <v>0</v>
      </c>
      <c r="E26">
        <v>2.9155703223161922</v>
      </c>
      <c r="F26">
        <v>3.0837665217067349</v>
      </c>
      <c r="G26">
        <v>0.20546917604123399</v>
      </c>
      <c r="H26">
        <v>6.2E-2</v>
      </c>
      <c r="I26">
        <v>1.0185533310594099</v>
      </c>
      <c r="J26">
        <v>2.1590221280153612</v>
      </c>
      <c r="K26">
        <v>0.27934692823443102</v>
      </c>
      <c r="L26">
        <v>-8.5982591999999997E-2</v>
      </c>
      <c r="M26">
        <v>5.4</v>
      </c>
      <c r="N26">
        <v>-5.8585858579999996</v>
      </c>
      <c r="O26">
        <v>2.316900016</v>
      </c>
      <c r="P26">
        <v>0</v>
      </c>
      <c r="Q26">
        <v>0.11226800000000001</v>
      </c>
      <c r="R26">
        <f t="shared" si="11"/>
        <v>0.44952300000000001</v>
      </c>
      <c r="S26">
        <v>2.0245687232175724</v>
      </c>
      <c r="T26">
        <v>2.3009427788591785</v>
      </c>
    </row>
    <row r="27" spans="1:20">
      <c r="A27">
        <v>16</v>
      </c>
      <c r="B27" s="28">
        <f t="shared" si="10"/>
        <v>44562.625</v>
      </c>
      <c r="C27">
        <f t="shared" si="9"/>
        <v>8.2430282005136455</v>
      </c>
      <c r="D27">
        <v>0</v>
      </c>
      <c r="E27">
        <v>3.4240825228909544</v>
      </c>
      <c r="F27">
        <v>1.6083206838227213</v>
      </c>
      <c r="G27">
        <v>0.206429820731409</v>
      </c>
      <c r="H27">
        <v>6.2E-2</v>
      </c>
      <c r="I27">
        <v>1.0185533310594099</v>
      </c>
      <c r="J27">
        <v>2.1590221280153612</v>
      </c>
      <c r="K27">
        <v>0.1562234419937889</v>
      </c>
      <c r="L27">
        <v>-0.18619761600000001</v>
      </c>
      <c r="M27">
        <v>5.4</v>
      </c>
      <c r="N27">
        <v>-5.6054061120000007</v>
      </c>
      <c r="O27">
        <v>2.2796364759999999</v>
      </c>
      <c r="P27">
        <v>0</v>
      </c>
      <c r="Q27">
        <v>0.11226800000000001</v>
      </c>
      <c r="R27">
        <f t="shared" si="11"/>
        <v>0.44952300000000001</v>
      </c>
      <c r="S27">
        <v>1.9124834645602762</v>
      </c>
      <c r="T27">
        <v>1.7537573778526085</v>
      </c>
    </row>
    <row r="28" spans="1:20">
      <c r="A28">
        <v>17</v>
      </c>
      <c r="B28" s="28">
        <f t="shared" si="10"/>
        <v>44562.666666666664</v>
      </c>
      <c r="C28">
        <f t="shared" si="9"/>
        <v>8.3082586905744105</v>
      </c>
      <c r="D28">
        <v>0</v>
      </c>
      <c r="E28">
        <v>3.1269343518275345</v>
      </c>
      <c r="F28">
        <v>0.82614796943665225</v>
      </c>
      <c r="G28">
        <v>0.206520129806501</v>
      </c>
      <c r="H28">
        <v>6.2E-2</v>
      </c>
      <c r="I28">
        <v>1.0185533310594099</v>
      </c>
      <c r="J28">
        <v>2.1590221280153612</v>
      </c>
      <c r="K28">
        <v>0.16601160642895141</v>
      </c>
      <c r="L28">
        <v>-0.18619761600000001</v>
      </c>
      <c r="M28">
        <v>5.4</v>
      </c>
      <c r="N28">
        <v>-4.4707332100000006</v>
      </c>
      <c r="O28">
        <v>2.2796364759999999</v>
      </c>
      <c r="P28">
        <v>0</v>
      </c>
      <c r="Q28">
        <v>0.11226800000000001</v>
      </c>
      <c r="R28">
        <f t="shared" si="11"/>
        <v>0.44952300000000001</v>
      </c>
      <c r="S28">
        <v>1.9124834645602762</v>
      </c>
      <c r="T28">
        <v>1.7537573778526085</v>
      </c>
    </row>
    <row r="29" spans="1:20">
      <c r="A29">
        <v>18</v>
      </c>
      <c r="B29" s="28">
        <f t="shared" si="10"/>
        <v>44562.708333333336</v>
      </c>
      <c r="C29">
        <f t="shared" si="9"/>
        <v>9.3664922334355332</v>
      </c>
      <c r="D29">
        <v>0</v>
      </c>
      <c r="E29">
        <v>2.0622049220736756</v>
      </c>
      <c r="F29">
        <v>0.83748269272639897</v>
      </c>
      <c r="G29">
        <v>0.20572853028775401</v>
      </c>
      <c r="H29">
        <v>6.2E-2</v>
      </c>
      <c r="I29">
        <v>1.0185533310594099</v>
      </c>
      <c r="J29">
        <v>2.1590221280153612</v>
      </c>
      <c r="K29">
        <v>0.30745708227293328</v>
      </c>
      <c r="L29">
        <v>-8.5982591999999997E-2</v>
      </c>
      <c r="M29">
        <v>5.4</v>
      </c>
      <c r="N29">
        <v>-2.5999738610000001</v>
      </c>
      <c r="O29">
        <v>2.316900016</v>
      </c>
      <c r="P29">
        <v>0</v>
      </c>
      <c r="Q29">
        <v>0.11226800000000001</v>
      </c>
      <c r="R29">
        <f t="shared" si="11"/>
        <v>0.44952300000000001</v>
      </c>
      <c r="S29">
        <v>1.9474933237205012</v>
      </c>
      <c r="T29">
        <v>1.9255460928100292</v>
      </c>
    </row>
    <row r="30" spans="1:20">
      <c r="A30">
        <v>19</v>
      </c>
      <c r="B30" s="28">
        <f t="shared" si="10"/>
        <v>44562.75</v>
      </c>
      <c r="C30">
        <f t="shared" si="9"/>
        <v>10.098594620724665</v>
      </c>
      <c r="D30">
        <v>0</v>
      </c>
      <c r="E30">
        <v>1.3618451180831281</v>
      </c>
      <c r="F30">
        <v>0.96785741584214335</v>
      </c>
      <c r="G30">
        <v>0.205159117227357</v>
      </c>
      <c r="H30">
        <v>6.2E-2</v>
      </c>
      <c r="I30">
        <v>1.0185533310594099</v>
      </c>
      <c r="J30">
        <v>2.1590221280153612</v>
      </c>
      <c r="K30">
        <v>0.40514388749726676</v>
      </c>
      <c r="L30">
        <v>-1.5685418999999999E-2</v>
      </c>
      <c r="M30">
        <v>5.4</v>
      </c>
      <c r="N30">
        <v>-1.465300958</v>
      </c>
      <c r="O30">
        <v>2.343039026</v>
      </c>
      <c r="P30">
        <v>0</v>
      </c>
      <c r="Q30">
        <v>0.11226800000000001</v>
      </c>
      <c r="R30">
        <f t="shared" si="11"/>
        <v>0.44952300000000001</v>
      </c>
      <c r="S30">
        <v>1.9474933237205012</v>
      </c>
      <c r="T30">
        <v>1.9255460928100292</v>
      </c>
    </row>
    <row r="31" spans="1:20">
      <c r="A31">
        <v>20</v>
      </c>
      <c r="B31" s="28">
        <f t="shared" si="10"/>
        <v>44562.791666666664</v>
      </c>
      <c r="C31">
        <f t="shared" si="9"/>
        <v>10.261948742613592</v>
      </c>
      <c r="D31">
        <v>0</v>
      </c>
      <c r="E31">
        <v>1.2055737228571937</v>
      </c>
      <c r="F31">
        <v>0.99694794869026682</v>
      </c>
      <c r="G31">
        <v>0.20503206400000001</v>
      </c>
      <c r="H31">
        <v>6.2E-2</v>
      </c>
      <c r="I31">
        <v>1.0185533310594099</v>
      </c>
      <c r="J31">
        <v>2.1590221280153612</v>
      </c>
      <c r="K31">
        <v>0.42694075999136072</v>
      </c>
      <c r="L31">
        <v>0</v>
      </c>
      <c r="M31">
        <v>5.4</v>
      </c>
      <c r="N31">
        <v>-1.212121212</v>
      </c>
      <c r="O31">
        <v>2.3488714270000002</v>
      </c>
      <c r="P31">
        <v>0</v>
      </c>
      <c r="Q31">
        <v>0.11226800000000001</v>
      </c>
      <c r="R31">
        <f t="shared" si="11"/>
        <v>0.44952300000000001</v>
      </c>
      <c r="S31">
        <v>1.9474933237205012</v>
      </c>
      <c r="T31">
        <v>1.9255460928100292</v>
      </c>
    </row>
    <row r="32" spans="1:20">
      <c r="A32">
        <v>21</v>
      </c>
      <c r="B32" s="28">
        <f t="shared" si="10"/>
        <v>44562.833333333336</v>
      </c>
      <c r="C32">
        <f t="shared" si="9"/>
        <v>10.088933812281049</v>
      </c>
      <c r="D32">
        <v>0</v>
      </c>
      <c r="E32">
        <v>1.3781401110951592</v>
      </c>
      <c r="F32">
        <v>0.97757601535168637</v>
      </c>
      <c r="G32">
        <v>0.205109358160626</v>
      </c>
      <c r="H32">
        <v>6.2E-2</v>
      </c>
      <c r="I32">
        <v>1.0185533310594099</v>
      </c>
      <c r="J32">
        <v>2.1590221280153612</v>
      </c>
      <c r="K32">
        <v>0.40367731959880676</v>
      </c>
      <c r="L32">
        <v>-4.9843493000000003E-2</v>
      </c>
      <c r="M32">
        <v>5.4</v>
      </c>
      <c r="N32">
        <v>-1.465300958</v>
      </c>
      <c r="O32">
        <v>2.346585272</v>
      </c>
      <c r="P32">
        <v>0</v>
      </c>
      <c r="Q32">
        <v>0.11226800000000001</v>
      </c>
      <c r="R32">
        <f t="shared" si="11"/>
        <v>0.44952300000000001</v>
      </c>
      <c r="S32">
        <v>1.9474933237205012</v>
      </c>
      <c r="T32">
        <v>1.9255460928100292</v>
      </c>
    </row>
    <row r="33" spans="1:20">
      <c r="A33">
        <v>22</v>
      </c>
      <c r="B33" s="28">
        <f t="shared" si="10"/>
        <v>44562.875</v>
      </c>
      <c r="C33">
        <f t="shared" si="9"/>
        <v>9.3135346902891296</v>
      </c>
      <c r="D33">
        <v>0</v>
      </c>
      <c r="E33">
        <v>2.1515290071689632</v>
      </c>
      <c r="F33">
        <v>0.89075703343685397</v>
      </c>
      <c r="G33">
        <v>0.20545576655550599</v>
      </c>
      <c r="H33">
        <v>6.2E-2</v>
      </c>
      <c r="I33">
        <v>1.0185533310594099</v>
      </c>
      <c r="J33">
        <v>2.1590221280153612</v>
      </c>
      <c r="K33">
        <v>0.29941781305303627</v>
      </c>
      <c r="L33">
        <v>-0.27322652800000002</v>
      </c>
      <c r="M33">
        <v>5.4</v>
      </c>
      <c r="N33">
        <v>-2.5999738610000001</v>
      </c>
      <c r="O33">
        <v>2.3363394350000002</v>
      </c>
      <c r="P33">
        <v>0</v>
      </c>
      <c r="Q33">
        <v>0.11226800000000001</v>
      </c>
      <c r="R33">
        <f t="shared" si="11"/>
        <v>0.44952300000000001</v>
      </c>
      <c r="S33">
        <v>1.9474933237205012</v>
      </c>
      <c r="T33">
        <v>1.9255460928100292</v>
      </c>
    </row>
    <row r="34" spans="1:20">
      <c r="A34">
        <v>23</v>
      </c>
      <c r="B34" s="28">
        <f t="shared" si="10"/>
        <v>44562.916666666664</v>
      </c>
      <c r="C34">
        <f t="shared" si="9"/>
        <v>8.0351176643600706</v>
      </c>
      <c r="D34">
        <v>0</v>
      </c>
      <c r="E34">
        <v>3.4266317306491407</v>
      </c>
      <c r="F34">
        <v>0.74761673125334149</v>
      </c>
      <c r="G34">
        <v>0.20602689744449401</v>
      </c>
      <c r="H34">
        <v>6.2E-2</v>
      </c>
      <c r="I34">
        <v>1.0185533310594099</v>
      </c>
      <c r="J34">
        <v>2.1590221280153612</v>
      </c>
      <c r="K34">
        <v>0.12752294693832442</v>
      </c>
      <c r="L34">
        <v>-0.64152289100000004</v>
      </c>
      <c r="M34">
        <v>5.4</v>
      </c>
      <c r="N34">
        <v>-4.4707332100000006</v>
      </c>
      <c r="O34">
        <v>2.319446906</v>
      </c>
      <c r="P34">
        <v>0</v>
      </c>
      <c r="Q34">
        <v>0.11226800000000001</v>
      </c>
      <c r="R34">
        <f t="shared" si="11"/>
        <v>0.44952300000000001</v>
      </c>
      <c r="S34">
        <v>1.9124834645602762</v>
      </c>
      <c r="T34">
        <v>-0.56077344567680099</v>
      </c>
    </row>
    <row r="35" spans="1:20">
      <c r="A35">
        <v>24</v>
      </c>
      <c r="B35" s="28">
        <f t="shared" si="10"/>
        <v>44562.958333333336</v>
      </c>
      <c r="C35">
        <f t="shared" si="9"/>
        <v>7.2597185433681535</v>
      </c>
      <c r="D35">
        <v>0</v>
      </c>
      <c r="E35">
        <v>4.2000206267229458</v>
      </c>
      <c r="F35">
        <v>0.66079774933850866</v>
      </c>
      <c r="G35">
        <v>0.20637330583937399</v>
      </c>
      <c r="H35">
        <v>6.2E-2</v>
      </c>
      <c r="I35">
        <v>1.0185533310594099</v>
      </c>
      <c r="J35">
        <v>2.1590221280153612</v>
      </c>
      <c r="K35">
        <v>2.3263440392554111E-2</v>
      </c>
      <c r="L35">
        <v>-0.86490592600000005</v>
      </c>
      <c r="M35">
        <v>5.4</v>
      </c>
      <c r="N35">
        <v>-5.6054061120000007</v>
      </c>
      <c r="O35">
        <v>2.3092010689999998</v>
      </c>
      <c r="P35">
        <v>0</v>
      </c>
      <c r="Q35">
        <v>0.11226800000000001</v>
      </c>
      <c r="R35">
        <f t="shared" si="11"/>
        <v>0.44952300000000001</v>
      </c>
      <c r="S35">
        <v>1.9124834645602762</v>
      </c>
      <c r="T35">
        <v>-0.56077344567680099</v>
      </c>
    </row>
    <row r="36" spans="1:20">
      <c r="A36">
        <v>25</v>
      </c>
      <c r="B36" s="28">
        <f t="shared" si="10"/>
        <v>44563</v>
      </c>
      <c r="C36">
        <f t="shared" si="9"/>
        <v>7.0867036130356116</v>
      </c>
      <c r="D36">
        <v>0</v>
      </c>
      <c r="E36">
        <v>4.3725870149609101</v>
      </c>
      <c r="F36">
        <v>0.64142581599992898</v>
      </c>
      <c r="G36">
        <v>0.20645060000000001</v>
      </c>
      <c r="H36">
        <v>6.2E-2</v>
      </c>
      <c r="I36">
        <v>1.0185533310594099</v>
      </c>
      <c r="J36">
        <v>2.1590221280153612</v>
      </c>
      <c r="K36">
        <v>0</v>
      </c>
      <c r="L36">
        <v>-0.91474941899999995</v>
      </c>
      <c r="M36">
        <v>5.4</v>
      </c>
      <c r="N36">
        <v>-5.8585858579999996</v>
      </c>
      <c r="O36">
        <v>2.306914913</v>
      </c>
      <c r="P36">
        <v>0</v>
      </c>
      <c r="Q36">
        <v>0.11226800000000001</v>
      </c>
      <c r="R36">
        <f t="shared" si="11"/>
        <v>0.44952300000000001</v>
      </c>
      <c r="S36">
        <v>1.9124834645602762</v>
      </c>
      <c r="T36">
        <v>-0.56077344567680099</v>
      </c>
    </row>
    <row r="37" spans="1:20">
      <c r="A37">
        <v>26</v>
      </c>
      <c r="B37" s="28">
        <f t="shared" si="10"/>
        <v>44563.041666666664</v>
      </c>
      <c r="C37">
        <f t="shared" si="9"/>
        <v>7.0735908126036708</v>
      </c>
      <c r="D37">
        <v>0</v>
      </c>
      <c r="E37">
        <v>4.2626047126359943</v>
      </c>
      <c r="F37">
        <v>0.64998059204490399</v>
      </c>
      <c r="G37">
        <v>0.20633096918492699</v>
      </c>
      <c r="H37">
        <v>6.2E-2</v>
      </c>
      <c r="I37">
        <v>1.0185533310594099</v>
      </c>
      <c r="J37">
        <v>2.1590221280153612</v>
      </c>
      <c r="K37">
        <v>3.8590863663075001E-2</v>
      </c>
      <c r="L37">
        <v>-0.86490592600000005</v>
      </c>
      <c r="M37">
        <v>5.4</v>
      </c>
      <c r="N37">
        <v>-5.8585858579999996</v>
      </c>
      <c r="O37">
        <v>2.3092010689999998</v>
      </c>
      <c r="P37">
        <v>0</v>
      </c>
      <c r="Q37">
        <v>0.11226800000000001</v>
      </c>
      <c r="R37">
        <f t="shared" si="11"/>
        <v>0.44952300000000001</v>
      </c>
      <c r="S37">
        <v>1.9124834645602762</v>
      </c>
      <c r="T37">
        <v>-0.56077344567680099</v>
      </c>
    </row>
    <row r="38" spans="1:20">
      <c r="A38">
        <v>27</v>
      </c>
      <c r="B38" s="28">
        <f t="shared" si="10"/>
        <v>44563.083333333336</v>
      </c>
      <c r="C38">
        <f t="shared" si="9"/>
        <v>7.0148233154207578</v>
      </c>
      <c r="D38">
        <v>0</v>
      </c>
      <c r="E38">
        <v>3.7696982303758051</v>
      </c>
      <c r="F38">
        <v>0.6883204383448589</v>
      </c>
      <c r="G38">
        <v>0.205794821068536</v>
      </c>
      <c r="H38">
        <v>6.2E-2</v>
      </c>
      <c r="I38">
        <v>1.0185533310594099</v>
      </c>
      <c r="J38">
        <v>2.1590221280153612</v>
      </c>
      <c r="K38">
        <v>0.21154311555678501</v>
      </c>
      <c r="L38">
        <v>-0.64152289100000004</v>
      </c>
      <c r="M38">
        <v>5.4</v>
      </c>
      <c r="N38">
        <v>-5.8585858579999996</v>
      </c>
      <c r="O38">
        <v>2.319446906</v>
      </c>
      <c r="P38">
        <v>0</v>
      </c>
      <c r="Q38">
        <v>0.11226800000000001</v>
      </c>
      <c r="R38">
        <f t="shared" si="11"/>
        <v>0.44952300000000001</v>
      </c>
      <c r="S38">
        <v>1.9124834645602762</v>
      </c>
      <c r="T38">
        <v>-0.56077344567680099</v>
      </c>
    </row>
    <row r="39" spans="1:20">
      <c r="A39">
        <v>28</v>
      </c>
      <c r="B39" s="28">
        <f t="shared" si="10"/>
        <v>44563.125</v>
      </c>
      <c r="C39">
        <f t="shared" si="9"/>
        <v>6.9179320944714284</v>
      </c>
      <c r="D39">
        <v>0</v>
      </c>
      <c r="E39">
        <v>2.9570328286074621</v>
      </c>
      <c r="F39">
        <v>0.7515321584549679</v>
      </c>
      <c r="G39">
        <v>0.20491086226479699</v>
      </c>
      <c r="H39">
        <v>6.2E-2</v>
      </c>
      <c r="I39">
        <v>1.0185533310594099</v>
      </c>
      <c r="J39">
        <v>2.1590221280153612</v>
      </c>
      <c r="K39">
        <v>0.49669317206942998</v>
      </c>
      <c r="L39">
        <v>-0.27322652800000002</v>
      </c>
      <c r="M39">
        <v>5.4</v>
      </c>
      <c r="N39">
        <v>-5.8585858579999996</v>
      </c>
      <c r="O39">
        <v>2.3363394350000002</v>
      </c>
      <c r="P39">
        <v>0</v>
      </c>
      <c r="Q39">
        <v>0.11226800000000001</v>
      </c>
      <c r="R39">
        <f t="shared" si="11"/>
        <v>0.44952300000000001</v>
      </c>
      <c r="S39">
        <v>1.9251258499659132</v>
      </c>
      <c r="T39">
        <v>1.8171252963685389</v>
      </c>
    </row>
    <row r="40" spans="1:20">
      <c r="A40">
        <v>29</v>
      </c>
      <c r="B40" s="28">
        <f t="shared" si="10"/>
        <v>44563.166666666664</v>
      </c>
      <c r="C40">
        <f t="shared" si="9"/>
        <v>6.9434056873478029</v>
      </c>
      <c r="D40">
        <v>0</v>
      </c>
      <c r="E40">
        <v>2.3943684796460176</v>
      </c>
      <c r="F40">
        <v>0.82311505098128324</v>
      </c>
      <c r="G40">
        <v>0.204336612796021</v>
      </c>
      <c r="H40">
        <v>6.2E-2</v>
      </c>
      <c r="I40">
        <v>1.0185533310594099</v>
      </c>
      <c r="J40">
        <v>2.1590221280153612</v>
      </c>
      <c r="K40">
        <v>0.63105456030006501</v>
      </c>
      <c r="L40">
        <v>-6.5636269999999997E-2</v>
      </c>
      <c r="M40">
        <v>5.4544886845496467</v>
      </c>
      <c r="N40">
        <v>-5.7378968900000009</v>
      </c>
      <c r="O40">
        <v>2.346585272</v>
      </c>
      <c r="P40">
        <v>0</v>
      </c>
      <c r="Q40">
        <v>0.11226800000000001</v>
      </c>
      <c r="R40">
        <f t="shared" si="11"/>
        <v>0.44952300000000001</v>
      </c>
      <c r="S40">
        <v>1.9251258499659132</v>
      </c>
      <c r="T40">
        <v>1.8171252963685389</v>
      </c>
    </row>
    <row r="41" spans="1:20">
      <c r="A41">
        <v>30</v>
      </c>
      <c r="B41" s="28">
        <f t="shared" si="10"/>
        <v>44563.208333333336</v>
      </c>
      <c r="C41">
        <f t="shared" si="9"/>
        <v>7.3078352587831343</v>
      </c>
      <c r="D41">
        <v>0</v>
      </c>
      <c r="E41">
        <v>1.9717531085559825</v>
      </c>
      <c r="F41">
        <v>0.98065482396368142</v>
      </c>
      <c r="G41">
        <v>0.20404622356639401</v>
      </c>
      <c r="H41">
        <v>6.2E-2</v>
      </c>
      <c r="I41">
        <v>1.0185533310594099</v>
      </c>
      <c r="J41">
        <v>2.1590221280153612</v>
      </c>
      <c r="K41">
        <v>0.49669317206942998</v>
      </c>
      <c r="L41">
        <v>-8.6571097999999999E-2</v>
      </c>
      <c r="M41">
        <v>5.6986900265528764</v>
      </c>
      <c r="N41">
        <v>-5.1970064570000005</v>
      </c>
      <c r="O41">
        <v>2.3488714270000002</v>
      </c>
      <c r="P41">
        <v>0</v>
      </c>
      <c r="Q41">
        <v>0.11226800000000001</v>
      </c>
      <c r="R41">
        <f t="shared" si="11"/>
        <v>0.44952300000000001</v>
      </c>
      <c r="S41">
        <v>1.9251258499659132</v>
      </c>
      <c r="T41">
        <v>1.8171252963685389</v>
      </c>
    </row>
    <row r="42" spans="1:20">
      <c r="A42">
        <v>31</v>
      </c>
      <c r="B42" s="28">
        <f t="shared" si="10"/>
        <v>44563.25</v>
      </c>
      <c r="C42">
        <f t="shared" si="9"/>
        <v>7.9302973992031278</v>
      </c>
      <c r="D42">
        <v>0</v>
      </c>
      <c r="E42">
        <v>1.4563083181586787</v>
      </c>
      <c r="F42">
        <v>1.2262895574296027</v>
      </c>
      <c r="G42">
        <v>0.20376469053617</v>
      </c>
      <c r="H42">
        <v>6.2E-2</v>
      </c>
      <c r="I42">
        <v>1.0185533310594099</v>
      </c>
      <c r="J42">
        <v>2.1590221280153612</v>
      </c>
      <c r="K42">
        <v>0.21154311555678501</v>
      </c>
      <c r="L42">
        <v>-0.20326481900000001</v>
      </c>
      <c r="M42">
        <v>6.1013099734471208</v>
      </c>
      <c r="N42">
        <v>-4.305228896</v>
      </c>
      <c r="O42">
        <v>2.3488714270000002</v>
      </c>
      <c r="P42">
        <v>0</v>
      </c>
      <c r="Q42">
        <v>0.11226800000000001</v>
      </c>
      <c r="R42">
        <f t="shared" si="11"/>
        <v>0.44952300000000001</v>
      </c>
      <c r="S42">
        <v>2.0910740934047634</v>
      </c>
      <c r="T42">
        <v>2.6253212557954488</v>
      </c>
    </row>
    <row r="43" spans="1:20">
      <c r="A43">
        <v>32</v>
      </c>
      <c r="B43" s="28">
        <f t="shared" si="10"/>
        <v>44563.291666666664</v>
      </c>
      <c r="C43">
        <f t="shared" si="9"/>
        <v>8.3078397730704054</v>
      </c>
      <c r="D43">
        <v>0</v>
      </c>
      <c r="E43">
        <v>1.1436752493935634</v>
      </c>
      <c r="F43">
        <v>1.3752745543670257</v>
      </c>
      <c r="G43">
        <v>0.203593932121617</v>
      </c>
      <c r="H43">
        <v>6.2E-2</v>
      </c>
      <c r="I43">
        <v>1.0185533310594099</v>
      </c>
      <c r="J43">
        <v>2.1590221280153612</v>
      </c>
      <c r="K43">
        <v>3.8590863663075001E-2</v>
      </c>
      <c r="L43">
        <v>-0.27404313899999999</v>
      </c>
      <c r="M43">
        <v>6.3455113154503531</v>
      </c>
      <c r="N43">
        <v>-3.7643384620000004</v>
      </c>
      <c r="O43">
        <v>2.3488714270000002</v>
      </c>
      <c r="P43">
        <v>0</v>
      </c>
      <c r="Q43">
        <v>0.11226800000000001</v>
      </c>
      <c r="R43">
        <f t="shared" si="11"/>
        <v>0.44952300000000001</v>
      </c>
      <c r="S43">
        <v>2.0910740934047634</v>
      </c>
      <c r="T43">
        <v>2.6253212557954488</v>
      </c>
    </row>
    <row r="44" spans="1:20">
      <c r="A44">
        <v>33</v>
      </c>
      <c r="B44" s="28">
        <f t="shared" si="10"/>
        <v>44563.333333333336</v>
      </c>
      <c r="C44">
        <f t="shared" si="9"/>
        <v>8.3920808621296974</v>
      </c>
      <c r="D44">
        <v>0</v>
      </c>
      <c r="E44">
        <v>1.073917382692307</v>
      </c>
      <c r="F44">
        <v>1.408517600593387</v>
      </c>
      <c r="G44">
        <v>0.20355583076923101</v>
      </c>
      <c r="H44">
        <v>6.2E-2</v>
      </c>
      <c r="I44">
        <v>1.0185533310594099</v>
      </c>
      <c r="J44">
        <v>2.1590221280153612</v>
      </c>
      <c r="K44">
        <v>0</v>
      </c>
      <c r="L44">
        <v>-0.289835917</v>
      </c>
      <c r="M44">
        <v>6.4</v>
      </c>
      <c r="N44">
        <v>-3.6436494939999999</v>
      </c>
      <c r="O44">
        <v>2.3488714270000002</v>
      </c>
      <c r="P44">
        <v>0</v>
      </c>
      <c r="Q44">
        <v>0.11226800000000001</v>
      </c>
      <c r="R44">
        <f t="shared" si="11"/>
        <v>0.44952300000000001</v>
      </c>
      <c r="S44">
        <v>2.0910740934047634</v>
      </c>
      <c r="T44">
        <v>2.6253212557954488</v>
      </c>
    </row>
    <row r="45" spans="1:20">
      <c r="A45">
        <v>34</v>
      </c>
      <c r="B45" s="28">
        <f t="shared" si="10"/>
        <v>44563.375</v>
      </c>
      <c r="C45">
        <f t="shared" si="9"/>
        <v>8.4939675038348845</v>
      </c>
      <c r="D45">
        <v>0</v>
      </c>
      <c r="E45">
        <v>1.081091163480512</v>
      </c>
      <c r="F45">
        <v>1.3860917116606313</v>
      </c>
      <c r="G45">
        <v>0.203636268776064</v>
      </c>
      <c r="H45">
        <v>6.2E-2</v>
      </c>
      <c r="I45">
        <v>1.0185533310594099</v>
      </c>
      <c r="J45">
        <v>2.1590221280153612</v>
      </c>
      <c r="K45">
        <v>2.3263440392554111E-2</v>
      </c>
      <c r="L45">
        <v>-0.27404313899999999</v>
      </c>
      <c r="M45">
        <v>6.3455113154503531</v>
      </c>
      <c r="N45">
        <v>-3.5111587160000002</v>
      </c>
      <c r="O45">
        <v>2.3488714270000002</v>
      </c>
      <c r="P45">
        <v>0</v>
      </c>
      <c r="Q45">
        <v>0.11226800000000001</v>
      </c>
      <c r="R45">
        <f t="shared" si="11"/>
        <v>0.44952300000000001</v>
      </c>
      <c r="S45">
        <v>2.0910740934047634</v>
      </c>
      <c r="T45">
        <v>2.6253212557954488</v>
      </c>
    </row>
    <row r="46" spans="1:20">
      <c r="A46">
        <v>35</v>
      </c>
      <c r="B46" s="28">
        <f t="shared" si="10"/>
        <v>44563.416666666664</v>
      </c>
      <c r="C46">
        <f t="shared" si="9"/>
        <v>8.9505917491424398</v>
      </c>
      <c r="D46">
        <v>0</v>
      </c>
      <c r="E46">
        <v>1.1132418184320116</v>
      </c>
      <c r="F46">
        <v>1.285585850338085</v>
      </c>
      <c r="G46">
        <v>0.20399676691212801</v>
      </c>
      <c r="H46">
        <v>6.2E-2</v>
      </c>
      <c r="I46">
        <v>1.0185533310594099</v>
      </c>
      <c r="J46">
        <v>2.1590221280153612</v>
      </c>
      <c r="K46">
        <v>0.12752294693832442</v>
      </c>
      <c r="L46">
        <v>-0.20326481900000001</v>
      </c>
      <c r="M46">
        <v>6.1013099734471208</v>
      </c>
      <c r="N46">
        <v>-2.917376247</v>
      </c>
      <c r="O46">
        <v>2.3488714270000002</v>
      </c>
      <c r="P46">
        <v>0</v>
      </c>
      <c r="Q46">
        <v>0.11226800000000001</v>
      </c>
      <c r="R46">
        <f t="shared" si="11"/>
        <v>0.44952300000000001</v>
      </c>
      <c r="S46">
        <v>2.0910740934047634</v>
      </c>
      <c r="T46">
        <v>2.6253212557954488</v>
      </c>
    </row>
    <row r="47" spans="1:20">
      <c r="A47">
        <v>36</v>
      </c>
      <c r="B47" s="28">
        <f t="shared" si="10"/>
        <v>44563.458333333336</v>
      </c>
      <c r="C47">
        <f t="shared" si="9"/>
        <v>9.7034378556008427</v>
      </c>
      <c r="D47">
        <v>0</v>
      </c>
      <c r="E47">
        <v>1.166249287117489</v>
      </c>
      <c r="F47">
        <v>1.1198796989455673</v>
      </c>
      <c r="G47">
        <v>0.20459112785710301</v>
      </c>
      <c r="H47">
        <v>6.2E-2</v>
      </c>
      <c r="I47">
        <v>1.0185533310594099</v>
      </c>
      <c r="J47">
        <v>2.1590221280153612</v>
      </c>
      <c r="K47">
        <v>0.29941781305303627</v>
      </c>
      <c r="L47">
        <v>-8.6571097999999999E-2</v>
      </c>
      <c r="M47">
        <v>5.6986900265528764</v>
      </c>
      <c r="N47">
        <v>-1.938394459</v>
      </c>
      <c r="O47">
        <v>2.3488714270000002</v>
      </c>
      <c r="P47">
        <v>0</v>
      </c>
      <c r="Q47">
        <v>0.11226800000000001</v>
      </c>
      <c r="R47">
        <f t="shared" si="11"/>
        <v>0.44952300000000001</v>
      </c>
      <c r="S47">
        <v>1.9474933237205012</v>
      </c>
      <c r="T47">
        <v>1.9255460928100292</v>
      </c>
    </row>
    <row r="48" spans="1:20">
      <c r="A48">
        <v>37</v>
      </c>
      <c r="B48" s="28">
        <f t="shared" si="10"/>
        <v>44563.5</v>
      </c>
      <c r="C48">
        <f t="shared" si="9"/>
        <v>10.160062100908402</v>
      </c>
      <c r="D48">
        <v>0</v>
      </c>
      <c r="E48">
        <v>1.1983999420689888</v>
      </c>
      <c r="F48">
        <v>1.0193738376230228</v>
      </c>
      <c r="G48">
        <v>0.20495162599316699</v>
      </c>
      <c r="H48">
        <v>6.2E-2</v>
      </c>
      <c r="I48">
        <v>1.0185533310594099</v>
      </c>
      <c r="J48">
        <v>2.1590221280153612</v>
      </c>
      <c r="K48">
        <v>0.40367731959880676</v>
      </c>
      <c r="L48">
        <v>-1.5792778E-2</v>
      </c>
      <c r="M48">
        <v>5.4544886845496467</v>
      </c>
      <c r="N48">
        <v>-1.34461199</v>
      </c>
      <c r="O48">
        <v>2.3488714270000002</v>
      </c>
      <c r="P48">
        <v>0</v>
      </c>
      <c r="Q48">
        <v>0.11226800000000001</v>
      </c>
      <c r="R48">
        <f t="shared" si="11"/>
        <v>0.44952300000000001</v>
      </c>
      <c r="S48">
        <v>1.9474933237205012</v>
      </c>
      <c r="T48">
        <v>1.9255460928100292</v>
      </c>
    </row>
    <row r="49" spans="1:20">
      <c r="A49">
        <v>38</v>
      </c>
      <c r="B49" s="28">
        <f t="shared" si="10"/>
        <v>44563.541666666664</v>
      </c>
      <c r="C49">
        <f t="shared" si="9"/>
        <v>10.261948742613592</v>
      </c>
      <c r="D49">
        <v>0</v>
      </c>
      <c r="E49">
        <v>1.2055737228571937</v>
      </c>
      <c r="F49">
        <v>0.99694794869026682</v>
      </c>
      <c r="G49">
        <v>0.20503206400000001</v>
      </c>
      <c r="H49">
        <v>6.2E-2</v>
      </c>
      <c r="I49">
        <v>1.0185533310594099</v>
      </c>
      <c r="J49">
        <v>2.1590221280153612</v>
      </c>
      <c r="K49">
        <v>0.42694075999136072</v>
      </c>
      <c r="L49">
        <v>0</v>
      </c>
      <c r="M49">
        <v>5.4</v>
      </c>
      <c r="N49">
        <v>-1.212121212</v>
      </c>
      <c r="O49">
        <v>2.3488714270000002</v>
      </c>
      <c r="P49">
        <v>0</v>
      </c>
      <c r="Q49">
        <v>0.11226800000000001</v>
      </c>
      <c r="R49">
        <f t="shared" si="11"/>
        <v>0.44952300000000001</v>
      </c>
      <c r="S49">
        <v>1.9474933237205012</v>
      </c>
      <c r="T49">
        <v>1.9255460928100292</v>
      </c>
    </row>
    <row r="50" spans="1:20">
      <c r="A50">
        <v>39</v>
      </c>
      <c r="B50" s="28">
        <f t="shared" si="10"/>
        <v>44563.583333333336</v>
      </c>
      <c r="C50">
        <f t="shared" si="9"/>
        <v>10.261948742613592</v>
      </c>
      <c r="D50">
        <v>0</v>
      </c>
      <c r="E50">
        <v>1.2055737228571937</v>
      </c>
      <c r="F50">
        <v>0.99694794869026682</v>
      </c>
      <c r="G50">
        <v>0.20503206400000001</v>
      </c>
      <c r="H50">
        <v>6.2E-2</v>
      </c>
      <c r="I50">
        <v>1.0185533310594099</v>
      </c>
      <c r="J50">
        <v>2.1590221280153612</v>
      </c>
      <c r="K50">
        <v>0.42694075999136072</v>
      </c>
      <c r="L50">
        <v>0</v>
      </c>
      <c r="M50">
        <v>5.4</v>
      </c>
      <c r="N50">
        <v>-1.212121212</v>
      </c>
      <c r="O50">
        <v>2.3488714270000002</v>
      </c>
      <c r="P50">
        <v>0</v>
      </c>
      <c r="Q50">
        <v>0.11226800000000001</v>
      </c>
      <c r="R50">
        <f t="shared" si="11"/>
        <v>0.44952300000000001</v>
      </c>
      <c r="S50">
        <v>1.9474933237205012</v>
      </c>
      <c r="T50">
        <v>1.9255460928100292</v>
      </c>
    </row>
    <row r="51" spans="1:20">
      <c r="A51">
        <v>40</v>
      </c>
      <c r="B51" s="28">
        <f t="shared" si="10"/>
        <v>44563.625</v>
      </c>
      <c r="C51">
        <f t="shared" si="9"/>
        <v>10.261948742613592</v>
      </c>
      <c r="D51">
        <v>0</v>
      </c>
      <c r="E51">
        <v>1.2055737228571937</v>
      </c>
      <c r="F51">
        <v>0.99694794869026682</v>
      </c>
      <c r="G51">
        <v>0.20503206400000001</v>
      </c>
      <c r="H51">
        <v>6.2E-2</v>
      </c>
      <c r="I51">
        <v>1.0185533310594099</v>
      </c>
      <c r="J51">
        <v>2.1590221280153612</v>
      </c>
      <c r="K51">
        <v>0.42694075999136072</v>
      </c>
      <c r="L51">
        <v>0</v>
      </c>
      <c r="M51">
        <v>5.4</v>
      </c>
      <c r="N51">
        <v>-1.212121212</v>
      </c>
      <c r="O51">
        <v>2.3488714270000002</v>
      </c>
      <c r="P51">
        <v>0</v>
      </c>
      <c r="Q51">
        <v>0.11226800000000001</v>
      </c>
      <c r="R51">
        <f t="shared" si="11"/>
        <v>0.44952300000000001</v>
      </c>
      <c r="S51">
        <v>1.9474933237205012</v>
      </c>
      <c r="T51">
        <v>1.9255460928100292</v>
      </c>
    </row>
    <row r="52" spans="1:20">
      <c r="A52">
        <v>41</v>
      </c>
      <c r="B52" s="28">
        <f t="shared" si="10"/>
        <v>44563.666666666664</v>
      </c>
      <c r="C52">
        <f t="shared" si="9"/>
        <v>10.261948742613592</v>
      </c>
      <c r="D52">
        <v>0</v>
      </c>
      <c r="E52">
        <v>1.2055737228571937</v>
      </c>
      <c r="F52">
        <v>0.99694794869026682</v>
      </c>
      <c r="G52">
        <v>0.20503206400000001</v>
      </c>
      <c r="H52">
        <v>6.2E-2</v>
      </c>
      <c r="I52">
        <v>1.0185533310594099</v>
      </c>
      <c r="J52">
        <v>2.1590221280153612</v>
      </c>
      <c r="K52">
        <v>0.42694075999136072</v>
      </c>
      <c r="L52">
        <v>0</v>
      </c>
      <c r="M52">
        <v>5.4</v>
      </c>
      <c r="N52">
        <v>-1.212121212</v>
      </c>
      <c r="O52">
        <v>2.3488714270000002</v>
      </c>
      <c r="P52">
        <v>0</v>
      </c>
      <c r="Q52">
        <v>0.11226800000000001</v>
      </c>
      <c r="R52">
        <f t="shared" si="11"/>
        <v>0.44952300000000001</v>
      </c>
      <c r="S52">
        <v>1.9474933237205012</v>
      </c>
      <c r="T52">
        <v>1.9255460928100292</v>
      </c>
    </row>
    <row r="53" spans="1:20">
      <c r="A53">
        <v>42</v>
      </c>
      <c r="B53" s="28">
        <f t="shared" si="10"/>
        <v>44563.708333333336</v>
      </c>
      <c r="C53">
        <f t="shared" si="9"/>
        <v>10.261948742613592</v>
      </c>
      <c r="D53">
        <v>0</v>
      </c>
      <c r="E53">
        <v>1.2055737228571937</v>
      </c>
      <c r="F53">
        <v>0.99694794869026682</v>
      </c>
      <c r="G53">
        <v>0.20503206400000001</v>
      </c>
      <c r="H53">
        <v>6.2E-2</v>
      </c>
      <c r="I53">
        <v>1.0185533310594099</v>
      </c>
      <c r="J53">
        <v>2.1590221280153612</v>
      </c>
      <c r="K53">
        <v>0.42694075999136072</v>
      </c>
      <c r="L53">
        <v>0</v>
      </c>
      <c r="M53">
        <v>5.4</v>
      </c>
      <c r="N53">
        <v>-1.212121212</v>
      </c>
      <c r="O53">
        <v>2.3488714270000002</v>
      </c>
      <c r="P53">
        <v>0</v>
      </c>
      <c r="Q53">
        <v>0.11226800000000001</v>
      </c>
      <c r="R53">
        <f t="shared" si="11"/>
        <v>0.44952300000000001</v>
      </c>
      <c r="S53">
        <v>1.9474933237205012</v>
      </c>
      <c r="T53">
        <v>1.9255460928100292</v>
      </c>
    </row>
    <row r="54" spans="1:20">
      <c r="A54">
        <v>43</v>
      </c>
      <c r="B54" s="28">
        <f t="shared" si="10"/>
        <v>44563.75</v>
      </c>
      <c r="C54">
        <f t="shared" si="9"/>
        <v>10.261948742613592</v>
      </c>
      <c r="D54">
        <v>0</v>
      </c>
      <c r="E54">
        <v>1.2055737228571937</v>
      </c>
      <c r="F54">
        <v>0.99694794869026682</v>
      </c>
      <c r="G54">
        <v>0.20503206400000001</v>
      </c>
      <c r="H54">
        <v>6.2E-2</v>
      </c>
      <c r="I54">
        <v>1.0185533310594099</v>
      </c>
      <c r="J54">
        <v>2.1590221280153612</v>
      </c>
      <c r="K54">
        <v>0.42694075999136072</v>
      </c>
      <c r="L54">
        <v>0</v>
      </c>
      <c r="M54">
        <v>5.4</v>
      </c>
      <c r="N54">
        <v>-1.212121212</v>
      </c>
      <c r="O54">
        <v>2.3488714270000002</v>
      </c>
      <c r="P54">
        <v>0</v>
      </c>
      <c r="Q54">
        <v>0.11226800000000001</v>
      </c>
      <c r="R54">
        <f t="shared" si="11"/>
        <v>0.44952300000000001</v>
      </c>
      <c r="S54">
        <v>1.9474933237205012</v>
      </c>
      <c r="T54">
        <v>1.9255460928100292</v>
      </c>
    </row>
    <row r="55" spans="1:20">
      <c r="A55">
        <v>44</v>
      </c>
      <c r="B55" s="28">
        <f t="shared" si="10"/>
        <v>44563.791666666664</v>
      </c>
      <c r="C55">
        <f t="shared" si="9"/>
        <v>10.261948742613592</v>
      </c>
      <c r="D55">
        <v>0</v>
      </c>
      <c r="E55">
        <v>1.2055737228571937</v>
      </c>
      <c r="F55">
        <v>0.99694794869026682</v>
      </c>
      <c r="G55">
        <v>0.20503206400000001</v>
      </c>
      <c r="H55">
        <v>6.2E-2</v>
      </c>
      <c r="I55">
        <v>1.0185533310594099</v>
      </c>
      <c r="J55">
        <v>2.1590221280153612</v>
      </c>
      <c r="K55">
        <v>0.42694075999136072</v>
      </c>
      <c r="L55">
        <v>0</v>
      </c>
      <c r="M55">
        <v>5.4</v>
      </c>
      <c r="N55">
        <v>-1.212121212</v>
      </c>
      <c r="O55">
        <v>2.3488714270000002</v>
      </c>
      <c r="P55">
        <v>0</v>
      </c>
      <c r="Q55">
        <v>0.11226800000000001</v>
      </c>
      <c r="R55">
        <f t="shared" si="11"/>
        <v>0.44952300000000001</v>
      </c>
      <c r="S55">
        <v>1.9474933237205012</v>
      </c>
      <c r="T55">
        <v>1.9255460928100292</v>
      </c>
    </row>
    <row r="56" spans="1:20">
      <c r="A56">
        <v>45</v>
      </c>
      <c r="B56" s="28">
        <f t="shared" si="10"/>
        <v>44563.833333333336</v>
      </c>
      <c r="C56">
        <f t="shared" si="9"/>
        <v>10.107287990334411</v>
      </c>
      <c r="D56">
        <v>0</v>
      </c>
      <c r="E56">
        <v>1.1952669101895239</v>
      </c>
      <c r="F56">
        <v>1.0044199399868554</v>
      </c>
      <c r="G56">
        <v>0.20499955193480601</v>
      </c>
      <c r="H56">
        <v>6.2E-2</v>
      </c>
      <c r="I56">
        <v>1.0185533310594099</v>
      </c>
      <c r="J56">
        <v>2.1590221280153612</v>
      </c>
      <c r="K56">
        <v>0.40367731959880676</v>
      </c>
      <c r="L56">
        <v>0</v>
      </c>
      <c r="M56">
        <v>5.4544886845496467</v>
      </c>
      <c r="N56">
        <v>-1.3951398749999999</v>
      </c>
      <c r="O56">
        <v>2.3488714270000002</v>
      </c>
      <c r="P56">
        <v>0</v>
      </c>
      <c r="Q56">
        <v>0.11226800000000001</v>
      </c>
      <c r="R56">
        <f t="shared" si="11"/>
        <v>0.44952300000000001</v>
      </c>
      <c r="S56">
        <v>1.9474933237205012</v>
      </c>
      <c r="T56">
        <v>1.9255460928100292</v>
      </c>
    </row>
    <row r="57" spans="1:20">
      <c r="A57">
        <v>46</v>
      </c>
      <c r="B57" s="28">
        <f t="shared" si="10"/>
        <v>44563.875</v>
      </c>
      <c r="C57">
        <f t="shared" si="9"/>
        <v>9.4141465868695065</v>
      </c>
      <c r="D57">
        <v>0</v>
      </c>
      <c r="E57">
        <v>1.1490749805068088</v>
      </c>
      <c r="F57">
        <v>1.03790708171444</v>
      </c>
      <c r="G57">
        <v>0.204853842967573</v>
      </c>
      <c r="H57">
        <v>6.2E-2</v>
      </c>
      <c r="I57">
        <v>1.0185533310594099</v>
      </c>
      <c r="J57">
        <v>2.1590221280153612</v>
      </c>
      <c r="K57">
        <v>0.29941781305303627</v>
      </c>
      <c r="L57">
        <v>0</v>
      </c>
      <c r="M57">
        <v>5.6986900265528764</v>
      </c>
      <c r="N57">
        <v>-2.2153726169999999</v>
      </c>
      <c r="O57">
        <v>2.3488714270000002</v>
      </c>
      <c r="P57">
        <v>0</v>
      </c>
      <c r="Q57">
        <v>0.11226800000000001</v>
      </c>
      <c r="R57">
        <f t="shared" si="11"/>
        <v>0.44952300000000001</v>
      </c>
      <c r="S57">
        <v>1.9474933237205012</v>
      </c>
      <c r="T57">
        <v>1.9255460928100292</v>
      </c>
    </row>
    <row r="58" spans="1:20">
      <c r="A58">
        <v>47</v>
      </c>
      <c r="B58" s="28">
        <f t="shared" si="10"/>
        <v>44563.916666666664</v>
      </c>
      <c r="C58">
        <f t="shared" si="9"/>
        <v>8.2713496110340703</v>
      </c>
      <c r="D58">
        <v>0</v>
      </c>
      <c r="E58">
        <v>1.0729173635042315</v>
      </c>
      <c r="F58">
        <v>1.0931180445756585</v>
      </c>
      <c r="G58">
        <v>0.20461360949396501</v>
      </c>
      <c r="H58">
        <v>6.2E-2</v>
      </c>
      <c r="I58">
        <v>1.0185533310594099</v>
      </c>
      <c r="J58">
        <v>2.1590221280153612</v>
      </c>
      <c r="K58">
        <v>0.12752294693832442</v>
      </c>
      <c r="L58">
        <v>0</v>
      </c>
      <c r="M58">
        <v>6.1013099734471208</v>
      </c>
      <c r="N58">
        <v>-3.5677077860000002</v>
      </c>
      <c r="O58">
        <v>2.3488714270000002</v>
      </c>
      <c r="P58">
        <v>0</v>
      </c>
      <c r="Q58">
        <v>0.11226800000000001</v>
      </c>
      <c r="R58">
        <f t="shared" si="11"/>
        <v>0.44952300000000001</v>
      </c>
      <c r="S58">
        <v>2.0959100763657315</v>
      </c>
      <c r="T58">
        <v>0.33327585880733901</v>
      </c>
    </row>
    <row r="59" spans="1:20">
      <c r="A59">
        <v>48</v>
      </c>
      <c r="B59" s="28">
        <f t="shared" si="10"/>
        <v>44563.958333333336</v>
      </c>
      <c r="C59">
        <f t="shared" si="9"/>
        <v>7.5782082065691707</v>
      </c>
      <c r="D59">
        <v>0</v>
      </c>
      <c r="E59">
        <v>1.0267254338215164</v>
      </c>
      <c r="F59">
        <v>1.1266051863032427</v>
      </c>
      <c r="G59">
        <v>0.204467900526732</v>
      </c>
      <c r="H59">
        <v>6.2E-2</v>
      </c>
      <c r="I59">
        <v>1.0185533310594099</v>
      </c>
      <c r="J59">
        <v>2.1590221280153612</v>
      </c>
      <c r="K59">
        <v>2.3263440392554111E-2</v>
      </c>
      <c r="L59">
        <v>0</v>
      </c>
      <c r="M59">
        <v>6.3455113154503531</v>
      </c>
      <c r="N59">
        <v>-4.3879405289999998</v>
      </c>
      <c r="O59">
        <v>2.3488714270000002</v>
      </c>
      <c r="P59">
        <v>0</v>
      </c>
      <c r="Q59">
        <v>0.11226800000000001</v>
      </c>
      <c r="R59">
        <f t="shared" si="11"/>
        <v>0.44952300000000001</v>
      </c>
      <c r="S59">
        <v>2.0959100763657315</v>
      </c>
      <c r="T59">
        <v>0.33327585880733901</v>
      </c>
    </row>
    <row r="60" spans="1:20">
      <c r="A60">
        <v>49</v>
      </c>
      <c r="B60" s="28">
        <f t="shared" si="10"/>
        <v>44564</v>
      </c>
      <c r="C60">
        <f t="shared" si="9"/>
        <v>7.423547454289988</v>
      </c>
      <c r="D60">
        <v>0</v>
      </c>
      <c r="E60">
        <v>1.0164186211538466</v>
      </c>
      <c r="F60">
        <v>1.134077177599832</v>
      </c>
      <c r="G60">
        <v>0.204435388461538</v>
      </c>
      <c r="H60">
        <v>6.2E-2</v>
      </c>
      <c r="I60">
        <v>1.0185533310594099</v>
      </c>
      <c r="J60">
        <v>2.1590221280153612</v>
      </c>
      <c r="K60">
        <v>0</v>
      </c>
      <c r="L60">
        <v>0</v>
      </c>
      <c r="M60">
        <v>6.4</v>
      </c>
      <c r="N60">
        <v>-4.5709591920000001</v>
      </c>
      <c r="O60">
        <v>2.3488714270000002</v>
      </c>
      <c r="P60">
        <v>0</v>
      </c>
      <c r="Q60">
        <v>0.11226800000000001</v>
      </c>
      <c r="R60">
        <f t="shared" si="11"/>
        <v>0.44952300000000001</v>
      </c>
      <c r="S60">
        <v>2.0959100763657315</v>
      </c>
      <c r="T60">
        <v>0.33327585880733901</v>
      </c>
    </row>
    <row r="61" spans="1:20">
      <c r="A61">
        <v>50</v>
      </c>
      <c r="B61" s="28">
        <f t="shared" si="10"/>
        <v>44564.041666666664</v>
      </c>
      <c r="C61">
        <f t="shared" si="9"/>
        <v>7.423547454289988</v>
      </c>
      <c r="D61">
        <v>0</v>
      </c>
      <c r="E61">
        <v>1.0164186211538466</v>
      </c>
      <c r="F61">
        <v>1.134077177599832</v>
      </c>
      <c r="G61">
        <v>0.204435388461538</v>
      </c>
      <c r="H61">
        <v>6.2E-2</v>
      </c>
      <c r="I61">
        <v>1.0185533310594099</v>
      </c>
      <c r="J61">
        <v>2.1590221280153612</v>
      </c>
      <c r="K61">
        <v>0</v>
      </c>
      <c r="L61">
        <v>0</v>
      </c>
      <c r="M61">
        <v>6.4</v>
      </c>
      <c r="N61">
        <v>-4.5709591920000001</v>
      </c>
      <c r="O61">
        <v>2.3488714270000002</v>
      </c>
      <c r="P61">
        <v>0</v>
      </c>
      <c r="Q61">
        <v>0.11226800000000001</v>
      </c>
      <c r="R61">
        <f t="shared" si="11"/>
        <v>0.44952300000000001</v>
      </c>
      <c r="S61">
        <v>2.0959100763657315</v>
      </c>
      <c r="T61">
        <v>0.33327585880733901</v>
      </c>
    </row>
    <row r="62" spans="1:20">
      <c r="A62">
        <v>51</v>
      </c>
      <c r="B62" s="28">
        <f t="shared" si="10"/>
        <v>44564.083333333336</v>
      </c>
      <c r="C62">
        <f t="shared" si="9"/>
        <v>7.423547454289988</v>
      </c>
      <c r="D62">
        <v>0</v>
      </c>
      <c r="E62">
        <v>1.0164186211538466</v>
      </c>
      <c r="F62">
        <v>1.134077177599832</v>
      </c>
      <c r="G62">
        <v>0.204435388461538</v>
      </c>
      <c r="H62">
        <v>6.2E-2</v>
      </c>
      <c r="I62">
        <v>1.0185533310594099</v>
      </c>
      <c r="J62">
        <v>2.1590221280153612</v>
      </c>
      <c r="K62">
        <v>0</v>
      </c>
      <c r="L62">
        <v>0</v>
      </c>
      <c r="M62">
        <v>6.4</v>
      </c>
      <c r="N62">
        <v>-4.5709591920000001</v>
      </c>
      <c r="O62">
        <v>2.3488714270000002</v>
      </c>
      <c r="P62">
        <v>0</v>
      </c>
      <c r="Q62">
        <v>0.11226800000000001</v>
      </c>
      <c r="R62">
        <f t="shared" si="11"/>
        <v>0.44952300000000001</v>
      </c>
      <c r="S62">
        <v>2.0959100763657315</v>
      </c>
      <c r="T62">
        <v>0.33327585880733901</v>
      </c>
    </row>
    <row r="63" spans="1:20">
      <c r="A63">
        <v>52</v>
      </c>
      <c r="B63" s="28">
        <f t="shared" si="10"/>
        <v>44564.125</v>
      </c>
      <c r="C63">
        <f t="shared" si="9"/>
        <v>7.423547454289988</v>
      </c>
      <c r="D63">
        <v>0</v>
      </c>
      <c r="E63">
        <v>1.0164186211538466</v>
      </c>
      <c r="F63">
        <v>1.134077177599832</v>
      </c>
      <c r="G63">
        <v>0.204435388461538</v>
      </c>
      <c r="H63">
        <v>6.2E-2</v>
      </c>
      <c r="I63">
        <v>1.0185533310594099</v>
      </c>
      <c r="J63">
        <v>2.1590221280153612</v>
      </c>
      <c r="K63">
        <v>0</v>
      </c>
      <c r="L63">
        <v>0</v>
      </c>
      <c r="M63">
        <v>6.4</v>
      </c>
      <c r="N63">
        <v>-4.5709591920000001</v>
      </c>
      <c r="O63">
        <v>2.3488714270000002</v>
      </c>
      <c r="P63">
        <v>0</v>
      </c>
      <c r="Q63">
        <v>0.11226800000000001</v>
      </c>
      <c r="R63">
        <f t="shared" si="11"/>
        <v>0.44952300000000001</v>
      </c>
      <c r="S63">
        <v>2.0959100763657315</v>
      </c>
      <c r="T63">
        <v>0.33327585880733901</v>
      </c>
    </row>
    <row r="64" spans="1:20">
      <c r="A64">
        <v>53</v>
      </c>
      <c r="B64" s="28">
        <f t="shared" si="10"/>
        <v>44564.166666666664</v>
      </c>
      <c r="C64">
        <f t="shared" si="9"/>
        <v>7.4763215658639792</v>
      </c>
      <c r="D64">
        <v>0</v>
      </c>
      <c r="E64">
        <v>1.0195516530333113</v>
      </c>
      <c r="F64">
        <v>1.1490310752359982</v>
      </c>
      <c r="G64">
        <v>0.204387462519899</v>
      </c>
      <c r="H64">
        <v>6.2E-2</v>
      </c>
      <c r="I64">
        <v>1.0185533310594099</v>
      </c>
      <c r="J64">
        <v>2.1590221280153612</v>
      </c>
      <c r="K64">
        <v>0</v>
      </c>
      <c r="L64">
        <v>-1.5792778E-2</v>
      </c>
      <c r="M64">
        <v>6.4</v>
      </c>
      <c r="N64">
        <v>-4.5204313059999999</v>
      </c>
      <c r="O64">
        <v>2.3488714270000002</v>
      </c>
      <c r="P64">
        <v>0</v>
      </c>
      <c r="Q64">
        <v>0.11226800000000001</v>
      </c>
      <c r="R64">
        <f t="shared" si="11"/>
        <v>0.44952300000000001</v>
      </c>
      <c r="S64">
        <v>2.0959100763657315</v>
      </c>
      <c r="T64">
        <v>0.33327585880733901</v>
      </c>
    </row>
    <row r="65" spans="1:20">
      <c r="A65">
        <v>54</v>
      </c>
      <c r="B65" s="28">
        <f t="shared" si="10"/>
        <v>44564.208333333336</v>
      </c>
      <c r="C65">
        <f t="shared" si="9"/>
        <v>7.7128387240213261</v>
      </c>
      <c r="D65">
        <v>0</v>
      </c>
      <c r="E65">
        <v>1.0335929277645264</v>
      </c>
      <c r="F65">
        <v>1.2160497948309594</v>
      </c>
      <c r="G65">
        <v>0.20417267335106801</v>
      </c>
      <c r="H65">
        <v>6.2E-2</v>
      </c>
      <c r="I65">
        <v>1.0185533310594099</v>
      </c>
      <c r="J65">
        <v>2.1590221280153612</v>
      </c>
      <c r="K65">
        <v>0</v>
      </c>
      <c r="L65">
        <v>-8.6571097999999999E-2</v>
      </c>
      <c r="M65">
        <v>6.4</v>
      </c>
      <c r="N65">
        <v>-4.2939810329999997</v>
      </c>
      <c r="O65">
        <v>2.3488714270000002</v>
      </c>
      <c r="P65">
        <v>0</v>
      </c>
      <c r="Q65">
        <v>0.11226800000000001</v>
      </c>
      <c r="R65">
        <f t="shared" si="11"/>
        <v>0.44952300000000001</v>
      </c>
      <c r="S65">
        <v>2.0959100763657315</v>
      </c>
      <c r="T65">
        <v>0.33327585880733901</v>
      </c>
    </row>
    <row r="66" spans="1:20">
      <c r="A66">
        <v>55</v>
      </c>
      <c r="B66" s="28">
        <f t="shared" si="10"/>
        <v>44564.25</v>
      </c>
      <c r="C66">
        <f t="shared" si="9"/>
        <v>8.2445662341734938</v>
      </c>
      <c r="D66">
        <v>0</v>
      </c>
      <c r="E66">
        <v>1.1185451131560824</v>
      </c>
      <c r="F66">
        <v>1.3997981073177888</v>
      </c>
      <c r="G66">
        <v>0.20390993262485299</v>
      </c>
      <c r="H66">
        <v>6.2E-2</v>
      </c>
      <c r="I66">
        <v>1.0185533310594099</v>
      </c>
      <c r="J66">
        <v>2.1590221280153612</v>
      </c>
      <c r="K66">
        <v>0</v>
      </c>
      <c r="L66">
        <v>-0.22417710499999999</v>
      </c>
      <c r="M66">
        <v>6.4</v>
      </c>
      <c r="N66">
        <v>-3.8930852730000001</v>
      </c>
      <c r="O66">
        <v>2.3488714270000002</v>
      </c>
      <c r="P66">
        <v>0</v>
      </c>
      <c r="Q66">
        <v>0.11226800000000001</v>
      </c>
      <c r="R66">
        <f t="shared" si="11"/>
        <v>0.44952300000000001</v>
      </c>
      <c r="S66">
        <v>2.0910740934047634</v>
      </c>
      <c r="T66">
        <v>2.6253212557954488</v>
      </c>
    </row>
    <row r="67" spans="1:20">
      <c r="A67">
        <v>56</v>
      </c>
      <c r="B67" s="28">
        <f t="shared" si="10"/>
        <v>44564.291666666664</v>
      </c>
      <c r="C67">
        <f t="shared" si="9"/>
        <v>9.1164822173885955</v>
      </c>
      <c r="D67">
        <v>0</v>
      </c>
      <c r="E67">
        <v>1.4095639019685167</v>
      </c>
      <c r="F67">
        <v>1.7951145519123652</v>
      </c>
      <c r="G67">
        <v>0.20410471043294201</v>
      </c>
      <c r="H67">
        <v>6.2E-2</v>
      </c>
      <c r="I67">
        <v>1.0185533310594099</v>
      </c>
      <c r="J67">
        <v>2.1590221280153612</v>
      </c>
      <c r="K67">
        <v>0</v>
      </c>
      <c r="L67">
        <v>-0.388677785</v>
      </c>
      <c r="M67">
        <v>6.4</v>
      </c>
      <c r="N67">
        <v>-3.5431986210000002</v>
      </c>
      <c r="O67">
        <v>2.3488714270000002</v>
      </c>
      <c r="P67">
        <v>0</v>
      </c>
      <c r="Q67">
        <v>0.11226800000000001</v>
      </c>
      <c r="R67">
        <f t="shared" si="11"/>
        <v>0.44952300000000001</v>
      </c>
      <c r="S67">
        <v>2.0910740934047634</v>
      </c>
      <c r="T67">
        <v>2.6253212557954488</v>
      </c>
    </row>
    <row r="68" spans="1:20">
      <c r="A68">
        <v>57</v>
      </c>
      <c r="B68" s="28">
        <f t="shared" si="10"/>
        <v>44564.333333333336</v>
      </c>
      <c r="C68">
        <f t="shared" si="9"/>
        <v>10.306538638140495</v>
      </c>
      <c r="D68">
        <v>0</v>
      </c>
      <c r="E68">
        <v>1.7922069004580463</v>
      </c>
      <c r="F68">
        <v>2.4136031268781566</v>
      </c>
      <c r="G68">
        <v>0.204670882729521</v>
      </c>
      <c r="H68">
        <v>6.2E-2</v>
      </c>
      <c r="I68">
        <v>1.0185533310594099</v>
      </c>
      <c r="J68">
        <v>2.1590221280153612</v>
      </c>
      <c r="K68">
        <v>0</v>
      </c>
      <c r="L68">
        <v>-0.52228754899999996</v>
      </c>
      <c r="M68">
        <v>6.4</v>
      </c>
      <c r="N68">
        <v>-3.2212301820000002</v>
      </c>
      <c r="O68">
        <v>2.3488714270000002</v>
      </c>
      <c r="P68">
        <v>0</v>
      </c>
      <c r="Q68">
        <v>0.11226800000000001</v>
      </c>
      <c r="R68">
        <f t="shared" si="11"/>
        <v>0.44952300000000001</v>
      </c>
      <c r="S68">
        <v>2.2882045490098482</v>
      </c>
      <c r="T68">
        <v>0.47591834379381881</v>
      </c>
    </row>
    <row r="69" spans="1:20">
      <c r="A69">
        <v>58</v>
      </c>
      <c r="B69" s="28">
        <f t="shared" si="10"/>
        <v>44564.375</v>
      </c>
      <c r="C69">
        <f t="shared" si="9"/>
        <v>11.343885593248883</v>
      </c>
      <c r="D69">
        <v>0</v>
      </c>
      <c r="E69">
        <v>1.723427696811576</v>
      </c>
      <c r="F69">
        <v>3.0209453116624907</v>
      </c>
      <c r="G69">
        <v>0.204806333700043</v>
      </c>
      <c r="H69">
        <v>6.2E-2</v>
      </c>
      <c r="I69">
        <v>1.0185533310594099</v>
      </c>
      <c r="J69">
        <v>2.1590221280153612</v>
      </c>
      <c r="K69">
        <v>0</v>
      </c>
      <c r="L69">
        <v>-0.45150922900000001</v>
      </c>
      <c r="M69">
        <v>6.4</v>
      </c>
      <c r="N69">
        <v>-2.7933599789999999</v>
      </c>
      <c r="O69">
        <v>2.3488714270000002</v>
      </c>
      <c r="P69">
        <v>0</v>
      </c>
      <c r="Q69">
        <v>0.11226800000000001</v>
      </c>
      <c r="R69">
        <f t="shared" si="11"/>
        <v>0.44952300000000001</v>
      </c>
      <c r="S69">
        <v>2.2882045490098482</v>
      </c>
      <c r="T69">
        <v>0.47591834379381881</v>
      </c>
    </row>
    <row r="70" spans="1:20">
      <c r="A70">
        <v>59</v>
      </c>
      <c r="B70" s="28">
        <f t="shared" si="10"/>
        <v>44564.416666666664</v>
      </c>
      <c r="C70">
        <f t="shared" si="9"/>
        <v>12.148362666487998</v>
      </c>
      <c r="D70">
        <v>0</v>
      </c>
      <c r="E70">
        <v>1.2151732779223008</v>
      </c>
      <c r="F70">
        <v>3.554264971936119</v>
      </c>
      <c r="G70">
        <v>0.204445779554806</v>
      </c>
      <c r="H70">
        <v>6.2E-2</v>
      </c>
      <c r="I70">
        <v>1.0185533310594099</v>
      </c>
      <c r="J70">
        <v>2.1590221280153612</v>
      </c>
      <c r="K70">
        <v>0</v>
      </c>
      <c r="L70">
        <v>-0.20120574299999999</v>
      </c>
      <c r="M70">
        <v>6.4</v>
      </c>
      <c r="N70">
        <v>-2.263891079</v>
      </c>
      <c r="O70">
        <v>2.3488714270000002</v>
      </c>
      <c r="P70">
        <v>0</v>
      </c>
      <c r="Q70">
        <v>0.11226800000000001</v>
      </c>
      <c r="R70">
        <f t="shared" si="11"/>
        <v>0.44952300000000001</v>
      </c>
      <c r="S70">
        <v>2.1524485076256741</v>
      </c>
      <c r="T70">
        <v>2.7909863437926288</v>
      </c>
    </row>
    <row r="71" spans="1:20">
      <c r="A71">
        <v>60</v>
      </c>
      <c r="B71" s="28">
        <f t="shared" si="10"/>
        <v>44564.458333333336</v>
      </c>
      <c r="C71">
        <f t="shared" si="9"/>
        <v>12.550310794538637</v>
      </c>
      <c r="D71">
        <v>0</v>
      </c>
      <c r="E71">
        <v>0.86941655919461391</v>
      </c>
      <c r="F71">
        <v>3.8333094317208447</v>
      </c>
      <c r="G71">
        <v>0.20417166354840699</v>
      </c>
      <c r="H71">
        <v>6.2E-2</v>
      </c>
      <c r="I71">
        <v>1.0185533310594099</v>
      </c>
      <c r="J71">
        <v>2.1590221280153612</v>
      </c>
      <c r="K71">
        <v>0</v>
      </c>
      <c r="L71">
        <v>-3.6705063000000003E-2</v>
      </c>
      <c r="M71">
        <v>6.4</v>
      </c>
      <c r="N71">
        <v>-1.9594572559999999</v>
      </c>
      <c r="O71">
        <v>2.3488714270000002</v>
      </c>
      <c r="P71">
        <v>0</v>
      </c>
      <c r="Q71">
        <v>0.11226800000000001</v>
      </c>
      <c r="R71">
        <f t="shared" si="11"/>
        <v>0.44952300000000001</v>
      </c>
      <c r="S71">
        <v>2.1524485076256741</v>
      </c>
      <c r="T71">
        <v>2.7909863437926288</v>
      </c>
    </row>
    <row r="72" spans="1:20">
      <c r="A72">
        <v>61</v>
      </c>
      <c r="B72" s="28">
        <f t="shared" si="10"/>
        <v>44564.5</v>
      </c>
      <c r="C72">
        <f t="shared" si="9"/>
        <v>12.639997544629233</v>
      </c>
      <c r="D72">
        <v>0</v>
      </c>
      <c r="E72">
        <v>0.79226780683333287</v>
      </c>
      <c r="F72">
        <v>3.8955726667211286</v>
      </c>
      <c r="G72">
        <v>0.2041105</v>
      </c>
      <c r="H72">
        <v>6.2E-2</v>
      </c>
      <c r="I72">
        <v>1.0185533310594099</v>
      </c>
      <c r="J72">
        <v>2.1590221280153612</v>
      </c>
      <c r="K72">
        <v>0</v>
      </c>
      <c r="L72">
        <v>0</v>
      </c>
      <c r="M72">
        <v>6.4</v>
      </c>
      <c r="N72">
        <v>-1.8915288879999999</v>
      </c>
      <c r="O72">
        <v>2.3488714270000002</v>
      </c>
      <c r="P72">
        <v>0</v>
      </c>
      <c r="Q72">
        <v>0.11226800000000001</v>
      </c>
      <c r="R72">
        <f t="shared" si="11"/>
        <v>0.44952300000000001</v>
      </c>
      <c r="S72">
        <v>2.1524485076256741</v>
      </c>
      <c r="T72">
        <v>2.7909863437926288</v>
      </c>
    </row>
    <row r="73" spans="1:20">
      <c r="A73">
        <v>62</v>
      </c>
      <c r="B73" s="28">
        <f t="shared" si="10"/>
        <v>44564.541666666664</v>
      </c>
      <c r="C73">
        <f t="shared" si="9"/>
        <v>12.639997544629233</v>
      </c>
      <c r="D73">
        <v>0</v>
      </c>
      <c r="E73">
        <v>0.79226780683333287</v>
      </c>
      <c r="F73">
        <v>3.8955726667211286</v>
      </c>
      <c r="G73">
        <v>0.2041105</v>
      </c>
      <c r="H73">
        <v>6.2E-2</v>
      </c>
      <c r="I73">
        <v>1.0185533310594099</v>
      </c>
      <c r="J73">
        <v>2.1590221280153612</v>
      </c>
      <c r="K73">
        <v>0</v>
      </c>
      <c r="L73">
        <v>0</v>
      </c>
      <c r="M73">
        <v>6.4</v>
      </c>
      <c r="N73">
        <v>-1.8915288879999999</v>
      </c>
      <c r="O73">
        <v>2.3488714270000002</v>
      </c>
      <c r="P73">
        <v>0</v>
      </c>
      <c r="Q73">
        <v>0.11226800000000001</v>
      </c>
      <c r="R73">
        <f t="shared" si="11"/>
        <v>0.44952300000000001</v>
      </c>
      <c r="S73">
        <v>2.1524485076256741</v>
      </c>
      <c r="T73">
        <v>2.7909863437926288</v>
      </c>
    </row>
    <row r="74" spans="1:20">
      <c r="A74">
        <v>63</v>
      </c>
      <c r="B74" s="28">
        <f t="shared" si="10"/>
        <v>44564.583333333336</v>
      </c>
      <c r="C74">
        <f t="shared" si="9"/>
        <v>12.639997544629233</v>
      </c>
      <c r="D74">
        <v>0</v>
      </c>
      <c r="E74">
        <v>0.79226780683333287</v>
      </c>
      <c r="F74">
        <v>3.8955726667211286</v>
      </c>
      <c r="G74">
        <v>0.2041105</v>
      </c>
      <c r="H74">
        <v>6.2E-2</v>
      </c>
      <c r="I74">
        <v>1.0185533310594099</v>
      </c>
      <c r="J74">
        <v>2.1590221280153612</v>
      </c>
      <c r="K74">
        <v>0</v>
      </c>
      <c r="L74">
        <v>0</v>
      </c>
      <c r="M74">
        <v>6.4</v>
      </c>
      <c r="N74">
        <v>-1.8915288879999999</v>
      </c>
      <c r="O74">
        <v>2.3488714270000002</v>
      </c>
      <c r="P74">
        <v>0</v>
      </c>
      <c r="Q74">
        <v>0.11226800000000001</v>
      </c>
      <c r="R74">
        <f t="shared" si="11"/>
        <v>0.44952300000000001</v>
      </c>
      <c r="S74">
        <v>2.1524485076256741</v>
      </c>
      <c r="T74">
        <v>2.7909863437926288</v>
      </c>
    </row>
    <row r="75" spans="1:20">
      <c r="A75">
        <v>64</v>
      </c>
      <c r="B75" s="28">
        <f t="shared" si="10"/>
        <v>44564.625</v>
      </c>
      <c r="C75">
        <f t="shared" si="9"/>
        <v>12.639997544629233</v>
      </c>
      <c r="D75">
        <v>0</v>
      </c>
      <c r="E75">
        <v>0.79226780683333287</v>
      </c>
      <c r="F75">
        <v>3.8955726667211286</v>
      </c>
      <c r="G75">
        <v>0.2041105</v>
      </c>
      <c r="H75">
        <v>6.2E-2</v>
      </c>
      <c r="I75">
        <v>1.0185533310594099</v>
      </c>
      <c r="J75">
        <v>2.1590221280153612</v>
      </c>
      <c r="K75">
        <v>0</v>
      </c>
      <c r="L75">
        <v>0</v>
      </c>
      <c r="M75">
        <v>6.4</v>
      </c>
      <c r="N75">
        <v>-1.8915288879999999</v>
      </c>
      <c r="O75">
        <v>2.3488714270000002</v>
      </c>
      <c r="P75">
        <v>0</v>
      </c>
      <c r="Q75">
        <v>0.11226800000000001</v>
      </c>
      <c r="R75">
        <f t="shared" si="11"/>
        <v>0.44952300000000001</v>
      </c>
      <c r="S75">
        <v>2.1524485076256741</v>
      </c>
      <c r="T75">
        <v>2.7909863437926288</v>
      </c>
    </row>
    <row r="76" spans="1:20">
      <c r="A76">
        <v>65</v>
      </c>
      <c r="B76" s="28">
        <f t="shared" si="10"/>
        <v>44564.666666666664</v>
      </c>
      <c r="C76">
        <f t="shared" ref="C76:C139" si="12">SUM(D76:N76)</f>
        <v>12.595436823238426</v>
      </c>
      <c r="D76">
        <v>0</v>
      </c>
      <c r="E76">
        <v>0.80549675336253435</v>
      </c>
      <c r="F76">
        <v>3.7481465830857341</v>
      </c>
      <c r="G76">
        <v>0.204098060233317</v>
      </c>
      <c r="H76">
        <v>6.2E-2</v>
      </c>
      <c r="I76">
        <v>1.0185533310594099</v>
      </c>
      <c r="J76">
        <v>2.1590221280153612</v>
      </c>
      <c r="K76">
        <v>2.6248658004558799E-2</v>
      </c>
      <c r="L76">
        <v>0</v>
      </c>
      <c r="M76">
        <v>6.4263801664775091</v>
      </c>
      <c r="N76">
        <v>-1.8545088569999999</v>
      </c>
      <c r="O76">
        <v>2.3488714270000002</v>
      </c>
      <c r="P76">
        <v>0</v>
      </c>
      <c r="Q76">
        <v>0.11226800000000001</v>
      </c>
      <c r="R76">
        <f t="shared" si="11"/>
        <v>0.44952300000000001</v>
      </c>
      <c r="S76">
        <v>2.1524485076256741</v>
      </c>
      <c r="T76">
        <v>2.7909863437926288</v>
      </c>
    </row>
    <row r="77" spans="1:20">
      <c r="A77">
        <v>66</v>
      </c>
      <c r="B77" s="28">
        <f t="shared" ref="B77:B140" si="13">DATE(2022,1,1) + (A77 - 1) / 24</f>
        <v>44564.708333333336</v>
      </c>
      <c r="C77">
        <f t="shared" si="12"/>
        <v>12.395729521378511</v>
      </c>
      <c r="D77">
        <v>0</v>
      </c>
      <c r="E77">
        <v>0.86478477691446087</v>
      </c>
      <c r="F77">
        <v>3.0874287153742488</v>
      </c>
      <c r="G77">
        <v>0.20404230906693799</v>
      </c>
      <c r="H77">
        <v>6.2E-2</v>
      </c>
      <c r="I77">
        <v>1.0185533310594099</v>
      </c>
      <c r="J77">
        <v>2.1590221280153612</v>
      </c>
      <c r="K77">
        <v>0.14388698169463199</v>
      </c>
      <c r="L77">
        <v>0</v>
      </c>
      <c r="M77">
        <v>6.5446078702534596</v>
      </c>
      <c r="N77">
        <v>-1.688596591</v>
      </c>
      <c r="O77">
        <v>2.3488714270000002</v>
      </c>
      <c r="P77">
        <v>0</v>
      </c>
      <c r="Q77">
        <v>0.11226800000000001</v>
      </c>
      <c r="R77">
        <f t="shared" ref="R77:R140" si="14">449523/1000000</f>
        <v>0.44952300000000001</v>
      </c>
      <c r="S77">
        <v>2.1524485076256741</v>
      </c>
      <c r="T77">
        <v>2.7909863437926288</v>
      </c>
    </row>
    <row r="78" spans="1:20">
      <c r="A78">
        <v>67</v>
      </c>
      <c r="B78" s="28">
        <f t="shared" si="13"/>
        <v>44564.75</v>
      </c>
      <c r="C78">
        <f t="shared" si="12"/>
        <v>12.066467844173602</v>
      </c>
      <c r="D78">
        <v>0</v>
      </c>
      <c r="E78">
        <v>0.96253420175220494</v>
      </c>
      <c r="F78">
        <v>1.9980891129466984</v>
      </c>
      <c r="G78">
        <v>0.203950390933062</v>
      </c>
      <c r="H78">
        <v>6.2E-2</v>
      </c>
      <c r="I78">
        <v>1.0185533310594099</v>
      </c>
      <c r="J78">
        <v>2.1590221280153612</v>
      </c>
      <c r="K78">
        <v>0.33783978821196198</v>
      </c>
      <c r="L78">
        <v>0</v>
      </c>
      <c r="M78">
        <v>6.7395324002549035</v>
      </c>
      <c r="N78">
        <v>-1.415053509</v>
      </c>
      <c r="O78">
        <v>2.3488714270000002</v>
      </c>
      <c r="P78">
        <v>0</v>
      </c>
      <c r="Q78">
        <v>0.11226800000000001</v>
      </c>
      <c r="R78">
        <f t="shared" si="14"/>
        <v>0.44952300000000001</v>
      </c>
      <c r="S78">
        <v>2.0897663864618354</v>
      </c>
      <c r="T78">
        <v>2.618763926539279</v>
      </c>
    </row>
    <row r="79" spans="1:20">
      <c r="A79">
        <v>68</v>
      </c>
      <c r="B79" s="28">
        <f t="shared" si="13"/>
        <v>44564.791666666664</v>
      </c>
      <c r="C79">
        <f t="shared" si="12"/>
        <v>11.866760541313688</v>
      </c>
      <c r="D79">
        <v>0</v>
      </c>
      <c r="E79">
        <v>1.0218222243041315</v>
      </c>
      <c r="F79">
        <v>1.3373712452352129</v>
      </c>
      <c r="G79">
        <v>0.20389463976668301</v>
      </c>
      <c r="H79">
        <v>6.2E-2</v>
      </c>
      <c r="I79">
        <v>1.0185533310594099</v>
      </c>
      <c r="J79">
        <v>2.1590221280153612</v>
      </c>
      <c r="K79">
        <v>0.45547811190203502</v>
      </c>
      <c r="L79">
        <v>0</v>
      </c>
      <c r="M79">
        <v>6.8577601040308531</v>
      </c>
      <c r="N79">
        <v>-1.249141243</v>
      </c>
      <c r="O79">
        <v>2.3488714270000002</v>
      </c>
      <c r="P79">
        <v>0</v>
      </c>
      <c r="Q79">
        <v>0.11226800000000001</v>
      </c>
      <c r="R79">
        <f t="shared" si="14"/>
        <v>0.44952300000000001</v>
      </c>
      <c r="S79">
        <v>2.0897663864618354</v>
      </c>
      <c r="T79">
        <v>2.618763926539279</v>
      </c>
    </row>
    <row r="80" spans="1:20">
      <c r="A80">
        <v>69</v>
      </c>
      <c r="B80" s="28">
        <f t="shared" si="13"/>
        <v>44564.833333333336</v>
      </c>
      <c r="C80">
        <f t="shared" si="12"/>
        <v>11.603458385412637</v>
      </c>
      <c r="D80">
        <v>0</v>
      </c>
      <c r="E80">
        <v>1.1012377650495504</v>
      </c>
      <c r="F80">
        <v>1.193592768229327</v>
      </c>
      <c r="G80">
        <v>0.20387701812609901</v>
      </c>
      <c r="H80">
        <v>6.2E-2</v>
      </c>
      <c r="I80">
        <v>1.0185533310594099</v>
      </c>
      <c r="J80">
        <v>2.1590221280153612</v>
      </c>
      <c r="K80">
        <v>0.45547811190203502</v>
      </c>
      <c r="L80">
        <v>-3.3202216E-2</v>
      </c>
      <c r="M80">
        <v>6.8577601040308531</v>
      </c>
      <c r="N80">
        <v>-1.414860625</v>
      </c>
      <c r="O80">
        <v>2.333834865</v>
      </c>
      <c r="P80">
        <v>0</v>
      </c>
      <c r="Q80">
        <v>0.11226800000000001</v>
      </c>
      <c r="R80">
        <f t="shared" si="14"/>
        <v>0.44952300000000001</v>
      </c>
      <c r="S80">
        <v>2.0897663864618354</v>
      </c>
      <c r="T80">
        <v>2.618763926539279</v>
      </c>
    </row>
    <row r="81" spans="1:20">
      <c r="A81">
        <v>70</v>
      </c>
      <c r="B81" s="28">
        <f t="shared" si="13"/>
        <v>44564.875</v>
      </c>
      <c r="C81">
        <f t="shared" si="12"/>
        <v>10.623127287065067</v>
      </c>
      <c r="D81">
        <v>0</v>
      </c>
      <c r="E81">
        <v>1.3978655009512722</v>
      </c>
      <c r="F81">
        <v>1.2099402069936829</v>
      </c>
      <c r="G81">
        <v>0.20385379457847499</v>
      </c>
      <c r="H81">
        <v>6.2E-2</v>
      </c>
      <c r="I81">
        <v>1.0185533310594099</v>
      </c>
      <c r="J81">
        <v>2.1590221280153612</v>
      </c>
      <c r="K81">
        <v>0.33783978821196198</v>
      </c>
      <c r="L81">
        <v>-0.18200422599999999</v>
      </c>
      <c r="M81">
        <v>6.7395324002549035</v>
      </c>
      <c r="N81">
        <v>-2.323475637</v>
      </c>
      <c r="O81">
        <v>2.26644567</v>
      </c>
      <c r="P81">
        <v>0</v>
      </c>
      <c r="Q81">
        <v>0.11226800000000001</v>
      </c>
      <c r="R81">
        <f t="shared" si="14"/>
        <v>0.44952300000000001</v>
      </c>
      <c r="S81">
        <v>2.0897663864618354</v>
      </c>
      <c r="T81">
        <v>2.618763926539279</v>
      </c>
    </row>
    <row r="82" spans="1:20">
      <c r="A82">
        <v>71</v>
      </c>
      <c r="B82" s="28">
        <f t="shared" si="13"/>
        <v>44564.916666666664</v>
      </c>
      <c r="C82">
        <f t="shared" si="12"/>
        <v>8.9858992075237047</v>
      </c>
      <c r="D82">
        <v>0</v>
      </c>
      <c r="E82">
        <v>1.819720101274003</v>
      </c>
      <c r="F82">
        <v>1.230200797419837</v>
      </c>
      <c r="G82">
        <v>0.203850829807003</v>
      </c>
      <c r="H82">
        <v>6.2E-2</v>
      </c>
      <c r="I82">
        <v>1.0185533310594099</v>
      </c>
      <c r="J82">
        <v>2.1590221280153612</v>
      </c>
      <c r="K82">
        <v>0.14388698169463199</v>
      </c>
      <c r="L82">
        <v>-0.39413504799999999</v>
      </c>
      <c r="M82">
        <v>6.5446078702534596</v>
      </c>
      <c r="N82">
        <v>-3.8018077840000002</v>
      </c>
      <c r="O82">
        <v>2.1703762320000002</v>
      </c>
      <c r="P82">
        <v>0</v>
      </c>
      <c r="Q82">
        <v>0.11226800000000001</v>
      </c>
      <c r="R82">
        <f t="shared" si="14"/>
        <v>0.44952300000000001</v>
      </c>
      <c r="S82">
        <v>2.0986359329610984</v>
      </c>
      <c r="T82">
        <v>0.3469255565106093</v>
      </c>
    </row>
    <row r="83" spans="1:20">
      <c r="A83">
        <v>72</v>
      </c>
      <c r="B83" s="28">
        <f t="shared" si="13"/>
        <v>44564.958333333336</v>
      </c>
      <c r="C83">
        <f t="shared" si="12"/>
        <v>7.9117423971178864</v>
      </c>
      <c r="D83">
        <v>0</v>
      </c>
      <c r="E83">
        <v>1.8151700076373296</v>
      </c>
      <c r="F83">
        <v>1.216557760752025</v>
      </c>
      <c r="G83">
        <v>0.20398591917169101</v>
      </c>
      <c r="H83">
        <v>6.2E-2</v>
      </c>
      <c r="I83">
        <v>1.0185533310594099</v>
      </c>
      <c r="J83">
        <v>2.1590221280153612</v>
      </c>
      <c r="K83">
        <v>2.6248658004558799E-2</v>
      </c>
      <c r="L83">
        <v>-0.39413504799999999</v>
      </c>
      <c r="M83">
        <v>6.4263801664775091</v>
      </c>
      <c r="N83">
        <v>-4.6220405260000001</v>
      </c>
      <c r="O83">
        <v>2.1703762320000002</v>
      </c>
      <c r="P83">
        <v>0</v>
      </c>
      <c r="Q83">
        <v>0.11226800000000001</v>
      </c>
      <c r="R83">
        <f t="shared" si="14"/>
        <v>0.44952300000000001</v>
      </c>
      <c r="S83">
        <v>2.0986359329610984</v>
      </c>
      <c r="T83">
        <v>0.3469255565106093</v>
      </c>
    </row>
    <row r="84" spans="1:20">
      <c r="A84">
        <v>73</v>
      </c>
      <c r="B84" s="28">
        <f t="shared" si="13"/>
        <v>44565</v>
      </c>
      <c r="C84">
        <f t="shared" si="12"/>
        <v>7.5383085138869248</v>
      </c>
      <c r="D84">
        <v>0</v>
      </c>
      <c r="E84">
        <v>1.384798308030299</v>
      </c>
      <c r="F84">
        <v>1.170759432618107</v>
      </c>
      <c r="G84">
        <v>0.20424175116374699</v>
      </c>
      <c r="H84">
        <v>6.2E-2</v>
      </c>
      <c r="I84">
        <v>1.0185533310594099</v>
      </c>
      <c r="J84">
        <v>2.1590221280153612</v>
      </c>
      <c r="K84">
        <v>0</v>
      </c>
      <c r="L84">
        <v>-0.18200422599999999</v>
      </c>
      <c r="M84">
        <v>6.4</v>
      </c>
      <c r="N84">
        <v>-4.6790622109999997</v>
      </c>
      <c r="O84">
        <v>2.26644567</v>
      </c>
      <c r="P84">
        <v>0</v>
      </c>
      <c r="Q84">
        <v>0.11226800000000001</v>
      </c>
      <c r="R84">
        <f t="shared" si="14"/>
        <v>0.44952300000000001</v>
      </c>
      <c r="S84">
        <v>2.0959100763657315</v>
      </c>
      <c r="T84">
        <v>0.33327585880733901</v>
      </c>
    </row>
    <row r="85" spans="1:20">
      <c r="A85">
        <v>74</v>
      </c>
      <c r="B85" s="28">
        <f t="shared" si="13"/>
        <v>44565.041666666664</v>
      </c>
      <c r="C85">
        <f t="shared" si="12"/>
        <v>7.4444828008286752</v>
      </c>
      <c r="D85">
        <v>0</v>
      </c>
      <c r="E85">
        <v>1.083620478491905</v>
      </c>
      <c r="F85">
        <v>1.140768957185939</v>
      </c>
      <c r="G85">
        <v>0.20440006407606001</v>
      </c>
      <c r="H85">
        <v>6.2E-2</v>
      </c>
      <c r="I85">
        <v>1.0185533310594099</v>
      </c>
      <c r="J85">
        <v>2.1590221280153612</v>
      </c>
      <c r="K85">
        <v>0</v>
      </c>
      <c r="L85">
        <v>-3.3202216E-2</v>
      </c>
      <c r="M85">
        <v>6.4</v>
      </c>
      <c r="N85">
        <v>-4.5906799419999995</v>
      </c>
      <c r="O85">
        <v>2.333834865</v>
      </c>
      <c r="P85">
        <v>0</v>
      </c>
      <c r="Q85">
        <v>0.11226800000000001</v>
      </c>
      <c r="R85">
        <f t="shared" si="14"/>
        <v>0.44952300000000001</v>
      </c>
      <c r="S85">
        <v>2.0959100763657315</v>
      </c>
      <c r="T85">
        <v>0.33327585880733901</v>
      </c>
    </row>
    <row r="86" spans="1:20">
      <c r="A86">
        <v>75</v>
      </c>
      <c r="B86" s="28">
        <f t="shared" si="13"/>
        <v>44565.083333333336</v>
      </c>
      <c r="C86">
        <f t="shared" si="12"/>
        <v>7.423547454289988</v>
      </c>
      <c r="D86">
        <v>0</v>
      </c>
      <c r="E86">
        <v>1.0164186211538466</v>
      </c>
      <c r="F86">
        <v>1.134077177599832</v>
      </c>
      <c r="G86">
        <v>0.204435388461538</v>
      </c>
      <c r="H86">
        <v>6.2E-2</v>
      </c>
      <c r="I86">
        <v>1.0185533310594099</v>
      </c>
      <c r="J86">
        <v>2.1590221280153612</v>
      </c>
      <c r="K86">
        <v>0</v>
      </c>
      <c r="L86">
        <v>0</v>
      </c>
      <c r="M86">
        <v>6.4</v>
      </c>
      <c r="N86">
        <v>-4.5709591920000001</v>
      </c>
      <c r="O86">
        <v>2.3488714270000002</v>
      </c>
      <c r="P86">
        <v>0</v>
      </c>
      <c r="Q86">
        <v>0.11226800000000001</v>
      </c>
      <c r="R86">
        <f t="shared" si="14"/>
        <v>0.44952300000000001</v>
      </c>
      <c r="S86">
        <v>2.0959100763657315</v>
      </c>
      <c r="T86">
        <v>0.33327585880733901</v>
      </c>
    </row>
    <row r="87" spans="1:20">
      <c r="A87">
        <v>76</v>
      </c>
      <c r="B87" s="28">
        <f t="shared" si="13"/>
        <v>44565.125</v>
      </c>
      <c r="C87">
        <f t="shared" si="12"/>
        <v>7.423547454289988</v>
      </c>
      <c r="D87">
        <v>0</v>
      </c>
      <c r="E87">
        <v>1.0164186211538466</v>
      </c>
      <c r="F87">
        <v>1.134077177599832</v>
      </c>
      <c r="G87">
        <v>0.204435388461538</v>
      </c>
      <c r="H87">
        <v>6.2E-2</v>
      </c>
      <c r="I87">
        <v>1.0185533310594099</v>
      </c>
      <c r="J87">
        <v>2.1590221280153612</v>
      </c>
      <c r="K87">
        <v>0</v>
      </c>
      <c r="L87">
        <v>0</v>
      </c>
      <c r="M87">
        <v>6.4</v>
      </c>
      <c r="N87">
        <v>-4.5709591920000001</v>
      </c>
      <c r="O87">
        <v>2.3488714270000002</v>
      </c>
      <c r="P87">
        <v>0</v>
      </c>
      <c r="Q87">
        <v>0.11226800000000001</v>
      </c>
      <c r="R87">
        <f t="shared" si="14"/>
        <v>0.44952300000000001</v>
      </c>
      <c r="S87">
        <v>2.0959100763657315</v>
      </c>
      <c r="T87">
        <v>0.33327585880733901</v>
      </c>
    </row>
    <row r="88" spans="1:20">
      <c r="A88">
        <v>77</v>
      </c>
      <c r="B88" s="28">
        <f t="shared" si="13"/>
        <v>44565.166666666664</v>
      </c>
      <c r="C88">
        <f t="shared" si="12"/>
        <v>7.4763215658639792</v>
      </c>
      <c r="D88">
        <v>0</v>
      </c>
      <c r="E88">
        <v>1.0195516530333113</v>
      </c>
      <c r="F88">
        <v>1.1490310752359982</v>
      </c>
      <c r="G88">
        <v>0.204387462519899</v>
      </c>
      <c r="H88">
        <v>6.2E-2</v>
      </c>
      <c r="I88">
        <v>1.0185533310594099</v>
      </c>
      <c r="J88">
        <v>2.1590221280153612</v>
      </c>
      <c r="K88">
        <v>0</v>
      </c>
      <c r="L88">
        <v>-1.5792778E-2</v>
      </c>
      <c r="M88">
        <v>6.4</v>
      </c>
      <c r="N88">
        <v>-4.5204313059999999</v>
      </c>
      <c r="O88">
        <v>2.3488714270000002</v>
      </c>
      <c r="P88">
        <v>0</v>
      </c>
      <c r="Q88">
        <v>0.11226800000000001</v>
      </c>
      <c r="R88">
        <f t="shared" si="14"/>
        <v>0.44952300000000001</v>
      </c>
      <c r="S88">
        <v>2.0959100763657315</v>
      </c>
      <c r="T88">
        <v>0.33327585880733901</v>
      </c>
    </row>
    <row r="89" spans="1:20">
      <c r="A89">
        <v>78</v>
      </c>
      <c r="B89" s="28">
        <f t="shared" si="13"/>
        <v>44565.208333333336</v>
      </c>
      <c r="C89">
        <f t="shared" si="12"/>
        <v>7.7128387240213261</v>
      </c>
      <c r="D89">
        <v>0</v>
      </c>
      <c r="E89">
        <v>1.0335929277645264</v>
      </c>
      <c r="F89">
        <v>1.2160497948309594</v>
      </c>
      <c r="G89">
        <v>0.20417267335106801</v>
      </c>
      <c r="H89">
        <v>6.2E-2</v>
      </c>
      <c r="I89">
        <v>1.0185533310594099</v>
      </c>
      <c r="J89">
        <v>2.1590221280153612</v>
      </c>
      <c r="K89">
        <v>0</v>
      </c>
      <c r="L89">
        <v>-8.6571097999999999E-2</v>
      </c>
      <c r="M89">
        <v>6.4</v>
      </c>
      <c r="N89">
        <v>-4.2939810329999997</v>
      </c>
      <c r="O89">
        <v>2.3488714270000002</v>
      </c>
      <c r="P89">
        <v>0</v>
      </c>
      <c r="Q89">
        <v>0.11226800000000001</v>
      </c>
      <c r="R89">
        <f t="shared" si="14"/>
        <v>0.44952300000000001</v>
      </c>
      <c r="S89">
        <v>2.0959100763657315</v>
      </c>
      <c r="T89">
        <v>0.33327585880733901</v>
      </c>
    </row>
    <row r="90" spans="1:20">
      <c r="A90">
        <v>79</v>
      </c>
      <c r="B90" s="28">
        <f t="shared" si="13"/>
        <v>44565.25</v>
      </c>
      <c r="C90">
        <f t="shared" si="12"/>
        <v>8.2445662341734938</v>
      </c>
      <c r="D90">
        <v>0</v>
      </c>
      <c r="E90">
        <v>1.1185451131560824</v>
      </c>
      <c r="F90">
        <v>1.3997981073177888</v>
      </c>
      <c r="G90">
        <v>0.20390993262485299</v>
      </c>
      <c r="H90">
        <v>6.2E-2</v>
      </c>
      <c r="I90">
        <v>1.0185533310594099</v>
      </c>
      <c r="J90">
        <v>2.1590221280153612</v>
      </c>
      <c r="K90">
        <v>0</v>
      </c>
      <c r="L90">
        <v>-0.22417710499999999</v>
      </c>
      <c r="M90">
        <v>6.4</v>
      </c>
      <c r="N90">
        <v>-3.8930852730000001</v>
      </c>
      <c r="O90">
        <v>2.3488714270000002</v>
      </c>
      <c r="P90">
        <v>0</v>
      </c>
      <c r="Q90">
        <v>0.11226800000000001</v>
      </c>
      <c r="R90">
        <f t="shared" si="14"/>
        <v>0.44952300000000001</v>
      </c>
      <c r="S90">
        <v>2.0910740934047634</v>
      </c>
      <c r="T90">
        <v>2.6253212557954488</v>
      </c>
    </row>
    <row r="91" spans="1:20">
      <c r="A91">
        <v>80</v>
      </c>
      <c r="B91" s="28">
        <f t="shared" si="13"/>
        <v>44565.291666666664</v>
      </c>
      <c r="C91">
        <f t="shared" si="12"/>
        <v>9.1485182846423037</v>
      </c>
      <c r="D91">
        <v>0</v>
      </c>
      <c r="E91">
        <v>1.3605567516236323</v>
      </c>
      <c r="F91">
        <v>1.8453022039912579</v>
      </c>
      <c r="G91">
        <v>0.20423858446042201</v>
      </c>
      <c r="H91">
        <v>6.2E-2</v>
      </c>
      <c r="I91">
        <v>1.01311663155163</v>
      </c>
      <c r="J91">
        <v>2.1590221280153612</v>
      </c>
      <c r="K91">
        <v>0</v>
      </c>
      <c r="L91">
        <v>-0.37970462999999999</v>
      </c>
      <c r="M91">
        <v>6.4</v>
      </c>
      <c r="N91">
        <v>-3.5160133849999999</v>
      </c>
      <c r="O91">
        <v>2.3488714270000002</v>
      </c>
      <c r="P91">
        <v>0</v>
      </c>
      <c r="Q91">
        <v>0.11226800000000001</v>
      </c>
      <c r="R91">
        <f t="shared" si="14"/>
        <v>0.44952300000000001</v>
      </c>
      <c r="S91">
        <v>2.0910740934047634</v>
      </c>
      <c r="T91">
        <v>2.6462316385176794</v>
      </c>
    </row>
    <row r="92" spans="1:20">
      <c r="A92">
        <v>81</v>
      </c>
      <c r="B92" s="28">
        <f t="shared" si="13"/>
        <v>44565.333333333336</v>
      </c>
      <c r="C92">
        <f t="shared" si="12"/>
        <v>10.450114327862366</v>
      </c>
      <c r="D92">
        <v>0</v>
      </c>
      <c r="E92">
        <v>1.5725720903889677</v>
      </c>
      <c r="F92">
        <v>2.6385285786660599</v>
      </c>
      <c r="G92">
        <v>0.20527086449527901</v>
      </c>
      <c r="H92">
        <v>6.2E-2</v>
      </c>
      <c r="I92">
        <v>0.99418773429669705</v>
      </c>
      <c r="J92">
        <v>2.1590221280153612</v>
      </c>
      <c r="K92">
        <v>0</v>
      </c>
      <c r="L92">
        <v>-0.48207265999999999</v>
      </c>
      <c r="M92">
        <v>6.4</v>
      </c>
      <c r="N92">
        <v>-3.0993944080000002</v>
      </c>
      <c r="O92">
        <v>2.3488714270000002</v>
      </c>
      <c r="P92">
        <v>0</v>
      </c>
      <c r="Q92">
        <v>0.11226800000000001</v>
      </c>
      <c r="R92">
        <f t="shared" si="14"/>
        <v>0.44952300000000001</v>
      </c>
      <c r="S92">
        <v>2.2882045490098482</v>
      </c>
      <c r="T92">
        <v>0.56963217749656048</v>
      </c>
    </row>
    <row r="93" spans="1:20">
      <c r="A93">
        <v>82</v>
      </c>
      <c r="B93" s="28">
        <f t="shared" si="13"/>
        <v>44565.375</v>
      </c>
      <c r="C93">
        <f t="shared" si="12"/>
        <v>11.580601886829617</v>
      </c>
      <c r="D93">
        <v>0</v>
      </c>
      <c r="E93">
        <v>1.3613111136645013</v>
      </c>
      <c r="F93">
        <v>3.3917846883470508</v>
      </c>
      <c r="G93">
        <v>0.205795536399281</v>
      </c>
      <c r="H93">
        <v>6.2E-2</v>
      </c>
      <c r="I93">
        <v>0.97838125340342297</v>
      </c>
      <c r="J93">
        <v>2.1590221280153612</v>
      </c>
      <c r="K93">
        <v>0</v>
      </c>
      <c r="L93">
        <v>-0.385206086</v>
      </c>
      <c r="M93">
        <v>6.4</v>
      </c>
      <c r="N93">
        <v>-2.5924867470000001</v>
      </c>
      <c r="O93">
        <v>2.3488714270000002</v>
      </c>
      <c r="P93">
        <v>0</v>
      </c>
      <c r="Q93">
        <v>0.11226800000000001</v>
      </c>
      <c r="R93">
        <f t="shared" si="14"/>
        <v>0.44952300000000001</v>
      </c>
      <c r="S93">
        <v>2.2494703472553095</v>
      </c>
      <c r="T93">
        <v>2.4466109837923544</v>
      </c>
    </row>
    <row r="94" spans="1:20">
      <c r="A94">
        <v>83</v>
      </c>
      <c r="B94" s="28">
        <f t="shared" si="13"/>
        <v>44565.416666666664</v>
      </c>
      <c r="C94">
        <f t="shared" si="12"/>
        <v>12.291938355209862</v>
      </c>
      <c r="D94">
        <v>0</v>
      </c>
      <c r="E94">
        <v>0.99553846785322164</v>
      </c>
      <c r="F94">
        <v>3.779190423724017</v>
      </c>
      <c r="G94">
        <v>0.20504576132056401</v>
      </c>
      <c r="H94">
        <v>6.2E-2</v>
      </c>
      <c r="I94">
        <v>0.99418773429669705</v>
      </c>
      <c r="J94">
        <v>2.1590221280153612</v>
      </c>
      <c r="K94">
        <v>0</v>
      </c>
      <c r="L94">
        <v>-0.16099085499999999</v>
      </c>
      <c r="M94">
        <v>6.4</v>
      </c>
      <c r="N94">
        <v>-2.142055305</v>
      </c>
      <c r="O94">
        <v>2.3488714270000002</v>
      </c>
      <c r="P94">
        <v>0</v>
      </c>
      <c r="Q94">
        <v>0.11226800000000001</v>
      </c>
      <c r="R94">
        <f t="shared" si="14"/>
        <v>0.44952300000000001</v>
      </c>
      <c r="S94">
        <v>2.1524485076256741</v>
      </c>
      <c r="T94">
        <v>2.8847001774953704</v>
      </c>
    </row>
    <row r="95" spans="1:20">
      <c r="A95">
        <v>84</v>
      </c>
      <c r="B95" s="28">
        <f t="shared" si="13"/>
        <v>44565.458333333336</v>
      </c>
      <c r="C95">
        <f t="shared" si="12"/>
        <v>12.582346860792342</v>
      </c>
      <c r="D95">
        <v>0</v>
      </c>
      <c r="E95">
        <v>0.82040940884973002</v>
      </c>
      <c r="F95">
        <v>3.8834970837997331</v>
      </c>
      <c r="G95">
        <v>0.20430553757588699</v>
      </c>
      <c r="H95">
        <v>6.2E-2</v>
      </c>
      <c r="I95">
        <v>1.01311663155163</v>
      </c>
      <c r="J95">
        <v>2.1590221280153612</v>
      </c>
      <c r="K95">
        <v>0</v>
      </c>
      <c r="L95">
        <v>-2.7731908999999999E-2</v>
      </c>
      <c r="M95">
        <v>6.4</v>
      </c>
      <c r="N95">
        <v>-1.9322720200000001</v>
      </c>
      <c r="O95">
        <v>2.3488714270000002</v>
      </c>
      <c r="P95">
        <v>0</v>
      </c>
      <c r="Q95">
        <v>0.11226800000000001</v>
      </c>
      <c r="R95">
        <f t="shared" si="14"/>
        <v>0.44952300000000001</v>
      </c>
      <c r="S95">
        <v>2.1524485076256741</v>
      </c>
      <c r="T95">
        <v>2.8118967265148593</v>
      </c>
    </row>
    <row r="96" spans="1:20">
      <c r="A96">
        <v>85</v>
      </c>
      <c r="B96" s="28">
        <f t="shared" si="13"/>
        <v>44565.5</v>
      </c>
      <c r="C96">
        <f t="shared" si="12"/>
        <v>12.639997544629233</v>
      </c>
      <c r="D96">
        <v>0</v>
      </c>
      <c r="E96">
        <v>0.79226780683333287</v>
      </c>
      <c r="F96">
        <v>3.8955726667211286</v>
      </c>
      <c r="G96">
        <v>0.2041105</v>
      </c>
      <c r="H96">
        <v>6.2E-2</v>
      </c>
      <c r="I96">
        <v>1.0185533310594099</v>
      </c>
      <c r="J96">
        <v>2.1590221280153612</v>
      </c>
      <c r="K96">
        <v>0</v>
      </c>
      <c r="L96">
        <v>0</v>
      </c>
      <c r="M96">
        <v>6.4</v>
      </c>
      <c r="N96">
        <v>-1.8915288879999999</v>
      </c>
      <c r="O96">
        <v>2.3488714270000002</v>
      </c>
      <c r="P96">
        <v>0</v>
      </c>
      <c r="Q96">
        <v>0.11226800000000001</v>
      </c>
      <c r="R96">
        <f t="shared" si="14"/>
        <v>0.44952300000000001</v>
      </c>
      <c r="S96">
        <v>2.1524485076256741</v>
      </c>
      <c r="T96">
        <v>2.7909863437926288</v>
      </c>
    </row>
    <row r="97" spans="1:20">
      <c r="A97">
        <v>86</v>
      </c>
      <c r="B97" s="28">
        <f t="shared" si="13"/>
        <v>44565.541666666664</v>
      </c>
      <c r="C97">
        <f t="shared" si="12"/>
        <v>12.639997544629233</v>
      </c>
      <c r="D97">
        <v>0</v>
      </c>
      <c r="E97">
        <v>0.79226780683333287</v>
      </c>
      <c r="F97">
        <v>3.8955726667211286</v>
      </c>
      <c r="G97">
        <v>0.2041105</v>
      </c>
      <c r="H97">
        <v>6.2E-2</v>
      </c>
      <c r="I97">
        <v>1.0185533310594099</v>
      </c>
      <c r="J97">
        <v>2.1590221280153612</v>
      </c>
      <c r="K97">
        <v>0</v>
      </c>
      <c r="L97">
        <v>0</v>
      </c>
      <c r="M97">
        <v>6.4</v>
      </c>
      <c r="N97">
        <v>-1.8915288879999999</v>
      </c>
      <c r="O97">
        <v>2.3488714270000002</v>
      </c>
      <c r="P97">
        <v>0</v>
      </c>
      <c r="Q97">
        <v>0.11226800000000001</v>
      </c>
      <c r="R97">
        <f t="shared" si="14"/>
        <v>0.44952300000000001</v>
      </c>
      <c r="S97">
        <v>2.1524485076256741</v>
      </c>
      <c r="T97">
        <v>2.7909863437926288</v>
      </c>
    </row>
    <row r="98" spans="1:20">
      <c r="A98">
        <v>87</v>
      </c>
      <c r="B98" s="28">
        <f t="shared" si="13"/>
        <v>44565.583333333336</v>
      </c>
      <c r="C98">
        <f t="shared" si="12"/>
        <v>12.639997544629233</v>
      </c>
      <c r="D98">
        <v>0</v>
      </c>
      <c r="E98">
        <v>0.79226780683333287</v>
      </c>
      <c r="F98">
        <v>3.8955726667211286</v>
      </c>
      <c r="G98">
        <v>0.2041105</v>
      </c>
      <c r="H98">
        <v>6.2E-2</v>
      </c>
      <c r="I98">
        <v>1.0185533310594099</v>
      </c>
      <c r="J98">
        <v>2.1590221280153612</v>
      </c>
      <c r="K98">
        <v>0</v>
      </c>
      <c r="L98">
        <v>0</v>
      </c>
      <c r="M98">
        <v>6.4</v>
      </c>
      <c r="N98">
        <v>-1.8915288879999999</v>
      </c>
      <c r="O98">
        <v>2.3488714270000002</v>
      </c>
      <c r="P98">
        <v>0</v>
      </c>
      <c r="Q98">
        <v>0.11226800000000001</v>
      </c>
      <c r="R98">
        <f t="shared" si="14"/>
        <v>0.44952300000000001</v>
      </c>
      <c r="S98">
        <v>2.1524485076256741</v>
      </c>
      <c r="T98">
        <v>2.7909863437926288</v>
      </c>
    </row>
    <row r="99" spans="1:20">
      <c r="A99">
        <v>88</v>
      </c>
      <c r="B99" s="28">
        <f t="shared" si="13"/>
        <v>44565.625</v>
      </c>
      <c r="C99">
        <f t="shared" si="12"/>
        <v>12.639997544629233</v>
      </c>
      <c r="D99">
        <v>0</v>
      </c>
      <c r="E99">
        <v>0.79226780683333287</v>
      </c>
      <c r="F99">
        <v>3.8955726667211286</v>
      </c>
      <c r="G99">
        <v>0.2041105</v>
      </c>
      <c r="H99">
        <v>6.2E-2</v>
      </c>
      <c r="I99">
        <v>1.0185533310594099</v>
      </c>
      <c r="J99">
        <v>2.1590221280153612</v>
      </c>
      <c r="K99">
        <v>0</v>
      </c>
      <c r="L99">
        <v>0</v>
      </c>
      <c r="M99">
        <v>6.4</v>
      </c>
      <c r="N99">
        <v>-1.8915288879999999</v>
      </c>
      <c r="O99">
        <v>2.3488714270000002</v>
      </c>
      <c r="P99">
        <v>0</v>
      </c>
      <c r="Q99">
        <v>0.11226800000000001</v>
      </c>
      <c r="R99">
        <f t="shared" si="14"/>
        <v>0.44952300000000001</v>
      </c>
      <c r="S99">
        <v>2.1524485076256741</v>
      </c>
      <c r="T99">
        <v>2.7909863437926288</v>
      </c>
    </row>
    <row r="100" spans="1:20">
      <c r="A100">
        <v>89</v>
      </c>
      <c r="B100" s="28">
        <f t="shared" si="13"/>
        <v>44565.666666666664</v>
      </c>
      <c r="C100">
        <f t="shared" si="12"/>
        <v>12.595436823238426</v>
      </c>
      <c r="D100">
        <v>0</v>
      </c>
      <c r="E100">
        <v>0.80549675336253435</v>
      </c>
      <c r="F100">
        <v>3.7481465830857341</v>
      </c>
      <c r="G100">
        <v>0.204098060233317</v>
      </c>
      <c r="H100">
        <v>6.2E-2</v>
      </c>
      <c r="I100">
        <v>1.0185533310594099</v>
      </c>
      <c r="J100">
        <v>2.1590221280153612</v>
      </c>
      <c r="K100">
        <v>2.6248658004558799E-2</v>
      </c>
      <c r="L100">
        <v>0</v>
      </c>
      <c r="M100">
        <v>6.4263801664775091</v>
      </c>
      <c r="N100">
        <v>-1.8545088569999999</v>
      </c>
      <c r="O100">
        <v>2.3488714270000002</v>
      </c>
      <c r="P100">
        <v>0</v>
      </c>
      <c r="Q100">
        <v>0.11226800000000001</v>
      </c>
      <c r="R100">
        <f t="shared" si="14"/>
        <v>0.44952300000000001</v>
      </c>
      <c r="S100">
        <v>2.1524485076256741</v>
      </c>
      <c r="T100">
        <v>2.7909863437926288</v>
      </c>
    </row>
    <row r="101" spans="1:20">
      <c r="A101">
        <v>90</v>
      </c>
      <c r="B101" s="28">
        <f t="shared" si="13"/>
        <v>44565.708333333336</v>
      </c>
      <c r="C101">
        <f t="shared" si="12"/>
        <v>12.395729521378511</v>
      </c>
      <c r="D101">
        <v>0</v>
      </c>
      <c r="E101">
        <v>0.86478477691446087</v>
      </c>
      <c r="F101">
        <v>3.0874287153742488</v>
      </c>
      <c r="G101">
        <v>0.20404230906693799</v>
      </c>
      <c r="H101">
        <v>6.2E-2</v>
      </c>
      <c r="I101">
        <v>1.0185533310594099</v>
      </c>
      <c r="J101">
        <v>2.1590221280153612</v>
      </c>
      <c r="K101">
        <v>0.14388698169463199</v>
      </c>
      <c r="L101">
        <v>0</v>
      </c>
      <c r="M101">
        <v>6.5446078702534596</v>
      </c>
      <c r="N101">
        <v>-1.688596591</v>
      </c>
      <c r="O101">
        <v>2.3488714270000002</v>
      </c>
      <c r="P101">
        <v>0</v>
      </c>
      <c r="Q101">
        <v>0.11226800000000001</v>
      </c>
      <c r="R101">
        <f t="shared" si="14"/>
        <v>0.44952300000000001</v>
      </c>
      <c r="S101">
        <v>2.1524485076256741</v>
      </c>
      <c r="T101">
        <v>2.7909863437926288</v>
      </c>
    </row>
    <row r="102" spans="1:20">
      <c r="A102">
        <v>91</v>
      </c>
      <c r="B102" s="28">
        <f t="shared" si="13"/>
        <v>44565.75</v>
      </c>
      <c r="C102">
        <f t="shared" si="12"/>
        <v>12.066467844173602</v>
      </c>
      <c r="D102">
        <v>0</v>
      </c>
      <c r="E102">
        <v>0.96253420175220494</v>
      </c>
      <c r="F102">
        <v>1.9980891129466984</v>
      </c>
      <c r="G102">
        <v>0.203950390933062</v>
      </c>
      <c r="H102">
        <v>6.2E-2</v>
      </c>
      <c r="I102">
        <v>1.0185533310594099</v>
      </c>
      <c r="J102">
        <v>2.1590221280153612</v>
      </c>
      <c r="K102">
        <v>0.33783978821196198</v>
      </c>
      <c r="L102">
        <v>0</v>
      </c>
      <c r="M102">
        <v>6.7395324002549035</v>
      </c>
      <c r="N102">
        <v>-1.415053509</v>
      </c>
      <c r="O102">
        <v>2.3488714270000002</v>
      </c>
      <c r="P102">
        <v>0</v>
      </c>
      <c r="Q102">
        <v>0.11226800000000001</v>
      </c>
      <c r="R102">
        <f t="shared" si="14"/>
        <v>0.44952300000000001</v>
      </c>
      <c r="S102">
        <v>2.0897663864618354</v>
      </c>
      <c r="T102">
        <v>2.618763926539279</v>
      </c>
    </row>
    <row r="103" spans="1:20">
      <c r="A103">
        <v>92</v>
      </c>
      <c r="B103" s="28">
        <f t="shared" si="13"/>
        <v>44565.791666666664</v>
      </c>
      <c r="C103">
        <f t="shared" si="12"/>
        <v>11.866760541313688</v>
      </c>
      <c r="D103">
        <v>0</v>
      </c>
      <c r="E103">
        <v>1.0218222243041315</v>
      </c>
      <c r="F103">
        <v>1.3373712452352129</v>
      </c>
      <c r="G103">
        <v>0.20389463976668301</v>
      </c>
      <c r="H103">
        <v>6.2E-2</v>
      </c>
      <c r="I103">
        <v>1.0185533310594099</v>
      </c>
      <c r="J103">
        <v>2.1590221280153612</v>
      </c>
      <c r="K103">
        <v>0.45547811190203502</v>
      </c>
      <c r="L103">
        <v>0</v>
      </c>
      <c r="M103">
        <v>6.8577601040308531</v>
      </c>
      <c r="N103">
        <v>-1.249141243</v>
      </c>
      <c r="O103">
        <v>2.3488714270000002</v>
      </c>
      <c r="P103">
        <v>0</v>
      </c>
      <c r="Q103">
        <v>0.11226800000000001</v>
      </c>
      <c r="R103">
        <f t="shared" si="14"/>
        <v>0.44952300000000001</v>
      </c>
      <c r="S103">
        <v>2.0897663864618354</v>
      </c>
      <c r="T103">
        <v>2.618763926539279</v>
      </c>
    </row>
    <row r="104" spans="1:20">
      <c r="A104">
        <v>93</v>
      </c>
      <c r="B104" s="28">
        <f t="shared" si="13"/>
        <v>44565.833333333336</v>
      </c>
      <c r="C104">
        <f t="shared" si="12"/>
        <v>11.603458385412637</v>
      </c>
      <c r="D104">
        <v>0</v>
      </c>
      <c r="E104">
        <v>1.1012377650495504</v>
      </c>
      <c r="F104">
        <v>1.193592768229327</v>
      </c>
      <c r="G104">
        <v>0.20387701812609901</v>
      </c>
      <c r="H104">
        <v>6.2E-2</v>
      </c>
      <c r="I104">
        <v>1.0185533310594099</v>
      </c>
      <c r="J104">
        <v>2.1590221280153612</v>
      </c>
      <c r="K104">
        <v>0.45547811190203502</v>
      </c>
      <c r="L104">
        <v>-3.3202216E-2</v>
      </c>
      <c r="M104">
        <v>6.8577601040308531</v>
      </c>
      <c r="N104">
        <v>-1.414860625</v>
      </c>
      <c r="O104">
        <v>2.333834865</v>
      </c>
      <c r="P104">
        <v>0</v>
      </c>
      <c r="Q104">
        <v>0.11226800000000001</v>
      </c>
      <c r="R104">
        <f t="shared" si="14"/>
        <v>0.44952300000000001</v>
      </c>
      <c r="S104">
        <v>2.0897663864618354</v>
      </c>
      <c r="T104">
        <v>2.618763926539279</v>
      </c>
    </row>
    <row r="105" spans="1:20">
      <c r="A105">
        <v>94</v>
      </c>
      <c r="B105" s="28">
        <f t="shared" si="13"/>
        <v>44565.875</v>
      </c>
      <c r="C105">
        <f t="shared" si="12"/>
        <v>10.623127287065067</v>
      </c>
      <c r="D105">
        <v>0</v>
      </c>
      <c r="E105">
        <v>1.3978655009512722</v>
      </c>
      <c r="F105">
        <v>1.2099402069936829</v>
      </c>
      <c r="G105">
        <v>0.20385379457847499</v>
      </c>
      <c r="H105">
        <v>6.2E-2</v>
      </c>
      <c r="I105">
        <v>1.0185533310594099</v>
      </c>
      <c r="J105">
        <v>2.1590221280153612</v>
      </c>
      <c r="K105">
        <v>0.33783978821196198</v>
      </c>
      <c r="L105">
        <v>-0.18200422599999999</v>
      </c>
      <c r="M105">
        <v>6.7395324002549035</v>
      </c>
      <c r="N105">
        <v>-2.323475637</v>
      </c>
      <c r="O105">
        <v>2.26644567</v>
      </c>
      <c r="P105">
        <v>0</v>
      </c>
      <c r="Q105">
        <v>0.11226800000000001</v>
      </c>
      <c r="R105">
        <f t="shared" si="14"/>
        <v>0.44952300000000001</v>
      </c>
      <c r="S105">
        <v>2.0897663864618354</v>
      </c>
      <c r="T105">
        <v>2.618763926539279</v>
      </c>
    </row>
    <row r="106" spans="1:20">
      <c r="A106">
        <v>95</v>
      </c>
      <c r="B106" s="28">
        <f t="shared" si="13"/>
        <v>44565.916666666664</v>
      </c>
      <c r="C106">
        <f t="shared" si="12"/>
        <v>8.9858992075237047</v>
      </c>
      <c r="D106">
        <v>0</v>
      </c>
      <c r="E106">
        <v>1.819720101274003</v>
      </c>
      <c r="F106">
        <v>1.230200797419837</v>
      </c>
      <c r="G106">
        <v>0.203850829807003</v>
      </c>
      <c r="H106">
        <v>6.2E-2</v>
      </c>
      <c r="I106">
        <v>1.0185533310594099</v>
      </c>
      <c r="J106">
        <v>2.1590221280153612</v>
      </c>
      <c r="K106">
        <v>0.14388698169463199</v>
      </c>
      <c r="L106">
        <v>-0.39413504799999999</v>
      </c>
      <c r="M106">
        <v>6.5446078702534596</v>
      </c>
      <c r="N106">
        <v>-3.8018077840000002</v>
      </c>
      <c r="O106">
        <v>2.1703762320000002</v>
      </c>
      <c r="P106">
        <v>0</v>
      </c>
      <c r="Q106">
        <v>0.11226800000000001</v>
      </c>
      <c r="R106">
        <f t="shared" si="14"/>
        <v>0.44952300000000001</v>
      </c>
      <c r="S106">
        <v>2.0986359329610984</v>
      </c>
      <c r="T106">
        <v>0.3469255565106093</v>
      </c>
    </row>
    <row r="107" spans="1:20">
      <c r="A107">
        <v>96</v>
      </c>
      <c r="B107" s="28">
        <f t="shared" si="13"/>
        <v>44565.958333333336</v>
      </c>
      <c r="C107">
        <f t="shared" si="12"/>
        <v>7.9117423971178864</v>
      </c>
      <c r="D107">
        <v>0</v>
      </c>
      <c r="E107">
        <v>1.8151700076373296</v>
      </c>
      <c r="F107">
        <v>1.216557760752025</v>
      </c>
      <c r="G107">
        <v>0.20398591917169101</v>
      </c>
      <c r="H107">
        <v>6.2E-2</v>
      </c>
      <c r="I107">
        <v>1.0185533310594099</v>
      </c>
      <c r="J107">
        <v>2.1590221280153612</v>
      </c>
      <c r="K107">
        <v>2.6248658004558799E-2</v>
      </c>
      <c r="L107">
        <v>-0.39413504799999999</v>
      </c>
      <c r="M107">
        <v>6.4263801664775091</v>
      </c>
      <c r="N107">
        <v>-4.6220405260000001</v>
      </c>
      <c r="O107">
        <v>2.1703762320000002</v>
      </c>
      <c r="P107">
        <v>0</v>
      </c>
      <c r="Q107">
        <v>0.11226800000000001</v>
      </c>
      <c r="R107">
        <f t="shared" si="14"/>
        <v>0.44952300000000001</v>
      </c>
      <c r="S107">
        <v>2.0986359329610984</v>
      </c>
      <c r="T107">
        <v>0.3469255565106093</v>
      </c>
    </row>
    <row r="108" spans="1:20">
      <c r="A108">
        <v>97</v>
      </c>
      <c r="B108" s="28">
        <f t="shared" si="13"/>
        <v>44566</v>
      </c>
      <c r="C108">
        <f t="shared" si="12"/>
        <v>7.5383085138869248</v>
      </c>
      <c r="D108">
        <v>0</v>
      </c>
      <c r="E108">
        <v>1.384798308030299</v>
      </c>
      <c r="F108">
        <v>1.170759432618107</v>
      </c>
      <c r="G108">
        <v>0.20424175116374699</v>
      </c>
      <c r="H108">
        <v>6.2E-2</v>
      </c>
      <c r="I108">
        <v>1.0185533310594099</v>
      </c>
      <c r="J108">
        <v>2.1590221280153612</v>
      </c>
      <c r="K108">
        <v>0</v>
      </c>
      <c r="L108">
        <v>-0.18200422599999999</v>
      </c>
      <c r="M108">
        <v>6.4</v>
      </c>
      <c r="N108">
        <v>-4.6790622109999997</v>
      </c>
      <c r="O108">
        <v>2.26644567</v>
      </c>
      <c r="P108">
        <v>0</v>
      </c>
      <c r="Q108">
        <v>0.11226800000000001</v>
      </c>
      <c r="R108">
        <f t="shared" si="14"/>
        <v>0.44952300000000001</v>
      </c>
      <c r="S108">
        <v>2.0959100763657315</v>
      </c>
      <c r="T108">
        <v>0.33327585880733901</v>
      </c>
    </row>
    <row r="109" spans="1:20">
      <c r="A109">
        <v>98</v>
      </c>
      <c r="B109" s="28">
        <f t="shared" si="13"/>
        <v>44566.041666666664</v>
      </c>
      <c r="C109">
        <f t="shared" si="12"/>
        <v>7.4444828008286752</v>
      </c>
      <c r="D109">
        <v>0</v>
      </c>
      <c r="E109">
        <v>1.083620478491905</v>
      </c>
      <c r="F109">
        <v>1.140768957185939</v>
      </c>
      <c r="G109">
        <v>0.20440006407606001</v>
      </c>
      <c r="H109">
        <v>6.2E-2</v>
      </c>
      <c r="I109">
        <v>1.0185533310594099</v>
      </c>
      <c r="J109">
        <v>2.1590221280153612</v>
      </c>
      <c r="K109">
        <v>0</v>
      </c>
      <c r="L109">
        <v>-3.3202216E-2</v>
      </c>
      <c r="M109">
        <v>6.4</v>
      </c>
      <c r="N109">
        <v>-4.5906799419999995</v>
      </c>
      <c r="O109">
        <v>2.333834865</v>
      </c>
      <c r="P109">
        <v>0</v>
      </c>
      <c r="Q109">
        <v>0.11226800000000001</v>
      </c>
      <c r="R109">
        <f t="shared" si="14"/>
        <v>0.44952300000000001</v>
      </c>
      <c r="S109">
        <v>2.0959100763657315</v>
      </c>
      <c r="T109">
        <v>0.33327585880733901</v>
      </c>
    </row>
    <row r="110" spans="1:20">
      <c r="A110">
        <v>99</v>
      </c>
      <c r="B110" s="28">
        <f t="shared" si="13"/>
        <v>44566.083333333336</v>
      </c>
      <c r="C110">
        <f t="shared" si="12"/>
        <v>7.423547454289988</v>
      </c>
      <c r="D110">
        <v>0</v>
      </c>
      <c r="E110">
        <v>1.0164186211538466</v>
      </c>
      <c r="F110">
        <v>1.134077177599832</v>
      </c>
      <c r="G110">
        <v>0.204435388461538</v>
      </c>
      <c r="H110">
        <v>6.2E-2</v>
      </c>
      <c r="I110">
        <v>1.0185533310594099</v>
      </c>
      <c r="J110">
        <v>2.1590221280153612</v>
      </c>
      <c r="K110">
        <v>0</v>
      </c>
      <c r="L110">
        <v>0</v>
      </c>
      <c r="M110">
        <v>6.4</v>
      </c>
      <c r="N110">
        <v>-4.5709591920000001</v>
      </c>
      <c r="O110">
        <v>2.3488714270000002</v>
      </c>
      <c r="P110">
        <v>0</v>
      </c>
      <c r="Q110">
        <v>0.11226800000000001</v>
      </c>
      <c r="R110">
        <f t="shared" si="14"/>
        <v>0.44952300000000001</v>
      </c>
      <c r="S110">
        <v>2.0959100763657315</v>
      </c>
      <c r="T110">
        <v>0.33327585880733901</v>
      </c>
    </row>
    <row r="111" spans="1:20">
      <c r="A111">
        <v>100</v>
      </c>
      <c r="B111" s="28">
        <f t="shared" si="13"/>
        <v>44566.125</v>
      </c>
      <c r="C111">
        <f t="shared" si="12"/>
        <v>7.423547454289988</v>
      </c>
      <c r="D111">
        <v>0</v>
      </c>
      <c r="E111">
        <v>1.0164186211538466</v>
      </c>
      <c r="F111">
        <v>1.134077177599832</v>
      </c>
      <c r="G111">
        <v>0.204435388461538</v>
      </c>
      <c r="H111">
        <v>6.2E-2</v>
      </c>
      <c r="I111">
        <v>1.0185533310594099</v>
      </c>
      <c r="J111">
        <v>2.1590221280153612</v>
      </c>
      <c r="K111">
        <v>0</v>
      </c>
      <c r="L111">
        <v>0</v>
      </c>
      <c r="M111">
        <v>6.4</v>
      </c>
      <c r="N111">
        <v>-4.5709591920000001</v>
      </c>
      <c r="O111">
        <v>2.3488714270000002</v>
      </c>
      <c r="P111">
        <v>0</v>
      </c>
      <c r="Q111">
        <v>0.11226800000000001</v>
      </c>
      <c r="R111">
        <f t="shared" si="14"/>
        <v>0.44952300000000001</v>
      </c>
      <c r="S111">
        <v>2.0959100763657315</v>
      </c>
      <c r="T111">
        <v>0.33327585880733901</v>
      </c>
    </row>
    <row r="112" spans="1:20">
      <c r="A112">
        <v>101</v>
      </c>
      <c r="B112" s="28">
        <f t="shared" si="13"/>
        <v>44566.166666666664</v>
      </c>
      <c r="C112">
        <f t="shared" si="12"/>
        <v>7.4763215658639792</v>
      </c>
      <c r="D112">
        <v>0</v>
      </c>
      <c r="E112">
        <v>1.0195516530333113</v>
      </c>
      <c r="F112">
        <v>1.1490310752359982</v>
      </c>
      <c r="G112">
        <v>0.204387462519899</v>
      </c>
      <c r="H112">
        <v>6.2E-2</v>
      </c>
      <c r="I112">
        <v>1.0185533310594099</v>
      </c>
      <c r="J112">
        <v>2.1590221280153612</v>
      </c>
      <c r="K112">
        <v>0</v>
      </c>
      <c r="L112">
        <v>-1.5792778E-2</v>
      </c>
      <c r="M112">
        <v>6.4</v>
      </c>
      <c r="N112">
        <v>-4.5204313059999999</v>
      </c>
      <c r="O112">
        <v>2.3488714270000002</v>
      </c>
      <c r="P112">
        <v>0</v>
      </c>
      <c r="Q112">
        <v>0.11226800000000001</v>
      </c>
      <c r="R112">
        <f t="shared" si="14"/>
        <v>0.44952300000000001</v>
      </c>
      <c r="S112">
        <v>2.0959100763657315</v>
      </c>
      <c r="T112">
        <v>0.33327585880733901</v>
      </c>
    </row>
    <row r="113" spans="1:20">
      <c r="A113">
        <v>102</v>
      </c>
      <c r="B113" s="28">
        <f t="shared" si="13"/>
        <v>44566.208333333336</v>
      </c>
      <c r="C113">
        <f t="shared" si="12"/>
        <v>7.6743500659252675</v>
      </c>
      <c r="D113">
        <v>0</v>
      </c>
      <c r="E113">
        <v>1.0443313516417463</v>
      </c>
      <c r="F113">
        <v>1.1931389141541002</v>
      </c>
      <c r="G113">
        <v>0.20411685346604</v>
      </c>
      <c r="H113">
        <v>6.2E-2</v>
      </c>
      <c r="I113">
        <v>1.0185533310594099</v>
      </c>
      <c r="J113">
        <v>2.1590221280153612</v>
      </c>
      <c r="K113">
        <v>0</v>
      </c>
      <c r="L113">
        <v>-0.13434220099999999</v>
      </c>
      <c r="M113">
        <v>6.2890199445886097</v>
      </c>
      <c r="N113">
        <v>-4.1614902560000004</v>
      </c>
      <c r="O113">
        <v>2.3488714270000002</v>
      </c>
      <c r="P113">
        <v>0</v>
      </c>
      <c r="Q113">
        <v>0.11226800000000001</v>
      </c>
      <c r="R113">
        <f t="shared" si="14"/>
        <v>0.44952300000000001</v>
      </c>
      <c r="S113">
        <v>2.0959100763657315</v>
      </c>
      <c r="T113">
        <v>0.33327585880733901</v>
      </c>
    </row>
    <row r="114" spans="1:20">
      <c r="A114">
        <v>103</v>
      </c>
      <c r="B114" s="28">
        <f t="shared" si="13"/>
        <v>44566.25</v>
      </c>
      <c r="C114">
        <f t="shared" si="12"/>
        <v>8.0720720378440038</v>
      </c>
      <c r="D114">
        <v>0</v>
      </c>
      <c r="E114">
        <v>1.1666713900792742</v>
      </c>
      <c r="F114">
        <v>1.2971186637964915</v>
      </c>
      <c r="G114">
        <v>0.20365976525621701</v>
      </c>
      <c r="H114">
        <v>6.2E-2</v>
      </c>
      <c r="I114">
        <v>1.0185533310594099</v>
      </c>
      <c r="J114">
        <v>2.1590221280153612</v>
      </c>
      <c r="K114">
        <v>0</v>
      </c>
      <c r="L114">
        <v>-0.43827233599999998</v>
      </c>
      <c r="M114">
        <v>5.9026218986372498</v>
      </c>
      <c r="N114">
        <v>-3.2993028029999998</v>
      </c>
      <c r="O114">
        <v>2.3488714270000002</v>
      </c>
      <c r="P114">
        <v>0</v>
      </c>
      <c r="Q114">
        <v>0.11226800000000001</v>
      </c>
      <c r="R114">
        <f t="shared" si="14"/>
        <v>0.44952300000000001</v>
      </c>
      <c r="S114">
        <v>2.0910740934047634</v>
      </c>
      <c r="T114">
        <v>2.6253212557954488</v>
      </c>
    </row>
    <row r="115" spans="1:20">
      <c r="A115">
        <v>104</v>
      </c>
      <c r="B115" s="28">
        <f t="shared" si="13"/>
        <v>44566.291666666664</v>
      </c>
      <c r="C115">
        <f t="shared" si="12"/>
        <v>8.8320873656751253</v>
      </c>
      <c r="D115">
        <v>0</v>
      </c>
      <c r="E115">
        <v>1.4889107184113868</v>
      </c>
      <c r="F115">
        <v>1.6258247693151504</v>
      </c>
      <c r="G115">
        <v>0.20369225417103801</v>
      </c>
      <c r="H115">
        <v>6.2E-2</v>
      </c>
      <c r="I115">
        <v>1.0185533310594099</v>
      </c>
      <c r="J115">
        <v>2.1590221280153612</v>
      </c>
      <c r="K115">
        <v>0</v>
      </c>
      <c r="L115">
        <v>-0.74166114699999997</v>
      </c>
      <c r="M115">
        <v>5.5799621447027796</v>
      </c>
      <c r="N115">
        <v>-2.5642168329999997</v>
      </c>
      <c r="O115">
        <v>2.3488714270000002</v>
      </c>
      <c r="P115">
        <v>0</v>
      </c>
      <c r="Q115">
        <v>0.11226800000000001</v>
      </c>
      <c r="R115">
        <f t="shared" si="14"/>
        <v>0.44952300000000001</v>
      </c>
      <c r="S115">
        <v>2.0854490628856053</v>
      </c>
      <c r="T115">
        <v>2.5985426030566887</v>
      </c>
    </row>
    <row r="116" spans="1:20">
      <c r="A116">
        <v>105</v>
      </c>
      <c r="B116" s="28">
        <f t="shared" si="13"/>
        <v>44566.333333333336</v>
      </c>
      <c r="C116">
        <f t="shared" si="12"/>
        <v>10.134044440811003</v>
      </c>
      <c r="D116">
        <v>0</v>
      </c>
      <c r="E116">
        <v>1.8403331773812375</v>
      </c>
      <c r="F116">
        <v>2.3109236833568594</v>
      </c>
      <c r="G116">
        <v>0.20442071536088499</v>
      </c>
      <c r="H116">
        <v>6.2E-2</v>
      </c>
      <c r="I116">
        <v>1.0185533310594099</v>
      </c>
      <c r="J116">
        <v>2.1590221280153612</v>
      </c>
      <c r="K116">
        <v>0</v>
      </c>
      <c r="L116">
        <v>-0.73638278000000001</v>
      </c>
      <c r="M116">
        <v>5.9026218986372498</v>
      </c>
      <c r="N116">
        <v>-2.627447713</v>
      </c>
      <c r="O116">
        <v>2.3488714270000002</v>
      </c>
      <c r="P116">
        <v>0</v>
      </c>
      <c r="Q116">
        <v>0.11226800000000001</v>
      </c>
      <c r="R116">
        <f t="shared" si="14"/>
        <v>0.44952300000000001</v>
      </c>
      <c r="S116">
        <v>2.2882045490098482</v>
      </c>
      <c r="T116">
        <v>0.47591834379381881</v>
      </c>
    </row>
    <row r="117" spans="1:20">
      <c r="A117">
        <v>106</v>
      </c>
      <c r="B117" s="28">
        <f t="shared" si="13"/>
        <v>44566.375</v>
      </c>
      <c r="C117">
        <f t="shared" si="12"/>
        <v>11.305396936152835</v>
      </c>
      <c r="D117">
        <v>0</v>
      </c>
      <c r="E117">
        <v>1.7341661206887964</v>
      </c>
      <c r="F117">
        <v>2.9980344309856424</v>
      </c>
      <c r="G117">
        <v>0.204750513815015</v>
      </c>
      <c r="H117">
        <v>6.2E-2</v>
      </c>
      <c r="I117">
        <v>1.0185533310594099</v>
      </c>
      <c r="J117">
        <v>2.1590221280153612</v>
      </c>
      <c r="K117">
        <v>0</v>
      </c>
      <c r="L117">
        <v>-0.49928033199999999</v>
      </c>
      <c r="M117">
        <v>6.2890199445886097</v>
      </c>
      <c r="N117">
        <v>-2.6608692009999997</v>
      </c>
      <c r="O117">
        <v>2.3488714270000002</v>
      </c>
      <c r="P117">
        <v>0</v>
      </c>
      <c r="Q117">
        <v>0.11226800000000001</v>
      </c>
      <c r="R117">
        <f t="shared" si="14"/>
        <v>0.44952300000000001</v>
      </c>
      <c r="S117">
        <v>2.2882045490098482</v>
      </c>
      <c r="T117">
        <v>0.47591834379381881</v>
      </c>
    </row>
    <row r="118" spans="1:20">
      <c r="A118">
        <v>107</v>
      </c>
      <c r="B118" s="28">
        <f t="shared" si="13"/>
        <v>44566.416666666664</v>
      </c>
      <c r="C118">
        <f t="shared" si="12"/>
        <v>12.148362666487998</v>
      </c>
      <c r="D118">
        <v>0</v>
      </c>
      <c r="E118">
        <v>1.2151732779223008</v>
      </c>
      <c r="F118">
        <v>3.554264971936119</v>
      </c>
      <c r="G118">
        <v>0.204445779554806</v>
      </c>
      <c r="H118">
        <v>6.2E-2</v>
      </c>
      <c r="I118">
        <v>1.0185533310594099</v>
      </c>
      <c r="J118">
        <v>2.1590221280153612</v>
      </c>
      <c r="K118">
        <v>0</v>
      </c>
      <c r="L118">
        <v>-0.20120574299999999</v>
      </c>
      <c r="M118">
        <v>6.4</v>
      </c>
      <c r="N118">
        <v>-2.263891079</v>
      </c>
      <c r="O118">
        <v>2.3488714270000002</v>
      </c>
      <c r="P118">
        <v>0</v>
      </c>
      <c r="Q118">
        <v>0.11226800000000001</v>
      </c>
      <c r="R118">
        <f t="shared" si="14"/>
        <v>0.44952300000000001</v>
      </c>
      <c r="S118">
        <v>2.1524485076256741</v>
      </c>
      <c r="T118">
        <v>2.7909863437926288</v>
      </c>
    </row>
    <row r="119" spans="1:20">
      <c r="A119">
        <v>108</v>
      </c>
      <c r="B119" s="28">
        <f t="shared" si="13"/>
        <v>44566.458333333336</v>
      </c>
      <c r="C119">
        <f t="shared" si="12"/>
        <v>12.550310794538637</v>
      </c>
      <c r="D119">
        <v>0</v>
      </c>
      <c r="E119">
        <v>0.86941655919461391</v>
      </c>
      <c r="F119">
        <v>3.8333094317208447</v>
      </c>
      <c r="G119">
        <v>0.20417166354840699</v>
      </c>
      <c r="H119">
        <v>6.2E-2</v>
      </c>
      <c r="I119">
        <v>1.0185533310594099</v>
      </c>
      <c r="J119">
        <v>2.1590221280153612</v>
      </c>
      <c r="K119">
        <v>0</v>
      </c>
      <c r="L119">
        <v>-3.6705063000000003E-2</v>
      </c>
      <c r="M119">
        <v>6.4</v>
      </c>
      <c r="N119">
        <v>-1.9594572559999999</v>
      </c>
      <c r="O119">
        <v>2.3488714270000002</v>
      </c>
      <c r="P119">
        <v>0</v>
      </c>
      <c r="Q119">
        <v>0.11226800000000001</v>
      </c>
      <c r="R119">
        <f t="shared" si="14"/>
        <v>0.44952300000000001</v>
      </c>
      <c r="S119">
        <v>2.1524485076256741</v>
      </c>
      <c r="T119">
        <v>2.7909863437926288</v>
      </c>
    </row>
    <row r="120" spans="1:20">
      <c r="A120">
        <v>109</v>
      </c>
      <c r="B120" s="28">
        <f t="shared" si="13"/>
        <v>44566.5</v>
      </c>
      <c r="C120">
        <f t="shared" si="12"/>
        <v>12.639997544629233</v>
      </c>
      <c r="D120">
        <v>0</v>
      </c>
      <c r="E120">
        <v>0.79226780683333287</v>
      </c>
      <c r="F120">
        <v>3.8955726667211286</v>
      </c>
      <c r="G120">
        <v>0.2041105</v>
      </c>
      <c r="H120">
        <v>6.2E-2</v>
      </c>
      <c r="I120">
        <v>1.0185533310594099</v>
      </c>
      <c r="J120">
        <v>2.1590221280153612</v>
      </c>
      <c r="K120">
        <v>0</v>
      </c>
      <c r="L120">
        <v>0</v>
      </c>
      <c r="M120">
        <v>6.4</v>
      </c>
      <c r="N120">
        <v>-1.8915288879999999</v>
      </c>
      <c r="O120">
        <v>2.3488714270000002</v>
      </c>
      <c r="P120">
        <v>0</v>
      </c>
      <c r="Q120">
        <v>0.11226800000000001</v>
      </c>
      <c r="R120">
        <f t="shared" si="14"/>
        <v>0.44952300000000001</v>
      </c>
      <c r="S120">
        <v>2.1524485076256741</v>
      </c>
      <c r="T120">
        <v>2.7909863437926288</v>
      </c>
    </row>
    <row r="121" spans="1:20">
      <c r="A121">
        <v>110</v>
      </c>
      <c r="B121" s="28">
        <f t="shared" si="13"/>
        <v>44566.541666666664</v>
      </c>
      <c r="C121">
        <f t="shared" si="12"/>
        <v>12.639997544629233</v>
      </c>
      <c r="D121">
        <v>0</v>
      </c>
      <c r="E121">
        <v>0.79226780683333287</v>
      </c>
      <c r="F121">
        <v>3.8955726667211286</v>
      </c>
      <c r="G121">
        <v>0.2041105</v>
      </c>
      <c r="H121">
        <v>6.2E-2</v>
      </c>
      <c r="I121">
        <v>1.0185533310594099</v>
      </c>
      <c r="J121">
        <v>2.1590221280153612</v>
      </c>
      <c r="K121">
        <v>0</v>
      </c>
      <c r="L121">
        <v>0</v>
      </c>
      <c r="M121">
        <v>6.4</v>
      </c>
      <c r="N121">
        <v>-1.8915288879999999</v>
      </c>
      <c r="O121">
        <v>2.3488714270000002</v>
      </c>
      <c r="P121">
        <v>0</v>
      </c>
      <c r="Q121">
        <v>0.11226800000000001</v>
      </c>
      <c r="R121">
        <f t="shared" si="14"/>
        <v>0.44952300000000001</v>
      </c>
      <c r="S121">
        <v>2.1524485076256741</v>
      </c>
      <c r="T121">
        <v>2.7909863437926288</v>
      </c>
    </row>
    <row r="122" spans="1:20">
      <c r="A122">
        <v>111</v>
      </c>
      <c r="B122" s="28">
        <f t="shared" si="13"/>
        <v>44566.583333333336</v>
      </c>
      <c r="C122">
        <f t="shared" si="12"/>
        <v>12.639997544629233</v>
      </c>
      <c r="D122">
        <v>0</v>
      </c>
      <c r="E122">
        <v>0.79226780683333287</v>
      </c>
      <c r="F122">
        <v>3.8955726667211286</v>
      </c>
      <c r="G122">
        <v>0.2041105</v>
      </c>
      <c r="H122">
        <v>6.2E-2</v>
      </c>
      <c r="I122">
        <v>1.0185533310594099</v>
      </c>
      <c r="J122">
        <v>2.1590221280153612</v>
      </c>
      <c r="K122">
        <v>0</v>
      </c>
      <c r="L122">
        <v>0</v>
      </c>
      <c r="M122">
        <v>6.4</v>
      </c>
      <c r="N122">
        <v>-1.8915288879999999</v>
      </c>
      <c r="O122">
        <v>2.3488714270000002</v>
      </c>
      <c r="P122">
        <v>0</v>
      </c>
      <c r="Q122">
        <v>0.11226800000000001</v>
      </c>
      <c r="R122">
        <f t="shared" si="14"/>
        <v>0.44952300000000001</v>
      </c>
      <c r="S122">
        <v>2.1524485076256741</v>
      </c>
      <c r="T122">
        <v>2.7909863437926288</v>
      </c>
    </row>
    <row r="123" spans="1:20">
      <c r="A123">
        <v>112</v>
      </c>
      <c r="B123" s="28">
        <f t="shared" si="13"/>
        <v>44566.625</v>
      </c>
      <c r="C123">
        <f t="shared" si="12"/>
        <v>12.639997544629233</v>
      </c>
      <c r="D123">
        <v>0</v>
      </c>
      <c r="E123">
        <v>0.79226780683333287</v>
      </c>
      <c r="F123">
        <v>3.8955726667211286</v>
      </c>
      <c r="G123">
        <v>0.2041105</v>
      </c>
      <c r="H123">
        <v>6.2E-2</v>
      </c>
      <c r="I123">
        <v>1.0185533310594099</v>
      </c>
      <c r="J123">
        <v>2.1590221280153612</v>
      </c>
      <c r="K123">
        <v>0</v>
      </c>
      <c r="L123">
        <v>0</v>
      </c>
      <c r="M123">
        <v>6.4</v>
      </c>
      <c r="N123">
        <v>-1.8915288879999999</v>
      </c>
      <c r="O123">
        <v>2.3488714270000002</v>
      </c>
      <c r="P123">
        <v>0</v>
      </c>
      <c r="Q123">
        <v>0.11226800000000001</v>
      </c>
      <c r="R123">
        <f t="shared" si="14"/>
        <v>0.44952300000000001</v>
      </c>
      <c r="S123">
        <v>2.1524485076256741</v>
      </c>
      <c r="T123">
        <v>2.7909863437926288</v>
      </c>
    </row>
    <row r="124" spans="1:20">
      <c r="A124">
        <v>113</v>
      </c>
      <c r="B124" s="28">
        <f t="shared" si="13"/>
        <v>44566.666666666664</v>
      </c>
      <c r="C124">
        <f t="shared" si="12"/>
        <v>12.595436823238426</v>
      </c>
      <c r="D124">
        <v>0</v>
      </c>
      <c r="E124">
        <v>0.80549675336253435</v>
      </c>
      <c r="F124">
        <v>3.7481465830857341</v>
      </c>
      <c r="G124">
        <v>0.204098060233317</v>
      </c>
      <c r="H124">
        <v>6.2E-2</v>
      </c>
      <c r="I124">
        <v>1.0185533310594099</v>
      </c>
      <c r="J124">
        <v>2.1590221280153612</v>
      </c>
      <c r="K124">
        <v>2.6248658004558799E-2</v>
      </c>
      <c r="L124">
        <v>0</v>
      </c>
      <c r="M124">
        <v>6.4263801664775091</v>
      </c>
      <c r="N124">
        <v>-1.8545088569999999</v>
      </c>
      <c r="O124">
        <v>2.3488714270000002</v>
      </c>
      <c r="P124">
        <v>0</v>
      </c>
      <c r="Q124">
        <v>0.11226800000000001</v>
      </c>
      <c r="R124">
        <f t="shared" si="14"/>
        <v>0.44952300000000001</v>
      </c>
      <c r="S124">
        <v>2.1524485076256741</v>
      </c>
      <c r="T124">
        <v>2.7909863437926288</v>
      </c>
    </row>
    <row r="125" spans="1:20">
      <c r="A125">
        <v>114</v>
      </c>
      <c r="B125" s="28">
        <f t="shared" si="13"/>
        <v>44566.708333333336</v>
      </c>
      <c r="C125">
        <f t="shared" si="12"/>
        <v>12.395729521378511</v>
      </c>
      <c r="D125">
        <v>0</v>
      </c>
      <c r="E125">
        <v>0.86478477691446087</v>
      </c>
      <c r="F125">
        <v>3.0874287153742488</v>
      </c>
      <c r="G125">
        <v>0.20404230906693799</v>
      </c>
      <c r="H125">
        <v>6.2E-2</v>
      </c>
      <c r="I125">
        <v>1.0185533310594099</v>
      </c>
      <c r="J125">
        <v>2.1590221280153612</v>
      </c>
      <c r="K125">
        <v>0.14388698169463199</v>
      </c>
      <c r="L125">
        <v>0</v>
      </c>
      <c r="M125">
        <v>6.5446078702534596</v>
      </c>
      <c r="N125">
        <v>-1.688596591</v>
      </c>
      <c r="O125">
        <v>2.3488714270000002</v>
      </c>
      <c r="P125">
        <v>0</v>
      </c>
      <c r="Q125">
        <v>0.11226800000000001</v>
      </c>
      <c r="R125">
        <f t="shared" si="14"/>
        <v>0.44952300000000001</v>
      </c>
      <c r="S125">
        <v>2.1524485076256741</v>
      </c>
      <c r="T125">
        <v>2.7909863437926288</v>
      </c>
    </row>
    <row r="126" spans="1:20">
      <c r="A126">
        <v>115</v>
      </c>
      <c r="B126" s="28">
        <f t="shared" si="13"/>
        <v>44566.75</v>
      </c>
      <c r="C126">
        <f t="shared" si="12"/>
        <v>12.066467844173602</v>
      </c>
      <c r="D126">
        <v>0</v>
      </c>
      <c r="E126">
        <v>0.96253420175220494</v>
      </c>
      <c r="F126">
        <v>1.9980891129466984</v>
      </c>
      <c r="G126">
        <v>0.203950390933062</v>
      </c>
      <c r="H126">
        <v>6.2E-2</v>
      </c>
      <c r="I126">
        <v>1.0185533310594099</v>
      </c>
      <c r="J126">
        <v>2.1590221280153612</v>
      </c>
      <c r="K126">
        <v>0.33783978821196198</v>
      </c>
      <c r="L126">
        <v>0</v>
      </c>
      <c r="M126">
        <v>6.7395324002549035</v>
      </c>
      <c r="N126">
        <v>-1.415053509</v>
      </c>
      <c r="O126">
        <v>2.3488714270000002</v>
      </c>
      <c r="P126">
        <v>0</v>
      </c>
      <c r="Q126">
        <v>0.11226800000000001</v>
      </c>
      <c r="R126">
        <f t="shared" si="14"/>
        <v>0.44952300000000001</v>
      </c>
      <c r="S126">
        <v>2.0897663864618354</v>
      </c>
      <c r="T126">
        <v>2.618763926539279</v>
      </c>
    </row>
    <row r="127" spans="1:20">
      <c r="A127">
        <v>116</v>
      </c>
      <c r="B127" s="28">
        <f t="shared" si="13"/>
        <v>44566.791666666664</v>
      </c>
      <c r="C127">
        <f t="shared" si="12"/>
        <v>11.866760541313688</v>
      </c>
      <c r="D127">
        <v>0</v>
      </c>
      <c r="E127">
        <v>1.0218222243041315</v>
      </c>
      <c r="F127">
        <v>1.3373712452352129</v>
      </c>
      <c r="G127">
        <v>0.20389463976668301</v>
      </c>
      <c r="H127">
        <v>6.2E-2</v>
      </c>
      <c r="I127">
        <v>1.0185533310594099</v>
      </c>
      <c r="J127">
        <v>2.1590221280153612</v>
      </c>
      <c r="K127">
        <v>0.45547811190203502</v>
      </c>
      <c r="L127">
        <v>0</v>
      </c>
      <c r="M127">
        <v>6.8577601040308531</v>
      </c>
      <c r="N127">
        <v>-1.249141243</v>
      </c>
      <c r="O127">
        <v>2.3488714270000002</v>
      </c>
      <c r="P127">
        <v>0</v>
      </c>
      <c r="Q127">
        <v>0.11226800000000001</v>
      </c>
      <c r="R127">
        <f t="shared" si="14"/>
        <v>0.44952300000000001</v>
      </c>
      <c r="S127">
        <v>2.0897663864618354</v>
      </c>
      <c r="T127">
        <v>2.618763926539279</v>
      </c>
    </row>
    <row r="128" spans="1:20">
      <c r="A128">
        <v>117</v>
      </c>
      <c r="B128" s="28">
        <f t="shared" si="13"/>
        <v>44566.833333333336</v>
      </c>
      <c r="C128">
        <f t="shared" si="12"/>
        <v>11.603458385412637</v>
      </c>
      <c r="D128">
        <v>0</v>
      </c>
      <c r="E128">
        <v>1.1012377650495504</v>
      </c>
      <c r="F128">
        <v>1.193592768229327</v>
      </c>
      <c r="G128">
        <v>0.20387701812609901</v>
      </c>
      <c r="H128">
        <v>6.2E-2</v>
      </c>
      <c r="I128">
        <v>1.0185533310594099</v>
      </c>
      <c r="J128">
        <v>2.1590221280153612</v>
      </c>
      <c r="K128">
        <v>0.45547811190203502</v>
      </c>
      <c r="L128">
        <v>-3.3202216E-2</v>
      </c>
      <c r="M128">
        <v>6.8577601040308531</v>
      </c>
      <c r="N128">
        <v>-1.414860625</v>
      </c>
      <c r="O128">
        <v>2.333834865</v>
      </c>
      <c r="P128">
        <v>0</v>
      </c>
      <c r="Q128">
        <v>0.11226800000000001</v>
      </c>
      <c r="R128">
        <f t="shared" si="14"/>
        <v>0.44952300000000001</v>
      </c>
      <c r="S128">
        <v>2.0897663864618354</v>
      </c>
      <c r="T128">
        <v>2.618763926539279</v>
      </c>
    </row>
    <row r="129" spans="1:20">
      <c r="A129">
        <v>118</v>
      </c>
      <c r="B129" s="28">
        <f t="shared" si="13"/>
        <v>44566.875</v>
      </c>
      <c r="C129">
        <f t="shared" si="12"/>
        <v>10.623127287065067</v>
      </c>
      <c r="D129">
        <v>0</v>
      </c>
      <c r="E129">
        <v>1.3978655009512722</v>
      </c>
      <c r="F129">
        <v>1.2099402069936829</v>
      </c>
      <c r="G129">
        <v>0.20385379457847499</v>
      </c>
      <c r="H129">
        <v>6.2E-2</v>
      </c>
      <c r="I129">
        <v>1.0185533310594099</v>
      </c>
      <c r="J129">
        <v>2.1590221280153612</v>
      </c>
      <c r="K129">
        <v>0.33783978821196198</v>
      </c>
      <c r="L129">
        <v>-0.18200422599999999</v>
      </c>
      <c r="M129">
        <v>6.7395324002549035</v>
      </c>
      <c r="N129">
        <v>-2.323475637</v>
      </c>
      <c r="O129">
        <v>2.26644567</v>
      </c>
      <c r="P129">
        <v>0</v>
      </c>
      <c r="Q129">
        <v>0.11226800000000001</v>
      </c>
      <c r="R129">
        <f t="shared" si="14"/>
        <v>0.44952300000000001</v>
      </c>
      <c r="S129">
        <v>2.0897663864618354</v>
      </c>
      <c r="T129">
        <v>2.618763926539279</v>
      </c>
    </row>
    <row r="130" spans="1:20">
      <c r="A130">
        <v>119</v>
      </c>
      <c r="B130" s="28">
        <f t="shared" si="13"/>
        <v>44566.916666666664</v>
      </c>
      <c r="C130">
        <f t="shared" si="12"/>
        <v>8.9873427816387199</v>
      </c>
      <c r="D130">
        <v>0</v>
      </c>
      <c r="E130">
        <v>2.0004531091794604</v>
      </c>
      <c r="F130">
        <v>1.2142913747357429</v>
      </c>
      <c r="G130">
        <v>0.20371183525030101</v>
      </c>
      <c r="H130">
        <v>6.2E-2</v>
      </c>
      <c r="I130">
        <v>1.0185533310594099</v>
      </c>
      <c r="J130">
        <v>2.1590221280153612</v>
      </c>
      <c r="K130">
        <v>0.14388698169463199</v>
      </c>
      <c r="L130">
        <v>-0.43272629699999998</v>
      </c>
      <c r="M130">
        <v>6.4901191857038123</v>
      </c>
      <c r="N130">
        <v>-3.8719688669999996</v>
      </c>
      <c r="O130">
        <v>2.1703762320000002</v>
      </c>
      <c r="P130">
        <v>0</v>
      </c>
      <c r="Q130">
        <v>0.11226800000000001</v>
      </c>
      <c r="R130">
        <f t="shared" si="14"/>
        <v>0.44952300000000001</v>
      </c>
      <c r="S130">
        <v>2.0986359329610984</v>
      </c>
      <c r="T130">
        <v>0.3469255565106093</v>
      </c>
    </row>
    <row r="131" spans="1:20">
      <c r="A131">
        <v>120</v>
      </c>
      <c r="B131" s="28">
        <f t="shared" si="13"/>
        <v>44566.958333333336</v>
      </c>
      <c r="C131">
        <f t="shared" si="12"/>
        <v>7.8867450646642663</v>
      </c>
      <c r="D131">
        <v>0</v>
      </c>
      <c r="E131">
        <v>2.6980500523972628</v>
      </c>
      <c r="F131">
        <v>1.126967526403138</v>
      </c>
      <c r="G131">
        <v>0.20335316419683</v>
      </c>
      <c r="H131">
        <v>6.2E-2</v>
      </c>
      <c r="I131">
        <v>1.0185533310594099</v>
      </c>
      <c r="J131">
        <v>2.1590221280153612</v>
      </c>
      <c r="K131">
        <v>6.4839521667633807E-2</v>
      </c>
      <c r="L131">
        <v>-0.56708902900000002</v>
      </c>
      <c r="M131">
        <v>6.1276901399246295</v>
      </c>
      <c r="N131">
        <v>-5.0066417699999999</v>
      </c>
      <c r="O131">
        <v>2.1703762320000002</v>
      </c>
      <c r="P131">
        <v>0</v>
      </c>
      <c r="Q131">
        <v>0.11226800000000001</v>
      </c>
      <c r="R131">
        <f t="shared" si="14"/>
        <v>0.44952300000000001</v>
      </c>
      <c r="S131">
        <v>2.0986359329610984</v>
      </c>
      <c r="T131">
        <v>0.3469255565106093</v>
      </c>
    </row>
    <row r="132" spans="1:20">
      <c r="A132">
        <v>121</v>
      </c>
      <c r="B132" s="28">
        <f t="shared" si="13"/>
        <v>44567</v>
      </c>
      <c r="C132">
        <f t="shared" si="12"/>
        <v>7.3764829638480709</v>
      </c>
      <c r="D132">
        <v>0</v>
      </c>
      <c r="E132">
        <v>3.119809884449257</v>
      </c>
      <c r="F132">
        <v>0.952948389971082</v>
      </c>
      <c r="G132">
        <v>0.20316085724329899</v>
      </c>
      <c r="H132">
        <v>6.2E-2</v>
      </c>
      <c r="I132">
        <v>1.0185533310594099</v>
      </c>
      <c r="J132">
        <v>2.1590221280153612</v>
      </c>
      <c r="K132">
        <v>0.21154311555678501</v>
      </c>
      <c r="L132">
        <v>-0.46715713399999997</v>
      </c>
      <c r="M132">
        <v>5.6986900265528764</v>
      </c>
      <c r="N132">
        <v>-5.5820876350000006</v>
      </c>
      <c r="O132">
        <v>2.26644567</v>
      </c>
      <c r="P132">
        <v>0</v>
      </c>
      <c r="Q132">
        <v>0.11226800000000001</v>
      </c>
      <c r="R132">
        <f t="shared" si="14"/>
        <v>0.44952300000000001</v>
      </c>
      <c r="S132">
        <v>1.9124834645602762</v>
      </c>
      <c r="T132">
        <v>1.7569804954996688</v>
      </c>
    </row>
    <row r="133" spans="1:20">
      <c r="A133">
        <v>122</v>
      </c>
      <c r="B133" s="28">
        <f t="shared" si="13"/>
        <v>44567.041666666664</v>
      </c>
      <c r="C133">
        <f t="shared" si="12"/>
        <v>7.0459489826221713</v>
      </c>
      <c r="D133">
        <v>0</v>
      </c>
      <c r="E133">
        <v>2.8317698054625771</v>
      </c>
      <c r="F133">
        <v>0.83407290055996897</v>
      </c>
      <c r="G133">
        <v>0.20365068390577801</v>
      </c>
      <c r="H133">
        <v>6.2E-2</v>
      </c>
      <c r="I133">
        <v>1.0185533310594099</v>
      </c>
      <c r="J133">
        <v>2.1590221280153612</v>
      </c>
      <c r="K133">
        <v>0.49669317206942998</v>
      </c>
      <c r="L133">
        <v>-0.20615619800000001</v>
      </c>
      <c r="M133">
        <v>5.4544886845496467</v>
      </c>
      <c r="N133">
        <v>-5.8081455250000005</v>
      </c>
      <c r="O133">
        <v>2.333834865</v>
      </c>
      <c r="P133">
        <v>0</v>
      </c>
      <c r="Q133">
        <v>0.11226800000000001</v>
      </c>
      <c r="R133">
        <f t="shared" si="14"/>
        <v>0.44952300000000001</v>
      </c>
      <c r="S133">
        <v>1.9251258499659132</v>
      </c>
      <c r="T133">
        <v>1.8171252963685389</v>
      </c>
    </row>
    <row r="134" spans="1:20">
      <c r="A134">
        <v>123</v>
      </c>
      <c r="B134" s="28">
        <f t="shared" si="13"/>
        <v>44567.083333333336</v>
      </c>
      <c r="C134">
        <f t="shared" si="12"/>
        <v>6.8789623484568878</v>
      </c>
      <c r="D134">
        <v>0</v>
      </c>
      <c r="E134">
        <v>2.4619861533470933</v>
      </c>
      <c r="F134">
        <v>0.80080650670599796</v>
      </c>
      <c r="G134">
        <v>0.20412591336588401</v>
      </c>
      <c r="H134">
        <v>6.2E-2</v>
      </c>
      <c r="I134">
        <v>1.0185533310594099</v>
      </c>
      <c r="J134">
        <v>2.1590221280153612</v>
      </c>
      <c r="K134">
        <v>0.66964542396313997</v>
      </c>
      <c r="L134">
        <v>-3.8591250000000001E-2</v>
      </c>
      <c r="M134">
        <v>5.4</v>
      </c>
      <c r="N134">
        <v>-5.8585858579999996</v>
      </c>
      <c r="O134">
        <v>2.3488714270000002</v>
      </c>
      <c r="P134">
        <v>0</v>
      </c>
      <c r="Q134">
        <v>0.11226800000000001</v>
      </c>
      <c r="R134">
        <f t="shared" si="14"/>
        <v>0.44952300000000001</v>
      </c>
      <c r="S134">
        <v>1.9251258499659132</v>
      </c>
      <c r="T134">
        <v>1.8171252963685389</v>
      </c>
    </row>
    <row r="135" spans="1:20">
      <c r="A135">
        <v>124</v>
      </c>
      <c r="B135" s="28">
        <f t="shared" si="13"/>
        <v>44567.125</v>
      </c>
      <c r="C135">
        <f t="shared" si="12"/>
        <v>6.8460517968565746</v>
      </c>
      <c r="D135">
        <v>0</v>
      </c>
      <c r="E135">
        <v>2.3541440440223567</v>
      </c>
      <c r="F135">
        <v>0.79842678079989793</v>
      </c>
      <c r="G135">
        <v>0.204255083333333</v>
      </c>
      <c r="H135">
        <v>6.2E-2</v>
      </c>
      <c r="I135">
        <v>1.0185533310594099</v>
      </c>
      <c r="J135">
        <v>2.1590221280153612</v>
      </c>
      <c r="K135">
        <v>0.70823628762621504</v>
      </c>
      <c r="L135">
        <v>0</v>
      </c>
      <c r="M135">
        <v>5.4</v>
      </c>
      <c r="N135">
        <v>-5.8585858579999996</v>
      </c>
      <c r="O135">
        <v>2.3488714270000002</v>
      </c>
      <c r="P135">
        <v>0</v>
      </c>
      <c r="Q135">
        <v>0.11226800000000001</v>
      </c>
      <c r="R135">
        <f t="shared" si="14"/>
        <v>0.44952300000000001</v>
      </c>
      <c r="S135">
        <v>1.9251258499659132</v>
      </c>
      <c r="T135">
        <v>1.8171252963685389</v>
      </c>
    </row>
    <row r="136" spans="1:20">
      <c r="A136">
        <v>125</v>
      </c>
      <c r="B136" s="28">
        <f t="shared" si="13"/>
        <v>44567.166666666664</v>
      </c>
      <c r="C136">
        <f t="shared" si="12"/>
        <v>6.8918042288198009</v>
      </c>
      <c r="D136">
        <v>0</v>
      </c>
      <c r="E136">
        <v>2.2951246011983177</v>
      </c>
      <c r="F136">
        <v>0.80875894634940004</v>
      </c>
      <c r="G136">
        <v>0.20416116209592</v>
      </c>
      <c r="H136">
        <v>6.2E-2</v>
      </c>
      <c r="I136">
        <v>1.0185533310594099</v>
      </c>
      <c r="J136">
        <v>2.1590221280153612</v>
      </c>
      <c r="K136">
        <v>0.66964542396313997</v>
      </c>
      <c r="L136">
        <v>-6.3563881000000003E-2</v>
      </c>
      <c r="M136">
        <v>5.3435086291382525</v>
      </c>
      <c r="N136">
        <v>-5.6054061120000007</v>
      </c>
      <c r="O136">
        <v>2.3488714270000002</v>
      </c>
      <c r="P136">
        <v>0</v>
      </c>
      <c r="Q136">
        <v>0.11226800000000001</v>
      </c>
      <c r="R136">
        <f t="shared" si="14"/>
        <v>0.44952300000000001</v>
      </c>
      <c r="S136">
        <v>1.9251258499659132</v>
      </c>
      <c r="T136">
        <v>1.8171252963685389</v>
      </c>
    </row>
    <row r="137" spans="1:20">
      <c r="A137">
        <v>126</v>
      </c>
      <c r="B137" s="28">
        <f t="shared" si="13"/>
        <v>44567.208333333336</v>
      </c>
      <c r="C137">
        <f t="shared" si="12"/>
        <v>7.0968524033575786</v>
      </c>
      <c r="D137">
        <v>0</v>
      </c>
      <c r="E137">
        <v>2.0306178093563925</v>
      </c>
      <c r="F137">
        <v>0.85506449976552501</v>
      </c>
      <c r="G137">
        <v>0.203740236312731</v>
      </c>
      <c r="H137">
        <v>6.2E-2</v>
      </c>
      <c r="I137">
        <v>1.0185533310594099</v>
      </c>
      <c r="J137">
        <v>2.1590221280153612</v>
      </c>
      <c r="K137">
        <v>0.49669317206942998</v>
      </c>
      <c r="L137">
        <v>-0.34843743300000002</v>
      </c>
      <c r="M137">
        <v>5.090331869778729</v>
      </c>
      <c r="N137">
        <v>-4.4707332100000006</v>
      </c>
      <c r="O137">
        <v>2.3488714270000002</v>
      </c>
      <c r="P137">
        <v>0</v>
      </c>
      <c r="Q137">
        <v>0.11226800000000001</v>
      </c>
      <c r="R137">
        <f t="shared" si="14"/>
        <v>0.44952300000000001</v>
      </c>
      <c r="S137">
        <v>1.9251258499659132</v>
      </c>
      <c r="T137">
        <v>1.8171252963685389</v>
      </c>
    </row>
    <row r="138" spans="1:20">
      <c r="A138">
        <v>127</v>
      </c>
      <c r="B138" s="28">
        <f t="shared" si="13"/>
        <v>44567.25</v>
      </c>
      <c r="C138">
        <f t="shared" si="12"/>
        <v>7.4349196920641134</v>
      </c>
      <c r="D138">
        <v>0</v>
      </c>
      <c r="E138">
        <v>1.5945198354019616</v>
      </c>
      <c r="F138">
        <v>0.93140945063423297</v>
      </c>
      <c r="G138">
        <v>0.20304624702060201</v>
      </c>
      <c r="H138">
        <v>6.2E-2</v>
      </c>
      <c r="I138">
        <v>1.0185533310594099</v>
      </c>
      <c r="J138">
        <v>2.1590221280153612</v>
      </c>
      <c r="K138">
        <v>0.21154311555678501</v>
      </c>
      <c r="L138">
        <v>-0.81811451599999996</v>
      </c>
      <c r="M138">
        <v>4.6729139613757615</v>
      </c>
      <c r="N138">
        <v>-2.5999738610000001</v>
      </c>
      <c r="O138">
        <v>2.3488714270000002</v>
      </c>
      <c r="P138">
        <v>0</v>
      </c>
      <c r="Q138">
        <v>0.11226800000000001</v>
      </c>
      <c r="R138">
        <f t="shared" si="14"/>
        <v>0.44952300000000001</v>
      </c>
      <c r="S138">
        <v>2.0854490628856053</v>
      </c>
      <c r="T138">
        <v>2.5985426030566887</v>
      </c>
    </row>
    <row r="139" spans="1:20">
      <c r="A139">
        <v>128</v>
      </c>
      <c r="B139" s="28">
        <f t="shared" si="13"/>
        <v>44567.291666666664</v>
      </c>
      <c r="C139">
        <f t="shared" si="12"/>
        <v>7.7657882770486717</v>
      </c>
      <c r="D139">
        <v>0</v>
      </c>
      <c r="E139">
        <v>1.3927511194682158</v>
      </c>
      <c r="F139">
        <v>1.1527263188191579</v>
      </c>
      <c r="G139">
        <v>0.202741428450886</v>
      </c>
      <c r="H139">
        <v>6.2E-2</v>
      </c>
      <c r="I139">
        <v>1.0185533310594099</v>
      </c>
      <c r="J139">
        <v>2.1590221280153612</v>
      </c>
      <c r="K139">
        <v>5.96702693576521E-2</v>
      </c>
      <c r="L139">
        <v>-1.039424186</v>
      </c>
      <c r="M139">
        <v>4.4762285728779894</v>
      </c>
      <c r="N139">
        <v>-1.7184807050000002</v>
      </c>
      <c r="O139">
        <v>2.3488714270000002</v>
      </c>
      <c r="P139">
        <v>0</v>
      </c>
      <c r="Q139">
        <v>0.11226800000000001</v>
      </c>
      <c r="R139">
        <f t="shared" si="14"/>
        <v>0.44952300000000001</v>
      </c>
      <c r="S139">
        <v>2.0854490628856053</v>
      </c>
      <c r="T139">
        <v>2.5985426030566887</v>
      </c>
    </row>
    <row r="140" spans="1:20">
      <c r="A140">
        <v>129</v>
      </c>
      <c r="B140" s="28">
        <f t="shared" si="13"/>
        <v>44567.333333333336</v>
      </c>
      <c r="C140">
        <f t="shared" ref="C140:C203" si="15">SUM(D140:N140)</f>
        <v>8.3754286615881828</v>
      </c>
      <c r="D140">
        <v>0</v>
      </c>
      <c r="E140">
        <v>1.6149042257359048</v>
      </c>
      <c r="F140">
        <v>1.9474047809534814</v>
      </c>
      <c r="G140">
        <v>0.20316786364308001</v>
      </c>
      <c r="H140">
        <v>6.2E-2</v>
      </c>
      <c r="I140">
        <v>1.0185533310594099</v>
      </c>
      <c r="J140">
        <v>2.1590221280153612</v>
      </c>
      <c r="K140">
        <v>0.115550747805185</v>
      </c>
      <c r="L140">
        <v>-0.81811451599999996</v>
      </c>
      <c r="M140">
        <v>4.6729139613757615</v>
      </c>
      <c r="N140">
        <v>-2.5999738610000001</v>
      </c>
      <c r="O140">
        <v>2.3488714270000002</v>
      </c>
      <c r="P140">
        <v>0</v>
      </c>
      <c r="Q140">
        <v>0.11226800000000001</v>
      </c>
      <c r="R140">
        <f t="shared" si="14"/>
        <v>0.44952300000000001</v>
      </c>
      <c r="S140">
        <v>2.0854490628856053</v>
      </c>
      <c r="T140">
        <v>2.5985426030566887</v>
      </c>
    </row>
    <row r="141" spans="1:20">
      <c r="A141">
        <v>130</v>
      </c>
      <c r="B141" s="28">
        <f t="shared" ref="B141:B204" si="16">DATE(2022,1,1) + (A141 - 1) / 24</f>
        <v>44567.375</v>
      </c>
      <c r="C141">
        <f t="shared" si="15"/>
        <v>9.3051227231131097</v>
      </c>
      <c r="D141">
        <v>0</v>
      </c>
      <c r="E141">
        <v>2.0784793881604111</v>
      </c>
      <c r="F141">
        <v>3.2405732037277479</v>
      </c>
      <c r="G141">
        <v>0.20402578635692001</v>
      </c>
      <c r="H141">
        <v>6.2E-2</v>
      </c>
      <c r="I141">
        <v>1.0185533310594099</v>
      </c>
      <c r="J141">
        <v>2.1590221280153612</v>
      </c>
      <c r="K141">
        <v>0.27130765901453402</v>
      </c>
      <c r="L141">
        <v>-0.34843743300000002</v>
      </c>
      <c r="M141">
        <v>5.090331869778729</v>
      </c>
      <c r="N141">
        <v>-4.4707332100000006</v>
      </c>
      <c r="O141">
        <v>2.3488714270000002</v>
      </c>
      <c r="P141">
        <v>0</v>
      </c>
      <c r="Q141">
        <v>0.11226800000000001</v>
      </c>
      <c r="R141">
        <f t="shared" ref="R141:R204" si="17">449523/1000000</f>
        <v>0.44952300000000001</v>
      </c>
      <c r="S141">
        <v>2.0245687232175724</v>
      </c>
      <c r="T141">
        <v>2.3009427788591785</v>
      </c>
    </row>
    <row r="142" spans="1:20">
      <c r="A142">
        <v>131</v>
      </c>
      <c r="B142" s="28">
        <f t="shared" si="16"/>
        <v>44567.416666666664</v>
      </c>
      <c r="C142">
        <f t="shared" si="15"/>
        <v>9.8690106766894079</v>
      </c>
      <c r="D142">
        <v>0</v>
      </c>
      <c r="E142">
        <v>2.359651937252139</v>
      </c>
      <c r="F142">
        <v>4.0249195003125759</v>
      </c>
      <c r="G142">
        <v>0.204546142786527</v>
      </c>
      <c r="H142">
        <v>6.2E-2</v>
      </c>
      <c r="I142">
        <v>1.0185533310594099</v>
      </c>
      <c r="J142">
        <v>2.1590221280153612</v>
      </c>
      <c r="K142">
        <v>0.365779001125142</v>
      </c>
      <c r="L142">
        <v>-6.3563881000000003E-2</v>
      </c>
      <c r="M142">
        <v>5.3435086291382525</v>
      </c>
      <c r="N142">
        <v>-5.6054061120000007</v>
      </c>
      <c r="O142">
        <v>2.3488714270000002</v>
      </c>
      <c r="P142">
        <v>0</v>
      </c>
      <c r="Q142">
        <v>0.11226800000000001</v>
      </c>
      <c r="R142">
        <f t="shared" si="17"/>
        <v>0.44952300000000001</v>
      </c>
      <c r="S142">
        <v>2.0245687232175724</v>
      </c>
      <c r="T142">
        <v>2.3009427788591785</v>
      </c>
    </row>
    <row r="143" spans="1:20">
      <c r="A143">
        <v>132</v>
      </c>
      <c r="B143" s="28">
        <f t="shared" si="16"/>
        <v>44567.458333333336</v>
      </c>
      <c r="C143">
        <f t="shared" si="15"/>
        <v>9.9948310861361698</v>
      </c>
      <c r="D143">
        <v>0</v>
      </c>
      <c r="E143">
        <v>2.422390013160316</v>
      </c>
      <c r="F143">
        <v>4.1999308150813626</v>
      </c>
      <c r="G143">
        <v>0.20466224999999999</v>
      </c>
      <c r="H143">
        <v>6.2E-2</v>
      </c>
      <c r="I143">
        <v>1.0185533310594099</v>
      </c>
      <c r="J143">
        <v>2.1590221280153612</v>
      </c>
      <c r="K143">
        <v>0.386858406819719</v>
      </c>
      <c r="L143">
        <v>0</v>
      </c>
      <c r="M143">
        <v>5.4</v>
      </c>
      <c r="N143">
        <v>-5.8585858579999996</v>
      </c>
      <c r="O143">
        <v>2.3488714270000002</v>
      </c>
      <c r="P143">
        <v>0</v>
      </c>
      <c r="Q143">
        <v>0.11226800000000001</v>
      </c>
      <c r="R143">
        <f t="shared" si="17"/>
        <v>0.44952300000000001</v>
      </c>
      <c r="S143">
        <v>2.0245687232175724</v>
      </c>
      <c r="T143">
        <v>2.3009427788591785</v>
      </c>
    </row>
    <row r="144" spans="1:20">
      <c r="A144">
        <v>133</v>
      </c>
      <c r="B144" s="28">
        <f t="shared" si="16"/>
        <v>44567.5</v>
      </c>
      <c r="C144">
        <f t="shared" si="15"/>
        <v>9.9948310861361698</v>
      </c>
      <c r="D144">
        <v>0</v>
      </c>
      <c r="E144">
        <v>2.422390013160316</v>
      </c>
      <c r="F144">
        <v>4.1999308150813626</v>
      </c>
      <c r="G144">
        <v>0.20466224999999999</v>
      </c>
      <c r="H144">
        <v>6.2E-2</v>
      </c>
      <c r="I144">
        <v>1.0185533310594099</v>
      </c>
      <c r="J144">
        <v>2.1590221280153612</v>
      </c>
      <c r="K144">
        <v>0.386858406819719</v>
      </c>
      <c r="L144">
        <v>0</v>
      </c>
      <c r="M144">
        <v>5.4</v>
      </c>
      <c r="N144">
        <v>-5.8585858579999996</v>
      </c>
      <c r="O144">
        <v>2.3488714270000002</v>
      </c>
      <c r="P144">
        <v>0</v>
      </c>
      <c r="Q144">
        <v>0.11226800000000001</v>
      </c>
      <c r="R144">
        <f t="shared" si="17"/>
        <v>0.44952300000000001</v>
      </c>
      <c r="S144">
        <v>2.0245687232175724</v>
      </c>
      <c r="T144">
        <v>2.3009427788591785</v>
      </c>
    </row>
    <row r="145" spans="1:20">
      <c r="A145">
        <v>134</v>
      </c>
      <c r="B145" s="28">
        <f t="shared" si="16"/>
        <v>44567.541666666664</v>
      </c>
      <c r="C145">
        <f t="shared" si="15"/>
        <v>10.009385975490654</v>
      </c>
      <c r="D145">
        <v>0</v>
      </c>
      <c r="E145">
        <v>2.3560872941631201</v>
      </c>
      <c r="F145">
        <v>4.0254044920566789</v>
      </c>
      <c r="G145">
        <v>0.204682400678388</v>
      </c>
      <c r="H145">
        <v>6.2E-2</v>
      </c>
      <c r="I145">
        <v>1.0185533310594099</v>
      </c>
      <c r="J145">
        <v>2.1590221280153612</v>
      </c>
      <c r="K145">
        <v>0.3890424415176959</v>
      </c>
      <c r="L145">
        <v>0</v>
      </c>
      <c r="M145">
        <v>5.4</v>
      </c>
      <c r="N145">
        <v>-5.6054061120000007</v>
      </c>
      <c r="O145">
        <v>2.3488714270000002</v>
      </c>
      <c r="P145">
        <v>0</v>
      </c>
      <c r="Q145">
        <v>0.11226800000000001</v>
      </c>
      <c r="R145">
        <f t="shared" si="17"/>
        <v>0.44952300000000001</v>
      </c>
      <c r="S145">
        <v>2.0245687232175724</v>
      </c>
      <c r="T145">
        <v>2.3009427788591785</v>
      </c>
    </row>
    <row r="146" spans="1:20">
      <c r="A146">
        <v>135</v>
      </c>
      <c r="B146" s="28">
        <f t="shared" si="16"/>
        <v>44567.583333333336</v>
      </c>
      <c r="C146">
        <f t="shared" si="15"/>
        <v>10.07461646555142</v>
      </c>
      <c r="D146">
        <v>0</v>
      </c>
      <c r="E146">
        <v>2.0589391230997038</v>
      </c>
      <c r="F146">
        <v>3.2432317776706059</v>
      </c>
      <c r="G146">
        <v>0.20477270975348</v>
      </c>
      <c r="H146">
        <v>6.2E-2</v>
      </c>
      <c r="I146">
        <v>1.0185533310594099</v>
      </c>
      <c r="J146">
        <v>2.1590221280153612</v>
      </c>
      <c r="K146">
        <v>0.39883060595285841</v>
      </c>
      <c r="L146">
        <v>0</v>
      </c>
      <c r="M146">
        <v>5.4</v>
      </c>
      <c r="N146">
        <v>-4.4707332100000006</v>
      </c>
      <c r="O146">
        <v>2.3488714270000002</v>
      </c>
      <c r="P146">
        <v>0</v>
      </c>
      <c r="Q146">
        <v>0.11226800000000001</v>
      </c>
      <c r="R146">
        <f t="shared" si="17"/>
        <v>0.44952300000000001</v>
      </c>
      <c r="S146">
        <v>2.0245687232175724</v>
      </c>
      <c r="T146">
        <v>2.3009427788591785</v>
      </c>
    </row>
    <row r="147" spans="1:20">
      <c r="A147">
        <v>136</v>
      </c>
      <c r="B147" s="28">
        <f t="shared" si="16"/>
        <v>44567.625</v>
      </c>
      <c r="C147">
        <f t="shared" si="15"/>
        <v>10.18216336219835</v>
      </c>
      <c r="D147">
        <v>0</v>
      </c>
      <c r="E147">
        <v>1.5690246129178056</v>
      </c>
      <c r="F147">
        <v>1.9536469861010319</v>
      </c>
      <c r="G147">
        <v>0.20492160424652001</v>
      </c>
      <c r="H147">
        <v>6.2E-2</v>
      </c>
      <c r="I147">
        <v>1.0185533310594099</v>
      </c>
      <c r="J147">
        <v>2.1590221280153612</v>
      </c>
      <c r="K147">
        <v>0.41496856085822126</v>
      </c>
      <c r="L147">
        <v>0</v>
      </c>
      <c r="M147">
        <v>5.4</v>
      </c>
      <c r="N147">
        <v>-2.5999738610000001</v>
      </c>
      <c r="O147">
        <v>2.3488714270000002</v>
      </c>
      <c r="P147">
        <v>0</v>
      </c>
      <c r="Q147">
        <v>0.11226800000000001</v>
      </c>
      <c r="R147">
        <f t="shared" si="17"/>
        <v>0.44952300000000001</v>
      </c>
      <c r="S147">
        <v>1.9474933237205012</v>
      </c>
      <c r="T147">
        <v>1.9255460928100292</v>
      </c>
    </row>
    <row r="148" spans="1:20">
      <c r="A148">
        <v>137</v>
      </c>
      <c r="B148" s="28">
        <f t="shared" si="16"/>
        <v>44567.666666666664</v>
      </c>
      <c r="C148">
        <f t="shared" si="15"/>
        <v>10.247393853259116</v>
      </c>
      <c r="D148">
        <v>0</v>
      </c>
      <c r="E148">
        <v>1.2718764418543862</v>
      </c>
      <c r="F148">
        <v>1.1714742717149624</v>
      </c>
      <c r="G148">
        <v>0.205011913321612</v>
      </c>
      <c r="H148">
        <v>6.2E-2</v>
      </c>
      <c r="I148">
        <v>1.0185533310594099</v>
      </c>
      <c r="J148">
        <v>2.1590221280153612</v>
      </c>
      <c r="K148">
        <v>0.42475672529338376</v>
      </c>
      <c r="L148">
        <v>0</v>
      </c>
      <c r="M148">
        <v>5.4</v>
      </c>
      <c r="N148">
        <v>-1.465300958</v>
      </c>
      <c r="O148">
        <v>2.3488714270000002</v>
      </c>
      <c r="P148">
        <v>0</v>
      </c>
      <c r="Q148">
        <v>0.11226800000000001</v>
      </c>
      <c r="R148">
        <f t="shared" si="17"/>
        <v>0.44952300000000001</v>
      </c>
      <c r="S148">
        <v>1.9474933237205012</v>
      </c>
      <c r="T148">
        <v>1.9255460928100292</v>
      </c>
    </row>
    <row r="149" spans="1:20">
      <c r="A149">
        <v>138</v>
      </c>
      <c r="B149" s="28">
        <f t="shared" si="16"/>
        <v>44567.708333333336</v>
      </c>
      <c r="C149">
        <f t="shared" si="15"/>
        <v>10.261948742613592</v>
      </c>
      <c r="D149">
        <v>0</v>
      </c>
      <c r="E149">
        <v>1.2055737228571937</v>
      </c>
      <c r="F149">
        <v>0.99694794869026682</v>
      </c>
      <c r="G149">
        <v>0.20503206400000001</v>
      </c>
      <c r="H149">
        <v>6.2E-2</v>
      </c>
      <c r="I149">
        <v>1.0185533310594099</v>
      </c>
      <c r="J149">
        <v>2.1590221280153612</v>
      </c>
      <c r="K149">
        <v>0.42694075999136072</v>
      </c>
      <c r="L149">
        <v>0</v>
      </c>
      <c r="M149">
        <v>5.4</v>
      </c>
      <c r="N149">
        <v>-1.212121212</v>
      </c>
      <c r="O149">
        <v>2.3488714270000002</v>
      </c>
      <c r="P149">
        <v>0</v>
      </c>
      <c r="Q149">
        <v>0.11226800000000001</v>
      </c>
      <c r="R149">
        <f t="shared" si="17"/>
        <v>0.44952300000000001</v>
      </c>
      <c r="S149">
        <v>1.9474933237205012</v>
      </c>
      <c r="T149">
        <v>1.9255460928100292</v>
      </c>
    </row>
    <row r="150" spans="1:20">
      <c r="A150">
        <v>139</v>
      </c>
      <c r="B150" s="28">
        <f t="shared" si="16"/>
        <v>44567.75</v>
      </c>
      <c r="C150">
        <f t="shared" si="15"/>
        <v>10.261948742613592</v>
      </c>
      <c r="D150">
        <v>0</v>
      </c>
      <c r="E150">
        <v>1.2055737228571937</v>
      </c>
      <c r="F150">
        <v>0.99694794869026682</v>
      </c>
      <c r="G150">
        <v>0.20503206400000001</v>
      </c>
      <c r="H150">
        <v>6.2E-2</v>
      </c>
      <c r="I150">
        <v>1.0185533310594099</v>
      </c>
      <c r="J150">
        <v>2.1590221280153612</v>
      </c>
      <c r="K150">
        <v>0.42694075999136072</v>
      </c>
      <c r="L150">
        <v>0</v>
      </c>
      <c r="M150">
        <v>5.4</v>
      </c>
      <c r="N150">
        <v>-1.212121212</v>
      </c>
      <c r="O150">
        <v>2.3488714270000002</v>
      </c>
      <c r="P150">
        <v>0</v>
      </c>
      <c r="Q150">
        <v>0.11226800000000001</v>
      </c>
      <c r="R150">
        <f t="shared" si="17"/>
        <v>0.44952300000000001</v>
      </c>
      <c r="S150">
        <v>1.9474933237205012</v>
      </c>
      <c r="T150">
        <v>1.9255460928100292</v>
      </c>
    </row>
    <row r="151" spans="1:20">
      <c r="A151">
        <v>140</v>
      </c>
      <c r="B151" s="28">
        <f t="shared" si="16"/>
        <v>44567.791666666664</v>
      </c>
      <c r="C151">
        <f t="shared" si="15"/>
        <v>10.261948742613592</v>
      </c>
      <c r="D151">
        <v>0</v>
      </c>
      <c r="E151">
        <v>1.2055737228571937</v>
      </c>
      <c r="F151">
        <v>0.99694794869026682</v>
      </c>
      <c r="G151">
        <v>0.20503206400000001</v>
      </c>
      <c r="H151">
        <v>6.2E-2</v>
      </c>
      <c r="I151">
        <v>1.0185533310594099</v>
      </c>
      <c r="J151">
        <v>2.1590221280153612</v>
      </c>
      <c r="K151">
        <v>0.42694075999136072</v>
      </c>
      <c r="L151">
        <v>0</v>
      </c>
      <c r="M151">
        <v>5.4</v>
      </c>
      <c r="N151">
        <v>-1.212121212</v>
      </c>
      <c r="O151">
        <v>2.3488714270000002</v>
      </c>
      <c r="P151">
        <v>0</v>
      </c>
      <c r="Q151">
        <v>0.11226800000000001</v>
      </c>
      <c r="R151">
        <f t="shared" si="17"/>
        <v>0.44952300000000001</v>
      </c>
      <c r="S151">
        <v>1.9474933237205012</v>
      </c>
      <c r="T151">
        <v>1.9255460928100292</v>
      </c>
    </row>
    <row r="152" spans="1:20">
      <c r="A152">
        <v>141</v>
      </c>
      <c r="B152" s="28">
        <f t="shared" si="16"/>
        <v>44567.833333333336</v>
      </c>
      <c r="C152">
        <f t="shared" si="15"/>
        <v>10.108731563449426</v>
      </c>
      <c r="D152">
        <v>0</v>
      </c>
      <c r="E152">
        <v>1.3759999180949822</v>
      </c>
      <c r="F152">
        <v>0.98851051730276129</v>
      </c>
      <c r="G152">
        <v>0.20486055737810399</v>
      </c>
      <c r="H152">
        <v>6.2E-2</v>
      </c>
      <c r="I152">
        <v>1.0185533310594099</v>
      </c>
      <c r="J152">
        <v>2.1590221280153612</v>
      </c>
      <c r="K152">
        <v>0.40367731959880676</v>
      </c>
      <c r="L152">
        <v>-3.8591250000000001E-2</v>
      </c>
      <c r="M152">
        <v>5.4</v>
      </c>
      <c r="N152">
        <v>-1.465300958</v>
      </c>
      <c r="O152">
        <v>2.3488714270000002</v>
      </c>
      <c r="P152">
        <v>0</v>
      </c>
      <c r="Q152">
        <v>0.11226800000000001</v>
      </c>
      <c r="R152">
        <f t="shared" si="17"/>
        <v>0.44952300000000001</v>
      </c>
      <c r="S152">
        <v>1.9474933237205012</v>
      </c>
      <c r="T152">
        <v>1.9255460928100292</v>
      </c>
    </row>
    <row r="153" spans="1:20">
      <c r="A153">
        <v>142</v>
      </c>
      <c r="B153" s="28">
        <f t="shared" si="16"/>
        <v>44567.875</v>
      </c>
      <c r="C153">
        <f t="shared" si="15"/>
        <v>9.4220598060162093</v>
      </c>
      <c r="D153">
        <v>0</v>
      </c>
      <c r="E153">
        <v>2.1397971345914857</v>
      </c>
      <c r="F153">
        <v>0.95069657327165391</v>
      </c>
      <c r="G153">
        <v>0.204091918025263</v>
      </c>
      <c r="H153">
        <v>6.2E-2</v>
      </c>
      <c r="I153">
        <v>1.0185533310594099</v>
      </c>
      <c r="J153">
        <v>2.1590221280153612</v>
      </c>
      <c r="K153">
        <v>0.29941781305303627</v>
      </c>
      <c r="L153">
        <v>-0.211545231</v>
      </c>
      <c r="M153">
        <v>5.4</v>
      </c>
      <c r="N153">
        <v>-2.5999738610000001</v>
      </c>
      <c r="O153">
        <v>2.3488714270000002</v>
      </c>
      <c r="P153">
        <v>0</v>
      </c>
      <c r="Q153">
        <v>0.11226800000000001</v>
      </c>
      <c r="R153">
        <f t="shared" si="17"/>
        <v>0.44952300000000001</v>
      </c>
      <c r="S153">
        <v>1.9474933237205012</v>
      </c>
      <c r="T153">
        <v>1.9255460928100292</v>
      </c>
    </row>
    <row r="154" spans="1:20">
      <c r="A154">
        <v>143</v>
      </c>
      <c r="B154" s="28">
        <f t="shared" si="16"/>
        <v>44567.916666666664</v>
      </c>
      <c r="C154">
        <f t="shared" si="15"/>
        <v>8.2899294743371428</v>
      </c>
      <c r="D154">
        <v>0</v>
      </c>
      <c r="E154">
        <v>3.3990858519308076</v>
      </c>
      <c r="F154">
        <v>0.88835191941850256</v>
      </c>
      <c r="G154">
        <v>0.20282464597473701</v>
      </c>
      <c r="H154">
        <v>6.2E-2</v>
      </c>
      <c r="I154">
        <v>1.0185533310594099</v>
      </c>
      <c r="J154">
        <v>2.1590221280153612</v>
      </c>
      <c r="K154">
        <v>0.12752294693832442</v>
      </c>
      <c r="L154">
        <v>-0.49669813899999998</v>
      </c>
      <c r="M154">
        <v>5.4</v>
      </c>
      <c r="N154">
        <v>-4.4707332100000006</v>
      </c>
      <c r="O154">
        <v>2.3488714270000002</v>
      </c>
      <c r="P154">
        <v>0</v>
      </c>
      <c r="Q154">
        <v>0.11226800000000001</v>
      </c>
      <c r="R154">
        <f t="shared" si="17"/>
        <v>0.44952300000000001</v>
      </c>
      <c r="S154">
        <v>1.9124834645602762</v>
      </c>
      <c r="T154">
        <v>1.7569804954996688</v>
      </c>
    </row>
    <row r="155" spans="1:20">
      <c r="A155">
        <v>144</v>
      </c>
      <c r="B155" s="28">
        <f t="shared" si="16"/>
        <v>44567.958333333336</v>
      </c>
      <c r="C155">
        <f t="shared" si="15"/>
        <v>7.6032577179039293</v>
      </c>
      <c r="D155">
        <v>0</v>
      </c>
      <c r="E155">
        <v>4.1628830684273135</v>
      </c>
      <c r="F155">
        <v>0.85053797538739473</v>
      </c>
      <c r="G155">
        <v>0.20205600662189599</v>
      </c>
      <c r="H155">
        <v>6.2E-2</v>
      </c>
      <c r="I155">
        <v>1.0185533310594099</v>
      </c>
      <c r="J155">
        <v>2.1590221280153612</v>
      </c>
      <c r="K155">
        <v>2.3263440392554111E-2</v>
      </c>
      <c r="L155">
        <v>-0.66965211999999996</v>
      </c>
      <c r="M155">
        <v>5.4</v>
      </c>
      <c r="N155">
        <v>-5.6054061120000007</v>
      </c>
      <c r="O155">
        <v>2.3488714270000002</v>
      </c>
      <c r="P155">
        <v>0</v>
      </c>
      <c r="Q155">
        <v>0.11226800000000001</v>
      </c>
      <c r="R155">
        <f t="shared" si="17"/>
        <v>0.44952300000000001</v>
      </c>
      <c r="S155">
        <v>1.9124834645602762</v>
      </c>
      <c r="T155">
        <v>1.7569804954996688</v>
      </c>
    </row>
    <row r="156" spans="1:20">
      <c r="A156">
        <v>145</v>
      </c>
      <c r="B156" s="28">
        <f t="shared" si="16"/>
        <v>44568</v>
      </c>
      <c r="C156">
        <f t="shared" si="15"/>
        <v>7.4171299871394485</v>
      </c>
      <c r="D156">
        <v>0</v>
      </c>
      <c r="E156">
        <v>4.2254671543403637</v>
      </c>
      <c r="F156">
        <v>0.83972081809379007</v>
      </c>
      <c r="G156">
        <v>0.20201366996744899</v>
      </c>
      <c r="H156">
        <v>6.2E-2</v>
      </c>
      <c r="I156">
        <v>1.0185533310594099</v>
      </c>
      <c r="J156">
        <v>2.1590221280153612</v>
      </c>
      <c r="K156">
        <v>3.8590863663075001E-2</v>
      </c>
      <c r="L156">
        <v>-0.66965211999999996</v>
      </c>
      <c r="M156">
        <v>5.4</v>
      </c>
      <c r="N156">
        <v>-5.8585858579999996</v>
      </c>
      <c r="O156">
        <v>2.3488714270000002</v>
      </c>
      <c r="P156">
        <v>0</v>
      </c>
      <c r="Q156">
        <v>0.11226800000000001</v>
      </c>
      <c r="R156">
        <f t="shared" si="17"/>
        <v>0.44952300000000001</v>
      </c>
      <c r="S156">
        <v>1.9124834645602762</v>
      </c>
      <c r="T156">
        <v>1.7569804954996688</v>
      </c>
    </row>
    <row r="157" spans="1:20">
      <c r="A157">
        <v>146</v>
      </c>
      <c r="B157" s="28">
        <f t="shared" si="16"/>
        <v>44568.041666666664</v>
      </c>
      <c r="C157">
        <f t="shared" si="15"/>
        <v>7.2696351253978353</v>
      </c>
      <c r="D157">
        <v>0</v>
      </c>
      <c r="E157">
        <v>3.7421523516574813</v>
      </c>
      <c r="F157">
        <v>0.82905562651001996</v>
      </c>
      <c r="G157">
        <v>0.202592569598779</v>
      </c>
      <c r="H157">
        <v>6.2E-2</v>
      </c>
      <c r="I157">
        <v>1.0185533310594099</v>
      </c>
      <c r="J157">
        <v>2.1590221280153612</v>
      </c>
      <c r="K157">
        <v>0.21154311555678501</v>
      </c>
      <c r="L157">
        <v>-0.49669813899999998</v>
      </c>
      <c r="M157">
        <v>5.4</v>
      </c>
      <c r="N157">
        <v>-5.8585858579999996</v>
      </c>
      <c r="O157">
        <v>2.3488714270000002</v>
      </c>
      <c r="P157">
        <v>0</v>
      </c>
      <c r="Q157">
        <v>0.11226800000000001</v>
      </c>
      <c r="R157">
        <f t="shared" si="17"/>
        <v>0.44952300000000001</v>
      </c>
      <c r="S157">
        <v>1.9124834645602762</v>
      </c>
      <c r="T157">
        <v>1.7569804954996688</v>
      </c>
    </row>
    <row r="158" spans="1:20">
      <c r="A158">
        <v>147</v>
      </c>
      <c r="B158" s="28">
        <f t="shared" si="16"/>
        <v>44568.083333333336</v>
      </c>
      <c r="C158">
        <f t="shared" si="15"/>
        <v>7.0264572101984992</v>
      </c>
      <c r="D158">
        <v>0</v>
      </c>
      <c r="E158">
        <v>2.9453009560299761</v>
      </c>
      <c r="F158">
        <v>0.81147169828976806</v>
      </c>
      <c r="G158">
        <v>0.203547013734554</v>
      </c>
      <c r="H158">
        <v>6.2E-2</v>
      </c>
      <c r="I158">
        <v>1.0185533310594099</v>
      </c>
      <c r="J158">
        <v>2.1590221280153612</v>
      </c>
      <c r="K158">
        <v>0.49669317206942998</v>
      </c>
      <c r="L158">
        <v>-0.211545231</v>
      </c>
      <c r="M158">
        <v>5.4</v>
      </c>
      <c r="N158">
        <v>-5.8585858579999996</v>
      </c>
      <c r="O158">
        <v>2.3488714270000002</v>
      </c>
      <c r="P158">
        <v>0</v>
      </c>
      <c r="Q158">
        <v>0.11226800000000001</v>
      </c>
      <c r="R158">
        <f t="shared" si="17"/>
        <v>0.44952300000000001</v>
      </c>
      <c r="S158">
        <v>1.9251258499659132</v>
      </c>
      <c r="T158">
        <v>1.8171252963685389</v>
      </c>
    </row>
    <row r="159" spans="1:20">
      <c r="A159">
        <v>148</v>
      </c>
      <c r="B159" s="28">
        <f t="shared" si="16"/>
        <v>44568.125</v>
      </c>
      <c r="C159">
        <f t="shared" si="15"/>
        <v>6.8789623484568878</v>
      </c>
      <c r="D159">
        <v>0</v>
      </c>
      <c r="E159">
        <v>2.4619861533470933</v>
      </c>
      <c r="F159">
        <v>0.80080650670599796</v>
      </c>
      <c r="G159">
        <v>0.20412591336588401</v>
      </c>
      <c r="H159">
        <v>6.2E-2</v>
      </c>
      <c r="I159">
        <v>1.0185533310594099</v>
      </c>
      <c r="J159">
        <v>2.1590221280153612</v>
      </c>
      <c r="K159">
        <v>0.66964542396313997</v>
      </c>
      <c r="L159">
        <v>-3.8591250000000001E-2</v>
      </c>
      <c r="M159">
        <v>5.4</v>
      </c>
      <c r="N159">
        <v>-5.8585858579999996</v>
      </c>
      <c r="O159">
        <v>2.3488714270000002</v>
      </c>
      <c r="P159">
        <v>0</v>
      </c>
      <c r="Q159">
        <v>0.11226800000000001</v>
      </c>
      <c r="R159">
        <f t="shared" si="17"/>
        <v>0.44952300000000001</v>
      </c>
      <c r="S159">
        <v>1.9251258499659132</v>
      </c>
      <c r="T159">
        <v>1.8171252963685389</v>
      </c>
    </row>
    <row r="160" spans="1:20">
      <c r="A160">
        <v>149</v>
      </c>
      <c r="B160" s="28">
        <f t="shared" si="16"/>
        <v>44568.166666666664</v>
      </c>
      <c r="C160">
        <f t="shared" si="15"/>
        <v>6.8918042288198009</v>
      </c>
      <c r="D160">
        <v>0</v>
      </c>
      <c r="E160">
        <v>2.2951246011983177</v>
      </c>
      <c r="F160">
        <v>0.80875894634940004</v>
      </c>
      <c r="G160">
        <v>0.20416116209592</v>
      </c>
      <c r="H160">
        <v>6.2E-2</v>
      </c>
      <c r="I160">
        <v>1.0185533310594099</v>
      </c>
      <c r="J160">
        <v>2.1590221280153612</v>
      </c>
      <c r="K160">
        <v>0.66964542396313997</v>
      </c>
      <c r="L160">
        <v>-6.3563881000000003E-2</v>
      </c>
      <c r="M160">
        <v>5.3435086291382525</v>
      </c>
      <c r="N160">
        <v>-5.6054061120000007</v>
      </c>
      <c r="O160">
        <v>2.3488714270000002</v>
      </c>
      <c r="P160">
        <v>0</v>
      </c>
      <c r="Q160">
        <v>0.11226800000000001</v>
      </c>
      <c r="R160">
        <f t="shared" si="17"/>
        <v>0.44952300000000001</v>
      </c>
      <c r="S160">
        <v>1.9251258499659132</v>
      </c>
      <c r="T160">
        <v>1.8171252963685389</v>
      </c>
    </row>
    <row r="161" spans="1:20">
      <c r="A161">
        <v>150</v>
      </c>
      <c r="B161" s="28">
        <f t="shared" si="16"/>
        <v>44568.208333333336</v>
      </c>
      <c r="C161">
        <f t="shared" si="15"/>
        <v>7.0968524033575786</v>
      </c>
      <c r="D161">
        <v>0</v>
      </c>
      <c r="E161">
        <v>2.0306178093563925</v>
      </c>
      <c r="F161">
        <v>0.85506449976552501</v>
      </c>
      <c r="G161">
        <v>0.203740236312731</v>
      </c>
      <c r="H161">
        <v>6.2E-2</v>
      </c>
      <c r="I161">
        <v>1.0185533310594099</v>
      </c>
      <c r="J161">
        <v>2.1590221280153612</v>
      </c>
      <c r="K161">
        <v>0.49669317206942998</v>
      </c>
      <c r="L161">
        <v>-0.34843743300000002</v>
      </c>
      <c r="M161">
        <v>5.090331869778729</v>
      </c>
      <c r="N161">
        <v>-4.4707332100000006</v>
      </c>
      <c r="O161">
        <v>2.3488714270000002</v>
      </c>
      <c r="P161">
        <v>0</v>
      </c>
      <c r="Q161">
        <v>0.11226800000000001</v>
      </c>
      <c r="R161">
        <f t="shared" si="17"/>
        <v>0.44952300000000001</v>
      </c>
      <c r="S161">
        <v>1.9251258499659132</v>
      </c>
      <c r="T161">
        <v>1.8171252963685389</v>
      </c>
    </row>
    <row r="162" spans="1:20">
      <c r="A162">
        <v>151</v>
      </c>
      <c r="B162" s="28">
        <f t="shared" si="16"/>
        <v>44568.25</v>
      </c>
      <c r="C162">
        <f t="shared" si="15"/>
        <v>7.4734083491601737</v>
      </c>
      <c r="D162">
        <v>0</v>
      </c>
      <c r="E162">
        <v>1.5837814115247417</v>
      </c>
      <c r="F162">
        <v>0.95432033131109129</v>
      </c>
      <c r="G162">
        <v>0.20310206690563001</v>
      </c>
      <c r="H162">
        <v>6.2E-2</v>
      </c>
      <c r="I162">
        <v>1.0185533310594099</v>
      </c>
      <c r="J162">
        <v>2.1590221280153612</v>
      </c>
      <c r="K162">
        <v>0.21154311555678501</v>
      </c>
      <c r="L162">
        <v>-0.77034341299999998</v>
      </c>
      <c r="M162">
        <v>4.7838940167871549</v>
      </c>
      <c r="N162">
        <v>-2.7324646390000003</v>
      </c>
      <c r="O162">
        <v>2.3488714270000002</v>
      </c>
      <c r="P162">
        <v>0</v>
      </c>
      <c r="Q162">
        <v>0.11226800000000001</v>
      </c>
      <c r="R162">
        <f t="shared" si="17"/>
        <v>0.44952300000000001</v>
      </c>
      <c r="S162">
        <v>2.0854490628856053</v>
      </c>
      <c r="T162">
        <v>2.5985426030566887</v>
      </c>
    </row>
    <row r="163" spans="1:20">
      <c r="A163">
        <v>152</v>
      </c>
      <c r="B163" s="28">
        <f t="shared" si="16"/>
        <v>44568.291666666664</v>
      </c>
      <c r="C163">
        <f t="shared" si="15"/>
        <v>7.8509507230274451</v>
      </c>
      <c r="D163">
        <v>0</v>
      </c>
      <c r="E163">
        <v>1.2711483427596253</v>
      </c>
      <c r="F163">
        <v>1.1033053282485135</v>
      </c>
      <c r="G163">
        <v>0.20293130849107699</v>
      </c>
      <c r="H163">
        <v>6.2E-2</v>
      </c>
      <c r="I163">
        <v>1.0185533310594099</v>
      </c>
      <c r="J163">
        <v>2.1590221280153612</v>
      </c>
      <c r="K163">
        <v>3.8590863663075001E-2</v>
      </c>
      <c r="L163">
        <v>-0.84112173300000004</v>
      </c>
      <c r="M163">
        <v>5.0280953587903827</v>
      </c>
      <c r="N163">
        <v>-2.1915742050000002</v>
      </c>
      <c r="O163">
        <v>2.3488714270000002</v>
      </c>
      <c r="P163">
        <v>0</v>
      </c>
      <c r="Q163">
        <v>0.11226800000000001</v>
      </c>
      <c r="R163">
        <f t="shared" si="17"/>
        <v>0.44952300000000001</v>
      </c>
      <c r="S163">
        <v>2.0854490628856053</v>
      </c>
      <c r="T163">
        <v>2.5985426030566887</v>
      </c>
    </row>
    <row r="164" spans="1:20">
      <c r="A164">
        <v>153</v>
      </c>
      <c r="B164" s="28">
        <f t="shared" si="16"/>
        <v>44568.333333333336</v>
      </c>
      <c r="C164">
        <f t="shared" si="15"/>
        <v>8.1810980067041381</v>
      </c>
      <c r="D164">
        <v>0</v>
      </c>
      <c r="E164">
        <v>1.1327820834927185</v>
      </c>
      <c r="F164">
        <v>1.2829272763952306</v>
      </c>
      <c r="G164">
        <v>0.20324984351556799</v>
      </c>
      <c r="H164">
        <v>6.2E-2</v>
      </c>
      <c r="I164">
        <v>1.0185533310594099</v>
      </c>
      <c r="J164">
        <v>2.1590221280153612</v>
      </c>
      <c r="K164">
        <v>0</v>
      </c>
      <c r="L164">
        <v>-0.551702252</v>
      </c>
      <c r="M164">
        <v>5.7916418432258503</v>
      </c>
      <c r="N164">
        <v>-2.917376247</v>
      </c>
      <c r="O164">
        <v>2.3488714270000002</v>
      </c>
      <c r="P164">
        <v>0</v>
      </c>
      <c r="Q164">
        <v>0.11226800000000001</v>
      </c>
      <c r="R164">
        <f t="shared" si="17"/>
        <v>0.44952300000000001</v>
      </c>
      <c r="S164">
        <v>2.0910740934047634</v>
      </c>
      <c r="T164">
        <v>2.6253212557954488</v>
      </c>
    </row>
    <row r="165" spans="1:20">
      <c r="A165">
        <v>154</v>
      </c>
      <c r="B165" s="28">
        <f t="shared" si="16"/>
        <v>44568.375</v>
      </c>
      <c r="C165">
        <f t="shared" si="15"/>
        <v>8.353592204033637</v>
      </c>
      <c r="D165">
        <v>0</v>
      </c>
      <c r="E165">
        <v>1.0846558065695266</v>
      </c>
      <c r="F165">
        <v>1.3856067199165276</v>
      </c>
      <c r="G165">
        <v>0.203500010884203</v>
      </c>
      <c r="H165">
        <v>6.2E-2</v>
      </c>
      <c r="I165">
        <v>1.0185533310594099</v>
      </c>
      <c r="J165">
        <v>2.1590221280153612</v>
      </c>
      <c r="K165">
        <v>0</v>
      </c>
      <c r="L165">
        <v>-0.33760702100000001</v>
      </c>
      <c r="M165">
        <v>6.2890199445886097</v>
      </c>
      <c r="N165">
        <v>-3.5111587160000002</v>
      </c>
      <c r="O165">
        <v>2.3488714270000002</v>
      </c>
      <c r="P165">
        <v>0</v>
      </c>
      <c r="Q165">
        <v>0.11226800000000001</v>
      </c>
      <c r="R165">
        <f t="shared" si="17"/>
        <v>0.44952300000000001</v>
      </c>
      <c r="S165">
        <v>2.0910740934047634</v>
      </c>
      <c r="T165">
        <v>2.6253212557954488</v>
      </c>
    </row>
    <row r="166" spans="1:20">
      <c r="A166">
        <v>155</v>
      </c>
      <c r="B166" s="28">
        <f t="shared" si="16"/>
        <v>44568.416666666664</v>
      </c>
      <c r="C166">
        <f t="shared" si="15"/>
        <v>8.3920808621296974</v>
      </c>
      <c r="D166">
        <v>0</v>
      </c>
      <c r="E166">
        <v>1.073917382692307</v>
      </c>
      <c r="F166">
        <v>1.408517600593387</v>
      </c>
      <c r="G166">
        <v>0.20355583076923101</v>
      </c>
      <c r="H166">
        <v>6.2E-2</v>
      </c>
      <c r="I166">
        <v>1.0185533310594099</v>
      </c>
      <c r="J166">
        <v>2.1590221280153612</v>
      </c>
      <c r="K166">
        <v>0</v>
      </c>
      <c r="L166">
        <v>-0.289835917</v>
      </c>
      <c r="M166">
        <v>6.4</v>
      </c>
      <c r="N166">
        <v>-3.6436494939999999</v>
      </c>
      <c r="O166">
        <v>2.3488714270000002</v>
      </c>
      <c r="P166">
        <v>0</v>
      </c>
      <c r="Q166">
        <v>0.11226800000000001</v>
      </c>
      <c r="R166">
        <f t="shared" si="17"/>
        <v>0.44952300000000001</v>
      </c>
      <c r="S166">
        <v>2.0910740934047634</v>
      </c>
      <c r="T166">
        <v>2.6253212557954488</v>
      </c>
    </row>
    <row r="167" spans="1:20">
      <c r="A167">
        <v>156</v>
      </c>
      <c r="B167" s="28">
        <f t="shared" si="16"/>
        <v>44568.458333333336</v>
      </c>
      <c r="C167">
        <f t="shared" si="15"/>
        <v>8.3920808621296974</v>
      </c>
      <c r="D167">
        <v>0</v>
      </c>
      <c r="E167">
        <v>1.073917382692307</v>
      </c>
      <c r="F167">
        <v>1.408517600593387</v>
      </c>
      <c r="G167">
        <v>0.20355583076923101</v>
      </c>
      <c r="H167">
        <v>6.2E-2</v>
      </c>
      <c r="I167">
        <v>1.0185533310594099</v>
      </c>
      <c r="J167">
        <v>2.1590221280153612</v>
      </c>
      <c r="K167">
        <v>0</v>
      </c>
      <c r="L167">
        <v>-0.289835917</v>
      </c>
      <c r="M167">
        <v>6.4</v>
      </c>
      <c r="N167">
        <v>-3.6436494939999999</v>
      </c>
      <c r="O167">
        <v>2.3488714270000002</v>
      </c>
      <c r="P167">
        <v>0</v>
      </c>
      <c r="Q167">
        <v>0.11226800000000001</v>
      </c>
      <c r="R167">
        <f t="shared" si="17"/>
        <v>0.44952300000000001</v>
      </c>
      <c r="S167">
        <v>2.0910740934047634</v>
      </c>
      <c r="T167">
        <v>2.6253212557954488</v>
      </c>
    </row>
    <row r="168" spans="1:20">
      <c r="A168">
        <v>157</v>
      </c>
      <c r="B168" s="28">
        <f t="shared" si="16"/>
        <v>44568.5</v>
      </c>
      <c r="C168">
        <f t="shared" si="15"/>
        <v>8.3920808621296974</v>
      </c>
      <c r="D168">
        <v>0</v>
      </c>
      <c r="E168">
        <v>1.073917382692307</v>
      </c>
      <c r="F168">
        <v>1.408517600593387</v>
      </c>
      <c r="G168">
        <v>0.20355583076923101</v>
      </c>
      <c r="H168">
        <v>6.2E-2</v>
      </c>
      <c r="I168">
        <v>1.0185533310594099</v>
      </c>
      <c r="J168">
        <v>2.1590221280153612</v>
      </c>
      <c r="K168">
        <v>0</v>
      </c>
      <c r="L168">
        <v>-0.289835917</v>
      </c>
      <c r="M168">
        <v>6.4</v>
      </c>
      <c r="N168">
        <v>-3.6436494939999999</v>
      </c>
      <c r="O168">
        <v>2.3488714270000002</v>
      </c>
      <c r="P168">
        <v>0</v>
      </c>
      <c r="Q168">
        <v>0.11226800000000001</v>
      </c>
      <c r="R168">
        <f t="shared" si="17"/>
        <v>0.44952300000000001</v>
      </c>
      <c r="S168">
        <v>2.0910740934047634</v>
      </c>
      <c r="T168">
        <v>2.6253212557954488</v>
      </c>
    </row>
    <row r="169" spans="1:20">
      <c r="A169">
        <v>158</v>
      </c>
      <c r="B169" s="28">
        <f t="shared" si="16"/>
        <v>44568.541666666664</v>
      </c>
      <c r="C169">
        <f t="shared" si="15"/>
        <v>8.3920808621296974</v>
      </c>
      <c r="D169">
        <v>0</v>
      </c>
      <c r="E169">
        <v>1.073917382692307</v>
      </c>
      <c r="F169">
        <v>1.408517600593387</v>
      </c>
      <c r="G169">
        <v>0.20355583076923101</v>
      </c>
      <c r="H169">
        <v>6.2E-2</v>
      </c>
      <c r="I169">
        <v>1.0185533310594099</v>
      </c>
      <c r="J169">
        <v>2.1590221280153612</v>
      </c>
      <c r="K169">
        <v>0</v>
      </c>
      <c r="L169">
        <v>-0.289835917</v>
      </c>
      <c r="M169">
        <v>6.4</v>
      </c>
      <c r="N169">
        <v>-3.6436494939999999</v>
      </c>
      <c r="O169">
        <v>2.3488714270000002</v>
      </c>
      <c r="P169">
        <v>0</v>
      </c>
      <c r="Q169">
        <v>0.11226800000000001</v>
      </c>
      <c r="R169">
        <f t="shared" si="17"/>
        <v>0.44952300000000001</v>
      </c>
      <c r="S169">
        <v>2.0910740934047634</v>
      </c>
      <c r="T169">
        <v>2.6253212557954488</v>
      </c>
    </row>
    <row r="170" spans="1:20">
      <c r="A170">
        <v>159</v>
      </c>
      <c r="B170" s="28">
        <f t="shared" si="16"/>
        <v>44568.583333333336</v>
      </c>
      <c r="C170">
        <f t="shared" si="15"/>
        <v>8.3920808621296974</v>
      </c>
      <c r="D170">
        <v>0</v>
      </c>
      <c r="E170">
        <v>1.073917382692307</v>
      </c>
      <c r="F170">
        <v>1.408517600593387</v>
      </c>
      <c r="G170">
        <v>0.20355583076923101</v>
      </c>
      <c r="H170">
        <v>6.2E-2</v>
      </c>
      <c r="I170">
        <v>1.0185533310594099</v>
      </c>
      <c r="J170">
        <v>2.1590221280153612</v>
      </c>
      <c r="K170">
        <v>0</v>
      </c>
      <c r="L170">
        <v>-0.289835917</v>
      </c>
      <c r="M170">
        <v>6.4</v>
      </c>
      <c r="N170">
        <v>-3.6436494939999999</v>
      </c>
      <c r="O170">
        <v>2.3488714270000002</v>
      </c>
      <c r="P170">
        <v>0</v>
      </c>
      <c r="Q170">
        <v>0.11226800000000001</v>
      </c>
      <c r="R170">
        <f t="shared" si="17"/>
        <v>0.44952300000000001</v>
      </c>
      <c r="S170">
        <v>2.0910740934047634</v>
      </c>
      <c r="T170">
        <v>2.6253212557954488</v>
      </c>
    </row>
    <row r="171" spans="1:20">
      <c r="A171">
        <v>160</v>
      </c>
      <c r="B171" s="28">
        <f t="shared" si="16"/>
        <v>44568.625</v>
      </c>
      <c r="C171">
        <f t="shared" si="15"/>
        <v>8.4962694386804554</v>
      </c>
      <c r="D171">
        <v>0</v>
      </c>
      <c r="E171">
        <v>1.1050155303987059</v>
      </c>
      <c r="F171">
        <v>1.4067430244767456</v>
      </c>
      <c r="G171">
        <v>0.20565171537397001</v>
      </c>
      <c r="H171">
        <v>6.2E-2</v>
      </c>
      <c r="I171">
        <v>1.0054480785650699</v>
      </c>
      <c r="J171">
        <v>2.1590221280153612</v>
      </c>
      <c r="K171">
        <v>2.9618525400249701E-2</v>
      </c>
      <c r="L171">
        <v>-0.27404313899999999</v>
      </c>
      <c r="M171">
        <v>6.3455113154503531</v>
      </c>
      <c r="N171">
        <v>-3.5486977400000002</v>
      </c>
      <c r="O171">
        <v>2.3488714270000002</v>
      </c>
      <c r="P171">
        <v>0</v>
      </c>
      <c r="Q171">
        <v>0.11226800000000001</v>
      </c>
      <c r="R171">
        <f t="shared" si="17"/>
        <v>0.44952300000000001</v>
      </c>
      <c r="S171">
        <v>2.0910740934047634</v>
      </c>
      <c r="T171">
        <v>2.6757260730813721</v>
      </c>
    </row>
    <row r="172" spans="1:20">
      <c r="A172">
        <v>161</v>
      </c>
      <c r="B172" s="28">
        <f t="shared" si="16"/>
        <v>44568.666666666664</v>
      </c>
      <c r="C172">
        <f t="shared" si="15"/>
        <v>8.9632102377979717</v>
      </c>
      <c r="D172">
        <v>0</v>
      </c>
      <c r="E172">
        <v>1.2443877590822299</v>
      </c>
      <c r="F172">
        <v>1.3987899260903107</v>
      </c>
      <c r="G172">
        <v>0.21504481849972101</v>
      </c>
      <c r="H172">
        <v>6.2E-2</v>
      </c>
      <c r="I172">
        <v>0.94671441169714798</v>
      </c>
      <c r="J172">
        <v>2.1590221280153612</v>
      </c>
      <c r="K172">
        <v>0.16235954696607899</v>
      </c>
      <c r="L172">
        <v>-0.20326481900000001</v>
      </c>
      <c r="M172">
        <v>6.1013099734471208</v>
      </c>
      <c r="N172">
        <v>-3.1231535070000001</v>
      </c>
      <c r="O172">
        <v>2.3488714270000002</v>
      </c>
      <c r="P172">
        <v>0</v>
      </c>
      <c r="Q172">
        <v>0.11226800000000001</v>
      </c>
      <c r="R172">
        <f t="shared" si="17"/>
        <v>0.44952300000000001</v>
      </c>
      <c r="S172">
        <v>2.0910740934047634</v>
      </c>
      <c r="T172">
        <v>2.9016247918041485</v>
      </c>
    </row>
    <row r="173" spans="1:20">
      <c r="A173">
        <v>162</v>
      </c>
      <c r="B173" s="28">
        <f t="shared" si="16"/>
        <v>44568.708333333336</v>
      </c>
      <c r="C173">
        <f t="shared" si="15"/>
        <v>9.7330654662014613</v>
      </c>
      <c r="D173">
        <v>0</v>
      </c>
      <c r="E173">
        <v>1.474173717057651</v>
      </c>
      <c r="F173">
        <v>1.3856774836126264</v>
      </c>
      <c r="G173">
        <v>0.230531427421025</v>
      </c>
      <c r="H173">
        <v>6.2E-2</v>
      </c>
      <c r="I173">
        <v>0.84987896582579503</v>
      </c>
      <c r="J173">
        <v>2.1590221280153612</v>
      </c>
      <c r="K173">
        <v>0.381212492716127</v>
      </c>
      <c r="L173">
        <v>-8.6571097999999999E-2</v>
      </c>
      <c r="M173">
        <v>5.6986900265528764</v>
      </c>
      <c r="N173">
        <v>-2.4215496769999998</v>
      </c>
      <c r="O173">
        <v>2.3488714270000002</v>
      </c>
      <c r="P173">
        <v>0</v>
      </c>
      <c r="Q173">
        <v>0.11226800000000001</v>
      </c>
      <c r="R173">
        <f t="shared" si="17"/>
        <v>0.44952300000000001</v>
      </c>
      <c r="S173">
        <v>1.9332910706259252</v>
      </c>
      <c r="T173">
        <v>-1.0342308234394042</v>
      </c>
    </row>
    <row r="174" spans="1:20">
      <c r="A174">
        <v>163</v>
      </c>
      <c r="B174" s="28">
        <f t="shared" si="16"/>
        <v>44568.75</v>
      </c>
      <c r="C174">
        <f t="shared" si="15"/>
        <v>10.200006265318983</v>
      </c>
      <c r="D174">
        <v>0</v>
      </c>
      <c r="E174">
        <v>1.6135459457411758</v>
      </c>
      <c r="F174">
        <v>1.3777243852261916</v>
      </c>
      <c r="G174">
        <v>0.23992453054677601</v>
      </c>
      <c r="H174">
        <v>6.2E-2</v>
      </c>
      <c r="I174">
        <v>0.791145298957876</v>
      </c>
      <c r="J174">
        <v>2.1590221280153612</v>
      </c>
      <c r="K174">
        <v>0.51395351428195601</v>
      </c>
      <c r="L174">
        <v>-1.5792778E-2</v>
      </c>
      <c r="M174">
        <v>5.4544886845496467</v>
      </c>
      <c r="N174">
        <v>-1.9960054439999999</v>
      </c>
      <c r="O174">
        <v>2.3488714270000002</v>
      </c>
      <c r="P174">
        <v>0</v>
      </c>
      <c r="Q174">
        <v>0.11226800000000001</v>
      </c>
      <c r="R174">
        <f t="shared" si="17"/>
        <v>0.44952300000000001</v>
      </c>
      <c r="S174">
        <v>1.9332910706259252</v>
      </c>
      <c r="T174">
        <v>-0.80833210471663897</v>
      </c>
    </row>
    <row r="175" spans="1:20">
      <c r="A175">
        <v>164</v>
      </c>
      <c r="B175" s="28">
        <f t="shared" si="16"/>
        <v>44568.791666666664</v>
      </c>
      <c r="C175">
        <f t="shared" si="15"/>
        <v>10.304194841869743</v>
      </c>
      <c r="D175">
        <v>0</v>
      </c>
      <c r="E175">
        <v>1.6446440934475759</v>
      </c>
      <c r="F175">
        <v>1.3759498091095512</v>
      </c>
      <c r="G175">
        <v>0.24202041515151501</v>
      </c>
      <c r="H175">
        <v>6.2E-2</v>
      </c>
      <c r="I175">
        <v>0.77804004646353297</v>
      </c>
      <c r="J175">
        <v>2.1590221280153612</v>
      </c>
      <c r="K175">
        <v>0.54357203968220602</v>
      </c>
      <c r="L175">
        <v>0</v>
      </c>
      <c r="M175">
        <v>5.4</v>
      </c>
      <c r="N175">
        <v>-1.9010536899999999</v>
      </c>
      <c r="O175">
        <v>2.3488714270000002</v>
      </c>
      <c r="P175">
        <v>0</v>
      </c>
      <c r="Q175">
        <v>0.11226800000000001</v>
      </c>
      <c r="R175">
        <f t="shared" si="17"/>
        <v>0.44952300000000001</v>
      </c>
      <c r="S175">
        <v>1.9332910706259252</v>
      </c>
      <c r="T175">
        <v>-0.75792728743070414</v>
      </c>
    </row>
    <row r="176" spans="1:20">
      <c r="A176">
        <v>165</v>
      </c>
      <c r="B176" s="28">
        <f t="shared" si="16"/>
        <v>44568.833333333336</v>
      </c>
      <c r="C176">
        <f t="shared" si="15"/>
        <v>10.148675727860006</v>
      </c>
      <c r="D176">
        <v>0</v>
      </c>
      <c r="E176">
        <v>1.7911459217671684</v>
      </c>
      <c r="F176">
        <v>1.3468610649059323</v>
      </c>
      <c r="G176">
        <v>0.23983346193171301</v>
      </c>
      <c r="H176">
        <v>6.2E-2</v>
      </c>
      <c r="I176">
        <v>0.791145298957876</v>
      </c>
      <c r="J176">
        <v>2.1590221280153612</v>
      </c>
      <c r="K176">
        <v>0.51395351428195601</v>
      </c>
      <c r="L176">
        <v>-3.8591250000000001E-2</v>
      </c>
      <c r="M176">
        <v>5.4</v>
      </c>
      <c r="N176">
        <v>-2.1166944120000002</v>
      </c>
      <c r="O176">
        <v>2.3488714270000002</v>
      </c>
      <c r="P176">
        <v>0</v>
      </c>
      <c r="Q176">
        <v>0.11226800000000001</v>
      </c>
      <c r="R176">
        <f t="shared" si="17"/>
        <v>0.44952300000000001</v>
      </c>
      <c r="S176">
        <v>1.9332910706259252</v>
      </c>
      <c r="T176">
        <v>-0.80833210471663897</v>
      </c>
    </row>
    <row r="177" spans="1:20">
      <c r="A177">
        <v>166</v>
      </c>
      <c r="B177" s="28">
        <f t="shared" si="16"/>
        <v>44568.875</v>
      </c>
      <c r="C177">
        <f t="shared" si="15"/>
        <v>9.4516874166168208</v>
      </c>
      <c r="D177">
        <v>0</v>
      </c>
      <c r="E177">
        <v>2.4477215645316397</v>
      </c>
      <c r="F177">
        <v>1.2164943579387131</v>
      </c>
      <c r="G177">
        <v>0.23003221758918499</v>
      </c>
      <c r="H177">
        <v>6.2E-2</v>
      </c>
      <c r="I177">
        <v>0.84987896582579503</v>
      </c>
      <c r="J177">
        <v>2.1590221280153612</v>
      </c>
      <c r="K177">
        <v>0.381212492716127</v>
      </c>
      <c r="L177">
        <v>-0.211545231</v>
      </c>
      <c r="M177">
        <v>5.4</v>
      </c>
      <c r="N177">
        <v>-3.0831290789999999</v>
      </c>
      <c r="O177">
        <v>2.3488714270000002</v>
      </c>
      <c r="P177">
        <v>0</v>
      </c>
      <c r="Q177">
        <v>0.11226800000000001</v>
      </c>
      <c r="R177">
        <f t="shared" si="17"/>
        <v>0.44952300000000001</v>
      </c>
      <c r="S177">
        <v>1.9332910706259252</v>
      </c>
      <c r="T177">
        <v>-1.0342308234394042</v>
      </c>
    </row>
    <row r="178" spans="1:20">
      <c r="A178">
        <v>167</v>
      </c>
      <c r="B178" s="28">
        <f t="shared" si="16"/>
        <v>44568.916666666664</v>
      </c>
      <c r="C178">
        <f t="shared" si="15"/>
        <v>8.274255032984982</v>
      </c>
      <c r="D178">
        <v>0</v>
      </c>
      <c r="E178">
        <v>3.3590082332079989</v>
      </c>
      <c r="F178">
        <v>1.0138378005518103</v>
      </c>
      <c r="G178">
        <v>0.213822938495599</v>
      </c>
      <c r="H178">
        <v>6.2E-2</v>
      </c>
      <c r="I178">
        <v>0.94671441169714798</v>
      </c>
      <c r="J178">
        <v>2.1590221280153612</v>
      </c>
      <c r="K178">
        <v>0.17770206046741499</v>
      </c>
      <c r="L178">
        <v>-0.482613968</v>
      </c>
      <c r="M178">
        <v>5.4544886845496467</v>
      </c>
      <c r="N178">
        <v>-4.6297272559999998</v>
      </c>
      <c r="O178">
        <v>2.3488714270000002</v>
      </c>
      <c r="P178">
        <v>0</v>
      </c>
      <c r="Q178">
        <v>0.11226800000000001</v>
      </c>
      <c r="R178">
        <f t="shared" si="17"/>
        <v>0.44952300000000001</v>
      </c>
      <c r="S178">
        <v>1.9124834645602762</v>
      </c>
      <c r="T178">
        <v>2.0332840315083685</v>
      </c>
    </row>
    <row r="179" spans="1:20">
      <c r="A179">
        <v>168</v>
      </c>
      <c r="B179" s="28">
        <f t="shared" si="16"/>
        <v>44568.958333333336</v>
      </c>
      <c r="C179">
        <f t="shared" si="15"/>
        <v>7.450466603463842</v>
      </c>
      <c r="D179">
        <v>0</v>
      </c>
      <c r="E179">
        <v>3.2482131213459393</v>
      </c>
      <c r="F179">
        <v>0.9385143265250051</v>
      </c>
      <c r="G179">
        <v>0.203798689487554</v>
      </c>
      <c r="H179">
        <v>6.2E-2</v>
      </c>
      <c r="I179">
        <v>1.0054480785650699</v>
      </c>
      <c r="J179">
        <v>2.1590221280153612</v>
      </c>
      <c r="K179">
        <v>0.113721413972035</v>
      </c>
      <c r="L179">
        <v>-0.59244707699999999</v>
      </c>
      <c r="M179">
        <v>5.6986900265528764</v>
      </c>
      <c r="N179">
        <v>-5.3864941039999996</v>
      </c>
      <c r="O179">
        <v>2.3488714270000002</v>
      </c>
      <c r="P179">
        <v>0</v>
      </c>
      <c r="Q179">
        <v>0.11226800000000001</v>
      </c>
      <c r="R179">
        <f t="shared" si="17"/>
        <v>0.44952300000000001</v>
      </c>
      <c r="S179">
        <v>1.9124834645602762</v>
      </c>
      <c r="T179">
        <v>1.8073853127855921</v>
      </c>
    </row>
    <row r="180" spans="1:20">
      <c r="A180">
        <v>169</v>
      </c>
      <c r="B180" s="28">
        <f t="shared" si="16"/>
        <v>44569</v>
      </c>
      <c r="C180">
        <f t="shared" si="15"/>
        <v>7.0984040040567367</v>
      </c>
      <c r="D180">
        <v>0</v>
      </c>
      <c r="E180">
        <v>2.1346404225442317</v>
      </c>
      <c r="F180">
        <v>0.98694460129949801</v>
      </c>
      <c r="G180">
        <v>0.20124749766650499</v>
      </c>
      <c r="H180">
        <v>6.2E-2</v>
      </c>
      <c r="I180">
        <v>1.0185533310594099</v>
      </c>
      <c r="J180">
        <v>2.1590221280153612</v>
      </c>
      <c r="K180">
        <v>0.18367759002461001</v>
      </c>
      <c r="L180">
        <v>-0.51205175199999997</v>
      </c>
      <c r="M180">
        <v>6.1013099734471208</v>
      </c>
      <c r="N180">
        <v>-5.2369397879999999</v>
      </c>
      <c r="O180">
        <v>2.3488714270000002</v>
      </c>
      <c r="P180">
        <v>0</v>
      </c>
      <c r="Q180">
        <v>0.11226800000000001</v>
      </c>
      <c r="R180">
        <f t="shared" si="17"/>
        <v>0.44952300000000001</v>
      </c>
      <c r="S180">
        <v>2.0959881799438844</v>
      </c>
      <c r="T180">
        <v>2.6507623683525385</v>
      </c>
    </row>
    <row r="181" spans="1:20">
      <c r="A181">
        <v>170</v>
      </c>
      <c r="B181" s="28">
        <f t="shared" si="16"/>
        <v>44569.041666666664</v>
      </c>
      <c r="C181">
        <f t="shared" si="15"/>
        <v>7.0276902756461554</v>
      </c>
      <c r="D181">
        <v>0</v>
      </c>
      <c r="E181">
        <v>1.3901529865209081</v>
      </c>
      <c r="F181">
        <v>0.98268643827421487</v>
      </c>
      <c r="G181">
        <v>0.201039882826615</v>
      </c>
      <c r="H181">
        <v>6.2E-2</v>
      </c>
      <c r="I181">
        <v>1.0185533310594099</v>
      </c>
      <c r="J181">
        <v>2.1590221280153612</v>
      </c>
      <c r="K181">
        <v>0.190626547499295</v>
      </c>
      <c r="L181">
        <v>-0.38207372000000001</v>
      </c>
      <c r="M181">
        <v>6.3455113154503531</v>
      </c>
      <c r="N181">
        <v>-4.9398286340000004</v>
      </c>
      <c r="O181">
        <v>2.3488714270000002</v>
      </c>
      <c r="P181">
        <v>0</v>
      </c>
      <c r="Q181">
        <v>0.11226800000000001</v>
      </c>
      <c r="R181">
        <f t="shared" si="17"/>
        <v>0.44952300000000001</v>
      </c>
      <c r="S181">
        <v>2.0959881799438844</v>
      </c>
      <c r="T181">
        <v>2.6507623683525385</v>
      </c>
    </row>
    <row r="182" spans="1:20">
      <c r="A182">
        <v>171</v>
      </c>
      <c r="B182" s="28">
        <f t="shared" si="16"/>
        <v>44569.083333333336</v>
      </c>
      <c r="C182">
        <f t="shared" si="15"/>
        <v>7.0918681654235094</v>
      </c>
      <c r="D182">
        <v>0</v>
      </c>
      <c r="E182">
        <v>1.256657641273184</v>
      </c>
      <c r="F182">
        <v>0.89719677074444104</v>
      </c>
      <c r="G182">
        <v>0.20101549729274801</v>
      </c>
      <c r="H182">
        <v>6.2E-2</v>
      </c>
      <c r="I182">
        <v>1.0185533310594099</v>
      </c>
      <c r="J182">
        <v>2.1590221280153612</v>
      </c>
      <c r="K182">
        <v>0.104059262038366</v>
      </c>
      <c r="L182">
        <v>-0.25776072999999999</v>
      </c>
      <c r="M182">
        <v>6.4</v>
      </c>
      <c r="N182">
        <v>-4.7488757350000004</v>
      </c>
      <c r="O182">
        <v>2.3488714270000002</v>
      </c>
      <c r="P182">
        <v>0</v>
      </c>
      <c r="Q182">
        <v>0.11226800000000001</v>
      </c>
      <c r="R182">
        <f t="shared" si="17"/>
        <v>0.44952300000000001</v>
      </c>
      <c r="S182">
        <v>2.1192593470363792</v>
      </c>
      <c r="T182">
        <v>2.7640014365529786</v>
      </c>
    </row>
    <row r="183" spans="1:20">
      <c r="A183">
        <v>172</v>
      </c>
      <c r="B183" s="28">
        <f t="shared" si="16"/>
        <v>44569.125</v>
      </c>
      <c r="C183">
        <f t="shared" si="15"/>
        <v>7.147954555290883</v>
      </c>
      <c r="D183">
        <v>0</v>
      </c>
      <c r="E183">
        <v>1.27954095987639</v>
      </c>
      <c r="F183">
        <v>0.83789537477874498</v>
      </c>
      <c r="G183">
        <v>0.201030887118375</v>
      </c>
      <c r="H183">
        <v>6.2E-2</v>
      </c>
      <c r="I183">
        <v>1.0185533310594099</v>
      </c>
      <c r="J183">
        <v>2.1590221280153612</v>
      </c>
      <c r="K183">
        <v>4.2247844442600997E-2</v>
      </c>
      <c r="L183">
        <v>-0.19090356999999999</v>
      </c>
      <c r="M183">
        <v>6.4</v>
      </c>
      <c r="N183">
        <v>-4.6614323999999998</v>
      </c>
      <c r="O183">
        <v>2.3488714270000002</v>
      </c>
      <c r="P183">
        <v>0</v>
      </c>
      <c r="Q183">
        <v>0.11226800000000001</v>
      </c>
      <c r="R183">
        <f t="shared" si="17"/>
        <v>0.44952300000000001</v>
      </c>
      <c r="S183">
        <v>2.1192593470363792</v>
      </c>
      <c r="T183">
        <v>2.7640014365529786</v>
      </c>
    </row>
    <row r="184" spans="1:20">
      <c r="A184">
        <v>173</v>
      </c>
      <c r="B184" s="28">
        <f t="shared" si="16"/>
        <v>44569.166666666664</v>
      </c>
      <c r="C184">
        <f t="shared" si="15"/>
        <v>7.2809688082801243</v>
      </c>
      <c r="D184">
        <v>0</v>
      </c>
      <c r="E184">
        <v>1.2908379485304551</v>
      </c>
      <c r="F184">
        <v>0.84840611121367338</v>
      </c>
      <c r="G184">
        <v>0.20114092851995899</v>
      </c>
      <c r="H184">
        <v>6.2E-2</v>
      </c>
      <c r="I184">
        <v>1.0185533310594099</v>
      </c>
      <c r="J184">
        <v>2.1590221280153612</v>
      </c>
      <c r="K184">
        <v>2.6905330941265501E-2</v>
      </c>
      <c r="L184">
        <v>-0.17662801</v>
      </c>
      <c r="M184">
        <v>6.4</v>
      </c>
      <c r="N184">
        <v>-4.54926896</v>
      </c>
      <c r="O184">
        <v>2.3488714270000002</v>
      </c>
      <c r="P184">
        <v>0</v>
      </c>
      <c r="Q184">
        <v>0.11226800000000001</v>
      </c>
      <c r="R184">
        <f t="shared" si="17"/>
        <v>0.44952300000000001</v>
      </c>
      <c r="S184">
        <v>2.1192593470363792</v>
      </c>
      <c r="T184">
        <v>2.7640014365529786</v>
      </c>
    </row>
    <row r="185" spans="1:20">
      <c r="A185">
        <v>174</v>
      </c>
      <c r="B185" s="28">
        <f t="shared" si="16"/>
        <v>44569.208333333336</v>
      </c>
      <c r="C185">
        <f t="shared" si="15"/>
        <v>7.8210109518693409</v>
      </c>
      <c r="D185">
        <v>0</v>
      </c>
      <c r="E185">
        <v>1.3185842205058989</v>
      </c>
      <c r="F185">
        <v>0.95481335978099424</v>
      </c>
      <c r="G185">
        <v>0.20161871004109599</v>
      </c>
      <c r="H185">
        <v>6.2E-2</v>
      </c>
      <c r="I185">
        <v>1.0185533310594099</v>
      </c>
      <c r="J185">
        <v>2.1590221280153612</v>
      </c>
      <c r="K185">
        <v>1.9956373466580302E-2</v>
      </c>
      <c r="L185">
        <v>-0.17950654499999999</v>
      </c>
      <c r="M185">
        <v>6.4</v>
      </c>
      <c r="N185">
        <v>-4.1340306260000004</v>
      </c>
      <c r="O185">
        <v>2.3488714270000002</v>
      </c>
      <c r="P185">
        <v>0</v>
      </c>
      <c r="Q185">
        <v>0.11226800000000001</v>
      </c>
      <c r="R185">
        <f t="shared" si="17"/>
        <v>0.44952300000000001</v>
      </c>
      <c r="S185">
        <v>2.1192593470363792</v>
      </c>
      <c r="T185">
        <v>2.7640014365529786</v>
      </c>
    </row>
    <row r="186" spans="1:20">
      <c r="A186">
        <v>175</v>
      </c>
      <c r="B186" s="28">
        <f t="shared" si="16"/>
        <v>44569.25</v>
      </c>
      <c r="C186">
        <f t="shared" si="15"/>
        <v>8.8318118417927458</v>
      </c>
      <c r="D186">
        <v>0</v>
      </c>
      <c r="E186">
        <v>1.3594515707170101</v>
      </c>
      <c r="F186">
        <v>1.2617608083892833</v>
      </c>
      <c r="G186">
        <v>0.20266248565058401</v>
      </c>
      <c r="H186">
        <v>6.2E-2</v>
      </c>
      <c r="I186">
        <v>1.01311663155163</v>
      </c>
      <c r="J186">
        <v>2.1590221280153612</v>
      </c>
      <c r="K186">
        <v>8.4994794688762806E-3</v>
      </c>
      <c r="L186">
        <v>-0.20175283599999999</v>
      </c>
      <c r="M186">
        <v>6.4</v>
      </c>
      <c r="N186">
        <v>-3.4329484259999998</v>
      </c>
      <c r="O186">
        <v>2.3488714270000002</v>
      </c>
      <c r="P186">
        <v>0</v>
      </c>
      <c r="Q186">
        <v>0.11226800000000001</v>
      </c>
      <c r="R186">
        <f t="shared" si="17"/>
        <v>0.44952300000000001</v>
      </c>
      <c r="S186">
        <v>2.2023380657560114</v>
      </c>
      <c r="T186">
        <v>2.8118967265148593</v>
      </c>
    </row>
    <row r="187" spans="1:20">
      <c r="A187">
        <v>176</v>
      </c>
      <c r="B187" s="28">
        <f t="shared" si="16"/>
        <v>44569.291666666664</v>
      </c>
      <c r="C187">
        <f t="shared" si="15"/>
        <v>9.911547598108605</v>
      </c>
      <c r="D187">
        <v>0</v>
      </c>
      <c r="E187">
        <v>1.3653338393044638</v>
      </c>
      <c r="F187">
        <v>1.9575619535557376</v>
      </c>
      <c r="G187">
        <v>0.20428779044993001</v>
      </c>
      <c r="H187">
        <v>6.2E-2</v>
      </c>
      <c r="I187">
        <v>0.98875103478892101</v>
      </c>
      <c r="J187">
        <v>2.1590221280153612</v>
      </c>
      <c r="K187">
        <v>1.55052199419113E-3</v>
      </c>
      <c r="L187">
        <v>-0.28306267800000001</v>
      </c>
      <c r="M187">
        <v>6.4</v>
      </c>
      <c r="N187">
        <v>-2.943896992</v>
      </c>
      <c r="O187">
        <v>2.3488714270000002</v>
      </c>
      <c r="P187">
        <v>0</v>
      </c>
      <c r="Q187">
        <v>0.11226800000000001</v>
      </c>
      <c r="R187">
        <f t="shared" si="17"/>
        <v>0.44952300000000001</v>
      </c>
      <c r="S187">
        <v>2.2023380657560114</v>
      </c>
      <c r="T187">
        <v>2.9056105602175859</v>
      </c>
    </row>
    <row r="188" spans="1:20">
      <c r="A188">
        <v>177</v>
      </c>
      <c r="B188" s="28">
        <f t="shared" si="16"/>
        <v>44569.333333333336</v>
      </c>
      <c r="C188">
        <f t="shared" si="15"/>
        <v>11.032322733929167</v>
      </c>
      <c r="D188">
        <v>0</v>
      </c>
      <c r="E188">
        <v>1.3422946830245899</v>
      </c>
      <c r="F188">
        <v>3.1324331978399944</v>
      </c>
      <c r="G188">
        <v>0.206190790561597</v>
      </c>
      <c r="H188">
        <v>6.2E-2</v>
      </c>
      <c r="I188">
        <v>0.89851602548762499</v>
      </c>
      <c r="J188">
        <v>2.1590221280153612</v>
      </c>
      <c r="K188">
        <v>0</v>
      </c>
      <c r="L188">
        <v>-0.38528442200000002</v>
      </c>
      <c r="M188">
        <v>6.4</v>
      </c>
      <c r="N188">
        <v>-2.782849669</v>
      </c>
      <c r="O188">
        <v>2.3488714270000002</v>
      </c>
      <c r="P188">
        <v>0</v>
      </c>
      <c r="Q188">
        <v>0.11226800000000001</v>
      </c>
      <c r="R188">
        <f t="shared" si="17"/>
        <v>0.44952300000000001</v>
      </c>
      <c r="S188">
        <v>2.2494703472553095</v>
      </c>
      <c r="T188">
        <v>2.7537849373146543</v>
      </c>
    </row>
    <row r="189" spans="1:20">
      <c r="A189">
        <v>178</v>
      </c>
      <c r="B189" s="28">
        <f t="shared" si="16"/>
        <v>44569.375</v>
      </c>
      <c r="C189">
        <f t="shared" si="15"/>
        <v>12.067113501848485</v>
      </c>
      <c r="D189">
        <v>0</v>
      </c>
      <c r="E189">
        <v>1.350984420352878</v>
      </c>
      <c r="F189">
        <v>4.5257628940967303</v>
      </c>
      <c r="G189">
        <v>0.20691007324246299</v>
      </c>
      <c r="H189">
        <v>6.2E-2</v>
      </c>
      <c r="I189">
        <v>0.64978393514105404</v>
      </c>
      <c r="J189">
        <v>2.1590221280153612</v>
      </c>
      <c r="K189">
        <v>0</v>
      </c>
      <c r="L189">
        <v>-0.33942993799999999</v>
      </c>
      <c r="M189">
        <v>6.4</v>
      </c>
      <c r="N189">
        <v>-2.9479200109999999</v>
      </c>
      <c r="O189">
        <v>2.3488714270000002</v>
      </c>
      <c r="P189">
        <v>0</v>
      </c>
      <c r="Q189">
        <v>0.11226800000000001</v>
      </c>
      <c r="R189">
        <f t="shared" si="17"/>
        <v>0.44952300000000001</v>
      </c>
      <c r="S189">
        <v>2.2494703472553095</v>
      </c>
      <c r="T189">
        <v>3.7104468232630041</v>
      </c>
    </row>
    <row r="190" spans="1:20">
      <c r="A190">
        <v>179</v>
      </c>
      <c r="B190" s="28">
        <f t="shared" si="16"/>
        <v>44569.416666666664</v>
      </c>
      <c r="C190">
        <f t="shared" si="15"/>
        <v>13.003812635960017</v>
      </c>
      <c r="D190">
        <v>0</v>
      </c>
      <c r="E190">
        <v>1.3964805039938062</v>
      </c>
      <c r="F190">
        <v>5.9827405018081965</v>
      </c>
      <c r="G190">
        <v>0.206460070913487</v>
      </c>
      <c r="H190">
        <v>6.2E-2</v>
      </c>
      <c r="I190">
        <v>0.27442942522916602</v>
      </c>
      <c r="J190">
        <v>2.1590221280153612</v>
      </c>
      <c r="K190">
        <v>0</v>
      </c>
      <c r="L190">
        <v>-0.15201770000000001</v>
      </c>
      <c r="M190">
        <v>6.4</v>
      </c>
      <c r="N190">
        <v>-3.3253022940000001</v>
      </c>
      <c r="O190">
        <v>2.3488714270000002</v>
      </c>
      <c r="P190">
        <v>0</v>
      </c>
      <c r="Q190">
        <v>0.11226800000000001</v>
      </c>
      <c r="R190">
        <f t="shared" si="17"/>
        <v>0.44952300000000001</v>
      </c>
      <c r="S190">
        <v>2.0935386582666151</v>
      </c>
      <c r="T190">
        <v>0.40516606258543386</v>
      </c>
    </row>
    <row r="191" spans="1:20">
      <c r="A191">
        <v>180</v>
      </c>
      <c r="B191" s="28">
        <f t="shared" si="16"/>
        <v>44569.458333333336</v>
      </c>
      <c r="C191">
        <f t="shared" si="15"/>
        <v>13.498909791152682</v>
      </c>
      <c r="D191">
        <v>0</v>
      </c>
      <c r="E191">
        <v>1.4270342447100739</v>
      </c>
      <c r="F191">
        <v>6.7866763014657971</v>
      </c>
      <c r="G191">
        <v>0.206031830316144</v>
      </c>
      <c r="H191">
        <v>6.2E-2</v>
      </c>
      <c r="I191">
        <v>5.0062931645307999E-2</v>
      </c>
      <c r="J191">
        <v>2.1590221280153612</v>
      </c>
      <c r="K191">
        <v>0</v>
      </c>
      <c r="L191">
        <v>-2.7731908999999999E-2</v>
      </c>
      <c r="M191">
        <v>6.4</v>
      </c>
      <c r="N191">
        <v>-3.5641857360000002</v>
      </c>
      <c r="O191">
        <v>2.3488714270000002</v>
      </c>
      <c r="P191">
        <v>0</v>
      </c>
      <c r="Q191">
        <v>0.11226800000000001</v>
      </c>
      <c r="R191">
        <f t="shared" si="17"/>
        <v>0.44952300000000001</v>
      </c>
      <c r="S191">
        <v>2.0935386582666151</v>
      </c>
      <c r="T191">
        <v>1.2681141148310417</v>
      </c>
    </row>
    <row r="192" spans="1:20">
      <c r="A192">
        <v>181</v>
      </c>
      <c r="B192" s="28">
        <f t="shared" si="16"/>
        <v>44569.5</v>
      </c>
      <c r="C192">
        <f t="shared" si="15"/>
        <v>13.536947642464757</v>
      </c>
      <c r="D192">
        <v>0</v>
      </c>
      <c r="E192">
        <v>1.4279089203560009</v>
      </c>
      <c r="F192">
        <v>6.6825327690572811</v>
      </c>
      <c r="G192">
        <v>0.205678827319314</v>
      </c>
      <c r="H192">
        <v>6.2E-2</v>
      </c>
      <c r="I192">
        <v>5.5499631153084199E-2</v>
      </c>
      <c r="J192">
        <v>2.1590221280153612</v>
      </c>
      <c r="K192">
        <v>9.1133289514894102E-4</v>
      </c>
      <c r="L192">
        <v>0</v>
      </c>
      <c r="M192">
        <v>6.421950114668566</v>
      </c>
      <c r="N192">
        <v>-3.4785560810000002</v>
      </c>
      <c r="O192">
        <v>2.3488714270000002</v>
      </c>
      <c r="P192">
        <v>0</v>
      </c>
      <c r="Q192">
        <v>0.11226800000000001</v>
      </c>
      <c r="R192">
        <f t="shared" si="17"/>
        <v>0.44952300000000001</v>
      </c>
      <c r="S192">
        <v>2.0935386582666151</v>
      </c>
      <c r="T192">
        <v>1.2472037321088254</v>
      </c>
    </row>
    <row r="193" spans="1:20">
      <c r="A193">
        <v>182</v>
      </c>
      <c r="B193" s="28">
        <f t="shared" si="16"/>
        <v>44569.541666666664</v>
      </c>
      <c r="C193">
        <f t="shared" si="15"/>
        <v>13.212324307381291</v>
      </c>
      <c r="D193">
        <v>0</v>
      </c>
      <c r="E193">
        <v>1.4012752039221321</v>
      </c>
      <c r="F193">
        <v>5.4118580384580532</v>
      </c>
      <c r="G193">
        <v>0.20452501824396499</v>
      </c>
      <c r="H193">
        <v>6.2E-2</v>
      </c>
      <c r="I193">
        <v>0.30423172149965599</v>
      </c>
      <c r="J193">
        <v>2.1590221280153612</v>
      </c>
      <c r="K193">
        <v>4.9956435707775E-3</v>
      </c>
      <c r="L193">
        <v>0</v>
      </c>
      <c r="M193">
        <v>6.5203237036713437</v>
      </c>
      <c r="N193">
        <v>-2.8559071500000002</v>
      </c>
      <c r="O193">
        <v>2.3488714270000002</v>
      </c>
      <c r="P193">
        <v>0</v>
      </c>
      <c r="Q193">
        <v>0.11226800000000001</v>
      </c>
      <c r="R193">
        <f t="shared" si="17"/>
        <v>0.44952300000000001</v>
      </c>
      <c r="S193">
        <v>2.0935386582666151</v>
      </c>
      <c r="T193">
        <v>0.29054184616047252</v>
      </c>
    </row>
    <row r="194" spans="1:20">
      <c r="A194">
        <v>183</v>
      </c>
      <c r="B194" s="28">
        <f t="shared" si="16"/>
        <v>44569.583333333336</v>
      </c>
      <c r="C194">
        <f t="shared" si="15"/>
        <v>12.677110908145178</v>
      </c>
      <c r="D194">
        <v>0</v>
      </c>
      <c r="E194">
        <v>1.357363629119825</v>
      </c>
      <c r="F194">
        <v>3.3168695819779548</v>
      </c>
      <c r="G194">
        <v>0.202622708679112</v>
      </c>
      <c r="H194">
        <v>6.2E-2</v>
      </c>
      <c r="I194">
        <v>0.71432160955975399</v>
      </c>
      <c r="J194">
        <v>2.1590221280153612</v>
      </c>
      <c r="K194">
        <v>1.17295334578339E-2</v>
      </c>
      <c r="L194">
        <v>0</v>
      </c>
      <c r="M194">
        <v>6.6825143323353364</v>
      </c>
      <c r="N194">
        <v>-1.829332615</v>
      </c>
      <c r="O194">
        <v>2.3488714270000002</v>
      </c>
      <c r="P194">
        <v>0</v>
      </c>
      <c r="Q194">
        <v>0.11226800000000001</v>
      </c>
      <c r="R194">
        <f t="shared" si="17"/>
        <v>0.44952300000000001</v>
      </c>
      <c r="S194">
        <v>2.1306346827723321</v>
      </c>
      <c r="T194">
        <v>1.6460403495605362</v>
      </c>
    </row>
    <row r="195" spans="1:20">
      <c r="A195">
        <v>184</v>
      </c>
      <c r="B195" s="28">
        <f t="shared" si="16"/>
        <v>44569.625</v>
      </c>
      <c r="C195">
        <f t="shared" si="15"/>
        <v>12.352487573061707</v>
      </c>
      <c r="D195">
        <v>0</v>
      </c>
      <c r="E195">
        <v>1.330729912685956</v>
      </c>
      <c r="F195">
        <v>2.0461948513787256</v>
      </c>
      <c r="G195">
        <v>0.20146889960376299</v>
      </c>
      <c r="H195">
        <v>6.2E-2</v>
      </c>
      <c r="I195">
        <v>0.96305369990632606</v>
      </c>
      <c r="J195">
        <v>2.1590221280153612</v>
      </c>
      <c r="K195">
        <v>1.5813844133462499E-2</v>
      </c>
      <c r="L195">
        <v>0</v>
      </c>
      <c r="M195">
        <v>6.7808879213381132</v>
      </c>
      <c r="N195">
        <v>-1.2066836840000001</v>
      </c>
      <c r="O195">
        <v>2.3488714270000002</v>
      </c>
      <c r="P195">
        <v>0</v>
      </c>
      <c r="Q195">
        <v>0.11226800000000001</v>
      </c>
      <c r="R195">
        <f t="shared" si="17"/>
        <v>0.44952300000000001</v>
      </c>
      <c r="S195">
        <v>2.1306346827723321</v>
      </c>
      <c r="T195">
        <v>0.68937846361218202</v>
      </c>
    </row>
    <row r="196" spans="1:20">
      <c r="A196">
        <v>185</v>
      </c>
      <c r="B196" s="28">
        <f t="shared" si="16"/>
        <v>44569.666666666664</v>
      </c>
      <c r="C196">
        <f t="shared" si="15"/>
        <v>12.279028939088017</v>
      </c>
      <c r="D196">
        <v>0</v>
      </c>
      <c r="E196">
        <v>1.3293063220081429</v>
      </c>
      <c r="F196">
        <v>1.7292676513814547</v>
      </c>
      <c r="G196">
        <v>0.20133867627059801</v>
      </c>
      <c r="H196">
        <v>6.2E-2</v>
      </c>
      <c r="I196">
        <v>1.0185533310594099</v>
      </c>
      <c r="J196">
        <v>2.1590221280153612</v>
      </c>
      <c r="K196">
        <v>4.46530240149378E-2</v>
      </c>
      <c r="L196">
        <v>0</v>
      </c>
      <c r="M196">
        <v>6.7808879213381132</v>
      </c>
      <c r="N196">
        <v>-1.046000115</v>
      </c>
      <c r="O196">
        <v>2.3488714270000002</v>
      </c>
      <c r="P196">
        <v>0</v>
      </c>
      <c r="Q196">
        <v>0.11226800000000001</v>
      </c>
      <c r="R196">
        <f t="shared" si="17"/>
        <v>0.44952300000000001</v>
      </c>
      <c r="S196">
        <v>2.1306346827723321</v>
      </c>
      <c r="T196">
        <v>0.47591834379262865</v>
      </c>
    </row>
    <row r="197" spans="1:20">
      <c r="A197">
        <v>186</v>
      </c>
      <c r="B197" s="28">
        <f t="shared" si="16"/>
        <v>44569.708333333336</v>
      </c>
      <c r="C197">
        <f t="shared" si="15"/>
        <v>12.274433517199434</v>
      </c>
      <c r="D197">
        <v>0</v>
      </c>
      <c r="E197">
        <v>1.349559947660629</v>
      </c>
      <c r="F197">
        <v>1.5795732136600678</v>
      </c>
      <c r="G197">
        <v>0.20190886485699899</v>
      </c>
      <c r="H197">
        <v>6.2E-2</v>
      </c>
      <c r="I197">
        <v>1.0185533310594099</v>
      </c>
      <c r="J197">
        <v>2.1590221280153612</v>
      </c>
      <c r="K197">
        <v>0.16981695061163099</v>
      </c>
      <c r="L197">
        <v>0</v>
      </c>
      <c r="M197">
        <v>6.6825143323353364</v>
      </c>
      <c r="N197">
        <v>-0.948515251</v>
      </c>
      <c r="O197">
        <v>2.3488714270000002</v>
      </c>
      <c r="P197">
        <v>0</v>
      </c>
      <c r="Q197">
        <v>0.11226800000000001</v>
      </c>
      <c r="R197">
        <f t="shared" si="17"/>
        <v>0.44952300000000001</v>
      </c>
      <c r="S197">
        <v>2.1306346827723321</v>
      </c>
      <c r="T197">
        <v>0.47591834379262865</v>
      </c>
    </row>
    <row r="198" spans="1:20">
      <c r="A198">
        <v>187</v>
      </c>
      <c r="B198" s="28">
        <f t="shared" si="16"/>
        <v>44569.75</v>
      </c>
      <c r="C198">
        <f t="shared" si="15"/>
        <v>12.266856948535773</v>
      </c>
      <c r="D198">
        <v>0</v>
      </c>
      <c r="E198">
        <v>1.382952531082684</v>
      </c>
      <c r="F198">
        <v>1.3327688100833202</v>
      </c>
      <c r="G198">
        <v>0.202848946907707</v>
      </c>
      <c r="H198">
        <v>6.2E-2</v>
      </c>
      <c r="I198">
        <v>1.0185533310594099</v>
      </c>
      <c r="J198">
        <v>2.1590221280153612</v>
      </c>
      <c r="K198">
        <v>0.37617737871594797</v>
      </c>
      <c r="L198">
        <v>0</v>
      </c>
      <c r="M198">
        <v>6.5203237036713437</v>
      </c>
      <c r="N198">
        <v>-0.78778988099999991</v>
      </c>
      <c r="O198">
        <v>2.3488714270000002</v>
      </c>
      <c r="P198">
        <v>0</v>
      </c>
      <c r="Q198">
        <v>0.11226800000000001</v>
      </c>
      <c r="R198">
        <f t="shared" si="17"/>
        <v>0.44952300000000001</v>
      </c>
      <c r="S198">
        <v>2.0353207152218973</v>
      </c>
      <c r="T198">
        <v>3.8868613350159009E-2</v>
      </c>
    </row>
    <row r="199" spans="1:20">
      <c r="A199">
        <v>188</v>
      </c>
      <c r="B199" s="28">
        <f t="shared" si="16"/>
        <v>44569.791666666664</v>
      </c>
      <c r="C199">
        <f t="shared" si="15"/>
        <v>12.26226152764719</v>
      </c>
      <c r="D199">
        <v>0</v>
      </c>
      <c r="E199">
        <v>1.4032061567351701</v>
      </c>
      <c r="F199">
        <v>1.1830743723619346</v>
      </c>
      <c r="G199">
        <v>0.20341913549410801</v>
      </c>
      <c r="H199">
        <v>6.2E-2</v>
      </c>
      <c r="I199">
        <v>1.0185533310594099</v>
      </c>
      <c r="J199">
        <v>2.1590221280153612</v>
      </c>
      <c r="K199">
        <v>0.50134130531264098</v>
      </c>
      <c r="L199">
        <v>0</v>
      </c>
      <c r="M199">
        <v>6.421950114668566</v>
      </c>
      <c r="N199">
        <v>-0.69030501599999994</v>
      </c>
      <c r="O199">
        <v>2.3488714270000002</v>
      </c>
      <c r="P199">
        <v>0</v>
      </c>
      <c r="Q199">
        <v>0.11226800000000001</v>
      </c>
      <c r="R199">
        <f t="shared" si="17"/>
        <v>0.44952300000000001</v>
      </c>
      <c r="S199">
        <v>2.0353207152218973</v>
      </c>
      <c r="T199">
        <v>3.8868613350159009E-2</v>
      </c>
    </row>
    <row r="200" spans="1:20">
      <c r="A200">
        <v>189</v>
      </c>
      <c r="B200" s="28">
        <f t="shared" si="16"/>
        <v>44569.833333333336</v>
      </c>
      <c r="C200">
        <f t="shared" si="15"/>
        <v>11.998397114509768</v>
      </c>
      <c r="D200">
        <v>0</v>
      </c>
      <c r="E200">
        <v>1.4071997934250111</v>
      </c>
      <c r="F200">
        <v>1.1521136496684026</v>
      </c>
      <c r="G200">
        <v>0.20353668818340401</v>
      </c>
      <c r="H200">
        <v>6.2E-2</v>
      </c>
      <c r="I200">
        <v>1.0185533310594099</v>
      </c>
      <c r="J200">
        <v>2.1590221280153612</v>
      </c>
      <c r="K200">
        <v>0.50174293615818</v>
      </c>
      <c r="L200">
        <v>-1.2033720000000001E-3</v>
      </c>
      <c r="M200">
        <v>6.4</v>
      </c>
      <c r="N200">
        <v>-0.90456804000000002</v>
      </c>
      <c r="O200">
        <v>2.334763776</v>
      </c>
      <c r="P200">
        <v>0</v>
      </c>
      <c r="Q200">
        <v>0.11226800000000001</v>
      </c>
      <c r="R200">
        <f t="shared" si="17"/>
        <v>0.44952300000000001</v>
      </c>
      <c r="S200">
        <v>2.0353207152218973</v>
      </c>
      <c r="T200">
        <v>3.8868613350159009E-2</v>
      </c>
    </row>
    <row r="201" spans="1:20">
      <c r="A201">
        <v>190</v>
      </c>
      <c r="B201" s="28">
        <f t="shared" si="16"/>
        <v>44569.875</v>
      </c>
      <c r="C201">
        <f t="shared" si="15"/>
        <v>10.820434276967571</v>
      </c>
      <c r="D201">
        <v>0</v>
      </c>
      <c r="E201">
        <v>1.404844405676313</v>
      </c>
      <c r="F201">
        <v>1.1630517548844226</v>
      </c>
      <c r="G201">
        <v>0.203493334199812</v>
      </c>
      <c r="H201">
        <v>6.2E-2</v>
      </c>
      <c r="I201">
        <v>1.0185533310594099</v>
      </c>
      <c r="J201">
        <v>2.1590221280153612</v>
      </c>
      <c r="K201">
        <v>0.37837899413225201</v>
      </c>
      <c r="L201">
        <v>-6.5965099999999999E-3</v>
      </c>
      <c r="M201">
        <v>6.4</v>
      </c>
      <c r="N201">
        <v>-1.962313161</v>
      </c>
      <c r="O201">
        <v>2.2715376689999998</v>
      </c>
      <c r="P201">
        <v>0</v>
      </c>
      <c r="Q201">
        <v>0.11226800000000001</v>
      </c>
      <c r="R201">
        <f t="shared" si="17"/>
        <v>0.44952300000000001</v>
      </c>
      <c r="S201">
        <v>2.0353207152218973</v>
      </c>
      <c r="T201">
        <v>3.8868613350159009E-2</v>
      </c>
    </row>
    <row r="202" spans="1:20">
      <c r="A202">
        <v>191</v>
      </c>
      <c r="B202" s="28">
        <f t="shared" si="16"/>
        <v>44569.916666666664</v>
      </c>
      <c r="C202">
        <f t="shared" si="15"/>
        <v>8.8783018889258578</v>
      </c>
      <c r="D202">
        <v>0</v>
      </c>
      <c r="E202">
        <v>1.400961027794277</v>
      </c>
      <c r="F202">
        <v>1.1810856416152293</v>
      </c>
      <c r="G202">
        <v>0.20342185556489401</v>
      </c>
      <c r="H202">
        <v>6.2E-2</v>
      </c>
      <c r="I202">
        <v>1.0185533310594099</v>
      </c>
      <c r="J202">
        <v>2.1590221280153612</v>
      </c>
      <c r="K202">
        <v>0.17498623887668799</v>
      </c>
      <c r="L202">
        <v>-1.5488293E-2</v>
      </c>
      <c r="M202">
        <v>6.4</v>
      </c>
      <c r="N202">
        <v>-3.706240041</v>
      </c>
      <c r="O202">
        <v>2.1672954419999999</v>
      </c>
      <c r="P202">
        <v>0</v>
      </c>
      <c r="Q202">
        <v>0.11226800000000001</v>
      </c>
      <c r="R202">
        <f t="shared" si="17"/>
        <v>0.44952300000000001</v>
      </c>
      <c r="S202">
        <v>2.0610694207659281</v>
      </c>
      <c r="T202">
        <v>2.4793778757645986</v>
      </c>
    </row>
    <row r="203" spans="1:20">
      <c r="A203">
        <v>192</v>
      </c>
      <c r="B203" s="28">
        <f t="shared" si="16"/>
        <v>44569.958333333336</v>
      </c>
      <c r="C203">
        <f t="shared" si="15"/>
        <v>7.7003390513836605</v>
      </c>
      <c r="D203">
        <v>0</v>
      </c>
      <c r="E203">
        <v>1.3986056400455791</v>
      </c>
      <c r="F203">
        <v>1.1920237468312485</v>
      </c>
      <c r="G203">
        <v>0.203378501581302</v>
      </c>
      <c r="H203">
        <v>6.2E-2</v>
      </c>
      <c r="I203">
        <v>1.0185533310594099</v>
      </c>
      <c r="J203">
        <v>2.1590221280153612</v>
      </c>
      <c r="K203">
        <v>5.1622296850760301E-2</v>
      </c>
      <c r="L203">
        <v>-2.0881430999999999E-2</v>
      </c>
      <c r="M203">
        <v>6.4</v>
      </c>
      <c r="N203">
        <v>-4.763985162</v>
      </c>
      <c r="O203">
        <v>2.1040693350000002</v>
      </c>
      <c r="P203">
        <v>0</v>
      </c>
      <c r="Q203">
        <v>0.11226800000000001</v>
      </c>
      <c r="R203">
        <f t="shared" si="17"/>
        <v>0.44952300000000001</v>
      </c>
      <c r="S203">
        <v>2.0610694207659281</v>
      </c>
      <c r="T203">
        <v>2.4793778757645986</v>
      </c>
    </row>
    <row r="204" spans="1:20">
      <c r="A204">
        <v>193</v>
      </c>
      <c r="B204" s="28">
        <f t="shared" si="16"/>
        <v>44570</v>
      </c>
      <c r="C204">
        <f t="shared" ref="C204:C267" si="18">SUM(D204:N204)</f>
        <v>7.4375000147845629</v>
      </c>
      <c r="D204">
        <v>0</v>
      </c>
      <c r="E204">
        <v>1.3980800819999999</v>
      </c>
      <c r="F204">
        <v>1.194464367999819</v>
      </c>
      <c r="G204">
        <v>0.203368828</v>
      </c>
      <c r="H204">
        <v>6.2E-2</v>
      </c>
      <c r="I204">
        <v>1.0185533310594099</v>
      </c>
      <c r="J204">
        <v>2.1590221280153612</v>
      </c>
      <c r="K204">
        <v>2.4096080709973398E-2</v>
      </c>
      <c r="L204">
        <v>-2.2084803E-2</v>
      </c>
      <c r="M204">
        <v>6.4</v>
      </c>
      <c r="N204">
        <v>-5</v>
      </c>
      <c r="O204">
        <v>2.0899616830000003</v>
      </c>
      <c r="P204">
        <v>0</v>
      </c>
      <c r="Q204">
        <v>0.11226800000000001</v>
      </c>
      <c r="R204">
        <f t="shared" si="17"/>
        <v>0.44952300000000001</v>
      </c>
      <c r="S204">
        <v>2.0610694207659281</v>
      </c>
      <c r="T204">
        <v>2.4793778757645986</v>
      </c>
    </row>
    <row r="205" spans="1:20">
      <c r="A205">
        <v>194</v>
      </c>
      <c r="B205" s="28">
        <f t="shared" ref="B205:B268" si="19">DATE(2022,1,1) + (A205 - 1) / 24</f>
        <v>44570.041666666664</v>
      </c>
      <c r="C205">
        <f t="shared" si="18"/>
        <v>7.4224049651073045</v>
      </c>
      <c r="D205">
        <v>0</v>
      </c>
      <c r="E205">
        <v>1.3918992581322782</v>
      </c>
      <c r="F205">
        <v>1.1743144021494121</v>
      </c>
      <c r="G205">
        <v>0.20324162378736599</v>
      </c>
      <c r="H205">
        <v>6.2E-2</v>
      </c>
      <c r="I205">
        <v>1.0185533310594099</v>
      </c>
      <c r="J205">
        <v>2.1590221280153612</v>
      </c>
      <c r="K205">
        <v>2.4333638963476099E-2</v>
      </c>
      <c r="L205">
        <v>-3.0470661999999999E-2</v>
      </c>
      <c r="M205">
        <v>6.4</v>
      </c>
      <c r="N205">
        <v>-4.9804887549999997</v>
      </c>
      <c r="O205">
        <v>2.1040693350000002</v>
      </c>
      <c r="P205">
        <v>0</v>
      </c>
      <c r="Q205">
        <v>0.11226800000000001</v>
      </c>
      <c r="R205">
        <f t="shared" ref="R205:R268" si="20">449523/1000000</f>
        <v>0.44952300000000001</v>
      </c>
      <c r="S205">
        <v>2.0610694207659281</v>
      </c>
      <c r="T205">
        <v>2.4793778757645986</v>
      </c>
    </row>
    <row r="206" spans="1:20">
      <c r="A206">
        <v>195</v>
      </c>
      <c r="B206" s="28">
        <f t="shared" si="19"/>
        <v>44570.083333333336</v>
      </c>
      <c r="C206">
        <f t="shared" si="18"/>
        <v>7.3547536491130234</v>
      </c>
      <c r="D206">
        <v>0</v>
      </c>
      <c r="E206">
        <v>1.3641987273586269</v>
      </c>
      <c r="F206">
        <v>1.084008520429955</v>
      </c>
      <c r="G206">
        <v>0.202671534057903</v>
      </c>
      <c r="H206">
        <v>6.2E-2</v>
      </c>
      <c r="I206">
        <v>1.0185533310594099</v>
      </c>
      <c r="J206">
        <v>2.1590221280153612</v>
      </c>
      <c r="K206">
        <v>2.5398301191767499E-2</v>
      </c>
      <c r="L206">
        <v>-6.8053473000000003E-2</v>
      </c>
      <c r="M206">
        <v>6.4</v>
      </c>
      <c r="N206">
        <v>-4.89304542</v>
      </c>
      <c r="O206">
        <v>2.1672954419999999</v>
      </c>
      <c r="P206">
        <v>0</v>
      </c>
      <c r="Q206">
        <v>0.11226800000000001</v>
      </c>
      <c r="R206">
        <f t="shared" si="20"/>
        <v>0.44952300000000001</v>
      </c>
      <c r="S206">
        <v>2.0610694207659281</v>
      </c>
      <c r="T206">
        <v>2.4793778757645986</v>
      </c>
    </row>
    <row r="207" spans="1:20">
      <c r="A207">
        <v>196</v>
      </c>
      <c r="B207" s="28">
        <f t="shared" si="19"/>
        <v>44570.125</v>
      </c>
      <c r="C207">
        <f t="shared" si="18"/>
        <v>7.2432154849553445</v>
      </c>
      <c r="D207">
        <v>0</v>
      </c>
      <c r="E207">
        <v>1.3185282730624248</v>
      </c>
      <c r="F207">
        <v>0.93511929236975688</v>
      </c>
      <c r="G207">
        <v>0.201731614994729</v>
      </c>
      <c r="H207">
        <v>6.2E-2</v>
      </c>
      <c r="I207">
        <v>1.0185533310594099</v>
      </c>
      <c r="J207">
        <v>2.1590221280153612</v>
      </c>
      <c r="K207">
        <v>2.71536324536625E-2</v>
      </c>
      <c r="L207">
        <v>-0.13001705199999999</v>
      </c>
      <c r="M207">
        <v>6.4</v>
      </c>
      <c r="N207">
        <v>-4.7488757350000004</v>
      </c>
      <c r="O207">
        <v>2.2715376689999998</v>
      </c>
      <c r="P207">
        <v>0</v>
      </c>
      <c r="Q207">
        <v>0.11226800000000001</v>
      </c>
      <c r="R207">
        <f t="shared" si="20"/>
        <v>0.44952300000000001</v>
      </c>
      <c r="S207">
        <v>2.1192593470363792</v>
      </c>
      <c r="T207">
        <v>2.7640014365529786</v>
      </c>
    </row>
    <row r="208" spans="1:20">
      <c r="A208">
        <v>197</v>
      </c>
      <c r="B208" s="28">
        <f t="shared" si="19"/>
        <v>44570.166666666664</v>
      </c>
      <c r="C208">
        <f t="shared" si="18"/>
        <v>7.2960638579573853</v>
      </c>
      <c r="D208">
        <v>0</v>
      </c>
      <c r="E208">
        <v>1.297018772398177</v>
      </c>
      <c r="F208">
        <v>0.86855607706408033</v>
      </c>
      <c r="G208">
        <v>0.201268132732593</v>
      </c>
      <c r="H208">
        <v>6.2E-2</v>
      </c>
      <c r="I208">
        <v>1.0185533310594099</v>
      </c>
      <c r="J208">
        <v>2.1590221280153612</v>
      </c>
      <c r="K208">
        <v>2.6667772687762801E-2</v>
      </c>
      <c r="L208">
        <v>-0.16824215100000001</v>
      </c>
      <c r="M208">
        <v>6.4</v>
      </c>
      <c r="N208">
        <v>-4.5687802049999995</v>
      </c>
      <c r="O208">
        <v>2.334763776</v>
      </c>
      <c r="P208">
        <v>0</v>
      </c>
      <c r="Q208">
        <v>0.11226800000000001</v>
      </c>
      <c r="R208">
        <f t="shared" si="20"/>
        <v>0.44952300000000001</v>
      </c>
      <c r="S208">
        <v>2.1192593470363792</v>
      </c>
      <c r="T208">
        <v>2.7640014365529786</v>
      </c>
    </row>
    <row r="209" spans="1:20">
      <c r="A209">
        <v>198</v>
      </c>
      <c r="B209" s="28">
        <f t="shared" si="19"/>
        <v>44570.208333333336</v>
      </c>
      <c r="C209">
        <f t="shared" si="18"/>
        <v>7.8210109518693409</v>
      </c>
      <c r="D209">
        <v>0</v>
      </c>
      <c r="E209">
        <v>1.3185842205058989</v>
      </c>
      <c r="F209">
        <v>0.95481335978099424</v>
      </c>
      <c r="G209">
        <v>0.20161871004109599</v>
      </c>
      <c r="H209">
        <v>6.2E-2</v>
      </c>
      <c r="I209">
        <v>1.0185533310594099</v>
      </c>
      <c r="J209">
        <v>2.1590221280153612</v>
      </c>
      <c r="K209">
        <v>1.9956373466580302E-2</v>
      </c>
      <c r="L209">
        <v>-0.17950654499999999</v>
      </c>
      <c r="M209">
        <v>6.4</v>
      </c>
      <c r="N209">
        <v>-4.1340306260000004</v>
      </c>
      <c r="O209">
        <v>2.3488714270000002</v>
      </c>
      <c r="P209">
        <v>0</v>
      </c>
      <c r="Q209">
        <v>0.11226800000000001</v>
      </c>
      <c r="R209">
        <f t="shared" si="20"/>
        <v>0.44952300000000001</v>
      </c>
      <c r="S209">
        <v>2.1192593470363792</v>
      </c>
      <c r="T209">
        <v>2.7640014365529786</v>
      </c>
    </row>
    <row r="210" spans="1:20">
      <c r="A210">
        <v>199</v>
      </c>
      <c r="B210" s="28">
        <f t="shared" si="19"/>
        <v>44570.25</v>
      </c>
      <c r="C210">
        <f t="shared" si="18"/>
        <v>8.8318118417927458</v>
      </c>
      <c r="D210">
        <v>0</v>
      </c>
      <c r="E210">
        <v>1.3594515707170101</v>
      </c>
      <c r="F210">
        <v>1.2617608083892833</v>
      </c>
      <c r="G210">
        <v>0.20266248565058401</v>
      </c>
      <c r="H210">
        <v>6.2E-2</v>
      </c>
      <c r="I210">
        <v>1.01311663155163</v>
      </c>
      <c r="J210">
        <v>2.1590221280153612</v>
      </c>
      <c r="K210">
        <v>8.4994794688762806E-3</v>
      </c>
      <c r="L210">
        <v>-0.20175283599999999</v>
      </c>
      <c r="M210">
        <v>6.4</v>
      </c>
      <c r="N210">
        <v>-3.4329484259999998</v>
      </c>
      <c r="O210">
        <v>2.3488714270000002</v>
      </c>
      <c r="P210">
        <v>0</v>
      </c>
      <c r="Q210">
        <v>0.11226800000000001</v>
      </c>
      <c r="R210">
        <f t="shared" si="20"/>
        <v>0.44952300000000001</v>
      </c>
      <c r="S210">
        <v>2.2023380657560114</v>
      </c>
      <c r="T210">
        <v>2.8118967265148593</v>
      </c>
    </row>
    <row r="211" spans="1:20">
      <c r="A211">
        <v>200</v>
      </c>
      <c r="B211" s="28">
        <f t="shared" si="19"/>
        <v>44570.291666666664</v>
      </c>
      <c r="C211">
        <f t="shared" si="18"/>
        <v>9.911547598108605</v>
      </c>
      <c r="D211">
        <v>0</v>
      </c>
      <c r="E211">
        <v>1.3653338393044638</v>
      </c>
      <c r="F211">
        <v>1.9575619535557376</v>
      </c>
      <c r="G211">
        <v>0.20428779044993001</v>
      </c>
      <c r="H211">
        <v>6.2E-2</v>
      </c>
      <c r="I211">
        <v>0.98875103478892101</v>
      </c>
      <c r="J211">
        <v>2.1590221280153612</v>
      </c>
      <c r="K211">
        <v>1.55052199419113E-3</v>
      </c>
      <c r="L211">
        <v>-0.28306267800000001</v>
      </c>
      <c r="M211">
        <v>6.4</v>
      </c>
      <c r="N211">
        <v>-2.943896992</v>
      </c>
      <c r="O211">
        <v>2.3488714270000002</v>
      </c>
      <c r="P211">
        <v>0</v>
      </c>
      <c r="Q211">
        <v>0.11226800000000001</v>
      </c>
      <c r="R211">
        <f t="shared" si="20"/>
        <v>0.44952300000000001</v>
      </c>
      <c r="S211">
        <v>2.2023380657560114</v>
      </c>
      <c r="T211">
        <v>2.9056105602175859</v>
      </c>
    </row>
    <row r="212" spans="1:20">
      <c r="A212">
        <v>201</v>
      </c>
      <c r="B212" s="28">
        <f t="shared" si="19"/>
        <v>44570.333333333336</v>
      </c>
      <c r="C212">
        <f t="shared" si="18"/>
        <v>10.95988947649381</v>
      </c>
      <c r="D212">
        <v>0</v>
      </c>
      <c r="E212">
        <v>1.3363518976113569</v>
      </c>
      <c r="F212">
        <v>2.848907341704833</v>
      </c>
      <c r="G212">
        <v>0.205933340957834</v>
      </c>
      <c r="H212">
        <v>6.2E-2</v>
      </c>
      <c r="I212">
        <v>0.95401565664070997</v>
      </c>
      <c r="J212">
        <v>2.1590221280153612</v>
      </c>
      <c r="K212">
        <v>9.1133289514894102E-4</v>
      </c>
      <c r="L212">
        <v>-0.38528442200000002</v>
      </c>
      <c r="M212">
        <v>6.421950114668566</v>
      </c>
      <c r="N212">
        <v>-2.6439179140000002</v>
      </c>
      <c r="O212">
        <v>2.3488714270000002</v>
      </c>
      <c r="P212">
        <v>0</v>
      </c>
      <c r="Q212">
        <v>0.11226800000000001</v>
      </c>
      <c r="R212">
        <f t="shared" si="20"/>
        <v>0.44952300000000001</v>
      </c>
      <c r="S212">
        <v>2.2494703472553095</v>
      </c>
      <c r="T212">
        <v>2.5403248174950965</v>
      </c>
    </row>
    <row r="213" spans="1:20">
      <c r="A213">
        <v>202</v>
      </c>
      <c r="B213" s="28">
        <f t="shared" si="19"/>
        <v>44570.375</v>
      </c>
      <c r="C213">
        <f t="shared" si="18"/>
        <v>11.670056909329661</v>
      </c>
      <c r="D213">
        <v>0</v>
      </c>
      <c r="E213">
        <v>1.318407918505776</v>
      </c>
      <c r="F213">
        <v>2.9715623073623414</v>
      </c>
      <c r="G213">
        <v>0.20549881456335101</v>
      </c>
      <c r="H213">
        <v>6.2E-2</v>
      </c>
      <c r="I213">
        <v>0.95401565664070997</v>
      </c>
      <c r="J213">
        <v>2.1590221280153612</v>
      </c>
      <c r="K213">
        <v>4.9956435707775E-3</v>
      </c>
      <c r="L213">
        <v>-0.33942993799999999</v>
      </c>
      <c r="M213">
        <v>6.5203237036713437</v>
      </c>
      <c r="N213">
        <v>-2.1863393250000001</v>
      </c>
      <c r="O213">
        <v>2.3488714270000002</v>
      </c>
      <c r="P213">
        <v>0</v>
      </c>
      <c r="Q213">
        <v>0.11226800000000001</v>
      </c>
      <c r="R213">
        <f t="shared" si="20"/>
        <v>0.44952300000000001</v>
      </c>
      <c r="S213">
        <v>2.2494703472553095</v>
      </c>
      <c r="T213">
        <v>2.5403248174950965</v>
      </c>
    </row>
    <row r="214" spans="1:20">
      <c r="A214">
        <v>203</v>
      </c>
      <c r="B214" s="28">
        <f t="shared" si="19"/>
        <v>44570.416666666664</v>
      </c>
      <c r="C214">
        <f t="shared" si="18"/>
        <v>12.071542645205071</v>
      </c>
      <c r="D214">
        <v>0</v>
      </c>
      <c r="E214">
        <v>1.319992427344397</v>
      </c>
      <c r="F214">
        <v>2.3335514585937003</v>
      </c>
      <c r="G214">
        <v>0.203146502669522</v>
      </c>
      <c r="H214">
        <v>6.2E-2</v>
      </c>
      <c r="I214">
        <v>0.98875103478892101</v>
      </c>
      <c r="J214">
        <v>2.1590221280153612</v>
      </c>
      <c r="K214">
        <v>1.17295334578339E-2</v>
      </c>
      <c r="L214">
        <v>-0.15201770000000001</v>
      </c>
      <c r="M214">
        <v>6.6825143323353364</v>
      </c>
      <c r="N214">
        <v>-1.537147072</v>
      </c>
      <c r="O214">
        <v>2.3488714270000002</v>
      </c>
      <c r="P214">
        <v>0</v>
      </c>
      <c r="Q214">
        <v>0.11226800000000001</v>
      </c>
      <c r="R214">
        <f t="shared" si="20"/>
        <v>0.44952300000000001</v>
      </c>
      <c r="S214">
        <v>2.1306346827723321</v>
      </c>
      <c r="T214">
        <v>0.59054256021758578</v>
      </c>
    </row>
    <row r="215" spans="1:20">
      <c r="A215">
        <v>204</v>
      </c>
      <c r="B215" s="28">
        <f t="shared" si="19"/>
        <v>44570.458333333336</v>
      </c>
      <c r="C215">
        <f t="shared" si="18"/>
        <v>12.242016465314274</v>
      </c>
      <c r="D215">
        <v>0</v>
      </c>
      <c r="E215">
        <v>1.3239124516268059</v>
      </c>
      <c r="F215">
        <v>1.8668125276520704</v>
      </c>
      <c r="G215">
        <v>0.20156445299683001</v>
      </c>
      <c r="H215">
        <v>6.2E-2</v>
      </c>
      <c r="I215">
        <v>1.01311663155163</v>
      </c>
      <c r="J215">
        <v>2.1590221280153612</v>
      </c>
      <c r="K215">
        <v>1.5813844133462499E-2</v>
      </c>
      <c r="L215">
        <v>-2.7731908999999999E-2</v>
      </c>
      <c r="M215">
        <v>6.7808879213381132</v>
      </c>
      <c r="N215">
        <v>-1.153381583</v>
      </c>
      <c r="O215">
        <v>2.3488714270000002</v>
      </c>
      <c r="P215">
        <v>0</v>
      </c>
      <c r="Q215">
        <v>0.11226800000000001</v>
      </c>
      <c r="R215">
        <f t="shared" si="20"/>
        <v>0.44952300000000001</v>
      </c>
      <c r="S215">
        <v>2.1306346827723321</v>
      </c>
      <c r="T215">
        <v>0.49682872651485921</v>
      </c>
    </row>
    <row r="216" spans="1:20">
      <c r="A216">
        <v>205</v>
      </c>
      <c r="B216" s="28">
        <f t="shared" si="19"/>
        <v>44570.5</v>
      </c>
      <c r="C216">
        <f t="shared" si="18"/>
        <v>12.280054316626345</v>
      </c>
      <c r="D216">
        <v>0</v>
      </c>
      <c r="E216">
        <v>1.324787127272723</v>
      </c>
      <c r="F216">
        <v>1.7626689952435577</v>
      </c>
      <c r="G216">
        <v>0.20121144999999999</v>
      </c>
      <c r="H216">
        <v>6.2E-2</v>
      </c>
      <c r="I216">
        <v>1.0185533310594099</v>
      </c>
      <c r="J216">
        <v>2.1590221280153612</v>
      </c>
      <c r="K216">
        <v>1.6725177028611399E-2</v>
      </c>
      <c r="L216">
        <v>0</v>
      </c>
      <c r="M216">
        <v>6.8028380360066798</v>
      </c>
      <c r="N216">
        <v>-1.0677519280000001</v>
      </c>
      <c r="O216">
        <v>2.3488714270000002</v>
      </c>
      <c r="P216">
        <v>0</v>
      </c>
      <c r="Q216">
        <v>0.11226800000000001</v>
      </c>
      <c r="R216">
        <f t="shared" si="20"/>
        <v>0.44952300000000001</v>
      </c>
      <c r="S216">
        <v>2.1306346827723321</v>
      </c>
      <c r="T216">
        <v>0.47591834379262865</v>
      </c>
    </row>
    <row r="217" spans="1:20">
      <c r="A217">
        <v>206</v>
      </c>
      <c r="B217" s="28">
        <f t="shared" si="19"/>
        <v>44570.541666666664</v>
      </c>
      <c r="C217">
        <f t="shared" si="18"/>
        <v>12.280054316626345</v>
      </c>
      <c r="D217">
        <v>0</v>
      </c>
      <c r="E217">
        <v>1.324787127272723</v>
      </c>
      <c r="F217">
        <v>1.7626689952435577</v>
      </c>
      <c r="G217">
        <v>0.20121144999999999</v>
      </c>
      <c r="H217">
        <v>6.2E-2</v>
      </c>
      <c r="I217">
        <v>1.0185533310594099</v>
      </c>
      <c r="J217">
        <v>2.1590221280153612</v>
      </c>
      <c r="K217">
        <v>1.6725177028611399E-2</v>
      </c>
      <c r="L217">
        <v>0</v>
      </c>
      <c r="M217">
        <v>6.8028380360066798</v>
      </c>
      <c r="N217">
        <v>-1.0677519280000001</v>
      </c>
      <c r="O217">
        <v>2.3488714270000002</v>
      </c>
      <c r="P217">
        <v>0</v>
      </c>
      <c r="Q217">
        <v>0.11226800000000001</v>
      </c>
      <c r="R217">
        <f t="shared" si="20"/>
        <v>0.44952300000000001</v>
      </c>
      <c r="S217">
        <v>2.1306346827723321</v>
      </c>
      <c r="T217">
        <v>0.47591834379262865</v>
      </c>
    </row>
    <row r="218" spans="1:20">
      <c r="A218">
        <v>207</v>
      </c>
      <c r="B218" s="28">
        <f t="shared" si="19"/>
        <v>44570.583333333336</v>
      </c>
      <c r="C218">
        <f t="shared" si="18"/>
        <v>12.280054316626345</v>
      </c>
      <c r="D218">
        <v>0</v>
      </c>
      <c r="E218">
        <v>1.324787127272723</v>
      </c>
      <c r="F218">
        <v>1.7626689952435577</v>
      </c>
      <c r="G218">
        <v>0.20121144999999999</v>
      </c>
      <c r="H218">
        <v>6.2E-2</v>
      </c>
      <c r="I218">
        <v>1.0185533310594099</v>
      </c>
      <c r="J218">
        <v>2.1590221280153612</v>
      </c>
      <c r="K218">
        <v>1.6725177028611399E-2</v>
      </c>
      <c r="L218">
        <v>0</v>
      </c>
      <c r="M218">
        <v>6.8028380360066798</v>
      </c>
      <c r="N218">
        <v>-1.0677519280000001</v>
      </c>
      <c r="O218">
        <v>2.3488714270000002</v>
      </c>
      <c r="P218">
        <v>0</v>
      </c>
      <c r="Q218">
        <v>0.11226800000000001</v>
      </c>
      <c r="R218">
        <f t="shared" si="20"/>
        <v>0.44952300000000001</v>
      </c>
      <c r="S218">
        <v>2.1306346827723321</v>
      </c>
      <c r="T218">
        <v>0.47591834379262865</v>
      </c>
    </row>
    <row r="219" spans="1:20">
      <c r="A219">
        <v>208</v>
      </c>
      <c r="B219" s="28">
        <f t="shared" si="19"/>
        <v>44570.625</v>
      </c>
      <c r="C219">
        <f t="shared" si="18"/>
        <v>12.280054316626345</v>
      </c>
      <c r="D219">
        <v>0</v>
      </c>
      <c r="E219">
        <v>1.324787127272723</v>
      </c>
      <c r="F219">
        <v>1.7626689952435577</v>
      </c>
      <c r="G219">
        <v>0.20121144999999999</v>
      </c>
      <c r="H219">
        <v>6.2E-2</v>
      </c>
      <c r="I219">
        <v>1.0185533310594099</v>
      </c>
      <c r="J219">
        <v>2.1590221280153612</v>
      </c>
      <c r="K219">
        <v>1.6725177028611399E-2</v>
      </c>
      <c r="L219">
        <v>0</v>
      </c>
      <c r="M219">
        <v>6.8028380360066798</v>
      </c>
      <c r="N219">
        <v>-1.0677519280000001</v>
      </c>
      <c r="O219">
        <v>2.3488714270000002</v>
      </c>
      <c r="P219">
        <v>0</v>
      </c>
      <c r="Q219">
        <v>0.11226800000000001</v>
      </c>
      <c r="R219">
        <f t="shared" si="20"/>
        <v>0.44952300000000001</v>
      </c>
      <c r="S219">
        <v>2.1306346827723321</v>
      </c>
      <c r="T219">
        <v>0.47591834379262865</v>
      </c>
    </row>
    <row r="220" spans="1:20">
      <c r="A220">
        <v>209</v>
      </c>
      <c r="B220" s="28">
        <f t="shared" si="19"/>
        <v>44570.666666666664</v>
      </c>
      <c r="C220">
        <f t="shared" si="18"/>
        <v>12.279028939088017</v>
      </c>
      <c r="D220">
        <v>0</v>
      </c>
      <c r="E220">
        <v>1.3293063220081429</v>
      </c>
      <c r="F220">
        <v>1.7292676513814547</v>
      </c>
      <c r="G220">
        <v>0.20133867627059801</v>
      </c>
      <c r="H220">
        <v>6.2E-2</v>
      </c>
      <c r="I220">
        <v>1.0185533310594099</v>
      </c>
      <c r="J220">
        <v>2.1590221280153612</v>
      </c>
      <c r="K220">
        <v>4.46530240149378E-2</v>
      </c>
      <c r="L220">
        <v>0</v>
      </c>
      <c r="M220">
        <v>6.7808879213381132</v>
      </c>
      <c r="N220">
        <v>-1.046000115</v>
      </c>
      <c r="O220">
        <v>2.3488714270000002</v>
      </c>
      <c r="P220">
        <v>0</v>
      </c>
      <c r="Q220">
        <v>0.11226800000000001</v>
      </c>
      <c r="R220">
        <f t="shared" si="20"/>
        <v>0.44952300000000001</v>
      </c>
      <c r="S220">
        <v>2.1306346827723321</v>
      </c>
      <c r="T220">
        <v>0.47591834379262865</v>
      </c>
    </row>
    <row r="221" spans="1:20">
      <c r="A221">
        <v>210</v>
      </c>
      <c r="B221" s="28">
        <f t="shared" si="19"/>
        <v>44570.708333333336</v>
      </c>
      <c r="C221">
        <f t="shared" si="18"/>
        <v>12.274433517199434</v>
      </c>
      <c r="D221">
        <v>0</v>
      </c>
      <c r="E221">
        <v>1.349559947660629</v>
      </c>
      <c r="F221">
        <v>1.5795732136600678</v>
      </c>
      <c r="G221">
        <v>0.20190886485699899</v>
      </c>
      <c r="H221">
        <v>6.2E-2</v>
      </c>
      <c r="I221">
        <v>1.0185533310594099</v>
      </c>
      <c r="J221">
        <v>2.1590221280153612</v>
      </c>
      <c r="K221">
        <v>0.16981695061163099</v>
      </c>
      <c r="L221">
        <v>0</v>
      </c>
      <c r="M221">
        <v>6.6825143323353364</v>
      </c>
      <c r="N221">
        <v>-0.948515251</v>
      </c>
      <c r="O221">
        <v>2.3488714270000002</v>
      </c>
      <c r="P221">
        <v>0</v>
      </c>
      <c r="Q221">
        <v>0.11226800000000001</v>
      </c>
      <c r="R221">
        <f t="shared" si="20"/>
        <v>0.44952300000000001</v>
      </c>
      <c r="S221">
        <v>2.1306346827723321</v>
      </c>
      <c r="T221">
        <v>0.47591834379262865</v>
      </c>
    </row>
    <row r="222" spans="1:20">
      <c r="A222">
        <v>211</v>
      </c>
      <c r="B222" s="28">
        <f t="shared" si="19"/>
        <v>44570.75</v>
      </c>
      <c r="C222">
        <f t="shared" si="18"/>
        <v>12.266856948535773</v>
      </c>
      <c r="D222">
        <v>0</v>
      </c>
      <c r="E222">
        <v>1.382952531082684</v>
      </c>
      <c r="F222">
        <v>1.3327688100833202</v>
      </c>
      <c r="G222">
        <v>0.202848946907707</v>
      </c>
      <c r="H222">
        <v>6.2E-2</v>
      </c>
      <c r="I222">
        <v>1.0185533310594099</v>
      </c>
      <c r="J222">
        <v>2.1590221280153612</v>
      </c>
      <c r="K222">
        <v>0.37617737871594797</v>
      </c>
      <c r="L222">
        <v>0</v>
      </c>
      <c r="M222">
        <v>6.5203237036713437</v>
      </c>
      <c r="N222">
        <v>-0.78778988099999991</v>
      </c>
      <c r="O222">
        <v>2.3488714270000002</v>
      </c>
      <c r="P222">
        <v>0</v>
      </c>
      <c r="Q222">
        <v>0.11226800000000001</v>
      </c>
      <c r="R222">
        <f t="shared" si="20"/>
        <v>0.44952300000000001</v>
      </c>
      <c r="S222">
        <v>2.0353207152218973</v>
      </c>
      <c r="T222">
        <v>3.8868613350159009E-2</v>
      </c>
    </row>
    <row r="223" spans="1:20">
      <c r="A223">
        <v>212</v>
      </c>
      <c r="B223" s="28">
        <f t="shared" si="19"/>
        <v>44570.791666666664</v>
      </c>
      <c r="C223">
        <f t="shared" si="18"/>
        <v>12.26226152764719</v>
      </c>
      <c r="D223">
        <v>0</v>
      </c>
      <c r="E223">
        <v>1.4032061567351701</v>
      </c>
      <c r="F223">
        <v>1.1830743723619346</v>
      </c>
      <c r="G223">
        <v>0.20341913549410801</v>
      </c>
      <c r="H223">
        <v>6.2E-2</v>
      </c>
      <c r="I223">
        <v>1.0185533310594099</v>
      </c>
      <c r="J223">
        <v>2.1590221280153612</v>
      </c>
      <c r="K223">
        <v>0.50134130531264098</v>
      </c>
      <c r="L223">
        <v>0</v>
      </c>
      <c r="M223">
        <v>6.421950114668566</v>
      </c>
      <c r="N223">
        <v>-0.69030501599999994</v>
      </c>
      <c r="O223">
        <v>2.3488714270000002</v>
      </c>
      <c r="P223">
        <v>0</v>
      </c>
      <c r="Q223">
        <v>0.11226800000000001</v>
      </c>
      <c r="R223">
        <f t="shared" si="20"/>
        <v>0.44952300000000001</v>
      </c>
      <c r="S223">
        <v>2.0353207152218973</v>
      </c>
      <c r="T223">
        <v>3.8868613350159009E-2</v>
      </c>
    </row>
    <row r="224" spans="1:20">
      <c r="A224">
        <v>213</v>
      </c>
      <c r="B224" s="28">
        <f t="shared" si="19"/>
        <v>44570.833333333336</v>
      </c>
      <c r="C224">
        <f t="shared" si="18"/>
        <v>11.998397114509768</v>
      </c>
      <c r="D224">
        <v>0</v>
      </c>
      <c r="E224">
        <v>1.4071997934250111</v>
      </c>
      <c r="F224">
        <v>1.1521136496684026</v>
      </c>
      <c r="G224">
        <v>0.20353668818340401</v>
      </c>
      <c r="H224">
        <v>6.2E-2</v>
      </c>
      <c r="I224">
        <v>1.0185533310594099</v>
      </c>
      <c r="J224">
        <v>2.1590221280153612</v>
      </c>
      <c r="K224">
        <v>0.50174293615818</v>
      </c>
      <c r="L224">
        <v>-1.2033720000000001E-3</v>
      </c>
      <c r="M224">
        <v>6.4</v>
      </c>
      <c r="N224">
        <v>-0.90456804000000002</v>
      </c>
      <c r="O224">
        <v>2.334763776</v>
      </c>
      <c r="P224">
        <v>0</v>
      </c>
      <c r="Q224">
        <v>0.11226800000000001</v>
      </c>
      <c r="R224">
        <f t="shared" si="20"/>
        <v>0.44952300000000001</v>
      </c>
      <c r="S224">
        <v>2.0353207152218973</v>
      </c>
      <c r="T224">
        <v>3.8868613350159009E-2</v>
      </c>
    </row>
    <row r="225" spans="1:20">
      <c r="A225">
        <v>214</v>
      </c>
      <c r="B225" s="28">
        <f t="shared" si="19"/>
        <v>44570.875</v>
      </c>
      <c r="C225">
        <f t="shared" si="18"/>
        <v>10.820434276967571</v>
      </c>
      <c r="D225">
        <v>0</v>
      </c>
      <c r="E225">
        <v>1.404844405676313</v>
      </c>
      <c r="F225">
        <v>1.1630517548844226</v>
      </c>
      <c r="G225">
        <v>0.203493334199812</v>
      </c>
      <c r="H225">
        <v>6.2E-2</v>
      </c>
      <c r="I225">
        <v>1.0185533310594099</v>
      </c>
      <c r="J225">
        <v>2.1590221280153612</v>
      </c>
      <c r="K225">
        <v>0.37837899413225201</v>
      </c>
      <c r="L225">
        <v>-6.5965099999999999E-3</v>
      </c>
      <c r="M225">
        <v>6.4</v>
      </c>
      <c r="N225">
        <v>-1.962313161</v>
      </c>
      <c r="O225">
        <v>2.2715376689999998</v>
      </c>
      <c r="P225">
        <v>0</v>
      </c>
      <c r="Q225">
        <v>0.11226800000000001</v>
      </c>
      <c r="R225">
        <f t="shared" si="20"/>
        <v>0.44952300000000001</v>
      </c>
      <c r="S225">
        <v>2.0353207152218973</v>
      </c>
      <c r="T225">
        <v>3.8868613350159009E-2</v>
      </c>
    </row>
    <row r="226" spans="1:20">
      <c r="A226">
        <v>215</v>
      </c>
      <c r="B226" s="28">
        <f t="shared" si="19"/>
        <v>44570.916666666664</v>
      </c>
      <c r="C226">
        <f t="shared" si="18"/>
        <v>8.8783018889258578</v>
      </c>
      <c r="D226">
        <v>0</v>
      </c>
      <c r="E226">
        <v>1.400961027794277</v>
      </c>
      <c r="F226">
        <v>1.1810856416152293</v>
      </c>
      <c r="G226">
        <v>0.20342185556489401</v>
      </c>
      <c r="H226">
        <v>6.2E-2</v>
      </c>
      <c r="I226">
        <v>1.0185533310594099</v>
      </c>
      <c r="J226">
        <v>2.1590221280153612</v>
      </c>
      <c r="K226">
        <v>0.17498623887668799</v>
      </c>
      <c r="L226">
        <v>-1.5488293E-2</v>
      </c>
      <c r="M226">
        <v>6.4</v>
      </c>
      <c r="N226">
        <v>-3.706240041</v>
      </c>
      <c r="O226">
        <v>2.1672954419999999</v>
      </c>
      <c r="P226">
        <v>0</v>
      </c>
      <c r="Q226">
        <v>0.11226800000000001</v>
      </c>
      <c r="R226">
        <f t="shared" si="20"/>
        <v>0.44952300000000001</v>
      </c>
      <c r="S226">
        <v>2.0610694207659281</v>
      </c>
      <c r="T226">
        <v>2.4793778757645986</v>
      </c>
    </row>
    <row r="227" spans="1:20">
      <c r="A227">
        <v>216</v>
      </c>
      <c r="B227" s="28">
        <f t="shared" si="19"/>
        <v>44570.958333333336</v>
      </c>
      <c r="C227">
        <f t="shared" si="18"/>
        <v>7.7003390513836605</v>
      </c>
      <c r="D227">
        <v>0</v>
      </c>
      <c r="E227">
        <v>1.3986056400455791</v>
      </c>
      <c r="F227">
        <v>1.1920237468312485</v>
      </c>
      <c r="G227">
        <v>0.203378501581302</v>
      </c>
      <c r="H227">
        <v>6.2E-2</v>
      </c>
      <c r="I227">
        <v>1.0185533310594099</v>
      </c>
      <c r="J227">
        <v>2.1590221280153612</v>
      </c>
      <c r="K227">
        <v>5.1622296850760301E-2</v>
      </c>
      <c r="L227">
        <v>-2.0881430999999999E-2</v>
      </c>
      <c r="M227">
        <v>6.4</v>
      </c>
      <c r="N227">
        <v>-4.763985162</v>
      </c>
      <c r="O227">
        <v>2.1040693350000002</v>
      </c>
      <c r="P227">
        <v>0</v>
      </c>
      <c r="Q227">
        <v>0.11226800000000001</v>
      </c>
      <c r="R227">
        <f t="shared" si="20"/>
        <v>0.44952300000000001</v>
      </c>
      <c r="S227">
        <v>2.0610694207659281</v>
      </c>
      <c r="T227">
        <v>2.4793778757645986</v>
      </c>
    </row>
    <row r="228" spans="1:20">
      <c r="A228">
        <v>217</v>
      </c>
      <c r="B228" s="28">
        <f t="shared" si="19"/>
        <v>44571</v>
      </c>
      <c r="C228">
        <f t="shared" si="18"/>
        <v>7.4334307293573723</v>
      </c>
      <c r="D228">
        <v>0</v>
      </c>
      <c r="E228">
        <v>1.383173758569137</v>
      </c>
      <c r="F228">
        <v>1.2062694809985299</v>
      </c>
      <c r="G228">
        <v>0.203465185898735</v>
      </c>
      <c r="H228">
        <v>6.2E-2</v>
      </c>
      <c r="I228">
        <v>0.96305369990632606</v>
      </c>
      <c r="J228">
        <v>2.1590221280153612</v>
      </c>
      <c r="K228">
        <v>2.2783116969284901E-2</v>
      </c>
      <c r="L228">
        <v>-3.7548559000000002E-2</v>
      </c>
      <c r="M228">
        <v>6.4</v>
      </c>
      <c r="N228">
        <v>-4.9287880820000005</v>
      </c>
      <c r="O228">
        <v>2.096714392</v>
      </c>
      <c r="P228">
        <v>0</v>
      </c>
      <c r="Q228">
        <v>0.11226800000000001</v>
      </c>
      <c r="R228">
        <f t="shared" si="20"/>
        <v>0.44952300000000001</v>
      </c>
      <c r="S228">
        <v>2.0610694207659281</v>
      </c>
      <c r="T228">
        <v>2.6928379955841519</v>
      </c>
    </row>
    <row r="229" spans="1:20">
      <c r="A229">
        <v>218</v>
      </c>
      <c r="B229" s="28">
        <f t="shared" si="19"/>
        <v>44571.041666666664</v>
      </c>
      <c r="C229">
        <f t="shared" si="18"/>
        <v>7.4151934627456271</v>
      </c>
      <c r="D229">
        <v>0</v>
      </c>
      <c r="E229">
        <v>1.316368250508329</v>
      </c>
      <c r="F229">
        <v>1.259176326898956</v>
      </c>
      <c r="G229">
        <v>0.20389703204033599</v>
      </c>
      <c r="H229">
        <v>6.2E-2</v>
      </c>
      <c r="I229">
        <v>0.71432160955975399</v>
      </c>
      <c r="J229">
        <v>2.1590221280153612</v>
      </c>
      <c r="K229">
        <v>1.68988217228912E-2</v>
      </c>
      <c r="L229">
        <v>-0.106852301</v>
      </c>
      <c r="M229">
        <v>6.4</v>
      </c>
      <c r="N229">
        <v>-4.6096384050000001</v>
      </c>
      <c r="O229">
        <v>2.1269779340000001</v>
      </c>
      <c r="P229">
        <v>0</v>
      </c>
      <c r="Q229">
        <v>0.11226800000000001</v>
      </c>
      <c r="R229">
        <f t="shared" si="20"/>
        <v>0.44952300000000001</v>
      </c>
      <c r="S229">
        <v>2.0610694207659281</v>
      </c>
      <c r="T229">
        <v>3.6494998815325062</v>
      </c>
    </row>
    <row r="230" spans="1:20">
      <c r="A230">
        <v>219</v>
      </c>
      <c r="B230" s="28">
        <f t="shared" si="19"/>
        <v>44571.083333333336</v>
      </c>
      <c r="C230">
        <f t="shared" si="18"/>
        <v>7.3851252910540746</v>
      </c>
      <c r="D230">
        <v>0</v>
      </c>
      <c r="E230">
        <v>1.2062245884916709</v>
      </c>
      <c r="F230">
        <v>1.3464049691006399</v>
      </c>
      <c r="G230">
        <v>0.20460902595966399</v>
      </c>
      <c r="H230">
        <v>6.2E-2</v>
      </c>
      <c r="I230">
        <v>0.30423172149965599</v>
      </c>
      <c r="J230">
        <v>2.1590221280153612</v>
      </c>
      <c r="K230">
        <v>7.19725898708221E-3</v>
      </c>
      <c r="L230">
        <v>-0.221114856</v>
      </c>
      <c r="M230">
        <v>6.4</v>
      </c>
      <c r="N230">
        <v>-4.0834495449999997</v>
      </c>
      <c r="O230">
        <v>2.176874078</v>
      </c>
      <c r="P230">
        <v>0</v>
      </c>
      <c r="Q230">
        <v>0.11226800000000001</v>
      </c>
      <c r="R230">
        <f t="shared" si="20"/>
        <v>0.44952300000000001</v>
      </c>
      <c r="S230">
        <v>2.0375142928684982</v>
      </c>
      <c r="T230">
        <v>1.8302612011082298E-2</v>
      </c>
    </row>
    <row r="231" spans="1:20">
      <c r="A231">
        <v>220</v>
      </c>
      <c r="B231" s="28">
        <f t="shared" si="19"/>
        <v>44571.125</v>
      </c>
      <c r="C231">
        <f t="shared" si="18"/>
        <v>7.366888024442332</v>
      </c>
      <c r="D231">
        <v>0</v>
      </c>
      <c r="E231">
        <v>1.1394190814308631</v>
      </c>
      <c r="F231">
        <v>1.3993118150010699</v>
      </c>
      <c r="G231">
        <v>0.20504087210126501</v>
      </c>
      <c r="H231">
        <v>6.2E-2</v>
      </c>
      <c r="I231">
        <v>5.5499631153084199E-2</v>
      </c>
      <c r="J231">
        <v>2.1590221280153612</v>
      </c>
      <c r="K231">
        <v>1.3129637406884801E-3</v>
      </c>
      <c r="L231">
        <v>-0.290418599</v>
      </c>
      <c r="M231">
        <v>6.4</v>
      </c>
      <c r="N231">
        <v>-3.7642998680000002</v>
      </c>
      <c r="O231">
        <v>2.2071376199999997</v>
      </c>
      <c r="P231">
        <v>0</v>
      </c>
      <c r="Q231">
        <v>0.11226800000000001</v>
      </c>
      <c r="R231">
        <f t="shared" si="20"/>
        <v>0.44952300000000001</v>
      </c>
      <c r="S231">
        <v>2.0375142928684982</v>
      </c>
      <c r="T231">
        <v>0.97496449795943529</v>
      </c>
    </row>
    <row r="232" spans="1:20">
      <c r="A232">
        <v>221</v>
      </c>
      <c r="B232" s="28">
        <f t="shared" si="19"/>
        <v>44571.166666666664</v>
      </c>
      <c r="C232">
        <f t="shared" si="18"/>
        <v>7.4722926647613903</v>
      </c>
      <c r="D232">
        <v>0</v>
      </c>
      <c r="E232">
        <v>1.1394292876725429</v>
      </c>
      <c r="F232">
        <v>1.4029045155644442</v>
      </c>
      <c r="G232">
        <v>0.20502027535595799</v>
      </c>
      <c r="H232">
        <v>6.2E-2</v>
      </c>
      <c r="I232">
        <v>5.5499631153084199E-2</v>
      </c>
      <c r="J232">
        <v>2.1590221280153612</v>
      </c>
      <c r="K232">
        <v>0</v>
      </c>
      <c r="L232">
        <v>-0.29944674500000001</v>
      </c>
      <c r="M232">
        <v>6.4</v>
      </c>
      <c r="N232">
        <v>-3.6521364279999999</v>
      </c>
      <c r="O232">
        <v>2.2212452709999999</v>
      </c>
      <c r="P232">
        <v>0</v>
      </c>
      <c r="Q232">
        <v>0.11226800000000001</v>
      </c>
      <c r="R232">
        <f t="shared" si="20"/>
        <v>0.44952300000000001</v>
      </c>
      <c r="S232">
        <v>2.0375142928684982</v>
      </c>
      <c r="T232">
        <v>0.97496449795943529</v>
      </c>
    </row>
    <row r="233" spans="1:20">
      <c r="A233">
        <v>222</v>
      </c>
      <c r="B233" s="28">
        <f t="shared" si="19"/>
        <v>44571.208333333336</v>
      </c>
      <c r="C233">
        <f t="shared" si="18"/>
        <v>7.962920757968071</v>
      </c>
      <c r="D233">
        <v>0</v>
      </c>
      <c r="E233">
        <v>1.2062805359351449</v>
      </c>
      <c r="F233">
        <v>1.3660990365118761</v>
      </c>
      <c r="G233">
        <v>0.20449612100603101</v>
      </c>
      <c r="H233">
        <v>6.2E-2</v>
      </c>
      <c r="I233">
        <v>0.30423172149965599</v>
      </c>
      <c r="J233">
        <v>2.1590221280153612</v>
      </c>
      <c r="K233">
        <v>0</v>
      </c>
      <c r="L233">
        <v>-0.27060434799999999</v>
      </c>
      <c r="M233">
        <v>6.4</v>
      </c>
      <c r="N233">
        <v>-3.4686044370000002</v>
      </c>
      <c r="O233">
        <v>2.254207836</v>
      </c>
      <c r="P233">
        <v>0</v>
      </c>
      <c r="Q233">
        <v>0.11226800000000001</v>
      </c>
      <c r="R233">
        <f t="shared" si="20"/>
        <v>0.44952300000000001</v>
      </c>
      <c r="S233">
        <v>2.0375142928684982</v>
      </c>
      <c r="T233">
        <v>1.8302612011082298E-2</v>
      </c>
    </row>
    <row r="234" spans="1:20">
      <c r="A234">
        <v>223</v>
      </c>
      <c r="B234" s="28">
        <f t="shared" si="19"/>
        <v>44571.25</v>
      </c>
      <c r="C234">
        <f t="shared" si="18"/>
        <v>8.8922516554253548</v>
      </c>
      <c r="D234">
        <v>0</v>
      </c>
      <c r="E234">
        <v>1.311621093866713</v>
      </c>
      <c r="F234">
        <v>1.4369286148582843</v>
      </c>
      <c r="G234">
        <v>0.20388798363301699</v>
      </c>
      <c r="H234">
        <v>6.2E-2</v>
      </c>
      <c r="I234">
        <v>0.70888491005197796</v>
      </c>
      <c r="J234">
        <v>2.1590221280153612</v>
      </c>
      <c r="K234">
        <v>0</v>
      </c>
      <c r="L234">
        <v>-0.240551665</v>
      </c>
      <c r="M234">
        <v>6.4</v>
      </c>
      <c r="N234">
        <v>-3.1495414099999999</v>
      </c>
      <c r="O234">
        <v>2.308553919</v>
      </c>
      <c r="P234">
        <v>0</v>
      </c>
      <c r="Q234">
        <v>0.11226800000000001</v>
      </c>
      <c r="R234">
        <f t="shared" si="20"/>
        <v>0.44952300000000001</v>
      </c>
      <c r="S234">
        <v>2.2023380657560114</v>
      </c>
      <c r="T234">
        <v>3.9820187322827518</v>
      </c>
    </row>
    <row r="235" spans="1:20">
      <c r="A235">
        <v>224</v>
      </c>
      <c r="B235" s="28">
        <f t="shared" si="19"/>
        <v>44571.291666666664</v>
      </c>
      <c r="C235">
        <f t="shared" si="18"/>
        <v>9.9225733623586763</v>
      </c>
      <c r="D235">
        <v>0</v>
      </c>
      <c r="E235">
        <v>1.356608339741324</v>
      </c>
      <c r="F235">
        <v>1.9895170324048554</v>
      </c>
      <c r="G235">
        <v>0.20451135256129899</v>
      </c>
      <c r="H235">
        <v>6.2E-2</v>
      </c>
      <c r="I235">
        <v>0.93325140363583603</v>
      </c>
      <c r="J235">
        <v>2.1590221280153612</v>
      </c>
      <c r="K235">
        <v>0</v>
      </c>
      <c r="L235">
        <v>-0.29014057500000001</v>
      </c>
      <c r="M235">
        <v>6.4</v>
      </c>
      <c r="N235">
        <v>-2.892196319</v>
      </c>
      <c r="O235">
        <v>2.3415164850000001</v>
      </c>
      <c r="P235">
        <v>0</v>
      </c>
      <c r="Q235">
        <v>0.11226800000000001</v>
      </c>
      <c r="R235">
        <f t="shared" si="20"/>
        <v>0.44952300000000001</v>
      </c>
      <c r="S235">
        <v>2.2023380657560114</v>
      </c>
      <c r="T235">
        <v>3.1190706800371437</v>
      </c>
    </row>
    <row r="236" spans="1:20">
      <c r="A236">
        <v>225</v>
      </c>
      <c r="B236" s="28">
        <f t="shared" si="19"/>
        <v>44571.333333333336</v>
      </c>
      <c r="C236">
        <f t="shared" si="18"/>
        <v>10.95988947649381</v>
      </c>
      <c r="D236">
        <v>0</v>
      </c>
      <c r="E236">
        <v>1.3363518976113569</v>
      </c>
      <c r="F236">
        <v>2.848907341704833</v>
      </c>
      <c r="G236">
        <v>0.205933340957834</v>
      </c>
      <c r="H236">
        <v>6.2E-2</v>
      </c>
      <c r="I236">
        <v>0.95401565664070997</v>
      </c>
      <c r="J236">
        <v>2.1590221280153612</v>
      </c>
      <c r="K236">
        <v>9.1133289514894102E-4</v>
      </c>
      <c r="L236">
        <v>-0.38528442200000002</v>
      </c>
      <c r="M236">
        <v>6.421950114668566</v>
      </c>
      <c r="N236">
        <v>-2.6439179140000002</v>
      </c>
      <c r="O236">
        <v>2.3488714270000002</v>
      </c>
      <c r="P236">
        <v>0</v>
      </c>
      <c r="Q236">
        <v>0.11226800000000001</v>
      </c>
      <c r="R236">
        <f t="shared" si="20"/>
        <v>0.44952300000000001</v>
      </c>
      <c r="S236">
        <v>2.2494703472553095</v>
      </c>
      <c r="T236">
        <v>2.5403248174950965</v>
      </c>
    </row>
    <row r="237" spans="1:20">
      <c r="A237">
        <v>226</v>
      </c>
      <c r="B237" s="28">
        <f t="shared" si="19"/>
        <v>44571.375</v>
      </c>
      <c r="C237">
        <f t="shared" si="18"/>
        <v>11.670056909329661</v>
      </c>
      <c r="D237">
        <v>0</v>
      </c>
      <c r="E237">
        <v>1.318407918505776</v>
      </c>
      <c r="F237">
        <v>2.9715623073623414</v>
      </c>
      <c r="G237">
        <v>0.20549881456335101</v>
      </c>
      <c r="H237">
        <v>6.2E-2</v>
      </c>
      <c r="I237">
        <v>0.95401565664070997</v>
      </c>
      <c r="J237">
        <v>2.1590221280153612</v>
      </c>
      <c r="K237">
        <v>4.9956435707775E-3</v>
      </c>
      <c r="L237">
        <v>-0.33942993799999999</v>
      </c>
      <c r="M237">
        <v>6.5203237036713437</v>
      </c>
      <c r="N237">
        <v>-2.1863393250000001</v>
      </c>
      <c r="O237">
        <v>2.3488714270000002</v>
      </c>
      <c r="P237">
        <v>0</v>
      </c>
      <c r="Q237">
        <v>0.11226800000000001</v>
      </c>
      <c r="R237">
        <f t="shared" si="20"/>
        <v>0.44952300000000001</v>
      </c>
      <c r="S237">
        <v>2.2494703472553095</v>
      </c>
      <c r="T237">
        <v>2.5403248174950965</v>
      </c>
    </row>
    <row r="238" spans="1:20">
      <c r="A238">
        <v>227</v>
      </c>
      <c r="B238" s="28">
        <f t="shared" si="19"/>
        <v>44571.416666666664</v>
      </c>
      <c r="C238">
        <f t="shared" si="18"/>
        <v>12.071542645205071</v>
      </c>
      <c r="D238">
        <v>0</v>
      </c>
      <c r="E238">
        <v>1.319992427344397</v>
      </c>
      <c r="F238">
        <v>2.3335514585937003</v>
      </c>
      <c r="G238">
        <v>0.203146502669522</v>
      </c>
      <c r="H238">
        <v>6.2E-2</v>
      </c>
      <c r="I238">
        <v>0.98875103478892101</v>
      </c>
      <c r="J238">
        <v>2.1590221280153612</v>
      </c>
      <c r="K238">
        <v>1.17295334578339E-2</v>
      </c>
      <c r="L238">
        <v>-0.15201770000000001</v>
      </c>
      <c r="M238">
        <v>6.6825143323353364</v>
      </c>
      <c r="N238">
        <v>-1.537147072</v>
      </c>
      <c r="O238">
        <v>2.3488714270000002</v>
      </c>
      <c r="P238">
        <v>0</v>
      </c>
      <c r="Q238">
        <v>0.11226800000000001</v>
      </c>
      <c r="R238">
        <f t="shared" si="20"/>
        <v>0.44952300000000001</v>
      </c>
      <c r="S238">
        <v>2.1306346827723321</v>
      </c>
      <c r="T238">
        <v>0.59054256021758578</v>
      </c>
    </row>
    <row r="239" spans="1:20">
      <c r="A239">
        <v>228</v>
      </c>
      <c r="B239" s="28">
        <f t="shared" si="19"/>
        <v>44571.458333333336</v>
      </c>
      <c r="C239">
        <f t="shared" si="18"/>
        <v>12.242016465314274</v>
      </c>
      <c r="D239">
        <v>0</v>
      </c>
      <c r="E239">
        <v>1.3239124516268059</v>
      </c>
      <c r="F239">
        <v>1.8668125276520704</v>
      </c>
      <c r="G239">
        <v>0.20156445299683001</v>
      </c>
      <c r="H239">
        <v>6.2E-2</v>
      </c>
      <c r="I239">
        <v>1.01311663155163</v>
      </c>
      <c r="J239">
        <v>2.1590221280153612</v>
      </c>
      <c r="K239">
        <v>1.5813844133462499E-2</v>
      </c>
      <c r="L239">
        <v>-2.7731908999999999E-2</v>
      </c>
      <c r="M239">
        <v>6.7808879213381132</v>
      </c>
      <c r="N239">
        <v>-1.153381583</v>
      </c>
      <c r="O239">
        <v>2.3488714270000002</v>
      </c>
      <c r="P239">
        <v>0</v>
      </c>
      <c r="Q239">
        <v>0.11226800000000001</v>
      </c>
      <c r="R239">
        <f t="shared" si="20"/>
        <v>0.44952300000000001</v>
      </c>
      <c r="S239">
        <v>2.1306346827723321</v>
      </c>
      <c r="T239">
        <v>0.49682872651485921</v>
      </c>
    </row>
    <row r="240" spans="1:20">
      <c r="A240">
        <v>229</v>
      </c>
      <c r="B240" s="28">
        <f t="shared" si="19"/>
        <v>44571.5</v>
      </c>
      <c r="C240">
        <f t="shared" si="18"/>
        <v>12.280054316626345</v>
      </c>
      <c r="D240">
        <v>0</v>
      </c>
      <c r="E240">
        <v>1.324787127272723</v>
      </c>
      <c r="F240">
        <v>1.7626689952435577</v>
      </c>
      <c r="G240">
        <v>0.20121144999999999</v>
      </c>
      <c r="H240">
        <v>6.2E-2</v>
      </c>
      <c r="I240">
        <v>1.0185533310594099</v>
      </c>
      <c r="J240">
        <v>2.1590221280153612</v>
      </c>
      <c r="K240">
        <v>1.6725177028611399E-2</v>
      </c>
      <c r="L240">
        <v>0</v>
      </c>
      <c r="M240">
        <v>6.8028380360066798</v>
      </c>
      <c r="N240">
        <v>-1.0677519280000001</v>
      </c>
      <c r="O240">
        <v>2.3488714270000002</v>
      </c>
      <c r="P240">
        <v>0</v>
      </c>
      <c r="Q240">
        <v>0.11226800000000001</v>
      </c>
      <c r="R240">
        <f t="shared" si="20"/>
        <v>0.44952300000000001</v>
      </c>
      <c r="S240">
        <v>2.1306346827723321</v>
      </c>
      <c r="T240">
        <v>0.47591834379262865</v>
      </c>
    </row>
    <row r="241" spans="1:20">
      <c r="A241">
        <v>230</v>
      </c>
      <c r="B241" s="28">
        <f t="shared" si="19"/>
        <v>44571.541666666664</v>
      </c>
      <c r="C241">
        <f t="shared" si="18"/>
        <v>12.290914731170606</v>
      </c>
      <c r="D241">
        <v>0</v>
      </c>
      <c r="E241">
        <v>1.3363851989490689</v>
      </c>
      <c r="F241">
        <v>1.8443154099840839</v>
      </c>
      <c r="G241">
        <v>0.20109396798064899</v>
      </c>
      <c r="H241">
        <v>6.2E-2</v>
      </c>
      <c r="I241">
        <v>1.0185533310594099</v>
      </c>
      <c r="J241">
        <v>2.1590221280153612</v>
      </c>
      <c r="K241">
        <v>1.9854499393566118E-2</v>
      </c>
      <c r="L241">
        <v>0</v>
      </c>
      <c r="M241">
        <v>6.726399236788466</v>
      </c>
      <c r="N241">
        <v>-1.076709041</v>
      </c>
      <c r="O241">
        <v>2.3488714270000002</v>
      </c>
      <c r="P241">
        <v>0</v>
      </c>
      <c r="Q241">
        <v>0.11226800000000001</v>
      </c>
      <c r="R241">
        <f t="shared" si="20"/>
        <v>0.44952300000000001</v>
      </c>
      <c r="S241">
        <v>2.1306346827723321</v>
      </c>
      <c r="T241">
        <v>0.47591834379262865</v>
      </c>
    </row>
    <row r="242" spans="1:20">
      <c r="A242">
        <v>231</v>
      </c>
      <c r="B242" s="28">
        <f t="shared" si="19"/>
        <v>44571.583333333336</v>
      </c>
      <c r="C242">
        <f t="shared" si="18"/>
        <v>12.339587736766894</v>
      </c>
      <c r="D242">
        <v>0</v>
      </c>
      <c r="E242">
        <v>1.3883641500179686</v>
      </c>
      <c r="F242">
        <v>2.210229254558993</v>
      </c>
      <c r="G242">
        <v>0.20056745009856</v>
      </c>
      <c r="H242">
        <v>6.2E-2</v>
      </c>
      <c r="I242">
        <v>1.0185533310594099</v>
      </c>
      <c r="J242">
        <v>2.1590221280153612</v>
      </c>
      <c r="K242">
        <v>3.38791492341479E-2</v>
      </c>
      <c r="L242">
        <v>0</v>
      </c>
      <c r="M242">
        <v>6.383824305782456</v>
      </c>
      <c r="N242">
        <v>-1.1168520320000002</v>
      </c>
      <c r="O242">
        <v>2.3488714270000002</v>
      </c>
      <c r="P242">
        <v>0</v>
      </c>
      <c r="Q242">
        <v>0.11226800000000001</v>
      </c>
      <c r="R242">
        <f t="shared" si="20"/>
        <v>0.44952300000000001</v>
      </c>
      <c r="S242">
        <v>2.1306346827723321</v>
      </c>
      <c r="T242">
        <v>0.47591834379262865</v>
      </c>
    </row>
    <row r="243" spans="1:20">
      <c r="A243">
        <v>232</v>
      </c>
      <c r="B243" s="28">
        <f t="shared" si="19"/>
        <v>44571.625</v>
      </c>
      <c r="C243">
        <f t="shared" si="18"/>
        <v>12.419835955533607</v>
      </c>
      <c r="D243">
        <v>0</v>
      </c>
      <c r="E243">
        <v>1.4740629522739219</v>
      </c>
      <c r="F243">
        <v>2.8135191933533044</v>
      </c>
      <c r="G243">
        <v>0.19969936886695699</v>
      </c>
      <c r="H243">
        <v>6.2E-2</v>
      </c>
      <c r="I243">
        <v>1.0185533310594099</v>
      </c>
      <c r="J243">
        <v>2.1590221280153612</v>
      </c>
      <c r="K243">
        <v>5.7001887740436297E-2</v>
      </c>
      <c r="L243">
        <v>0</v>
      </c>
      <c r="M243">
        <v>5.8190137302242162</v>
      </c>
      <c r="N243">
        <v>-1.183036636</v>
      </c>
      <c r="O243">
        <v>2.3488714270000002</v>
      </c>
      <c r="P243">
        <v>0</v>
      </c>
      <c r="Q243">
        <v>0.11226800000000001</v>
      </c>
      <c r="R243">
        <f t="shared" si="20"/>
        <v>0.44952300000000001</v>
      </c>
      <c r="S243">
        <v>2.1593299960515253</v>
      </c>
      <c r="T243">
        <v>2.7909863437926288</v>
      </c>
    </row>
    <row r="244" spans="1:20">
      <c r="A244">
        <v>233</v>
      </c>
      <c r="B244" s="28">
        <f t="shared" si="19"/>
        <v>44571.666666666664</v>
      </c>
      <c r="C244">
        <f t="shared" si="18"/>
        <v>12.456623168047319</v>
      </c>
      <c r="D244">
        <v>0</v>
      </c>
      <c r="E244">
        <v>1.5189630264018958</v>
      </c>
      <c r="F244">
        <v>3.0643852793255895</v>
      </c>
      <c r="G244">
        <v>0.199417559274818</v>
      </c>
      <c r="H244">
        <v>6.2E-2</v>
      </c>
      <c r="I244">
        <v>1.0185533310594099</v>
      </c>
      <c r="J244">
        <v>2.1590221280153612</v>
      </c>
      <c r="K244">
        <v>9.5825062202389899E-2</v>
      </c>
      <c r="L244">
        <v>0</v>
      </c>
      <c r="M244">
        <v>5.5309274837678526</v>
      </c>
      <c r="N244">
        <v>-1.1924707019999998</v>
      </c>
      <c r="O244">
        <v>2.3488714270000002</v>
      </c>
      <c r="P244">
        <v>0</v>
      </c>
      <c r="Q244">
        <v>0.11226800000000001</v>
      </c>
      <c r="R244">
        <f t="shared" si="20"/>
        <v>0.44952300000000001</v>
      </c>
      <c r="S244">
        <v>2.1593299960515253</v>
      </c>
      <c r="T244">
        <v>2.7909863437926288</v>
      </c>
    </row>
    <row r="245" spans="1:20">
      <c r="A245">
        <v>234</v>
      </c>
      <c r="B245" s="28">
        <f t="shared" si="19"/>
        <v>44571.708333333336</v>
      </c>
      <c r="C245">
        <f t="shared" si="18"/>
        <v>12.414215157106717</v>
      </c>
      <c r="D245">
        <v>0</v>
      </c>
      <c r="E245">
        <v>1.4988357726618389</v>
      </c>
      <c r="F245">
        <v>2.6304234117698191</v>
      </c>
      <c r="G245">
        <v>0.200396783723956</v>
      </c>
      <c r="H245">
        <v>6.2E-2</v>
      </c>
      <c r="I245">
        <v>1.0185533310594099</v>
      </c>
      <c r="J245">
        <v>2.1590221280153612</v>
      </c>
      <c r="K245">
        <v>0.21009366132345542</v>
      </c>
      <c r="L245">
        <v>0</v>
      </c>
      <c r="M245">
        <v>5.6986900265528764</v>
      </c>
      <c r="N245">
        <v>-1.0637999580000002</v>
      </c>
      <c r="O245">
        <v>2.3488714270000002</v>
      </c>
      <c r="P245">
        <v>0</v>
      </c>
      <c r="Q245">
        <v>0.11226800000000001</v>
      </c>
      <c r="R245">
        <f t="shared" si="20"/>
        <v>0.44952300000000001</v>
      </c>
      <c r="S245">
        <v>2.1593299960515253</v>
      </c>
      <c r="T245">
        <v>2.7909863437926288</v>
      </c>
    </row>
    <row r="246" spans="1:20">
      <c r="A246">
        <v>235</v>
      </c>
      <c r="B246" s="28">
        <f t="shared" si="19"/>
        <v>44571.75</v>
      </c>
      <c r="C246">
        <f t="shared" si="18"/>
        <v>12.326390369676322</v>
      </c>
      <c r="D246">
        <v>0</v>
      </c>
      <c r="E246">
        <v>1.4465295538279186</v>
      </c>
      <c r="F246">
        <v>1.7803290693987577</v>
      </c>
      <c r="G246">
        <v>0.20220494700626801</v>
      </c>
      <c r="H246">
        <v>6.2E-2</v>
      </c>
      <c r="I246">
        <v>1.0185533310594099</v>
      </c>
      <c r="J246">
        <v>2.1590221280153612</v>
      </c>
      <c r="K246">
        <v>0.39333135092148419</v>
      </c>
      <c r="L246">
        <v>0</v>
      </c>
      <c r="M246">
        <v>6.1013099734471208</v>
      </c>
      <c r="N246">
        <v>-0.83688998399999992</v>
      </c>
      <c r="O246">
        <v>2.3488714270000002</v>
      </c>
      <c r="P246">
        <v>0</v>
      </c>
      <c r="Q246">
        <v>0.11226800000000001</v>
      </c>
      <c r="R246">
        <f t="shared" si="20"/>
        <v>0.44952300000000001</v>
      </c>
      <c r="S246">
        <v>2.0353207152218973</v>
      </c>
      <c r="T246">
        <v>3.8868613350159009E-2</v>
      </c>
    </row>
    <row r="247" spans="1:20">
      <c r="A247">
        <v>236</v>
      </c>
      <c r="B247" s="28">
        <f t="shared" si="19"/>
        <v>44571.791666666664</v>
      </c>
      <c r="C247">
        <f t="shared" si="18"/>
        <v>12.273121943191452</v>
      </c>
      <c r="D247">
        <v>0</v>
      </c>
      <c r="E247">
        <v>1.4148042284115159</v>
      </c>
      <c r="F247">
        <v>1.2647207871024615</v>
      </c>
      <c r="G247">
        <v>0.20330165347475601</v>
      </c>
      <c r="H247">
        <v>6.2E-2</v>
      </c>
      <c r="I247">
        <v>1.0185533310594099</v>
      </c>
      <c r="J247">
        <v>2.1590221280153612</v>
      </c>
      <c r="K247">
        <v>0.5044706276775951</v>
      </c>
      <c r="L247">
        <v>0</v>
      </c>
      <c r="M247">
        <v>6.3455113154503531</v>
      </c>
      <c r="N247">
        <v>-0.69926212799999998</v>
      </c>
      <c r="O247">
        <v>2.3488714270000002</v>
      </c>
      <c r="P247">
        <v>0</v>
      </c>
      <c r="Q247">
        <v>0.11226800000000001</v>
      </c>
      <c r="R247">
        <f t="shared" si="20"/>
        <v>0.44952300000000001</v>
      </c>
      <c r="S247">
        <v>2.0353207152218973</v>
      </c>
      <c r="T247">
        <v>3.8868613350159009E-2</v>
      </c>
    </row>
    <row r="248" spans="1:20">
      <c r="A248">
        <v>237</v>
      </c>
      <c r="B248" s="28">
        <f t="shared" si="19"/>
        <v>44571.833333333336</v>
      </c>
      <c r="C248">
        <f t="shared" si="18"/>
        <v>11.998397114509768</v>
      </c>
      <c r="D248">
        <v>0</v>
      </c>
      <c r="E248">
        <v>1.4071997934250111</v>
      </c>
      <c r="F248">
        <v>1.1521136496684026</v>
      </c>
      <c r="G248">
        <v>0.20353668818340401</v>
      </c>
      <c r="H248">
        <v>6.2E-2</v>
      </c>
      <c r="I248">
        <v>1.0185533310594099</v>
      </c>
      <c r="J248">
        <v>2.1590221280153612</v>
      </c>
      <c r="K248">
        <v>0.50174293615818</v>
      </c>
      <c r="L248">
        <v>-1.2033720000000001E-3</v>
      </c>
      <c r="M248">
        <v>6.4</v>
      </c>
      <c r="N248">
        <v>-0.90456804000000002</v>
      </c>
      <c r="O248">
        <v>2.334763776</v>
      </c>
      <c r="P248">
        <v>0</v>
      </c>
      <c r="Q248">
        <v>0.11226800000000001</v>
      </c>
      <c r="R248">
        <f t="shared" si="20"/>
        <v>0.44952300000000001</v>
      </c>
      <c r="S248">
        <v>2.0353207152218973</v>
      </c>
      <c r="T248">
        <v>3.8868613350159009E-2</v>
      </c>
    </row>
    <row r="249" spans="1:20">
      <c r="A249">
        <v>238</v>
      </c>
      <c r="B249" s="28">
        <f t="shared" si="19"/>
        <v>44571.875</v>
      </c>
      <c r="C249">
        <f t="shared" si="18"/>
        <v>10.820434276967571</v>
      </c>
      <c r="D249">
        <v>0</v>
      </c>
      <c r="E249">
        <v>1.404844405676313</v>
      </c>
      <c r="F249">
        <v>1.1630517548844226</v>
      </c>
      <c r="G249">
        <v>0.203493334199812</v>
      </c>
      <c r="H249">
        <v>6.2E-2</v>
      </c>
      <c r="I249">
        <v>1.0185533310594099</v>
      </c>
      <c r="J249">
        <v>2.1590221280153612</v>
      </c>
      <c r="K249">
        <v>0.37837899413225201</v>
      </c>
      <c r="L249">
        <v>-6.5965099999999999E-3</v>
      </c>
      <c r="M249">
        <v>6.4</v>
      </c>
      <c r="N249">
        <v>-1.962313161</v>
      </c>
      <c r="O249">
        <v>2.2715376689999998</v>
      </c>
      <c r="P249">
        <v>0</v>
      </c>
      <c r="Q249">
        <v>0.11226800000000001</v>
      </c>
      <c r="R249">
        <f t="shared" si="20"/>
        <v>0.44952300000000001</v>
      </c>
      <c r="S249">
        <v>2.0353207152218973</v>
      </c>
      <c r="T249">
        <v>3.8868613350159009E-2</v>
      </c>
    </row>
    <row r="250" spans="1:20">
      <c r="A250">
        <v>239</v>
      </c>
      <c r="B250" s="28">
        <f t="shared" si="19"/>
        <v>44571.916666666664</v>
      </c>
      <c r="C250">
        <f t="shared" si="18"/>
        <v>8.8783018889258578</v>
      </c>
      <c r="D250">
        <v>0</v>
      </c>
      <c r="E250">
        <v>1.400961027794277</v>
      </c>
      <c r="F250">
        <v>1.1810856416152293</v>
      </c>
      <c r="G250">
        <v>0.20342185556489401</v>
      </c>
      <c r="H250">
        <v>6.2E-2</v>
      </c>
      <c r="I250">
        <v>1.0185533310594099</v>
      </c>
      <c r="J250">
        <v>2.1590221280153612</v>
      </c>
      <c r="K250">
        <v>0.17498623887668799</v>
      </c>
      <c r="L250">
        <v>-1.5488293E-2</v>
      </c>
      <c r="M250">
        <v>6.4</v>
      </c>
      <c r="N250">
        <v>-3.706240041</v>
      </c>
      <c r="O250">
        <v>2.1672954419999999</v>
      </c>
      <c r="P250">
        <v>0</v>
      </c>
      <c r="Q250">
        <v>0.11226800000000001</v>
      </c>
      <c r="R250">
        <f t="shared" si="20"/>
        <v>0.44952300000000001</v>
      </c>
      <c r="S250">
        <v>2.0610694207659281</v>
      </c>
      <c r="T250">
        <v>2.4793778757645986</v>
      </c>
    </row>
    <row r="251" spans="1:20">
      <c r="A251">
        <v>240</v>
      </c>
      <c r="B251" s="28">
        <f t="shared" si="19"/>
        <v>44571.958333333336</v>
      </c>
      <c r="C251">
        <f t="shared" si="18"/>
        <v>7.7003390513836605</v>
      </c>
      <c r="D251">
        <v>0</v>
      </c>
      <c r="E251">
        <v>1.3986056400455791</v>
      </c>
      <c r="F251">
        <v>1.1920237468312485</v>
      </c>
      <c r="G251">
        <v>0.203378501581302</v>
      </c>
      <c r="H251">
        <v>6.2E-2</v>
      </c>
      <c r="I251">
        <v>1.0185533310594099</v>
      </c>
      <c r="J251">
        <v>2.1590221280153612</v>
      </c>
      <c r="K251">
        <v>5.1622296850760301E-2</v>
      </c>
      <c r="L251">
        <v>-2.0881430999999999E-2</v>
      </c>
      <c r="M251">
        <v>6.4</v>
      </c>
      <c r="N251">
        <v>-4.763985162</v>
      </c>
      <c r="O251">
        <v>2.1040693350000002</v>
      </c>
      <c r="P251">
        <v>0</v>
      </c>
      <c r="Q251">
        <v>0.11226800000000001</v>
      </c>
      <c r="R251">
        <f t="shared" si="20"/>
        <v>0.44952300000000001</v>
      </c>
      <c r="S251">
        <v>2.0610694207659281</v>
      </c>
      <c r="T251">
        <v>2.4793778757645986</v>
      </c>
    </row>
    <row r="252" spans="1:20">
      <c r="A252">
        <v>241</v>
      </c>
      <c r="B252" s="28">
        <f t="shared" si="19"/>
        <v>44572</v>
      </c>
      <c r="C252">
        <f t="shared" si="18"/>
        <v>7.4224049651073045</v>
      </c>
      <c r="D252">
        <v>0</v>
      </c>
      <c r="E252">
        <v>1.3918992581322782</v>
      </c>
      <c r="F252">
        <v>1.1743144021494121</v>
      </c>
      <c r="G252">
        <v>0.20324162378736599</v>
      </c>
      <c r="H252">
        <v>6.2E-2</v>
      </c>
      <c r="I252">
        <v>1.0185533310594099</v>
      </c>
      <c r="J252">
        <v>2.1590221280153612</v>
      </c>
      <c r="K252">
        <v>2.4333638963476099E-2</v>
      </c>
      <c r="L252">
        <v>-3.0470661999999999E-2</v>
      </c>
      <c r="M252">
        <v>6.4</v>
      </c>
      <c r="N252">
        <v>-4.9804887549999997</v>
      </c>
      <c r="O252">
        <v>2.1040693350000002</v>
      </c>
      <c r="P252">
        <v>0</v>
      </c>
      <c r="Q252">
        <v>0.11226800000000001</v>
      </c>
      <c r="R252">
        <f t="shared" si="20"/>
        <v>0.44952300000000001</v>
      </c>
      <c r="S252">
        <v>2.0610694207659281</v>
      </c>
      <c r="T252">
        <v>2.4793778757645986</v>
      </c>
    </row>
    <row r="253" spans="1:20">
      <c r="A253">
        <v>242</v>
      </c>
      <c r="B253" s="28">
        <f t="shared" si="19"/>
        <v>44572.041666666664</v>
      </c>
      <c r="C253">
        <f t="shared" si="18"/>
        <v>7.3547536491130234</v>
      </c>
      <c r="D253">
        <v>0</v>
      </c>
      <c r="E253">
        <v>1.3641987273586269</v>
      </c>
      <c r="F253">
        <v>1.084008520429955</v>
      </c>
      <c r="G253">
        <v>0.202671534057903</v>
      </c>
      <c r="H253">
        <v>6.2E-2</v>
      </c>
      <c r="I253">
        <v>1.0185533310594099</v>
      </c>
      <c r="J253">
        <v>2.1590221280153612</v>
      </c>
      <c r="K253">
        <v>2.5398301191767499E-2</v>
      </c>
      <c r="L253">
        <v>-6.8053473000000003E-2</v>
      </c>
      <c r="M253">
        <v>6.4</v>
      </c>
      <c r="N253">
        <v>-4.89304542</v>
      </c>
      <c r="O253">
        <v>2.1672954419999999</v>
      </c>
      <c r="P253">
        <v>0</v>
      </c>
      <c r="Q253">
        <v>0.11226800000000001</v>
      </c>
      <c r="R253">
        <f t="shared" si="20"/>
        <v>0.44952300000000001</v>
      </c>
      <c r="S253">
        <v>2.0610694207659281</v>
      </c>
      <c r="T253">
        <v>2.4793778757645986</v>
      </c>
    </row>
    <row r="254" spans="1:20">
      <c r="A254">
        <v>243</v>
      </c>
      <c r="B254" s="28">
        <f t="shared" si="19"/>
        <v>44572.083333333336</v>
      </c>
      <c r="C254">
        <f t="shared" si="18"/>
        <v>7.2432154849553445</v>
      </c>
      <c r="D254">
        <v>0</v>
      </c>
      <c r="E254">
        <v>1.3185282730624248</v>
      </c>
      <c r="F254">
        <v>0.93511929236975688</v>
      </c>
      <c r="G254">
        <v>0.201731614994729</v>
      </c>
      <c r="H254">
        <v>6.2E-2</v>
      </c>
      <c r="I254">
        <v>1.0185533310594099</v>
      </c>
      <c r="J254">
        <v>2.1590221280153612</v>
      </c>
      <c r="K254">
        <v>2.71536324536625E-2</v>
      </c>
      <c r="L254">
        <v>-0.13001705199999999</v>
      </c>
      <c r="M254">
        <v>6.4</v>
      </c>
      <c r="N254">
        <v>-4.7488757350000004</v>
      </c>
      <c r="O254">
        <v>2.2715376689999998</v>
      </c>
      <c r="P254">
        <v>0</v>
      </c>
      <c r="Q254">
        <v>0.11226800000000001</v>
      </c>
      <c r="R254">
        <f t="shared" si="20"/>
        <v>0.44952300000000001</v>
      </c>
      <c r="S254">
        <v>2.1192593470363792</v>
      </c>
      <c r="T254">
        <v>2.7640014365529786</v>
      </c>
    </row>
    <row r="255" spans="1:20">
      <c r="A255">
        <v>244</v>
      </c>
      <c r="B255" s="28">
        <f t="shared" si="19"/>
        <v>44572.125</v>
      </c>
      <c r="C255">
        <f t="shared" si="18"/>
        <v>7.1755641689610661</v>
      </c>
      <c r="D255">
        <v>0</v>
      </c>
      <c r="E255">
        <v>1.2908277422887739</v>
      </c>
      <c r="F255">
        <v>0.84481341065030091</v>
      </c>
      <c r="G255">
        <v>0.20116152526526601</v>
      </c>
      <c r="H255">
        <v>6.2E-2</v>
      </c>
      <c r="I255">
        <v>1.0185533310594099</v>
      </c>
      <c r="J255">
        <v>2.1590221280153612</v>
      </c>
      <c r="K255">
        <v>2.8218294681954002E-2</v>
      </c>
      <c r="L255">
        <v>-0.16759986299999999</v>
      </c>
      <c r="M255">
        <v>6.4</v>
      </c>
      <c r="N255">
        <v>-4.6614323999999998</v>
      </c>
      <c r="O255">
        <v>2.334763776</v>
      </c>
      <c r="P255">
        <v>0</v>
      </c>
      <c r="Q255">
        <v>0.11226800000000001</v>
      </c>
      <c r="R255">
        <f t="shared" si="20"/>
        <v>0.44952300000000001</v>
      </c>
      <c r="S255">
        <v>2.1192593470363792</v>
      </c>
      <c r="T255">
        <v>2.7640014365529786</v>
      </c>
    </row>
    <row r="256" spans="1:20">
      <c r="A256">
        <v>245</v>
      </c>
      <c r="B256" s="28">
        <f t="shared" si="19"/>
        <v>44572.166666666664</v>
      </c>
      <c r="C256">
        <f t="shared" si="18"/>
        <v>7.2809688082801243</v>
      </c>
      <c r="D256">
        <v>0</v>
      </c>
      <c r="E256">
        <v>1.2908379485304551</v>
      </c>
      <c r="F256">
        <v>0.84840611121367338</v>
      </c>
      <c r="G256">
        <v>0.20114092851995899</v>
      </c>
      <c r="H256">
        <v>6.2E-2</v>
      </c>
      <c r="I256">
        <v>1.0185533310594099</v>
      </c>
      <c r="J256">
        <v>2.1590221280153612</v>
      </c>
      <c r="K256">
        <v>2.6905330941265501E-2</v>
      </c>
      <c r="L256">
        <v>-0.17662801</v>
      </c>
      <c r="M256">
        <v>6.4</v>
      </c>
      <c r="N256">
        <v>-4.54926896</v>
      </c>
      <c r="O256">
        <v>2.3488714270000002</v>
      </c>
      <c r="P256">
        <v>0</v>
      </c>
      <c r="Q256">
        <v>0.11226800000000001</v>
      </c>
      <c r="R256">
        <f t="shared" si="20"/>
        <v>0.44952300000000001</v>
      </c>
      <c r="S256">
        <v>2.1192593470363792</v>
      </c>
      <c r="T256">
        <v>2.7640014365529786</v>
      </c>
    </row>
    <row r="257" spans="1:20">
      <c r="A257">
        <v>246</v>
      </c>
      <c r="B257" s="28">
        <f t="shared" si="19"/>
        <v>44572.208333333336</v>
      </c>
      <c r="C257">
        <f t="shared" si="18"/>
        <v>7.8210109518693409</v>
      </c>
      <c r="D257">
        <v>0</v>
      </c>
      <c r="E257">
        <v>1.3185842205058989</v>
      </c>
      <c r="F257">
        <v>0.95481335978099424</v>
      </c>
      <c r="G257">
        <v>0.20161871004109599</v>
      </c>
      <c r="H257">
        <v>6.2E-2</v>
      </c>
      <c r="I257">
        <v>1.0185533310594099</v>
      </c>
      <c r="J257">
        <v>2.1590221280153612</v>
      </c>
      <c r="K257">
        <v>1.9956373466580302E-2</v>
      </c>
      <c r="L257">
        <v>-0.17950654499999999</v>
      </c>
      <c r="M257">
        <v>6.4</v>
      </c>
      <c r="N257">
        <v>-4.1340306260000004</v>
      </c>
      <c r="O257">
        <v>2.3488714270000002</v>
      </c>
      <c r="P257">
        <v>0</v>
      </c>
      <c r="Q257">
        <v>0.11226800000000001</v>
      </c>
      <c r="R257">
        <f t="shared" si="20"/>
        <v>0.44952300000000001</v>
      </c>
      <c r="S257">
        <v>2.1192593470363792</v>
      </c>
      <c r="T257">
        <v>2.7640014365529786</v>
      </c>
    </row>
    <row r="258" spans="1:20">
      <c r="A258">
        <v>247</v>
      </c>
      <c r="B258" s="28">
        <f t="shared" si="19"/>
        <v>44572.25</v>
      </c>
      <c r="C258">
        <f t="shared" si="18"/>
        <v>8.8807101076490742</v>
      </c>
      <c r="D258">
        <v>0</v>
      </c>
      <c r="E258">
        <v>1.3719243180392728</v>
      </c>
      <c r="F258">
        <v>1.2392636907212966</v>
      </c>
      <c r="G258">
        <v>0.20219200063440201</v>
      </c>
      <c r="H258">
        <v>6.2E-2</v>
      </c>
      <c r="I258">
        <v>1.0185533310594099</v>
      </c>
      <c r="J258">
        <v>2.1590221280153612</v>
      </c>
      <c r="K258">
        <v>1.2540134728979919E-2</v>
      </c>
      <c r="L258">
        <v>-0.17402092799999999</v>
      </c>
      <c r="M258">
        <v>6.3455113154503531</v>
      </c>
      <c r="N258">
        <v>-3.3562758829999999</v>
      </c>
      <c r="O258">
        <v>2.3488714270000002</v>
      </c>
      <c r="P258">
        <v>0</v>
      </c>
      <c r="Q258">
        <v>0.11226800000000001</v>
      </c>
      <c r="R258">
        <f t="shared" si="20"/>
        <v>0.44952300000000001</v>
      </c>
      <c r="S258">
        <v>2.2023380657560114</v>
      </c>
      <c r="T258">
        <v>2.7909863437926288</v>
      </c>
    </row>
    <row r="259" spans="1:20">
      <c r="A259">
        <v>248</v>
      </c>
      <c r="B259" s="28">
        <f t="shared" si="19"/>
        <v>44572.291666666664</v>
      </c>
      <c r="C259">
        <f t="shared" si="18"/>
        <v>10.179592689670431</v>
      </c>
      <c r="D259">
        <v>0</v>
      </c>
      <c r="E259">
        <v>1.4337055619780354</v>
      </c>
      <c r="F259">
        <v>1.8342397495210299</v>
      </c>
      <c r="G259">
        <v>0.20170873787896801</v>
      </c>
      <c r="H259">
        <v>6.2E-2</v>
      </c>
      <c r="I259">
        <v>1.0185533310594099</v>
      </c>
      <c r="J259">
        <v>2.1590221280153612</v>
      </c>
      <c r="K259">
        <v>2.37001377705051E-2</v>
      </c>
      <c r="L259">
        <v>-0.13104497800000001</v>
      </c>
      <c r="M259">
        <v>6.1013099734471208</v>
      </c>
      <c r="N259">
        <v>-2.5236019519999999</v>
      </c>
      <c r="O259">
        <v>2.3488714270000002</v>
      </c>
      <c r="P259">
        <v>0</v>
      </c>
      <c r="Q259">
        <v>0.11226800000000001</v>
      </c>
      <c r="R259">
        <f t="shared" si="20"/>
        <v>0.44952300000000001</v>
      </c>
      <c r="S259">
        <v>2.2023380657560114</v>
      </c>
      <c r="T259">
        <v>2.7909863437926288</v>
      </c>
    </row>
    <row r="260" spans="1:20">
      <c r="A260">
        <v>249</v>
      </c>
      <c r="B260" s="28">
        <f t="shared" si="19"/>
        <v>44572.333333333336</v>
      </c>
      <c r="C260">
        <f t="shared" si="18"/>
        <v>11.551208749879418</v>
      </c>
      <c r="D260">
        <v>0</v>
      </c>
      <c r="E260">
        <v>1.4960107743110351</v>
      </c>
      <c r="F260">
        <v>2.6634962055656475</v>
      </c>
      <c r="G260">
        <v>0.20023085120542899</v>
      </c>
      <c r="H260">
        <v>6.2E-2</v>
      </c>
      <c r="I260">
        <v>1.0185533310594099</v>
      </c>
      <c r="J260">
        <v>2.1590221280153612</v>
      </c>
      <c r="K260">
        <v>5.2006244169658898E-2</v>
      </c>
      <c r="L260">
        <v>-5.6086003000000002E-2</v>
      </c>
      <c r="M260">
        <v>5.6986900265528764</v>
      </c>
      <c r="N260">
        <v>-1.7427148080000001</v>
      </c>
      <c r="O260">
        <v>2.3488714270000002</v>
      </c>
      <c r="P260">
        <v>0</v>
      </c>
      <c r="Q260">
        <v>0.11226800000000001</v>
      </c>
      <c r="R260">
        <f t="shared" si="20"/>
        <v>0.44952300000000001</v>
      </c>
      <c r="S260">
        <v>2.1593299960515253</v>
      </c>
      <c r="T260">
        <v>2.7909863437926288</v>
      </c>
    </row>
    <row r="261" spans="1:20">
      <c r="A261">
        <v>250</v>
      </c>
      <c r="B261" s="28">
        <f t="shared" si="19"/>
        <v>44572.375</v>
      </c>
      <c r="C261">
        <f t="shared" si="18"/>
        <v>12.310049188311542</v>
      </c>
      <c r="D261">
        <v>0</v>
      </c>
      <c r="E261">
        <v>1.530045746274344</v>
      </c>
      <c r="F261">
        <v>3.1520650157980512</v>
      </c>
      <c r="G261">
        <v>0.19926980692885801</v>
      </c>
      <c r="H261">
        <v>6.2E-2</v>
      </c>
      <c r="I261">
        <v>1.0185533310594099</v>
      </c>
      <c r="J261">
        <v>2.1590221280153612</v>
      </c>
      <c r="K261">
        <v>7.0115204685869209E-2</v>
      </c>
      <c r="L261">
        <v>-1.0231518E-2</v>
      </c>
      <c r="M261">
        <v>5.4544886845496467</v>
      </c>
      <c r="N261">
        <v>-1.325279211</v>
      </c>
      <c r="O261">
        <v>2.3488714270000002</v>
      </c>
      <c r="P261">
        <v>0</v>
      </c>
      <c r="Q261">
        <v>0.11226800000000001</v>
      </c>
      <c r="R261">
        <f t="shared" si="20"/>
        <v>0.44952300000000001</v>
      </c>
      <c r="S261">
        <v>2.1593299960515253</v>
      </c>
      <c r="T261">
        <v>2.7909863437926288</v>
      </c>
    </row>
    <row r="262" spans="1:20">
      <c r="A262">
        <v>251</v>
      </c>
      <c r="B262" s="28">
        <f t="shared" si="19"/>
        <v>44572.416666666664</v>
      </c>
      <c r="C262">
        <f t="shared" si="18"/>
        <v>12.479369376674173</v>
      </c>
      <c r="D262">
        <v>0</v>
      </c>
      <c r="E262">
        <v>1.537639975019168</v>
      </c>
      <c r="F262">
        <v>3.2610794526687421</v>
      </c>
      <c r="G262">
        <v>0.19905536896551701</v>
      </c>
      <c r="H262">
        <v>6.2E-2</v>
      </c>
      <c r="I262">
        <v>1.0185533310594099</v>
      </c>
      <c r="J262">
        <v>2.1590221280153612</v>
      </c>
      <c r="K262">
        <v>7.4155859945972805E-2</v>
      </c>
      <c r="L262">
        <v>0</v>
      </c>
      <c r="M262">
        <v>5.4</v>
      </c>
      <c r="N262">
        <v>-1.232136739</v>
      </c>
      <c r="O262">
        <v>2.3488714270000002</v>
      </c>
      <c r="P262">
        <v>0</v>
      </c>
      <c r="Q262">
        <v>0.11226800000000001</v>
      </c>
      <c r="R262">
        <f t="shared" si="20"/>
        <v>0.44952300000000001</v>
      </c>
      <c r="S262">
        <v>2.1593299960515253</v>
      </c>
      <c r="T262">
        <v>2.7909863437926288</v>
      </c>
    </row>
    <row r="263" spans="1:20">
      <c r="A263">
        <v>252</v>
      </c>
      <c r="B263" s="28">
        <f t="shared" si="19"/>
        <v>44572.458333333336</v>
      </c>
      <c r="C263">
        <f t="shared" si="18"/>
        <v>12.479369376674173</v>
      </c>
      <c r="D263">
        <v>0</v>
      </c>
      <c r="E263">
        <v>1.537639975019168</v>
      </c>
      <c r="F263">
        <v>3.2610794526687421</v>
      </c>
      <c r="G263">
        <v>0.19905536896551701</v>
      </c>
      <c r="H263">
        <v>6.2E-2</v>
      </c>
      <c r="I263">
        <v>1.0185533310594099</v>
      </c>
      <c r="J263">
        <v>2.1590221280153612</v>
      </c>
      <c r="K263">
        <v>7.4155859945972805E-2</v>
      </c>
      <c r="L263">
        <v>0</v>
      </c>
      <c r="M263">
        <v>5.4</v>
      </c>
      <c r="N263">
        <v>-1.232136739</v>
      </c>
      <c r="O263">
        <v>2.3488714270000002</v>
      </c>
      <c r="P263">
        <v>0</v>
      </c>
      <c r="Q263">
        <v>0.11226800000000001</v>
      </c>
      <c r="R263">
        <f t="shared" si="20"/>
        <v>0.44952300000000001</v>
      </c>
      <c r="S263">
        <v>2.1593299960515253</v>
      </c>
      <c r="T263">
        <v>2.7909863437926288</v>
      </c>
    </row>
    <row r="264" spans="1:20">
      <c r="A264">
        <v>253</v>
      </c>
      <c r="B264" s="28">
        <f t="shared" si="19"/>
        <v>44572.5</v>
      </c>
      <c r="C264">
        <f t="shared" si="18"/>
        <v>12.479369376674173</v>
      </c>
      <c r="D264">
        <v>0</v>
      </c>
      <c r="E264">
        <v>1.537639975019168</v>
      </c>
      <c r="F264">
        <v>3.2610794526687421</v>
      </c>
      <c r="G264">
        <v>0.19905536896551701</v>
      </c>
      <c r="H264">
        <v>6.2E-2</v>
      </c>
      <c r="I264">
        <v>1.0185533310594099</v>
      </c>
      <c r="J264">
        <v>2.1590221280153612</v>
      </c>
      <c r="K264">
        <v>7.4155859945972805E-2</v>
      </c>
      <c r="L264">
        <v>0</v>
      </c>
      <c r="M264">
        <v>5.4</v>
      </c>
      <c r="N264">
        <v>-1.232136739</v>
      </c>
      <c r="O264">
        <v>2.3488714270000002</v>
      </c>
      <c r="P264">
        <v>0</v>
      </c>
      <c r="Q264">
        <v>0.11226800000000001</v>
      </c>
      <c r="R264">
        <f t="shared" si="20"/>
        <v>0.44952300000000001</v>
      </c>
      <c r="S264">
        <v>2.1593299960515253</v>
      </c>
      <c r="T264">
        <v>2.7909863437926288</v>
      </c>
    </row>
    <row r="265" spans="1:20">
      <c r="A265">
        <v>254</v>
      </c>
      <c r="B265" s="28">
        <f t="shared" si="19"/>
        <v>44572.541666666664</v>
      </c>
      <c r="C265">
        <f t="shared" si="18"/>
        <v>12.479369376674173</v>
      </c>
      <c r="D265">
        <v>0</v>
      </c>
      <c r="E265">
        <v>1.537639975019168</v>
      </c>
      <c r="F265">
        <v>3.2610794526687421</v>
      </c>
      <c r="G265">
        <v>0.19905536896551701</v>
      </c>
      <c r="H265">
        <v>6.2E-2</v>
      </c>
      <c r="I265">
        <v>1.0185533310594099</v>
      </c>
      <c r="J265">
        <v>2.1590221280153612</v>
      </c>
      <c r="K265">
        <v>7.4155859945972805E-2</v>
      </c>
      <c r="L265">
        <v>0</v>
      </c>
      <c r="M265">
        <v>5.4</v>
      </c>
      <c r="N265">
        <v>-1.232136739</v>
      </c>
      <c r="O265">
        <v>2.3488714270000002</v>
      </c>
      <c r="P265">
        <v>0</v>
      </c>
      <c r="Q265">
        <v>0.11226800000000001</v>
      </c>
      <c r="R265">
        <f t="shared" si="20"/>
        <v>0.44952300000000001</v>
      </c>
      <c r="S265">
        <v>2.1593299960515253</v>
      </c>
      <c r="T265">
        <v>2.7909863437926288</v>
      </c>
    </row>
    <row r="266" spans="1:20">
      <c r="A266">
        <v>255</v>
      </c>
      <c r="B266" s="28">
        <f t="shared" si="19"/>
        <v>44572.583333333336</v>
      </c>
      <c r="C266">
        <f t="shared" si="18"/>
        <v>12.479369376674173</v>
      </c>
      <c r="D266">
        <v>0</v>
      </c>
      <c r="E266">
        <v>1.537639975019168</v>
      </c>
      <c r="F266">
        <v>3.2610794526687421</v>
      </c>
      <c r="G266">
        <v>0.19905536896551701</v>
      </c>
      <c r="H266">
        <v>6.2E-2</v>
      </c>
      <c r="I266">
        <v>1.0185533310594099</v>
      </c>
      <c r="J266">
        <v>2.1590221280153612</v>
      </c>
      <c r="K266">
        <v>7.4155859945972805E-2</v>
      </c>
      <c r="L266">
        <v>0</v>
      </c>
      <c r="M266">
        <v>5.4</v>
      </c>
      <c r="N266">
        <v>-1.232136739</v>
      </c>
      <c r="O266">
        <v>2.3488714270000002</v>
      </c>
      <c r="P266">
        <v>0</v>
      </c>
      <c r="Q266">
        <v>0.11226800000000001</v>
      </c>
      <c r="R266">
        <f t="shared" si="20"/>
        <v>0.44952300000000001</v>
      </c>
      <c r="S266">
        <v>2.1593299960515253</v>
      </c>
      <c r="T266">
        <v>2.7909863437926288</v>
      </c>
    </row>
    <row r="267" spans="1:20">
      <c r="A267">
        <v>256</v>
      </c>
      <c r="B267" s="28">
        <f t="shared" si="19"/>
        <v>44572.625</v>
      </c>
      <c r="C267">
        <f t="shared" si="18"/>
        <v>12.479369376674173</v>
      </c>
      <c r="D267">
        <v>0</v>
      </c>
      <c r="E267">
        <v>1.537639975019168</v>
      </c>
      <c r="F267">
        <v>3.2610794526687421</v>
      </c>
      <c r="G267">
        <v>0.19905536896551701</v>
      </c>
      <c r="H267">
        <v>6.2E-2</v>
      </c>
      <c r="I267">
        <v>1.0185533310594099</v>
      </c>
      <c r="J267">
        <v>2.1590221280153612</v>
      </c>
      <c r="K267">
        <v>7.4155859945972805E-2</v>
      </c>
      <c r="L267">
        <v>0</v>
      </c>
      <c r="M267">
        <v>5.4</v>
      </c>
      <c r="N267">
        <v>-1.232136739</v>
      </c>
      <c r="O267">
        <v>2.3488714270000002</v>
      </c>
      <c r="P267">
        <v>0</v>
      </c>
      <c r="Q267">
        <v>0.11226800000000001</v>
      </c>
      <c r="R267">
        <f t="shared" si="20"/>
        <v>0.44952300000000001</v>
      </c>
      <c r="S267">
        <v>2.1593299960515253</v>
      </c>
      <c r="T267">
        <v>2.7909863437926288</v>
      </c>
    </row>
    <row r="268" spans="1:20">
      <c r="A268">
        <v>257</v>
      </c>
      <c r="B268" s="28">
        <f t="shared" si="19"/>
        <v>44572.666666666664</v>
      </c>
      <c r="C268">
        <f t="shared" ref="C268:C331" si="21">SUM(D268:N268)</f>
        <v>12.437285360181344</v>
      </c>
      <c r="D268">
        <v>0</v>
      </c>
      <c r="E268">
        <v>1.5318616015682842</v>
      </c>
      <c r="F268">
        <v>3.1800810447146319</v>
      </c>
      <c r="G268">
        <v>0.19975419757141399</v>
      </c>
      <c r="H268">
        <v>6.2E-2</v>
      </c>
      <c r="I268">
        <v>0.96305369990632606</v>
      </c>
      <c r="J268">
        <v>2.1590221280153612</v>
      </c>
      <c r="K268">
        <v>0.11532805039610691</v>
      </c>
      <c r="L268">
        <v>0</v>
      </c>
      <c r="M268">
        <v>5.5198751060092182</v>
      </c>
      <c r="N268">
        <v>-1.2936904679999999</v>
      </c>
      <c r="O268">
        <v>2.3488714270000002</v>
      </c>
      <c r="P268">
        <v>0</v>
      </c>
      <c r="Q268">
        <v>0.11226800000000001</v>
      </c>
      <c r="R268">
        <f t="shared" si="20"/>
        <v>0.44952300000000001</v>
      </c>
      <c r="S268">
        <v>2.1593299960515253</v>
      </c>
      <c r="T268">
        <v>3.0044464636121821</v>
      </c>
    </row>
    <row r="269" spans="1:20">
      <c r="A269">
        <v>258</v>
      </c>
      <c r="B269" s="28">
        <f t="shared" ref="B269:B332" si="22">DATE(2022,1,1) + (A269 - 1) / 24</f>
        <v>44572.708333333336</v>
      </c>
      <c r="C269">
        <f t="shared" si="21"/>
        <v>12.248677884927336</v>
      </c>
      <c r="D269">
        <v>0</v>
      </c>
      <c r="E269">
        <v>1.5059647284291471</v>
      </c>
      <c r="F269">
        <v>2.8170713650718939</v>
      </c>
      <c r="G269">
        <v>0.202886130096503</v>
      </c>
      <c r="H269">
        <v>6.2E-2</v>
      </c>
      <c r="I269">
        <v>0.71432160955975399</v>
      </c>
      <c r="J269">
        <v>2.1590221280153612</v>
      </c>
      <c r="K269">
        <v>0.29984900633834938</v>
      </c>
      <c r="L269">
        <v>0</v>
      </c>
      <c r="M269">
        <v>6.0571180584163278</v>
      </c>
      <c r="N269">
        <v>-1.5695551409999999</v>
      </c>
      <c r="O269">
        <v>2.3488714270000002</v>
      </c>
      <c r="P269">
        <v>0</v>
      </c>
      <c r="Q269">
        <v>0.11226800000000001</v>
      </c>
      <c r="R269">
        <f t="shared" ref="R269:R332" si="23">449523/1000000</f>
        <v>0.44952300000000001</v>
      </c>
      <c r="S269">
        <v>2.1593299960515253</v>
      </c>
      <c r="T269">
        <v>3.9611083495605364</v>
      </c>
    </row>
    <row r="270" spans="1:20">
      <c r="A270">
        <v>259</v>
      </c>
      <c r="B270" s="28">
        <f t="shared" si="22"/>
        <v>44572.75</v>
      </c>
      <c r="C270">
        <f t="shared" si="21"/>
        <v>11.937716727872843</v>
      </c>
      <c r="D270">
        <v>0</v>
      </c>
      <c r="E270">
        <v>1.4632680028400176</v>
      </c>
      <c r="F270">
        <v>2.2185695847748801</v>
      </c>
      <c r="G270">
        <v>0.208049813869014</v>
      </c>
      <c r="H270">
        <v>6.2E-2</v>
      </c>
      <c r="I270">
        <v>0.30423172149965599</v>
      </c>
      <c r="J270">
        <v>2.1590221280153612</v>
      </c>
      <c r="K270">
        <v>0.60407263129024724</v>
      </c>
      <c r="L270">
        <v>0</v>
      </c>
      <c r="M270">
        <v>6.9428819415836687</v>
      </c>
      <c r="N270">
        <v>-2.0243790960000001</v>
      </c>
      <c r="O270">
        <v>2.3488714270000002</v>
      </c>
      <c r="P270">
        <v>0</v>
      </c>
      <c r="Q270">
        <v>0.11226800000000001</v>
      </c>
      <c r="R270">
        <f t="shared" si="23"/>
        <v>0.44952300000000001</v>
      </c>
      <c r="S270">
        <v>2.0333909082598041</v>
      </c>
      <c r="T270">
        <v>-5.7354886743476996E-3</v>
      </c>
    </row>
    <row r="271" spans="1:20">
      <c r="A271">
        <v>260</v>
      </c>
      <c r="B271" s="28">
        <f t="shared" si="22"/>
        <v>44572.791666666664</v>
      </c>
      <c r="C271">
        <f t="shared" si="21"/>
        <v>11.749109252618844</v>
      </c>
      <c r="D271">
        <v>0</v>
      </c>
      <c r="E271">
        <v>1.4373711297008809</v>
      </c>
      <c r="F271">
        <v>1.8555599051321412</v>
      </c>
      <c r="G271">
        <v>0.211181746394103</v>
      </c>
      <c r="H271">
        <v>6.2E-2</v>
      </c>
      <c r="I271">
        <v>5.5499631153084199E-2</v>
      </c>
      <c r="J271">
        <v>2.1590221280153612</v>
      </c>
      <c r="K271">
        <v>0.78859358723249018</v>
      </c>
      <c r="L271">
        <v>0</v>
      </c>
      <c r="M271">
        <v>7.4801248939907836</v>
      </c>
      <c r="N271">
        <v>-2.3002437689999997</v>
      </c>
      <c r="O271">
        <v>2.3488714270000002</v>
      </c>
      <c r="P271">
        <v>0</v>
      </c>
      <c r="Q271">
        <v>0.11226800000000001</v>
      </c>
      <c r="R271">
        <f t="shared" si="23"/>
        <v>0.44952300000000001</v>
      </c>
      <c r="S271">
        <v>2.0333909082598041</v>
      </c>
      <c r="T271">
        <v>0.9509263972740053</v>
      </c>
    </row>
    <row r="272" spans="1:20">
      <c r="A272">
        <v>261</v>
      </c>
      <c r="B272" s="28">
        <f t="shared" si="22"/>
        <v>44572.833333333336</v>
      </c>
      <c r="C272">
        <f t="shared" si="21"/>
        <v>11.460513409816079</v>
      </c>
      <c r="D272">
        <v>0</v>
      </c>
      <c r="E272">
        <v>1.435026436220322</v>
      </c>
      <c r="F272">
        <v>1.7570614031749661</v>
      </c>
      <c r="G272">
        <v>0.21159910789261199</v>
      </c>
      <c r="H272">
        <v>6.2E-2</v>
      </c>
      <c r="I272">
        <v>0</v>
      </c>
      <c r="J272">
        <v>2.1590221280153612</v>
      </c>
      <c r="K272">
        <v>0.78455293197238596</v>
      </c>
      <c r="L272">
        <v>-1.6537368E-2</v>
      </c>
      <c r="M272">
        <v>7.53461357854043</v>
      </c>
      <c r="N272">
        <v>-2.4668248079999997</v>
      </c>
      <c r="O272">
        <v>2.3136916689999998</v>
      </c>
      <c r="P272">
        <v>0</v>
      </c>
      <c r="Q272">
        <v>0.11226800000000001</v>
      </c>
      <c r="R272">
        <f t="shared" si="23"/>
        <v>0.44952300000000001</v>
      </c>
      <c r="S272">
        <v>2.0333909082598041</v>
      </c>
      <c r="T272">
        <v>1.1643865170935599</v>
      </c>
    </row>
    <row r="273" spans="1:20">
      <c r="A273">
        <v>262</v>
      </c>
      <c r="B273" s="28">
        <f t="shared" si="22"/>
        <v>44572.875</v>
      </c>
      <c r="C273">
        <f t="shared" si="21"/>
        <v>10.355724051865504</v>
      </c>
      <c r="D273">
        <v>0</v>
      </c>
      <c r="E273">
        <v>1.4504151222143711</v>
      </c>
      <c r="F273">
        <v>1.6786314231515183</v>
      </c>
      <c r="G273">
        <v>0.21033765983377301</v>
      </c>
      <c r="H273">
        <v>6.2E-2</v>
      </c>
      <c r="I273">
        <v>0</v>
      </c>
      <c r="J273">
        <v>2.1590221280153612</v>
      </c>
      <c r="K273">
        <v>0.581923015513933</v>
      </c>
      <c r="L273">
        <v>-9.0652709999999997E-2</v>
      </c>
      <c r="M273">
        <v>7.2415719681365482</v>
      </c>
      <c r="N273">
        <v>-2.937524555</v>
      </c>
      <c r="O273">
        <v>2.1560269300000003</v>
      </c>
      <c r="P273">
        <v>0</v>
      </c>
      <c r="Q273">
        <v>0.11226800000000001</v>
      </c>
      <c r="R273">
        <f t="shared" si="23"/>
        <v>0.44952300000000001</v>
      </c>
      <c r="S273">
        <v>2.0333909082598041</v>
      </c>
      <c r="T273">
        <v>1.1643865170935599</v>
      </c>
    </row>
    <row r="274" spans="1:20">
      <c r="A274">
        <v>263</v>
      </c>
      <c r="B274" s="28">
        <f t="shared" si="22"/>
        <v>44572.916666666664</v>
      </c>
      <c r="C274">
        <f t="shared" si="21"/>
        <v>8.5342343376019585</v>
      </c>
      <c r="D274">
        <v>0</v>
      </c>
      <c r="E274">
        <v>1.4757867761408912</v>
      </c>
      <c r="F274">
        <v>1.5493222468262828</v>
      </c>
      <c r="G274">
        <v>0.20825788358728001</v>
      </c>
      <c r="H274">
        <v>6.2E-2</v>
      </c>
      <c r="I274">
        <v>0</v>
      </c>
      <c r="J274">
        <v>2.1590221280153612</v>
      </c>
      <c r="K274">
        <v>0.247842762168691</v>
      </c>
      <c r="L274">
        <v>-0.21284825099999999</v>
      </c>
      <c r="M274">
        <v>6.7584280318634526</v>
      </c>
      <c r="N274">
        <v>-3.7135772400000002</v>
      </c>
      <c r="O274">
        <v>1.89608172</v>
      </c>
      <c r="P274">
        <v>0</v>
      </c>
      <c r="Q274">
        <v>0.11226800000000001</v>
      </c>
      <c r="R274">
        <f t="shared" si="23"/>
        <v>0.44952300000000001</v>
      </c>
      <c r="S274">
        <v>1.9987353148579883</v>
      </c>
      <c r="T274">
        <v>0.99873257566565699</v>
      </c>
    </row>
    <row r="275" spans="1:20">
      <c r="A275">
        <v>264</v>
      </c>
      <c r="B275" s="28">
        <f t="shared" si="22"/>
        <v>44572.958333333336</v>
      </c>
      <c r="C275">
        <f t="shared" si="21"/>
        <v>7.4294449796513859</v>
      </c>
      <c r="D275">
        <v>0</v>
      </c>
      <c r="E275">
        <v>1.49117546213494</v>
      </c>
      <c r="F275">
        <v>1.470892266802835</v>
      </c>
      <c r="G275">
        <v>0.20699643552844099</v>
      </c>
      <c r="H275">
        <v>6.2E-2</v>
      </c>
      <c r="I275">
        <v>0</v>
      </c>
      <c r="J275">
        <v>2.1590221280153612</v>
      </c>
      <c r="K275">
        <v>4.5212845710237599E-2</v>
      </c>
      <c r="L275">
        <v>-0.28696359399999999</v>
      </c>
      <c r="M275">
        <v>6.4653864214595718</v>
      </c>
      <c r="N275">
        <v>-4.1842769860000004</v>
      </c>
      <c r="O275">
        <v>1.7384169810000001</v>
      </c>
      <c r="P275">
        <v>0</v>
      </c>
      <c r="Q275">
        <v>0.11226800000000001</v>
      </c>
      <c r="R275">
        <f t="shared" si="23"/>
        <v>0.44952300000000001</v>
      </c>
      <c r="S275">
        <v>1.9987353148579883</v>
      </c>
      <c r="T275">
        <v>0.99873257566565699</v>
      </c>
    </row>
    <row r="276" spans="1:20">
      <c r="A276">
        <v>265</v>
      </c>
      <c r="B276" s="28">
        <f t="shared" si="22"/>
        <v>44573</v>
      </c>
      <c r="C276">
        <f t="shared" si="21"/>
        <v>7.1927348820353325</v>
      </c>
      <c r="D276">
        <v>0</v>
      </c>
      <c r="E276">
        <v>1.4744430771684469</v>
      </c>
      <c r="F276">
        <v>1.4510886503215998</v>
      </c>
      <c r="G276">
        <v>0.206628999529926</v>
      </c>
      <c r="H276">
        <v>6.2E-2</v>
      </c>
      <c r="I276">
        <v>0</v>
      </c>
      <c r="J276">
        <v>2.1590221280153612</v>
      </c>
      <c r="K276">
        <v>0</v>
      </c>
      <c r="L276">
        <v>-0.30363072099999999</v>
      </c>
      <c r="M276">
        <v>6.4</v>
      </c>
      <c r="N276">
        <v>-4.2568172520000003</v>
      </c>
      <c r="O276">
        <v>1.731062039</v>
      </c>
      <c r="P276">
        <v>0</v>
      </c>
      <c r="Q276">
        <v>0.11226800000000001</v>
      </c>
      <c r="R276">
        <f t="shared" si="23"/>
        <v>0.44952300000000001</v>
      </c>
      <c r="S276">
        <v>1.9987353148579883</v>
      </c>
      <c r="T276">
        <v>0.99873257566565699</v>
      </c>
    </row>
    <row r="277" spans="1:20">
      <c r="A277">
        <v>266</v>
      </c>
      <c r="B277" s="28">
        <f t="shared" si="22"/>
        <v>44573.041666666664</v>
      </c>
      <c r="C277">
        <f t="shared" si="21"/>
        <v>7.2366631836011015</v>
      </c>
      <c r="D277">
        <v>0</v>
      </c>
      <c r="E277">
        <v>1.3840650430876349</v>
      </c>
      <c r="F277">
        <v>1.44076497880793</v>
      </c>
      <c r="G277">
        <v>0.206243713690175</v>
      </c>
      <c r="H277">
        <v>6.2E-2</v>
      </c>
      <c r="I277">
        <v>0</v>
      </c>
      <c r="J277">
        <v>2.1590221280153612</v>
      </c>
      <c r="K277">
        <v>0</v>
      </c>
      <c r="L277">
        <v>-0.30421226000000001</v>
      </c>
      <c r="M277">
        <v>6.4</v>
      </c>
      <c r="N277">
        <v>-4.1112204199999995</v>
      </c>
      <c r="O277">
        <v>1.855764212</v>
      </c>
      <c r="P277">
        <v>0</v>
      </c>
      <c r="Q277">
        <v>0.11226800000000001</v>
      </c>
      <c r="R277">
        <f t="shared" si="23"/>
        <v>0.44952300000000001</v>
      </c>
      <c r="S277">
        <v>1.9987353148579883</v>
      </c>
      <c r="T277">
        <v>0.99873257566565699</v>
      </c>
    </row>
    <row r="278" spans="1:20">
      <c r="A278">
        <v>267</v>
      </c>
      <c r="B278" s="28">
        <f t="shared" si="22"/>
        <v>44573.083333333336</v>
      </c>
      <c r="C278">
        <f t="shared" si="21"/>
        <v>7.3090887087554908</v>
      </c>
      <c r="D278">
        <v>0</v>
      </c>
      <c r="E278">
        <v>1.23505685601763</v>
      </c>
      <c r="F278">
        <v>1.4237441219916198</v>
      </c>
      <c r="G278">
        <v>0.20560848473087801</v>
      </c>
      <c r="H278">
        <v>6.2E-2</v>
      </c>
      <c r="I278">
        <v>0</v>
      </c>
      <c r="J278">
        <v>2.1590221280153612</v>
      </c>
      <c r="K278">
        <v>0</v>
      </c>
      <c r="L278">
        <v>-0.305171056</v>
      </c>
      <c r="M278">
        <v>6.4</v>
      </c>
      <c r="N278">
        <v>-3.8711718259999999</v>
      </c>
      <c r="O278">
        <v>2.0613633390000001</v>
      </c>
      <c r="P278">
        <v>0</v>
      </c>
      <c r="Q278">
        <v>0.11226800000000001</v>
      </c>
      <c r="R278">
        <f t="shared" si="23"/>
        <v>0.44952300000000001</v>
      </c>
      <c r="S278">
        <v>2.0375142928684982</v>
      </c>
      <c r="T278">
        <v>1.1884246177789899</v>
      </c>
    </row>
    <row r="279" spans="1:20">
      <c r="A279">
        <v>268</v>
      </c>
      <c r="B279" s="28">
        <f t="shared" si="22"/>
        <v>44573.125</v>
      </c>
      <c r="C279">
        <f t="shared" si="21"/>
        <v>7.3530170113212545</v>
      </c>
      <c r="D279">
        <v>0</v>
      </c>
      <c r="E279">
        <v>1.1446788229368181</v>
      </c>
      <c r="F279">
        <v>1.41342045047795</v>
      </c>
      <c r="G279">
        <v>0.205223198891127</v>
      </c>
      <c r="H279">
        <v>6.2E-2</v>
      </c>
      <c r="I279">
        <v>0</v>
      </c>
      <c r="J279">
        <v>2.1590221280153612</v>
      </c>
      <c r="K279">
        <v>0</v>
      </c>
      <c r="L279">
        <v>-0.30575259500000002</v>
      </c>
      <c r="M279">
        <v>6.4</v>
      </c>
      <c r="N279">
        <v>-3.725574994</v>
      </c>
      <c r="O279">
        <v>2.1860655119999999</v>
      </c>
      <c r="P279">
        <v>0</v>
      </c>
      <c r="Q279">
        <v>0.11226800000000001</v>
      </c>
      <c r="R279">
        <f t="shared" si="23"/>
        <v>0.44952300000000001</v>
      </c>
      <c r="S279">
        <v>2.0375142928684982</v>
      </c>
      <c r="T279">
        <v>1.1884246177789899</v>
      </c>
    </row>
    <row r="280" spans="1:20">
      <c r="A280">
        <v>269</v>
      </c>
      <c r="B280" s="28">
        <f t="shared" si="22"/>
        <v>44573.166666666664</v>
      </c>
      <c r="C280">
        <f t="shared" si="21"/>
        <v>7.4722926647613903</v>
      </c>
      <c r="D280">
        <v>0</v>
      </c>
      <c r="E280">
        <v>1.1394292876725429</v>
      </c>
      <c r="F280">
        <v>1.4029045155644442</v>
      </c>
      <c r="G280">
        <v>0.20502027535595799</v>
      </c>
      <c r="H280">
        <v>6.2E-2</v>
      </c>
      <c r="I280">
        <v>5.5499631153084199E-2</v>
      </c>
      <c r="J280">
        <v>2.1590221280153612</v>
      </c>
      <c r="K280">
        <v>0</v>
      </c>
      <c r="L280">
        <v>-0.29944674500000001</v>
      </c>
      <c r="M280">
        <v>6.4</v>
      </c>
      <c r="N280">
        <v>-3.6521364279999999</v>
      </c>
      <c r="O280">
        <v>2.2212452709999999</v>
      </c>
      <c r="P280">
        <v>0</v>
      </c>
      <c r="Q280">
        <v>0.11226800000000001</v>
      </c>
      <c r="R280">
        <f t="shared" si="23"/>
        <v>0.44952300000000001</v>
      </c>
      <c r="S280">
        <v>2.0375142928684982</v>
      </c>
      <c r="T280">
        <v>0.97496449795943529</v>
      </c>
    </row>
    <row r="281" spans="1:20">
      <c r="A281">
        <v>270</v>
      </c>
      <c r="B281" s="28">
        <f t="shared" si="22"/>
        <v>44573.208333333336</v>
      </c>
      <c r="C281">
        <f t="shared" si="21"/>
        <v>7.962920757968071</v>
      </c>
      <c r="D281">
        <v>0</v>
      </c>
      <c r="E281">
        <v>1.2062805359351449</v>
      </c>
      <c r="F281">
        <v>1.3660990365118761</v>
      </c>
      <c r="G281">
        <v>0.20449612100603101</v>
      </c>
      <c r="H281">
        <v>6.2E-2</v>
      </c>
      <c r="I281">
        <v>0.30423172149965599</v>
      </c>
      <c r="J281">
        <v>2.1590221280153612</v>
      </c>
      <c r="K281">
        <v>0</v>
      </c>
      <c r="L281">
        <v>-0.27060434799999999</v>
      </c>
      <c r="M281">
        <v>6.4</v>
      </c>
      <c r="N281">
        <v>-3.4686044370000002</v>
      </c>
      <c r="O281">
        <v>2.254207836</v>
      </c>
      <c r="P281">
        <v>0</v>
      </c>
      <c r="Q281">
        <v>0.11226800000000001</v>
      </c>
      <c r="R281">
        <f t="shared" si="23"/>
        <v>0.44952300000000001</v>
      </c>
      <c r="S281">
        <v>2.0375142928684982</v>
      </c>
      <c r="T281">
        <v>1.8302612011082298E-2</v>
      </c>
    </row>
    <row r="282" spans="1:20">
      <c r="A282">
        <v>271</v>
      </c>
      <c r="B282" s="28">
        <f t="shared" si="22"/>
        <v>44573.25</v>
      </c>
      <c r="C282">
        <f t="shared" si="21"/>
        <v>8.9411499222816886</v>
      </c>
      <c r="D282">
        <v>0</v>
      </c>
      <c r="E282">
        <v>1.3240938411889849</v>
      </c>
      <c r="F282">
        <v>1.4144314971902976</v>
      </c>
      <c r="G282">
        <v>0.203417498616835</v>
      </c>
      <c r="H282">
        <v>6.2E-2</v>
      </c>
      <c r="I282">
        <v>0.71432160955975399</v>
      </c>
      <c r="J282">
        <v>2.1590221280153612</v>
      </c>
      <c r="K282">
        <v>4.0406552601036198E-3</v>
      </c>
      <c r="L282">
        <v>-0.212819756</v>
      </c>
      <c r="M282">
        <v>6.3455113154503531</v>
      </c>
      <c r="N282">
        <v>-3.0728688669999999</v>
      </c>
      <c r="O282">
        <v>2.308553919</v>
      </c>
      <c r="P282">
        <v>0</v>
      </c>
      <c r="Q282">
        <v>0.11226800000000001</v>
      </c>
      <c r="R282">
        <f t="shared" si="23"/>
        <v>0.44952300000000001</v>
      </c>
      <c r="S282">
        <v>2.2023380657560114</v>
      </c>
      <c r="T282">
        <v>3.9611083495605364</v>
      </c>
    </row>
    <row r="283" spans="1:20">
      <c r="A283">
        <v>272</v>
      </c>
      <c r="B283" s="28">
        <f t="shared" si="22"/>
        <v>44573.291666666664</v>
      </c>
      <c r="C283">
        <f t="shared" si="21"/>
        <v>10.190618453920504</v>
      </c>
      <c r="D283">
        <v>0</v>
      </c>
      <c r="E283">
        <v>1.4249800624148954</v>
      </c>
      <c r="F283">
        <v>1.8661948283701482</v>
      </c>
      <c r="G283">
        <v>0.20193229999033699</v>
      </c>
      <c r="H283">
        <v>6.2E-2</v>
      </c>
      <c r="I283">
        <v>0.96305369990632606</v>
      </c>
      <c r="J283">
        <v>2.1590221280153612</v>
      </c>
      <c r="K283">
        <v>2.2149615776314E-2</v>
      </c>
      <c r="L283">
        <v>-0.13812287500000001</v>
      </c>
      <c r="M283">
        <v>6.1013099734471208</v>
      </c>
      <c r="N283">
        <v>-2.4719012789999999</v>
      </c>
      <c r="O283">
        <v>2.3415164850000001</v>
      </c>
      <c r="P283">
        <v>0</v>
      </c>
      <c r="Q283">
        <v>0.11226800000000001</v>
      </c>
      <c r="R283">
        <f t="shared" si="23"/>
        <v>0.44952300000000001</v>
      </c>
      <c r="S283">
        <v>2.2023380657560114</v>
      </c>
      <c r="T283">
        <v>3.0044464636121821</v>
      </c>
    </row>
    <row r="284" spans="1:20">
      <c r="A284">
        <v>273</v>
      </c>
      <c r="B284" s="28">
        <f t="shared" si="22"/>
        <v>44573.333333333336</v>
      </c>
      <c r="C284">
        <f t="shared" si="21"/>
        <v>11.551208749879418</v>
      </c>
      <c r="D284">
        <v>0</v>
      </c>
      <c r="E284">
        <v>1.4960107743110351</v>
      </c>
      <c r="F284">
        <v>2.6634962055656475</v>
      </c>
      <c r="G284">
        <v>0.20023085120542899</v>
      </c>
      <c r="H284">
        <v>6.2E-2</v>
      </c>
      <c r="I284">
        <v>1.0185533310594099</v>
      </c>
      <c r="J284">
        <v>2.1590221280153612</v>
      </c>
      <c r="K284">
        <v>5.2006244169658898E-2</v>
      </c>
      <c r="L284">
        <v>-5.6086003000000002E-2</v>
      </c>
      <c r="M284">
        <v>5.6986900265528764</v>
      </c>
      <c r="N284">
        <v>-1.7427148080000001</v>
      </c>
      <c r="O284">
        <v>2.3488714270000002</v>
      </c>
      <c r="P284">
        <v>0</v>
      </c>
      <c r="Q284">
        <v>0.11226800000000001</v>
      </c>
      <c r="R284">
        <f t="shared" si="23"/>
        <v>0.44952300000000001</v>
      </c>
      <c r="S284">
        <v>2.1593299960515253</v>
      </c>
      <c r="T284">
        <v>2.7909863437926288</v>
      </c>
    </row>
    <row r="285" spans="1:20">
      <c r="A285">
        <v>274</v>
      </c>
      <c r="B285" s="28">
        <f t="shared" si="22"/>
        <v>44573.375</v>
      </c>
      <c r="C285">
        <f t="shared" si="21"/>
        <v>12.310049188311542</v>
      </c>
      <c r="D285">
        <v>0</v>
      </c>
      <c r="E285">
        <v>1.530045746274344</v>
      </c>
      <c r="F285">
        <v>3.1520650157980512</v>
      </c>
      <c r="G285">
        <v>0.19926980692885801</v>
      </c>
      <c r="H285">
        <v>6.2E-2</v>
      </c>
      <c r="I285">
        <v>1.0185533310594099</v>
      </c>
      <c r="J285">
        <v>2.1590221280153612</v>
      </c>
      <c r="K285">
        <v>7.0115204685869209E-2</v>
      </c>
      <c r="L285">
        <v>-1.0231518E-2</v>
      </c>
      <c r="M285">
        <v>5.4544886845496467</v>
      </c>
      <c r="N285">
        <v>-1.325279211</v>
      </c>
      <c r="O285">
        <v>2.3488714270000002</v>
      </c>
      <c r="P285">
        <v>0</v>
      </c>
      <c r="Q285">
        <v>0.11226800000000001</v>
      </c>
      <c r="R285">
        <f t="shared" si="23"/>
        <v>0.44952300000000001</v>
      </c>
      <c r="S285">
        <v>2.1593299960515253</v>
      </c>
      <c r="T285">
        <v>2.7909863437926288</v>
      </c>
    </row>
    <row r="286" spans="1:20">
      <c r="A286">
        <v>275</v>
      </c>
      <c r="B286" s="28">
        <f t="shared" si="22"/>
        <v>44573.416666666664</v>
      </c>
      <c r="C286">
        <f t="shared" si="21"/>
        <v>12.479369376674173</v>
      </c>
      <c r="D286">
        <v>0</v>
      </c>
      <c r="E286">
        <v>1.537639975019168</v>
      </c>
      <c r="F286">
        <v>3.2610794526687421</v>
      </c>
      <c r="G286">
        <v>0.19905536896551701</v>
      </c>
      <c r="H286">
        <v>6.2E-2</v>
      </c>
      <c r="I286">
        <v>1.0185533310594099</v>
      </c>
      <c r="J286">
        <v>2.1590221280153612</v>
      </c>
      <c r="K286">
        <v>7.4155859945972805E-2</v>
      </c>
      <c r="L286">
        <v>0</v>
      </c>
      <c r="M286">
        <v>5.4</v>
      </c>
      <c r="N286">
        <v>-1.232136739</v>
      </c>
      <c r="O286">
        <v>2.3488714270000002</v>
      </c>
      <c r="P286">
        <v>0</v>
      </c>
      <c r="Q286">
        <v>0.11226800000000001</v>
      </c>
      <c r="R286">
        <f t="shared" si="23"/>
        <v>0.44952300000000001</v>
      </c>
      <c r="S286">
        <v>2.1593299960515253</v>
      </c>
      <c r="T286">
        <v>2.7909863437926288</v>
      </c>
    </row>
    <row r="287" spans="1:20">
      <c r="A287">
        <v>276</v>
      </c>
      <c r="B287" s="28">
        <f t="shared" si="22"/>
        <v>44573.458333333336</v>
      </c>
      <c r="C287">
        <f t="shared" si="21"/>
        <v>12.479369376674173</v>
      </c>
      <c r="D287">
        <v>0</v>
      </c>
      <c r="E287">
        <v>1.537639975019168</v>
      </c>
      <c r="F287">
        <v>3.2610794526687421</v>
      </c>
      <c r="G287">
        <v>0.19905536896551701</v>
      </c>
      <c r="H287">
        <v>6.2E-2</v>
      </c>
      <c r="I287">
        <v>1.0185533310594099</v>
      </c>
      <c r="J287">
        <v>2.1590221280153612</v>
      </c>
      <c r="K287">
        <v>7.4155859945972805E-2</v>
      </c>
      <c r="L287">
        <v>0</v>
      </c>
      <c r="M287">
        <v>5.4</v>
      </c>
      <c r="N287">
        <v>-1.232136739</v>
      </c>
      <c r="O287">
        <v>2.3488714270000002</v>
      </c>
      <c r="P287">
        <v>0</v>
      </c>
      <c r="Q287">
        <v>0.11226800000000001</v>
      </c>
      <c r="R287">
        <f t="shared" si="23"/>
        <v>0.44952300000000001</v>
      </c>
      <c r="S287">
        <v>2.1593299960515253</v>
      </c>
      <c r="T287">
        <v>2.7909863437926288</v>
      </c>
    </row>
    <row r="288" spans="1:20">
      <c r="A288">
        <v>277</v>
      </c>
      <c r="B288" s="28">
        <f t="shared" si="22"/>
        <v>44573.5</v>
      </c>
      <c r="C288">
        <f t="shared" si="21"/>
        <v>12.479369376674173</v>
      </c>
      <c r="D288">
        <v>0</v>
      </c>
      <c r="E288">
        <v>1.537639975019168</v>
      </c>
      <c r="F288">
        <v>3.2610794526687421</v>
      </c>
      <c r="G288">
        <v>0.19905536896551701</v>
      </c>
      <c r="H288">
        <v>6.2E-2</v>
      </c>
      <c r="I288">
        <v>1.0185533310594099</v>
      </c>
      <c r="J288">
        <v>2.1590221280153612</v>
      </c>
      <c r="K288">
        <v>7.4155859945972805E-2</v>
      </c>
      <c r="L288">
        <v>0</v>
      </c>
      <c r="M288">
        <v>5.4</v>
      </c>
      <c r="N288">
        <v>-1.232136739</v>
      </c>
      <c r="O288">
        <v>2.3488714270000002</v>
      </c>
      <c r="P288">
        <v>0</v>
      </c>
      <c r="Q288">
        <v>0.11226800000000001</v>
      </c>
      <c r="R288">
        <f t="shared" si="23"/>
        <v>0.44952300000000001</v>
      </c>
      <c r="S288">
        <v>2.1593299960515253</v>
      </c>
      <c r="T288">
        <v>2.7909863437926288</v>
      </c>
    </row>
    <row r="289" spans="1:20">
      <c r="A289">
        <v>278</v>
      </c>
      <c r="B289" s="28">
        <f t="shared" si="22"/>
        <v>44573.541666666664</v>
      </c>
      <c r="C289">
        <f t="shared" si="21"/>
        <v>12.479369376674173</v>
      </c>
      <c r="D289">
        <v>0</v>
      </c>
      <c r="E289">
        <v>1.537639975019168</v>
      </c>
      <c r="F289">
        <v>3.2610794526687421</v>
      </c>
      <c r="G289">
        <v>0.19905536896551701</v>
      </c>
      <c r="H289">
        <v>6.2E-2</v>
      </c>
      <c r="I289">
        <v>1.0185533310594099</v>
      </c>
      <c r="J289">
        <v>2.1590221280153612</v>
      </c>
      <c r="K289">
        <v>7.4155859945972805E-2</v>
      </c>
      <c r="L289">
        <v>0</v>
      </c>
      <c r="M289">
        <v>5.4</v>
      </c>
      <c r="N289">
        <v>-1.232136739</v>
      </c>
      <c r="O289">
        <v>2.3488714270000002</v>
      </c>
      <c r="P289">
        <v>0</v>
      </c>
      <c r="Q289">
        <v>0.11226800000000001</v>
      </c>
      <c r="R289">
        <f t="shared" si="23"/>
        <v>0.44952300000000001</v>
      </c>
      <c r="S289">
        <v>2.1593299960515253</v>
      </c>
      <c r="T289">
        <v>2.7909863437926288</v>
      </c>
    </row>
    <row r="290" spans="1:20">
      <c r="A290">
        <v>279</v>
      </c>
      <c r="B290" s="28">
        <f t="shared" si="22"/>
        <v>44573.583333333336</v>
      </c>
      <c r="C290">
        <f t="shared" si="21"/>
        <v>12.479369376674173</v>
      </c>
      <c r="D290">
        <v>0</v>
      </c>
      <c r="E290">
        <v>1.537639975019168</v>
      </c>
      <c r="F290">
        <v>3.2610794526687421</v>
      </c>
      <c r="G290">
        <v>0.19905536896551701</v>
      </c>
      <c r="H290">
        <v>6.2E-2</v>
      </c>
      <c r="I290">
        <v>1.0185533310594099</v>
      </c>
      <c r="J290">
        <v>2.1590221280153612</v>
      </c>
      <c r="K290">
        <v>7.4155859945972805E-2</v>
      </c>
      <c r="L290">
        <v>0</v>
      </c>
      <c r="M290">
        <v>5.4</v>
      </c>
      <c r="N290">
        <v>-1.232136739</v>
      </c>
      <c r="O290">
        <v>2.3488714270000002</v>
      </c>
      <c r="P290">
        <v>0</v>
      </c>
      <c r="Q290">
        <v>0.11226800000000001</v>
      </c>
      <c r="R290">
        <f t="shared" si="23"/>
        <v>0.44952300000000001</v>
      </c>
      <c r="S290">
        <v>2.1593299960515253</v>
      </c>
      <c r="T290">
        <v>2.7909863437926288</v>
      </c>
    </row>
    <row r="291" spans="1:20">
      <c r="A291">
        <v>280</v>
      </c>
      <c r="B291" s="28">
        <f t="shared" si="22"/>
        <v>44573.625</v>
      </c>
      <c r="C291">
        <f t="shared" si="21"/>
        <v>12.479369376674173</v>
      </c>
      <c r="D291">
        <v>0</v>
      </c>
      <c r="E291">
        <v>1.537639975019168</v>
      </c>
      <c r="F291">
        <v>3.2610794526687421</v>
      </c>
      <c r="G291">
        <v>0.19905536896551701</v>
      </c>
      <c r="H291">
        <v>6.2E-2</v>
      </c>
      <c r="I291">
        <v>1.0185533310594099</v>
      </c>
      <c r="J291">
        <v>2.1590221280153612</v>
      </c>
      <c r="K291">
        <v>7.4155859945972805E-2</v>
      </c>
      <c r="L291">
        <v>0</v>
      </c>
      <c r="M291">
        <v>5.4</v>
      </c>
      <c r="N291">
        <v>-1.232136739</v>
      </c>
      <c r="O291">
        <v>2.3488714270000002</v>
      </c>
      <c r="P291">
        <v>0</v>
      </c>
      <c r="Q291">
        <v>0.11226800000000001</v>
      </c>
      <c r="R291">
        <f t="shared" si="23"/>
        <v>0.44952300000000001</v>
      </c>
      <c r="S291">
        <v>2.1593299960515253</v>
      </c>
      <c r="T291">
        <v>2.7909863437926288</v>
      </c>
    </row>
    <row r="292" spans="1:20">
      <c r="A292">
        <v>281</v>
      </c>
      <c r="B292" s="28">
        <f t="shared" si="22"/>
        <v>44573.666666666664</v>
      </c>
      <c r="C292">
        <f t="shared" si="21"/>
        <v>12.46748358359158</v>
      </c>
      <c r="D292">
        <v>0</v>
      </c>
      <c r="E292">
        <v>1.530561098078242</v>
      </c>
      <c r="F292">
        <v>3.1460316940661097</v>
      </c>
      <c r="G292">
        <v>0.199300077255467</v>
      </c>
      <c r="H292">
        <v>6.2E-2</v>
      </c>
      <c r="I292">
        <v>1.0185533310594099</v>
      </c>
      <c r="J292">
        <v>2.1590221280153612</v>
      </c>
      <c r="K292">
        <v>9.8954384567344594E-2</v>
      </c>
      <c r="L292">
        <v>0</v>
      </c>
      <c r="M292">
        <v>5.4544886845496467</v>
      </c>
      <c r="N292">
        <v>-1.2014278139999999</v>
      </c>
      <c r="O292">
        <v>2.3488714270000002</v>
      </c>
      <c r="P292">
        <v>0</v>
      </c>
      <c r="Q292">
        <v>0.11226800000000001</v>
      </c>
      <c r="R292">
        <f t="shared" si="23"/>
        <v>0.44952300000000001</v>
      </c>
      <c r="S292">
        <v>2.1593299960515253</v>
      </c>
      <c r="T292">
        <v>2.7909863437926288</v>
      </c>
    </row>
    <row r="293" spans="1:20">
      <c r="A293">
        <v>282</v>
      </c>
      <c r="B293" s="28">
        <f t="shared" si="22"/>
        <v>44573.708333333336</v>
      </c>
      <c r="C293">
        <f t="shared" si="21"/>
        <v>12.414215157106717</v>
      </c>
      <c r="D293">
        <v>0</v>
      </c>
      <c r="E293">
        <v>1.4988357726618389</v>
      </c>
      <c r="F293">
        <v>2.6304234117698191</v>
      </c>
      <c r="G293">
        <v>0.200396783723956</v>
      </c>
      <c r="H293">
        <v>6.2E-2</v>
      </c>
      <c r="I293">
        <v>1.0185533310594099</v>
      </c>
      <c r="J293">
        <v>2.1590221280153612</v>
      </c>
      <c r="K293">
        <v>0.21009366132345542</v>
      </c>
      <c r="L293">
        <v>0</v>
      </c>
      <c r="M293">
        <v>5.6986900265528764</v>
      </c>
      <c r="N293">
        <v>-1.0637999580000002</v>
      </c>
      <c r="O293">
        <v>2.3488714270000002</v>
      </c>
      <c r="P293">
        <v>0</v>
      </c>
      <c r="Q293">
        <v>0.11226800000000001</v>
      </c>
      <c r="R293">
        <f t="shared" si="23"/>
        <v>0.44952300000000001</v>
      </c>
      <c r="S293">
        <v>2.1593299960515253</v>
      </c>
      <c r="T293">
        <v>2.7909863437926288</v>
      </c>
    </row>
    <row r="294" spans="1:20">
      <c r="A294">
        <v>283</v>
      </c>
      <c r="B294" s="28">
        <f t="shared" si="22"/>
        <v>44573.75</v>
      </c>
      <c r="C294">
        <f t="shared" si="21"/>
        <v>12.326390369676322</v>
      </c>
      <c r="D294">
        <v>0</v>
      </c>
      <c r="E294">
        <v>1.4465295538279186</v>
      </c>
      <c r="F294">
        <v>1.7803290693987577</v>
      </c>
      <c r="G294">
        <v>0.20220494700626801</v>
      </c>
      <c r="H294">
        <v>6.2E-2</v>
      </c>
      <c r="I294">
        <v>1.0185533310594099</v>
      </c>
      <c r="J294">
        <v>2.1590221280153612</v>
      </c>
      <c r="K294">
        <v>0.39333135092148419</v>
      </c>
      <c r="L294">
        <v>0</v>
      </c>
      <c r="M294">
        <v>6.1013099734471208</v>
      </c>
      <c r="N294">
        <v>-0.83688998399999992</v>
      </c>
      <c r="O294">
        <v>2.3488714270000002</v>
      </c>
      <c r="P294">
        <v>0</v>
      </c>
      <c r="Q294">
        <v>0.11226800000000001</v>
      </c>
      <c r="R294">
        <f t="shared" si="23"/>
        <v>0.44952300000000001</v>
      </c>
      <c r="S294">
        <v>2.0353207152218973</v>
      </c>
      <c r="T294">
        <v>3.8868613350159009E-2</v>
      </c>
    </row>
    <row r="295" spans="1:20">
      <c r="A295">
        <v>284</v>
      </c>
      <c r="B295" s="28">
        <f t="shared" si="22"/>
        <v>44573.791666666664</v>
      </c>
      <c r="C295">
        <f t="shared" si="21"/>
        <v>12.242923719781206</v>
      </c>
      <c r="D295">
        <v>0</v>
      </c>
      <c r="E295">
        <v>1.4161047319015569</v>
      </c>
      <c r="F295">
        <v>1.298770137750977</v>
      </c>
      <c r="G295">
        <v>0.203755773790704</v>
      </c>
      <c r="H295">
        <v>6.2E-2</v>
      </c>
      <c r="I295">
        <v>0.96305369990632606</v>
      </c>
      <c r="J295">
        <v>2.1590221280153612</v>
      </c>
      <c r="K295">
        <v>0.52084429350635719</v>
      </c>
      <c r="L295">
        <v>0</v>
      </c>
      <c r="M295">
        <v>6.4108977369099245</v>
      </c>
      <c r="N295">
        <v>-0.79152478199999998</v>
      </c>
      <c r="O295">
        <v>2.3488714270000002</v>
      </c>
      <c r="P295">
        <v>0</v>
      </c>
      <c r="Q295">
        <v>0.11226800000000001</v>
      </c>
      <c r="R295">
        <f t="shared" si="23"/>
        <v>0.44952300000000001</v>
      </c>
      <c r="S295">
        <v>2.0353207152218973</v>
      </c>
      <c r="T295">
        <v>0.25232873316971238</v>
      </c>
    </row>
    <row r="296" spans="1:20">
      <c r="A296">
        <v>285</v>
      </c>
      <c r="B296" s="28">
        <f t="shared" si="22"/>
        <v>44573.833333333336</v>
      </c>
      <c r="C296">
        <f t="shared" si="21"/>
        <v>11.849187051619548</v>
      </c>
      <c r="D296">
        <v>0</v>
      </c>
      <c r="E296">
        <v>1.418287987208223</v>
      </c>
      <c r="F296">
        <v>1.3188208877988403</v>
      </c>
      <c r="G296">
        <v>0.205754241029866</v>
      </c>
      <c r="H296">
        <v>6.2E-2</v>
      </c>
      <c r="I296">
        <v>0.71432160955975399</v>
      </c>
      <c r="J296">
        <v>2.1590221280153612</v>
      </c>
      <c r="K296">
        <v>0.57381165160362302</v>
      </c>
      <c r="L296">
        <v>-1.6537368E-2</v>
      </c>
      <c r="M296">
        <v>6.6930416104038803</v>
      </c>
      <c r="N296">
        <v>-1.279335696</v>
      </c>
      <c r="O296">
        <v>2.3136916689999998</v>
      </c>
      <c r="P296">
        <v>0</v>
      </c>
      <c r="Q296">
        <v>0.11226800000000001</v>
      </c>
      <c r="R296">
        <f t="shared" si="23"/>
        <v>0.44952300000000001</v>
      </c>
      <c r="S296">
        <v>2.0353207152218973</v>
      </c>
      <c r="T296">
        <v>1.2089906191180666</v>
      </c>
    </row>
    <row r="297" spans="1:20">
      <c r="A297">
        <v>286</v>
      </c>
      <c r="B297" s="28">
        <f t="shared" si="22"/>
        <v>44573.875</v>
      </c>
      <c r="C297">
        <f t="shared" si="21"/>
        <v>10.521261325044886</v>
      </c>
      <c r="D297">
        <v>0</v>
      </c>
      <c r="E297">
        <v>1.4432861664470631</v>
      </c>
      <c r="F297">
        <v>1.4919834698494436</v>
      </c>
      <c r="G297">
        <v>0.20784831346122501</v>
      </c>
      <c r="H297">
        <v>6.2E-2</v>
      </c>
      <c r="I297">
        <v>0.30423172149965599</v>
      </c>
      <c r="J297">
        <v>2.1590221280153612</v>
      </c>
      <c r="K297">
        <v>0.49216767049903898</v>
      </c>
      <c r="L297">
        <v>-9.0652709999999997E-2</v>
      </c>
      <c r="M297">
        <v>6.8831439362730968</v>
      </c>
      <c r="N297">
        <v>-2.4317693710000001</v>
      </c>
      <c r="O297">
        <v>2.1560269300000003</v>
      </c>
      <c r="P297">
        <v>0</v>
      </c>
      <c r="Q297">
        <v>0.11226800000000001</v>
      </c>
      <c r="R297">
        <f t="shared" si="23"/>
        <v>0.44952300000000001</v>
      </c>
      <c r="S297">
        <v>2.0333909082598041</v>
      </c>
      <c r="T297">
        <v>-5.7354886743476996E-3</v>
      </c>
    </row>
    <row r="298" spans="1:20">
      <c r="A298">
        <v>287</v>
      </c>
      <c r="B298" s="28">
        <f t="shared" si="22"/>
        <v>44573.916666666664</v>
      </c>
      <c r="C298">
        <f t="shared" si="21"/>
        <v>8.574234291706091</v>
      </c>
      <c r="D298">
        <v>0</v>
      </c>
      <c r="E298">
        <v>1.4543202077140309</v>
      </c>
      <c r="F298">
        <v>1.5129693736996002</v>
      </c>
      <c r="G298">
        <v>0.20771779438020599</v>
      </c>
      <c r="H298">
        <v>6.2E-2</v>
      </c>
      <c r="I298">
        <v>5.5499631153084199E-2</v>
      </c>
      <c r="J298">
        <v>2.1590221280153612</v>
      </c>
      <c r="K298">
        <v>0.23146909633992899</v>
      </c>
      <c r="L298">
        <v>-0.21297801</v>
      </c>
      <c r="M298">
        <v>6.6930416104038803</v>
      </c>
      <c r="N298">
        <v>-3.58882754</v>
      </c>
      <c r="O298">
        <v>1.9239065360000001</v>
      </c>
      <c r="P298">
        <v>0</v>
      </c>
      <c r="Q298">
        <v>0.11226800000000001</v>
      </c>
      <c r="R298">
        <f t="shared" si="23"/>
        <v>0.44952300000000001</v>
      </c>
      <c r="S298">
        <v>1.9987353148579883</v>
      </c>
      <c r="T298">
        <v>0.78527245584610239</v>
      </c>
    </row>
    <row r="299" spans="1:20">
      <c r="A299">
        <v>288</v>
      </c>
      <c r="B299" s="28">
        <f t="shared" si="22"/>
        <v>44573.958333333336</v>
      </c>
      <c r="C299">
        <f t="shared" si="21"/>
        <v>7.4831750109110384</v>
      </c>
      <c r="D299">
        <v>0</v>
      </c>
      <c r="E299">
        <v>1.3806313631172999</v>
      </c>
      <c r="F299">
        <v>1.4582650728110049</v>
      </c>
      <c r="G299">
        <v>0.20652518079756299</v>
      </c>
      <c r="H299">
        <v>6.2E-2</v>
      </c>
      <c r="I299">
        <v>0</v>
      </c>
      <c r="J299">
        <v>2.1590221280153612</v>
      </c>
      <c r="K299">
        <v>4.5212845710237599E-2</v>
      </c>
      <c r="L299">
        <v>-0.28767489200000002</v>
      </c>
      <c r="M299">
        <v>6.4653864214595718</v>
      </c>
      <c r="N299">
        <v>-4.0061931089999998</v>
      </c>
      <c r="O299">
        <v>1.890943971</v>
      </c>
      <c r="P299">
        <v>0</v>
      </c>
      <c r="Q299">
        <v>0.11226800000000001</v>
      </c>
      <c r="R299">
        <f t="shared" si="23"/>
        <v>0.44952300000000001</v>
      </c>
      <c r="S299">
        <v>1.9987353148579883</v>
      </c>
      <c r="T299">
        <v>0.99873257566565699</v>
      </c>
    </row>
    <row r="300" spans="1:20">
      <c r="A300">
        <v>289</v>
      </c>
      <c r="B300" s="28">
        <f t="shared" si="22"/>
        <v>44574</v>
      </c>
      <c r="C300">
        <f t="shared" si="21"/>
        <v>7.3090887087554908</v>
      </c>
      <c r="D300">
        <v>0</v>
      </c>
      <c r="E300">
        <v>1.23505685601763</v>
      </c>
      <c r="F300">
        <v>1.4237441219916198</v>
      </c>
      <c r="G300">
        <v>0.20560848473087801</v>
      </c>
      <c r="H300">
        <v>6.2E-2</v>
      </c>
      <c r="I300">
        <v>0</v>
      </c>
      <c r="J300">
        <v>2.1590221280153612</v>
      </c>
      <c r="K300">
        <v>0</v>
      </c>
      <c r="L300">
        <v>-0.305171056</v>
      </c>
      <c r="M300">
        <v>6.4</v>
      </c>
      <c r="N300">
        <v>-3.8711718259999999</v>
      </c>
      <c r="O300">
        <v>2.0613633390000001</v>
      </c>
      <c r="P300">
        <v>0</v>
      </c>
      <c r="Q300">
        <v>0.11226800000000001</v>
      </c>
      <c r="R300">
        <f t="shared" si="23"/>
        <v>0.44952300000000001</v>
      </c>
      <c r="S300">
        <v>2.0375142928684982</v>
      </c>
      <c r="T300">
        <v>1.1884246177789899</v>
      </c>
    </row>
    <row r="301" spans="1:20">
      <c r="A301">
        <v>290</v>
      </c>
      <c r="B301" s="28">
        <f t="shared" si="22"/>
        <v>44574.041666666664</v>
      </c>
      <c r="C301">
        <f t="shared" si="21"/>
        <v>7.3530170113212545</v>
      </c>
      <c r="D301">
        <v>0</v>
      </c>
      <c r="E301">
        <v>1.1446788229368181</v>
      </c>
      <c r="F301">
        <v>1.41342045047795</v>
      </c>
      <c r="G301">
        <v>0.205223198891127</v>
      </c>
      <c r="H301">
        <v>6.2E-2</v>
      </c>
      <c r="I301">
        <v>0</v>
      </c>
      <c r="J301">
        <v>2.1590221280153612</v>
      </c>
      <c r="K301">
        <v>0</v>
      </c>
      <c r="L301">
        <v>-0.30575259500000002</v>
      </c>
      <c r="M301">
        <v>6.4</v>
      </c>
      <c r="N301">
        <v>-3.725574994</v>
      </c>
      <c r="O301">
        <v>2.1860655119999999</v>
      </c>
      <c r="P301">
        <v>0</v>
      </c>
      <c r="Q301">
        <v>0.11226800000000001</v>
      </c>
      <c r="R301">
        <f t="shared" si="23"/>
        <v>0.44952300000000001</v>
      </c>
      <c r="S301">
        <v>2.0375142928684982</v>
      </c>
      <c r="T301">
        <v>1.1884246177789899</v>
      </c>
    </row>
    <row r="302" spans="1:20">
      <c r="A302">
        <v>291</v>
      </c>
      <c r="B302" s="28">
        <f t="shared" si="22"/>
        <v>44574.083333333336</v>
      </c>
      <c r="C302">
        <f t="shared" si="21"/>
        <v>7.3628187390151423</v>
      </c>
      <c r="D302">
        <v>0</v>
      </c>
      <c r="E302">
        <v>1.124512757</v>
      </c>
      <c r="F302">
        <v>1.4111169279997799</v>
      </c>
      <c r="G302">
        <v>0.20513723</v>
      </c>
      <c r="H302">
        <v>6.2E-2</v>
      </c>
      <c r="I302">
        <v>0</v>
      </c>
      <c r="J302">
        <v>2.1590221280153612</v>
      </c>
      <c r="K302">
        <v>0</v>
      </c>
      <c r="L302">
        <v>-0.30588235400000002</v>
      </c>
      <c r="M302">
        <v>6.4</v>
      </c>
      <c r="N302">
        <v>-3.6930879499999998</v>
      </c>
      <c r="O302">
        <v>2.2138903279999997</v>
      </c>
      <c r="P302">
        <v>0</v>
      </c>
      <c r="Q302">
        <v>0.11226800000000001</v>
      </c>
      <c r="R302">
        <f t="shared" si="23"/>
        <v>0.44952300000000001</v>
      </c>
      <c r="S302">
        <v>2.0375142928684982</v>
      </c>
      <c r="T302">
        <v>1.1884246177789899</v>
      </c>
    </row>
    <row r="303" spans="1:20">
      <c r="A303">
        <v>292</v>
      </c>
      <c r="B303" s="28">
        <f t="shared" si="22"/>
        <v>44574.125</v>
      </c>
      <c r="C303">
        <f t="shared" si="21"/>
        <v>7.3628187390151423</v>
      </c>
      <c r="D303">
        <v>0</v>
      </c>
      <c r="E303">
        <v>1.124512757</v>
      </c>
      <c r="F303">
        <v>1.4111169279997799</v>
      </c>
      <c r="G303">
        <v>0.20513723</v>
      </c>
      <c r="H303">
        <v>6.2E-2</v>
      </c>
      <c r="I303">
        <v>0</v>
      </c>
      <c r="J303">
        <v>2.1590221280153612</v>
      </c>
      <c r="K303">
        <v>0</v>
      </c>
      <c r="L303">
        <v>-0.30588235400000002</v>
      </c>
      <c r="M303">
        <v>6.4</v>
      </c>
      <c r="N303">
        <v>-3.6930879499999998</v>
      </c>
      <c r="O303">
        <v>2.2138903279999997</v>
      </c>
      <c r="P303">
        <v>0</v>
      </c>
      <c r="Q303">
        <v>0.11226800000000001</v>
      </c>
      <c r="R303">
        <f t="shared" si="23"/>
        <v>0.44952300000000001</v>
      </c>
      <c r="S303">
        <v>2.0375142928684982</v>
      </c>
      <c r="T303">
        <v>1.1884246177789899</v>
      </c>
    </row>
    <row r="304" spans="1:20">
      <c r="A304">
        <v>293</v>
      </c>
      <c r="B304" s="28">
        <f t="shared" si="22"/>
        <v>44574.166666666664</v>
      </c>
      <c r="C304">
        <f t="shared" si="21"/>
        <v>7.4427195030739259</v>
      </c>
      <c r="D304">
        <v>0</v>
      </c>
      <c r="E304">
        <v>1.1436029842489268</v>
      </c>
      <c r="F304">
        <v>1.4769241035455112</v>
      </c>
      <c r="G304">
        <v>0.205707231467264</v>
      </c>
      <c r="H304">
        <v>5.8621701557922103E-2</v>
      </c>
      <c r="I304">
        <v>0</v>
      </c>
      <c r="J304">
        <v>2.0860092582543013</v>
      </c>
      <c r="K304">
        <v>0</v>
      </c>
      <c r="L304">
        <v>-0.28921522700000002</v>
      </c>
      <c r="M304">
        <v>6.4</v>
      </c>
      <c r="N304">
        <v>-3.6389305489999999</v>
      </c>
      <c r="O304">
        <v>2.2212452709999999</v>
      </c>
      <c r="P304">
        <v>0</v>
      </c>
      <c r="Q304">
        <v>0.11226800000000001</v>
      </c>
      <c r="R304">
        <f t="shared" si="23"/>
        <v>0.44952300000000001</v>
      </c>
      <c r="S304">
        <v>1.9777764903367219</v>
      </c>
      <c r="T304">
        <v>1.1884246177789899</v>
      </c>
    </row>
    <row r="305" spans="1:20">
      <c r="A305">
        <v>294</v>
      </c>
      <c r="B305" s="28">
        <f t="shared" si="22"/>
        <v>44574.208333333336</v>
      </c>
      <c r="C305">
        <f t="shared" si="21"/>
        <v>7.8008098777983976</v>
      </c>
      <c r="D305">
        <v>0</v>
      </c>
      <c r="E305">
        <v>1.2291594428407751</v>
      </c>
      <c r="F305">
        <v>1.7718514029386123</v>
      </c>
      <c r="G305">
        <v>0.20826180081317799</v>
      </c>
      <c r="H305">
        <v>4.34812183537217E-2</v>
      </c>
      <c r="I305">
        <v>0</v>
      </c>
      <c r="J305">
        <v>1.7587882778521109</v>
      </c>
      <c r="K305">
        <v>0</v>
      </c>
      <c r="L305">
        <v>-0.214518346</v>
      </c>
      <c r="M305">
        <v>6.4</v>
      </c>
      <c r="N305">
        <v>-3.396213919</v>
      </c>
      <c r="O305">
        <v>2.254207836</v>
      </c>
      <c r="P305">
        <v>0</v>
      </c>
      <c r="Q305">
        <v>0.11226800000000001</v>
      </c>
      <c r="R305">
        <f t="shared" si="23"/>
        <v>0.44952300000000001</v>
      </c>
      <c r="S305">
        <v>1.7100502336440209</v>
      </c>
      <c r="T305">
        <v>1.1884246177789899</v>
      </c>
    </row>
    <row r="306" spans="1:20">
      <c r="A306">
        <v>295</v>
      </c>
      <c r="B306" s="28">
        <f t="shared" si="22"/>
        <v>44574.25</v>
      </c>
      <c r="C306">
        <f t="shared" si="21"/>
        <v>8.5557091776731387</v>
      </c>
      <c r="D306">
        <v>0</v>
      </c>
      <c r="E306">
        <v>1.1998965928344321</v>
      </c>
      <c r="F306">
        <v>2.3491106097428074</v>
      </c>
      <c r="G306">
        <v>0.21206228123440299</v>
      </c>
      <c r="H306">
        <v>2.18970800883562E-2</v>
      </c>
      <c r="I306">
        <v>2.4551701742774198E-2</v>
      </c>
      <c r="J306">
        <v>1.183327587905471</v>
      </c>
      <c r="K306">
        <v>0</v>
      </c>
      <c r="L306">
        <v>-0.12848816799999999</v>
      </c>
      <c r="M306">
        <v>6.5423192371248939</v>
      </c>
      <c r="N306">
        <v>-2.8489677449999999</v>
      </c>
      <c r="O306">
        <v>2.308553919</v>
      </c>
      <c r="P306">
        <v>0</v>
      </c>
      <c r="Q306">
        <v>0.11226800000000001</v>
      </c>
      <c r="R306">
        <f t="shared" si="23"/>
        <v>0.44952300000000001</v>
      </c>
      <c r="S306">
        <v>1.3304207515127084</v>
      </c>
      <c r="T306">
        <v>1.5213028781749369</v>
      </c>
    </row>
    <row r="307" spans="1:20">
      <c r="A307">
        <v>296</v>
      </c>
      <c r="B307" s="28">
        <f t="shared" si="22"/>
        <v>44574.291666666664</v>
      </c>
      <c r="C307">
        <f t="shared" si="21"/>
        <v>9.651073614856216</v>
      </c>
      <c r="D307">
        <v>0</v>
      </c>
      <c r="E307">
        <v>0.52212457847984306</v>
      </c>
      <c r="F307">
        <v>3.0518998267004811</v>
      </c>
      <c r="G307">
        <v>0.212773565940587</v>
      </c>
      <c r="H307">
        <v>2.18970800883562E-2</v>
      </c>
      <c r="I307">
        <v>0.13458479510156501</v>
      </c>
      <c r="J307">
        <v>0.69492490389900097</v>
      </c>
      <c r="K307">
        <v>0</v>
      </c>
      <c r="L307">
        <v>-0.22017023099999999</v>
      </c>
      <c r="M307">
        <v>7.1801498066463827</v>
      </c>
      <c r="N307">
        <v>-1.9471107110000001</v>
      </c>
      <c r="O307">
        <v>2.3415164850000001</v>
      </c>
      <c r="P307">
        <v>0</v>
      </c>
      <c r="Q307">
        <v>0.11226800000000001</v>
      </c>
      <c r="R307">
        <f t="shared" si="23"/>
        <v>0.44952300000000001</v>
      </c>
      <c r="S307">
        <v>0.93081855550741488</v>
      </c>
      <c r="T307">
        <v>1.0980986729488185</v>
      </c>
    </row>
    <row r="308" spans="1:20">
      <c r="A308">
        <v>297</v>
      </c>
      <c r="B308" s="28">
        <f t="shared" si="22"/>
        <v>44574.333333333336</v>
      </c>
      <c r="C308">
        <f t="shared" si="21"/>
        <v>10.946533805296351</v>
      </c>
      <c r="D308">
        <v>0</v>
      </c>
      <c r="E308">
        <v>-0.71730108539544002</v>
      </c>
      <c r="F308">
        <v>3.7901576212434573</v>
      </c>
      <c r="G308">
        <v>0.21030450481437099</v>
      </c>
      <c r="H308">
        <v>4.34812183537217E-2</v>
      </c>
      <c r="I308">
        <v>0.31599869660313801</v>
      </c>
      <c r="J308">
        <v>0.35616833095786704</v>
      </c>
      <c r="K308">
        <v>0</v>
      </c>
      <c r="L308">
        <v>-0.477815608</v>
      </c>
      <c r="M308">
        <v>8.2317546337192358</v>
      </c>
      <c r="N308">
        <v>-0.80621450699999997</v>
      </c>
      <c r="O308">
        <v>2.3488714270000002</v>
      </c>
      <c r="P308">
        <v>0</v>
      </c>
      <c r="Q308">
        <v>0.11226800000000001</v>
      </c>
      <c r="R308">
        <f t="shared" si="23"/>
        <v>0.44952300000000001</v>
      </c>
      <c r="S308">
        <v>0.43636786337194522</v>
      </c>
      <c r="T308">
        <v>-0.91061825778910865</v>
      </c>
    </row>
    <row r="309" spans="1:20">
      <c r="A309">
        <v>298</v>
      </c>
      <c r="B309" s="28">
        <f t="shared" si="22"/>
        <v>44574.375</v>
      </c>
      <c r="C309">
        <f t="shared" si="21"/>
        <v>11.683807867754949</v>
      </c>
      <c r="D309">
        <v>0</v>
      </c>
      <c r="E309">
        <v>-1.4806295583418771</v>
      </c>
      <c r="F309">
        <v>4.198019538808027</v>
      </c>
      <c r="G309">
        <v>0.20846122017464</v>
      </c>
      <c r="H309">
        <v>5.8621701557922103E-2</v>
      </c>
      <c r="I309">
        <v>0.42603178996192897</v>
      </c>
      <c r="J309">
        <v>0.19498662735358191</v>
      </c>
      <c r="K309">
        <v>0</v>
      </c>
      <c r="L309">
        <v>-0.644194551</v>
      </c>
      <c r="M309">
        <v>8.8695852032407245</v>
      </c>
      <c r="N309">
        <v>-0.14707410400000001</v>
      </c>
      <c r="O309">
        <v>2.3488714270000002</v>
      </c>
      <c r="P309">
        <v>0</v>
      </c>
      <c r="Q309">
        <v>0.11226800000000001</v>
      </c>
      <c r="R309">
        <f t="shared" si="23"/>
        <v>0.44952300000000001</v>
      </c>
      <c r="S309">
        <v>0.30449192405934838</v>
      </c>
      <c r="T309">
        <v>-1.3338224630152276</v>
      </c>
    </row>
    <row r="310" spans="1:20">
      <c r="A310">
        <v>299</v>
      </c>
      <c r="B310" s="28">
        <f t="shared" si="22"/>
        <v>44574.416666666664</v>
      </c>
      <c r="C310">
        <f t="shared" si="21"/>
        <v>11.848315947656111</v>
      </c>
      <c r="D310">
        <v>0</v>
      </c>
      <c r="E310">
        <v>-1.6509511629999989</v>
      </c>
      <c r="F310">
        <v>4.2890258337926515</v>
      </c>
      <c r="G310">
        <v>0.208049927777778</v>
      </c>
      <c r="H310">
        <v>6.2E-2</v>
      </c>
      <c r="I310">
        <v>0.45058349170470302</v>
      </c>
      <c r="J310">
        <v>0.159022128015361</v>
      </c>
      <c r="K310">
        <v>0</v>
      </c>
      <c r="L310">
        <v>-0.68131871099999997</v>
      </c>
      <c r="M310">
        <v>9.0119044403656154</v>
      </c>
      <c r="N310">
        <v>0</v>
      </c>
      <c r="O310">
        <v>2.3488714270000002</v>
      </c>
      <c r="P310">
        <v>0</v>
      </c>
      <c r="Q310">
        <v>0.11226800000000001</v>
      </c>
      <c r="R310">
        <f t="shared" si="23"/>
        <v>0.44952300000000001</v>
      </c>
      <c r="S310">
        <v>0.27506642460080399</v>
      </c>
      <c r="T310">
        <v>-1.4282520851028202</v>
      </c>
    </row>
    <row r="311" spans="1:20">
      <c r="A311">
        <v>300</v>
      </c>
      <c r="B311" s="28">
        <f t="shared" si="22"/>
        <v>44574.458333333336</v>
      </c>
      <c r="C311">
        <f t="shared" si="21"/>
        <v>11.848315947656111</v>
      </c>
      <c r="D311">
        <v>0</v>
      </c>
      <c r="E311">
        <v>-1.6509511629999989</v>
      </c>
      <c r="F311">
        <v>4.2890258337926515</v>
      </c>
      <c r="G311">
        <v>0.208049927777778</v>
      </c>
      <c r="H311">
        <v>6.2E-2</v>
      </c>
      <c r="I311">
        <v>0.45058349170470302</v>
      </c>
      <c r="J311">
        <v>0.159022128015361</v>
      </c>
      <c r="K311">
        <v>0</v>
      </c>
      <c r="L311">
        <v>-0.68131871099999997</v>
      </c>
      <c r="M311">
        <v>9.0119044403656154</v>
      </c>
      <c r="N311">
        <v>0</v>
      </c>
      <c r="O311">
        <v>2.3488714270000002</v>
      </c>
      <c r="P311">
        <v>0</v>
      </c>
      <c r="Q311">
        <v>0.11226800000000001</v>
      </c>
      <c r="R311">
        <f t="shared" si="23"/>
        <v>0.44952300000000001</v>
      </c>
      <c r="S311">
        <v>0.27506642460080399</v>
      </c>
      <c r="T311">
        <v>-1.4282520851028202</v>
      </c>
    </row>
    <row r="312" spans="1:20">
      <c r="A312">
        <v>301</v>
      </c>
      <c r="B312" s="28">
        <f t="shared" si="22"/>
        <v>44574.5</v>
      </c>
      <c r="C312">
        <f t="shared" si="21"/>
        <v>11.848315947656111</v>
      </c>
      <c r="D312">
        <v>0</v>
      </c>
      <c r="E312">
        <v>-1.6509511629999989</v>
      </c>
      <c r="F312">
        <v>4.2890258337926515</v>
      </c>
      <c r="G312">
        <v>0.208049927777778</v>
      </c>
      <c r="H312">
        <v>6.2E-2</v>
      </c>
      <c r="I312">
        <v>0.45058349170470302</v>
      </c>
      <c r="J312">
        <v>0.159022128015361</v>
      </c>
      <c r="K312">
        <v>0</v>
      </c>
      <c r="L312">
        <v>-0.68131871099999997</v>
      </c>
      <c r="M312">
        <v>9.0119044403656154</v>
      </c>
      <c r="N312">
        <v>0</v>
      </c>
      <c r="O312">
        <v>2.3488714270000002</v>
      </c>
      <c r="P312">
        <v>0</v>
      </c>
      <c r="Q312">
        <v>0.11226800000000001</v>
      </c>
      <c r="R312">
        <f t="shared" si="23"/>
        <v>0.44952300000000001</v>
      </c>
      <c r="S312">
        <v>0.27506642460080399</v>
      </c>
      <c r="T312">
        <v>-1.4282520851028202</v>
      </c>
    </row>
    <row r="313" spans="1:20">
      <c r="A313">
        <v>302</v>
      </c>
      <c r="B313" s="28">
        <f t="shared" si="22"/>
        <v>44574.541666666664</v>
      </c>
      <c r="C313">
        <f t="shared" si="21"/>
        <v>11.773718991244122</v>
      </c>
      <c r="D313">
        <v>0</v>
      </c>
      <c r="E313">
        <v>-1.479342327959035</v>
      </c>
      <c r="F313">
        <v>4.1346027367762206</v>
      </c>
      <c r="G313">
        <v>0.20785794737170299</v>
      </c>
      <c r="H313">
        <v>6.2E-2</v>
      </c>
      <c r="I313">
        <v>0.48153142111501301</v>
      </c>
      <c r="J313">
        <v>0.26799949711464699</v>
      </c>
      <c r="K313">
        <v>1.46891751252749E-2</v>
      </c>
      <c r="L313">
        <v>-0.644194551</v>
      </c>
      <c r="M313">
        <v>8.9349716247002977</v>
      </c>
      <c r="N313">
        <v>-0.20639653199999999</v>
      </c>
      <c r="O313">
        <v>2.3488714270000002</v>
      </c>
      <c r="P313">
        <v>0</v>
      </c>
      <c r="Q313">
        <v>0.11226800000000001</v>
      </c>
      <c r="R313">
        <f t="shared" si="23"/>
        <v>0.44952300000000001</v>
      </c>
      <c r="S313">
        <v>0.3642297265911289</v>
      </c>
      <c r="T313">
        <v>-1.5472825828347816</v>
      </c>
    </row>
    <row r="314" spans="1:20">
      <c r="A314">
        <v>303</v>
      </c>
      <c r="B314" s="28">
        <f t="shared" si="22"/>
        <v>44574.583333333336</v>
      </c>
      <c r="C314">
        <f t="shared" si="21"/>
        <v>11.439398624422319</v>
      </c>
      <c r="D314">
        <v>0</v>
      </c>
      <c r="E314">
        <v>-0.71024488867479185</v>
      </c>
      <c r="F314">
        <v>3.4425264306699375</v>
      </c>
      <c r="G314">
        <v>0.20699755088408001</v>
      </c>
      <c r="H314">
        <v>6.2E-2</v>
      </c>
      <c r="I314">
        <v>0.620230418102793</v>
      </c>
      <c r="J314">
        <v>0.75640218112111401</v>
      </c>
      <c r="K314">
        <v>8.0521490736501097E-2</v>
      </c>
      <c r="L314">
        <v>-0.477815608</v>
      </c>
      <c r="M314">
        <v>8.5901826655826863</v>
      </c>
      <c r="N314">
        <v>-1.131401616</v>
      </c>
      <c r="O314">
        <v>2.3488714270000002</v>
      </c>
      <c r="P314">
        <v>0</v>
      </c>
      <c r="Q314">
        <v>0.11226800000000001</v>
      </c>
      <c r="R314">
        <f t="shared" si="23"/>
        <v>0.44952300000000001</v>
      </c>
      <c r="S314">
        <v>0.76383192259642008</v>
      </c>
      <c r="T314">
        <v>-2.0807402635570122</v>
      </c>
    </row>
    <row r="315" spans="1:20">
      <c r="A315">
        <v>304</v>
      </c>
      <c r="B315" s="28">
        <f t="shared" si="22"/>
        <v>44574.625</v>
      </c>
      <c r="C315">
        <f t="shared" si="21"/>
        <v>10.888197528837155</v>
      </c>
      <c r="D315">
        <v>0</v>
      </c>
      <c r="E315">
        <v>0.55778241996050482</v>
      </c>
      <c r="F315">
        <v>2.3014855038449187</v>
      </c>
      <c r="G315">
        <v>0.20557899689369799</v>
      </c>
      <c r="H315">
        <v>6.2E-2</v>
      </c>
      <c r="I315">
        <v>0.84890640466131995</v>
      </c>
      <c r="J315">
        <v>1.5616420749096109</v>
      </c>
      <c r="K315">
        <v>0.18906062978417401</v>
      </c>
      <c r="L315">
        <v>-0.20350310399999999</v>
      </c>
      <c r="M315">
        <v>8.0217217747829306</v>
      </c>
      <c r="N315">
        <v>-2.6564771720000002</v>
      </c>
      <c r="O315">
        <v>2.3488714270000002</v>
      </c>
      <c r="P315">
        <v>0</v>
      </c>
      <c r="Q315">
        <v>0.11226800000000001</v>
      </c>
      <c r="R315">
        <f t="shared" si="23"/>
        <v>0.44952300000000001</v>
      </c>
      <c r="S315">
        <v>1.4225161824663575</v>
      </c>
      <c r="T315">
        <v>2.4027868472975911</v>
      </c>
    </row>
    <row r="316" spans="1:20">
      <c r="A316">
        <v>305</v>
      </c>
      <c r="B316" s="28">
        <f t="shared" si="22"/>
        <v>44574.666666666664</v>
      </c>
      <c r="C316">
        <f t="shared" si="21"/>
        <v>10.553877164015343</v>
      </c>
      <c r="D316">
        <v>0</v>
      </c>
      <c r="E316">
        <v>1.3268798592447482</v>
      </c>
      <c r="F316">
        <v>1.6094091977386278</v>
      </c>
      <c r="G316">
        <v>0.20471860040607501</v>
      </c>
      <c r="H316">
        <v>6.2E-2</v>
      </c>
      <c r="I316">
        <v>0.98760540164910005</v>
      </c>
      <c r="J316">
        <v>2.0500447589160711</v>
      </c>
      <c r="K316">
        <v>0.25489294539539997</v>
      </c>
      <c r="L316">
        <v>-3.7124160000000003E-2</v>
      </c>
      <c r="M316">
        <v>7.6769328156653227</v>
      </c>
      <c r="N316">
        <v>-3.5814822550000001</v>
      </c>
      <c r="O316">
        <v>2.3488714270000002</v>
      </c>
      <c r="P316">
        <v>0</v>
      </c>
      <c r="Q316">
        <v>0.11226800000000001</v>
      </c>
      <c r="R316">
        <f t="shared" si="23"/>
        <v>0.44952300000000001</v>
      </c>
      <c r="S316">
        <v>1.822118378471643</v>
      </c>
      <c r="T316">
        <v>1.8693291665753597</v>
      </c>
    </row>
    <row r="317" spans="1:20">
      <c r="A317">
        <v>306</v>
      </c>
      <c r="B317" s="28">
        <f t="shared" si="22"/>
        <v>44574.708333333336</v>
      </c>
      <c r="C317">
        <f t="shared" si="21"/>
        <v>10.479280206603356</v>
      </c>
      <c r="D317">
        <v>0</v>
      </c>
      <c r="E317">
        <v>1.4984886942857121</v>
      </c>
      <c r="F317">
        <v>1.4549861007221971</v>
      </c>
      <c r="G317">
        <v>0.20452661999999999</v>
      </c>
      <c r="H317">
        <v>6.2E-2</v>
      </c>
      <c r="I317">
        <v>1.0185533310594099</v>
      </c>
      <c r="J317">
        <v>2.1590221280153612</v>
      </c>
      <c r="K317">
        <v>0.26958212052067498</v>
      </c>
      <c r="L317">
        <v>0</v>
      </c>
      <c r="M317">
        <v>7.6000000000000005</v>
      </c>
      <c r="N317">
        <v>-3.787878788</v>
      </c>
      <c r="O317">
        <v>2.3488714270000002</v>
      </c>
      <c r="P317">
        <v>0</v>
      </c>
      <c r="Q317">
        <v>0.11226800000000001</v>
      </c>
      <c r="R317">
        <f t="shared" si="23"/>
        <v>0.44952300000000001</v>
      </c>
      <c r="S317">
        <v>1.9112816804619712</v>
      </c>
      <c r="T317">
        <v>1.7502986688433988</v>
      </c>
    </row>
    <row r="318" spans="1:20">
      <c r="A318">
        <v>307</v>
      </c>
      <c r="B318" s="28">
        <f t="shared" si="22"/>
        <v>44574.75</v>
      </c>
      <c r="C318">
        <f t="shared" si="21"/>
        <v>10.479280206603356</v>
      </c>
      <c r="D318">
        <v>0</v>
      </c>
      <c r="E318">
        <v>1.4984886942857121</v>
      </c>
      <c r="F318">
        <v>1.4549861007221971</v>
      </c>
      <c r="G318">
        <v>0.20452661999999999</v>
      </c>
      <c r="H318">
        <v>6.2E-2</v>
      </c>
      <c r="I318">
        <v>1.0185533310594099</v>
      </c>
      <c r="J318">
        <v>2.1590221280153612</v>
      </c>
      <c r="K318">
        <v>0.26958212052067498</v>
      </c>
      <c r="L318">
        <v>0</v>
      </c>
      <c r="M318">
        <v>7.6000000000000005</v>
      </c>
      <c r="N318">
        <v>-3.787878788</v>
      </c>
      <c r="O318">
        <v>2.3488714270000002</v>
      </c>
      <c r="P318">
        <v>0</v>
      </c>
      <c r="Q318">
        <v>0.11226800000000001</v>
      </c>
      <c r="R318">
        <f t="shared" si="23"/>
        <v>0.44952300000000001</v>
      </c>
      <c r="S318">
        <v>1.9112816804619712</v>
      </c>
      <c r="T318">
        <v>1.7502986688433988</v>
      </c>
    </row>
    <row r="319" spans="1:20">
      <c r="A319">
        <v>308</v>
      </c>
      <c r="B319" s="28">
        <f t="shared" si="22"/>
        <v>44574.791666666664</v>
      </c>
      <c r="C319">
        <f t="shared" si="21"/>
        <v>10.479280206603356</v>
      </c>
      <c r="D319">
        <v>0</v>
      </c>
      <c r="E319">
        <v>1.4984886942857121</v>
      </c>
      <c r="F319">
        <v>1.4549861007221971</v>
      </c>
      <c r="G319">
        <v>0.20452661999999999</v>
      </c>
      <c r="H319">
        <v>6.2E-2</v>
      </c>
      <c r="I319">
        <v>1.0185533310594099</v>
      </c>
      <c r="J319">
        <v>2.1590221280153612</v>
      </c>
      <c r="K319">
        <v>0.26958212052067498</v>
      </c>
      <c r="L319">
        <v>0</v>
      </c>
      <c r="M319">
        <v>7.6000000000000005</v>
      </c>
      <c r="N319">
        <v>-3.787878788</v>
      </c>
      <c r="O319">
        <v>2.3488714270000002</v>
      </c>
      <c r="P319">
        <v>0</v>
      </c>
      <c r="Q319">
        <v>0.11226800000000001</v>
      </c>
      <c r="R319">
        <f t="shared" si="23"/>
        <v>0.44952300000000001</v>
      </c>
      <c r="S319">
        <v>1.9112816804619712</v>
      </c>
      <c r="T319">
        <v>1.7502986688433988</v>
      </c>
    </row>
    <row r="320" spans="1:20">
      <c r="A320">
        <v>309</v>
      </c>
      <c r="B320" s="28">
        <f t="shared" si="22"/>
        <v>44574.833333333336</v>
      </c>
      <c r="C320">
        <f t="shared" si="21"/>
        <v>10.287086232031198</v>
      </c>
      <c r="D320">
        <v>0</v>
      </c>
      <c r="E320">
        <v>1.3376028188372091</v>
      </c>
      <c r="F320">
        <v>1.4233722257480432</v>
      </c>
      <c r="G320">
        <v>0.204539927589799</v>
      </c>
      <c r="H320">
        <v>6.2E-2</v>
      </c>
      <c r="I320">
        <v>1.0185533310594099</v>
      </c>
      <c r="J320">
        <v>2.1590221280153612</v>
      </c>
      <c r="K320">
        <v>0.26927029578137501</v>
      </c>
      <c r="L320">
        <v>0</v>
      </c>
      <c r="M320">
        <v>7.6000000000000005</v>
      </c>
      <c r="N320">
        <v>-3.7872744950000001</v>
      </c>
      <c r="O320">
        <v>2.3488714270000002</v>
      </c>
      <c r="P320">
        <v>0</v>
      </c>
      <c r="Q320">
        <v>0.11226800000000001</v>
      </c>
      <c r="R320">
        <f t="shared" si="23"/>
        <v>0.44952300000000001</v>
      </c>
      <c r="S320">
        <v>1.9112816804619712</v>
      </c>
      <c r="T320">
        <v>1.7502986688433988</v>
      </c>
    </row>
    <row r="321" spans="1:20">
      <c r="A321">
        <v>310</v>
      </c>
      <c r="B321" s="28">
        <f t="shared" si="22"/>
        <v>44574.875</v>
      </c>
      <c r="C321">
        <f t="shared" si="21"/>
        <v>9.4257325966079044</v>
      </c>
      <c r="D321">
        <v>0</v>
      </c>
      <c r="E321">
        <v>0.6165623474028461</v>
      </c>
      <c r="F321">
        <v>1.2816886678053416</v>
      </c>
      <c r="G321">
        <v>0.20459956806955201</v>
      </c>
      <c r="H321">
        <v>6.2E-2</v>
      </c>
      <c r="I321">
        <v>1.0185533310594099</v>
      </c>
      <c r="J321">
        <v>2.1590221280153612</v>
      </c>
      <c r="K321">
        <v>0.26787279425539301</v>
      </c>
      <c r="L321">
        <v>0</v>
      </c>
      <c r="M321">
        <v>7.6000000000000005</v>
      </c>
      <c r="N321">
        <v>-3.7845662400000002</v>
      </c>
      <c r="O321">
        <v>2.3488714270000002</v>
      </c>
      <c r="P321">
        <v>0</v>
      </c>
      <c r="Q321">
        <v>0.11226800000000001</v>
      </c>
      <c r="R321">
        <f t="shared" si="23"/>
        <v>0.44952300000000001</v>
      </c>
      <c r="S321">
        <v>1.9112816804619712</v>
      </c>
      <c r="T321">
        <v>1.7502986688433988</v>
      </c>
    </row>
    <row r="322" spans="1:20">
      <c r="A322">
        <v>311</v>
      </c>
      <c r="B322" s="28">
        <f t="shared" si="22"/>
        <v>44574.916666666664</v>
      </c>
      <c r="C322">
        <f t="shared" si="21"/>
        <v>8.0056005351018289</v>
      </c>
      <c r="D322">
        <v>0</v>
      </c>
      <c r="E322">
        <v>-0.57223241445046691</v>
      </c>
      <c r="F322">
        <v>1.0480919721167379</v>
      </c>
      <c r="G322">
        <v>0.20469789859711501</v>
      </c>
      <c r="H322">
        <v>6.2E-2</v>
      </c>
      <c r="I322">
        <v>1.0185533310594099</v>
      </c>
      <c r="J322">
        <v>2.1590221280153612</v>
      </c>
      <c r="K322">
        <v>0.26556870376367098</v>
      </c>
      <c r="L322">
        <v>0</v>
      </c>
      <c r="M322">
        <v>7.6000000000000005</v>
      </c>
      <c r="N322">
        <v>-3.780101084</v>
      </c>
      <c r="O322">
        <v>2.3488714270000002</v>
      </c>
      <c r="P322">
        <v>0</v>
      </c>
      <c r="Q322">
        <v>0.11226800000000001</v>
      </c>
      <c r="R322">
        <f t="shared" si="23"/>
        <v>0.44952300000000001</v>
      </c>
      <c r="S322">
        <v>1.9112816804619712</v>
      </c>
      <c r="T322">
        <v>1.749432546264639</v>
      </c>
    </row>
    <row r="323" spans="1:20">
      <c r="A323">
        <v>312</v>
      </c>
      <c r="B323" s="28">
        <f t="shared" si="22"/>
        <v>44574.958333333336</v>
      </c>
      <c r="C323">
        <f t="shared" si="21"/>
        <v>7.144246898678535</v>
      </c>
      <c r="D323">
        <v>0</v>
      </c>
      <c r="E323">
        <v>-1.2932728858848304</v>
      </c>
      <c r="F323">
        <v>0.90640841417403717</v>
      </c>
      <c r="G323">
        <v>0.204757539076868</v>
      </c>
      <c r="H323">
        <v>6.2E-2</v>
      </c>
      <c r="I323">
        <v>1.0185533310594099</v>
      </c>
      <c r="J323">
        <v>2.1590221280153612</v>
      </c>
      <c r="K323">
        <v>0.26417120223768897</v>
      </c>
      <c r="L323">
        <v>0</v>
      </c>
      <c r="M323">
        <v>7.6000000000000005</v>
      </c>
      <c r="N323">
        <v>-3.7773928300000001</v>
      </c>
      <c r="O323">
        <v>2.3488714270000002</v>
      </c>
      <c r="P323">
        <v>0</v>
      </c>
      <c r="Q323">
        <v>0.11226800000000001</v>
      </c>
      <c r="R323">
        <f t="shared" si="23"/>
        <v>0.44952300000000001</v>
      </c>
      <c r="S323">
        <v>2.0409592082114241</v>
      </c>
      <c r="T323">
        <v>1.749432546264639</v>
      </c>
    </row>
    <row r="324" spans="1:20">
      <c r="A324">
        <v>313</v>
      </c>
      <c r="B324" s="28">
        <f t="shared" si="22"/>
        <v>44575</v>
      </c>
      <c r="C324">
        <f t="shared" si="21"/>
        <v>6.9520529251063774</v>
      </c>
      <c r="D324">
        <v>0</v>
      </c>
      <c r="E324">
        <v>-1.4541587613333331</v>
      </c>
      <c r="F324">
        <v>0.87479453919988304</v>
      </c>
      <c r="G324">
        <v>0.20477084666666701</v>
      </c>
      <c r="H324">
        <v>6.2E-2</v>
      </c>
      <c r="I324">
        <v>1.0185533310594099</v>
      </c>
      <c r="J324">
        <v>2.1590221280153612</v>
      </c>
      <c r="K324">
        <v>0.263859377498389</v>
      </c>
      <c r="L324">
        <v>0</v>
      </c>
      <c r="M324">
        <v>7.6000000000000005</v>
      </c>
      <c r="N324">
        <v>-3.7767885360000002</v>
      </c>
      <c r="O324">
        <v>2.3488714270000002</v>
      </c>
      <c r="P324">
        <v>0</v>
      </c>
      <c r="Q324">
        <v>0.11226800000000001</v>
      </c>
      <c r="R324">
        <f t="shared" si="23"/>
        <v>0.44952300000000001</v>
      </c>
      <c r="S324">
        <v>2.0409592082114241</v>
      </c>
      <c r="T324">
        <v>1.749432546264639</v>
      </c>
    </row>
    <row r="325" spans="1:20">
      <c r="A325">
        <v>314</v>
      </c>
      <c r="B325" s="28">
        <f t="shared" si="22"/>
        <v>44575.041666666664</v>
      </c>
      <c r="C325">
        <f t="shared" si="21"/>
        <v>6.9520529251063774</v>
      </c>
      <c r="D325">
        <v>0</v>
      </c>
      <c r="E325">
        <v>-1.4541587613333331</v>
      </c>
      <c r="F325">
        <v>0.87479453919988304</v>
      </c>
      <c r="G325">
        <v>0.20477084666666701</v>
      </c>
      <c r="H325">
        <v>6.2E-2</v>
      </c>
      <c r="I325">
        <v>1.0185533310594099</v>
      </c>
      <c r="J325">
        <v>2.1590221280153612</v>
      </c>
      <c r="K325">
        <v>0.263859377498389</v>
      </c>
      <c r="L325">
        <v>0</v>
      </c>
      <c r="M325">
        <v>7.6000000000000005</v>
      </c>
      <c r="N325">
        <v>-3.7767885360000002</v>
      </c>
      <c r="O325">
        <v>2.3488714270000002</v>
      </c>
      <c r="P325">
        <v>0</v>
      </c>
      <c r="Q325">
        <v>0.11226800000000001</v>
      </c>
      <c r="R325">
        <f t="shared" si="23"/>
        <v>0.44952300000000001</v>
      </c>
      <c r="S325">
        <v>2.0409592082114241</v>
      </c>
      <c r="T325">
        <v>1.749432546264639</v>
      </c>
    </row>
    <row r="326" spans="1:20">
      <c r="A326">
        <v>315</v>
      </c>
      <c r="B326" s="28">
        <f t="shared" si="22"/>
        <v>44575.083333333336</v>
      </c>
      <c r="C326">
        <f t="shared" si="21"/>
        <v>6.9520529251063774</v>
      </c>
      <c r="D326">
        <v>0</v>
      </c>
      <c r="E326">
        <v>-1.4541587613333331</v>
      </c>
      <c r="F326">
        <v>0.87479453919988304</v>
      </c>
      <c r="G326">
        <v>0.20477084666666701</v>
      </c>
      <c r="H326">
        <v>6.2E-2</v>
      </c>
      <c r="I326">
        <v>1.0185533310594099</v>
      </c>
      <c r="J326">
        <v>2.1590221280153612</v>
      </c>
      <c r="K326">
        <v>0.263859377498389</v>
      </c>
      <c r="L326">
        <v>0</v>
      </c>
      <c r="M326">
        <v>7.6000000000000005</v>
      </c>
      <c r="N326">
        <v>-3.7767885360000002</v>
      </c>
      <c r="O326">
        <v>2.3488714270000002</v>
      </c>
      <c r="P326">
        <v>0</v>
      </c>
      <c r="Q326">
        <v>0.11226800000000001</v>
      </c>
      <c r="R326">
        <f t="shared" si="23"/>
        <v>0.44952300000000001</v>
      </c>
      <c r="S326">
        <v>2.0409592082114241</v>
      </c>
      <c r="T326">
        <v>1.749432546264639</v>
      </c>
    </row>
    <row r="327" spans="1:20">
      <c r="A327">
        <v>316</v>
      </c>
      <c r="B327" s="28">
        <f t="shared" si="22"/>
        <v>44575.125</v>
      </c>
      <c r="C327">
        <f t="shared" si="21"/>
        <v>6.9520529251063774</v>
      </c>
      <c r="D327">
        <v>0</v>
      </c>
      <c r="E327">
        <v>-1.4541587613333331</v>
      </c>
      <c r="F327">
        <v>0.87479453919988304</v>
      </c>
      <c r="G327">
        <v>0.20477084666666701</v>
      </c>
      <c r="H327">
        <v>6.2E-2</v>
      </c>
      <c r="I327">
        <v>1.0185533310594099</v>
      </c>
      <c r="J327">
        <v>2.1590221280153612</v>
      </c>
      <c r="K327">
        <v>0.263859377498389</v>
      </c>
      <c r="L327">
        <v>0</v>
      </c>
      <c r="M327">
        <v>7.6000000000000005</v>
      </c>
      <c r="N327">
        <v>-3.7767885360000002</v>
      </c>
      <c r="O327">
        <v>2.3488714270000002</v>
      </c>
      <c r="P327">
        <v>0</v>
      </c>
      <c r="Q327">
        <v>0.11226800000000001</v>
      </c>
      <c r="R327">
        <f t="shared" si="23"/>
        <v>0.44952300000000001</v>
      </c>
      <c r="S327">
        <v>2.0409592082114241</v>
      </c>
      <c r="T327">
        <v>1.749432546264639</v>
      </c>
    </row>
    <row r="328" spans="1:20">
      <c r="A328">
        <v>317</v>
      </c>
      <c r="B328" s="28">
        <f t="shared" si="22"/>
        <v>44575.166666666664</v>
      </c>
      <c r="C328">
        <f t="shared" si="21"/>
        <v>7.0538398270113234</v>
      </c>
      <c r="D328">
        <v>0</v>
      </c>
      <c r="E328">
        <v>-1.4680563492924001</v>
      </c>
      <c r="F328">
        <v>0.95804932755349448</v>
      </c>
      <c r="G328">
        <v>0.20446702902261299</v>
      </c>
      <c r="H328">
        <v>6.2E-2</v>
      </c>
      <c r="I328">
        <v>1.0185533310594099</v>
      </c>
      <c r="J328">
        <v>2.1590221280153612</v>
      </c>
      <c r="K328">
        <v>0.24948202711241399</v>
      </c>
      <c r="L328">
        <v>-4.3348299999999996E-3</v>
      </c>
      <c r="M328">
        <v>7.53461357854043</v>
      </c>
      <c r="N328">
        <v>-3.6599564149999999</v>
      </c>
      <c r="O328">
        <v>2.3488714270000002</v>
      </c>
      <c r="P328">
        <v>0</v>
      </c>
      <c r="Q328">
        <v>0.11226800000000001</v>
      </c>
      <c r="R328">
        <f t="shared" si="23"/>
        <v>0.44952300000000001</v>
      </c>
      <c r="S328">
        <v>2.0409592082114241</v>
      </c>
      <c r="T328">
        <v>1.749432546264639</v>
      </c>
    </row>
    <row r="329" spans="1:20">
      <c r="A329">
        <v>318</v>
      </c>
      <c r="B329" s="28">
        <f t="shared" si="22"/>
        <v>44575.208333333336</v>
      </c>
      <c r="C329">
        <f t="shared" si="21"/>
        <v>7.5100170782222655</v>
      </c>
      <c r="D329">
        <v>0</v>
      </c>
      <c r="E329">
        <v>-1.530341015395285</v>
      </c>
      <c r="F329">
        <v>1.3311714025711805</v>
      </c>
      <c r="G329">
        <v>0.20310541280788</v>
      </c>
      <c r="H329">
        <v>6.2E-2</v>
      </c>
      <c r="I329">
        <v>1.0185533310594099</v>
      </c>
      <c r="J329">
        <v>2.1590221280153612</v>
      </c>
      <c r="K329">
        <v>0.18504721302717</v>
      </c>
      <c r="L329">
        <v>-2.3762189E-2</v>
      </c>
      <c r="M329">
        <v>7.2415719681365482</v>
      </c>
      <c r="N329">
        <v>-3.136351173</v>
      </c>
      <c r="O329">
        <v>2.3488714270000002</v>
      </c>
      <c r="P329">
        <v>0</v>
      </c>
      <c r="Q329">
        <v>0.11226800000000001</v>
      </c>
      <c r="R329">
        <f t="shared" si="23"/>
        <v>0.44952300000000001</v>
      </c>
      <c r="S329">
        <v>2.0409592082114241</v>
      </c>
      <c r="T329">
        <v>1.749432546264639</v>
      </c>
    </row>
    <row r="330" spans="1:20">
      <c r="A330">
        <v>319</v>
      </c>
      <c r="B330" s="28">
        <f t="shared" si="22"/>
        <v>44575.25</v>
      </c>
      <c r="C330">
        <f t="shared" si="21"/>
        <v>8.2621262155507917</v>
      </c>
      <c r="D330">
        <v>0</v>
      </c>
      <c r="E330">
        <v>-1.6330310682713811</v>
      </c>
      <c r="F330">
        <v>1.9463457042206103</v>
      </c>
      <c r="G330">
        <v>0.20086048719211999</v>
      </c>
      <c r="H330">
        <v>6.2E-2</v>
      </c>
      <c r="I330">
        <v>1.0185533310594099</v>
      </c>
      <c r="J330">
        <v>2.1590221280153612</v>
      </c>
      <c r="K330">
        <v>7.8812164471219304E-2</v>
      </c>
      <c r="L330">
        <v>-5.579249E-2</v>
      </c>
      <c r="M330">
        <v>6.7584280318634526</v>
      </c>
      <c r="N330">
        <v>-2.2730720729999998</v>
      </c>
      <c r="O330">
        <v>2.3488714270000002</v>
      </c>
      <c r="P330">
        <v>0</v>
      </c>
      <c r="Q330">
        <v>0.11226800000000001</v>
      </c>
      <c r="R330">
        <f t="shared" si="23"/>
        <v>0.44952300000000001</v>
      </c>
      <c r="S330">
        <v>2.0409592082114241</v>
      </c>
      <c r="T330">
        <v>2.3839425440053792</v>
      </c>
    </row>
    <row r="331" spans="1:20">
      <c r="A331">
        <v>320</v>
      </c>
      <c r="B331" s="28">
        <f t="shared" si="22"/>
        <v>44575.291666666664</v>
      </c>
      <c r="C331">
        <f t="shared" si="21"/>
        <v>8.7183034657617391</v>
      </c>
      <c r="D331">
        <v>0</v>
      </c>
      <c r="E331">
        <v>-1.695315734374266</v>
      </c>
      <c r="F331">
        <v>2.3194677792382992</v>
      </c>
      <c r="G331">
        <v>0.199498870977387</v>
      </c>
      <c r="H331">
        <v>6.2E-2</v>
      </c>
      <c r="I331">
        <v>1.0185533310594099</v>
      </c>
      <c r="J331">
        <v>2.1590221280153612</v>
      </c>
      <c r="K331">
        <v>1.43773503859749E-2</v>
      </c>
      <c r="L331">
        <v>-7.5219850000000005E-2</v>
      </c>
      <c r="M331">
        <v>6.4653864214595718</v>
      </c>
      <c r="N331">
        <v>-1.7494668309999999</v>
      </c>
      <c r="O331">
        <v>2.3488714270000002</v>
      </c>
      <c r="P331">
        <v>0</v>
      </c>
      <c r="Q331">
        <v>0.11226800000000001</v>
      </c>
      <c r="R331">
        <f t="shared" si="23"/>
        <v>0.44952300000000001</v>
      </c>
      <c r="S331">
        <v>2.0409592082114241</v>
      </c>
      <c r="T331">
        <v>2.3839425440053792</v>
      </c>
    </row>
    <row r="332" spans="1:20">
      <c r="A332">
        <v>321</v>
      </c>
      <c r="B332" s="28">
        <f t="shared" si="22"/>
        <v>44575.333333333336</v>
      </c>
      <c r="C332">
        <f t="shared" ref="C332:C395" si="24">SUM(D332:N332)</f>
        <v>8.8200903696666781</v>
      </c>
      <c r="D332">
        <v>0</v>
      </c>
      <c r="E332">
        <v>-1.7092133213333329</v>
      </c>
      <c r="F332">
        <v>2.4027225675919075</v>
      </c>
      <c r="G332">
        <v>0.19919505333333301</v>
      </c>
      <c r="H332">
        <v>6.2E-2</v>
      </c>
      <c r="I332">
        <v>1.0185533310594099</v>
      </c>
      <c r="J332">
        <v>2.1590221280153612</v>
      </c>
      <c r="K332">
        <v>0</v>
      </c>
      <c r="L332">
        <v>-7.9554680000000003E-2</v>
      </c>
      <c r="M332">
        <v>6.4</v>
      </c>
      <c r="N332">
        <v>-1.632634709</v>
      </c>
      <c r="O332">
        <v>2.3488714270000002</v>
      </c>
      <c r="P332">
        <v>0</v>
      </c>
      <c r="Q332">
        <v>0.11226800000000001</v>
      </c>
      <c r="R332">
        <f t="shared" si="23"/>
        <v>0.44952300000000001</v>
      </c>
      <c r="S332">
        <v>2.0409592082114241</v>
      </c>
      <c r="T332">
        <v>2.3839425440053792</v>
      </c>
    </row>
    <row r="333" spans="1:20">
      <c r="A333">
        <v>322</v>
      </c>
      <c r="B333" s="28">
        <f t="shared" ref="B333:B396" si="25">DATE(2022,1,1) + (A333 - 1) / 24</f>
        <v>44575.375</v>
      </c>
      <c r="C333">
        <f t="shared" si="24"/>
        <v>8.8200903696666781</v>
      </c>
      <c r="D333">
        <v>0</v>
      </c>
      <c r="E333">
        <v>-1.7092133213333329</v>
      </c>
      <c r="F333">
        <v>2.4027225675919075</v>
      </c>
      <c r="G333">
        <v>0.19919505333333301</v>
      </c>
      <c r="H333">
        <v>6.2E-2</v>
      </c>
      <c r="I333">
        <v>1.0185533310594099</v>
      </c>
      <c r="J333">
        <v>2.1590221280153612</v>
      </c>
      <c r="K333">
        <v>0</v>
      </c>
      <c r="L333">
        <v>-7.9554680000000003E-2</v>
      </c>
      <c r="M333">
        <v>6.4</v>
      </c>
      <c r="N333">
        <v>-1.632634709</v>
      </c>
      <c r="O333">
        <v>2.3488714270000002</v>
      </c>
      <c r="P333">
        <v>0</v>
      </c>
      <c r="Q333">
        <v>0.11226800000000001</v>
      </c>
      <c r="R333">
        <f t="shared" ref="R333:R396" si="26">449523/1000000</f>
        <v>0.44952300000000001</v>
      </c>
      <c r="S333">
        <v>2.0409592082114241</v>
      </c>
      <c r="T333">
        <v>2.3839425440053792</v>
      </c>
    </row>
    <row r="334" spans="1:20">
      <c r="A334">
        <v>323</v>
      </c>
      <c r="B334" s="28">
        <f t="shared" si="25"/>
        <v>44575.416666666664</v>
      </c>
      <c r="C334">
        <f t="shared" si="24"/>
        <v>8.8200903696666781</v>
      </c>
      <c r="D334">
        <v>0</v>
      </c>
      <c r="E334">
        <v>-1.7092133213333329</v>
      </c>
      <c r="F334">
        <v>2.4027225675919075</v>
      </c>
      <c r="G334">
        <v>0.19919505333333301</v>
      </c>
      <c r="H334">
        <v>6.2E-2</v>
      </c>
      <c r="I334">
        <v>1.0185533310594099</v>
      </c>
      <c r="J334">
        <v>2.1590221280153612</v>
      </c>
      <c r="K334">
        <v>0</v>
      </c>
      <c r="L334">
        <v>-7.9554680000000003E-2</v>
      </c>
      <c r="M334">
        <v>6.4</v>
      </c>
      <c r="N334">
        <v>-1.632634709</v>
      </c>
      <c r="O334">
        <v>2.3488714270000002</v>
      </c>
      <c r="P334">
        <v>0</v>
      </c>
      <c r="Q334">
        <v>0.11226800000000001</v>
      </c>
      <c r="R334">
        <f t="shared" si="26"/>
        <v>0.44952300000000001</v>
      </c>
      <c r="S334">
        <v>1.9114300609644403</v>
      </c>
      <c r="T334">
        <v>2.3839425440053792</v>
      </c>
    </row>
    <row r="335" spans="1:20">
      <c r="A335">
        <v>324</v>
      </c>
      <c r="B335" s="28">
        <f t="shared" si="25"/>
        <v>44575.458333333336</v>
      </c>
      <c r="C335">
        <f t="shared" si="24"/>
        <v>8.8200903696666781</v>
      </c>
      <c r="D335">
        <v>0</v>
      </c>
      <c r="E335">
        <v>-1.7092133213333329</v>
      </c>
      <c r="F335">
        <v>2.4027225675919075</v>
      </c>
      <c r="G335">
        <v>0.19919505333333301</v>
      </c>
      <c r="H335">
        <v>6.2E-2</v>
      </c>
      <c r="I335">
        <v>1.0185533310594099</v>
      </c>
      <c r="J335">
        <v>2.1590221280153612</v>
      </c>
      <c r="K335">
        <v>0</v>
      </c>
      <c r="L335">
        <v>-7.9554680000000003E-2</v>
      </c>
      <c r="M335">
        <v>6.4</v>
      </c>
      <c r="N335">
        <v>-1.632634709</v>
      </c>
      <c r="O335">
        <v>2.3488714270000002</v>
      </c>
      <c r="P335">
        <v>0</v>
      </c>
      <c r="Q335">
        <v>0.11226800000000001</v>
      </c>
      <c r="R335">
        <f t="shared" si="26"/>
        <v>0.44952300000000001</v>
      </c>
      <c r="S335">
        <v>1.9114300609644403</v>
      </c>
      <c r="T335">
        <v>2.3839425440053792</v>
      </c>
    </row>
    <row r="336" spans="1:20">
      <c r="A336">
        <v>325</v>
      </c>
      <c r="B336" s="28">
        <f t="shared" si="25"/>
        <v>44575.5</v>
      </c>
      <c r="C336">
        <f t="shared" si="24"/>
        <v>8.8200903696666781</v>
      </c>
      <c r="D336">
        <v>0</v>
      </c>
      <c r="E336">
        <v>-1.7092133213333329</v>
      </c>
      <c r="F336">
        <v>2.4027225675919075</v>
      </c>
      <c r="G336">
        <v>0.19919505333333301</v>
      </c>
      <c r="H336">
        <v>6.2E-2</v>
      </c>
      <c r="I336">
        <v>1.0185533310594099</v>
      </c>
      <c r="J336">
        <v>2.1590221280153612</v>
      </c>
      <c r="K336">
        <v>0</v>
      </c>
      <c r="L336">
        <v>-7.9554680000000003E-2</v>
      </c>
      <c r="M336">
        <v>6.4</v>
      </c>
      <c r="N336">
        <v>-1.632634709</v>
      </c>
      <c r="O336">
        <v>2.3488714270000002</v>
      </c>
      <c r="P336">
        <v>0</v>
      </c>
      <c r="Q336">
        <v>0.11226800000000001</v>
      </c>
      <c r="R336">
        <f t="shared" si="26"/>
        <v>0.44952300000000001</v>
      </c>
      <c r="S336">
        <v>1.9114300609644403</v>
      </c>
      <c r="T336">
        <v>2.3839425440053792</v>
      </c>
    </row>
    <row r="337" spans="1:20">
      <c r="A337">
        <v>326</v>
      </c>
      <c r="B337" s="28">
        <f t="shared" si="25"/>
        <v>44575.541666666664</v>
      </c>
      <c r="C337">
        <f t="shared" si="24"/>
        <v>8.8200903696666781</v>
      </c>
      <c r="D337">
        <v>0</v>
      </c>
      <c r="E337">
        <v>-1.7092133213333329</v>
      </c>
      <c r="F337">
        <v>2.4027225675919075</v>
      </c>
      <c r="G337">
        <v>0.19919505333333301</v>
      </c>
      <c r="H337">
        <v>6.2E-2</v>
      </c>
      <c r="I337">
        <v>1.0185533310594099</v>
      </c>
      <c r="J337">
        <v>2.1590221280153612</v>
      </c>
      <c r="K337">
        <v>0</v>
      </c>
      <c r="L337">
        <v>-7.9554680000000003E-2</v>
      </c>
      <c r="M337">
        <v>6.4</v>
      </c>
      <c r="N337">
        <v>-1.632634709</v>
      </c>
      <c r="O337">
        <v>2.3488714270000002</v>
      </c>
      <c r="P337">
        <v>0</v>
      </c>
      <c r="Q337">
        <v>0.11226800000000001</v>
      </c>
      <c r="R337">
        <f t="shared" si="26"/>
        <v>0.44952300000000001</v>
      </c>
      <c r="S337">
        <v>1.9114300609644403</v>
      </c>
      <c r="T337">
        <v>2.3839425440053792</v>
      </c>
    </row>
    <row r="338" spans="1:20">
      <c r="A338">
        <v>327</v>
      </c>
      <c r="B338" s="28">
        <f t="shared" si="25"/>
        <v>44575.583333333336</v>
      </c>
      <c r="C338">
        <f t="shared" si="24"/>
        <v>8.8200903696666781</v>
      </c>
      <c r="D338">
        <v>0</v>
      </c>
      <c r="E338">
        <v>-1.7092133213333329</v>
      </c>
      <c r="F338">
        <v>2.4027225675919075</v>
      </c>
      <c r="G338">
        <v>0.19919505333333301</v>
      </c>
      <c r="H338">
        <v>6.2E-2</v>
      </c>
      <c r="I338">
        <v>1.0185533310594099</v>
      </c>
      <c r="J338">
        <v>2.1590221280153612</v>
      </c>
      <c r="K338">
        <v>0</v>
      </c>
      <c r="L338">
        <v>-7.9554680000000003E-2</v>
      </c>
      <c r="M338">
        <v>6.4</v>
      </c>
      <c r="N338">
        <v>-1.632634709</v>
      </c>
      <c r="O338">
        <v>2.3488714270000002</v>
      </c>
      <c r="P338">
        <v>0</v>
      </c>
      <c r="Q338">
        <v>0.11226800000000001</v>
      </c>
      <c r="R338">
        <f t="shared" si="26"/>
        <v>0.44952300000000001</v>
      </c>
      <c r="S338">
        <v>1.9114300609644403</v>
      </c>
      <c r="T338">
        <v>2.3839425440053792</v>
      </c>
    </row>
    <row r="339" spans="1:20">
      <c r="A339">
        <v>328</v>
      </c>
      <c r="B339" s="28">
        <f t="shared" si="25"/>
        <v>44575.625</v>
      </c>
      <c r="C339">
        <f t="shared" si="24"/>
        <v>8.9104974413338933</v>
      </c>
      <c r="D339">
        <v>0</v>
      </c>
      <c r="E339">
        <v>-1.534429857925764</v>
      </c>
      <c r="F339">
        <v>2.3510816542124511</v>
      </c>
      <c r="G339">
        <v>0.19948556338758799</v>
      </c>
      <c r="H339">
        <v>6.2E-2</v>
      </c>
      <c r="I339">
        <v>1.0185533310594099</v>
      </c>
      <c r="J339">
        <v>2.1590221280153612</v>
      </c>
      <c r="K339">
        <v>1.46891751252749E-2</v>
      </c>
      <c r="L339">
        <v>-7.5219850000000005E-2</v>
      </c>
      <c r="M339">
        <v>6.4653864214595718</v>
      </c>
      <c r="N339">
        <v>-1.750071124</v>
      </c>
      <c r="O339">
        <v>2.3488714270000002</v>
      </c>
      <c r="P339">
        <v>0</v>
      </c>
      <c r="Q339">
        <v>0.11226800000000001</v>
      </c>
      <c r="R339">
        <f t="shared" si="26"/>
        <v>0.44952300000000001</v>
      </c>
      <c r="S339">
        <v>1.9112816804619712</v>
      </c>
      <c r="T339">
        <v>2.3839425440053792</v>
      </c>
    </row>
    <row r="340" spans="1:20">
      <c r="A340">
        <v>329</v>
      </c>
      <c r="B340" s="28">
        <f t="shared" si="25"/>
        <v>44575.666666666664</v>
      </c>
      <c r="C340">
        <f t="shared" si="24"/>
        <v>9.3156738265462451</v>
      </c>
      <c r="D340">
        <v>0</v>
      </c>
      <c r="E340">
        <v>-0.75110472138851381</v>
      </c>
      <c r="F340">
        <v>2.1196431371374653</v>
      </c>
      <c r="G340">
        <v>0.200787539122568</v>
      </c>
      <c r="H340">
        <v>6.2E-2</v>
      </c>
      <c r="I340">
        <v>1.0185533310594099</v>
      </c>
      <c r="J340">
        <v>2.1590221280153612</v>
      </c>
      <c r="K340">
        <v>8.0521490736501097E-2</v>
      </c>
      <c r="L340">
        <v>-5.579249E-2</v>
      </c>
      <c r="M340">
        <v>6.7584280318634526</v>
      </c>
      <c r="N340">
        <v>-2.27638462</v>
      </c>
      <c r="O340">
        <v>2.3488714270000002</v>
      </c>
      <c r="P340">
        <v>0</v>
      </c>
      <c r="Q340">
        <v>0.11226800000000001</v>
      </c>
      <c r="R340">
        <f t="shared" si="26"/>
        <v>0.44952300000000001</v>
      </c>
      <c r="S340">
        <v>1.9112816804619712</v>
      </c>
      <c r="T340">
        <v>2.3839425440053792</v>
      </c>
    </row>
    <row r="341" spans="1:20">
      <c r="A341">
        <v>330</v>
      </c>
      <c r="B341" s="28">
        <f t="shared" si="25"/>
        <v>44575.708333333336</v>
      </c>
      <c r="C341">
        <f t="shared" si="24"/>
        <v>9.9836967507237944</v>
      </c>
      <c r="D341">
        <v>0</v>
      </c>
      <c r="E341">
        <v>0.54038009434089296</v>
      </c>
      <c r="F341">
        <v>1.738065531176642</v>
      </c>
      <c r="G341">
        <v>0.202934134210765</v>
      </c>
      <c r="H341">
        <v>6.2E-2</v>
      </c>
      <c r="I341">
        <v>1.0185533310594099</v>
      </c>
      <c r="J341">
        <v>2.1590221280153612</v>
      </c>
      <c r="K341">
        <v>0.18906062978417401</v>
      </c>
      <c r="L341">
        <v>-2.3762189E-2</v>
      </c>
      <c r="M341">
        <v>7.2415719681365482</v>
      </c>
      <c r="N341">
        <v>-3.144128877</v>
      </c>
      <c r="O341">
        <v>2.3488714270000002</v>
      </c>
      <c r="P341">
        <v>0</v>
      </c>
      <c r="Q341">
        <v>0.11226800000000001</v>
      </c>
      <c r="R341">
        <f t="shared" si="26"/>
        <v>0.44952300000000001</v>
      </c>
      <c r="S341">
        <v>1.9933063443966952</v>
      </c>
      <c r="T341">
        <v>1.7502986688433988</v>
      </c>
    </row>
    <row r="342" spans="1:20">
      <c r="A342">
        <v>331</v>
      </c>
      <c r="B342" s="28">
        <f t="shared" si="25"/>
        <v>44575.75</v>
      </c>
      <c r="C342">
        <f t="shared" si="24"/>
        <v>10.388873134936144</v>
      </c>
      <c r="D342">
        <v>0</v>
      </c>
      <c r="E342">
        <v>1.3237052308781432</v>
      </c>
      <c r="F342">
        <v>1.5066270141016551</v>
      </c>
      <c r="G342">
        <v>0.20423610994574501</v>
      </c>
      <c r="H342">
        <v>6.2E-2</v>
      </c>
      <c r="I342">
        <v>1.0185533310594099</v>
      </c>
      <c r="J342">
        <v>2.1590221280153612</v>
      </c>
      <c r="K342">
        <v>0.25489294539539997</v>
      </c>
      <c r="L342">
        <v>-4.3348299999999996E-3</v>
      </c>
      <c r="M342">
        <v>7.53461357854043</v>
      </c>
      <c r="N342">
        <v>-3.6704423730000002</v>
      </c>
      <c r="O342">
        <v>2.3488714270000002</v>
      </c>
      <c r="P342">
        <v>0</v>
      </c>
      <c r="Q342">
        <v>0.11226800000000001</v>
      </c>
      <c r="R342">
        <f t="shared" si="26"/>
        <v>0.44952300000000001</v>
      </c>
      <c r="S342">
        <v>1.9933063443966952</v>
      </c>
      <c r="T342">
        <v>1.7502986688433988</v>
      </c>
    </row>
    <row r="343" spans="1:20">
      <c r="A343">
        <v>332</v>
      </c>
      <c r="B343" s="28">
        <f t="shared" si="25"/>
        <v>44575.791666666664</v>
      </c>
      <c r="C343">
        <f t="shared" si="24"/>
        <v>10.479280206603356</v>
      </c>
      <c r="D343">
        <v>0</v>
      </c>
      <c r="E343">
        <v>1.4984886942857121</v>
      </c>
      <c r="F343">
        <v>1.4549861007221971</v>
      </c>
      <c r="G343">
        <v>0.20452661999999999</v>
      </c>
      <c r="H343">
        <v>6.2E-2</v>
      </c>
      <c r="I343">
        <v>1.0185533310594099</v>
      </c>
      <c r="J343">
        <v>2.1590221280153612</v>
      </c>
      <c r="K343">
        <v>0.26958212052067498</v>
      </c>
      <c r="L343">
        <v>0</v>
      </c>
      <c r="M343">
        <v>7.6000000000000005</v>
      </c>
      <c r="N343">
        <v>-3.787878788</v>
      </c>
      <c r="O343">
        <v>2.3488714270000002</v>
      </c>
      <c r="P343">
        <v>0</v>
      </c>
      <c r="Q343">
        <v>0.11226800000000001</v>
      </c>
      <c r="R343">
        <f t="shared" si="26"/>
        <v>0.44952300000000001</v>
      </c>
      <c r="S343">
        <v>1.9933063443966952</v>
      </c>
      <c r="T343">
        <v>1.7502986688433988</v>
      </c>
    </row>
    <row r="344" spans="1:20">
      <c r="A344">
        <v>333</v>
      </c>
      <c r="B344" s="28">
        <f t="shared" si="25"/>
        <v>44575.833333333336</v>
      </c>
      <c r="C344">
        <f t="shared" si="24"/>
        <v>10.287086232031198</v>
      </c>
      <c r="D344">
        <v>0</v>
      </c>
      <c r="E344">
        <v>1.3376028188372091</v>
      </c>
      <c r="F344">
        <v>1.4233722257480432</v>
      </c>
      <c r="G344">
        <v>0.204539927589799</v>
      </c>
      <c r="H344">
        <v>6.2E-2</v>
      </c>
      <c r="I344">
        <v>1.0185533310594099</v>
      </c>
      <c r="J344">
        <v>2.1590221280153612</v>
      </c>
      <c r="K344">
        <v>0.26927029578137501</v>
      </c>
      <c r="L344">
        <v>0</v>
      </c>
      <c r="M344">
        <v>7.6000000000000005</v>
      </c>
      <c r="N344">
        <v>-3.7872744950000001</v>
      </c>
      <c r="O344">
        <v>2.3488714270000002</v>
      </c>
      <c r="P344">
        <v>0</v>
      </c>
      <c r="Q344">
        <v>0.11226800000000001</v>
      </c>
      <c r="R344">
        <f t="shared" si="26"/>
        <v>0.44952300000000001</v>
      </c>
      <c r="S344">
        <v>1.9933063443966952</v>
      </c>
      <c r="T344">
        <v>1.7502986688433988</v>
      </c>
    </row>
    <row r="345" spans="1:20">
      <c r="A345">
        <v>334</v>
      </c>
      <c r="B345" s="28">
        <f t="shared" si="25"/>
        <v>44575.875</v>
      </c>
      <c r="C345">
        <f t="shared" si="24"/>
        <v>9.4257325966079044</v>
      </c>
      <c r="D345">
        <v>0</v>
      </c>
      <c r="E345">
        <v>0.6165623474028461</v>
      </c>
      <c r="F345">
        <v>1.2816886678053416</v>
      </c>
      <c r="G345">
        <v>0.20459956806955201</v>
      </c>
      <c r="H345">
        <v>6.2E-2</v>
      </c>
      <c r="I345">
        <v>1.0185533310594099</v>
      </c>
      <c r="J345">
        <v>2.1590221280153612</v>
      </c>
      <c r="K345">
        <v>0.26787279425539301</v>
      </c>
      <c r="L345">
        <v>0</v>
      </c>
      <c r="M345">
        <v>7.6000000000000005</v>
      </c>
      <c r="N345">
        <v>-3.7845662400000002</v>
      </c>
      <c r="O345">
        <v>2.3488714270000002</v>
      </c>
      <c r="P345">
        <v>0</v>
      </c>
      <c r="Q345">
        <v>0.11226800000000001</v>
      </c>
      <c r="R345">
        <f t="shared" si="26"/>
        <v>0.44952300000000001</v>
      </c>
      <c r="S345">
        <v>1.9933063443966952</v>
      </c>
      <c r="T345">
        <v>1.7502986688433988</v>
      </c>
    </row>
    <row r="346" spans="1:20">
      <c r="A346">
        <v>335</v>
      </c>
      <c r="B346" s="28">
        <f t="shared" si="25"/>
        <v>44575.916666666664</v>
      </c>
      <c r="C346">
        <f t="shared" si="24"/>
        <v>8.0276442941529922</v>
      </c>
      <c r="D346">
        <v>0</v>
      </c>
      <c r="E346">
        <v>-0.40854167667719388</v>
      </c>
      <c r="F346">
        <v>1.0714485824063329</v>
      </c>
      <c r="G346">
        <v>0.20502641816511399</v>
      </c>
      <c r="H346">
        <v>6.2E-2</v>
      </c>
      <c r="I346">
        <v>1.0185533310594099</v>
      </c>
      <c r="J346">
        <v>2.1590221280153612</v>
      </c>
      <c r="K346">
        <v>0.25557126119318374</v>
      </c>
      <c r="L346">
        <v>0</v>
      </c>
      <c r="M346">
        <v>7.4801248939907836</v>
      </c>
      <c r="N346">
        <v>-3.8155606440000001</v>
      </c>
      <c r="O346">
        <v>2.3488714270000002</v>
      </c>
      <c r="P346">
        <v>0</v>
      </c>
      <c r="Q346">
        <v>0.11226800000000001</v>
      </c>
      <c r="R346">
        <f t="shared" si="26"/>
        <v>0.44952300000000001</v>
      </c>
      <c r="S346">
        <v>1.9933063443966952</v>
      </c>
      <c r="T346">
        <v>1.749432546264639</v>
      </c>
    </row>
    <row r="347" spans="1:20">
      <c r="A347">
        <v>336</v>
      </c>
      <c r="B347" s="28">
        <f t="shared" si="25"/>
        <v>44575.958333333336</v>
      </c>
      <c r="C347">
        <f t="shared" si="24"/>
        <v>7.2650839350944905</v>
      </c>
      <c r="D347">
        <v>0</v>
      </c>
      <c r="E347">
        <v>-0.39597115585248099</v>
      </c>
      <c r="F347">
        <v>1.0344420895186561</v>
      </c>
      <c r="G347">
        <v>0.206558381202158</v>
      </c>
      <c r="H347">
        <v>6.2E-2</v>
      </c>
      <c r="I347">
        <v>1.0185533310594099</v>
      </c>
      <c r="J347">
        <v>2.1590221280153612</v>
      </c>
      <c r="K347">
        <v>0.20936833056771689</v>
      </c>
      <c r="L347">
        <v>0</v>
      </c>
      <c r="M347">
        <v>6.9428819415836687</v>
      </c>
      <c r="N347">
        <v>-3.9717711109999998</v>
      </c>
      <c r="O347">
        <v>2.3488714270000002</v>
      </c>
      <c r="P347">
        <v>0</v>
      </c>
      <c r="Q347">
        <v>0.11226800000000001</v>
      </c>
      <c r="R347">
        <f t="shared" si="26"/>
        <v>0.44952300000000001</v>
      </c>
      <c r="S347">
        <v>2.2023380657560114</v>
      </c>
      <c r="T347">
        <v>1.749432546264639</v>
      </c>
    </row>
    <row r="348" spans="1:20">
      <c r="A348">
        <v>337</v>
      </c>
      <c r="B348" s="28">
        <f t="shared" si="25"/>
        <v>44576</v>
      </c>
      <c r="C348">
        <f t="shared" si="24"/>
        <v>7.2357725365048484</v>
      </c>
      <c r="D348">
        <v>0</v>
      </c>
      <c r="E348">
        <v>0.65266301561982409</v>
      </c>
      <c r="F348">
        <v>1.175411518255181</v>
      </c>
      <c r="G348">
        <v>0.20899913830949399</v>
      </c>
      <c r="H348">
        <v>6.2E-2</v>
      </c>
      <c r="I348">
        <v>1.0185533310594099</v>
      </c>
      <c r="J348">
        <v>2.1590221280153612</v>
      </c>
      <c r="K348">
        <v>0.13518484182925028</v>
      </c>
      <c r="L348">
        <v>0</v>
      </c>
      <c r="M348">
        <v>6.0571180584163278</v>
      </c>
      <c r="N348">
        <v>-4.2331794949999999</v>
      </c>
      <c r="O348">
        <v>2.3488714270000002</v>
      </c>
      <c r="P348">
        <v>0</v>
      </c>
      <c r="Q348">
        <v>0.11226800000000001</v>
      </c>
      <c r="R348">
        <f t="shared" si="26"/>
        <v>0.44952300000000001</v>
      </c>
      <c r="S348">
        <v>2.2023380657560114</v>
      </c>
      <c r="T348">
        <v>2.1451568215455992</v>
      </c>
    </row>
    <row r="349" spans="1:20">
      <c r="A349">
        <v>338</v>
      </c>
      <c r="B349" s="28">
        <f t="shared" si="25"/>
        <v>44576.041666666664</v>
      </c>
      <c r="C349">
        <f t="shared" si="24"/>
        <v>7.3345658128696458</v>
      </c>
      <c r="D349">
        <v>0</v>
      </c>
      <c r="E349">
        <v>1.3862740078789011</v>
      </c>
      <c r="F349">
        <v>1.2800885833102049</v>
      </c>
      <c r="G349">
        <v>0.210471460866785</v>
      </c>
      <c r="H349">
        <v>6.2E-2</v>
      </c>
      <c r="I349">
        <v>1.0185533310594099</v>
      </c>
      <c r="J349">
        <v>2.1590221280153612</v>
      </c>
      <c r="K349">
        <v>9.0379412729765601E-2</v>
      </c>
      <c r="L349">
        <v>0</v>
      </c>
      <c r="M349">
        <v>5.5198751060092182</v>
      </c>
      <c r="N349">
        <v>-4.392098217</v>
      </c>
      <c r="O349">
        <v>2.3488714270000002</v>
      </c>
      <c r="P349">
        <v>0</v>
      </c>
      <c r="Q349">
        <v>0.11226800000000001</v>
      </c>
      <c r="R349">
        <f t="shared" si="26"/>
        <v>0.44952300000000001</v>
      </c>
      <c r="S349">
        <v>2.2234314330111964</v>
      </c>
      <c r="T349">
        <v>2.1451568215455992</v>
      </c>
    </row>
    <row r="350" spans="1:20">
      <c r="A350">
        <v>339</v>
      </c>
      <c r="B350" s="28">
        <f t="shared" si="25"/>
        <v>44576.083333333336</v>
      </c>
      <c r="C350">
        <f t="shared" si="24"/>
        <v>7.3566095719208073</v>
      </c>
      <c r="D350">
        <v>0</v>
      </c>
      <c r="E350">
        <v>1.5499647456521739</v>
      </c>
      <c r="F350">
        <v>1.3034451935997999</v>
      </c>
      <c r="G350">
        <v>0.21079998043478301</v>
      </c>
      <c r="H350">
        <v>6.2E-2</v>
      </c>
      <c r="I350">
        <v>1.0185533310594099</v>
      </c>
      <c r="J350">
        <v>2.1590221280153612</v>
      </c>
      <c r="K350">
        <v>8.0381970159278407E-2</v>
      </c>
      <c r="L350">
        <v>0</v>
      </c>
      <c r="M350">
        <v>5.4</v>
      </c>
      <c r="N350">
        <v>-4.4275577769999996</v>
      </c>
      <c r="O350">
        <v>2.3488714270000002</v>
      </c>
      <c r="P350">
        <v>0</v>
      </c>
      <c r="Q350">
        <v>0.11226800000000001</v>
      </c>
      <c r="R350">
        <f t="shared" si="26"/>
        <v>0.44952300000000001</v>
      </c>
      <c r="S350">
        <v>2.2234314330111964</v>
      </c>
      <c r="T350">
        <v>2.1451568215455992</v>
      </c>
    </row>
    <row r="351" spans="1:20">
      <c r="A351">
        <v>340</v>
      </c>
      <c r="B351" s="28">
        <f t="shared" si="25"/>
        <v>44576.125</v>
      </c>
      <c r="C351">
        <f t="shared" si="24"/>
        <v>7.3566095719208073</v>
      </c>
      <c r="D351">
        <v>0</v>
      </c>
      <c r="E351">
        <v>1.5499647456521739</v>
      </c>
      <c r="F351">
        <v>1.3034451935997999</v>
      </c>
      <c r="G351">
        <v>0.21079998043478301</v>
      </c>
      <c r="H351">
        <v>6.2E-2</v>
      </c>
      <c r="I351">
        <v>1.0185533310594099</v>
      </c>
      <c r="J351">
        <v>2.1590221280153612</v>
      </c>
      <c r="K351">
        <v>8.0381970159278407E-2</v>
      </c>
      <c r="L351">
        <v>0</v>
      </c>
      <c r="M351">
        <v>5.4</v>
      </c>
      <c r="N351">
        <v>-4.4275577769999996</v>
      </c>
      <c r="O351">
        <v>2.3488714270000002</v>
      </c>
      <c r="P351">
        <v>0</v>
      </c>
      <c r="Q351">
        <v>0.11226800000000001</v>
      </c>
      <c r="R351">
        <f t="shared" si="26"/>
        <v>0.44952300000000001</v>
      </c>
      <c r="S351">
        <v>2.154765186732309</v>
      </c>
      <c r="T351">
        <v>2.1451568215455992</v>
      </c>
    </row>
    <row r="352" spans="1:20">
      <c r="A352">
        <v>341</v>
      </c>
      <c r="B352" s="28">
        <f t="shared" si="25"/>
        <v>44576.166666666664</v>
      </c>
      <c r="C352">
        <f t="shared" si="24"/>
        <v>7.466421826640107</v>
      </c>
      <c r="D352">
        <v>0</v>
      </c>
      <c r="E352">
        <v>1.541698956368188</v>
      </c>
      <c r="F352">
        <v>1.301099672335094</v>
      </c>
      <c r="G352">
        <v>0.210374469968617</v>
      </c>
      <c r="H352">
        <v>6.2E-2</v>
      </c>
      <c r="I352">
        <v>1.0185533310594099</v>
      </c>
      <c r="J352">
        <v>2.1590221280153612</v>
      </c>
      <c r="K352">
        <v>7.6002062343790699E-2</v>
      </c>
      <c r="L352">
        <v>-1.0231518E-2</v>
      </c>
      <c r="M352">
        <v>5.4544886845496467</v>
      </c>
      <c r="N352">
        <v>-4.3465859599999996</v>
      </c>
      <c r="O352">
        <v>2.3488714270000002</v>
      </c>
      <c r="P352">
        <v>0</v>
      </c>
      <c r="Q352">
        <v>0.11226800000000001</v>
      </c>
      <c r="R352">
        <f t="shared" si="26"/>
        <v>0.44952300000000001</v>
      </c>
      <c r="S352">
        <v>2.154765186732309</v>
      </c>
      <c r="T352">
        <v>2.1451568215455992</v>
      </c>
    </row>
    <row r="353" spans="1:20">
      <c r="A353">
        <v>342</v>
      </c>
      <c r="B353" s="28">
        <f t="shared" si="25"/>
        <v>44576.208333333336</v>
      </c>
      <c r="C353">
        <f t="shared" si="24"/>
        <v>7.9585662075440018</v>
      </c>
      <c r="D353">
        <v>0</v>
      </c>
      <c r="E353">
        <v>1.5046542588764131</v>
      </c>
      <c r="F353">
        <v>1.2905877753188242</v>
      </c>
      <c r="G353">
        <v>0.208467464363086</v>
      </c>
      <c r="H353">
        <v>6.2E-2</v>
      </c>
      <c r="I353">
        <v>1.0185533310594099</v>
      </c>
      <c r="J353">
        <v>2.1590221280153612</v>
      </c>
      <c r="K353">
        <v>5.6372677358031018E-2</v>
      </c>
      <c r="L353">
        <v>-5.6086003000000002E-2</v>
      </c>
      <c r="M353">
        <v>5.6986900265528764</v>
      </c>
      <c r="N353">
        <v>-3.983695451</v>
      </c>
      <c r="O353">
        <v>2.3488714270000002</v>
      </c>
      <c r="P353">
        <v>0</v>
      </c>
      <c r="Q353">
        <v>0.11226800000000001</v>
      </c>
      <c r="R353">
        <f t="shared" si="26"/>
        <v>0.44952300000000001</v>
      </c>
      <c r="S353">
        <v>2.154765186732309</v>
      </c>
      <c r="T353">
        <v>2.1451568215455992</v>
      </c>
    </row>
    <row r="354" spans="1:20">
      <c r="A354">
        <v>343</v>
      </c>
      <c r="B354" s="28">
        <f t="shared" si="25"/>
        <v>44576.25</v>
      </c>
      <c r="C354">
        <f t="shared" si="24"/>
        <v>8.9258509940494299</v>
      </c>
      <c r="D354">
        <v>0</v>
      </c>
      <c r="E354">
        <v>1.450643656792082</v>
      </c>
      <c r="F354">
        <v>1.4347131180116497</v>
      </c>
      <c r="G354">
        <v>0.20563110151026201</v>
      </c>
      <c r="H354">
        <v>6.2E-2</v>
      </c>
      <c r="I354">
        <v>1.0185533310594099</v>
      </c>
      <c r="J354">
        <v>2.1590221280153612</v>
      </c>
      <c r="K354">
        <v>3.2572551763181599E-2</v>
      </c>
      <c r="L354">
        <v>-0.130968207</v>
      </c>
      <c r="M354">
        <v>6.0468212888974833</v>
      </c>
      <c r="N354">
        <v>-3.3531379750000001</v>
      </c>
      <c r="O354">
        <v>2.3488714270000002</v>
      </c>
      <c r="P354">
        <v>0</v>
      </c>
      <c r="Q354">
        <v>0.11226800000000001</v>
      </c>
      <c r="R354">
        <f t="shared" si="26"/>
        <v>0.44952300000000001</v>
      </c>
      <c r="S354">
        <v>2.154765186732309</v>
      </c>
      <c r="T354">
        <v>2.7909863437926288</v>
      </c>
    </row>
    <row r="355" spans="1:20">
      <c r="A355">
        <v>344</v>
      </c>
      <c r="B355" s="28">
        <f t="shared" si="25"/>
        <v>44576.291666666664</v>
      </c>
      <c r="C355">
        <f t="shared" si="24"/>
        <v>10.116582591804987</v>
      </c>
      <c r="D355">
        <v>0</v>
      </c>
      <c r="E355">
        <v>1.4452655821912299</v>
      </c>
      <c r="F355">
        <v>2.1477991908599505</v>
      </c>
      <c r="G355">
        <v>0.205103370907956</v>
      </c>
      <c r="H355">
        <v>6.2E-2</v>
      </c>
      <c r="I355">
        <v>1.0185533310594099</v>
      </c>
      <c r="J355">
        <v>2.1590221280153612</v>
      </c>
      <c r="K355">
        <v>5.1321030873597025E-2</v>
      </c>
      <c r="L355">
        <v>-0.17360009200000001</v>
      </c>
      <c r="M355">
        <v>6.0468212888974833</v>
      </c>
      <c r="N355">
        <v>-2.8457032390000001</v>
      </c>
      <c r="O355">
        <v>2.3488714270000002</v>
      </c>
      <c r="P355">
        <v>0</v>
      </c>
      <c r="Q355">
        <v>0.11226800000000001</v>
      </c>
      <c r="R355">
        <f t="shared" si="26"/>
        <v>0.44952300000000001</v>
      </c>
      <c r="S355">
        <v>2.0556667768554151</v>
      </c>
      <c r="T355">
        <v>2.7909863437926288</v>
      </c>
    </row>
    <row r="356" spans="1:20">
      <c r="A356">
        <v>345</v>
      </c>
      <c r="B356" s="28">
        <f t="shared" si="25"/>
        <v>44576.333333333336</v>
      </c>
      <c r="C356">
        <f t="shared" si="24"/>
        <v>11.702671901499585</v>
      </c>
      <c r="D356">
        <v>0</v>
      </c>
      <c r="E356">
        <v>1.8150474302450113</v>
      </c>
      <c r="F356">
        <v>3.5671364261032616</v>
      </c>
      <c r="G356">
        <v>0.206160908223328</v>
      </c>
      <c r="H356">
        <v>6.2E-2</v>
      </c>
      <c r="I356">
        <v>1.0185533310594099</v>
      </c>
      <c r="J356">
        <v>2.1590221280153612</v>
      </c>
      <c r="K356">
        <v>0.1180602863003358</v>
      </c>
      <c r="L356">
        <v>-0.224381526</v>
      </c>
      <c r="M356">
        <v>5.6986900265528764</v>
      </c>
      <c r="N356">
        <v>-2.7176171089999999</v>
      </c>
      <c r="O356">
        <v>2.3488714270000002</v>
      </c>
      <c r="P356">
        <v>0</v>
      </c>
      <c r="Q356">
        <v>0.11226800000000001</v>
      </c>
      <c r="R356">
        <f t="shared" si="26"/>
        <v>0.44952300000000001</v>
      </c>
      <c r="S356">
        <v>2.0192692552940761</v>
      </c>
      <c r="T356">
        <v>2.7909863437926288</v>
      </c>
    </row>
    <row r="357" spans="1:20">
      <c r="A357">
        <v>346</v>
      </c>
      <c r="B357" s="28">
        <f t="shared" si="25"/>
        <v>44576.375</v>
      </c>
      <c r="C357">
        <f t="shared" si="24"/>
        <v>13.855573718087872</v>
      </c>
      <c r="D357">
        <v>0</v>
      </c>
      <c r="E357">
        <v>3.3070195644550799</v>
      </c>
      <c r="F357">
        <v>5.3155684748961791</v>
      </c>
      <c r="G357">
        <v>0.203995201885183</v>
      </c>
      <c r="H357">
        <v>6.2E-2</v>
      </c>
      <c r="I357">
        <v>1.0185533310594099</v>
      </c>
      <c r="J357">
        <v>2.1590221280153612</v>
      </c>
      <c r="K357">
        <v>0.19159593622701049</v>
      </c>
      <c r="L357">
        <v>-0.426703006</v>
      </c>
      <c r="M357">
        <v>5.4544886845496467</v>
      </c>
      <c r="N357">
        <v>-3.429966597</v>
      </c>
      <c r="O357">
        <v>2.3488714270000002</v>
      </c>
      <c r="P357">
        <v>0</v>
      </c>
      <c r="Q357">
        <v>0.11226800000000001</v>
      </c>
      <c r="R357">
        <f t="shared" si="26"/>
        <v>0.44952300000000001</v>
      </c>
      <c r="S357">
        <v>2.0192692552940761</v>
      </c>
      <c r="T357">
        <v>2.7909863437926288</v>
      </c>
    </row>
    <row r="358" spans="1:20">
      <c r="A358">
        <v>347</v>
      </c>
      <c r="B358" s="28">
        <f t="shared" si="25"/>
        <v>44576.416666666664</v>
      </c>
      <c r="C358">
        <f t="shared" si="24"/>
        <v>16.409209016176248</v>
      </c>
      <c r="D358">
        <v>0</v>
      </c>
      <c r="E358">
        <v>5.7217221013245858</v>
      </c>
      <c r="F358">
        <v>7.1666907506626911</v>
      </c>
      <c r="G358">
        <v>0.19845827359579199</v>
      </c>
      <c r="H358">
        <v>6.2E-2</v>
      </c>
      <c r="I358">
        <v>1.0185533310594099</v>
      </c>
      <c r="J358">
        <v>2.1590221280153612</v>
      </c>
      <c r="K358">
        <v>0.25812458451840831</v>
      </c>
      <c r="L358">
        <v>-0.76486883999999999</v>
      </c>
      <c r="M358">
        <v>5.4</v>
      </c>
      <c r="N358">
        <v>-4.8104933130000003</v>
      </c>
      <c r="O358">
        <v>2.3488714270000002</v>
      </c>
      <c r="P358">
        <v>0</v>
      </c>
      <c r="Q358">
        <v>0.11226800000000001</v>
      </c>
      <c r="R358">
        <f t="shared" si="26"/>
        <v>0.44952300000000001</v>
      </c>
      <c r="S358">
        <v>2.0192692552940761</v>
      </c>
      <c r="T358">
        <v>0.47591834379262865</v>
      </c>
    </row>
    <row r="359" spans="1:20">
      <c r="A359">
        <v>348</v>
      </c>
      <c r="B359" s="28">
        <f t="shared" si="25"/>
        <v>44576.458333333336</v>
      </c>
      <c r="C359">
        <f t="shared" si="24"/>
        <v>17.86352361891289</v>
      </c>
      <c r="D359">
        <v>0</v>
      </c>
      <c r="E359">
        <v>7.1820276126437257</v>
      </c>
      <c r="F359">
        <v>8.1915248295910619</v>
      </c>
      <c r="G359">
        <v>0.194913292254423</v>
      </c>
      <c r="H359">
        <v>6.2E-2</v>
      </c>
      <c r="I359">
        <v>1.0185533310594099</v>
      </c>
      <c r="J359">
        <v>2.1590221280153612</v>
      </c>
      <c r="K359">
        <v>0.29328237034890819</v>
      </c>
      <c r="L359">
        <v>-0.97041291799999996</v>
      </c>
      <c r="M359">
        <v>5.4</v>
      </c>
      <c r="N359">
        <v>-5.6673870270000002</v>
      </c>
      <c r="O359">
        <v>2.3488714270000002</v>
      </c>
      <c r="P359">
        <v>0</v>
      </c>
      <c r="Q359">
        <v>0.11226800000000001</v>
      </c>
      <c r="R359">
        <f t="shared" si="26"/>
        <v>0.44952300000000001</v>
      </c>
      <c r="S359">
        <v>2.0192692552940761</v>
      </c>
      <c r="T359">
        <v>0.47591834379262865</v>
      </c>
    </row>
    <row r="360" spans="1:20">
      <c r="A360">
        <v>349</v>
      </c>
      <c r="B360" s="28">
        <f t="shared" si="25"/>
        <v>44576.5</v>
      </c>
      <c r="C360">
        <f t="shared" si="24"/>
        <v>17.937376644198007</v>
      </c>
      <c r="D360">
        <v>0</v>
      </c>
      <c r="E360">
        <v>7.1892557288758701</v>
      </c>
      <c r="F360">
        <v>8.2279513226208358</v>
      </c>
      <c r="G360">
        <v>0.194950264239559</v>
      </c>
      <c r="H360">
        <v>6.2E-2</v>
      </c>
      <c r="I360">
        <v>1.0185533310594099</v>
      </c>
      <c r="J360">
        <v>2.1590221280153612</v>
      </c>
      <c r="K360">
        <v>0.28471911138697398</v>
      </c>
      <c r="L360">
        <v>-0.96090045899999998</v>
      </c>
      <c r="M360">
        <v>5.4</v>
      </c>
      <c r="N360">
        <v>-5.6381747830000002</v>
      </c>
      <c r="O360">
        <v>2.3488714270000002</v>
      </c>
      <c r="P360">
        <v>0</v>
      </c>
      <c r="Q360">
        <v>0.11226800000000001</v>
      </c>
      <c r="R360">
        <f t="shared" si="26"/>
        <v>0.44952300000000001</v>
      </c>
      <c r="S360">
        <v>2.0801026650237633</v>
      </c>
      <c r="T360">
        <v>0.47591834379262865</v>
      </c>
    </row>
    <row r="361" spans="1:20">
      <c r="A361">
        <v>350</v>
      </c>
      <c r="B361" s="28">
        <f t="shared" si="25"/>
        <v>44576.541666666664</v>
      </c>
      <c r="C361">
        <f t="shared" si="24"/>
        <v>16.730450522443881</v>
      </c>
      <c r="D361">
        <v>0</v>
      </c>
      <c r="E361">
        <v>6.0401687673032418</v>
      </c>
      <c r="F361">
        <v>7.1903036742760547</v>
      </c>
      <c r="G361">
        <v>0.19865781258263099</v>
      </c>
      <c r="H361">
        <v>6.2E-2</v>
      </c>
      <c r="I361">
        <v>1.0185533310594099</v>
      </c>
      <c r="J361">
        <v>2.1590221280153612</v>
      </c>
      <c r="K361">
        <v>0.24524125320718351</v>
      </c>
      <c r="L361">
        <v>-0.71272449500000001</v>
      </c>
      <c r="M361">
        <v>5.4</v>
      </c>
      <c r="N361">
        <v>-4.8707719489999999</v>
      </c>
      <c r="O361">
        <v>2.3488714270000002</v>
      </c>
      <c r="P361">
        <v>0</v>
      </c>
      <c r="Q361">
        <v>0.11226800000000001</v>
      </c>
      <c r="R361">
        <f t="shared" si="26"/>
        <v>0.44952300000000001</v>
      </c>
      <c r="S361">
        <v>2.0192692552940761</v>
      </c>
      <c r="T361">
        <v>0.47591834379262865</v>
      </c>
    </row>
    <row r="362" spans="1:20">
      <c r="A362">
        <v>351</v>
      </c>
      <c r="B362" s="28">
        <f t="shared" si="25"/>
        <v>44576.583333333336</v>
      </c>
      <c r="C362">
        <f t="shared" si="24"/>
        <v>14.503735821478372</v>
      </c>
      <c r="D362">
        <v>0</v>
      </c>
      <c r="E362">
        <v>4.9355451428192785</v>
      </c>
      <c r="F362">
        <v>4.9807232251553524</v>
      </c>
      <c r="G362">
        <v>0.20476165937879001</v>
      </c>
      <c r="H362">
        <v>6.2E-2</v>
      </c>
      <c r="I362">
        <v>1.0185533310594099</v>
      </c>
      <c r="J362">
        <v>2.1590221280153612</v>
      </c>
      <c r="K362">
        <v>0.27663789605017852</v>
      </c>
      <c r="L362">
        <v>-0.30355150600000003</v>
      </c>
      <c r="M362">
        <v>5.4</v>
      </c>
      <c r="N362">
        <v>-4.2299560549999997</v>
      </c>
      <c r="O362">
        <v>2.3488714270000002</v>
      </c>
      <c r="P362">
        <v>0</v>
      </c>
      <c r="Q362">
        <v>0.11226800000000001</v>
      </c>
      <c r="R362">
        <f t="shared" si="26"/>
        <v>0.44952300000000001</v>
      </c>
      <c r="S362">
        <v>2.0192692552940761</v>
      </c>
      <c r="T362">
        <v>2.449580235492109</v>
      </c>
    </row>
    <row r="363" spans="1:20">
      <c r="A363">
        <v>352</v>
      </c>
      <c r="B363" s="28">
        <f t="shared" si="25"/>
        <v>44576.625</v>
      </c>
      <c r="C363">
        <f t="shared" si="24"/>
        <v>12.762698545378173</v>
      </c>
      <c r="D363">
        <v>0</v>
      </c>
      <c r="E363">
        <v>5.5678827882843311</v>
      </c>
      <c r="F363">
        <v>2.8181813987124738</v>
      </c>
      <c r="G363">
        <v>0.20844921035966499</v>
      </c>
      <c r="H363">
        <v>6.2E-2</v>
      </c>
      <c r="I363">
        <v>1.0185533310594099</v>
      </c>
      <c r="J363">
        <v>2.1590221280153612</v>
      </c>
      <c r="K363">
        <v>0.45475717994693077</v>
      </c>
      <c r="L363">
        <v>-5.5375542E-2</v>
      </c>
      <c r="M363">
        <v>5.4</v>
      </c>
      <c r="N363">
        <v>-4.8707719489999999</v>
      </c>
      <c r="O363">
        <v>2.3488714270000002</v>
      </c>
      <c r="P363">
        <v>0</v>
      </c>
      <c r="Q363">
        <v>0.11226800000000001</v>
      </c>
      <c r="R363">
        <f t="shared" si="26"/>
        <v>0.44952300000000001</v>
      </c>
      <c r="S363">
        <v>2.0986359329610984</v>
      </c>
      <c r="T363">
        <v>2.2724418447252988</v>
      </c>
    </row>
    <row r="364" spans="1:20">
      <c r="A364">
        <v>353</v>
      </c>
      <c r="B364" s="28">
        <f t="shared" si="25"/>
        <v>44576.666666666664</v>
      </c>
      <c r="C364">
        <f t="shared" si="24"/>
        <v>12.137390689067875</v>
      </c>
      <c r="D364">
        <v>0</v>
      </c>
      <c r="E364">
        <v>6.4988768793298064</v>
      </c>
      <c r="F364">
        <v>1.8368643948478955</v>
      </c>
      <c r="G364">
        <v>0.20926314718137101</v>
      </c>
      <c r="H364">
        <v>6.2E-2</v>
      </c>
      <c r="I364">
        <v>1.0185533310594099</v>
      </c>
      <c r="J364">
        <v>2.1590221280153612</v>
      </c>
      <c r="K364">
        <v>0.59098559163403497</v>
      </c>
      <c r="L364">
        <v>0</v>
      </c>
      <c r="M364">
        <v>5.4</v>
      </c>
      <c r="N364">
        <v>-5.6381747830000002</v>
      </c>
      <c r="O364">
        <v>2.3488714270000002</v>
      </c>
      <c r="P364">
        <v>0</v>
      </c>
      <c r="Q364">
        <v>0.11226800000000001</v>
      </c>
      <c r="R364">
        <f t="shared" si="26"/>
        <v>0.44952300000000001</v>
      </c>
      <c r="S364">
        <v>2.0986359329610984</v>
      </c>
      <c r="T364">
        <v>2.2724418447252988</v>
      </c>
    </row>
    <row r="365" spans="1:20">
      <c r="A365">
        <v>354</v>
      </c>
      <c r="B365" s="28">
        <f t="shared" si="25"/>
        <v>44576.708333333336</v>
      </c>
      <c r="C365">
        <f t="shared" si="24"/>
        <v>12.127189280428526</v>
      </c>
      <c r="D365">
        <v>0</v>
      </c>
      <c r="E365">
        <v>7.0473859541360309</v>
      </c>
      <c r="F365">
        <v>1.5980877245377889</v>
      </c>
      <c r="G365">
        <v>0.208521618342113</v>
      </c>
      <c r="H365">
        <v>6.2E-2</v>
      </c>
      <c r="I365">
        <v>1.0185533310594099</v>
      </c>
      <c r="J365">
        <v>2.1590221280153612</v>
      </c>
      <c r="K365">
        <v>0.64760671806465275</v>
      </c>
      <c r="L365">
        <v>0</v>
      </c>
      <c r="M365">
        <v>5.2445976642731695</v>
      </c>
      <c r="N365">
        <v>-5.8585858579999996</v>
      </c>
      <c r="O365">
        <v>2.3460335580000002</v>
      </c>
      <c r="P365">
        <v>0</v>
      </c>
      <c r="Q365">
        <v>0.11226800000000001</v>
      </c>
      <c r="R365">
        <f t="shared" si="26"/>
        <v>0.44952300000000001</v>
      </c>
      <c r="S365">
        <v>2.0995478101616634</v>
      </c>
      <c r="T365">
        <v>2.2724418447252988</v>
      </c>
    </row>
    <row r="366" spans="1:20">
      <c r="A366">
        <v>355</v>
      </c>
      <c r="B366" s="28">
        <f t="shared" si="25"/>
        <v>44576.75</v>
      </c>
      <c r="C366">
        <f t="shared" si="24"/>
        <v>12.3827327569176</v>
      </c>
      <c r="D366">
        <v>0</v>
      </c>
      <c r="E366">
        <v>7.9863442076802471</v>
      </c>
      <c r="F366">
        <v>1.3797479209061356</v>
      </c>
      <c r="G366">
        <v>0.205950742964989</v>
      </c>
      <c r="H366">
        <v>6.2E-2</v>
      </c>
      <c r="I366">
        <v>1.0185533310594099</v>
      </c>
      <c r="J366">
        <v>2.1590221280153612</v>
      </c>
      <c r="K366">
        <v>0.72616523382338694</v>
      </c>
      <c r="L366">
        <v>0</v>
      </c>
      <c r="M366">
        <v>4.7035350504680702</v>
      </c>
      <c r="N366">
        <v>-5.8585858579999996</v>
      </c>
      <c r="O366">
        <v>2.3361529790000004</v>
      </c>
      <c r="P366">
        <v>0</v>
      </c>
      <c r="Q366">
        <v>0.11226800000000001</v>
      </c>
      <c r="R366">
        <f t="shared" si="26"/>
        <v>0.44952300000000001</v>
      </c>
      <c r="S366">
        <v>2.0995478101616634</v>
      </c>
      <c r="T366">
        <v>2.2724418447252988</v>
      </c>
    </row>
    <row r="367" spans="1:20">
      <c r="A367">
        <v>356</v>
      </c>
      <c r="B367" s="28">
        <f t="shared" si="25"/>
        <v>44576.791666666664</v>
      </c>
      <c r="C367">
        <f t="shared" si="24"/>
        <v>12.596123057690237</v>
      </c>
      <c r="D367">
        <v>0</v>
      </c>
      <c r="E367">
        <v>8.7704165968078254</v>
      </c>
      <c r="F367">
        <v>1.197424360908744</v>
      </c>
      <c r="G367">
        <v>0.20380394635131299</v>
      </c>
      <c r="H367">
        <v>6.2E-2</v>
      </c>
      <c r="I367">
        <v>1.0185533310594099</v>
      </c>
      <c r="J367">
        <v>2.1590221280153612</v>
      </c>
      <c r="K367">
        <v>0.79176512913797303</v>
      </c>
      <c r="L367">
        <v>0</v>
      </c>
      <c r="M367">
        <v>4.2517234234096097</v>
      </c>
      <c r="N367">
        <v>-5.8585858579999996</v>
      </c>
      <c r="O367">
        <v>2.3279022510000003</v>
      </c>
      <c r="P367">
        <v>0</v>
      </c>
      <c r="Q367">
        <v>0.11226800000000001</v>
      </c>
      <c r="R367">
        <f t="shared" si="26"/>
        <v>0.44952300000000001</v>
      </c>
      <c r="S367">
        <v>2.0415578119730533</v>
      </c>
      <c r="T367">
        <v>2.7909863437926288</v>
      </c>
    </row>
    <row r="368" spans="1:20">
      <c r="A368">
        <v>357</v>
      </c>
      <c r="B368" s="28">
        <f t="shared" si="25"/>
        <v>44576.833333333336</v>
      </c>
      <c r="C368">
        <f t="shared" si="24"/>
        <v>12.271077535562794</v>
      </c>
      <c r="D368">
        <v>0</v>
      </c>
      <c r="E368">
        <v>8.0340353461860907</v>
      </c>
      <c r="F368">
        <v>1.3156428305846442</v>
      </c>
      <c r="G368">
        <v>0.20521874648615701</v>
      </c>
      <c r="H368">
        <v>6.2E-2</v>
      </c>
      <c r="I368">
        <v>1.0185533310594099</v>
      </c>
      <c r="J368">
        <v>2.1590221280153612</v>
      </c>
      <c r="K368">
        <v>0.69210744207650288</v>
      </c>
      <c r="L368">
        <v>-4.8098229000000006E-2</v>
      </c>
      <c r="M368">
        <v>4.6911817981546298</v>
      </c>
      <c r="N368">
        <v>-5.8585858579999996</v>
      </c>
      <c r="O368">
        <v>2.3361529790000004</v>
      </c>
      <c r="P368">
        <v>0</v>
      </c>
      <c r="Q368">
        <v>0.11226800000000001</v>
      </c>
      <c r="R368">
        <f t="shared" si="26"/>
        <v>0.44952300000000001</v>
      </c>
      <c r="S368">
        <v>2.0415578119730533</v>
      </c>
      <c r="T368">
        <v>2.2724418447252988</v>
      </c>
    </row>
    <row r="369" spans="1:20">
      <c r="A369">
        <v>358</v>
      </c>
      <c r="B369" s="28">
        <f t="shared" si="25"/>
        <v>44576.875</v>
      </c>
      <c r="C369">
        <f t="shared" si="24"/>
        <v>11.515130074093607</v>
      </c>
      <c r="D369">
        <v>0</v>
      </c>
      <c r="E369">
        <v>7.3088139468354711</v>
      </c>
      <c r="F369">
        <v>1.2466835515694417</v>
      </c>
      <c r="G369">
        <v>0.204509041244576</v>
      </c>
      <c r="H369">
        <v>6.2E-2</v>
      </c>
      <c r="I369">
        <v>1.0185533310594099</v>
      </c>
      <c r="J369">
        <v>2.1590221280153612</v>
      </c>
      <c r="K369">
        <v>0.46091249328590667</v>
      </c>
      <c r="L369">
        <v>-0.26365953600000003</v>
      </c>
      <c r="M369">
        <v>5.1768809760834396</v>
      </c>
      <c r="N369">
        <v>-5.8585858579999996</v>
      </c>
      <c r="O369">
        <v>2.3460335580000002</v>
      </c>
      <c r="P369">
        <v>0</v>
      </c>
      <c r="Q369">
        <v>0.11226800000000001</v>
      </c>
      <c r="R369">
        <f t="shared" si="26"/>
        <v>0.44952300000000001</v>
      </c>
      <c r="S369">
        <v>2.0415578119730533</v>
      </c>
      <c r="T369">
        <v>2.2724418447252988</v>
      </c>
    </row>
    <row r="370" spans="1:20">
      <c r="A370">
        <v>359</v>
      </c>
      <c r="B370" s="28">
        <f t="shared" si="25"/>
        <v>44576.916666666664</v>
      </c>
      <c r="C370">
        <f t="shared" si="24"/>
        <v>10.505437416822229</v>
      </c>
      <c r="D370">
        <v>0</v>
      </c>
      <c r="E370">
        <v>7.5304078843212556</v>
      </c>
      <c r="F370">
        <v>0.84637463112227151</v>
      </c>
      <c r="G370">
        <v>0.19983236458343201</v>
      </c>
      <c r="H370">
        <v>6.2E-2</v>
      </c>
      <c r="I370">
        <v>1.0185533310594099</v>
      </c>
      <c r="J370">
        <v>2.1590221280153612</v>
      </c>
      <c r="K370">
        <v>0.186694224778746</v>
      </c>
      <c r="L370">
        <v>-0.61906004800000003</v>
      </c>
      <c r="M370">
        <v>5.0517495569417497</v>
      </c>
      <c r="N370">
        <v>-5.9301366559999993</v>
      </c>
      <c r="O370">
        <v>2.3472860840000003</v>
      </c>
      <c r="P370">
        <v>0</v>
      </c>
      <c r="Q370">
        <v>0.11226800000000001</v>
      </c>
      <c r="R370">
        <f t="shared" si="26"/>
        <v>0.44952300000000001</v>
      </c>
      <c r="S370">
        <v>2.0415578119730533</v>
      </c>
      <c r="T370">
        <v>0.35160849768707925</v>
      </c>
    </row>
    <row r="371" spans="1:20">
      <c r="A371">
        <v>360</v>
      </c>
      <c r="B371" s="28">
        <f t="shared" si="25"/>
        <v>44576.958333333336</v>
      </c>
      <c r="C371">
        <f t="shared" si="24"/>
        <v>9.5063578888183233</v>
      </c>
      <c r="D371">
        <v>0</v>
      </c>
      <c r="E371">
        <v>8.366589208273215</v>
      </c>
      <c r="F371">
        <v>0.60683378495440965</v>
      </c>
      <c r="G371">
        <v>0.196523493239255</v>
      </c>
      <c r="H371">
        <v>6.2E-2</v>
      </c>
      <c r="I371">
        <v>1.0185533310594099</v>
      </c>
      <c r="J371">
        <v>2.1590221280153612</v>
      </c>
      <c r="K371">
        <v>3.4057791746884503E-2</v>
      </c>
      <c r="L371">
        <v>-0.83462135500000012</v>
      </c>
      <c r="M371">
        <v>4.1482045915297903</v>
      </c>
      <c r="N371">
        <v>-6.2508050849999997</v>
      </c>
      <c r="O371">
        <v>2.3401810710000004</v>
      </c>
      <c r="P371">
        <v>0</v>
      </c>
      <c r="Q371">
        <v>0.11226800000000001</v>
      </c>
      <c r="R371">
        <f t="shared" si="26"/>
        <v>0.44952300000000001</v>
      </c>
      <c r="S371">
        <v>2.1648703302735393</v>
      </c>
      <c r="T371">
        <v>0.35160849768707925</v>
      </c>
    </row>
    <row r="372" spans="1:20">
      <c r="A372">
        <v>361</v>
      </c>
      <c r="B372" s="28">
        <f t="shared" si="25"/>
        <v>44577</v>
      </c>
      <c r="C372">
        <f t="shared" si="24"/>
        <v>8.5433259760699229</v>
      </c>
      <c r="D372">
        <v>0</v>
      </c>
      <c r="E372">
        <v>9.1474489740442522</v>
      </c>
      <c r="F372">
        <v>0.61909010263521203</v>
      </c>
      <c r="G372">
        <v>0.19590823653853501</v>
      </c>
      <c r="H372">
        <v>6.2E-2</v>
      </c>
      <c r="I372">
        <v>1.0185533310594099</v>
      </c>
      <c r="J372">
        <v>2.1590221280153612</v>
      </c>
      <c r="K372">
        <v>0</v>
      </c>
      <c r="L372">
        <v>-0.838070168</v>
      </c>
      <c r="M372">
        <v>2.8873205177771499</v>
      </c>
      <c r="N372">
        <v>-6.7079471459999995</v>
      </c>
      <c r="O372">
        <v>2.3300522260000003</v>
      </c>
      <c r="P372">
        <v>0</v>
      </c>
      <c r="Q372">
        <v>0.11226800000000001</v>
      </c>
      <c r="R372">
        <f t="shared" si="26"/>
        <v>0.44952300000000001</v>
      </c>
      <c r="S372">
        <v>2.1648703302735393</v>
      </c>
      <c r="T372">
        <v>2.7909863437926288</v>
      </c>
    </row>
    <row r="373" spans="1:20">
      <c r="A373">
        <v>362</v>
      </c>
      <c r="B373" s="28">
        <f t="shared" si="25"/>
        <v>44577.041666666664</v>
      </c>
      <c r="C373">
        <f t="shared" si="24"/>
        <v>7.9137863797086831</v>
      </c>
      <c r="D373">
        <v>0</v>
      </c>
      <c r="E373">
        <v>8.4564501618180845</v>
      </c>
      <c r="F373">
        <v>0.65618813822442301</v>
      </c>
      <c r="G373">
        <v>0.196612178958286</v>
      </c>
      <c r="H373">
        <v>6.2E-2</v>
      </c>
      <c r="I373">
        <v>1.0185533310594099</v>
      </c>
      <c r="J373">
        <v>2.1590221280153612</v>
      </c>
      <c r="K373">
        <v>0</v>
      </c>
      <c r="L373">
        <v>-0.63796536800000003</v>
      </c>
      <c r="M373">
        <v>2.7108729556331199</v>
      </c>
      <c r="N373">
        <v>-6.7079471459999995</v>
      </c>
      <c r="O373">
        <v>2.3300522260000003</v>
      </c>
      <c r="P373">
        <v>0</v>
      </c>
      <c r="Q373">
        <v>0.11226800000000001</v>
      </c>
      <c r="R373">
        <f t="shared" si="26"/>
        <v>0.44952300000000001</v>
      </c>
      <c r="S373">
        <v>2.2234314330111964</v>
      </c>
      <c r="T373">
        <v>2.7909863437926288</v>
      </c>
    </row>
    <row r="374" spans="1:20">
      <c r="A374">
        <v>363</v>
      </c>
      <c r="B374" s="28">
        <f t="shared" si="25"/>
        <v>44577.083333333336</v>
      </c>
      <c r="C374">
        <f t="shared" si="24"/>
        <v>7.5867584766780389</v>
      </c>
      <c r="D374">
        <v>0</v>
      </c>
      <c r="E374">
        <v>6.4298344191727015</v>
      </c>
      <c r="F374">
        <v>0.64926874122146594</v>
      </c>
      <c r="G374">
        <v>0.19781311480581901</v>
      </c>
      <c r="H374">
        <v>6.2E-2</v>
      </c>
      <c r="I374">
        <v>1.0185533310594099</v>
      </c>
      <c r="J374">
        <v>2.1590221280153612</v>
      </c>
      <c r="K374">
        <v>0</v>
      </c>
      <c r="L374">
        <v>-0.30804832800000004</v>
      </c>
      <c r="M374">
        <v>3.6291201554032799</v>
      </c>
      <c r="N374">
        <v>-6.2508050849999997</v>
      </c>
      <c r="O374">
        <v>2.3401810710000004</v>
      </c>
      <c r="P374">
        <v>0</v>
      </c>
      <c r="Q374">
        <v>0.11226800000000001</v>
      </c>
      <c r="R374">
        <f t="shared" si="26"/>
        <v>0.44952300000000001</v>
      </c>
      <c r="S374">
        <v>2.2234314330111964</v>
      </c>
      <c r="T374">
        <v>2.387142519410419</v>
      </c>
    </row>
    <row r="375" spans="1:20">
      <c r="A375">
        <v>364</v>
      </c>
      <c r="B375" s="28">
        <f t="shared" si="25"/>
        <v>44577.125</v>
      </c>
      <c r="C375">
        <f t="shared" si="24"/>
        <v>7.4558944243405874</v>
      </c>
      <c r="D375">
        <v>0</v>
      </c>
      <c r="E375">
        <v>5.1163911371881703</v>
      </c>
      <c r="F375">
        <v>0.63860854033168302</v>
      </c>
      <c r="G375">
        <v>0.19854534795104101</v>
      </c>
      <c r="H375">
        <v>6.2E-2</v>
      </c>
      <c r="I375">
        <v>1.0185533310594099</v>
      </c>
      <c r="J375">
        <v>2.1590221280153612</v>
      </c>
      <c r="K375">
        <v>0</v>
      </c>
      <c r="L375">
        <v>-0.10794352700000001</v>
      </c>
      <c r="M375">
        <v>4.3008541227949202</v>
      </c>
      <c r="N375">
        <v>-5.9301366559999993</v>
      </c>
      <c r="O375">
        <v>2.3472860840000003</v>
      </c>
      <c r="P375">
        <v>0</v>
      </c>
      <c r="Q375">
        <v>0.11226800000000001</v>
      </c>
      <c r="R375">
        <f t="shared" si="26"/>
        <v>0.44952300000000001</v>
      </c>
      <c r="S375">
        <v>2.1250134316267864</v>
      </c>
      <c r="T375">
        <v>2.387142519410419</v>
      </c>
    </row>
    <row r="376" spans="1:20">
      <c r="A376">
        <v>365</v>
      </c>
      <c r="B376" s="28">
        <f t="shared" si="25"/>
        <v>44577.166666666664</v>
      </c>
      <c r="C376">
        <f t="shared" si="24"/>
        <v>7.5060935003902696</v>
      </c>
      <c r="D376">
        <v>0</v>
      </c>
      <c r="E376">
        <v>4.7547791746995225</v>
      </c>
      <c r="F376">
        <v>0.66521328106034816</v>
      </c>
      <c r="G376">
        <v>0.19926916792702901</v>
      </c>
      <c r="H376">
        <v>6.2E-2</v>
      </c>
      <c r="I376">
        <v>1.0185533310594099</v>
      </c>
      <c r="J376">
        <v>2.1590221280153612</v>
      </c>
      <c r="K376">
        <v>0</v>
      </c>
      <c r="L376">
        <v>-6.266687E-2</v>
      </c>
      <c r="M376">
        <v>4.5024622556285996</v>
      </c>
      <c r="N376">
        <v>-5.7925389680000006</v>
      </c>
      <c r="O376">
        <v>2.3488714270000002</v>
      </c>
      <c r="P376">
        <v>0</v>
      </c>
      <c r="Q376">
        <v>0.11226800000000001</v>
      </c>
      <c r="R376">
        <f t="shared" si="26"/>
        <v>0.44952300000000001</v>
      </c>
      <c r="S376">
        <v>2.1250134316267864</v>
      </c>
      <c r="T376">
        <v>2.387142519410419</v>
      </c>
    </row>
    <row r="377" spans="1:20">
      <c r="A377">
        <v>366</v>
      </c>
      <c r="B377" s="28">
        <f t="shared" si="25"/>
        <v>44577.208333333336</v>
      </c>
      <c r="C377">
        <f t="shared" si="24"/>
        <v>7.8619342089688828</v>
      </c>
      <c r="D377">
        <v>0</v>
      </c>
      <c r="E377">
        <v>4.4475900766951364</v>
      </c>
      <c r="F377">
        <v>0.79510765769296898</v>
      </c>
      <c r="G377">
        <v>0.20178087085708599</v>
      </c>
      <c r="H377">
        <v>6.2E-2</v>
      </c>
      <c r="I377">
        <v>1.0185533310594099</v>
      </c>
      <c r="J377">
        <v>2.1590221280153612</v>
      </c>
      <c r="K377">
        <v>0</v>
      </c>
      <c r="L377">
        <v>-5.9855767999999997E-2</v>
      </c>
      <c r="M377">
        <v>4.7342732536489196</v>
      </c>
      <c r="N377">
        <v>-5.4965373409999998</v>
      </c>
      <c r="O377">
        <v>2.3488714270000002</v>
      </c>
      <c r="P377">
        <v>0</v>
      </c>
      <c r="Q377">
        <v>0.11226800000000001</v>
      </c>
      <c r="R377">
        <f t="shared" si="26"/>
        <v>0.44952300000000001</v>
      </c>
      <c r="S377">
        <v>2.1250134316267864</v>
      </c>
      <c r="T377">
        <v>2.387142519410419</v>
      </c>
    </row>
    <row r="378" spans="1:20">
      <c r="A378">
        <v>367</v>
      </c>
      <c r="B378" s="28">
        <f t="shared" si="25"/>
        <v>44577.25</v>
      </c>
      <c r="C378">
        <f t="shared" si="24"/>
        <v>8.6310868428669441</v>
      </c>
      <c r="D378">
        <v>0</v>
      </c>
      <c r="E378">
        <v>3.8301030699883198</v>
      </c>
      <c r="F378">
        <v>1.1757506180993216</v>
      </c>
      <c r="G378">
        <v>0.20590261587535599</v>
      </c>
      <c r="H378">
        <v>6.2E-2</v>
      </c>
      <c r="I378">
        <v>1.0185533310594099</v>
      </c>
      <c r="J378">
        <v>2.1590221280153612</v>
      </c>
      <c r="K378">
        <v>8.5632589619342205E-3</v>
      </c>
      <c r="L378">
        <v>-6.1911934000000002E-2</v>
      </c>
      <c r="M378">
        <v>5.1164649768672401</v>
      </c>
      <c r="N378">
        <v>-4.8833612219999996</v>
      </c>
      <c r="O378">
        <v>2.3488714270000002</v>
      </c>
      <c r="P378">
        <v>0</v>
      </c>
      <c r="Q378">
        <v>0.11226800000000001</v>
      </c>
      <c r="R378">
        <f t="shared" si="26"/>
        <v>0.44952300000000001</v>
      </c>
      <c r="S378">
        <v>2.1250134316267864</v>
      </c>
      <c r="T378">
        <v>2.7909863437926288</v>
      </c>
    </row>
    <row r="379" spans="1:20">
      <c r="A379">
        <v>368</v>
      </c>
      <c r="B379" s="28">
        <f t="shared" si="25"/>
        <v>44577.291666666664</v>
      </c>
      <c r="C379">
        <f t="shared" si="24"/>
        <v>9.8047035568675831</v>
      </c>
      <c r="D379">
        <v>0</v>
      </c>
      <c r="E379">
        <v>3.0253666810845172</v>
      </c>
      <c r="F379">
        <v>2.0517715542121571</v>
      </c>
      <c r="G379">
        <v>0.20832758455046901</v>
      </c>
      <c r="H379">
        <v>6.2E-2</v>
      </c>
      <c r="I379">
        <v>1.0185533310594099</v>
      </c>
      <c r="J379">
        <v>2.1590221280153612</v>
      </c>
      <c r="K379">
        <v>4.6941123058109303E-2</v>
      </c>
      <c r="L379">
        <v>-8.9087312000000002E-2</v>
      </c>
      <c r="M379">
        <v>5.3482759748875601</v>
      </c>
      <c r="N379">
        <v>-4.0264675080000005</v>
      </c>
      <c r="O379">
        <v>2.3488714270000002</v>
      </c>
      <c r="P379">
        <v>0</v>
      </c>
      <c r="Q379">
        <v>0.11226800000000001</v>
      </c>
      <c r="R379">
        <f t="shared" si="26"/>
        <v>0.44952300000000001</v>
      </c>
      <c r="S379">
        <v>2.0556667768554151</v>
      </c>
      <c r="T379">
        <v>2.7909863437926288</v>
      </c>
    </row>
    <row r="380" spans="1:20">
      <c r="A380">
        <v>369</v>
      </c>
      <c r="B380" s="28">
        <f t="shared" si="25"/>
        <v>44577.333333333336</v>
      </c>
      <c r="C380">
        <f t="shared" si="24"/>
        <v>11.329201804875902</v>
      </c>
      <c r="D380">
        <v>0</v>
      </c>
      <c r="E380">
        <v>2.3244160001638505</v>
      </c>
      <c r="F380">
        <v>3.4593436576559995</v>
      </c>
      <c r="G380">
        <v>0.20842553302570199</v>
      </c>
      <c r="H380">
        <v>6.2E-2</v>
      </c>
      <c r="I380">
        <v>1.0185533310594099</v>
      </c>
      <c r="J380">
        <v>2.1590221280153612</v>
      </c>
      <c r="K380">
        <v>0.101652264955578</v>
      </c>
      <c r="L380">
        <v>-0.177346376</v>
      </c>
      <c r="M380">
        <v>5.4</v>
      </c>
      <c r="N380">
        <v>-3.2268647339999998</v>
      </c>
      <c r="O380">
        <v>2.3488714270000002</v>
      </c>
      <c r="P380">
        <v>0</v>
      </c>
      <c r="Q380">
        <v>0.11226800000000001</v>
      </c>
      <c r="R380">
        <f t="shared" si="26"/>
        <v>0.44952300000000001</v>
      </c>
      <c r="S380">
        <v>2.1034015588213184</v>
      </c>
      <c r="T380">
        <v>2.7909863437926288</v>
      </c>
    </row>
    <row r="381" spans="1:20">
      <c r="A381">
        <v>370</v>
      </c>
      <c r="B381" s="28">
        <f t="shared" si="25"/>
        <v>44577.375</v>
      </c>
      <c r="C381">
        <f t="shared" si="24"/>
        <v>12.580871453143947</v>
      </c>
      <c r="D381">
        <v>0</v>
      </c>
      <c r="E381">
        <v>2.6690196460673037</v>
      </c>
      <c r="F381">
        <v>4.8707053473192019</v>
      </c>
      <c r="G381">
        <v>0.20690695472709</v>
      </c>
      <c r="H381">
        <v>6.2E-2</v>
      </c>
      <c r="I381">
        <v>1.0185533310594099</v>
      </c>
      <c r="J381">
        <v>2.1590221280153612</v>
      </c>
      <c r="K381">
        <v>0.101652264955578</v>
      </c>
      <c r="L381">
        <v>-0.38412185799999998</v>
      </c>
      <c r="M381">
        <v>5.4</v>
      </c>
      <c r="N381">
        <v>-3.5228663609999997</v>
      </c>
      <c r="O381">
        <v>2.3488714270000002</v>
      </c>
      <c r="P381">
        <v>0</v>
      </c>
      <c r="Q381">
        <v>0.11226800000000001</v>
      </c>
      <c r="R381">
        <f t="shared" si="26"/>
        <v>0.44952300000000001</v>
      </c>
      <c r="S381">
        <v>2.1034015588213184</v>
      </c>
      <c r="T381">
        <v>2.7909863437926288</v>
      </c>
    </row>
    <row r="382" spans="1:20">
      <c r="A382">
        <v>371</v>
      </c>
      <c r="B382" s="28">
        <f t="shared" si="25"/>
        <v>44577.416666666664</v>
      </c>
      <c r="C382">
        <f t="shared" si="24"/>
        <v>13.47871162129176</v>
      </c>
      <c r="D382">
        <v>0</v>
      </c>
      <c r="E382">
        <v>3.9464740020144173</v>
      </c>
      <c r="F382">
        <v>6.1339759951766899</v>
      </c>
      <c r="G382">
        <v>0.20452688996777199</v>
      </c>
      <c r="H382">
        <v>6.2E-2</v>
      </c>
      <c r="I382">
        <v>1.0185533310594099</v>
      </c>
      <c r="J382">
        <v>2.1590221280153612</v>
      </c>
      <c r="K382">
        <v>4.6941123058109303E-2</v>
      </c>
      <c r="L382">
        <v>-0.68228853499999997</v>
      </c>
      <c r="M382">
        <v>5.4</v>
      </c>
      <c r="N382">
        <v>-4.8104933130000003</v>
      </c>
      <c r="O382">
        <v>2.3488714270000002</v>
      </c>
      <c r="P382">
        <v>0</v>
      </c>
      <c r="Q382">
        <v>0.11226800000000001</v>
      </c>
      <c r="R382">
        <f t="shared" si="26"/>
        <v>0.44952300000000001</v>
      </c>
      <c r="S382">
        <v>2.1034015588213184</v>
      </c>
      <c r="T382">
        <v>2.7909863437926288</v>
      </c>
    </row>
    <row r="383" spans="1:20">
      <c r="A383">
        <v>372</v>
      </c>
      <c r="B383" s="28">
        <f t="shared" si="25"/>
        <v>44577.458333333336</v>
      </c>
      <c r="C383">
        <f t="shared" si="24"/>
        <v>13.912605263137777</v>
      </c>
      <c r="D383">
        <v>0</v>
      </c>
      <c r="E383">
        <v>4.7886249388172866</v>
      </c>
      <c r="F383">
        <v>6.7992111253596788</v>
      </c>
      <c r="G383">
        <v>0.20309504592410399</v>
      </c>
      <c r="H383">
        <v>6.2E-2</v>
      </c>
      <c r="I383">
        <v>1.0185533310594099</v>
      </c>
      <c r="J383">
        <v>2.1590221280153612</v>
      </c>
      <c r="K383">
        <v>8.5632589619342205E-3</v>
      </c>
      <c r="L383">
        <v>-0.85907753799999997</v>
      </c>
      <c r="M383">
        <v>5.4</v>
      </c>
      <c r="N383">
        <v>-5.6673870270000002</v>
      </c>
      <c r="O383">
        <v>2.3488714270000002</v>
      </c>
      <c r="P383">
        <v>0</v>
      </c>
      <c r="Q383">
        <v>0.11226800000000001</v>
      </c>
      <c r="R383">
        <f t="shared" si="26"/>
        <v>0.44952300000000001</v>
      </c>
      <c r="S383">
        <v>2.0801026650237633</v>
      </c>
      <c r="T383">
        <v>2.7909863437926288</v>
      </c>
    </row>
    <row r="384" spans="1:20">
      <c r="A384">
        <v>373</v>
      </c>
      <c r="B384" s="28">
        <f t="shared" si="25"/>
        <v>44577.5</v>
      </c>
      <c r="C384">
        <f t="shared" si="24"/>
        <v>13.986458289422902</v>
      </c>
      <c r="D384">
        <v>0</v>
      </c>
      <c r="E384">
        <v>4.7958530550494309</v>
      </c>
      <c r="F384">
        <v>6.8356376183894598</v>
      </c>
      <c r="G384">
        <v>0.20313201790924101</v>
      </c>
      <c r="H384">
        <v>6.2E-2</v>
      </c>
      <c r="I384">
        <v>1.0185533310594099</v>
      </c>
      <c r="J384">
        <v>2.1590221280153612</v>
      </c>
      <c r="K384">
        <v>0</v>
      </c>
      <c r="L384">
        <v>-0.84956507800000003</v>
      </c>
      <c r="M384">
        <v>5.4</v>
      </c>
      <c r="N384">
        <v>-5.6381747830000002</v>
      </c>
      <c r="O384">
        <v>2.3488714270000002</v>
      </c>
      <c r="P384">
        <v>0</v>
      </c>
      <c r="Q384">
        <v>0.11226800000000001</v>
      </c>
      <c r="R384">
        <f t="shared" si="26"/>
        <v>0.44952300000000001</v>
      </c>
      <c r="S384">
        <v>2.0801026650237633</v>
      </c>
      <c r="T384">
        <v>2.7909863437926288</v>
      </c>
    </row>
    <row r="385" spans="1:20">
      <c r="A385">
        <v>374</v>
      </c>
      <c r="B385" s="28">
        <f t="shared" si="25"/>
        <v>44577.541666666664</v>
      </c>
      <c r="C385">
        <f t="shared" si="24"/>
        <v>13.807082617919477</v>
      </c>
      <c r="D385">
        <v>0</v>
      </c>
      <c r="E385">
        <v>4.5321617866160064</v>
      </c>
      <c r="F385">
        <v>6.1220822303690872</v>
      </c>
      <c r="G385">
        <v>0.204007239262674</v>
      </c>
      <c r="H385">
        <v>6.2E-2</v>
      </c>
      <c r="I385">
        <v>1.0185533310594099</v>
      </c>
      <c r="J385">
        <v>2.1590221280153612</v>
      </c>
      <c r="K385">
        <v>5.6621126430617896E-2</v>
      </c>
      <c r="L385">
        <v>-0.63014419099999996</v>
      </c>
      <c r="M385">
        <v>5.1983918671663201</v>
      </c>
      <c r="N385">
        <v>-4.9156129000000002</v>
      </c>
      <c r="O385">
        <v>2.3475315910000001</v>
      </c>
      <c r="P385">
        <v>0</v>
      </c>
      <c r="Q385">
        <v>0.11226800000000001</v>
      </c>
      <c r="R385">
        <f t="shared" si="26"/>
        <v>0.44952300000000001</v>
      </c>
      <c r="S385">
        <v>2.1034015588213184</v>
      </c>
      <c r="T385">
        <v>2.7909863437926288</v>
      </c>
    </row>
    <row r="386" spans="1:20">
      <c r="A386">
        <v>375</v>
      </c>
      <c r="B386" s="28">
        <f t="shared" si="25"/>
        <v>44577.583333333336</v>
      </c>
      <c r="C386">
        <f t="shared" si="24"/>
        <v>13.294709828541478</v>
      </c>
      <c r="D386">
        <v>0</v>
      </c>
      <c r="E386">
        <v>5.6443943581948757</v>
      </c>
      <c r="F386">
        <v>4.346250279546175</v>
      </c>
      <c r="G386">
        <v>0.203403927066346</v>
      </c>
      <c r="H386">
        <v>6.2E-2</v>
      </c>
      <c r="I386">
        <v>1.0185533310594099</v>
      </c>
      <c r="J386">
        <v>2.1590221280153612</v>
      </c>
      <c r="K386">
        <v>0.31037940990494761</v>
      </c>
      <c r="L386">
        <v>-0.26838030600000001</v>
      </c>
      <c r="M386">
        <v>4.2948469017543598</v>
      </c>
      <c r="N386">
        <v>-4.4757602009999999</v>
      </c>
      <c r="O386">
        <v>2.3415268630000003</v>
      </c>
      <c r="P386">
        <v>0</v>
      </c>
      <c r="Q386">
        <v>0.11226800000000001</v>
      </c>
      <c r="R386">
        <f t="shared" si="26"/>
        <v>0.44952300000000001</v>
      </c>
      <c r="S386">
        <v>2.1034015588213184</v>
      </c>
      <c r="T386">
        <v>2.449580235492109</v>
      </c>
    </row>
    <row r="387" spans="1:20">
      <c r="A387">
        <v>376</v>
      </c>
      <c r="B387" s="28">
        <f t="shared" si="25"/>
        <v>44577.625</v>
      </c>
      <c r="C387">
        <f t="shared" si="24"/>
        <v>12.62677373141676</v>
      </c>
      <c r="D387">
        <v>0</v>
      </c>
      <c r="E387">
        <v>8.8695461956219539</v>
      </c>
      <c r="F387">
        <v>2.2809464892189499</v>
      </c>
      <c r="G387">
        <v>0.19966420777002</v>
      </c>
      <c r="H387">
        <v>6.2E-2</v>
      </c>
      <c r="I387">
        <v>1.0185533310594099</v>
      </c>
      <c r="J387">
        <v>2.1590221280153612</v>
      </c>
      <c r="K387">
        <v>0.72875608948542703</v>
      </c>
      <c r="L387">
        <v>-4.8959417999999998E-2</v>
      </c>
      <c r="M387">
        <v>2.8051530982456399</v>
      </c>
      <c r="N387">
        <v>-5.4479083900000003</v>
      </c>
      <c r="O387">
        <v>2.3316267390000003</v>
      </c>
      <c r="P387">
        <v>0</v>
      </c>
      <c r="Q387">
        <v>0.11226800000000001</v>
      </c>
      <c r="R387">
        <f t="shared" si="26"/>
        <v>0.44952300000000001</v>
      </c>
      <c r="S387">
        <v>2.0995478101616634</v>
      </c>
      <c r="T387">
        <v>2.7909863437926288</v>
      </c>
    </row>
    <row r="388" spans="1:20">
      <c r="A388">
        <v>377</v>
      </c>
      <c r="B388" s="28">
        <f t="shared" si="25"/>
        <v>44577.666666666664</v>
      </c>
      <c r="C388">
        <f t="shared" si="24"/>
        <v>12.327371653587079</v>
      </c>
      <c r="D388">
        <v>0</v>
      </c>
      <c r="E388">
        <v>11.138604392306515</v>
      </c>
      <c r="F388">
        <v>1.1935327221666183</v>
      </c>
      <c r="G388">
        <v>0.19676424613888799</v>
      </c>
      <c r="H388">
        <v>6.2E-2</v>
      </c>
      <c r="I388">
        <v>1.0185533310594099</v>
      </c>
      <c r="J388">
        <v>2.1590221280153612</v>
      </c>
      <c r="K388">
        <v>0.98251437295975697</v>
      </c>
      <c r="L388">
        <v>0</v>
      </c>
      <c r="M388">
        <v>1.9478139299405299</v>
      </c>
      <c r="N388">
        <v>-6.3714334690000003</v>
      </c>
      <c r="O388">
        <v>2.3241239780000003</v>
      </c>
      <c r="P388">
        <v>0</v>
      </c>
      <c r="Q388">
        <v>0.11226800000000001</v>
      </c>
      <c r="R388">
        <f t="shared" si="26"/>
        <v>0.44952300000000001</v>
      </c>
      <c r="S388">
        <v>2.0995478101616634</v>
      </c>
      <c r="T388">
        <v>2.7909863437926288</v>
      </c>
    </row>
    <row r="389" spans="1:20">
      <c r="A389">
        <v>378</v>
      </c>
      <c r="B389" s="28">
        <f t="shared" si="25"/>
        <v>44577.708333333336</v>
      </c>
      <c r="C389">
        <f t="shared" si="24"/>
        <v>12.547891045291079</v>
      </c>
      <c r="D389">
        <v>0</v>
      </c>
      <c r="E389">
        <v>11.695621238802618</v>
      </c>
      <c r="F389">
        <v>0.86003949722400441</v>
      </c>
      <c r="G389">
        <v>0.19595583681242501</v>
      </c>
      <c r="H389">
        <v>6.2E-2</v>
      </c>
      <c r="I389">
        <v>1.0185533310594099</v>
      </c>
      <c r="J389">
        <v>2.1590221280153612</v>
      </c>
      <c r="K389">
        <v>1.039135499390375</v>
      </c>
      <c r="L389">
        <v>0</v>
      </c>
      <c r="M389">
        <v>1.9532858129868829</v>
      </c>
      <c r="N389">
        <v>-6.435722299</v>
      </c>
      <c r="O389">
        <v>2.3160704220000001</v>
      </c>
      <c r="P389">
        <v>0</v>
      </c>
      <c r="Q389">
        <v>0.11226800000000001</v>
      </c>
      <c r="R389">
        <f t="shared" si="26"/>
        <v>0.44952300000000001</v>
      </c>
      <c r="S389">
        <v>2.0995478101616634</v>
      </c>
      <c r="T389">
        <v>2.7909863437926288</v>
      </c>
    </row>
    <row r="390" spans="1:20">
      <c r="A390">
        <v>379</v>
      </c>
      <c r="B390" s="28">
        <f t="shared" si="25"/>
        <v>44577.75</v>
      </c>
      <c r="C390">
        <f t="shared" si="24"/>
        <v>12.971274095827987</v>
      </c>
      <c r="D390">
        <v>0</v>
      </c>
      <c r="E390">
        <v>11.711233382651585</v>
      </c>
      <c r="F390">
        <v>0.68623035780370389</v>
      </c>
      <c r="G390">
        <v>0.195833108109189</v>
      </c>
      <c r="H390">
        <v>6.2E-2</v>
      </c>
      <c r="I390">
        <v>1.0185533310594099</v>
      </c>
      <c r="J390">
        <v>2.1590221280153612</v>
      </c>
      <c r="K390">
        <v>1.039135499390375</v>
      </c>
      <c r="L390">
        <v>0</v>
      </c>
      <c r="M390">
        <v>2.2484972427983609</v>
      </c>
      <c r="N390">
        <v>-6.1492309539999992</v>
      </c>
      <c r="O390">
        <v>2.306499402</v>
      </c>
      <c r="P390">
        <v>0</v>
      </c>
      <c r="Q390">
        <v>0.11226800000000001</v>
      </c>
      <c r="R390">
        <f t="shared" si="26"/>
        <v>0.44952300000000001</v>
      </c>
      <c r="S390">
        <v>2.0995478101616634</v>
      </c>
      <c r="T390">
        <v>2.7909863437926288</v>
      </c>
    </row>
    <row r="391" spans="1:20">
      <c r="A391">
        <v>380</v>
      </c>
      <c r="B391" s="28">
        <f t="shared" si="25"/>
        <v>44577.791666666664</v>
      </c>
      <c r="C391">
        <f t="shared" si="24"/>
        <v>12.971274095827987</v>
      </c>
      <c r="D391">
        <v>0</v>
      </c>
      <c r="E391">
        <v>11.711233382651585</v>
      </c>
      <c r="F391">
        <v>0.68623035780370389</v>
      </c>
      <c r="G391">
        <v>0.195833108109189</v>
      </c>
      <c r="H391">
        <v>6.2E-2</v>
      </c>
      <c r="I391">
        <v>1.0185533310594099</v>
      </c>
      <c r="J391">
        <v>2.1590221280153612</v>
      </c>
      <c r="K391">
        <v>1.039135499390375</v>
      </c>
      <c r="L391">
        <v>0</v>
      </c>
      <c r="M391">
        <v>2.2484972427983609</v>
      </c>
      <c r="N391">
        <v>-6.1492309539999992</v>
      </c>
      <c r="O391">
        <v>2.306499402</v>
      </c>
      <c r="P391">
        <v>0</v>
      </c>
      <c r="Q391">
        <v>0.11226800000000001</v>
      </c>
      <c r="R391">
        <f t="shared" si="26"/>
        <v>0.44952300000000001</v>
      </c>
      <c r="S391">
        <v>2.0415578119730533</v>
      </c>
      <c r="T391">
        <v>2.7909863437926288</v>
      </c>
    </row>
    <row r="392" spans="1:20">
      <c r="A392">
        <v>381</v>
      </c>
      <c r="B392" s="28">
        <f t="shared" si="25"/>
        <v>44577.833333333336</v>
      </c>
      <c r="C392">
        <f t="shared" si="24"/>
        <v>12.317836777716492</v>
      </c>
      <c r="D392">
        <v>0</v>
      </c>
      <c r="E392">
        <v>11.614957392906222</v>
      </c>
      <c r="F392">
        <v>0.84209739827743513</v>
      </c>
      <c r="G392">
        <v>0.195936717511426</v>
      </c>
      <c r="H392">
        <v>6.2E-2</v>
      </c>
      <c r="I392">
        <v>1.0185533310594099</v>
      </c>
      <c r="J392">
        <v>2.1590221280153612</v>
      </c>
      <c r="K392">
        <v>0.98251437295975697</v>
      </c>
      <c r="L392">
        <v>-4.8098229000000006E-2</v>
      </c>
      <c r="M392">
        <v>1.9532858129868829</v>
      </c>
      <c r="N392">
        <v>-6.4624321469999995</v>
      </c>
      <c r="O392">
        <v>2.3158249150000003</v>
      </c>
      <c r="P392">
        <v>0</v>
      </c>
      <c r="Q392">
        <v>0.11226800000000001</v>
      </c>
      <c r="R392">
        <f t="shared" si="26"/>
        <v>0.44952300000000001</v>
      </c>
      <c r="S392">
        <v>2.0415578119730533</v>
      </c>
      <c r="T392">
        <v>2.7909863437926288</v>
      </c>
    </row>
    <row r="393" spans="1:20">
      <c r="A393">
        <v>382</v>
      </c>
      <c r="B393" s="28">
        <f t="shared" si="25"/>
        <v>44577.875</v>
      </c>
      <c r="C393">
        <f t="shared" si="24"/>
        <v>10.989817363800821</v>
      </c>
      <c r="D393">
        <v>0</v>
      </c>
      <c r="E393">
        <v>11.242495768737536</v>
      </c>
      <c r="F393">
        <v>0.88360724095259613</v>
      </c>
      <c r="G393">
        <v>0.19593712044364101</v>
      </c>
      <c r="H393">
        <v>6.2E-2</v>
      </c>
      <c r="I393">
        <v>1.0185533310594099</v>
      </c>
      <c r="J393">
        <v>2.1590221280153612</v>
      </c>
      <c r="K393">
        <v>0.72875608948542703</v>
      </c>
      <c r="L393">
        <v>-0.26365953600000003</v>
      </c>
      <c r="M393">
        <v>1.7462057971068508</v>
      </c>
      <c r="N393">
        <v>-6.7831005759999998</v>
      </c>
      <c r="O393">
        <v>2.3214383490000001</v>
      </c>
      <c r="P393">
        <v>0</v>
      </c>
      <c r="Q393">
        <v>0.11226800000000001</v>
      </c>
      <c r="R393">
        <f t="shared" si="26"/>
        <v>0.44952300000000001</v>
      </c>
      <c r="S393">
        <v>2.0415578119730533</v>
      </c>
      <c r="T393">
        <v>2.7909863437926288</v>
      </c>
    </row>
    <row r="394" spans="1:20">
      <c r="A394">
        <v>383</v>
      </c>
      <c r="B394" s="28">
        <f t="shared" si="25"/>
        <v>44577.916666666664</v>
      </c>
      <c r="C394">
        <f t="shared" si="24"/>
        <v>9.2236665594373619</v>
      </c>
      <c r="D394">
        <v>0</v>
      </c>
      <c r="E394">
        <v>10.644022510300076</v>
      </c>
      <c r="F394">
        <v>0.77823626209425001</v>
      </c>
      <c r="G394">
        <v>0.19581505606331701</v>
      </c>
      <c r="H394">
        <v>6.2E-2</v>
      </c>
      <c r="I394">
        <v>1.0185533310594099</v>
      </c>
      <c r="J394">
        <v>2.1590221280153612</v>
      </c>
      <c r="K394">
        <v>0.31037940990494761</v>
      </c>
      <c r="L394">
        <v>-0.61906004800000003</v>
      </c>
      <c r="M394">
        <v>1.7</v>
      </c>
      <c r="N394">
        <v>-7.0253020900000003</v>
      </c>
      <c r="O394">
        <v>2.3211223190000001</v>
      </c>
      <c r="P394">
        <v>0</v>
      </c>
      <c r="Q394">
        <v>0.11226800000000001</v>
      </c>
      <c r="R394">
        <f t="shared" si="26"/>
        <v>0.44952300000000001</v>
      </c>
      <c r="S394">
        <v>2.0415578119730533</v>
      </c>
      <c r="T394">
        <v>2.7909863437926288</v>
      </c>
    </row>
    <row r="395" spans="1:20">
      <c r="A395">
        <v>384</v>
      </c>
      <c r="B395" s="28">
        <f t="shared" si="25"/>
        <v>44577.958333333336</v>
      </c>
      <c r="C395">
        <f t="shared" si="24"/>
        <v>8.1926348639276654</v>
      </c>
      <c r="D395">
        <v>0</v>
      </c>
      <c r="E395">
        <v>10.282512233774785</v>
      </c>
      <c r="F395">
        <v>0.69782535334649065</v>
      </c>
      <c r="G395">
        <v>0.19572936930099899</v>
      </c>
      <c r="H395">
        <v>6.2E-2</v>
      </c>
      <c r="I395">
        <v>1.0185533310594099</v>
      </c>
      <c r="J395">
        <v>2.1590221280153612</v>
      </c>
      <c r="K395">
        <v>5.6621126430617896E-2</v>
      </c>
      <c r="L395">
        <v>-0.83462135500000012</v>
      </c>
      <c r="M395">
        <v>1.7</v>
      </c>
      <c r="N395">
        <v>-7.1450073229999997</v>
      </c>
      <c r="O395">
        <v>2.3200220340000004</v>
      </c>
      <c r="P395">
        <v>0</v>
      </c>
      <c r="Q395">
        <v>0.11226800000000001</v>
      </c>
      <c r="R395">
        <f t="shared" si="26"/>
        <v>0.44952300000000001</v>
      </c>
      <c r="S395">
        <v>2.1648703302735393</v>
      </c>
      <c r="T395">
        <v>2.7909863437926288</v>
      </c>
    </row>
    <row r="396" spans="1:20">
      <c r="A396">
        <v>385</v>
      </c>
      <c r="B396" s="28">
        <f t="shared" si="25"/>
        <v>44578</v>
      </c>
      <c r="C396">
        <f t="shared" ref="C396:C459" si="27">SUM(D396:N396)</f>
        <v>7.9333808791864469</v>
      </c>
      <c r="D396">
        <v>0</v>
      </c>
      <c r="E396">
        <v>9.9087795780233083</v>
      </c>
      <c r="F396">
        <v>0.67750464206816996</v>
      </c>
      <c r="G396">
        <v>0.19587363329895899</v>
      </c>
      <c r="H396">
        <v>6.2E-2</v>
      </c>
      <c r="I396">
        <v>1.0185533310594099</v>
      </c>
      <c r="J396">
        <v>2.1590221280153612</v>
      </c>
      <c r="K396">
        <v>0</v>
      </c>
      <c r="L396">
        <v>-0.838070168</v>
      </c>
      <c r="M396">
        <v>1.849884107721238</v>
      </c>
      <c r="N396">
        <v>-7.1001663729999995</v>
      </c>
      <c r="O396">
        <v>2.32136187</v>
      </c>
      <c r="P396">
        <v>0</v>
      </c>
      <c r="Q396">
        <v>0.11226800000000001</v>
      </c>
      <c r="R396">
        <f t="shared" si="26"/>
        <v>0.44952300000000001</v>
      </c>
      <c r="S396">
        <v>2.1648703302735393</v>
      </c>
      <c r="T396">
        <v>2.7909863437926288</v>
      </c>
    </row>
    <row r="397" spans="1:20">
      <c r="A397">
        <v>386</v>
      </c>
      <c r="B397" s="28">
        <f t="shared" ref="B397:B460" si="28">DATE(2022,1,1) + (A397 - 1) / 24</f>
        <v>44578.041666666664</v>
      </c>
      <c r="C397">
        <f t="shared" si="27"/>
        <v>7.8025168258490005</v>
      </c>
      <c r="D397">
        <v>0</v>
      </c>
      <c r="E397">
        <v>8.5953362960387789</v>
      </c>
      <c r="F397">
        <v>0.66684444117838693</v>
      </c>
      <c r="G397">
        <v>0.19660586644418099</v>
      </c>
      <c r="H397">
        <v>6.2E-2</v>
      </c>
      <c r="I397">
        <v>1.0185533310594099</v>
      </c>
      <c r="J397">
        <v>2.1590221280153612</v>
      </c>
      <c r="K397">
        <v>0</v>
      </c>
      <c r="L397">
        <v>-0.63796536800000003</v>
      </c>
      <c r="M397">
        <v>2.521618075112884</v>
      </c>
      <c r="N397">
        <v>-6.7794979439999992</v>
      </c>
      <c r="O397">
        <v>2.328466884</v>
      </c>
      <c r="P397">
        <v>0</v>
      </c>
      <c r="Q397">
        <v>0.11226800000000001</v>
      </c>
      <c r="R397">
        <f t="shared" ref="R397:R460" si="29">449523/1000000</f>
        <v>0.44952300000000001</v>
      </c>
      <c r="S397">
        <v>2.2234314330111964</v>
      </c>
      <c r="T397">
        <v>2.7909863437926288</v>
      </c>
    </row>
    <row r="398" spans="1:20">
      <c r="A398">
        <v>387</v>
      </c>
      <c r="B398" s="28">
        <f t="shared" si="28"/>
        <v>44578.083333333336</v>
      </c>
      <c r="C398">
        <f t="shared" si="27"/>
        <v>7.5867584766780389</v>
      </c>
      <c r="D398">
        <v>0</v>
      </c>
      <c r="E398">
        <v>6.4298344191727015</v>
      </c>
      <c r="F398">
        <v>0.64926874122146594</v>
      </c>
      <c r="G398">
        <v>0.19781311480581901</v>
      </c>
      <c r="H398">
        <v>6.2E-2</v>
      </c>
      <c r="I398">
        <v>1.0185533310594099</v>
      </c>
      <c r="J398">
        <v>2.1590221280153612</v>
      </c>
      <c r="K398">
        <v>0</v>
      </c>
      <c r="L398">
        <v>-0.30804832800000004</v>
      </c>
      <c r="M398">
        <v>3.6291201554032799</v>
      </c>
      <c r="N398">
        <v>-6.2508050849999997</v>
      </c>
      <c r="O398">
        <v>2.3401810710000004</v>
      </c>
      <c r="P398">
        <v>0</v>
      </c>
      <c r="Q398">
        <v>0.11226800000000001</v>
      </c>
      <c r="R398">
        <f t="shared" si="29"/>
        <v>0.44952300000000001</v>
      </c>
      <c r="S398">
        <v>2.2234314330111964</v>
      </c>
      <c r="T398">
        <v>2.387142519410419</v>
      </c>
    </row>
    <row r="399" spans="1:20">
      <c r="A399">
        <v>388</v>
      </c>
      <c r="B399" s="28">
        <f t="shared" si="28"/>
        <v>44578.125</v>
      </c>
      <c r="C399">
        <f t="shared" si="27"/>
        <v>7.4558944243405874</v>
      </c>
      <c r="D399">
        <v>0</v>
      </c>
      <c r="E399">
        <v>5.1163911371881703</v>
      </c>
      <c r="F399">
        <v>0.63860854033168302</v>
      </c>
      <c r="G399">
        <v>0.19854534795104101</v>
      </c>
      <c r="H399">
        <v>6.2E-2</v>
      </c>
      <c r="I399">
        <v>1.0185533310594099</v>
      </c>
      <c r="J399">
        <v>2.1590221280153612</v>
      </c>
      <c r="K399">
        <v>0</v>
      </c>
      <c r="L399">
        <v>-0.10794352700000001</v>
      </c>
      <c r="M399">
        <v>4.3008541227949202</v>
      </c>
      <c r="N399">
        <v>-5.9301366559999993</v>
      </c>
      <c r="O399">
        <v>2.3472860840000003</v>
      </c>
      <c r="P399">
        <v>0</v>
      </c>
      <c r="Q399">
        <v>0.11226800000000001</v>
      </c>
      <c r="R399">
        <f t="shared" si="29"/>
        <v>0.44952300000000001</v>
      </c>
      <c r="S399">
        <v>2.1250134316267864</v>
      </c>
      <c r="T399">
        <v>2.387142519410419</v>
      </c>
    </row>
    <row r="400" spans="1:20">
      <c r="A400">
        <v>389</v>
      </c>
      <c r="B400" s="28">
        <f t="shared" si="28"/>
        <v>44578.166666666664</v>
      </c>
      <c r="C400">
        <f t="shared" si="27"/>
        <v>7.5060935003902696</v>
      </c>
      <c r="D400">
        <v>0</v>
      </c>
      <c r="E400">
        <v>4.7547791746995225</v>
      </c>
      <c r="F400">
        <v>0.66521328106034816</v>
      </c>
      <c r="G400">
        <v>0.19926916792702901</v>
      </c>
      <c r="H400">
        <v>6.2E-2</v>
      </c>
      <c r="I400">
        <v>1.0185533310594099</v>
      </c>
      <c r="J400">
        <v>2.1590221280153612</v>
      </c>
      <c r="K400">
        <v>0</v>
      </c>
      <c r="L400">
        <v>-6.266687E-2</v>
      </c>
      <c r="M400">
        <v>4.5024622556285996</v>
      </c>
      <c r="N400">
        <v>-5.7925389680000006</v>
      </c>
      <c r="O400">
        <v>2.3488714270000002</v>
      </c>
      <c r="P400">
        <v>0</v>
      </c>
      <c r="Q400">
        <v>0.11226800000000001</v>
      </c>
      <c r="R400">
        <f t="shared" si="29"/>
        <v>0.44952300000000001</v>
      </c>
      <c r="S400">
        <v>2.1250134316267864</v>
      </c>
      <c r="T400">
        <v>2.387142519410419</v>
      </c>
    </row>
    <row r="401" spans="1:20">
      <c r="A401">
        <v>390</v>
      </c>
      <c r="B401" s="28">
        <f t="shared" si="28"/>
        <v>44578.208333333336</v>
      </c>
      <c r="C401">
        <f t="shared" si="27"/>
        <v>7.8619342089688828</v>
      </c>
      <c r="D401">
        <v>0</v>
      </c>
      <c r="E401">
        <v>4.4475900766951364</v>
      </c>
      <c r="F401">
        <v>0.79510765769296898</v>
      </c>
      <c r="G401">
        <v>0.20178087085708599</v>
      </c>
      <c r="H401">
        <v>6.2E-2</v>
      </c>
      <c r="I401">
        <v>1.0185533310594099</v>
      </c>
      <c r="J401">
        <v>2.1590221280153612</v>
      </c>
      <c r="K401">
        <v>0</v>
      </c>
      <c r="L401">
        <v>-5.9855767999999997E-2</v>
      </c>
      <c r="M401">
        <v>4.7342732536489196</v>
      </c>
      <c r="N401">
        <v>-5.4965373409999998</v>
      </c>
      <c r="O401">
        <v>2.3488714270000002</v>
      </c>
      <c r="P401">
        <v>0</v>
      </c>
      <c r="Q401">
        <v>0.11226800000000001</v>
      </c>
      <c r="R401">
        <f t="shared" si="29"/>
        <v>0.44952300000000001</v>
      </c>
      <c r="S401">
        <v>2.1250134316267864</v>
      </c>
      <c r="T401">
        <v>2.387142519410419</v>
      </c>
    </row>
    <row r="402" spans="1:20">
      <c r="A402">
        <v>391</v>
      </c>
      <c r="B402" s="28">
        <f t="shared" si="28"/>
        <v>44578.25</v>
      </c>
      <c r="C402">
        <f t="shared" si="27"/>
        <v>8.6310868428669441</v>
      </c>
      <c r="D402">
        <v>0</v>
      </c>
      <c r="E402">
        <v>3.8301030699883198</v>
      </c>
      <c r="F402">
        <v>1.1757506180993216</v>
      </c>
      <c r="G402">
        <v>0.20590261587535599</v>
      </c>
      <c r="H402">
        <v>6.2E-2</v>
      </c>
      <c r="I402">
        <v>1.0185533310594099</v>
      </c>
      <c r="J402">
        <v>2.1590221280153612</v>
      </c>
      <c r="K402">
        <v>8.5632589619342205E-3</v>
      </c>
      <c r="L402">
        <v>-6.1911934000000002E-2</v>
      </c>
      <c r="M402">
        <v>5.1164649768672401</v>
      </c>
      <c r="N402">
        <v>-4.8833612219999996</v>
      </c>
      <c r="O402">
        <v>2.3488714270000002</v>
      </c>
      <c r="P402">
        <v>0</v>
      </c>
      <c r="Q402">
        <v>0.11226800000000001</v>
      </c>
      <c r="R402">
        <f t="shared" si="29"/>
        <v>0.44952300000000001</v>
      </c>
      <c r="S402">
        <v>2.1250134316267864</v>
      </c>
      <c r="T402">
        <v>2.7909863437926288</v>
      </c>
    </row>
    <row r="403" spans="1:20">
      <c r="A403">
        <v>392</v>
      </c>
      <c r="B403" s="28">
        <f t="shared" si="28"/>
        <v>44578.291666666664</v>
      </c>
      <c r="C403">
        <f t="shared" si="27"/>
        <v>9.8047035568675831</v>
      </c>
      <c r="D403">
        <v>0</v>
      </c>
      <c r="E403">
        <v>3.0253666810845172</v>
      </c>
      <c r="F403">
        <v>2.0517715542121571</v>
      </c>
      <c r="G403">
        <v>0.20832758455046901</v>
      </c>
      <c r="H403">
        <v>6.2E-2</v>
      </c>
      <c r="I403">
        <v>1.0185533310594099</v>
      </c>
      <c r="J403">
        <v>2.1590221280153612</v>
      </c>
      <c r="K403">
        <v>4.6941123058109303E-2</v>
      </c>
      <c r="L403">
        <v>-8.9087312000000002E-2</v>
      </c>
      <c r="M403">
        <v>5.3482759748875601</v>
      </c>
      <c r="N403">
        <v>-4.0264675080000005</v>
      </c>
      <c r="O403">
        <v>2.3488714270000002</v>
      </c>
      <c r="P403">
        <v>0</v>
      </c>
      <c r="Q403">
        <v>0.11226800000000001</v>
      </c>
      <c r="R403">
        <f t="shared" si="29"/>
        <v>0.44952300000000001</v>
      </c>
      <c r="S403">
        <v>2.0556667768554151</v>
      </c>
      <c r="T403">
        <v>2.7909863437926288</v>
      </c>
    </row>
    <row r="404" spans="1:20">
      <c r="A404">
        <v>393</v>
      </c>
      <c r="B404" s="28">
        <f t="shared" si="28"/>
        <v>44578.333333333336</v>
      </c>
      <c r="C404">
        <f t="shared" si="27"/>
        <v>11.329201804875902</v>
      </c>
      <c r="D404">
        <v>0</v>
      </c>
      <c r="E404">
        <v>2.3244160001638505</v>
      </c>
      <c r="F404">
        <v>3.4593436576559995</v>
      </c>
      <c r="G404">
        <v>0.20842553302570199</v>
      </c>
      <c r="H404">
        <v>6.2E-2</v>
      </c>
      <c r="I404">
        <v>1.0185533310594099</v>
      </c>
      <c r="J404">
        <v>2.1590221280153612</v>
      </c>
      <c r="K404">
        <v>0.101652264955578</v>
      </c>
      <c r="L404">
        <v>-0.177346376</v>
      </c>
      <c r="M404">
        <v>5.4</v>
      </c>
      <c r="N404">
        <v>-3.2268647339999998</v>
      </c>
      <c r="O404">
        <v>2.3488714270000002</v>
      </c>
      <c r="P404">
        <v>0</v>
      </c>
      <c r="Q404">
        <v>0.11226800000000001</v>
      </c>
      <c r="R404">
        <f t="shared" si="29"/>
        <v>0.44952300000000001</v>
      </c>
      <c r="S404">
        <v>2.1034015588213184</v>
      </c>
      <c r="T404">
        <v>2.7909863437926288</v>
      </c>
    </row>
    <row r="405" spans="1:20">
      <c r="A405">
        <v>394</v>
      </c>
      <c r="B405" s="28">
        <f t="shared" si="28"/>
        <v>44578.375</v>
      </c>
      <c r="C405">
        <f t="shared" si="27"/>
        <v>12.580871453143947</v>
      </c>
      <c r="D405">
        <v>0</v>
      </c>
      <c r="E405">
        <v>2.6690196460673037</v>
      </c>
      <c r="F405">
        <v>4.8707053473192019</v>
      </c>
      <c r="G405">
        <v>0.20690695472709</v>
      </c>
      <c r="H405">
        <v>6.2E-2</v>
      </c>
      <c r="I405">
        <v>1.0185533310594099</v>
      </c>
      <c r="J405">
        <v>2.1590221280153612</v>
      </c>
      <c r="K405">
        <v>0.101652264955578</v>
      </c>
      <c r="L405">
        <v>-0.38412185799999998</v>
      </c>
      <c r="M405">
        <v>5.4</v>
      </c>
      <c r="N405">
        <v>-3.5228663609999997</v>
      </c>
      <c r="O405">
        <v>2.3488714270000002</v>
      </c>
      <c r="P405">
        <v>0</v>
      </c>
      <c r="Q405">
        <v>0.11226800000000001</v>
      </c>
      <c r="R405">
        <f t="shared" si="29"/>
        <v>0.44952300000000001</v>
      </c>
      <c r="S405">
        <v>2.1034015588213184</v>
      </c>
      <c r="T405">
        <v>2.7909863437926288</v>
      </c>
    </row>
    <row r="406" spans="1:20">
      <c r="A406">
        <v>395</v>
      </c>
      <c r="B406" s="28">
        <f t="shared" si="28"/>
        <v>44578.416666666664</v>
      </c>
      <c r="C406">
        <f t="shared" si="27"/>
        <v>13.47871162129176</v>
      </c>
      <c r="D406">
        <v>0</v>
      </c>
      <c r="E406">
        <v>3.9464740020144173</v>
      </c>
      <c r="F406">
        <v>6.1339759951766899</v>
      </c>
      <c r="G406">
        <v>0.20452688996777199</v>
      </c>
      <c r="H406">
        <v>6.2E-2</v>
      </c>
      <c r="I406">
        <v>1.0185533310594099</v>
      </c>
      <c r="J406">
        <v>2.1590221280153612</v>
      </c>
      <c r="K406">
        <v>4.6941123058109303E-2</v>
      </c>
      <c r="L406">
        <v>-0.68228853499999997</v>
      </c>
      <c r="M406">
        <v>5.4</v>
      </c>
      <c r="N406">
        <v>-4.8104933130000003</v>
      </c>
      <c r="O406">
        <v>2.3488714270000002</v>
      </c>
      <c r="P406">
        <v>0</v>
      </c>
      <c r="Q406">
        <v>0.11226800000000001</v>
      </c>
      <c r="R406">
        <f t="shared" si="29"/>
        <v>0.44952300000000001</v>
      </c>
      <c r="S406">
        <v>2.1034015588213184</v>
      </c>
      <c r="T406">
        <v>2.7909863437926288</v>
      </c>
    </row>
    <row r="407" spans="1:20">
      <c r="A407">
        <v>396</v>
      </c>
      <c r="B407" s="28">
        <f t="shared" si="28"/>
        <v>44578.458333333336</v>
      </c>
      <c r="C407">
        <f t="shared" si="27"/>
        <v>13.912605263137777</v>
      </c>
      <c r="D407">
        <v>0</v>
      </c>
      <c r="E407">
        <v>4.7886249388172866</v>
      </c>
      <c r="F407">
        <v>6.7992111253596788</v>
      </c>
      <c r="G407">
        <v>0.20309504592410399</v>
      </c>
      <c r="H407">
        <v>6.2E-2</v>
      </c>
      <c r="I407">
        <v>1.0185533310594099</v>
      </c>
      <c r="J407">
        <v>2.1590221280153612</v>
      </c>
      <c r="K407">
        <v>8.5632589619342205E-3</v>
      </c>
      <c r="L407">
        <v>-0.85907753799999997</v>
      </c>
      <c r="M407">
        <v>5.4</v>
      </c>
      <c r="N407">
        <v>-5.6673870270000002</v>
      </c>
      <c r="O407">
        <v>2.3488714270000002</v>
      </c>
      <c r="P407">
        <v>0</v>
      </c>
      <c r="Q407">
        <v>0.11226800000000001</v>
      </c>
      <c r="R407">
        <f t="shared" si="29"/>
        <v>0.44952300000000001</v>
      </c>
      <c r="S407">
        <v>2.0801026650237633</v>
      </c>
      <c r="T407">
        <v>2.7909863437926288</v>
      </c>
    </row>
    <row r="408" spans="1:20">
      <c r="A408">
        <v>397</v>
      </c>
      <c r="B408" s="28">
        <f t="shared" si="28"/>
        <v>44578.5</v>
      </c>
      <c r="C408">
        <f t="shared" si="27"/>
        <v>13.986458289422902</v>
      </c>
      <c r="D408">
        <v>0</v>
      </c>
      <c r="E408">
        <v>4.7958530550494309</v>
      </c>
      <c r="F408">
        <v>6.8356376183894598</v>
      </c>
      <c r="G408">
        <v>0.20313201790924101</v>
      </c>
      <c r="H408">
        <v>6.2E-2</v>
      </c>
      <c r="I408">
        <v>1.0185533310594099</v>
      </c>
      <c r="J408">
        <v>2.1590221280153612</v>
      </c>
      <c r="K408">
        <v>0</v>
      </c>
      <c r="L408">
        <v>-0.84956507800000003</v>
      </c>
      <c r="M408">
        <v>5.4</v>
      </c>
      <c r="N408">
        <v>-5.6381747830000002</v>
      </c>
      <c r="O408">
        <v>2.3488714270000002</v>
      </c>
      <c r="P408">
        <v>0</v>
      </c>
      <c r="Q408">
        <v>0.11226800000000001</v>
      </c>
      <c r="R408">
        <f t="shared" si="29"/>
        <v>0.44952300000000001</v>
      </c>
      <c r="S408">
        <v>2.0801026650237633</v>
      </c>
      <c r="T408">
        <v>2.7909863437926288</v>
      </c>
    </row>
    <row r="409" spans="1:20">
      <c r="A409">
        <v>398</v>
      </c>
      <c r="B409" s="28">
        <f t="shared" si="28"/>
        <v>44578.541666666664</v>
      </c>
      <c r="C409">
        <f t="shared" si="27"/>
        <v>13.807082617919477</v>
      </c>
      <c r="D409">
        <v>0</v>
      </c>
      <c r="E409">
        <v>4.5321617866160064</v>
      </c>
      <c r="F409">
        <v>6.1220822303690872</v>
      </c>
      <c r="G409">
        <v>0.204007239262674</v>
      </c>
      <c r="H409">
        <v>6.2E-2</v>
      </c>
      <c r="I409">
        <v>1.0185533310594099</v>
      </c>
      <c r="J409">
        <v>2.1590221280153612</v>
      </c>
      <c r="K409">
        <v>5.6621126430617896E-2</v>
      </c>
      <c r="L409">
        <v>-0.63014419099999996</v>
      </c>
      <c r="M409">
        <v>5.1983918671663201</v>
      </c>
      <c r="N409">
        <v>-4.9156129000000002</v>
      </c>
      <c r="O409">
        <v>2.3475315910000001</v>
      </c>
      <c r="P409">
        <v>0</v>
      </c>
      <c r="Q409">
        <v>0.11226800000000001</v>
      </c>
      <c r="R409">
        <f t="shared" si="29"/>
        <v>0.44952300000000001</v>
      </c>
      <c r="S409">
        <v>2.0801026650237633</v>
      </c>
      <c r="T409">
        <v>2.7909863437926288</v>
      </c>
    </row>
    <row r="410" spans="1:20">
      <c r="A410">
        <v>399</v>
      </c>
      <c r="B410" s="28">
        <f t="shared" si="28"/>
        <v>44578.583333333336</v>
      </c>
      <c r="C410">
        <f t="shared" si="27"/>
        <v>13.294709828541478</v>
      </c>
      <c r="D410">
        <v>0</v>
      </c>
      <c r="E410">
        <v>5.6443943581948757</v>
      </c>
      <c r="F410">
        <v>4.346250279546175</v>
      </c>
      <c r="G410">
        <v>0.203403927066346</v>
      </c>
      <c r="H410">
        <v>6.2E-2</v>
      </c>
      <c r="I410">
        <v>1.0185533310594099</v>
      </c>
      <c r="J410">
        <v>2.1590221280153612</v>
      </c>
      <c r="K410">
        <v>0.31037940990494761</v>
      </c>
      <c r="L410">
        <v>-0.26838030600000001</v>
      </c>
      <c r="M410">
        <v>4.2948469017543598</v>
      </c>
      <c r="N410">
        <v>-4.4757602009999999</v>
      </c>
      <c r="O410">
        <v>2.3415268630000003</v>
      </c>
      <c r="P410">
        <v>0</v>
      </c>
      <c r="Q410">
        <v>0.11226800000000001</v>
      </c>
      <c r="R410">
        <f t="shared" si="29"/>
        <v>0.44952300000000001</v>
      </c>
      <c r="S410">
        <v>2.1034015588213184</v>
      </c>
      <c r="T410">
        <v>2.449580235492109</v>
      </c>
    </row>
    <row r="411" spans="1:20">
      <c r="A411">
        <v>400</v>
      </c>
      <c r="B411" s="28">
        <f t="shared" si="28"/>
        <v>44578.625</v>
      </c>
      <c r="C411">
        <f t="shared" si="27"/>
        <v>12.62677373141676</v>
      </c>
      <c r="D411">
        <v>0</v>
      </c>
      <c r="E411">
        <v>8.8695461956219539</v>
      </c>
      <c r="F411">
        <v>2.2809464892189499</v>
      </c>
      <c r="G411">
        <v>0.19966420777002</v>
      </c>
      <c r="H411">
        <v>6.2E-2</v>
      </c>
      <c r="I411">
        <v>1.0185533310594099</v>
      </c>
      <c r="J411">
        <v>2.1590221280153612</v>
      </c>
      <c r="K411">
        <v>0.72875608948542703</v>
      </c>
      <c r="L411">
        <v>-4.8959417999999998E-2</v>
      </c>
      <c r="M411">
        <v>2.8051530982456399</v>
      </c>
      <c r="N411">
        <v>-5.4479083900000003</v>
      </c>
      <c r="O411">
        <v>2.3316267390000003</v>
      </c>
      <c r="P411">
        <v>0</v>
      </c>
      <c r="Q411">
        <v>0.11226800000000001</v>
      </c>
      <c r="R411">
        <f t="shared" si="29"/>
        <v>0.44952300000000001</v>
      </c>
      <c r="S411">
        <v>2.0986359329610984</v>
      </c>
      <c r="T411">
        <v>2.7909863437926288</v>
      </c>
    </row>
    <row r="412" spans="1:20">
      <c r="A412">
        <v>401</v>
      </c>
      <c r="B412" s="28">
        <f t="shared" si="28"/>
        <v>44578.666666666664</v>
      </c>
      <c r="C412">
        <f t="shared" si="27"/>
        <v>12.327371653587079</v>
      </c>
      <c r="D412">
        <v>0</v>
      </c>
      <c r="E412">
        <v>11.138604392306515</v>
      </c>
      <c r="F412">
        <v>1.1935327221666183</v>
      </c>
      <c r="G412">
        <v>0.19676424613888799</v>
      </c>
      <c r="H412">
        <v>6.2E-2</v>
      </c>
      <c r="I412">
        <v>1.0185533310594099</v>
      </c>
      <c r="J412">
        <v>2.1590221280153612</v>
      </c>
      <c r="K412">
        <v>0.98251437295975697</v>
      </c>
      <c r="L412">
        <v>0</v>
      </c>
      <c r="M412">
        <v>1.9478139299405299</v>
      </c>
      <c r="N412">
        <v>-6.3714334690000003</v>
      </c>
      <c r="O412">
        <v>2.3241239780000003</v>
      </c>
      <c r="P412">
        <v>0</v>
      </c>
      <c r="Q412">
        <v>0.11226800000000001</v>
      </c>
      <c r="R412">
        <f t="shared" si="29"/>
        <v>0.44952300000000001</v>
      </c>
      <c r="S412">
        <v>2.0986359329610984</v>
      </c>
      <c r="T412">
        <v>2.7909863437926288</v>
      </c>
    </row>
    <row r="413" spans="1:20">
      <c r="A413">
        <v>402</v>
      </c>
      <c r="B413" s="28">
        <f t="shared" si="28"/>
        <v>44578.708333333336</v>
      </c>
      <c r="C413">
        <f t="shared" si="27"/>
        <v>12.547891045291079</v>
      </c>
      <c r="D413">
        <v>0</v>
      </c>
      <c r="E413">
        <v>11.695621238802618</v>
      </c>
      <c r="F413">
        <v>0.86003949722400441</v>
      </c>
      <c r="G413">
        <v>0.19595583681242501</v>
      </c>
      <c r="H413">
        <v>6.2E-2</v>
      </c>
      <c r="I413">
        <v>1.0185533310594099</v>
      </c>
      <c r="J413">
        <v>2.1590221280153612</v>
      </c>
      <c r="K413">
        <v>1.039135499390375</v>
      </c>
      <c r="L413">
        <v>0</v>
      </c>
      <c r="M413">
        <v>1.9532858129868829</v>
      </c>
      <c r="N413">
        <v>-6.435722299</v>
      </c>
      <c r="O413">
        <v>2.3160704220000001</v>
      </c>
      <c r="P413">
        <v>0</v>
      </c>
      <c r="Q413">
        <v>0.11226800000000001</v>
      </c>
      <c r="R413">
        <f t="shared" si="29"/>
        <v>0.44952300000000001</v>
      </c>
      <c r="S413">
        <v>2.0995478101616634</v>
      </c>
      <c r="T413">
        <v>2.7909863437926288</v>
      </c>
    </row>
    <row r="414" spans="1:20">
      <c r="A414">
        <v>403</v>
      </c>
      <c r="B414" s="28">
        <f t="shared" si="28"/>
        <v>44578.75</v>
      </c>
      <c r="C414">
        <f t="shared" si="27"/>
        <v>13.037541012890614</v>
      </c>
      <c r="D414">
        <v>0</v>
      </c>
      <c r="E414">
        <v>11.713676958605104</v>
      </c>
      <c r="F414">
        <v>0.65902616101329003</v>
      </c>
      <c r="G414">
        <v>0.19581389890186099</v>
      </c>
      <c r="H414">
        <v>6.2E-2</v>
      </c>
      <c r="I414">
        <v>1.0185533310594099</v>
      </c>
      <c r="J414">
        <v>2.1590221280153612</v>
      </c>
      <c r="K414">
        <v>1.039135499390375</v>
      </c>
      <c r="L414">
        <v>0</v>
      </c>
      <c r="M414">
        <v>2.2947030399052117</v>
      </c>
      <c r="N414">
        <v>-6.1043900039999999</v>
      </c>
      <c r="O414">
        <v>2.3050013690000002</v>
      </c>
      <c r="P414">
        <v>0</v>
      </c>
      <c r="Q414">
        <v>0.11226800000000001</v>
      </c>
      <c r="R414">
        <f t="shared" si="29"/>
        <v>0.44952300000000001</v>
      </c>
      <c r="S414">
        <v>2.0995478101616634</v>
      </c>
      <c r="T414">
        <v>2.7909863437926288</v>
      </c>
    </row>
    <row r="415" spans="1:20">
      <c r="A415">
        <v>404</v>
      </c>
      <c r="B415" s="28">
        <f t="shared" si="28"/>
        <v>44578.791666666664</v>
      </c>
      <c r="C415">
        <f t="shared" si="27"/>
        <v>13.268261814233956</v>
      </c>
      <c r="D415">
        <v>0</v>
      </c>
      <c r="E415">
        <v>11.722184730294979</v>
      </c>
      <c r="F415">
        <v>0.56430960638078254</v>
      </c>
      <c r="G415">
        <v>0.195747018414656</v>
      </c>
      <c r="H415">
        <v>6.2E-2</v>
      </c>
      <c r="I415">
        <v>1.0185533310594099</v>
      </c>
      <c r="J415">
        <v>2.1590221280153612</v>
      </c>
      <c r="K415">
        <v>1.039135499390375</v>
      </c>
      <c r="L415">
        <v>0</v>
      </c>
      <c r="M415">
        <v>2.4555772586783928</v>
      </c>
      <c r="N415">
        <v>-5.9482677580000001</v>
      </c>
      <c r="O415">
        <v>2.299785682</v>
      </c>
      <c r="P415">
        <v>0</v>
      </c>
      <c r="Q415">
        <v>0.11226800000000001</v>
      </c>
      <c r="R415">
        <f t="shared" si="29"/>
        <v>0.44952300000000001</v>
      </c>
      <c r="S415">
        <v>2.0415578119730533</v>
      </c>
      <c r="T415">
        <v>2.7909863437926288</v>
      </c>
    </row>
    <row r="416" spans="1:20">
      <c r="A416">
        <v>405</v>
      </c>
      <c r="B416" s="28">
        <f t="shared" si="28"/>
        <v>44578.833333333336</v>
      </c>
      <c r="C416">
        <f t="shared" si="27"/>
        <v>12.918756299175723</v>
      </c>
      <c r="D416">
        <v>0</v>
      </c>
      <c r="E416">
        <v>11.494126978488023</v>
      </c>
      <c r="F416">
        <v>0.63042775911275739</v>
      </c>
      <c r="G416">
        <v>0.19580109211496699</v>
      </c>
      <c r="H416">
        <v>6.2E-2</v>
      </c>
      <c r="I416">
        <v>1.0185533310594099</v>
      </c>
      <c r="J416">
        <v>2.1590221280153612</v>
      </c>
      <c r="K416">
        <v>0.98251437295975697</v>
      </c>
      <c r="L416">
        <v>-4.8098229000000006E-2</v>
      </c>
      <c r="M416">
        <v>2.4839579204254507</v>
      </c>
      <c r="N416">
        <v>-6.0595490540000005</v>
      </c>
      <c r="O416">
        <v>2.3063412050000003</v>
      </c>
      <c r="P416">
        <v>0</v>
      </c>
      <c r="Q416">
        <v>0.11226800000000001</v>
      </c>
      <c r="R416">
        <f t="shared" si="29"/>
        <v>0.44952300000000001</v>
      </c>
      <c r="S416">
        <v>2.0415578119730533</v>
      </c>
      <c r="T416">
        <v>2.7909863437926288</v>
      </c>
    </row>
    <row r="417" spans="1:20">
      <c r="A417">
        <v>406</v>
      </c>
      <c r="B417" s="28">
        <f t="shared" si="28"/>
        <v>44578.875</v>
      </c>
      <c r="C417">
        <f t="shared" si="27"/>
        <v>11.896750178090269</v>
      </c>
      <c r="D417">
        <v>0</v>
      </c>
      <c r="E417">
        <v>10.492116512401873</v>
      </c>
      <c r="F417">
        <v>0.70327195009671661</v>
      </c>
      <c r="G417">
        <v>0.195885633988684</v>
      </c>
      <c r="H417">
        <v>6.2E-2</v>
      </c>
      <c r="I417">
        <v>1.0185533310594099</v>
      </c>
      <c r="J417">
        <v>2.1590221280153612</v>
      </c>
      <c r="K417">
        <v>0.72875608948542703</v>
      </c>
      <c r="L417">
        <v>-0.26365953600000003</v>
      </c>
      <c r="M417">
        <v>2.9907222230428001</v>
      </c>
      <c r="N417">
        <v>-6.1899181540000008</v>
      </c>
      <c r="O417">
        <v>2.3234149860000004</v>
      </c>
      <c r="P417">
        <v>0</v>
      </c>
      <c r="Q417">
        <v>0.11226800000000001</v>
      </c>
      <c r="R417">
        <f t="shared" si="29"/>
        <v>0.44952300000000001</v>
      </c>
      <c r="S417">
        <v>2.0415578119730533</v>
      </c>
      <c r="T417">
        <v>2.7909863437926288</v>
      </c>
    </row>
    <row r="418" spans="1:20">
      <c r="A418">
        <v>407</v>
      </c>
      <c r="B418" s="28">
        <f t="shared" si="28"/>
        <v>44578.916666666664</v>
      </c>
      <c r="C418">
        <f t="shared" si="27"/>
        <v>10.610785993750733</v>
      </c>
      <c r="D418">
        <v>0</v>
      </c>
      <c r="E418">
        <v>8.997784179374948</v>
      </c>
      <c r="F418">
        <v>0.62453380849079942</v>
      </c>
      <c r="G418">
        <v>0.19587078110230799</v>
      </c>
      <c r="H418">
        <v>6.2E-2</v>
      </c>
      <c r="I418">
        <v>1.0185533310594099</v>
      </c>
      <c r="J418">
        <v>2.1590221280153612</v>
      </c>
      <c r="K418">
        <v>0.31037940990494761</v>
      </c>
      <c r="L418">
        <v>-0.61906004800000003</v>
      </c>
      <c r="M418">
        <v>3.9928022558029603</v>
      </c>
      <c r="N418">
        <v>-6.1310998520000002</v>
      </c>
      <c r="O418">
        <v>2.3384434870000002</v>
      </c>
      <c r="P418">
        <v>0</v>
      </c>
      <c r="Q418">
        <v>0.11226800000000001</v>
      </c>
      <c r="R418">
        <f t="shared" si="29"/>
        <v>0.44952300000000001</v>
      </c>
      <c r="S418">
        <v>2.0415578119730533</v>
      </c>
      <c r="T418">
        <v>0.35160849768707925</v>
      </c>
    </row>
    <row r="419" spans="1:20">
      <c r="A419">
        <v>408</v>
      </c>
      <c r="B419" s="28">
        <f t="shared" si="28"/>
        <v>44578.958333333336</v>
      </c>
      <c r="C419">
        <f t="shared" si="27"/>
        <v>9.5134873811784004</v>
      </c>
      <c r="D419">
        <v>0</v>
      </c>
      <c r="E419">
        <v>8.6338303268961276</v>
      </c>
      <c r="F419">
        <v>0.57132709653345271</v>
      </c>
      <c r="G419">
        <v>0.19580430354731701</v>
      </c>
      <c r="H419">
        <v>6.2E-2</v>
      </c>
      <c r="I419">
        <v>1.0185533310594099</v>
      </c>
      <c r="J419">
        <v>2.1590221280153612</v>
      </c>
      <c r="K419">
        <v>5.6621126430617896E-2</v>
      </c>
      <c r="L419">
        <v>-0.83462135500000012</v>
      </c>
      <c r="M419">
        <v>3.94659645869611</v>
      </c>
      <c r="N419">
        <v>-6.2956460349999999</v>
      </c>
      <c r="O419">
        <v>2.3388412350000003</v>
      </c>
      <c r="P419">
        <v>0</v>
      </c>
      <c r="Q419">
        <v>0.11226800000000001</v>
      </c>
      <c r="R419">
        <f t="shared" si="29"/>
        <v>0.44952300000000001</v>
      </c>
      <c r="S419">
        <v>2.2193668157718225</v>
      </c>
      <c r="T419">
        <v>0.35160849768707925</v>
      </c>
    </row>
    <row r="420" spans="1:20">
      <c r="A420">
        <v>409</v>
      </c>
      <c r="B420" s="28">
        <f t="shared" si="28"/>
        <v>44579</v>
      </c>
      <c r="C420">
        <f t="shared" si="27"/>
        <v>8.5433259760699229</v>
      </c>
      <c r="D420">
        <v>0</v>
      </c>
      <c r="E420">
        <v>9.1474489740442522</v>
      </c>
      <c r="F420">
        <v>0.61909010263521203</v>
      </c>
      <c r="G420">
        <v>0.19590823653853501</v>
      </c>
      <c r="H420">
        <v>6.2E-2</v>
      </c>
      <c r="I420">
        <v>1.0185533310594099</v>
      </c>
      <c r="J420">
        <v>2.1590221280153612</v>
      </c>
      <c r="K420">
        <v>0</v>
      </c>
      <c r="L420">
        <v>-0.838070168</v>
      </c>
      <c r="M420">
        <v>2.8873205177771499</v>
      </c>
      <c r="N420">
        <v>-6.7079471459999995</v>
      </c>
      <c r="O420">
        <v>2.3300522260000003</v>
      </c>
      <c r="P420">
        <v>0</v>
      </c>
      <c r="Q420">
        <v>0.11226800000000001</v>
      </c>
      <c r="R420">
        <f t="shared" si="29"/>
        <v>0.44952300000000001</v>
      </c>
      <c r="S420">
        <v>2.2193668157718225</v>
      </c>
      <c r="T420">
        <v>2.7909863437926288</v>
      </c>
    </row>
    <row r="421" spans="1:20">
      <c r="A421">
        <v>410</v>
      </c>
      <c r="B421" s="28">
        <f t="shared" si="28"/>
        <v>44579.041666666664</v>
      </c>
      <c r="C421">
        <f t="shared" si="27"/>
        <v>7.9137863797086831</v>
      </c>
      <c r="D421">
        <v>0</v>
      </c>
      <c r="E421">
        <v>8.4564501618180845</v>
      </c>
      <c r="F421">
        <v>0.65618813822442301</v>
      </c>
      <c r="G421">
        <v>0.196612178958286</v>
      </c>
      <c r="H421">
        <v>6.2E-2</v>
      </c>
      <c r="I421">
        <v>1.0185533310594099</v>
      </c>
      <c r="J421">
        <v>2.1590221280153612</v>
      </c>
      <c r="K421">
        <v>0</v>
      </c>
      <c r="L421">
        <v>-0.63796536800000003</v>
      </c>
      <c r="M421">
        <v>2.7108729556331199</v>
      </c>
      <c r="N421">
        <v>-6.7079471459999995</v>
      </c>
      <c r="O421">
        <v>2.3300522260000003</v>
      </c>
      <c r="P421">
        <v>0</v>
      </c>
      <c r="Q421">
        <v>0.11226800000000001</v>
      </c>
      <c r="R421">
        <f t="shared" si="29"/>
        <v>0.44952300000000001</v>
      </c>
      <c r="S421">
        <v>2.2234314330111964</v>
      </c>
      <c r="T421">
        <v>2.7909863437926288</v>
      </c>
    </row>
    <row r="422" spans="1:20">
      <c r="A422">
        <v>411</v>
      </c>
      <c r="B422" s="28">
        <f t="shared" si="28"/>
        <v>44579.083333333336</v>
      </c>
      <c r="C422">
        <f t="shared" si="27"/>
        <v>7.5867584766780389</v>
      </c>
      <c r="D422">
        <v>0</v>
      </c>
      <c r="E422">
        <v>6.4298344191727015</v>
      </c>
      <c r="F422">
        <v>0.64926874122146594</v>
      </c>
      <c r="G422">
        <v>0.19781311480581901</v>
      </c>
      <c r="H422">
        <v>6.2E-2</v>
      </c>
      <c r="I422">
        <v>1.0185533310594099</v>
      </c>
      <c r="J422">
        <v>2.1590221280153612</v>
      </c>
      <c r="K422">
        <v>0</v>
      </c>
      <c r="L422">
        <v>-0.30804832800000004</v>
      </c>
      <c r="M422">
        <v>3.6291201554032799</v>
      </c>
      <c r="N422">
        <v>-6.2508050849999997</v>
      </c>
      <c r="O422">
        <v>2.3401810710000004</v>
      </c>
      <c r="P422">
        <v>0</v>
      </c>
      <c r="Q422">
        <v>0.11226800000000001</v>
      </c>
      <c r="R422">
        <f t="shared" si="29"/>
        <v>0.44952300000000001</v>
      </c>
      <c r="S422">
        <v>2.2234314330111964</v>
      </c>
      <c r="T422">
        <v>2.387142519410419</v>
      </c>
    </row>
    <row r="423" spans="1:20">
      <c r="A423">
        <v>412</v>
      </c>
      <c r="B423" s="28">
        <f t="shared" si="28"/>
        <v>44579.125</v>
      </c>
      <c r="C423">
        <f t="shared" si="27"/>
        <v>7.4558944243405874</v>
      </c>
      <c r="D423">
        <v>0</v>
      </c>
      <c r="E423">
        <v>5.1163911371881703</v>
      </c>
      <c r="F423">
        <v>0.63860854033168302</v>
      </c>
      <c r="G423">
        <v>0.19854534795104101</v>
      </c>
      <c r="H423">
        <v>6.2E-2</v>
      </c>
      <c r="I423">
        <v>1.0185533310594099</v>
      </c>
      <c r="J423">
        <v>2.1590221280153612</v>
      </c>
      <c r="K423">
        <v>0</v>
      </c>
      <c r="L423">
        <v>-0.10794352700000001</v>
      </c>
      <c r="M423">
        <v>4.3008541227949202</v>
      </c>
      <c r="N423">
        <v>-5.9301366559999993</v>
      </c>
      <c r="O423">
        <v>2.3472860840000003</v>
      </c>
      <c r="P423">
        <v>0</v>
      </c>
      <c r="Q423">
        <v>0.11226800000000001</v>
      </c>
      <c r="R423">
        <f t="shared" si="29"/>
        <v>0.44952300000000001</v>
      </c>
      <c r="S423">
        <v>2.1250134316267864</v>
      </c>
      <c r="T423">
        <v>2.387142519410419</v>
      </c>
    </row>
    <row r="424" spans="1:20">
      <c r="A424">
        <v>413</v>
      </c>
      <c r="B424" s="28">
        <f t="shared" si="28"/>
        <v>44579.166666666664</v>
      </c>
      <c r="C424">
        <f t="shared" si="27"/>
        <v>7.8589593395708679</v>
      </c>
      <c r="D424">
        <v>0</v>
      </c>
      <c r="E424">
        <v>4.9773488399041819</v>
      </c>
      <c r="F424">
        <v>0.62853957465729993</v>
      </c>
      <c r="G424">
        <v>0.19856446530601499</v>
      </c>
      <c r="H424">
        <v>6.2E-2</v>
      </c>
      <c r="I424">
        <v>1.0185533310594099</v>
      </c>
      <c r="J424">
        <v>2.1590221280153612</v>
      </c>
      <c r="K424">
        <v>0</v>
      </c>
      <c r="L424">
        <v>-6.266687E-2</v>
      </c>
      <c r="M424">
        <v>4.5024622556285996</v>
      </c>
      <c r="N424">
        <v>-5.6248643850000004</v>
      </c>
      <c r="O424">
        <v>2.3488714270000002</v>
      </c>
      <c r="P424">
        <v>0</v>
      </c>
      <c r="Q424">
        <v>0.11226800000000001</v>
      </c>
      <c r="R424">
        <f t="shared" si="29"/>
        <v>0.44952300000000001</v>
      </c>
      <c r="S424">
        <v>2.1250134316267864</v>
      </c>
      <c r="T424">
        <v>2.387142519410419</v>
      </c>
    </row>
    <row r="425" spans="1:20">
      <c r="A425">
        <v>414</v>
      </c>
      <c r="B425" s="28">
        <f t="shared" si="28"/>
        <v>44579.208333333336</v>
      </c>
      <c r="C425">
        <f t="shared" si="27"/>
        <v>9.7962350228962443</v>
      </c>
      <c r="D425">
        <v>0</v>
      </c>
      <c r="E425">
        <v>5.667647777836323</v>
      </c>
      <c r="F425">
        <v>0.59407380213459393</v>
      </c>
      <c r="G425">
        <v>0.19791791020163499</v>
      </c>
      <c r="H425">
        <v>6.2E-2</v>
      </c>
      <c r="I425">
        <v>1.0185533310594099</v>
      </c>
      <c r="J425">
        <v>2.1590221280153612</v>
      </c>
      <c r="K425">
        <v>0</v>
      </c>
      <c r="L425">
        <v>-5.9855767999999997E-2</v>
      </c>
      <c r="M425">
        <v>4.7342732536489196</v>
      </c>
      <c r="N425">
        <v>-4.5773974119999998</v>
      </c>
      <c r="O425">
        <v>2.3488714270000002</v>
      </c>
      <c r="P425">
        <v>0</v>
      </c>
      <c r="Q425">
        <v>0.11226800000000001</v>
      </c>
      <c r="R425">
        <f t="shared" si="29"/>
        <v>0.44952300000000001</v>
      </c>
      <c r="S425">
        <v>2.1250134316267864</v>
      </c>
      <c r="T425">
        <v>2.387142519410419</v>
      </c>
    </row>
    <row r="426" spans="1:20">
      <c r="A426">
        <v>415</v>
      </c>
      <c r="B426" s="28">
        <f t="shared" si="28"/>
        <v>44579.25</v>
      </c>
      <c r="C426">
        <f t="shared" si="27"/>
        <v>12.81986729856359</v>
      </c>
      <c r="D426">
        <v>0</v>
      </c>
      <c r="E426">
        <v>6.4721708480422997</v>
      </c>
      <c r="F426">
        <v>0.74040639497616101</v>
      </c>
      <c r="G426">
        <v>0.19753727064118301</v>
      </c>
      <c r="H426">
        <v>6.2E-2</v>
      </c>
      <c r="I426">
        <v>1.0185533310594099</v>
      </c>
      <c r="J426">
        <v>2.1590221280153612</v>
      </c>
      <c r="K426">
        <v>8.5632589619342205E-3</v>
      </c>
      <c r="L426">
        <v>-6.1911934000000002E-2</v>
      </c>
      <c r="M426">
        <v>5.1164649768672401</v>
      </c>
      <c r="N426">
        <v>-2.8929389759999999</v>
      </c>
      <c r="O426">
        <v>2.3488714270000002</v>
      </c>
      <c r="P426">
        <v>0</v>
      </c>
      <c r="Q426">
        <v>0.11226800000000001</v>
      </c>
      <c r="R426">
        <f t="shared" si="29"/>
        <v>0.44952300000000001</v>
      </c>
      <c r="S426">
        <v>2.1250134316267864</v>
      </c>
      <c r="T426">
        <v>0.47591834379262865</v>
      </c>
    </row>
    <row r="427" spans="1:20">
      <c r="A427">
        <v>416</v>
      </c>
      <c r="B427" s="28">
        <f t="shared" si="28"/>
        <v>44579.291666666664</v>
      </c>
      <c r="C427">
        <f t="shared" si="27"/>
        <v>13.99348401356424</v>
      </c>
      <c r="D427">
        <v>0</v>
      </c>
      <c r="E427">
        <v>5.6674344591385077</v>
      </c>
      <c r="F427">
        <v>1.6164273310889958</v>
      </c>
      <c r="G427">
        <v>0.199962239316296</v>
      </c>
      <c r="H427">
        <v>6.2E-2</v>
      </c>
      <c r="I427">
        <v>1.0185533310594099</v>
      </c>
      <c r="J427">
        <v>2.1590221280153612</v>
      </c>
      <c r="K427">
        <v>4.6941123058109303E-2</v>
      </c>
      <c r="L427">
        <v>-8.9087312000000002E-2</v>
      </c>
      <c r="M427">
        <v>5.3482759748875601</v>
      </c>
      <c r="N427">
        <v>-2.0360452609999999</v>
      </c>
      <c r="O427">
        <v>2.3488714270000002</v>
      </c>
      <c r="P427">
        <v>0</v>
      </c>
      <c r="Q427">
        <v>0.11226800000000001</v>
      </c>
      <c r="R427">
        <f t="shared" si="29"/>
        <v>0.44952300000000001</v>
      </c>
      <c r="S427">
        <v>2.0556667768554151</v>
      </c>
      <c r="T427">
        <v>0.47591834379262865</v>
      </c>
    </row>
    <row r="428" spans="1:20">
      <c r="A428">
        <v>417</v>
      </c>
      <c r="B428" s="28">
        <f t="shared" si="28"/>
        <v>44579.333333333336</v>
      </c>
      <c r="C428">
        <f t="shared" si="27"/>
        <v>13.263502618803278</v>
      </c>
      <c r="D428">
        <v>0</v>
      </c>
      <c r="E428">
        <v>3.5444737013050469</v>
      </c>
      <c r="F428">
        <v>3.2583098020976271</v>
      </c>
      <c r="G428">
        <v>0.20456257237025099</v>
      </c>
      <c r="H428">
        <v>6.2E-2</v>
      </c>
      <c r="I428">
        <v>1.0185533310594099</v>
      </c>
      <c r="J428">
        <v>2.1590221280153612</v>
      </c>
      <c r="K428">
        <v>0.101652264955578</v>
      </c>
      <c r="L428">
        <v>-0.177346376</v>
      </c>
      <c r="M428">
        <v>5.4</v>
      </c>
      <c r="N428">
        <v>-2.3077248049999999</v>
      </c>
      <c r="O428">
        <v>2.3488714270000002</v>
      </c>
      <c r="P428">
        <v>0</v>
      </c>
      <c r="Q428">
        <v>0.11226800000000001</v>
      </c>
      <c r="R428">
        <f t="shared" si="29"/>
        <v>0.44952300000000001</v>
      </c>
      <c r="S428">
        <v>2.1034015588213184</v>
      </c>
      <c r="T428">
        <v>2.7909863437926288</v>
      </c>
    </row>
    <row r="429" spans="1:20">
      <c r="A429">
        <v>418</v>
      </c>
      <c r="B429" s="28">
        <f t="shared" si="28"/>
        <v>44579.375</v>
      </c>
      <c r="C429">
        <f t="shared" si="27"/>
        <v>12.933737292324556</v>
      </c>
      <c r="D429">
        <v>0</v>
      </c>
      <c r="E429">
        <v>2.8915893112719728</v>
      </c>
      <c r="F429">
        <v>4.8340316409161579</v>
      </c>
      <c r="G429">
        <v>0.20620225210607601</v>
      </c>
      <c r="H429">
        <v>6.2E-2</v>
      </c>
      <c r="I429">
        <v>1.0185533310594099</v>
      </c>
      <c r="J429">
        <v>2.1590221280153612</v>
      </c>
      <c r="K429">
        <v>0.101652264955578</v>
      </c>
      <c r="L429">
        <v>-0.38412185799999998</v>
      </c>
      <c r="M429">
        <v>5.4</v>
      </c>
      <c r="N429">
        <v>-3.355191778</v>
      </c>
      <c r="O429">
        <v>2.3488714270000002</v>
      </c>
      <c r="P429">
        <v>0</v>
      </c>
      <c r="Q429">
        <v>0.11226800000000001</v>
      </c>
      <c r="R429">
        <f t="shared" si="29"/>
        <v>0.44952300000000001</v>
      </c>
      <c r="S429">
        <v>2.1034015588213184</v>
      </c>
      <c r="T429">
        <v>2.7909863437926288</v>
      </c>
    </row>
    <row r="430" spans="1:20">
      <c r="A430">
        <v>419</v>
      </c>
      <c r="B430" s="28">
        <f t="shared" si="28"/>
        <v>44579.416666666664</v>
      </c>
      <c r="C430">
        <f t="shared" si="27"/>
        <v>13.47871162129176</v>
      </c>
      <c r="D430">
        <v>0</v>
      </c>
      <c r="E430">
        <v>3.9464740020144173</v>
      </c>
      <c r="F430">
        <v>6.1339759951766899</v>
      </c>
      <c r="G430">
        <v>0.20452688996777199</v>
      </c>
      <c r="H430">
        <v>6.2E-2</v>
      </c>
      <c r="I430">
        <v>1.0185533310594099</v>
      </c>
      <c r="J430">
        <v>2.1590221280153612</v>
      </c>
      <c r="K430">
        <v>4.6941123058109303E-2</v>
      </c>
      <c r="L430">
        <v>-0.68228853499999997</v>
      </c>
      <c r="M430">
        <v>5.4</v>
      </c>
      <c r="N430">
        <v>-4.8104933130000003</v>
      </c>
      <c r="O430">
        <v>2.3488714270000002</v>
      </c>
      <c r="P430">
        <v>0</v>
      </c>
      <c r="Q430">
        <v>0.11226800000000001</v>
      </c>
      <c r="R430">
        <f t="shared" si="29"/>
        <v>0.44952300000000001</v>
      </c>
      <c r="S430">
        <v>2.1034015588213184</v>
      </c>
      <c r="T430">
        <v>2.7909863437926288</v>
      </c>
    </row>
    <row r="431" spans="1:20">
      <c r="A431">
        <v>420</v>
      </c>
      <c r="B431" s="28">
        <f t="shared" si="28"/>
        <v>44579.458333333336</v>
      </c>
      <c r="C431">
        <f t="shared" si="27"/>
        <v>13.912605263137777</v>
      </c>
      <c r="D431">
        <v>0</v>
      </c>
      <c r="E431">
        <v>4.7886249388172866</v>
      </c>
      <c r="F431">
        <v>6.7992111253596788</v>
      </c>
      <c r="G431">
        <v>0.20309504592410399</v>
      </c>
      <c r="H431">
        <v>6.2E-2</v>
      </c>
      <c r="I431">
        <v>1.0185533310594099</v>
      </c>
      <c r="J431">
        <v>2.1590221280153612</v>
      </c>
      <c r="K431">
        <v>8.5632589619342205E-3</v>
      </c>
      <c r="L431">
        <v>-0.85907753799999997</v>
      </c>
      <c r="M431">
        <v>5.4</v>
      </c>
      <c r="N431">
        <v>-5.6673870270000002</v>
      </c>
      <c r="O431">
        <v>2.3488714270000002</v>
      </c>
      <c r="P431">
        <v>0</v>
      </c>
      <c r="Q431">
        <v>0.11226800000000001</v>
      </c>
      <c r="R431">
        <f t="shared" si="29"/>
        <v>0.44952300000000001</v>
      </c>
      <c r="S431">
        <v>2.0801026650237633</v>
      </c>
      <c r="T431">
        <v>2.7909863437926288</v>
      </c>
    </row>
    <row r="432" spans="1:20">
      <c r="A432">
        <v>421</v>
      </c>
      <c r="B432" s="28">
        <f t="shared" si="28"/>
        <v>44579.5</v>
      </c>
      <c r="C432">
        <f t="shared" si="27"/>
        <v>13.986458289422902</v>
      </c>
      <c r="D432">
        <v>0</v>
      </c>
      <c r="E432">
        <v>4.7958530550494309</v>
      </c>
      <c r="F432">
        <v>6.8356376183894598</v>
      </c>
      <c r="G432">
        <v>0.20313201790924101</v>
      </c>
      <c r="H432">
        <v>6.2E-2</v>
      </c>
      <c r="I432">
        <v>1.0185533310594099</v>
      </c>
      <c r="J432">
        <v>2.1590221280153612</v>
      </c>
      <c r="K432">
        <v>0</v>
      </c>
      <c r="L432">
        <v>-0.84956507800000003</v>
      </c>
      <c r="M432">
        <v>5.4</v>
      </c>
      <c r="N432">
        <v>-5.6381747830000002</v>
      </c>
      <c r="O432">
        <v>2.3488714270000002</v>
      </c>
      <c r="P432">
        <v>0</v>
      </c>
      <c r="Q432">
        <v>0.11226800000000001</v>
      </c>
      <c r="R432">
        <f t="shared" si="29"/>
        <v>0.44952300000000001</v>
      </c>
      <c r="S432">
        <v>2.0801026650237633</v>
      </c>
      <c r="T432">
        <v>2.7909863437926288</v>
      </c>
    </row>
    <row r="433" spans="1:20">
      <c r="A433">
        <v>422</v>
      </c>
      <c r="B433" s="28">
        <f t="shared" si="28"/>
        <v>44579.541666666664</v>
      </c>
      <c r="C433">
        <f t="shared" si="27"/>
        <v>13.807082617919477</v>
      </c>
      <c r="D433">
        <v>0</v>
      </c>
      <c r="E433">
        <v>4.5321617866160064</v>
      </c>
      <c r="F433">
        <v>6.1220822303690872</v>
      </c>
      <c r="G433">
        <v>0.204007239262674</v>
      </c>
      <c r="H433">
        <v>6.2E-2</v>
      </c>
      <c r="I433">
        <v>1.0185533310594099</v>
      </c>
      <c r="J433">
        <v>2.1590221280153612</v>
      </c>
      <c r="K433">
        <v>5.6621126430617896E-2</v>
      </c>
      <c r="L433">
        <v>-0.63014419099999996</v>
      </c>
      <c r="M433">
        <v>5.1983918671663201</v>
      </c>
      <c r="N433">
        <v>-4.9156129000000002</v>
      </c>
      <c r="O433">
        <v>2.3475315910000001</v>
      </c>
      <c r="P433">
        <v>0</v>
      </c>
      <c r="Q433">
        <v>0.11226800000000001</v>
      </c>
      <c r="R433">
        <f t="shared" si="29"/>
        <v>0.44952300000000001</v>
      </c>
      <c r="S433">
        <v>2.1034015588213184</v>
      </c>
      <c r="T433">
        <v>2.7909863437926288</v>
      </c>
    </row>
    <row r="434" spans="1:20">
      <c r="A434">
        <v>423</v>
      </c>
      <c r="B434" s="28">
        <f t="shared" si="28"/>
        <v>44579.583333333336</v>
      </c>
      <c r="C434">
        <f t="shared" si="27"/>
        <v>13.294709828541478</v>
      </c>
      <c r="D434">
        <v>0</v>
      </c>
      <c r="E434">
        <v>5.6443943581948757</v>
      </c>
      <c r="F434">
        <v>4.346250279546175</v>
      </c>
      <c r="G434">
        <v>0.203403927066346</v>
      </c>
      <c r="H434">
        <v>6.2E-2</v>
      </c>
      <c r="I434">
        <v>1.0185533310594099</v>
      </c>
      <c r="J434">
        <v>2.1590221280153612</v>
      </c>
      <c r="K434">
        <v>0.31037940990494761</v>
      </c>
      <c r="L434">
        <v>-0.26838030600000001</v>
      </c>
      <c r="M434">
        <v>4.2948469017543598</v>
      </c>
      <c r="N434">
        <v>-4.4757602009999999</v>
      </c>
      <c r="O434">
        <v>2.3415268630000003</v>
      </c>
      <c r="P434">
        <v>0</v>
      </c>
      <c r="Q434">
        <v>0.11226800000000001</v>
      </c>
      <c r="R434">
        <f t="shared" si="29"/>
        <v>0.44952300000000001</v>
      </c>
      <c r="S434">
        <v>2.1034015588213184</v>
      </c>
      <c r="T434">
        <v>2.449580235492109</v>
      </c>
    </row>
    <row r="435" spans="1:20">
      <c r="A435">
        <v>424</v>
      </c>
      <c r="B435" s="28">
        <f t="shared" si="28"/>
        <v>44579.625</v>
      </c>
      <c r="C435">
        <f t="shared" si="27"/>
        <v>12.62677373141676</v>
      </c>
      <c r="D435">
        <v>0</v>
      </c>
      <c r="E435">
        <v>8.8695461956219539</v>
      </c>
      <c r="F435">
        <v>2.2809464892189499</v>
      </c>
      <c r="G435">
        <v>0.19966420777002</v>
      </c>
      <c r="H435">
        <v>6.2E-2</v>
      </c>
      <c r="I435">
        <v>1.0185533310594099</v>
      </c>
      <c r="J435">
        <v>2.1590221280153612</v>
      </c>
      <c r="K435">
        <v>0.72875608948542703</v>
      </c>
      <c r="L435">
        <v>-4.8959417999999998E-2</v>
      </c>
      <c r="M435">
        <v>2.8051530982456399</v>
      </c>
      <c r="N435">
        <v>-5.4479083900000003</v>
      </c>
      <c r="O435">
        <v>2.3316267390000003</v>
      </c>
      <c r="P435">
        <v>0</v>
      </c>
      <c r="Q435">
        <v>0.11226800000000001</v>
      </c>
      <c r="R435">
        <f t="shared" si="29"/>
        <v>0.44952300000000001</v>
      </c>
      <c r="S435">
        <v>2.0995478101616634</v>
      </c>
      <c r="T435">
        <v>2.7909863437926288</v>
      </c>
    </row>
    <row r="436" spans="1:20">
      <c r="A436">
        <v>425</v>
      </c>
      <c r="B436" s="28">
        <f t="shared" si="28"/>
        <v>44579.666666666664</v>
      </c>
      <c r="C436">
        <f t="shared" si="27"/>
        <v>12.327371653587079</v>
      </c>
      <c r="D436">
        <v>0</v>
      </c>
      <c r="E436">
        <v>11.138604392306515</v>
      </c>
      <c r="F436">
        <v>1.1935327221666183</v>
      </c>
      <c r="G436">
        <v>0.19676424613888799</v>
      </c>
      <c r="H436">
        <v>6.2E-2</v>
      </c>
      <c r="I436">
        <v>1.0185533310594099</v>
      </c>
      <c r="J436">
        <v>2.1590221280153612</v>
      </c>
      <c r="K436">
        <v>0.98251437295975697</v>
      </c>
      <c r="L436">
        <v>0</v>
      </c>
      <c r="M436">
        <v>1.9478139299405299</v>
      </c>
      <c r="N436">
        <v>-6.3714334690000003</v>
      </c>
      <c r="O436">
        <v>2.3241239780000003</v>
      </c>
      <c r="P436">
        <v>0</v>
      </c>
      <c r="Q436">
        <v>0.11226800000000001</v>
      </c>
      <c r="R436">
        <f t="shared" si="29"/>
        <v>0.44952300000000001</v>
      </c>
      <c r="S436">
        <v>2.0995478101616634</v>
      </c>
      <c r="T436">
        <v>2.7909863437926288</v>
      </c>
    </row>
    <row r="437" spans="1:20">
      <c r="A437">
        <v>426</v>
      </c>
      <c r="B437" s="28">
        <f t="shared" si="28"/>
        <v>44579.708333333336</v>
      </c>
      <c r="C437">
        <f t="shared" si="27"/>
        <v>12.547891045291079</v>
      </c>
      <c r="D437">
        <v>0</v>
      </c>
      <c r="E437">
        <v>11.695621238802618</v>
      </c>
      <c r="F437">
        <v>0.86003949722400441</v>
      </c>
      <c r="G437">
        <v>0.19595583681242501</v>
      </c>
      <c r="H437">
        <v>6.2E-2</v>
      </c>
      <c r="I437">
        <v>1.0185533310594099</v>
      </c>
      <c r="J437">
        <v>2.1590221280153612</v>
      </c>
      <c r="K437">
        <v>1.039135499390375</v>
      </c>
      <c r="L437">
        <v>0</v>
      </c>
      <c r="M437">
        <v>1.9532858129868829</v>
      </c>
      <c r="N437">
        <v>-6.435722299</v>
      </c>
      <c r="O437">
        <v>2.3160704220000001</v>
      </c>
      <c r="P437">
        <v>0</v>
      </c>
      <c r="Q437">
        <v>0.11226800000000001</v>
      </c>
      <c r="R437">
        <f t="shared" si="29"/>
        <v>0.44952300000000001</v>
      </c>
      <c r="S437">
        <v>2.0995478101616634</v>
      </c>
      <c r="T437">
        <v>2.7909863437926288</v>
      </c>
    </row>
    <row r="438" spans="1:20">
      <c r="A438">
        <v>427</v>
      </c>
      <c r="B438" s="28">
        <f t="shared" si="28"/>
        <v>44579.75</v>
      </c>
      <c r="C438">
        <f t="shared" si="27"/>
        <v>12.971274095827987</v>
      </c>
      <c r="D438">
        <v>0</v>
      </c>
      <c r="E438">
        <v>11.711233382651585</v>
      </c>
      <c r="F438">
        <v>0.68623035780370389</v>
      </c>
      <c r="G438">
        <v>0.195833108109189</v>
      </c>
      <c r="H438">
        <v>6.2E-2</v>
      </c>
      <c r="I438">
        <v>1.0185533310594099</v>
      </c>
      <c r="J438">
        <v>2.1590221280153612</v>
      </c>
      <c r="K438">
        <v>1.039135499390375</v>
      </c>
      <c r="L438">
        <v>0</v>
      </c>
      <c r="M438">
        <v>2.2484972427983609</v>
      </c>
      <c r="N438">
        <v>-6.1492309539999992</v>
      </c>
      <c r="O438">
        <v>2.306499402</v>
      </c>
      <c r="P438">
        <v>0</v>
      </c>
      <c r="Q438">
        <v>0.11226800000000001</v>
      </c>
      <c r="R438">
        <f t="shared" si="29"/>
        <v>0.44952300000000001</v>
      </c>
      <c r="S438">
        <v>2.0995478101616634</v>
      </c>
      <c r="T438">
        <v>2.7909863437926288</v>
      </c>
    </row>
    <row r="439" spans="1:20">
      <c r="A439">
        <v>428</v>
      </c>
      <c r="B439" s="28">
        <f t="shared" si="28"/>
        <v>44579.791666666664</v>
      </c>
      <c r="C439">
        <f t="shared" si="27"/>
        <v>12.971274095827987</v>
      </c>
      <c r="D439">
        <v>0</v>
      </c>
      <c r="E439">
        <v>11.711233382651585</v>
      </c>
      <c r="F439">
        <v>0.68623035780370389</v>
      </c>
      <c r="G439">
        <v>0.195833108109189</v>
      </c>
      <c r="H439">
        <v>6.2E-2</v>
      </c>
      <c r="I439">
        <v>1.0185533310594099</v>
      </c>
      <c r="J439">
        <v>2.1590221280153612</v>
      </c>
      <c r="K439">
        <v>1.039135499390375</v>
      </c>
      <c r="L439">
        <v>0</v>
      </c>
      <c r="M439">
        <v>2.2484972427983609</v>
      </c>
      <c r="N439">
        <v>-6.1492309539999992</v>
      </c>
      <c r="O439">
        <v>2.306499402</v>
      </c>
      <c r="P439">
        <v>0</v>
      </c>
      <c r="Q439">
        <v>0.11226800000000001</v>
      </c>
      <c r="R439">
        <f t="shared" si="29"/>
        <v>0.44952300000000001</v>
      </c>
      <c r="S439">
        <v>2.0415578119730533</v>
      </c>
      <c r="T439">
        <v>2.7909863437926288</v>
      </c>
    </row>
    <row r="440" spans="1:20">
      <c r="A440">
        <v>429</v>
      </c>
      <c r="B440" s="28">
        <f t="shared" si="28"/>
        <v>44579.833333333336</v>
      </c>
      <c r="C440">
        <f t="shared" si="27"/>
        <v>12.317836777716492</v>
      </c>
      <c r="D440">
        <v>0</v>
      </c>
      <c r="E440">
        <v>11.614957392906222</v>
      </c>
      <c r="F440">
        <v>0.84209739827743513</v>
      </c>
      <c r="G440">
        <v>0.195936717511426</v>
      </c>
      <c r="H440">
        <v>6.2E-2</v>
      </c>
      <c r="I440">
        <v>1.0185533310594099</v>
      </c>
      <c r="J440">
        <v>2.1590221280153612</v>
      </c>
      <c r="K440">
        <v>0.98251437295975697</v>
      </c>
      <c r="L440">
        <v>-4.8098229000000006E-2</v>
      </c>
      <c r="M440">
        <v>1.9532858129868829</v>
      </c>
      <c r="N440">
        <v>-6.4624321469999995</v>
      </c>
      <c r="O440">
        <v>2.3158249150000003</v>
      </c>
      <c r="P440">
        <v>0</v>
      </c>
      <c r="Q440">
        <v>0.11226800000000001</v>
      </c>
      <c r="R440">
        <f t="shared" si="29"/>
        <v>0.44952300000000001</v>
      </c>
      <c r="S440">
        <v>2.0415578119730533</v>
      </c>
      <c r="T440">
        <v>2.7909863437926288</v>
      </c>
    </row>
    <row r="441" spans="1:20">
      <c r="A441">
        <v>430</v>
      </c>
      <c r="B441" s="28">
        <f t="shared" si="28"/>
        <v>44579.875</v>
      </c>
      <c r="C441">
        <f t="shared" si="27"/>
        <v>10.989817363800821</v>
      </c>
      <c r="D441">
        <v>0</v>
      </c>
      <c r="E441">
        <v>11.242495768737536</v>
      </c>
      <c r="F441">
        <v>0.88360724095259613</v>
      </c>
      <c r="G441">
        <v>0.19593712044364101</v>
      </c>
      <c r="H441">
        <v>6.2E-2</v>
      </c>
      <c r="I441">
        <v>1.0185533310594099</v>
      </c>
      <c r="J441">
        <v>2.1590221280153612</v>
      </c>
      <c r="K441">
        <v>0.72875608948542703</v>
      </c>
      <c r="L441">
        <v>-0.26365953600000003</v>
      </c>
      <c r="M441">
        <v>1.7462057971068508</v>
      </c>
      <c r="N441">
        <v>-6.7831005759999998</v>
      </c>
      <c r="O441">
        <v>2.3214383490000001</v>
      </c>
      <c r="P441">
        <v>0</v>
      </c>
      <c r="Q441">
        <v>0.11226800000000001</v>
      </c>
      <c r="R441">
        <f t="shared" si="29"/>
        <v>0.44952300000000001</v>
      </c>
      <c r="S441">
        <v>2.0415578119730533</v>
      </c>
      <c r="T441">
        <v>2.7909863437926288</v>
      </c>
    </row>
    <row r="442" spans="1:20">
      <c r="A442">
        <v>431</v>
      </c>
      <c r="B442" s="28">
        <f t="shared" si="28"/>
        <v>44579.916666666664</v>
      </c>
      <c r="C442">
        <f t="shared" si="27"/>
        <v>9.2236665594373619</v>
      </c>
      <c r="D442">
        <v>0</v>
      </c>
      <c r="E442">
        <v>10.644022510300076</v>
      </c>
      <c r="F442">
        <v>0.77823626209425001</v>
      </c>
      <c r="G442">
        <v>0.19581505606331701</v>
      </c>
      <c r="H442">
        <v>6.2E-2</v>
      </c>
      <c r="I442">
        <v>1.0185533310594099</v>
      </c>
      <c r="J442">
        <v>2.1590221280153612</v>
      </c>
      <c r="K442">
        <v>0.31037940990494761</v>
      </c>
      <c r="L442">
        <v>-0.61906004800000003</v>
      </c>
      <c r="M442">
        <v>1.7</v>
      </c>
      <c r="N442">
        <v>-7.0253020900000003</v>
      </c>
      <c r="O442">
        <v>2.3211223190000001</v>
      </c>
      <c r="P442">
        <v>0</v>
      </c>
      <c r="Q442">
        <v>0.11226800000000001</v>
      </c>
      <c r="R442">
        <f t="shared" si="29"/>
        <v>0.44952300000000001</v>
      </c>
      <c r="S442">
        <v>2.0415578119730533</v>
      </c>
      <c r="T442">
        <v>2.7909863437926288</v>
      </c>
    </row>
    <row r="443" spans="1:20">
      <c r="A443">
        <v>432</v>
      </c>
      <c r="B443" s="28">
        <f t="shared" si="28"/>
        <v>44579.958333333336</v>
      </c>
      <c r="C443">
        <f t="shared" si="27"/>
        <v>8.1926348639276654</v>
      </c>
      <c r="D443">
        <v>0</v>
      </c>
      <c r="E443">
        <v>10.282512233774785</v>
      </c>
      <c r="F443">
        <v>0.69782535334649065</v>
      </c>
      <c r="G443">
        <v>0.19572936930099899</v>
      </c>
      <c r="H443">
        <v>6.2E-2</v>
      </c>
      <c r="I443">
        <v>1.0185533310594099</v>
      </c>
      <c r="J443">
        <v>2.1590221280153612</v>
      </c>
      <c r="K443">
        <v>5.6621126430617896E-2</v>
      </c>
      <c r="L443">
        <v>-0.83462135500000012</v>
      </c>
      <c r="M443">
        <v>1.7</v>
      </c>
      <c r="N443">
        <v>-7.1450073229999997</v>
      </c>
      <c r="O443">
        <v>2.3200220340000004</v>
      </c>
      <c r="P443">
        <v>0</v>
      </c>
      <c r="Q443">
        <v>0.11226800000000001</v>
      </c>
      <c r="R443">
        <f t="shared" si="29"/>
        <v>0.44952300000000001</v>
      </c>
      <c r="S443">
        <v>2.2193668157718225</v>
      </c>
      <c r="T443">
        <v>2.7909863437926288</v>
      </c>
    </row>
    <row r="444" spans="1:20">
      <c r="A444">
        <v>433</v>
      </c>
      <c r="B444" s="28">
        <f t="shared" si="28"/>
        <v>44580</v>
      </c>
      <c r="C444">
        <f t="shared" si="27"/>
        <v>7.9333808791864469</v>
      </c>
      <c r="D444">
        <v>0</v>
      </c>
      <c r="E444">
        <v>9.9087795780233083</v>
      </c>
      <c r="F444">
        <v>0.67750464206816996</v>
      </c>
      <c r="G444">
        <v>0.19587363329895899</v>
      </c>
      <c r="H444">
        <v>6.2E-2</v>
      </c>
      <c r="I444">
        <v>1.0185533310594099</v>
      </c>
      <c r="J444">
        <v>2.1590221280153612</v>
      </c>
      <c r="K444">
        <v>0</v>
      </c>
      <c r="L444">
        <v>-0.838070168</v>
      </c>
      <c r="M444">
        <v>1.849884107721238</v>
      </c>
      <c r="N444">
        <v>-7.1001663729999995</v>
      </c>
      <c r="O444">
        <v>2.32136187</v>
      </c>
      <c r="P444">
        <v>0</v>
      </c>
      <c r="Q444">
        <v>0.11226800000000001</v>
      </c>
      <c r="R444">
        <f t="shared" si="29"/>
        <v>0.44952300000000001</v>
      </c>
      <c r="S444">
        <v>2.1648703302735393</v>
      </c>
      <c r="T444">
        <v>2.7909863437926288</v>
      </c>
    </row>
    <row r="445" spans="1:20">
      <c r="A445">
        <v>434</v>
      </c>
      <c r="B445" s="28">
        <f t="shared" si="28"/>
        <v>44580.041666666664</v>
      </c>
      <c r="C445">
        <f t="shared" si="27"/>
        <v>7.8025168258490005</v>
      </c>
      <c r="D445">
        <v>0</v>
      </c>
      <c r="E445">
        <v>8.5953362960387789</v>
      </c>
      <c r="F445">
        <v>0.66684444117838693</v>
      </c>
      <c r="G445">
        <v>0.19660586644418099</v>
      </c>
      <c r="H445">
        <v>6.2E-2</v>
      </c>
      <c r="I445">
        <v>1.0185533310594099</v>
      </c>
      <c r="J445">
        <v>2.1590221280153612</v>
      </c>
      <c r="K445">
        <v>0</v>
      </c>
      <c r="L445">
        <v>-0.63796536800000003</v>
      </c>
      <c r="M445">
        <v>2.521618075112884</v>
      </c>
      <c r="N445">
        <v>-6.7794979439999992</v>
      </c>
      <c r="O445">
        <v>2.328466884</v>
      </c>
      <c r="P445">
        <v>0</v>
      </c>
      <c r="Q445">
        <v>0.11226800000000001</v>
      </c>
      <c r="R445">
        <f t="shared" si="29"/>
        <v>0.44952300000000001</v>
      </c>
      <c r="S445">
        <v>2.2234314330111964</v>
      </c>
      <c r="T445">
        <v>2.7909863437926288</v>
      </c>
    </row>
    <row r="446" spans="1:20">
      <c r="A446">
        <v>435</v>
      </c>
      <c r="B446" s="28">
        <f t="shared" si="28"/>
        <v>44580.083333333336</v>
      </c>
      <c r="C446">
        <f t="shared" si="27"/>
        <v>7.5867584766780389</v>
      </c>
      <c r="D446">
        <v>0</v>
      </c>
      <c r="E446">
        <v>6.4298344191727015</v>
      </c>
      <c r="F446">
        <v>0.64926874122146594</v>
      </c>
      <c r="G446">
        <v>0.19781311480581901</v>
      </c>
      <c r="H446">
        <v>6.2E-2</v>
      </c>
      <c r="I446">
        <v>1.0185533310594099</v>
      </c>
      <c r="J446">
        <v>2.1590221280153612</v>
      </c>
      <c r="K446">
        <v>0</v>
      </c>
      <c r="L446">
        <v>-0.30804832800000004</v>
      </c>
      <c r="M446">
        <v>3.6291201554032799</v>
      </c>
      <c r="N446">
        <v>-6.2508050849999997</v>
      </c>
      <c r="O446">
        <v>2.3401810710000004</v>
      </c>
      <c r="P446">
        <v>0</v>
      </c>
      <c r="Q446">
        <v>0.11226800000000001</v>
      </c>
      <c r="R446">
        <f t="shared" si="29"/>
        <v>0.44952300000000001</v>
      </c>
      <c r="S446">
        <v>2.2234314330111964</v>
      </c>
      <c r="T446">
        <v>2.387142519410419</v>
      </c>
    </row>
    <row r="447" spans="1:20">
      <c r="A447">
        <v>436</v>
      </c>
      <c r="B447" s="28">
        <f t="shared" si="28"/>
        <v>44580.125</v>
      </c>
      <c r="C447">
        <f t="shared" si="27"/>
        <v>7.4558944243405874</v>
      </c>
      <c r="D447">
        <v>0</v>
      </c>
      <c r="E447">
        <v>5.1163911371881703</v>
      </c>
      <c r="F447">
        <v>0.63860854033168302</v>
      </c>
      <c r="G447">
        <v>0.19854534795104101</v>
      </c>
      <c r="H447">
        <v>6.2E-2</v>
      </c>
      <c r="I447">
        <v>1.0185533310594099</v>
      </c>
      <c r="J447">
        <v>2.1590221280153612</v>
      </c>
      <c r="K447">
        <v>0</v>
      </c>
      <c r="L447">
        <v>-0.10794352700000001</v>
      </c>
      <c r="M447">
        <v>4.3008541227949202</v>
      </c>
      <c r="N447">
        <v>-5.9301366559999993</v>
      </c>
      <c r="O447">
        <v>2.3472860840000003</v>
      </c>
      <c r="P447">
        <v>0</v>
      </c>
      <c r="Q447">
        <v>0.11226800000000001</v>
      </c>
      <c r="R447">
        <f t="shared" si="29"/>
        <v>0.44952300000000001</v>
      </c>
      <c r="S447">
        <v>2.1250134316267864</v>
      </c>
      <c r="T447">
        <v>2.387142519410419</v>
      </c>
    </row>
    <row r="448" spans="1:20">
      <c r="A448">
        <v>437</v>
      </c>
      <c r="B448" s="28">
        <f t="shared" si="28"/>
        <v>44580.166666666664</v>
      </c>
      <c r="C448">
        <f t="shared" si="27"/>
        <v>7.8589593395708679</v>
      </c>
      <c r="D448">
        <v>0</v>
      </c>
      <c r="E448">
        <v>4.9773488399041819</v>
      </c>
      <c r="F448">
        <v>0.62853957465729993</v>
      </c>
      <c r="G448">
        <v>0.19856446530601499</v>
      </c>
      <c r="H448">
        <v>6.2E-2</v>
      </c>
      <c r="I448">
        <v>1.0185533310594099</v>
      </c>
      <c r="J448">
        <v>2.1590221280153612</v>
      </c>
      <c r="K448">
        <v>0</v>
      </c>
      <c r="L448">
        <v>-6.266687E-2</v>
      </c>
      <c r="M448">
        <v>4.5024622556285996</v>
      </c>
      <c r="N448">
        <v>-5.6248643850000004</v>
      </c>
      <c r="O448">
        <v>2.3488714270000002</v>
      </c>
      <c r="P448">
        <v>0</v>
      </c>
      <c r="Q448">
        <v>0.11226800000000001</v>
      </c>
      <c r="R448">
        <f t="shared" si="29"/>
        <v>0.44952300000000001</v>
      </c>
      <c r="S448">
        <v>2.1250134316267864</v>
      </c>
      <c r="T448">
        <v>2.387142519410419</v>
      </c>
    </row>
    <row r="449" spans="1:20">
      <c r="A449">
        <v>438</v>
      </c>
      <c r="B449" s="28">
        <f t="shared" si="28"/>
        <v>44580.208333333336</v>
      </c>
      <c r="C449">
        <f t="shared" si="27"/>
        <v>9.4433691827156458</v>
      </c>
      <c r="D449">
        <v>0</v>
      </c>
      <c r="E449">
        <v>5.4450781126316645</v>
      </c>
      <c r="F449">
        <v>0.63074750853764217</v>
      </c>
      <c r="G449">
        <v>0.19862261282264901</v>
      </c>
      <c r="H449">
        <v>6.2E-2</v>
      </c>
      <c r="I449">
        <v>1.0185533310594099</v>
      </c>
      <c r="J449">
        <v>2.1590221280153612</v>
      </c>
      <c r="K449">
        <v>0</v>
      </c>
      <c r="L449">
        <v>-5.9855767999999997E-2</v>
      </c>
      <c r="M449">
        <v>4.7342732536489196</v>
      </c>
      <c r="N449">
        <v>-4.7450719960000001</v>
      </c>
      <c r="O449">
        <v>2.3488714270000002</v>
      </c>
      <c r="P449">
        <v>0</v>
      </c>
      <c r="Q449">
        <v>0.11226800000000001</v>
      </c>
      <c r="R449">
        <f t="shared" si="29"/>
        <v>0.44952300000000001</v>
      </c>
      <c r="S449">
        <v>2.1250134316267864</v>
      </c>
      <c r="T449">
        <v>2.387142519410419</v>
      </c>
    </row>
    <row r="450" spans="1:20">
      <c r="A450">
        <v>439</v>
      </c>
      <c r="B450" s="28">
        <f t="shared" si="28"/>
        <v>44580.25</v>
      </c>
      <c r="C450">
        <f t="shared" si="27"/>
        <v>11.238432323816829</v>
      </c>
      <c r="D450">
        <v>0</v>
      </c>
      <c r="E450">
        <v>5.4746828121057716</v>
      </c>
      <c r="F450">
        <v>0.90476654413148916</v>
      </c>
      <c r="G450">
        <v>0.20069552867561999</v>
      </c>
      <c r="H450">
        <v>6.2E-2</v>
      </c>
      <c r="I450">
        <v>1.0185533310594099</v>
      </c>
      <c r="J450">
        <v>2.1590221280153612</v>
      </c>
      <c r="K450">
        <v>8.5632589619342205E-3</v>
      </c>
      <c r="L450">
        <v>-6.1911934000000002E-2</v>
      </c>
      <c r="M450">
        <v>5.1164649768672401</v>
      </c>
      <c r="N450">
        <v>-3.6444043220000002</v>
      </c>
      <c r="O450">
        <v>2.3488714270000002</v>
      </c>
      <c r="P450">
        <v>0</v>
      </c>
      <c r="Q450">
        <v>0.11226800000000001</v>
      </c>
      <c r="R450">
        <f t="shared" si="29"/>
        <v>0.44952300000000001</v>
      </c>
      <c r="S450">
        <v>2.1250134316267864</v>
      </c>
      <c r="T450">
        <v>0.47591834379262865</v>
      </c>
    </row>
    <row r="451" spans="1:20">
      <c r="A451">
        <v>440</v>
      </c>
      <c r="B451" s="28">
        <f t="shared" si="28"/>
        <v>44580.291666666664</v>
      </c>
      <c r="C451">
        <f t="shared" si="27"/>
        <v>11.386138531614359</v>
      </c>
      <c r="D451">
        <v>0</v>
      </c>
      <c r="E451">
        <v>4.0228547170210556</v>
      </c>
      <c r="F451">
        <v>1.8874114050568296</v>
      </c>
      <c r="G451">
        <v>0.20516932651603201</v>
      </c>
      <c r="H451">
        <v>6.2E-2</v>
      </c>
      <c r="I451">
        <v>1.0185533310594099</v>
      </c>
      <c r="J451">
        <v>2.1590221280153612</v>
      </c>
      <c r="K451">
        <v>4.6941123058109303E-2</v>
      </c>
      <c r="L451">
        <v>-8.9087312000000002E-2</v>
      </c>
      <c r="M451">
        <v>5.3482759748875601</v>
      </c>
      <c r="N451">
        <v>-3.2750021619999998</v>
      </c>
      <c r="O451">
        <v>2.3488714270000002</v>
      </c>
      <c r="P451">
        <v>0</v>
      </c>
      <c r="Q451">
        <v>0.11226800000000001</v>
      </c>
      <c r="R451">
        <f t="shared" si="29"/>
        <v>0.44952300000000001</v>
      </c>
      <c r="S451">
        <v>2.0556667768554151</v>
      </c>
      <c r="T451">
        <v>2.7909863437926288</v>
      </c>
    </row>
    <row r="452" spans="1:20">
      <c r="A452">
        <v>441</v>
      </c>
      <c r="B452" s="28">
        <f t="shared" si="28"/>
        <v>44580.333333333336</v>
      </c>
      <c r="C452">
        <f t="shared" si="27"/>
        <v>11.682067643056502</v>
      </c>
      <c r="D452">
        <v>0</v>
      </c>
      <c r="E452">
        <v>2.5469856653685086</v>
      </c>
      <c r="F452">
        <v>3.4226699512529564</v>
      </c>
      <c r="G452">
        <v>0.207720830404688</v>
      </c>
      <c r="H452">
        <v>6.2E-2</v>
      </c>
      <c r="I452">
        <v>1.0185533310594099</v>
      </c>
      <c r="J452">
        <v>2.1590221280153612</v>
      </c>
      <c r="K452">
        <v>0.101652264955578</v>
      </c>
      <c r="L452">
        <v>-0.177346376</v>
      </c>
      <c r="M452">
        <v>5.4</v>
      </c>
      <c r="N452">
        <v>-3.0591901520000002</v>
      </c>
      <c r="O452">
        <v>2.3488714270000002</v>
      </c>
      <c r="P452">
        <v>0</v>
      </c>
      <c r="Q452">
        <v>0.11226800000000001</v>
      </c>
      <c r="R452">
        <f t="shared" si="29"/>
        <v>0.44952300000000001</v>
      </c>
      <c r="S452">
        <v>2.1034015588213184</v>
      </c>
      <c r="T452">
        <v>2.7909863437926288</v>
      </c>
    </row>
    <row r="453" spans="1:20">
      <c r="A453">
        <v>442</v>
      </c>
      <c r="B453" s="28">
        <f t="shared" si="28"/>
        <v>44580.375</v>
      </c>
      <c r="C453">
        <f t="shared" si="27"/>
        <v>12.580871453143947</v>
      </c>
      <c r="D453">
        <v>0</v>
      </c>
      <c r="E453">
        <v>2.6690196460673037</v>
      </c>
      <c r="F453">
        <v>4.8707053473192019</v>
      </c>
      <c r="G453">
        <v>0.20690695472709</v>
      </c>
      <c r="H453">
        <v>6.2E-2</v>
      </c>
      <c r="I453">
        <v>1.0185533310594099</v>
      </c>
      <c r="J453">
        <v>2.1590221280153612</v>
      </c>
      <c r="K453">
        <v>0.101652264955578</v>
      </c>
      <c r="L453">
        <v>-0.38412185799999998</v>
      </c>
      <c r="M453">
        <v>5.4</v>
      </c>
      <c r="N453">
        <v>-3.5228663609999997</v>
      </c>
      <c r="O453">
        <v>2.3488714270000002</v>
      </c>
      <c r="P453">
        <v>0</v>
      </c>
      <c r="Q453">
        <v>0.11226800000000001</v>
      </c>
      <c r="R453">
        <f t="shared" si="29"/>
        <v>0.44952300000000001</v>
      </c>
      <c r="S453">
        <v>2.1034015588213184</v>
      </c>
      <c r="T453">
        <v>2.7909863437926288</v>
      </c>
    </row>
    <row r="454" spans="1:20">
      <c r="A454">
        <v>443</v>
      </c>
      <c r="B454" s="28">
        <f t="shared" si="28"/>
        <v>44580.416666666664</v>
      </c>
      <c r="C454">
        <f t="shared" si="27"/>
        <v>13.47871162129176</v>
      </c>
      <c r="D454">
        <v>0</v>
      </c>
      <c r="E454">
        <v>3.9464740020144173</v>
      </c>
      <c r="F454">
        <v>6.1339759951766899</v>
      </c>
      <c r="G454">
        <v>0.20452688996777199</v>
      </c>
      <c r="H454">
        <v>6.2E-2</v>
      </c>
      <c r="I454">
        <v>1.0185533310594099</v>
      </c>
      <c r="J454">
        <v>2.1590221280153612</v>
      </c>
      <c r="K454">
        <v>4.6941123058109303E-2</v>
      </c>
      <c r="L454">
        <v>-0.68228853499999997</v>
      </c>
      <c r="M454">
        <v>5.4</v>
      </c>
      <c r="N454">
        <v>-4.8104933130000003</v>
      </c>
      <c r="O454">
        <v>2.3488714270000002</v>
      </c>
      <c r="P454">
        <v>0</v>
      </c>
      <c r="Q454">
        <v>0.11226800000000001</v>
      </c>
      <c r="R454">
        <f t="shared" si="29"/>
        <v>0.44952300000000001</v>
      </c>
      <c r="S454">
        <v>2.1034015588213184</v>
      </c>
      <c r="T454">
        <v>2.7909863437926288</v>
      </c>
    </row>
    <row r="455" spans="1:20">
      <c r="A455">
        <v>444</v>
      </c>
      <c r="B455" s="28">
        <f t="shared" si="28"/>
        <v>44580.458333333336</v>
      </c>
      <c r="C455">
        <f t="shared" si="27"/>
        <v>13.912605263137777</v>
      </c>
      <c r="D455">
        <v>0</v>
      </c>
      <c r="E455">
        <v>4.7886249388172866</v>
      </c>
      <c r="F455">
        <v>6.7992111253596788</v>
      </c>
      <c r="G455">
        <v>0.20309504592410399</v>
      </c>
      <c r="H455">
        <v>6.2E-2</v>
      </c>
      <c r="I455">
        <v>1.0185533310594099</v>
      </c>
      <c r="J455">
        <v>2.1590221280153612</v>
      </c>
      <c r="K455">
        <v>8.5632589619342205E-3</v>
      </c>
      <c r="L455">
        <v>-0.85907753799999997</v>
      </c>
      <c r="M455">
        <v>5.4</v>
      </c>
      <c r="N455">
        <v>-5.6673870270000002</v>
      </c>
      <c r="O455">
        <v>2.3488714270000002</v>
      </c>
      <c r="P455">
        <v>0</v>
      </c>
      <c r="Q455">
        <v>0.11226800000000001</v>
      </c>
      <c r="R455">
        <f t="shared" si="29"/>
        <v>0.44952300000000001</v>
      </c>
      <c r="S455">
        <v>2.1034015588213184</v>
      </c>
      <c r="T455">
        <v>2.7909863437926288</v>
      </c>
    </row>
    <row r="456" spans="1:20">
      <c r="A456">
        <v>445</v>
      </c>
      <c r="B456" s="28">
        <f t="shared" si="28"/>
        <v>44580.5</v>
      </c>
      <c r="C456">
        <f t="shared" si="27"/>
        <v>13.986458289422902</v>
      </c>
      <c r="D456">
        <v>0</v>
      </c>
      <c r="E456">
        <v>4.7958530550494309</v>
      </c>
      <c r="F456">
        <v>6.8356376183894598</v>
      </c>
      <c r="G456">
        <v>0.20313201790924101</v>
      </c>
      <c r="H456">
        <v>6.2E-2</v>
      </c>
      <c r="I456">
        <v>1.0185533310594099</v>
      </c>
      <c r="J456">
        <v>2.1590221280153612</v>
      </c>
      <c r="K456">
        <v>0</v>
      </c>
      <c r="L456">
        <v>-0.84956507800000003</v>
      </c>
      <c r="M456">
        <v>5.4</v>
      </c>
      <c r="N456">
        <v>-5.6381747830000002</v>
      </c>
      <c r="O456">
        <v>2.3488714270000002</v>
      </c>
      <c r="P456">
        <v>0</v>
      </c>
      <c r="Q456">
        <v>0.11226800000000001</v>
      </c>
      <c r="R456">
        <f t="shared" si="29"/>
        <v>0.44952300000000001</v>
      </c>
      <c r="S456">
        <v>2.1034015588213184</v>
      </c>
      <c r="T456">
        <v>2.7909863437926288</v>
      </c>
    </row>
    <row r="457" spans="1:20">
      <c r="A457">
        <v>446</v>
      </c>
      <c r="B457" s="28">
        <f t="shared" si="28"/>
        <v>44580.541666666664</v>
      </c>
      <c r="C457">
        <f t="shared" si="27"/>
        <v>13.807082617919477</v>
      </c>
      <c r="D457">
        <v>0</v>
      </c>
      <c r="E457">
        <v>4.5321617866160064</v>
      </c>
      <c r="F457">
        <v>6.1220822303690872</v>
      </c>
      <c r="G457">
        <v>0.204007239262674</v>
      </c>
      <c r="H457">
        <v>6.2E-2</v>
      </c>
      <c r="I457">
        <v>1.0185533310594099</v>
      </c>
      <c r="J457">
        <v>2.1590221280153612</v>
      </c>
      <c r="K457">
        <v>5.6621126430617896E-2</v>
      </c>
      <c r="L457">
        <v>-0.63014419099999996</v>
      </c>
      <c r="M457">
        <v>5.1983918671663201</v>
      </c>
      <c r="N457">
        <v>-4.9156129000000002</v>
      </c>
      <c r="O457">
        <v>2.3475315910000001</v>
      </c>
      <c r="P457">
        <v>0</v>
      </c>
      <c r="Q457">
        <v>0.11226800000000001</v>
      </c>
      <c r="R457">
        <f t="shared" si="29"/>
        <v>0.44952300000000001</v>
      </c>
      <c r="S457">
        <v>2.1034015588213184</v>
      </c>
      <c r="T457">
        <v>2.7909863437926288</v>
      </c>
    </row>
    <row r="458" spans="1:20">
      <c r="A458">
        <v>447</v>
      </c>
      <c r="B458" s="28">
        <f t="shared" si="28"/>
        <v>44580.583333333336</v>
      </c>
      <c r="C458">
        <f t="shared" si="27"/>
        <v>13.294709828541478</v>
      </c>
      <c r="D458">
        <v>0</v>
      </c>
      <c r="E458">
        <v>5.6443943581948757</v>
      </c>
      <c r="F458">
        <v>4.346250279546175</v>
      </c>
      <c r="G458">
        <v>0.203403927066346</v>
      </c>
      <c r="H458">
        <v>6.2E-2</v>
      </c>
      <c r="I458">
        <v>1.0185533310594099</v>
      </c>
      <c r="J458">
        <v>2.1590221280153612</v>
      </c>
      <c r="K458">
        <v>0.31037940990494761</v>
      </c>
      <c r="L458">
        <v>-0.26838030600000001</v>
      </c>
      <c r="M458">
        <v>4.2948469017543598</v>
      </c>
      <c r="N458">
        <v>-4.4757602009999999</v>
      </c>
      <c r="O458">
        <v>2.3415268630000003</v>
      </c>
      <c r="P458">
        <v>0</v>
      </c>
      <c r="Q458">
        <v>0.11226800000000001</v>
      </c>
      <c r="R458">
        <f t="shared" si="29"/>
        <v>0.44952300000000001</v>
      </c>
      <c r="S458">
        <v>2.1034015588213184</v>
      </c>
      <c r="T458">
        <v>2.449580235492109</v>
      </c>
    </row>
    <row r="459" spans="1:20">
      <c r="A459">
        <v>448</v>
      </c>
      <c r="B459" s="28">
        <f t="shared" si="28"/>
        <v>44580.625</v>
      </c>
      <c r="C459">
        <f t="shared" si="27"/>
        <v>12.62677373141676</v>
      </c>
      <c r="D459">
        <v>0</v>
      </c>
      <c r="E459">
        <v>8.8695461956219539</v>
      </c>
      <c r="F459">
        <v>2.2809464892189499</v>
      </c>
      <c r="G459">
        <v>0.19966420777002</v>
      </c>
      <c r="H459">
        <v>6.2E-2</v>
      </c>
      <c r="I459">
        <v>1.0185533310594099</v>
      </c>
      <c r="J459">
        <v>2.1590221280153612</v>
      </c>
      <c r="K459">
        <v>0.72875608948542703</v>
      </c>
      <c r="L459">
        <v>-4.8959417999999998E-2</v>
      </c>
      <c r="M459">
        <v>2.8051530982456399</v>
      </c>
      <c r="N459">
        <v>-5.4479083900000003</v>
      </c>
      <c r="O459">
        <v>2.3316267390000003</v>
      </c>
      <c r="P459">
        <v>0</v>
      </c>
      <c r="Q459">
        <v>0.11226800000000001</v>
      </c>
      <c r="R459">
        <f t="shared" si="29"/>
        <v>0.44952300000000001</v>
      </c>
      <c r="S459">
        <v>2.0995478101616634</v>
      </c>
      <c r="T459">
        <v>2.7909863437926288</v>
      </c>
    </row>
    <row r="460" spans="1:20">
      <c r="A460">
        <v>449</v>
      </c>
      <c r="B460" s="28">
        <f t="shared" si="28"/>
        <v>44580.666666666664</v>
      </c>
      <c r="C460">
        <f t="shared" ref="C460:C523" si="30">SUM(D460:N460)</f>
        <v>12.261104736524455</v>
      </c>
      <c r="D460">
        <v>0</v>
      </c>
      <c r="E460">
        <v>11.136160816353003</v>
      </c>
      <c r="F460">
        <v>1.2207369189570321</v>
      </c>
      <c r="G460">
        <v>0.196783455346216</v>
      </c>
      <c r="H460">
        <v>6.2E-2</v>
      </c>
      <c r="I460">
        <v>1.0185533310594099</v>
      </c>
      <c r="J460">
        <v>2.1590221280153612</v>
      </c>
      <c r="K460">
        <v>0.98251437295975697</v>
      </c>
      <c r="L460">
        <v>0</v>
      </c>
      <c r="M460">
        <v>1.9016081328336789</v>
      </c>
      <c r="N460">
        <v>-6.4162744189999996</v>
      </c>
      <c r="O460">
        <v>2.3256220110000001</v>
      </c>
      <c r="P460">
        <v>0</v>
      </c>
      <c r="Q460">
        <v>0.11226800000000001</v>
      </c>
      <c r="R460">
        <f t="shared" si="29"/>
        <v>0.44952300000000001</v>
      </c>
      <c r="S460">
        <v>2.0995478101616634</v>
      </c>
      <c r="T460">
        <v>2.7909863437926288</v>
      </c>
    </row>
    <row r="461" spans="1:20">
      <c r="A461">
        <v>450</v>
      </c>
      <c r="B461" s="28">
        <f t="shared" ref="B461:B524" si="31">DATE(2022,1,1) + (A461 - 1) / 24</f>
        <v>44580.708333333336</v>
      </c>
      <c r="C461">
        <f t="shared" si="30"/>
        <v>12.184636409822481</v>
      </c>
      <c r="D461">
        <v>0</v>
      </c>
      <c r="E461">
        <v>11.682226315205712</v>
      </c>
      <c r="F461">
        <v>1.0091644454373379</v>
      </c>
      <c r="G461">
        <v>0.19606113571428599</v>
      </c>
      <c r="H461">
        <v>6.2E-2</v>
      </c>
      <c r="I461">
        <v>1.0185533310594099</v>
      </c>
      <c r="J461">
        <v>2.1590221280153612</v>
      </c>
      <c r="K461">
        <v>1.039135499390375</v>
      </c>
      <c r="L461">
        <v>0</v>
      </c>
      <c r="M461">
        <v>1.7</v>
      </c>
      <c r="N461">
        <v>-6.6815264449999994</v>
      </c>
      <c r="O461">
        <v>2.324282175</v>
      </c>
      <c r="P461">
        <v>0</v>
      </c>
      <c r="Q461">
        <v>0.11226800000000001</v>
      </c>
      <c r="R461">
        <f t="shared" ref="R461:R524" si="32">449523/1000000</f>
        <v>0.44952300000000001</v>
      </c>
      <c r="S461">
        <v>2.0415578119730533</v>
      </c>
      <c r="T461">
        <v>2.7909863437926288</v>
      </c>
    </row>
    <row r="462" spans="1:20">
      <c r="A462">
        <v>451</v>
      </c>
      <c r="B462" s="28">
        <f t="shared" si="31"/>
        <v>44580.75</v>
      </c>
      <c r="C462">
        <f t="shared" si="30"/>
        <v>12.184636409822481</v>
      </c>
      <c r="D462">
        <v>0</v>
      </c>
      <c r="E462">
        <v>11.682226315205712</v>
      </c>
      <c r="F462">
        <v>1.0091644454373379</v>
      </c>
      <c r="G462">
        <v>0.19606113571428599</v>
      </c>
      <c r="H462">
        <v>6.2E-2</v>
      </c>
      <c r="I462">
        <v>1.0185533310594099</v>
      </c>
      <c r="J462">
        <v>2.1590221280153612</v>
      </c>
      <c r="K462">
        <v>1.039135499390375</v>
      </c>
      <c r="L462">
        <v>0</v>
      </c>
      <c r="M462">
        <v>1.7</v>
      </c>
      <c r="N462">
        <v>-6.6815264449999994</v>
      </c>
      <c r="O462">
        <v>2.324282175</v>
      </c>
      <c r="P462">
        <v>0</v>
      </c>
      <c r="Q462">
        <v>0.11226800000000001</v>
      </c>
      <c r="R462">
        <f t="shared" si="32"/>
        <v>0.44952300000000001</v>
      </c>
      <c r="S462">
        <v>2.0415578119730533</v>
      </c>
      <c r="T462">
        <v>2.7909863437926288</v>
      </c>
    </row>
    <row r="463" spans="1:20">
      <c r="A463">
        <v>452</v>
      </c>
      <c r="B463" s="28">
        <f t="shared" si="31"/>
        <v>44580.791666666664</v>
      </c>
      <c r="C463">
        <f t="shared" si="30"/>
        <v>12.184636409822481</v>
      </c>
      <c r="D463">
        <v>0</v>
      </c>
      <c r="E463">
        <v>11.682226315205712</v>
      </c>
      <c r="F463">
        <v>1.0091644454373379</v>
      </c>
      <c r="G463">
        <v>0.19606113571428599</v>
      </c>
      <c r="H463">
        <v>6.2E-2</v>
      </c>
      <c r="I463">
        <v>1.0185533310594099</v>
      </c>
      <c r="J463">
        <v>2.1590221280153612</v>
      </c>
      <c r="K463">
        <v>1.039135499390375</v>
      </c>
      <c r="L463">
        <v>0</v>
      </c>
      <c r="M463">
        <v>1.7</v>
      </c>
      <c r="N463">
        <v>-6.6815264449999994</v>
      </c>
      <c r="O463">
        <v>2.324282175</v>
      </c>
      <c r="P463">
        <v>0</v>
      </c>
      <c r="Q463">
        <v>0.11226800000000001</v>
      </c>
      <c r="R463">
        <f t="shared" si="32"/>
        <v>0.44952300000000001</v>
      </c>
      <c r="S463">
        <v>2.0415578119730533</v>
      </c>
      <c r="T463">
        <v>2.7909863437926288</v>
      </c>
    </row>
    <row r="464" spans="1:20">
      <c r="A464">
        <v>453</v>
      </c>
      <c r="B464" s="28">
        <f t="shared" si="31"/>
        <v>44580.833333333336</v>
      </c>
      <c r="C464">
        <f t="shared" si="30"/>
        <v>11.954582143247906</v>
      </c>
      <c r="D464">
        <v>0</v>
      </c>
      <c r="E464">
        <v>11.601562469309325</v>
      </c>
      <c r="F464">
        <v>0.99122234649076923</v>
      </c>
      <c r="G464">
        <v>0.196042016413287</v>
      </c>
      <c r="H464">
        <v>6.2E-2</v>
      </c>
      <c r="I464">
        <v>1.0185533310594099</v>
      </c>
      <c r="J464">
        <v>2.1590221280153612</v>
      </c>
      <c r="K464">
        <v>0.98251437295975697</v>
      </c>
      <c r="L464">
        <v>-4.8098229000000006E-2</v>
      </c>
      <c r="M464">
        <v>1.7</v>
      </c>
      <c r="N464">
        <v>-6.7082362920000005</v>
      </c>
      <c r="O464">
        <v>2.3240366680000002</v>
      </c>
      <c r="P464">
        <v>0</v>
      </c>
      <c r="Q464">
        <v>0.11226800000000001</v>
      </c>
      <c r="R464">
        <f t="shared" si="32"/>
        <v>0.44952300000000001</v>
      </c>
      <c r="S464">
        <v>2.0415578119730533</v>
      </c>
      <c r="T464">
        <v>2.7909863437926288</v>
      </c>
    </row>
    <row r="465" spans="1:20">
      <c r="A465">
        <v>454</v>
      </c>
      <c r="B465" s="28">
        <f t="shared" si="31"/>
        <v>44580.875</v>
      </c>
      <c r="C465">
        <f t="shared" si="30"/>
        <v>10.923550446738201</v>
      </c>
      <c r="D465">
        <v>0</v>
      </c>
      <c r="E465">
        <v>11.240052192784026</v>
      </c>
      <c r="F465">
        <v>0.91081143774301054</v>
      </c>
      <c r="G465">
        <v>0.19595632965096901</v>
      </c>
      <c r="H465">
        <v>6.2E-2</v>
      </c>
      <c r="I465">
        <v>1.0185533310594099</v>
      </c>
      <c r="J465">
        <v>2.1590221280153612</v>
      </c>
      <c r="K465">
        <v>0.72875608948542703</v>
      </c>
      <c r="L465">
        <v>-0.26365953600000003</v>
      </c>
      <c r="M465">
        <v>1.7</v>
      </c>
      <c r="N465">
        <v>-6.827941526</v>
      </c>
      <c r="O465">
        <v>2.322936383</v>
      </c>
      <c r="P465">
        <v>0</v>
      </c>
      <c r="Q465">
        <v>0.11226800000000001</v>
      </c>
      <c r="R465">
        <f t="shared" si="32"/>
        <v>0.44952300000000001</v>
      </c>
      <c r="S465">
        <v>2.0415578119730533</v>
      </c>
      <c r="T465">
        <v>2.7909863437926288</v>
      </c>
    </row>
    <row r="466" spans="1:20">
      <c r="A466">
        <v>455</v>
      </c>
      <c r="B466" s="28">
        <f t="shared" si="31"/>
        <v>44580.916666666664</v>
      </c>
      <c r="C466">
        <f t="shared" si="30"/>
        <v>9.1944668422707281</v>
      </c>
      <c r="D466">
        <v>0</v>
      </c>
      <c r="E466">
        <v>10.350953700444993</v>
      </c>
      <c r="F466">
        <v>0.77585764976249905</v>
      </c>
      <c r="G466">
        <v>0.19597843936227599</v>
      </c>
      <c r="H466">
        <v>6.2E-2</v>
      </c>
      <c r="I466">
        <v>1.0185533310594099</v>
      </c>
      <c r="J466">
        <v>2.1590221280153612</v>
      </c>
      <c r="K466">
        <v>0.31037940990494761</v>
      </c>
      <c r="L466">
        <v>-0.57441063199999998</v>
      </c>
      <c r="M466">
        <v>1.849884107721238</v>
      </c>
      <c r="N466">
        <v>-6.9537512919999998</v>
      </c>
      <c r="O466">
        <v>2.322707662</v>
      </c>
      <c r="P466">
        <v>0</v>
      </c>
      <c r="Q466">
        <v>0.11226800000000001</v>
      </c>
      <c r="R466">
        <f t="shared" si="32"/>
        <v>0.44952300000000001</v>
      </c>
      <c r="S466">
        <v>2.0415578119730533</v>
      </c>
      <c r="T466">
        <v>2.7909863437926288</v>
      </c>
    </row>
    <row r="467" spans="1:20">
      <c r="A467">
        <v>456</v>
      </c>
      <c r="B467" s="28">
        <f t="shared" si="31"/>
        <v>44580.958333333336</v>
      </c>
      <c r="C467">
        <f t="shared" si="30"/>
        <v>8.0325710934235808</v>
      </c>
      <c r="D467">
        <v>0</v>
      </c>
      <c r="E467">
        <v>8.6760001419351749</v>
      </c>
      <c r="F467">
        <v>0.68478654012495577</v>
      </c>
      <c r="G467">
        <v>0.19662498574518</v>
      </c>
      <c r="H467">
        <v>6.2E-2</v>
      </c>
      <c r="I467">
        <v>1.0185533310594099</v>
      </c>
      <c r="J467">
        <v>2.1590221280153612</v>
      </c>
      <c r="K467">
        <v>5.6621126430617896E-2</v>
      </c>
      <c r="L467">
        <v>-0.58986713899999998</v>
      </c>
      <c r="M467">
        <v>2.521618075112884</v>
      </c>
      <c r="N467">
        <v>-6.7527880959999997</v>
      </c>
      <c r="O467">
        <v>2.3287123900000002</v>
      </c>
      <c r="P467">
        <v>0</v>
      </c>
      <c r="Q467">
        <v>0.11226800000000001</v>
      </c>
      <c r="R467">
        <f t="shared" si="32"/>
        <v>0.44952300000000001</v>
      </c>
      <c r="S467">
        <v>2.1648703302735393</v>
      </c>
      <c r="T467">
        <v>2.7909863437926288</v>
      </c>
    </row>
    <row r="468" spans="1:20">
      <c r="A468">
        <v>457</v>
      </c>
      <c r="B468" s="28">
        <f t="shared" si="31"/>
        <v>44581</v>
      </c>
      <c r="C468">
        <f t="shared" si="30"/>
        <v>7.5867584766780389</v>
      </c>
      <c r="D468">
        <v>0</v>
      </c>
      <c r="E468">
        <v>6.4298344191727015</v>
      </c>
      <c r="F468">
        <v>0.64926874122146594</v>
      </c>
      <c r="G468">
        <v>0.19781311480581901</v>
      </c>
      <c r="H468">
        <v>6.2E-2</v>
      </c>
      <c r="I468">
        <v>1.0185533310594099</v>
      </c>
      <c r="J468">
        <v>2.1590221280153612</v>
      </c>
      <c r="K468">
        <v>0</v>
      </c>
      <c r="L468">
        <v>-0.30804832800000004</v>
      </c>
      <c r="M468">
        <v>3.6291201554032799</v>
      </c>
      <c r="N468">
        <v>-6.2508050849999997</v>
      </c>
      <c r="O468">
        <v>2.3401810710000004</v>
      </c>
      <c r="P468">
        <v>0</v>
      </c>
      <c r="Q468">
        <v>0.11226800000000001</v>
      </c>
      <c r="R468">
        <f t="shared" si="32"/>
        <v>0.44952300000000001</v>
      </c>
      <c r="S468">
        <v>2.1648703302735393</v>
      </c>
      <c r="T468">
        <v>2.387142519410419</v>
      </c>
    </row>
    <row r="469" spans="1:20">
      <c r="A469">
        <v>458</v>
      </c>
      <c r="B469" s="28">
        <f t="shared" si="31"/>
        <v>44581.041666666664</v>
      </c>
      <c r="C469">
        <f t="shared" si="30"/>
        <v>7.4558944243405874</v>
      </c>
      <c r="D469">
        <v>0</v>
      </c>
      <c r="E469">
        <v>5.1163911371881703</v>
      </c>
      <c r="F469">
        <v>0.63860854033168302</v>
      </c>
      <c r="G469">
        <v>0.19854534795104101</v>
      </c>
      <c r="H469">
        <v>6.2E-2</v>
      </c>
      <c r="I469">
        <v>1.0185533310594099</v>
      </c>
      <c r="J469">
        <v>2.1590221280153612</v>
      </c>
      <c r="K469">
        <v>0</v>
      </c>
      <c r="L469">
        <v>-0.10794352700000001</v>
      </c>
      <c r="M469">
        <v>4.3008541227949202</v>
      </c>
      <c r="N469">
        <v>-5.9301366559999993</v>
      </c>
      <c r="O469">
        <v>2.3472860840000003</v>
      </c>
      <c r="P469">
        <v>0</v>
      </c>
      <c r="Q469">
        <v>0.11226800000000001</v>
      </c>
      <c r="R469">
        <f t="shared" si="32"/>
        <v>0.44952300000000001</v>
      </c>
      <c r="S469">
        <v>1.9546387536131793</v>
      </c>
      <c r="T469">
        <v>2.387142519410419</v>
      </c>
    </row>
    <row r="470" spans="1:20">
      <c r="A470">
        <v>459</v>
      </c>
      <c r="B470" s="28">
        <f t="shared" si="31"/>
        <v>44581.083333333336</v>
      </c>
      <c r="C470">
        <f t="shared" si="30"/>
        <v>7.4266947071739526</v>
      </c>
      <c r="D470">
        <v>0</v>
      </c>
      <c r="E470">
        <v>4.8233223273330896</v>
      </c>
      <c r="F470">
        <v>0.63622992799993106</v>
      </c>
      <c r="G470">
        <v>0.19870873124999999</v>
      </c>
      <c r="H470">
        <v>6.2E-2</v>
      </c>
      <c r="I470">
        <v>1.0185533310594099</v>
      </c>
      <c r="J470">
        <v>2.1590221280153612</v>
      </c>
      <c r="K470">
        <v>0</v>
      </c>
      <c r="L470">
        <v>-6.3294111E-2</v>
      </c>
      <c r="M470">
        <v>4.4507382305161602</v>
      </c>
      <c r="N470">
        <v>-5.8585858579999996</v>
      </c>
      <c r="O470">
        <v>2.3488714270000002</v>
      </c>
      <c r="P470">
        <v>0</v>
      </c>
      <c r="Q470">
        <v>0.11226800000000001</v>
      </c>
      <c r="R470">
        <f t="shared" si="32"/>
        <v>0.44952300000000001</v>
      </c>
      <c r="S470">
        <v>1.9546387536131793</v>
      </c>
      <c r="T470">
        <v>2.387142519410419</v>
      </c>
    </row>
    <row r="471" spans="1:20">
      <c r="A471">
        <v>460</v>
      </c>
      <c r="B471" s="28">
        <f t="shared" si="31"/>
        <v>44581.125</v>
      </c>
      <c r="C471">
        <f t="shared" si="30"/>
        <v>7.4266947071739526</v>
      </c>
      <c r="D471">
        <v>0</v>
      </c>
      <c r="E471">
        <v>4.8233223273330896</v>
      </c>
      <c r="F471">
        <v>0.63622992799993106</v>
      </c>
      <c r="G471">
        <v>0.19870873124999999</v>
      </c>
      <c r="H471">
        <v>6.2E-2</v>
      </c>
      <c r="I471">
        <v>1.0185533310594099</v>
      </c>
      <c r="J471">
        <v>2.1590221280153612</v>
      </c>
      <c r="K471">
        <v>0</v>
      </c>
      <c r="L471">
        <v>-6.3294111E-2</v>
      </c>
      <c r="M471">
        <v>4.4507382305161602</v>
      </c>
      <c r="N471">
        <v>-5.8585858579999996</v>
      </c>
      <c r="O471">
        <v>2.3488714270000002</v>
      </c>
      <c r="P471">
        <v>0</v>
      </c>
      <c r="Q471">
        <v>0.11226800000000001</v>
      </c>
      <c r="R471">
        <f t="shared" si="32"/>
        <v>0.44952300000000001</v>
      </c>
      <c r="S471">
        <v>1.9546387536131793</v>
      </c>
      <c r="T471">
        <v>2.387142519410419</v>
      </c>
    </row>
    <row r="472" spans="1:20">
      <c r="A472">
        <v>461</v>
      </c>
      <c r="B472" s="28">
        <f t="shared" si="31"/>
        <v>44581.166666666664</v>
      </c>
      <c r="C472">
        <f t="shared" si="30"/>
        <v>7.5060935003902696</v>
      </c>
      <c r="D472">
        <v>0</v>
      </c>
      <c r="E472">
        <v>4.7547791746995225</v>
      </c>
      <c r="F472">
        <v>0.66521328106034816</v>
      </c>
      <c r="G472">
        <v>0.19926916792702901</v>
      </c>
      <c r="H472">
        <v>6.2E-2</v>
      </c>
      <c r="I472">
        <v>1.0185533310594099</v>
      </c>
      <c r="J472">
        <v>2.1590221280153612</v>
      </c>
      <c r="K472">
        <v>0</v>
      </c>
      <c r="L472">
        <v>-6.266687E-2</v>
      </c>
      <c r="M472">
        <v>4.5024622556285996</v>
      </c>
      <c r="N472">
        <v>-5.7925389680000006</v>
      </c>
      <c r="O472">
        <v>2.3488714270000002</v>
      </c>
      <c r="P472">
        <v>0</v>
      </c>
      <c r="Q472">
        <v>0.11226800000000001</v>
      </c>
      <c r="R472">
        <f t="shared" si="32"/>
        <v>0.44952300000000001</v>
      </c>
      <c r="S472">
        <v>1.9546387536131793</v>
      </c>
      <c r="T472">
        <v>2.387142519410419</v>
      </c>
    </row>
    <row r="473" spans="1:20">
      <c r="A473">
        <v>462</v>
      </c>
      <c r="B473" s="28">
        <f t="shared" si="31"/>
        <v>44581.208333333336</v>
      </c>
      <c r="C473">
        <f t="shared" si="30"/>
        <v>7.8619342089688828</v>
      </c>
      <c r="D473">
        <v>0</v>
      </c>
      <c r="E473">
        <v>4.4475900766951364</v>
      </c>
      <c r="F473">
        <v>0.79510765769296898</v>
      </c>
      <c r="G473">
        <v>0.20178087085708599</v>
      </c>
      <c r="H473">
        <v>6.2E-2</v>
      </c>
      <c r="I473">
        <v>1.0185533310594099</v>
      </c>
      <c r="J473">
        <v>2.1590221280153612</v>
      </c>
      <c r="K473">
        <v>0</v>
      </c>
      <c r="L473">
        <v>-5.9855767999999997E-2</v>
      </c>
      <c r="M473">
        <v>4.7342732536489196</v>
      </c>
      <c r="N473">
        <v>-5.4965373409999998</v>
      </c>
      <c r="O473">
        <v>2.3488714270000002</v>
      </c>
      <c r="P473">
        <v>0</v>
      </c>
      <c r="Q473">
        <v>0.11226800000000001</v>
      </c>
      <c r="R473">
        <f t="shared" si="32"/>
        <v>0.44952300000000001</v>
      </c>
      <c r="S473">
        <v>1.9546387536131793</v>
      </c>
      <c r="T473">
        <v>2.387142519410419</v>
      </c>
    </row>
    <row r="474" spans="1:20">
      <c r="A474">
        <v>463</v>
      </c>
      <c r="B474" s="28">
        <f t="shared" si="31"/>
        <v>44581.25</v>
      </c>
      <c r="C474">
        <f t="shared" si="30"/>
        <v>8.5652075910110312</v>
      </c>
      <c r="D474">
        <v>0</v>
      </c>
      <c r="E474">
        <v>3.8324881353260323</v>
      </c>
      <c r="F474">
        <v>1.0992148781103082</v>
      </c>
      <c r="G474">
        <v>0.20585403063267799</v>
      </c>
      <c r="H474">
        <v>6.2E-2</v>
      </c>
      <c r="I474">
        <v>1.0185533310594099</v>
      </c>
      <c r="J474">
        <v>2.1590221280153612</v>
      </c>
      <c r="K474">
        <v>0</v>
      </c>
      <c r="L474">
        <v>-5.4096009E-2</v>
      </c>
      <c r="M474">
        <v>5.1164649768672401</v>
      </c>
      <c r="N474">
        <v>-4.8742938799999997</v>
      </c>
      <c r="O474">
        <v>2.3488714270000002</v>
      </c>
      <c r="P474">
        <v>0</v>
      </c>
      <c r="Q474">
        <v>0.11226800000000001</v>
      </c>
      <c r="R474">
        <f t="shared" si="32"/>
        <v>0.44952300000000001</v>
      </c>
      <c r="S474">
        <v>1.9546387536131793</v>
      </c>
      <c r="T474">
        <v>2.7909863437926288</v>
      </c>
    </row>
    <row r="475" spans="1:20">
      <c r="A475">
        <v>464</v>
      </c>
      <c r="B475" s="28">
        <f t="shared" si="31"/>
        <v>44581.291666666664</v>
      </c>
      <c r="C475">
        <f t="shared" si="30"/>
        <v>9.4435739808215118</v>
      </c>
      <c r="D475">
        <v>0</v>
      </c>
      <c r="E475">
        <v>3.0384408676783341</v>
      </c>
      <c r="F475">
        <v>1.6322264248241449</v>
      </c>
      <c r="G475">
        <v>0.208061255356701</v>
      </c>
      <c r="H475">
        <v>6.2E-2</v>
      </c>
      <c r="I475">
        <v>1.0185533310594099</v>
      </c>
      <c r="J475">
        <v>2.1590221280153612</v>
      </c>
      <c r="K475">
        <v>0</v>
      </c>
      <c r="L475">
        <v>-4.6242843999999998E-2</v>
      </c>
      <c r="M475">
        <v>5.3482759748875601</v>
      </c>
      <c r="N475">
        <v>-3.9767631569999997</v>
      </c>
      <c r="O475">
        <v>2.3488714270000002</v>
      </c>
      <c r="P475">
        <v>0</v>
      </c>
      <c r="Q475">
        <v>0.11226800000000001</v>
      </c>
      <c r="R475">
        <f t="shared" si="32"/>
        <v>0.44952300000000001</v>
      </c>
      <c r="S475">
        <v>1.9546387536131793</v>
      </c>
      <c r="T475">
        <v>2.7909863437926288</v>
      </c>
    </row>
    <row r="476" spans="1:20">
      <c r="A476">
        <v>465</v>
      </c>
      <c r="B476" s="28">
        <f t="shared" si="31"/>
        <v>44581.333333333336</v>
      </c>
      <c r="C476">
        <f t="shared" si="30"/>
        <v>10.38447198013535</v>
      </c>
      <c r="D476">
        <v>0</v>
      </c>
      <c r="E476">
        <v>2.1672042949397001</v>
      </c>
      <c r="F476">
        <v>2.3258376307819018</v>
      </c>
      <c r="G476">
        <v>0.20811969233897701</v>
      </c>
      <c r="H476">
        <v>6.2E-2</v>
      </c>
      <c r="I476">
        <v>1.0185533310594099</v>
      </c>
      <c r="J476">
        <v>2.1590221280153612</v>
      </c>
      <c r="K476">
        <v>0</v>
      </c>
      <c r="L476">
        <v>-3.7302646000000002E-2</v>
      </c>
      <c r="M476">
        <v>5.4</v>
      </c>
      <c r="N476">
        <v>-2.9189624510000001</v>
      </c>
      <c r="O476">
        <v>2.3488714270000002</v>
      </c>
      <c r="P476">
        <v>0</v>
      </c>
      <c r="Q476">
        <v>0.11226800000000001</v>
      </c>
      <c r="R476">
        <f t="shared" si="32"/>
        <v>0.44952300000000001</v>
      </c>
      <c r="S476">
        <v>1.9546387536131793</v>
      </c>
      <c r="T476">
        <v>1.9587307135461489</v>
      </c>
    </row>
    <row r="477" spans="1:20">
      <c r="A477">
        <v>466</v>
      </c>
      <c r="B477" s="28">
        <f t="shared" si="31"/>
        <v>44581.375</v>
      </c>
      <c r="C477">
        <f t="shared" si="30"/>
        <v>10.906997662367219</v>
      </c>
      <c r="D477">
        <v>0</v>
      </c>
      <c r="E477">
        <v>1.680346125296388</v>
      </c>
      <c r="F477">
        <v>2.7289548008631175</v>
      </c>
      <c r="G477">
        <v>0.20781521413294299</v>
      </c>
      <c r="H477">
        <v>6.2E-2</v>
      </c>
      <c r="I477">
        <v>1.0185533310594099</v>
      </c>
      <c r="J477">
        <v>2.1590221280153612</v>
      </c>
      <c r="K477">
        <v>0</v>
      </c>
      <c r="L477">
        <v>-3.2260582000000003E-2</v>
      </c>
      <c r="M477">
        <v>5.4</v>
      </c>
      <c r="N477">
        <v>-2.3174333550000004</v>
      </c>
      <c r="O477">
        <v>2.3488714270000002</v>
      </c>
      <c r="P477">
        <v>0</v>
      </c>
      <c r="Q477">
        <v>0.11226800000000001</v>
      </c>
      <c r="R477">
        <f t="shared" si="32"/>
        <v>0.44952300000000001</v>
      </c>
      <c r="S477">
        <v>1.9546387536131793</v>
      </c>
      <c r="T477">
        <v>1.9587307135461489</v>
      </c>
    </row>
    <row r="478" spans="1:20">
      <c r="A478">
        <v>467</v>
      </c>
      <c r="B478" s="28">
        <f t="shared" si="31"/>
        <v>44581.416666666664</v>
      </c>
      <c r="C478">
        <f t="shared" si="30"/>
        <v>11.023588901453058</v>
      </c>
      <c r="D478">
        <v>0</v>
      </c>
      <c r="E478">
        <v>1.5717133839343058</v>
      </c>
      <c r="F478">
        <v>2.8189023995819111</v>
      </c>
      <c r="G478">
        <v>0.20774727586206901</v>
      </c>
      <c r="H478">
        <v>6.2E-2</v>
      </c>
      <c r="I478">
        <v>1.0185533310594099</v>
      </c>
      <c r="J478">
        <v>2.1590221280153612</v>
      </c>
      <c r="K478">
        <v>0</v>
      </c>
      <c r="L478">
        <v>-3.1135546E-2</v>
      </c>
      <c r="M478">
        <v>5.4</v>
      </c>
      <c r="N478">
        <v>-2.1832140710000001</v>
      </c>
      <c r="O478">
        <v>2.3488714270000002</v>
      </c>
      <c r="P478">
        <v>0</v>
      </c>
      <c r="Q478">
        <v>0.11226800000000001</v>
      </c>
      <c r="R478">
        <f t="shared" si="32"/>
        <v>0.44952300000000001</v>
      </c>
      <c r="S478">
        <v>1.9002117726077303</v>
      </c>
      <c r="T478">
        <v>1.9587307135461489</v>
      </c>
    </row>
    <row r="479" spans="1:20">
      <c r="A479">
        <v>468</v>
      </c>
      <c r="B479" s="28">
        <f t="shared" si="31"/>
        <v>44581.458333333336</v>
      </c>
      <c r="C479">
        <f t="shared" si="30"/>
        <v>11.023588901453058</v>
      </c>
      <c r="D479">
        <v>0</v>
      </c>
      <c r="E479">
        <v>1.5717133839343058</v>
      </c>
      <c r="F479">
        <v>2.8189023995819111</v>
      </c>
      <c r="G479">
        <v>0.20774727586206901</v>
      </c>
      <c r="H479">
        <v>6.2E-2</v>
      </c>
      <c r="I479">
        <v>1.0185533310594099</v>
      </c>
      <c r="J479">
        <v>2.1590221280153612</v>
      </c>
      <c r="K479">
        <v>0</v>
      </c>
      <c r="L479">
        <v>-3.1135546E-2</v>
      </c>
      <c r="M479">
        <v>5.4</v>
      </c>
      <c r="N479">
        <v>-2.1832140710000001</v>
      </c>
      <c r="O479">
        <v>2.3488714270000002</v>
      </c>
      <c r="P479">
        <v>0</v>
      </c>
      <c r="Q479">
        <v>0.11226800000000001</v>
      </c>
      <c r="R479">
        <f t="shared" si="32"/>
        <v>0.44952300000000001</v>
      </c>
      <c r="S479">
        <v>1.9002117726077303</v>
      </c>
      <c r="T479">
        <v>1.9587307135461489</v>
      </c>
    </row>
    <row r="480" spans="1:20">
      <c r="A480">
        <v>469</v>
      </c>
      <c r="B480" s="28">
        <f t="shared" si="31"/>
        <v>44581.5</v>
      </c>
      <c r="C480">
        <f t="shared" si="30"/>
        <v>11.023588901453058</v>
      </c>
      <c r="D480">
        <v>0</v>
      </c>
      <c r="E480">
        <v>1.5717133839343058</v>
      </c>
      <c r="F480">
        <v>2.8189023995819111</v>
      </c>
      <c r="G480">
        <v>0.20774727586206901</v>
      </c>
      <c r="H480">
        <v>6.2E-2</v>
      </c>
      <c r="I480">
        <v>1.0185533310594099</v>
      </c>
      <c r="J480">
        <v>2.1590221280153612</v>
      </c>
      <c r="K480">
        <v>0</v>
      </c>
      <c r="L480">
        <v>-3.1135546E-2</v>
      </c>
      <c r="M480">
        <v>5.4</v>
      </c>
      <c r="N480">
        <v>-2.1832140710000001</v>
      </c>
      <c r="O480">
        <v>2.3488714270000002</v>
      </c>
      <c r="P480">
        <v>0</v>
      </c>
      <c r="Q480">
        <v>0.11226800000000001</v>
      </c>
      <c r="R480">
        <f t="shared" si="32"/>
        <v>0.44952300000000001</v>
      </c>
      <c r="S480">
        <v>1.9002117726077303</v>
      </c>
      <c r="T480">
        <v>1.9587307135461489</v>
      </c>
    </row>
    <row r="481" spans="1:20">
      <c r="A481">
        <v>470</v>
      </c>
      <c r="B481" s="28">
        <f t="shared" si="31"/>
        <v>44581.541666666664</v>
      </c>
      <c r="C481">
        <f t="shared" si="30"/>
        <v>11.023588901453058</v>
      </c>
      <c r="D481">
        <v>0</v>
      </c>
      <c r="E481">
        <v>1.5717133839343058</v>
      </c>
      <c r="F481">
        <v>2.8189023995819111</v>
      </c>
      <c r="G481">
        <v>0.20774727586206901</v>
      </c>
      <c r="H481">
        <v>6.2E-2</v>
      </c>
      <c r="I481">
        <v>1.0185533310594099</v>
      </c>
      <c r="J481">
        <v>2.1590221280153612</v>
      </c>
      <c r="K481">
        <v>0</v>
      </c>
      <c r="L481">
        <v>-3.1135546E-2</v>
      </c>
      <c r="M481">
        <v>5.4</v>
      </c>
      <c r="N481">
        <v>-2.1832140710000001</v>
      </c>
      <c r="O481">
        <v>2.3488714270000002</v>
      </c>
      <c r="P481">
        <v>0</v>
      </c>
      <c r="Q481">
        <v>0.11226800000000001</v>
      </c>
      <c r="R481">
        <f t="shared" si="32"/>
        <v>0.44952300000000001</v>
      </c>
      <c r="S481">
        <v>1.9002117726077303</v>
      </c>
      <c r="T481">
        <v>1.9587307135461489</v>
      </c>
    </row>
    <row r="482" spans="1:20">
      <c r="A482">
        <v>471</v>
      </c>
      <c r="B482" s="28">
        <f t="shared" si="31"/>
        <v>44581.583333333336</v>
      </c>
      <c r="C482">
        <f t="shared" si="30"/>
        <v>11.023588901453058</v>
      </c>
      <c r="D482">
        <v>0</v>
      </c>
      <c r="E482">
        <v>1.5717133839343058</v>
      </c>
      <c r="F482">
        <v>2.8189023995819111</v>
      </c>
      <c r="G482">
        <v>0.20774727586206901</v>
      </c>
      <c r="H482">
        <v>6.2E-2</v>
      </c>
      <c r="I482">
        <v>1.0185533310594099</v>
      </c>
      <c r="J482">
        <v>2.1590221280153612</v>
      </c>
      <c r="K482">
        <v>0</v>
      </c>
      <c r="L482">
        <v>-3.1135546E-2</v>
      </c>
      <c r="M482">
        <v>5.4</v>
      </c>
      <c r="N482">
        <v>-2.1832140710000001</v>
      </c>
      <c r="O482">
        <v>2.3488714270000002</v>
      </c>
      <c r="P482">
        <v>0</v>
      </c>
      <c r="Q482">
        <v>0.11226800000000001</v>
      </c>
      <c r="R482">
        <f t="shared" si="32"/>
        <v>0.44952300000000001</v>
      </c>
      <c r="S482">
        <v>1.9002117726077303</v>
      </c>
      <c r="T482">
        <v>1.9587307135461489</v>
      </c>
    </row>
    <row r="483" spans="1:20">
      <c r="A483">
        <v>472</v>
      </c>
      <c r="B483" s="28">
        <f t="shared" si="31"/>
        <v>44581.625</v>
      </c>
      <c r="C483">
        <f t="shared" si="30"/>
        <v>10.990246986663042</v>
      </c>
      <c r="D483">
        <v>0</v>
      </c>
      <c r="E483">
        <v>1.8999512024465242</v>
      </c>
      <c r="F483">
        <v>2.693573267650311</v>
      </c>
      <c r="G483">
        <v>0.20781461429368001</v>
      </c>
      <c r="H483">
        <v>6.2E-2</v>
      </c>
      <c r="I483">
        <v>1.0185533310594099</v>
      </c>
      <c r="J483">
        <v>2.1590221280153612</v>
      </c>
      <c r="K483">
        <v>2.1303901031433359E-2</v>
      </c>
      <c r="L483">
        <v>-2.9439011000000001E-2</v>
      </c>
      <c r="M483">
        <v>5.1983918671663201</v>
      </c>
      <c r="N483">
        <v>-2.2409243139999999</v>
      </c>
      <c r="O483">
        <v>2.3488714270000002</v>
      </c>
      <c r="P483">
        <v>0</v>
      </c>
      <c r="Q483">
        <v>0.11226800000000001</v>
      </c>
      <c r="R483">
        <f t="shared" si="32"/>
        <v>0.44952300000000001</v>
      </c>
      <c r="S483">
        <v>1.9487372278230592</v>
      </c>
      <c r="T483">
        <v>1.9587307135461489</v>
      </c>
    </row>
    <row r="484" spans="1:20">
      <c r="A484">
        <v>473</v>
      </c>
      <c r="B484" s="28">
        <f t="shared" si="31"/>
        <v>44581.666666666664</v>
      </c>
      <c r="C484">
        <f t="shared" si="30"/>
        <v>10.840818891497134</v>
      </c>
      <c r="D484">
        <v>0</v>
      </c>
      <c r="E484">
        <v>3.3710110461443596</v>
      </c>
      <c r="F484">
        <v>2.1318870668774306</v>
      </c>
      <c r="G484">
        <v>0.20811640420664199</v>
      </c>
      <c r="H484">
        <v>6.2E-2</v>
      </c>
      <c r="I484">
        <v>1.0185533310594099</v>
      </c>
      <c r="J484">
        <v>2.1590221280153612</v>
      </c>
      <c r="K484">
        <v>0.11678136143957189</v>
      </c>
      <c r="L484">
        <v>-2.1835668999999999E-2</v>
      </c>
      <c r="M484">
        <v>4.2948469017543598</v>
      </c>
      <c r="N484">
        <v>-2.499563679</v>
      </c>
      <c r="O484">
        <v>2.3488714270000002</v>
      </c>
      <c r="P484">
        <v>0</v>
      </c>
      <c r="Q484">
        <v>0.11226800000000001</v>
      </c>
      <c r="R484">
        <f t="shared" si="32"/>
        <v>0.44952300000000001</v>
      </c>
      <c r="S484">
        <v>1.9487372278230592</v>
      </c>
      <c r="T484">
        <v>1.9587307135461489</v>
      </c>
    </row>
    <row r="485" spans="1:20">
      <c r="A485">
        <v>474</v>
      </c>
      <c r="B485" s="28">
        <f t="shared" si="31"/>
        <v>44581.708333333336</v>
      </c>
      <c r="C485">
        <f t="shared" si="30"/>
        <v>10.594453614388957</v>
      </c>
      <c r="D485">
        <v>0</v>
      </c>
      <c r="E485">
        <v>5.7963787009217711</v>
      </c>
      <c r="F485">
        <v>1.2058230802044505</v>
      </c>
      <c r="G485">
        <v>0.208613971655427</v>
      </c>
      <c r="H485">
        <v>6.2E-2</v>
      </c>
      <c r="I485">
        <v>1.0185533310594099</v>
      </c>
      <c r="J485">
        <v>2.1590221280153612</v>
      </c>
      <c r="K485">
        <v>0.27419708128689879</v>
      </c>
      <c r="L485">
        <v>-9.2998769999999998E-3</v>
      </c>
      <c r="M485">
        <v>2.8051530982456399</v>
      </c>
      <c r="N485">
        <v>-2.9259879</v>
      </c>
      <c r="O485">
        <v>2.3488714270000002</v>
      </c>
      <c r="P485">
        <v>0</v>
      </c>
      <c r="Q485">
        <v>0.11226800000000001</v>
      </c>
      <c r="R485">
        <f t="shared" si="32"/>
        <v>0.44952300000000001</v>
      </c>
      <c r="S485">
        <v>1.9487372278230592</v>
      </c>
      <c r="T485">
        <v>1.6930700876304692</v>
      </c>
    </row>
    <row r="486" spans="1:20">
      <c r="A486">
        <v>475</v>
      </c>
      <c r="B486" s="28">
        <f t="shared" si="31"/>
        <v>44581.75</v>
      </c>
      <c r="C486">
        <f t="shared" si="30"/>
        <v>10.445025519223051</v>
      </c>
      <c r="D486">
        <v>0</v>
      </c>
      <c r="E486">
        <v>7.2674385446195977</v>
      </c>
      <c r="F486">
        <v>0.6441368794315766</v>
      </c>
      <c r="G486">
        <v>0.20891576156838901</v>
      </c>
      <c r="H486">
        <v>6.2E-2</v>
      </c>
      <c r="I486">
        <v>1.0185533310594099</v>
      </c>
      <c r="J486">
        <v>2.1590221280153612</v>
      </c>
      <c r="K486">
        <v>0.36967454169503799</v>
      </c>
      <c r="L486">
        <v>-1.6965350000000001E-3</v>
      </c>
      <c r="M486">
        <v>1.9016081328336789</v>
      </c>
      <c r="N486">
        <v>-3.184627265</v>
      </c>
      <c r="O486">
        <v>2.3488714270000002</v>
      </c>
      <c r="P486">
        <v>0</v>
      </c>
      <c r="Q486">
        <v>0.11226800000000001</v>
      </c>
      <c r="R486">
        <f t="shared" si="32"/>
        <v>0.44952300000000001</v>
      </c>
      <c r="S486">
        <v>1.9487372278230592</v>
      </c>
      <c r="T486">
        <v>1.6930700876304692</v>
      </c>
    </row>
    <row r="487" spans="1:20">
      <c r="A487">
        <v>476</v>
      </c>
      <c r="B487" s="28">
        <f t="shared" si="31"/>
        <v>44581.791666666664</v>
      </c>
      <c r="C487">
        <f t="shared" si="30"/>
        <v>10.411683604433021</v>
      </c>
      <c r="D487">
        <v>0</v>
      </c>
      <c r="E487">
        <v>7.5956763631318189</v>
      </c>
      <c r="F487">
        <v>0.51880774749996195</v>
      </c>
      <c r="G487">
        <v>0.2089831</v>
      </c>
      <c r="H487">
        <v>6.2E-2</v>
      </c>
      <c r="I487">
        <v>1.0185533310594099</v>
      </c>
      <c r="J487">
        <v>2.1590221280153612</v>
      </c>
      <c r="K487">
        <v>0.39097844272647098</v>
      </c>
      <c r="L487">
        <v>0</v>
      </c>
      <c r="M487">
        <v>1.7</v>
      </c>
      <c r="N487">
        <v>-3.2423375079999999</v>
      </c>
      <c r="O487">
        <v>2.3488714270000002</v>
      </c>
      <c r="P487">
        <v>0</v>
      </c>
      <c r="Q487">
        <v>0.11226800000000001</v>
      </c>
      <c r="R487">
        <f t="shared" si="32"/>
        <v>0.44952300000000001</v>
      </c>
      <c r="S487">
        <v>2.0415578119730533</v>
      </c>
      <c r="T487">
        <v>1.6930700876304692</v>
      </c>
    </row>
    <row r="488" spans="1:20">
      <c r="A488">
        <v>477</v>
      </c>
      <c r="B488" s="28">
        <f t="shared" si="31"/>
        <v>44581.833333333336</v>
      </c>
      <c r="C488">
        <f t="shared" si="30"/>
        <v>10.241641520095488</v>
      </c>
      <c r="D488">
        <v>0</v>
      </c>
      <c r="E488">
        <v>7.3481201103900586</v>
      </c>
      <c r="F488">
        <v>0.52257346988848474</v>
      </c>
      <c r="G488">
        <v>0.20915495518260499</v>
      </c>
      <c r="H488">
        <v>6.2E-2</v>
      </c>
      <c r="I488">
        <v>1.0185533310594099</v>
      </c>
      <c r="J488">
        <v>2.1590221280153612</v>
      </c>
      <c r="K488">
        <v>0.36967454169503799</v>
      </c>
      <c r="L488">
        <v>0</v>
      </c>
      <c r="M488">
        <v>1.8636432028645309</v>
      </c>
      <c r="N488">
        <v>-3.3111002190000001</v>
      </c>
      <c r="O488">
        <v>2.3488714270000002</v>
      </c>
      <c r="P488">
        <v>0</v>
      </c>
      <c r="Q488">
        <v>0.11226800000000001</v>
      </c>
      <c r="R488">
        <f t="shared" si="32"/>
        <v>0.44952300000000001</v>
      </c>
      <c r="S488">
        <v>2.0415578119730533</v>
      </c>
      <c r="T488">
        <v>1.6930700876304692</v>
      </c>
    </row>
    <row r="489" spans="1:20">
      <c r="A489">
        <v>478</v>
      </c>
      <c r="B489" s="28">
        <f t="shared" si="31"/>
        <v>44581.875</v>
      </c>
      <c r="C489">
        <f t="shared" si="30"/>
        <v>9.4795657695579365</v>
      </c>
      <c r="D489">
        <v>0</v>
      </c>
      <c r="E489">
        <v>6.2386499581834265</v>
      </c>
      <c r="F489">
        <v>0.53945026675905439</v>
      </c>
      <c r="G489">
        <v>0.20992515667616901</v>
      </c>
      <c r="H489">
        <v>6.2E-2</v>
      </c>
      <c r="I489">
        <v>1.0185533310594099</v>
      </c>
      <c r="J489">
        <v>2.1590221280153612</v>
      </c>
      <c r="K489">
        <v>0.27419708128689879</v>
      </c>
      <c r="L489">
        <v>0</v>
      </c>
      <c r="M489">
        <v>2.5970411565776148</v>
      </c>
      <c r="N489">
        <v>-3.619273309</v>
      </c>
      <c r="O489">
        <v>2.3488714270000002</v>
      </c>
      <c r="P489">
        <v>0</v>
      </c>
      <c r="Q489">
        <v>0.11226800000000001</v>
      </c>
      <c r="R489">
        <f t="shared" si="32"/>
        <v>0.44952300000000001</v>
      </c>
      <c r="S489">
        <v>2.0415578119730533</v>
      </c>
      <c r="T489">
        <v>1.6930700876304692</v>
      </c>
    </row>
    <row r="490" spans="1:20">
      <c r="A490">
        <v>479</v>
      </c>
      <c r="B490" s="28">
        <f t="shared" si="31"/>
        <v>44581.916666666664</v>
      </c>
      <c r="C490">
        <f t="shared" si="30"/>
        <v>8.2231152683022835</v>
      </c>
      <c r="D490">
        <v>0</v>
      </c>
      <c r="E490">
        <v>4.4094429190334328</v>
      </c>
      <c r="F490">
        <v>0.56727540074084759</v>
      </c>
      <c r="G490">
        <v>0.211195004261331</v>
      </c>
      <c r="H490">
        <v>6.2E-2</v>
      </c>
      <c r="I490">
        <v>1.0185533310594099</v>
      </c>
      <c r="J490">
        <v>2.1590221280153612</v>
      </c>
      <c r="K490">
        <v>0.11678136143957189</v>
      </c>
      <c r="L490">
        <v>0</v>
      </c>
      <c r="M490">
        <v>3.8062099627523303</v>
      </c>
      <c r="N490">
        <v>-4.1273648390000002</v>
      </c>
      <c r="O490">
        <v>2.3488714270000002</v>
      </c>
      <c r="P490">
        <v>0</v>
      </c>
      <c r="Q490">
        <v>0.11226800000000001</v>
      </c>
      <c r="R490">
        <f t="shared" si="32"/>
        <v>0.44952300000000001</v>
      </c>
      <c r="S490">
        <v>2.0415578119730533</v>
      </c>
      <c r="T490">
        <v>1.9274215677148292</v>
      </c>
    </row>
    <row r="491" spans="1:20">
      <c r="A491">
        <v>480</v>
      </c>
      <c r="B491" s="28">
        <f t="shared" si="31"/>
        <v>44581.958333333336</v>
      </c>
      <c r="C491">
        <f t="shared" si="30"/>
        <v>7.4610395167647381</v>
      </c>
      <c r="D491">
        <v>0</v>
      </c>
      <c r="E491">
        <v>3.2999727668268113</v>
      </c>
      <c r="F491">
        <v>0.58415219761141723</v>
      </c>
      <c r="G491">
        <v>0.211965205754895</v>
      </c>
      <c r="H491">
        <v>6.2E-2</v>
      </c>
      <c r="I491">
        <v>1.0185533310594099</v>
      </c>
      <c r="J491">
        <v>2.1590221280153612</v>
      </c>
      <c r="K491">
        <v>2.1303901031433359E-2</v>
      </c>
      <c r="L491">
        <v>0</v>
      </c>
      <c r="M491">
        <v>4.5396079164654104</v>
      </c>
      <c r="N491">
        <v>-4.4355379299999997</v>
      </c>
      <c r="O491">
        <v>2.3488714270000002</v>
      </c>
      <c r="P491">
        <v>0</v>
      </c>
      <c r="Q491">
        <v>0.11226800000000001</v>
      </c>
      <c r="R491">
        <f t="shared" si="32"/>
        <v>0.44952300000000001</v>
      </c>
      <c r="S491">
        <v>2.1648703302735393</v>
      </c>
      <c r="T491">
        <v>1.9274215677148292</v>
      </c>
    </row>
    <row r="492" spans="1:20">
      <c r="A492">
        <v>481</v>
      </c>
      <c r="B492" s="28">
        <f t="shared" si="31"/>
        <v>44582</v>
      </c>
      <c r="C492">
        <f t="shared" si="30"/>
        <v>7.298391398252611</v>
      </c>
      <c r="D492">
        <v>0</v>
      </c>
      <c r="E492">
        <v>3.1489108423102512</v>
      </c>
      <c r="F492">
        <v>0.59055037776381103</v>
      </c>
      <c r="G492">
        <v>0.21140536891712899</v>
      </c>
      <c r="H492">
        <v>6.2E-2</v>
      </c>
      <c r="I492">
        <v>1.0185533310594099</v>
      </c>
      <c r="J492">
        <v>2.1590221280153612</v>
      </c>
      <c r="K492">
        <v>0</v>
      </c>
      <c r="L492">
        <v>-3.4488129999999998E-3</v>
      </c>
      <c r="M492">
        <v>4.6894920241866496</v>
      </c>
      <c r="N492">
        <v>-4.5780938610000002</v>
      </c>
      <c r="O492">
        <v>2.3488714270000002</v>
      </c>
      <c r="P492">
        <v>0</v>
      </c>
      <c r="Q492">
        <v>0.11226800000000001</v>
      </c>
      <c r="R492">
        <f t="shared" si="32"/>
        <v>0.44952300000000001</v>
      </c>
      <c r="S492">
        <v>2.1648703302735393</v>
      </c>
      <c r="T492">
        <v>1.9274215677148292</v>
      </c>
    </row>
    <row r="493" spans="1:20">
      <c r="A493">
        <v>482</v>
      </c>
      <c r="B493" s="28">
        <f t="shared" si="31"/>
        <v>44582.041666666664</v>
      </c>
      <c r="C493">
        <f t="shared" si="30"/>
        <v>7.3315288551455868</v>
      </c>
      <c r="D493">
        <v>0</v>
      </c>
      <c r="E493">
        <v>3.5813684184667447</v>
      </c>
      <c r="F493">
        <v>0.60234823495227996</v>
      </c>
      <c r="G493">
        <v>0.20812615278658</v>
      </c>
      <c r="H493">
        <v>6.2E-2</v>
      </c>
      <c r="I493">
        <v>1.0185533310594099</v>
      </c>
      <c r="J493">
        <v>2.1590221280153612</v>
      </c>
      <c r="K493">
        <v>0</v>
      </c>
      <c r="L493">
        <v>-1.890532E-2</v>
      </c>
      <c r="M493">
        <v>4.6278280378652097</v>
      </c>
      <c r="N493">
        <v>-4.9088121279999992</v>
      </c>
      <c r="O493">
        <v>2.3488714270000002</v>
      </c>
      <c r="P493">
        <v>0</v>
      </c>
      <c r="Q493">
        <v>0.11226800000000001</v>
      </c>
      <c r="R493">
        <f t="shared" si="32"/>
        <v>0.44952300000000001</v>
      </c>
      <c r="S493">
        <v>1.9965149015728552</v>
      </c>
      <c r="T493">
        <v>1.9274215677148292</v>
      </c>
    </row>
    <row r="494" spans="1:20">
      <c r="A494">
        <v>483</v>
      </c>
      <c r="B494" s="28">
        <f t="shared" si="31"/>
        <v>44582.083333333336</v>
      </c>
      <c r="C494">
        <f t="shared" si="30"/>
        <v>7.3861632844555567</v>
      </c>
      <c r="D494">
        <v>0</v>
      </c>
      <c r="E494">
        <v>4.2943704229513857</v>
      </c>
      <c r="F494">
        <v>0.6217996130475909</v>
      </c>
      <c r="G494">
        <v>0.20271963940092</v>
      </c>
      <c r="H494">
        <v>6.2E-2</v>
      </c>
      <c r="I494">
        <v>1.0185533310594099</v>
      </c>
      <c r="J494">
        <v>2.1590221280153612</v>
      </c>
      <c r="K494">
        <v>0</v>
      </c>
      <c r="L494">
        <v>-4.4388790999999997E-2</v>
      </c>
      <c r="M494">
        <v>4.5261613119808901</v>
      </c>
      <c r="N494">
        <v>-5.4540743709999999</v>
      </c>
      <c r="O494">
        <v>2.3488714270000002</v>
      </c>
      <c r="P494">
        <v>0</v>
      </c>
      <c r="Q494">
        <v>0.11226800000000001</v>
      </c>
      <c r="R494">
        <f t="shared" si="32"/>
        <v>0.44952300000000001</v>
      </c>
      <c r="S494">
        <v>1.9965149015728552</v>
      </c>
      <c r="T494">
        <v>2.387142519410419</v>
      </c>
    </row>
    <row r="495" spans="1:20">
      <c r="A495">
        <v>484</v>
      </c>
      <c r="B495" s="28">
        <f t="shared" si="31"/>
        <v>44582.125</v>
      </c>
      <c r="C495">
        <f t="shared" si="30"/>
        <v>7.4193007403485378</v>
      </c>
      <c r="D495">
        <v>0</v>
      </c>
      <c r="E495">
        <v>4.7268279991078881</v>
      </c>
      <c r="F495">
        <v>0.63359747023606006</v>
      </c>
      <c r="G495">
        <v>0.19944042327037101</v>
      </c>
      <c r="H495">
        <v>6.2E-2</v>
      </c>
      <c r="I495">
        <v>1.0185533310594099</v>
      </c>
      <c r="J495">
        <v>2.1590221280153612</v>
      </c>
      <c r="K495">
        <v>0</v>
      </c>
      <c r="L495">
        <v>-5.9845297999999998E-2</v>
      </c>
      <c r="M495">
        <v>4.4644973256594502</v>
      </c>
      <c r="N495">
        <v>-5.7847926390000008</v>
      </c>
      <c r="O495">
        <v>2.3488714270000002</v>
      </c>
      <c r="P495">
        <v>0</v>
      </c>
      <c r="Q495">
        <v>0.11226800000000001</v>
      </c>
      <c r="R495">
        <f t="shared" si="32"/>
        <v>0.44952300000000001</v>
      </c>
      <c r="S495">
        <v>1.9965149015728552</v>
      </c>
      <c r="T495">
        <v>2.387142519410419</v>
      </c>
    </row>
    <row r="496" spans="1:20">
      <c r="A496">
        <v>485</v>
      </c>
      <c r="B496" s="28">
        <f t="shared" si="31"/>
        <v>44582.166666666664</v>
      </c>
      <c r="C496">
        <f t="shared" si="30"/>
        <v>7.5060935003902696</v>
      </c>
      <c r="D496">
        <v>0</v>
      </c>
      <c r="E496">
        <v>4.7547791746995225</v>
      </c>
      <c r="F496">
        <v>0.66521328106034816</v>
      </c>
      <c r="G496">
        <v>0.19926916792702901</v>
      </c>
      <c r="H496">
        <v>6.2E-2</v>
      </c>
      <c r="I496">
        <v>1.0185533310594099</v>
      </c>
      <c r="J496">
        <v>2.1590221280153612</v>
      </c>
      <c r="K496">
        <v>0</v>
      </c>
      <c r="L496">
        <v>-6.266687E-2</v>
      </c>
      <c r="M496">
        <v>4.5024622556285996</v>
      </c>
      <c r="N496">
        <v>-5.7925389680000006</v>
      </c>
      <c r="O496">
        <v>2.3488714270000002</v>
      </c>
      <c r="P496">
        <v>0</v>
      </c>
      <c r="Q496">
        <v>0.11226800000000001</v>
      </c>
      <c r="R496">
        <f t="shared" si="32"/>
        <v>0.44952300000000001</v>
      </c>
      <c r="S496">
        <v>1.9965149015728552</v>
      </c>
      <c r="T496">
        <v>2.387142519410419</v>
      </c>
    </row>
    <row r="497" spans="1:20">
      <c r="A497">
        <v>486</v>
      </c>
      <c r="B497" s="28">
        <f t="shared" si="31"/>
        <v>44582.208333333336</v>
      </c>
      <c r="C497">
        <f t="shared" si="30"/>
        <v>7.8619342089688828</v>
      </c>
      <c r="D497">
        <v>0</v>
      </c>
      <c r="E497">
        <v>4.4475900766951364</v>
      </c>
      <c r="F497">
        <v>0.79510765769296898</v>
      </c>
      <c r="G497">
        <v>0.20178087085708599</v>
      </c>
      <c r="H497">
        <v>6.2E-2</v>
      </c>
      <c r="I497">
        <v>1.0185533310594099</v>
      </c>
      <c r="J497">
        <v>2.1590221280153612</v>
      </c>
      <c r="K497">
        <v>0</v>
      </c>
      <c r="L497">
        <v>-5.9855767999999997E-2</v>
      </c>
      <c r="M497">
        <v>4.7342732536489196</v>
      </c>
      <c r="N497">
        <v>-5.4965373409999998</v>
      </c>
      <c r="O497">
        <v>2.3488714270000002</v>
      </c>
      <c r="P497">
        <v>0</v>
      </c>
      <c r="Q497">
        <v>0.11226800000000001</v>
      </c>
      <c r="R497">
        <f t="shared" si="32"/>
        <v>0.44952300000000001</v>
      </c>
      <c r="S497">
        <v>1.9965149015728552</v>
      </c>
      <c r="T497">
        <v>2.387142519410419</v>
      </c>
    </row>
    <row r="498" spans="1:20">
      <c r="A498">
        <v>487</v>
      </c>
      <c r="B498" s="28">
        <f t="shared" si="31"/>
        <v>44582.25</v>
      </c>
      <c r="C498">
        <f t="shared" si="30"/>
        <v>8.587565755921247</v>
      </c>
      <c r="D498">
        <v>0</v>
      </c>
      <c r="E498">
        <v>3.7384767135419676</v>
      </c>
      <c r="F498">
        <v>1.3361926931175214</v>
      </c>
      <c r="G498">
        <v>0.205990339355136</v>
      </c>
      <c r="H498">
        <v>6.2E-2</v>
      </c>
      <c r="I498">
        <v>1.0185533310594099</v>
      </c>
      <c r="J498">
        <v>2.1590221280153612</v>
      </c>
      <c r="K498">
        <v>0</v>
      </c>
      <c r="L498">
        <v>-8.9548941000000007E-2</v>
      </c>
      <c r="M498">
        <v>5.1085455788318503</v>
      </c>
      <c r="N498">
        <v>-4.9516660870000004</v>
      </c>
      <c r="O498">
        <v>2.3488714270000002</v>
      </c>
      <c r="P498">
        <v>0</v>
      </c>
      <c r="Q498">
        <v>0.11226800000000001</v>
      </c>
      <c r="R498">
        <f t="shared" si="32"/>
        <v>0.44952300000000001</v>
      </c>
      <c r="S498">
        <v>1.9965149015728552</v>
      </c>
      <c r="T498">
        <v>2.7909863437926288</v>
      </c>
    </row>
    <row r="499" spans="1:20">
      <c r="A499">
        <v>488</v>
      </c>
      <c r="B499" s="28">
        <f t="shared" si="31"/>
        <v>44582.291666666664</v>
      </c>
      <c r="C499">
        <f t="shared" si="30"/>
        <v>9.5661344913207902</v>
      </c>
      <c r="D499">
        <v>0</v>
      </c>
      <c r="E499">
        <v>2.5230994843601504</v>
      </c>
      <c r="F499">
        <v>2.9312651232617859</v>
      </c>
      <c r="G499">
        <v>0.20880845739079301</v>
      </c>
      <c r="H499">
        <v>6.2E-2</v>
      </c>
      <c r="I499">
        <v>1.0185533310594099</v>
      </c>
      <c r="J499">
        <v>2.1590221280153612</v>
      </c>
      <c r="K499">
        <v>0</v>
      </c>
      <c r="L499">
        <v>-0.24058478999999999</v>
      </c>
      <c r="M499">
        <v>5.3048642972332898</v>
      </c>
      <c r="N499">
        <v>-4.4008935400000002</v>
      </c>
      <c r="O499">
        <v>2.3488714270000002</v>
      </c>
      <c r="P499">
        <v>0</v>
      </c>
      <c r="Q499">
        <v>0.11226800000000001</v>
      </c>
      <c r="R499">
        <f t="shared" si="32"/>
        <v>0.44952300000000001</v>
      </c>
      <c r="S499">
        <v>1.9965149015728552</v>
      </c>
      <c r="T499">
        <v>2.7909863437926288</v>
      </c>
    </row>
    <row r="500" spans="1:20">
      <c r="A500">
        <v>489</v>
      </c>
      <c r="B500" s="28">
        <f t="shared" si="31"/>
        <v>44582.333333333336</v>
      </c>
      <c r="C500">
        <f t="shared" si="30"/>
        <v>10.672238230737401</v>
      </c>
      <c r="D500">
        <v>0</v>
      </c>
      <c r="E500">
        <v>0.95720724199024221</v>
      </c>
      <c r="F500">
        <v>5.3759186985098397</v>
      </c>
      <c r="G500">
        <v>0.20987408717008901</v>
      </c>
      <c r="H500">
        <v>6.2E-2</v>
      </c>
      <c r="I500">
        <v>1.0185533310594099</v>
      </c>
      <c r="J500">
        <v>2.1590221280153612</v>
      </c>
      <c r="K500">
        <v>0</v>
      </c>
      <c r="L500">
        <v>-0.49360828899999998</v>
      </c>
      <c r="M500">
        <v>5.29807144599246</v>
      </c>
      <c r="N500">
        <v>-3.914800413</v>
      </c>
      <c r="O500">
        <v>2.3488714270000002</v>
      </c>
      <c r="P500">
        <v>0</v>
      </c>
      <c r="Q500">
        <v>0.11226800000000001</v>
      </c>
      <c r="R500">
        <f t="shared" si="32"/>
        <v>0.44952300000000001</v>
      </c>
      <c r="S500">
        <v>1.9546387536131793</v>
      </c>
      <c r="T500">
        <v>-0.1539688220833213</v>
      </c>
    </row>
    <row r="501" spans="1:20">
      <c r="A501">
        <v>490</v>
      </c>
      <c r="B501" s="28">
        <f t="shared" si="31"/>
        <v>44582.375</v>
      </c>
      <c r="C501">
        <f t="shared" si="30"/>
        <v>11.29496625655834</v>
      </c>
      <c r="D501">
        <v>0</v>
      </c>
      <c r="E501">
        <v>4.9019110812817068E-2</v>
      </c>
      <c r="F501">
        <v>6.8410967520214809</v>
      </c>
      <c r="G501">
        <v>0.21018050227568899</v>
      </c>
      <c r="H501">
        <v>6.2E-2</v>
      </c>
      <c r="I501">
        <v>1.0185533310594099</v>
      </c>
      <c r="J501">
        <v>2.1590221280153612</v>
      </c>
      <c r="K501">
        <v>0</v>
      </c>
      <c r="L501">
        <v>-0.64745524099999996</v>
      </c>
      <c r="M501">
        <v>5.2625791663735804</v>
      </c>
      <c r="N501">
        <v>-3.6600294929999997</v>
      </c>
      <c r="O501">
        <v>2.3488714270000002</v>
      </c>
      <c r="P501">
        <v>0</v>
      </c>
      <c r="Q501">
        <v>0.11226800000000001</v>
      </c>
      <c r="R501">
        <f t="shared" si="32"/>
        <v>0.44952300000000001</v>
      </c>
      <c r="S501">
        <v>1.9546387536131793</v>
      </c>
      <c r="T501">
        <v>-0.1539688220833213</v>
      </c>
    </row>
    <row r="502" spans="1:20">
      <c r="A502">
        <v>491</v>
      </c>
      <c r="B502" s="28">
        <f t="shared" si="31"/>
        <v>44582.416666666664</v>
      </c>
      <c r="C502">
        <f t="shared" si="30"/>
        <v>11.433915661554394</v>
      </c>
      <c r="D502">
        <v>0</v>
      </c>
      <c r="E502">
        <v>-0.15362505233333401</v>
      </c>
      <c r="F502">
        <v>7.1680221657474945</v>
      </c>
      <c r="G502">
        <v>0.210248872727273</v>
      </c>
      <c r="H502">
        <v>6.2E-2</v>
      </c>
      <c r="I502">
        <v>1.0185533310594099</v>
      </c>
      <c r="J502">
        <v>2.1590221280153612</v>
      </c>
      <c r="K502">
        <v>0</v>
      </c>
      <c r="L502">
        <v>-0.6817831350000001</v>
      </c>
      <c r="M502">
        <v>5.2546597683381897</v>
      </c>
      <c r="N502">
        <v>-3.6031824169999997</v>
      </c>
      <c r="O502">
        <v>2.3488714270000002</v>
      </c>
      <c r="P502">
        <v>0</v>
      </c>
      <c r="Q502">
        <v>0.11226800000000001</v>
      </c>
      <c r="R502">
        <f t="shared" si="32"/>
        <v>0.44952300000000001</v>
      </c>
      <c r="S502">
        <v>1.9002117726077303</v>
      </c>
      <c r="T502">
        <v>-0.1539688220833213</v>
      </c>
    </row>
    <row r="503" spans="1:20">
      <c r="A503">
        <v>492</v>
      </c>
      <c r="B503" s="28">
        <f t="shared" si="31"/>
        <v>44582.458333333336</v>
      </c>
      <c r="C503">
        <f t="shared" si="30"/>
        <v>11.433915661554394</v>
      </c>
      <c r="D503">
        <v>0</v>
      </c>
      <c r="E503">
        <v>-0.15362505233333401</v>
      </c>
      <c r="F503">
        <v>7.1680221657474945</v>
      </c>
      <c r="G503">
        <v>0.210248872727273</v>
      </c>
      <c r="H503">
        <v>6.2E-2</v>
      </c>
      <c r="I503">
        <v>1.0185533310594099</v>
      </c>
      <c r="J503">
        <v>2.1590221280153612</v>
      </c>
      <c r="K503">
        <v>0</v>
      </c>
      <c r="L503">
        <v>-0.6817831350000001</v>
      </c>
      <c r="M503">
        <v>5.2546597683381897</v>
      </c>
      <c r="N503">
        <v>-3.6031824169999997</v>
      </c>
      <c r="O503">
        <v>2.3488714270000002</v>
      </c>
      <c r="P503">
        <v>0</v>
      </c>
      <c r="Q503">
        <v>0.11226800000000001</v>
      </c>
      <c r="R503">
        <f t="shared" si="32"/>
        <v>0.44952300000000001</v>
      </c>
      <c r="S503">
        <v>1.9002117726077303</v>
      </c>
      <c r="T503">
        <v>-0.1539688220833213</v>
      </c>
    </row>
    <row r="504" spans="1:20">
      <c r="A504">
        <v>493</v>
      </c>
      <c r="B504" s="28">
        <f t="shared" si="31"/>
        <v>44582.5</v>
      </c>
      <c r="C504">
        <f t="shared" si="30"/>
        <v>11.433915661554394</v>
      </c>
      <c r="D504">
        <v>0</v>
      </c>
      <c r="E504">
        <v>-0.15362505233333401</v>
      </c>
      <c r="F504">
        <v>7.1680221657474945</v>
      </c>
      <c r="G504">
        <v>0.210248872727273</v>
      </c>
      <c r="H504">
        <v>6.2E-2</v>
      </c>
      <c r="I504">
        <v>1.0185533310594099</v>
      </c>
      <c r="J504">
        <v>2.1590221280153612</v>
      </c>
      <c r="K504">
        <v>0</v>
      </c>
      <c r="L504">
        <v>-0.6817831350000001</v>
      </c>
      <c r="M504">
        <v>5.2546597683381897</v>
      </c>
      <c r="N504">
        <v>-3.6031824169999997</v>
      </c>
      <c r="O504">
        <v>2.3488714270000002</v>
      </c>
      <c r="P504">
        <v>0</v>
      </c>
      <c r="Q504">
        <v>0.11226800000000001</v>
      </c>
      <c r="R504">
        <f t="shared" si="32"/>
        <v>0.44952300000000001</v>
      </c>
      <c r="S504">
        <v>1.9002117726077303</v>
      </c>
      <c r="T504">
        <v>-0.1539688220833213</v>
      </c>
    </row>
    <row r="505" spans="1:20">
      <c r="A505">
        <v>494</v>
      </c>
      <c r="B505" s="28">
        <f t="shared" si="31"/>
        <v>44582.541666666664</v>
      </c>
      <c r="C505">
        <f t="shared" si="30"/>
        <v>11.411557496644193</v>
      </c>
      <c r="D505">
        <v>0</v>
      </c>
      <c r="E505">
        <v>-5.9613630549265162E-2</v>
      </c>
      <c r="F505">
        <v>6.931044350740291</v>
      </c>
      <c r="G505">
        <v>0.21011256400481501</v>
      </c>
      <c r="H505">
        <v>6.2E-2</v>
      </c>
      <c r="I505">
        <v>1.0185533310594099</v>
      </c>
      <c r="J505">
        <v>2.1590221280153612</v>
      </c>
      <c r="K505">
        <v>0</v>
      </c>
      <c r="L505">
        <v>-0.64633020399999996</v>
      </c>
      <c r="M505">
        <v>5.2625791663735804</v>
      </c>
      <c r="N505">
        <v>-3.5258102090000003</v>
      </c>
      <c r="O505">
        <v>2.3488714270000002</v>
      </c>
      <c r="P505">
        <v>0</v>
      </c>
      <c r="Q505">
        <v>0.11226800000000001</v>
      </c>
      <c r="R505">
        <f t="shared" si="32"/>
        <v>0.44952300000000001</v>
      </c>
      <c r="S505">
        <v>1.9002117726077303</v>
      </c>
      <c r="T505">
        <v>-0.1539688220833213</v>
      </c>
    </row>
    <row r="506" spans="1:20">
      <c r="A506">
        <v>495</v>
      </c>
      <c r="B506" s="28">
        <f t="shared" si="31"/>
        <v>44582.583333333336</v>
      </c>
      <c r="C506">
        <f t="shared" si="30"/>
        <v>11.311355150055123</v>
      </c>
      <c r="D506">
        <v>0</v>
      </c>
      <c r="E506">
        <v>0.3617163309848479</v>
      </c>
      <c r="F506">
        <v>5.868983467309862</v>
      </c>
      <c r="G506">
        <v>0.20950167069318101</v>
      </c>
      <c r="H506">
        <v>6.2E-2</v>
      </c>
      <c r="I506">
        <v>1.0185533310594099</v>
      </c>
      <c r="J506">
        <v>2.1590221280153612</v>
      </c>
      <c r="K506">
        <v>0</v>
      </c>
      <c r="L506">
        <v>-0.487441189</v>
      </c>
      <c r="M506">
        <v>5.29807144599246</v>
      </c>
      <c r="N506">
        <v>-3.1790520349999998</v>
      </c>
      <c r="O506">
        <v>2.3488714270000002</v>
      </c>
      <c r="P506">
        <v>0</v>
      </c>
      <c r="Q506">
        <v>0.11226800000000001</v>
      </c>
      <c r="R506">
        <f t="shared" si="32"/>
        <v>0.44952300000000001</v>
      </c>
      <c r="S506">
        <v>1.9002117726077303</v>
      </c>
      <c r="T506">
        <v>-0.1539688220833213</v>
      </c>
    </row>
    <row r="507" spans="1:20">
      <c r="A507">
        <v>496</v>
      </c>
      <c r="B507" s="28">
        <f t="shared" si="31"/>
        <v>44582.625</v>
      </c>
      <c r="C507">
        <f t="shared" si="30"/>
        <v>11.112807498162313</v>
      </c>
      <c r="D507">
        <v>0</v>
      </c>
      <c r="E507">
        <v>1.3846098191283422</v>
      </c>
      <c r="F507">
        <v>3.992611966087944</v>
      </c>
      <c r="G507">
        <v>0.20856181632777199</v>
      </c>
      <c r="H507">
        <v>6.2E-2</v>
      </c>
      <c r="I507">
        <v>1.0185533310594099</v>
      </c>
      <c r="J507">
        <v>2.1590221280153612</v>
      </c>
      <c r="K507">
        <v>2.1303901031433359E-2</v>
      </c>
      <c r="L507">
        <v>-0.223780956</v>
      </c>
      <c r="M507">
        <v>5.1549801895120497</v>
      </c>
      <c r="N507">
        <v>-2.665054697</v>
      </c>
      <c r="O507">
        <v>2.3488714270000002</v>
      </c>
      <c r="P507">
        <v>0</v>
      </c>
      <c r="Q507">
        <v>0.11226800000000001</v>
      </c>
      <c r="R507">
        <f t="shared" si="32"/>
        <v>0.44952300000000001</v>
      </c>
      <c r="S507">
        <v>1.9783420586387133</v>
      </c>
      <c r="T507">
        <v>1.9587307135461489</v>
      </c>
    </row>
    <row r="508" spans="1:20">
      <c r="A508">
        <v>497</v>
      </c>
      <c r="B508" s="28">
        <f t="shared" si="31"/>
        <v>44582.666666666664</v>
      </c>
      <c r="C508">
        <f t="shared" si="30"/>
        <v>10.863177057407341</v>
      </c>
      <c r="D508">
        <v>0</v>
      </c>
      <c r="E508">
        <v>3.2769996243602857</v>
      </c>
      <c r="F508">
        <v>2.3688648818846421</v>
      </c>
      <c r="G508">
        <v>0.208252712929101</v>
      </c>
      <c r="H508">
        <v>6.2E-2</v>
      </c>
      <c r="I508">
        <v>1.0185533310594099</v>
      </c>
      <c r="J508">
        <v>2.1590221280153612</v>
      </c>
      <c r="K508">
        <v>0.11678136143957189</v>
      </c>
      <c r="L508">
        <v>-5.7288600000000002E-2</v>
      </c>
      <c r="M508">
        <v>4.28692750371897</v>
      </c>
      <c r="N508">
        <v>-2.5769358860000002</v>
      </c>
      <c r="O508">
        <v>2.3488714270000002</v>
      </c>
      <c r="P508">
        <v>0</v>
      </c>
      <c r="Q508">
        <v>0.11226800000000001</v>
      </c>
      <c r="R508">
        <f t="shared" si="32"/>
        <v>0.44952300000000001</v>
      </c>
      <c r="S508">
        <v>1.9783420586387133</v>
      </c>
      <c r="T508">
        <v>1.9587307135461489</v>
      </c>
    </row>
    <row r="509" spans="1:20">
      <c r="A509">
        <v>498</v>
      </c>
      <c r="B509" s="28">
        <f t="shared" si="31"/>
        <v>44582.708333333336</v>
      </c>
      <c r="C509">
        <f t="shared" si="30"/>
        <v>10.594453614388957</v>
      </c>
      <c r="D509">
        <v>0</v>
      </c>
      <c r="E509">
        <v>5.7963787009217711</v>
      </c>
      <c r="F509">
        <v>1.2058230802044505</v>
      </c>
      <c r="G509">
        <v>0.208613971655427</v>
      </c>
      <c r="H509">
        <v>6.2E-2</v>
      </c>
      <c r="I509">
        <v>1.0185533310594099</v>
      </c>
      <c r="J509">
        <v>2.1590221280153612</v>
      </c>
      <c r="K509">
        <v>0.27419708128689879</v>
      </c>
      <c r="L509">
        <v>-9.2998769999999998E-3</v>
      </c>
      <c r="M509">
        <v>2.8051530982456399</v>
      </c>
      <c r="N509">
        <v>-2.9259879</v>
      </c>
      <c r="O509">
        <v>2.3488714270000002</v>
      </c>
      <c r="P509">
        <v>0</v>
      </c>
      <c r="Q509">
        <v>0.11226800000000001</v>
      </c>
      <c r="R509">
        <f t="shared" si="32"/>
        <v>0.44952300000000001</v>
      </c>
      <c r="S509">
        <v>2.0959881799438844</v>
      </c>
      <c r="T509">
        <v>1.6930700876304692</v>
      </c>
    </row>
    <row r="510" spans="1:20">
      <c r="A510">
        <v>499</v>
      </c>
      <c r="B510" s="28">
        <f t="shared" si="31"/>
        <v>44582.75</v>
      </c>
      <c r="C510">
        <f t="shared" si="30"/>
        <v>10.445025519223051</v>
      </c>
      <c r="D510">
        <v>0</v>
      </c>
      <c r="E510">
        <v>7.2674385446195977</v>
      </c>
      <c r="F510">
        <v>0.6441368794315766</v>
      </c>
      <c r="G510">
        <v>0.20891576156838901</v>
      </c>
      <c r="H510">
        <v>6.2E-2</v>
      </c>
      <c r="I510">
        <v>1.0185533310594099</v>
      </c>
      <c r="J510">
        <v>2.1590221280153612</v>
      </c>
      <c r="K510">
        <v>0.36967454169503799</v>
      </c>
      <c r="L510">
        <v>-1.6965350000000001E-3</v>
      </c>
      <c r="M510">
        <v>1.9016081328336789</v>
      </c>
      <c r="N510">
        <v>-3.184627265</v>
      </c>
      <c r="O510">
        <v>2.3488714270000002</v>
      </c>
      <c r="P510">
        <v>0</v>
      </c>
      <c r="Q510">
        <v>0.11226800000000001</v>
      </c>
      <c r="R510">
        <f t="shared" si="32"/>
        <v>0.44952300000000001</v>
      </c>
      <c r="S510">
        <v>2.0959881799438844</v>
      </c>
      <c r="T510">
        <v>1.6930700876304692</v>
      </c>
    </row>
    <row r="511" spans="1:20">
      <c r="A511">
        <v>500</v>
      </c>
      <c r="B511" s="28">
        <f t="shared" si="31"/>
        <v>44582.791666666664</v>
      </c>
      <c r="C511">
        <f t="shared" si="30"/>
        <v>10.411683604433021</v>
      </c>
      <c r="D511">
        <v>0</v>
      </c>
      <c r="E511">
        <v>7.5956763631318189</v>
      </c>
      <c r="F511">
        <v>0.51880774749996195</v>
      </c>
      <c r="G511">
        <v>0.2089831</v>
      </c>
      <c r="H511">
        <v>6.2E-2</v>
      </c>
      <c r="I511">
        <v>1.0185533310594099</v>
      </c>
      <c r="J511">
        <v>2.1590221280153612</v>
      </c>
      <c r="K511">
        <v>0.39097844272647098</v>
      </c>
      <c r="L511">
        <v>0</v>
      </c>
      <c r="M511">
        <v>1.7</v>
      </c>
      <c r="N511">
        <v>-3.2423375079999999</v>
      </c>
      <c r="O511">
        <v>2.3488714270000002</v>
      </c>
      <c r="P511">
        <v>0</v>
      </c>
      <c r="Q511">
        <v>0.11226800000000001</v>
      </c>
      <c r="R511">
        <f t="shared" si="32"/>
        <v>0.44952300000000001</v>
      </c>
      <c r="S511">
        <v>2.0959881799438844</v>
      </c>
      <c r="T511">
        <v>1.6930700876304692</v>
      </c>
    </row>
    <row r="512" spans="1:20">
      <c r="A512">
        <v>501</v>
      </c>
      <c r="B512" s="28">
        <f t="shared" si="31"/>
        <v>44582.833333333336</v>
      </c>
      <c r="C512">
        <f t="shared" si="30"/>
        <v>10.219580570336433</v>
      </c>
      <c r="D512">
        <v>0</v>
      </c>
      <c r="E512">
        <v>7.33279004712805</v>
      </c>
      <c r="F512">
        <v>0.51860518898094077</v>
      </c>
      <c r="G512">
        <v>0.209229819314772</v>
      </c>
      <c r="H512">
        <v>6.2E-2</v>
      </c>
      <c r="I512">
        <v>1.0185533310594099</v>
      </c>
      <c r="J512">
        <v>2.1590221280153612</v>
      </c>
      <c r="K512">
        <v>0.40266536200421699</v>
      </c>
      <c r="L512">
        <v>0</v>
      </c>
      <c r="M512">
        <v>1.9016081328336789</v>
      </c>
      <c r="N512">
        <v>-3.3848934389999998</v>
      </c>
      <c r="O512">
        <v>2.3488714270000002</v>
      </c>
      <c r="P512">
        <v>0</v>
      </c>
      <c r="Q512">
        <v>0.11226800000000001</v>
      </c>
      <c r="R512">
        <f t="shared" si="32"/>
        <v>0.44952300000000001</v>
      </c>
      <c r="S512">
        <v>2.0959881799438844</v>
      </c>
      <c r="T512">
        <v>1.6930700876304692</v>
      </c>
    </row>
    <row r="513" spans="1:20">
      <c r="A513">
        <v>502</v>
      </c>
      <c r="B513" s="28">
        <f t="shared" si="31"/>
        <v>44582.875</v>
      </c>
      <c r="C513">
        <f t="shared" si="30"/>
        <v>9.3586345019214647</v>
      </c>
      <c r="D513">
        <v>0</v>
      </c>
      <c r="E513">
        <v>6.1546153179524694</v>
      </c>
      <c r="F513">
        <v>0.51769738468014037</v>
      </c>
      <c r="G513">
        <v>0.210335538571229</v>
      </c>
      <c r="H513">
        <v>6.2E-2</v>
      </c>
      <c r="I513">
        <v>1.0185533310594099</v>
      </c>
      <c r="J513">
        <v>2.1590221280153612</v>
      </c>
      <c r="K513">
        <v>0.45504250039721378</v>
      </c>
      <c r="L513">
        <v>0</v>
      </c>
      <c r="M513">
        <v>2.8051530982456399</v>
      </c>
      <c r="N513">
        <v>-4.0237847970000002</v>
      </c>
      <c r="O513">
        <v>2.3488714270000002</v>
      </c>
      <c r="P513">
        <v>0</v>
      </c>
      <c r="Q513">
        <v>0.11226800000000001</v>
      </c>
      <c r="R513">
        <f t="shared" si="32"/>
        <v>0.44952300000000001</v>
      </c>
      <c r="S513">
        <v>2.0959881799438844</v>
      </c>
      <c r="T513">
        <v>1.6930700876304692</v>
      </c>
    </row>
    <row r="514" spans="1:20">
      <c r="A514">
        <v>503</v>
      </c>
      <c r="B514" s="28">
        <f t="shared" si="31"/>
        <v>44582.916666666664</v>
      </c>
      <c r="C514">
        <f t="shared" si="30"/>
        <v>8.1108518497704338</v>
      </c>
      <c r="D514">
        <v>0</v>
      </c>
      <c r="E514">
        <v>4.420460386260145</v>
      </c>
      <c r="F514">
        <v>0.50899690957918353</v>
      </c>
      <c r="G514">
        <v>0.21135180741419801</v>
      </c>
      <c r="H514">
        <v>6.2E-2</v>
      </c>
      <c r="I514">
        <v>1.0185533310594099</v>
      </c>
      <c r="J514">
        <v>2.1590221280153612</v>
      </c>
      <c r="K514">
        <v>0.51275895468777621</v>
      </c>
      <c r="L514">
        <v>0</v>
      </c>
      <c r="M514">
        <v>4.2948469017543598</v>
      </c>
      <c r="N514">
        <v>-5.0771385689999997</v>
      </c>
      <c r="O514">
        <v>2.3488714270000002</v>
      </c>
      <c r="P514">
        <v>0</v>
      </c>
      <c r="Q514">
        <v>0.11226800000000001</v>
      </c>
      <c r="R514">
        <f t="shared" si="32"/>
        <v>0.44952300000000001</v>
      </c>
      <c r="S514">
        <v>2.0959881799438844</v>
      </c>
      <c r="T514">
        <v>-0.24434756916701117</v>
      </c>
    </row>
    <row r="515" spans="1:20">
      <c r="A515">
        <v>504</v>
      </c>
      <c r="B515" s="28">
        <f t="shared" si="31"/>
        <v>44582.958333333336</v>
      </c>
      <c r="C515">
        <f t="shared" si="30"/>
        <v>8.0193107055123942</v>
      </c>
      <c r="D515">
        <v>0</v>
      </c>
      <c r="E515">
        <v>4.1759416216669258</v>
      </c>
      <c r="F515">
        <v>0.47580409801714518</v>
      </c>
      <c r="G515">
        <v>0.20884190602108799</v>
      </c>
      <c r="H515">
        <v>6.2E-2</v>
      </c>
      <c r="I515">
        <v>1.0185533310594099</v>
      </c>
      <c r="J515">
        <v>2.1590221280153612</v>
      </c>
      <c r="K515">
        <v>0.43678568156614495</v>
      </c>
      <c r="L515">
        <v>0</v>
      </c>
      <c r="M515">
        <v>5.1983918671663201</v>
      </c>
      <c r="N515">
        <v>-5.7160299279999993</v>
      </c>
      <c r="O515">
        <v>2.3488714270000002</v>
      </c>
      <c r="P515">
        <v>0</v>
      </c>
      <c r="Q515">
        <v>0.11226800000000001</v>
      </c>
      <c r="R515">
        <f t="shared" si="32"/>
        <v>0.44952300000000001</v>
      </c>
      <c r="S515">
        <v>2.2431952553491974</v>
      </c>
      <c r="T515">
        <v>-0.24434756916701117</v>
      </c>
    </row>
    <row r="516" spans="1:20">
      <c r="A516">
        <v>505</v>
      </c>
      <c r="B516" s="28">
        <f t="shared" si="31"/>
        <v>44583</v>
      </c>
      <c r="C516">
        <f t="shared" si="30"/>
        <v>9.0957419383034566</v>
      </c>
      <c r="D516">
        <v>0</v>
      </c>
      <c r="E516">
        <v>5.452393753986124</v>
      </c>
      <c r="F516">
        <v>0.422372561301812</v>
      </c>
      <c r="G516">
        <v>0.203127474664139</v>
      </c>
      <c r="H516">
        <v>6.2E-2</v>
      </c>
      <c r="I516">
        <v>1.0185533310594099</v>
      </c>
      <c r="J516">
        <v>2.1590221280153612</v>
      </c>
      <c r="K516">
        <v>0.23685854727660899</v>
      </c>
      <c r="L516">
        <v>0</v>
      </c>
      <c r="M516">
        <v>5.4</v>
      </c>
      <c r="N516">
        <v>-5.8585858579999996</v>
      </c>
      <c r="O516">
        <v>2.3488714270000002</v>
      </c>
      <c r="P516">
        <v>0</v>
      </c>
      <c r="Q516">
        <v>0.11226800000000001</v>
      </c>
      <c r="R516">
        <f t="shared" si="32"/>
        <v>0.44952300000000001</v>
      </c>
      <c r="S516">
        <v>2.2431952553491974</v>
      </c>
      <c r="T516">
        <v>2.6520954271748791</v>
      </c>
    </row>
    <row r="517" spans="1:20">
      <c r="A517">
        <v>506</v>
      </c>
      <c r="B517" s="28">
        <f t="shared" si="31"/>
        <v>44583.041666666664</v>
      </c>
      <c r="C517">
        <f t="shared" si="30"/>
        <v>9.8651468634603745</v>
      </c>
      <c r="D517">
        <v>0</v>
      </c>
      <c r="E517">
        <v>6.3860497185684739</v>
      </c>
      <c r="F517">
        <v>0.39008755404057399</v>
      </c>
      <c r="G517">
        <v>0.199511854014574</v>
      </c>
      <c r="H517">
        <v>6.2E-2</v>
      </c>
      <c r="I517">
        <v>1.0185533310594099</v>
      </c>
      <c r="J517">
        <v>2.1590221280153612</v>
      </c>
      <c r="K517">
        <v>0.10850813576198</v>
      </c>
      <c r="L517">
        <v>0</v>
      </c>
      <c r="M517">
        <v>5.4</v>
      </c>
      <c r="N517">
        <v>-5.8585858579999996</v>
      </c>
      <c r="O517">
        <v>2.3488714270000002</v>
      </c>
      <c r="P517">
        <v>0</v>
      </c>
      <c r="Q517">
        <v>0.11226800000000001</v>
      </c>
      <c r="R517">
        <f t="shared" si="32"/>
        <v>0.44952300000000001</v>
      </c>
      <c r="S517">
        <v>2.2494703472553095</v>
      </c>
      <c r="T517">
        <v>2.6520954271748791</v>
      </c>
    </row>
    <row r="518" spans="1:20">
      <c r="A518">
        <v>507</v>
      </c>
      <c r="B518" s="28">
        <f t="shared" si="31"/>
        <v>44583.083333333336</v>
      </c>
      <c r="C518">
        <f t="shared" si="30"/>
        <v>10.036824307629626</v>
      </c>
      <c r="D518">
        <v>0</v>
      </c>
      <c r="E518">
        <v>6.5943765234692702</v>
      </c>
      <c r="F518">
        <v>0.38288379519998089</v>
      </c>
      <c r="G518">
        <v>0.1987051</v>
      </c>
      <c r="H518">
        <v>6.2E-2</v>
      </c>
      <c r="I518">
        <v>1.0185533310594099</v>
      </c>
      <c r="J518">
        <v>2.1590221280153612</v>
      </c>
      <c r="K518">
        <v>7.9869287885604101E-2</v>
      </c>
      <c r="L518">
        <v>0</v>
      </c>
      <c r="M518">
        <v>5.4</v>
      </c>
      <c r="N518">
        <v>-5.8585858579999996</v>
      </c>
      <c r="O518">
        <v>2.3488714270000002</v>
      </c>
      <c r="P518">
        <v>0</v>
      </c>
      <c r="Q518">
        <v>0.11226800000000001</v>
      </c>
      <c r="R518">
        <f t="shared" si="32"/>
        <v>0.44952300000000001</v>
      </c>
      <c r="S518">
        <v>2.2494703472553095</v>
      </c>
      <c r="T518">
        <v>2.6520954271748791</v>
      </c>
    </row>
    <row r="519" spans="1:20">
      <c r="A519">
        <v>508</v>
      </c>
      <c r="B519" s="28">
        <f t="shared" si="31"/>
        <v>44583.125</v>
      </c>
      <c r="C519">
        <f t="shared" si="30"/>
        <v>10.036824307629626</v>
      </c>
      <c r="D519">
        <v>0</v>
      </c>
      <c r="E519">
        <v>6.5943765234692702</v>
      </c>
      <c r="F519">
        <v>0.38288379519998089</v>
      </c>
      <c r="G519">
        <v>0.1987051</v>
      </c>
      <c r="H519">
        <v>6.2E-2</v>
      </c>
      <c r="I519">
        <v>1.0185533310594099</v>
      </c>
      <c r="J519">
        <v>2.1590221280153612</v>
      </c>
      <c r="K519">
        <v>7.9869287885604101E-2</v>
      </c>
      <c r="L519">
        <v>0</v>
      </c>
      <c r="M519">
        <v>5.4</v>
      </c>
      <c r="N519">
        <v>-5.8585858579999996</v>
      </c>
      <c r="O519">
        <v>2.3488714270000002</v>
      </c>
      <c r="P519">
        <v>0</v>
      </c>
      <c r="Q519">
        <v>0.11226800000000001</v>
      </c>
      <c r="R519">
        <f t="shared" si="32"/>
        <v>0.44952300000000001</v>
      </c>
      <c r="S519">
        <v>2.176210807513006</v>
      </c>
      <c r="T519">
        <v>2.6520954271748791</v>
      </c>
    </row>
    <row r="520" spans="1:20">
      <c r="A520">
        <v>509</v>
      </c>
      <c r="B520" s="28">
        <f t="shared" si="31"/>
        <v>44583.166666666664</v>
      </c>
      <c r="C520">
        <f t="shared" si="30"/>
        <v>10.033461799346444</v>
      </c>
      <c r="D520">
        <v>0</v>
      </c>
      <c r="E520">
        <v>6.6496701237114948</v>
      </c>
      <c r="F520">
        <v>0.395950152723412</v>
      </c>
      <c r="G520">
        <v>0.19879233638396401</v>
      </c>
      <c r="H520">
        <v>6.2E-2</v>
      </c>
      <c r="I520">
        <v>1.0185533310594099</v>
      </c>
      <c r="J520">
        <v>2.1590221280153612</v>
      </c>
      <c r="K520">
        <v>7.5517315452800798E-2</v>
      </c>
      <c r="L520">
        <v>-6.7457729999999994E-2</v>
      </c>
      <c r="M520">
        <v>5.4</v>
      </c>
      <c r="N520">
        <v>-5.8585858579999996</v>
      </c>
      <c r="O520">
        <v>2.3488714270000002</v>
      </c>
      <c r="P520">
        <v>0</v>
      </c>
      <c r="Q520">
        <v>0.11226800000000001</v>
      </c>
      <c r="R520">
        <f t="shared" si="32"/>
        <v>0.44952300000000001</v>
      </c>
      <c r="S520">
        <v>2.176210807513006</v>
      </c>
      <c r="T520">
        <v>2.6520954271748791</v>
      </c>
    </row>
    <row r="521" spans="1:20">
      <c r="A521">
        <v>510</v>
      </c>
      <c r="B521" s="28">
        <f t="shared" si="31"/>
        <v>44583.208333333336</v>
      </c>
      <c r="C521">
        <f t="shared" si="30"/>
        <v>10.018392080975545</v>
      </c>
      <c r="D521">
        <v>0</v>
      </c>
      <c r="E521">
        <v>6.897478847576668</v>
      </c>
      <c r="F521">
        <v>0.45450950442529997</v>
      </c>
      <c r="G521">
        <v>0.199183302732511</v>
      </c>
      <c r="H521">
        <v>6.2E-2</v>
      </c>
      <c r="I521">
        <v>1.0185533310594099</v>
      </c>
      <c r="J521">
        <v>2.1590221280153612</v>
      </c>
      <c r="K521">
        <v>5.6013128166293703E-2</v>
      </c>
      <c r="L521">
        <v>-0.36978230299999998</v>
      </c>
      <c r="M521">
        <v>5.4</v>
      </c>
      <c r="N521">
        <v>-5.8585858579999996</v>
      </c>
      <c r="O521">
        <v>2.3488714270000002</v>
      </c>
      <c r="P521">
        <v>0</v>
      </c>
      <c r="Q521">
        <v>0.11226800000000001</v>
      </c>
      <c r="R521">
        <f t="shared" si="32"/>
        <v>0.44952300000000001</v>
      </c>
      <c r="S521">
        <v>2.176210807513006</v>
      </c>
      <c r="T521">
        <v>2.6520954271748791</v>
      </c>
    </row>
    <row r="522" spans="1:20">
      <c r="A522">
        <v>511</v>
      </c>
      <c r="B522" s="28">
        <f t="shared" si="31"/>
        <v>44583.25</v>
      </c>
      <c r="C522">
        <f t="shared" si="30"/>
        <v>10.08110162647657</v>
      </c>
      <c r="D522">
        <v>0</v>
      </c>
      <c r="E522">
        <v>6.9627450914746118</v>
      </c>
      <c r="F522">
        <v>0.71731740857113668</v>
      </c>
      <c r="G522">
        <v>0.20023023159487599</v>
      </c>
      <c r="H522">
        <v>6.2E-2</v>
      </c>
      <c r="I522">
        <v>1.01311663155163</v>
      </c>
      <c r="J522">
        <v>2.1590221280153612</v>
      </c>
      <c r="K522">
        <v>2.3856159719310401E-2</v>
      </c>
      <c r="L522">
        <v>-0.82850543399999999</v>
      </c>
      <c r="M522">
        <v>5.4544886845496467</v>
      </c>
      <c r="N522">
        <v>-5.683169275</v>
      </c>
      <c r="O522">
        <v>2.3488714270000002</v>
      </c>
      <c r="P522">
        <v>0</v>
      </c>
      <c r="Q522">
        <v>0.11226800000000001</v>
      </c>
      <c r="R522">
        <f t="shared" si="32"/>
        <v>0.44952300000000001</v>
      </c>
      <c r="S522">
        <v>2.176210807513006</v>
      </c>
      <c r="T522">
        <v>0.49682872651485921</v>
      </c>
    </row>
    <row r="523" spans="1:20">
      <c r="A523">
        <v>512</v>
      </c>
      <c r="B523" s="28">
        <f t="shared" si="31"/>
        <v>44583.291666666664</v>
      </c>
      <c r="C523">
        <f t="shared" si="30"/>
        <v>10.458427585965662</v>
      </c>
      <c r="D523">
        <v>0</v>
      </c>
      <c r="E523">
        <v>5.6719842648349967</v>
      </c>
      <c r="F523">
        <v>1.5210017370396067</v>
      </c>
      <c r="G523">
        <v>0.20242433530109699</v>
      </c>
      <c r="H523">
        <v>6.2E-2</v>
      </c>
      <c r="I523">
        <v>0.98875103478892101</v>
      </c>
      <c r="J523">
        <v>2.1590221280153612</v>
      </c>
      <c r="K523">
        <v>4.3519724328033001E-3</v>
      </c>
      <c r="L523">
        <v>-0.95279122500000002</v>
      </c>
      <c r="M523">
        <v>5.6986900265528764</v>
      </c>
      <c r="N523">
        <v>-4.8970066879999994</v>
      </c>
      <c r="O523">
        <v>2.3488714270000002</v>
      </c>
      <c r="P523">
        <v>0</v>
      </c>
      <c r="Q523">
        <v>0.11226800000000001</v>
      </c>
      <c r="R523">
        <f t="shared" si="32"/>
        <v>0.44952300000000001</v>
      </c>
      <c r="S523">
        <v>2.142233135830593</v>
      </c>
      <c r="T523">
        <v>0.59054256021758578</v>
      </c>
    </row>
    <row r="524" spans="1:20">
      <c r="A524">
        <v>513</v>
      </c>
      <c r="B524" s="28">
        <f t="shared" si="31"/>
        <v>44583.333333333336</v>
      </c>
      <c r="C524">
        <f t="shared" ref="C524:C587" si="33">SUM(D524:N524)</f>
        <v>11.283156379262717</v>
      </c>
      <c r="D524">
        <v>0</v>
      </c>
      <c r="E524">
        <v>3.2134439355678048</v>
      </c>
      <c r="F524">
        <v>3.0935061737492129</v>
      </c>
      <c r="G524">
        <v>0.20509011157125201</v>
      </c>
      <c r="H524">
        <v>6.2E-2</v>
      </c>
      <c r="I524">
        <v>0.95401565664070997</v>
      </c>
      <c r="J524">
        <v>2.1590221280153612</v>
      </c>
      <c r="K524">
        <v>2.4498099820892901E-2</v>
      </c>
      <c r="L524">
        <v>-0.69898072200000005</v>
      </c>
      <c r="M524">
        <v>6.0468212888974833</v>
      </c>
      <c r="N524">
        <v>-3.776260293</v>
      </c>
      <c r="O524">
        <v>2.3488714270000002</v>
      </c>
      <c r="P524">
        <v>0</v>
      </c>
      <c r="Q524">
        <v>0.11226800000000001</v>
      </c>
      <c r="R524">
        <f t="shared" si="32"/>
        <v>0.44952300000000001</v>
      </c>
      <c r="S524">
        <v>2.142233135830593</v>
      </c>
      <c r="T524">
        <v>2.5403248174950965</v>
      </c>
    </row>
    <row r="525" spans="1:20">
      <c r="A525">
        <v>514</v>
      </c>
      <c r="B525" s="28">
        <f t="shared" ref="B525:B588" si="34">DATE(2022,1,1) + (A525 - 1) / 24</f>
        <v>44583.375</v>
      </c>
      <c r="C525">
        <f t="shared" si="33"/>
        <v>12.487366127603117</v>
      </c>
      <c r="D525">
        <v>0</v>
      </c>
      <c r="E525">
        <v>1.7772290593221411</v>
      </c>
      <c r="F525">
        <v>5.3217774918308178</v>
      </c>
      <c r="G525">
        <v>0.20512597986436501</v>
      </c>
      <c r="H525">
        <v>6.2E-2</v>
      </c>
      <c r="I525">
        <v>0.95401565664070997</v>
      </c>
      <c r="J525">
        <v>2.1590221280153612</v>
      </c>
      <c r="K525">
        <v>0.13429096603224</v>
      </c>
      <c r="L525">
        <v>-0.39665614999999999</v>
      </c>
      <c r="M525">
        <v>6.0468212888974833</v>
      </c>
      <c r="N525">
        <v>-3.776260293</v>
      </c>
      <c r="O525">
        <v>2.3488714270000002</v>
      </c>
      <c r="P525">
        <v>0</v>
      </c>
      <c r="Q525">
        <v>0.11226800000000001</v>
      </c>
      <c r="R525">
        <f t="shared" ref="R525:R588" si="35">449523/1000000</f>
        <v>0.44952300000000001</v>
      </c>
      <c r="S525">
        <v>2.142233135830593</v>
      </c>
      <c r="T525">
        <v>2.5403248174950965</v>
      </c>
    </row>
    <row r="526" spans="1:20">
      <c r="A526">
        <v>515</v>
      </c>
      <c r="B526" s="28">
        <f t="shared" si="34"/>
        <v>44583.416666666664</v>
      </c>
      <c r="C526">
        <f t="shared" si="33"/>
        <v>13.913376566816757</v>
      </c>
      <c r="D526">
        <v>0</v>
      </c>
      <c r="E526">
        <v>1.6026821177251185</v>
      </c>
      <c r="F526">
        <v>7.9333322677144968</v>
      </c>
      <c r="G526">
        <v>0.20261458009396099</v>
      </c>
      <c r="H526">
        <v>6.2E-2</v>
      </c>
      <c r="I526">
        <v>0.98875103478892101</v>
      </c>
      <c r="J526">
        <v>2.1590221280153612</v>
      </c>
      <c r="K526">
        <v>0.31530879992602001</v>
      </c>
      <c r="L526">
        <v>-0.15201770000000001</v>
      </c>
      <c r="M526">
        <v>5.6986900265528764</v>
      </c>
      <c r="N526">
        <v>-4.8970066879999994</v>
      </c>
      <c r="O526">
        <v>2.3488714270000002</v>
      </c>
      <c r="P526">
        <v>0</v>
      </c>
      <c r="Q526">
        <v>0.11226800000000001</v>
      </c>
      <c r="R526">
        <f t="shared" si="35"/>
        <v>0.44952300000000001</v>
      </c>
      <c r="S526">
        <v>2.0894221936010493</v>
      </c>
      <c r="T526">
        <v>0.59054256021758578</v>
      </c>
    </row>
    <row r="527" spans="1:20">
      <c r="A527">
        <v>516</v>
      </c>
      <c r="B527" s="28">
        <f t="shared" si="34"/>
        <v>44583.458333333336</v>
      </c>
      <c r="C527">
        <f t="shared" si="33"/>
        <v>14.725190638297178</v>
      </c>
      <c r="D527">
        <v>0</v>
      </c>
      <c r="E527">
        <v>1.7050367919842428</v>
      </c>
      <c r="F527">
        <v>9.4164786090295305</v>
      </c>
      <c r="G527">
        <v>0.20084731102940101</v>
      </c>
      <c r="H527">
        <v>6.2E-2</v>
      </c>
      <c r="I527">
        <v>1.01311663155163</v>
      </c>
      <c r="J527">
        <v>2.1590221280153612</v>
      </c>
      <c r="K527">
        <v>0.425101666137367</v>
      </c>
      <c r="L527">
        <v>-2.7731908999999999E-2</v>
      </c>
      <c r="M527">
        <v>5.4544886845496467</v>
      </c>
      <c r="N527">
        <v>-5.683169275</v>
      </c>
      <c r="O527">
        <v>2.3488714270000002</v>
      </c>
      <c r="P527">
        <v>0</v>
      </c>
      <c r="Q527">
        <v>0.11226800000000001</v>
      </c>
      <c r="R527">
        <f t="shared" si="35"/>
        <v>0.44952300000000001</v>
      </c>
      <c r="S527">
        <v>2.0894221936010493</v>
      </c>
      <c r="T527">
        <v>0.49682872651485921</v>
      </c>
    </row>
    <row r="528" spans="1:20">
      <c r="A528">
        <v>517</v>
      </c>
      <c r="B528" s="28">
        <f t="shared" si="34"/>
        <v>44583.5</v>
      </c>
      <c r="C528">
        <f t="shared" si="33"/>
        <v>14.823092201783046</v>
      </c>
      <c r="D528">
        <v>0</v>
      </c>
      <c r="E528">
        <v>1.9771484240747819</v>
      </c>
      <c r="F528">
        <v>9.4720583879695788</v>
      </c>
      <c r="G528">
        <v>0.200458582526545</v>
      </c>
      <c r="H528">
        <v>6.2E-2</v>
      </c>
      <c r="I528">
        <v>1.0185533310594099</v>
      </c>
      <c r="J528">
        <v>2.1590221280153612</v>
      </c>
      <c r="K528">
        <v>0.425101666137367</v>
      </c>
      <c r="L528">
        <v>-3.2664459999999999E-2</v>
      </c>
      <c r="M528">
        <v>5.4</v>
      </c>
      <c r="N528">
        <v>-5.8585858579999996</v>
      </c>
      <c r="O528">
        <v>2.3488714270000002</v>
      </c>
      <c r="P528">
        <v>0</v>
      </c>
      <c r="Q528">
        <v>0.11226800000000001</v>
      </c>
      <c r="R528">
        <f t="shared" si="35"/>
        <v>0.44952300000000001</v>
      </c>
      <c r="S528">
        <v>2.0894221936010493</v>
      </c>
      <c r="T528">
        <v>0.47591834379262865</v>
      </c>
    </row>
    <row r="529" spans="1:20">
      <c r="A529">
        <v>518</v>
      </c>
      <c r="B529" s="28">
        <f t="shared" si="34"/>
        <v>44583.541666666664</v>
      </c>
      <c r="C529">
        <f t="shared" si="33"/>
        <v>14.450042492039058</v>
      </c>
      <c r="D529">
        <v>0</v>
      </c>
      <c r="E529">
        <v>3.0943134772676819</v>
      </c>
      <c r="F529">
        <v>8.2380033344620553</v>
      </c>
      <c r="G529">
        <v>0.20048369130853</v>
      </c>
      <c r="H529">
        <v>6.2E-2</v>
      </c>
      <c r="I529">
        <v>1.0185533310594099</v>
      </c>
      <c r="J529">
        <v>2.1590221280153612</v>
      </c>
      <c r="K529">
        <v>0.31530879992602001</v>
      </c>
      <c r="L529">
        <v>-0.179056412</v>
      </c>
      <c r="M529">
        <v>5.4</v>
      </c>
      <c r="N529">
        <v>-5.8585858579999996</v>
      </c>
      <c r="O529">
        <v>2.3488714270000002</v>
      </c>
      <c r="P529">
        <v>0</v>
      </c>
      <c r="Q529">
        <v>0.11226800000000001</v>
      </c>
      <c r="R529">
        <f t="shared" si="35"/>
        <v>0.44952300000000001</v>
      </c>
      <c r="S529">
        <v>2.0894221936010493</v>
      </c>
      <c r="T529">
        <v>0.47591834379262865</v>
      </c>
    </row>
    <row r="530" spans="1:20">
      <c r="A530">
        <v>519</v>
      </c>
      <c r="B530" s="28">
        <f t="shared" si="34"/>
        <v>44583.583333333336</v>
      </c>
      <c r="C530">
        <f t="shared" si="33"/>
        <v>13.834987500677341</v>
      </c>
      <c r="D530">
        <v>0</v>
      </c>
      <c r="E530">
        <v>4.9362072633496545</v>
      </c>
      <c r="F530">
        <v>6.2033905185292051</v>
      </c>
      <c r="G530">
        <v>0.20052508869147001</v>
      </c>
      <c r="H530">
        <v>6.2E-2</v>
      </c>
      <c r="I530">
        <v>1.0185533310594099</v>
      </c>
      <c r="J530">
        <v>2.1590221280153612</v>
      </c>
      <c r="K530">
        <v>0.13429096603224</v>
      </c>
      <c r="L530">
        <v>-0.42041593700000002</v>
      </c>
      <c r="M530">
        <v>5.4</v>
      </c>
      <c r="N530">
        <v>-5.8585858579999996</v>
      </c>
      <c r="O530">
        <v>2.3488714270000002</v>
      </c>
      <c r="P530">
        <v>0</v>
      </c>
      <c r="Q530">
        <v>0.11226800000000001</v>
      </c>
      <c r="R530">
        <f t="shared" si="35"/>
        <v>0.44952300000000001</v>
      </c>
      <c r="S530">
        <v>2.0894221936010493</v>
      </c>
      <c r="T530">
        <v>2.7909863437926288</v>
      </c>
    </row>
    <row r="531" spans="1:20">
      <c r="A531">
        <v>520</v>
      </c>
      <c r="B531" s="28">
        <f t="shared" si="34"/>
        <v>44583.625</v>
      </c>
      <c r="C531">
        <f t="shared" si="33"/>
        <v>13.389713820638971</v>
      </c>
      <c r="D531">
        <v>0</v>
      </c>
      <c r="E531">
        <v>5.8571410761778644</v>
      </c>
      <c r="F531">
        <v>4.7606221039224561</v>
      </c>
      <c r="G531">
        <v>0.200556600329799</v>
      </c>
      <c r="H531">
        <v>6.2E-2</v>
      </c>
      <c r="I531">
        <v>1.0185533310594099</v>
      </c>
      <c r="J531">
        <v>2.1590221280153612</v>
      </c>
      <c r="K531">
        <v>7.1368123134078976E-2</v>
      </c>
      <c r="L531">
        <v>-0.53414342999999997</v>
      </c>
      <c r="M531">
        <v>5.4</v>
      </c>
      <c r="N531">
        <v>-5.6054061120000007</v>
      </c>
      <c r="O531">
        <v>2.3488714270000002</v>
      </c>
      <c r="P531">
        <v>0</v>
      </c>
      <c r="Q531">
        <v>0.11226800000000001</v>
      </c>
      <c r="R531">
        <f t="shared" si="35"/>
        <v>0.44952300000000001</v>
      </c>
      <c r="S531">
        <v>2.1115429553478151</v>
      </c>
      <c r="T531">
        <v>2.7909863437926288</v>
      </c>
    </row>
    <row r="532" spans="1:20">
      <c r="A532">
        <v>521</v>
      </c>
      <c r="B532" s="28">
        <f t="shared" si="34"/>
        <v>44583.666666666664</v>
      </c>
      <c r="C532">
        <f t="shared" si="33"/>
        <v>12.982789806201945</v>
      </c>
      <c r="D532">
        <v>0</v>
      </c>
      <c r="E532">
        <v>5.2269668882076852</v>
      </c>
      <c r="F532">
        <v>3.5498788129294674</v>
      </c>
      <c r="G532">
        <v>0.20059089846764</v>
      </c>
      <c r="H532">
        <v>6.2E-2</v>
      </c>
      <c r="I532">
        <v>1.0185533310594099</v>
      </c>
      <c r="J532">
        <v>2.1590221280153612</v>
      </c>
      <c r="K532">
        <v>0.25692689452238265</v>
      </c>
      <c r="L532">
        <v>-0.42041593700000002</v>
      </c>
      <c r="M532">
        <v>5.4</v>
      </c>
      <c r="N532">
        <v>-4.4707332100000006</v>
      </c>
      <c r="O532">
        <v>2.3488714270000002</v>
      </c>
      <c r="P532">
        <v>0</v>
      </c>
      <c r="Q532">
        <v>0.11226800000000001</v>
      </c>
      <c r="R532">
        <f t="shared" si="35"/>
        <v>0.44952300000000001</v>
      </c>
      <c r="S532">
        <v>2.1115429553478151</v>
      </c>
      <c r="T532">
        <v>2.7909863437926288</v>
      </c>
    </row>
    <row r="533" spans="1:20">
      <c r="A533">
        <v>522</v>
      </c>
      <c r="B533" s="28">
        <f t="shared" si="34"/>
        <v>44583.708333333336</v>
      </c>
      <c r="C533">
        <f t="shared" si="33"/>
        <v>12.449122845710033</v>
      </c>
      <c r="D533">
        <v>0</v>
      </c>
      <c r="E533">
        <v>3.7770032447902122</v>
      </c>
      <c r="F533">
        <v>2.0076840791709869</v>
      </c>
      <c r="G533">
        <v>0.20063820953236</v>
      </c>
      <c r="H533">
        <v>6.2E-2</v>
      </c>
      <c r="I533">
        <v>1.0185533310594099</v>
      </c>
      <c r="J533">
        <v>2.1590221280153612</v>
      </c>
      <c r="K533">
        <v>0.60325212614170198</v>
      </c>
      <c r="L533">
        <v>-0.179056412</v>
      </c>
      <c r="M533">
        <v>5.4</v>
      </c>
      <c r="N533">
        <v>-2.5999738610000001</v>
      </c>
      <c r="O533">
        <v>2.3488714270000002</v>
      </c>
      <c r="P533">
        <v>0</v>
      </c>
      <c r="Q533">
        <v>0.11226800000000001</v>
      </c>
      <c r="R533">
        <f t="shared" si="35"/>
        <v>0.44952300000000001</v>
      </c>
      <c r="S533">
        <v>2.1115429553478151</v>
      </c>
      <c r="T533">
        <v>2.6189761146941888</v>
      </c>
    </row>
    <row r="534" spans="1:20">
      <c r="A534">
        <v>523</v>
      </c>
      <c r="B534" s="28">
        <f t="shared" si="34"/>
        <v>44583.75</v>
      </c>
      <c r="C534">
        <f t="shared" si="33"/>
        <v>12.125437473057318</v>
      </c>
      <c r="D534">
        <v>0</v>
      </c>
      <c r="E534">
        <v>2.8975558395888816</v>
      </c>
      <c r="F534">
        <v>1.0722956898991098</v>
      </c>
      <c r="G534">
        <v>0.20066690514365601</v>
      </c>
      <c r="H534">
        <v>6.2E-2</v>
      </c>
      <c r="I534">
        <v>1.0185533310594099</v>
      </c>
      <c r="J534">
        <v>2.1590221280153612</v>
      </c>
      <c r="K534">
        <v>0.81330899735089834</v>
      </c>
      <c r="L534">
        <v>-3.2664459999999999E-2</v>
      </c>
      <c r="M534">
        <v>5.4</v>
      </c>
      <c r="N534">
        <v>-1.465300958</v>
      </c>
      <c r="O534">
        <v>2.3488714270000002</v>
      </c>
      <c r="P534">
        <v>0</v>
      </c>
      <c r="Q534">
        <v>0.11226800000000001</v>
      </c>
      <c r="R534">
        <f t="shared" si="35"/>
        <v>0.44952300000000001</v>
      </c>
      <c r="S534">
        <v>2.1115429553478151</v>
      </c>
      <c r="T534">
        <v>2.6189761146941888</v>
      </c>
    </row>
    <row r="535" spans="1:20">
      <c r="A535">
        <v>524</v>
      </c>
      <c r="B535" s="28">
        <f t="shared" si="34"/>
        <v>44583.791666666664</v>
      </c>
      <c r="C535">
        <f t="shared" si="33"/>
        <v>12.05321350376294</v>
      </c>
      <c r="D535">
        <v>0</v>
      </c>
      <c r="E535">
        <v>2.7013245992241903</v>
      </c>
      <c r="F535">
        <v>0.86358232879989405</v>
      </c>
      <c r="G535">
        <v>0.20067330799999999</v>
      </c>
      <c r="H535">
        <v>6.2E-2</v>
      </c>
      <c r="I535">
        <v>1.0185533310594099</v>
      </c>
      <c r="J535">
        <v>2.1590221280153612</v>
      </c>
      <c r="K535">
        <v>0.86017902066408358</v>
      </c>
      <c r="L535">
        <v>0</v>
      </c>
      <c r="M535">
        <v>5.4</v>
      </c>
      <c r="N535">
        <v>-1.212121212</v>
      </c>
      <c r="O535">
        <v>2.3488714270000002</v>
      </c>
      <c r="P535">
        <v>0</v>
      </c>
      <c r="Q535">
        <v>0.11226800000000001</v>
      </c>
      <c r="R535">
        <f t="shared" si="35"/>
        <v>0.44952300000000001</v>
      </c>
      <c r="S535">
        <v>2.1115429553478151</v>
      </c>
      <c r="T535">
        <v>2.6189761146941888</v>
      </c>
    </row>
    <row r="536" spans="1:20">
      <c r="A536">
        <v>525</v>
      </c>
      <c r="B536" s="28">
        <f t="shared" si="34"/>
        <v>44583.833333333336</v>
      </c>
      <c r="C536">
        <f t="shared" si="33"/>
        <v>11.815630062451167</v>
      </c>
      <c r="D536">
        <v>0</v>
      </c>
      <c r="E536">
        <v>2.6260076921492068</v>
      </c>
      <c r="F536">
        <v>0.85548962137694873</v>
      </c>
      <c r="G536">
        <v>0.20065489965178901</v>
      </c>
      <c r="H536">
        <v>6.2E-2</v>
      </c>
      <c r="I536">
        <v>1.00762846690858</v>
      </c>
      <c r="J536">
        <v>2.1590221280153612</v>
      </c>
      <c r="K536">
        <v>0.8141471783492793</v>
      </c>
      <c r="L536">
        <v>-5.6414380000000004E-3</v>
      </c>
      <c r="M536">
        <v>5.4</v>
      </c>
      <c r="N536">
        <v>-1.3036784859999999</v>
      </c>
      <c r="O536">
        <v>2.3488714270000002</v>
      </c>
      <c r="P536">
        <v>0</v>
      </c>
      <c r="Q536">
        <v>0.11226800000000001</v>
      </c>
      <c r="R536">
        <f t="shared" si="35"/>
        <v>0.44952300000000001</v>
      </c>
      <c r="S536">
        <v>2.1115429553478151</v>
      </c>
      <c r="T536">
        <v>2.6609948229666114</v>
      </c>
    </row>
    <row r="537" spans="1:20">
      <c r="A537">
        <v>526</v>
      </c>
      <c r="B537" s="28">
        <f t="shared" si="34"/>
        <v>44583.875</v>
      </c>
      <c r="C537">
        <f t="shared" si="33"/>
        <v>10.750854952452233</v>
      </c>
      <c r="D537">
        <v>0</v>
      </c>
      <c r="E537">
        <v>2.2884607328995918</v>
      </c>
      <c r="F537">
        <v>0.81922062297009202</v>
      </c>
      <c r="G537">
        <v>0.20057239915880901</v>
      </c>
      <c r="H537">
        <v>6.2E-2</v>
      </c>
      <c r="I537">
        <v>0.95866662264888602</v>
      </c>
      <c r="J537">
        <v>2.1590221280153612</v>
      </c>
      <c r="K537">
        <v>0.60784677375949292</v>
      </c>
      <c r="L537">
        <v>-3.0924608999999999E-2</v>
      </c>
      <c r="M537">
        <v>5.4</v>
      </c>
      <c r="N537">
        <v>-1.714009718</v>
      </c>
      <c r="O537">
        <v>2.3488714270000002</v>
      </c>
      <c r="P537">
        <v>0</v>
      </c>
      <c r="Q537">
        <v>0.11226800000000001</v>
      </c>
      <c r="R537">
        <f t="shared" si="35"/>
        <v>0.44952300000000001</v>
      </c>
      <c r="S537">
        <v>2.1115429553478151</v>
      </c>
      <c r="T537">
        <v>2.8493096085808189</v>
      </c>
    </row>
    <row r="538" spans="1:20">
      <c r="A538">
        <v>527</v>
      </c>
      <c r="B538" s="28">
        <f t="shared" si="34"/>
        <v>44583.916666666664</v>
      </c>
      <c r="C538">
        <f t="shared" si="33"/>
        <v>8.9953375781343556</v>
      </c>
      <c r="D538">
        <v>0</v>
      </c>
      <c r="E538">
        <v>1.7319398813245961</v>
      </c>
      <c r="F538">
        <v>0.75942315382971692</v>
      </c>
      <c r="G538">
        <v>0.200436378841191</v>
      </c>
      <c r="H538">
        <v>6.2E-2</v>
      </c>
      <c r="I538">
        <v>0.87794218856521899</v>
      </c>
      <c r="J538">
        <v>2.1590221280153612</v>
      </c>
      <c r="K538">
        <v>0.26771490855827068</v>
      </c>
      <c r="L538">
        <v>-7.2609512000000001E-2</v>
      </c>
      <c r="M538">
        <v>5.4</v>
      </c>
      <c r="N538">
        <v>-2.3905315490000003</v>
      </c>
      <c r="O538">
        <v>2.3488714270000002</v>
      </c>
      <c r="P538">
        <v>0</v>
      </c>
      <c r="Q538">
        <v>0.11226800000000001</v>
      </c>
      <c r="R538">
        <f t="shared" si="35"/>
        <v>0.44952300000000001</v>
      </c>
      <c r="S538">
        <v>2.1115429553478151</v>
      </c>
      <c r="T538">
        <v>2.265174442587008</v>
      </c>
    </row>
    <row r="539" spans="1:20">
      <c r="A539">
        <v>528</v>
      </c>
      <c r="B539" s="28">
        <f t="shared" si="34"/>
        <v>44583.958333333336</v>
      </c>
      <c r="C539">
        <f t="shared" si="33"/>
        <v>7.9305624671354193</v>
      </c>
      <c r="D539">
        <v>0</v>
      </c>
      <c r="E539">
        <v>1.3943929220749807</v>
      </c>
      <c r="F539">
        <v>0.72315415542286021</v>
      </c>
      <c r="G539">
        <v>0.200353878348211</v>
      </c>
      <c r="H539">
        <v>6.2E-2</v>
      </c>
      <c r="I539">
        <v>0.82898034430552303</v>
      </c>
      <c r="J539">
        <v>2.1590221280153612</v>
      </c>
      <c r="K539">
        <v>6.1414503968485162E-2</v>
      </c>
      <c r="L539">
        <v>-9.7892682999999994E-2</v>
      </c>
      <c r="M539">
        <v>5.4</v>
      </c>
      <c r="N539">
        <v>-2.8008627820000003</v>
      </c>
      <c r="O539">
        <v>2.3488714270000002</v>
      </c>
      <c r="P539">
        <v>0</v>
      </c>
      <c r="Q539">
        <v>0.11226800000000001</v>
      </c>
      <c r="R539">
        <f t="shared" si="35"/>
        <v>0.44952300000000001</v>
      </c>
      <c r="S539">
        <v>2.2431952553491974</v>
      </c>
      <c r="T539">
        <v>2.4534892282012231</v>
      </c>
    </row>
    <row r="540" spans="1:20">
      <c r="A540">
        <v>529</v>
      </c>
      <c r="B540" s="28">
        <f t="shared" si="34"/>
        <v>44584</v>
      </c>
      <c r="C540">
        <f t="shared" si="33"/>
        <v>7.6929790258236528</v>
      </c>
      <c r="D540">
        <v>0</v>
      </c>
      <c r="E540">
        <v>1.3190760149999998</v>
      </c>
      <c r="F540">
        <v>0.715061447999915</v>
      </c>
      <c r="G540">
        <v>0.20033546999999999</v>
      </c>
      <c r="H540">
        <v>6.2E-2</v>
      </c>
      <c r="I540">
        <v>0.81805548015469498</v>
      </c>
      <c r="J540">
        <v>2.1590221280153612</v>
      </c>
      <c r="K540">
        <v>1.53826616536804E-2</v>
      </c>
      <c r="L540">
        <v>-0.10353412100000001</v>
      </c>
      <c r="M540">
        <v>5.4</v>
      </c>
      <c r="N540">
        <v>-2.8924200559999997</v>
      </c>
      <c r="O540">
        <v>2.3488714270000002</v>
      </c>
      <c r="P540">
        <v>0</v>
      </c>
      <c r="Q540">
        <v>0.11226800000000001</v>
      </c>
      <c r="R540">
        <f t="shared" si="35"/>
        <v>0.44952300000000001</v>
      </c>
      <c r="S540">
        <v>2.2431952553491974</v>
      </c>
      <c r="T540">
        <v>2.4955079364736386</v>
      </c>
    </row>
    <row r="541" spans="1:20">
      <c r="A541">
        <v>530</v>
      </c>
      <c r="B541" s="28">
        <f t="shared" si="34"/>
        <v>44584.041666666664</v>
      </c>
      <c r="C541">
        <f t="shared" si="33"/>
        <v>7.6929790258236528</v>
      </c>
      <c r="D541">
        <v>0</v>
      </c>
      <c r="E541">
        <v>1.3190760149999998</v>
      </c>
      <c r="F541">
        <v>0.715061447999915</v>
      </c>
      <c r="G541">
        <v>0.20033546999999999</v>
      </c>
      <c r="H541">
        <v>6.2E-2</v>
      </c>
      <c r="I541">
        <v>0.81805548015469498</v>
      </c>
      <c r="J541">
        <v>2.1590221280153612</v>
      </c>
      <c r="K541">
        <v>1.53826616536804E-2</v>
      </c>
      <c r="L541">
        <v>-0.10353412100000001</v>
      </c>
      <c r="M541">
        <v>5.4</v>
      </c>
      <c r="N541">
        <v>-2.8924200559999997</v>
      </c>
      <c r="O541">
        <v>2.3488714270000002</v>
      </c>
      <c r="P541">
        <v>0</v>
      </c>
      <c r="Q541">
        <v>0.11226800000000001</v>
      </c>
      <c r="R541">
        <f t="shared" si="35"/>
        <v>0.44952300000000001</v>
      </c>
      <c r="S541">
        <v>2.2494703472553095</v>
      </c>
      <c r="T541">
        <v>2.4955079364736386</v>
      </c>
    </row>
    <row r="542" spans="1:20">
      <c r="A542">
        <v>531</v>
      </c>
      <c r="B542" s="28">
        <f t="shared" si="34"/>
        <v>44584.083333333336</v>
      </c>
      <c r="C542">
        <f t="shared" si="33"/>
        <v>7.6929790258236528</v>
      </c>
      <c r="D542">
        <v>0</v>
      </c>
      <c r="E542">
        <v>1.3190760149999998</v>
      </c>
      <c r="F542">
        <v>0.715061447999915</v>
      </c>
      <c r="G542">
        <v>0.20033546999999999</v>
      </c>
      <c r="H542">
        <v>6.2E-2</v>
      </c>
      <c r="I542">
        <v>0.81805548015469498</v>
      </c>
      <c r="J542">
        <v>2.1590221280153612</v>
      </c>
      <c r="K542">
        <v>1.53826616536804E-2</v>
      </c>
      <c r="L542">
        <v>-0.10353412100000001</v>
      </c>
      <c r="M542">
        <v>5.4</v>
      </c>
      <c r="N542">
        <v>-2.8924200559999997</v>
      </c>
      <c r="O542">
        <v>2.3488714270000002</v>
      </c>
      <c r="P542">
        <v>0</v>
      </c>
      <c r="Q542">
        <v>0.11226800000000001</v>
      </c>
      <c r="R542">
        <f t="shared" si="35"/>
        <v>0.44952300000000001</v>
      </c>
      <c r="S542">
        <v>2.2494703472553095</v>
      </c>
      <c r="T542">
        <v>2.4955079364736386</v>
      </c>
    </row>
    <row r="543" spans="1:20">
      <c r="A543">
        <v>532</v>
      </c>
      <c r="B543" s="28">
        <f t="shared" si="34"/>
        <v>44584.125</v>
      </c>
      <c r="C543">
        <f t="shared" si="33"/>
        <v>7.6929790258236528</v>
      </c>
      <c r="D543">
        <v>0</v>
      </c>
      <c r="E543">
        <v>1.3190760149999998</v>
      </c>
      <c r="F543">
        <v>0.715061447999915</v>
      </c>
      <c r="G543">
        <v>0.20033546999999999</v>
      </c>
      <c r="H543">
        <v>6.2E-2</v>
      </c>
      <c r="I543">
        <v>0.81805548015469498</v>
      </c>
      <c r="J543">
        <v>2.1590221280153612</v>
      </c>
      <c r="K543">
        <v>1.53826616536804E-2</v>
      </c>
      <c r="L543">
        <v>-0.10353412100000001</v>
      </c>
      <c r="M543">
        <v>5.4</v>
      </c>
      <c r="N543">
        <v>-2.8924200559999997</v>
      </c>
      <c r="O543">
        <v>2.3488714270000002</v>
      </c>
      <c r="P543">
        <v>0</v>
      </c>
      <c r="Q543">
        <v>0.11226800000000001</v>
      </c>
      <c r="R543">
        <f t="shared" si="35"/>
        <v>0.44952300000000001</v>
      </c>
      <c r="S543">
        <v>2.176210807513006</v>
      </c>
      <c r="T543">
        <v>2.4955079364736386</v>
      </c>
    </row>
    <row r="544" spans="1:20">
      <c r="A544">
        <v>533</v>
      </c>
      <c r="B544" s="28">
        <f t="shared" si="34"/>
        <v>44584.166666666664</v>
      </c>
      <c r="C544">
        <f t="shared" si="33"/>
        <v>7.8173295643817795</v>
      </c>
      <c r="D544">
        <v>0</v>
      </c>
      <c r="E544">
        <v>1.6618138005527703</v>
      </c>
      <c r="F544">
        <v>0.71002788218548896</v>
      </c>
      <c r="G544">
        <v>0.20033386966733499</v>
      </c>
      <c r="H544">
        <v>6.2E-2</v>
      </c>
      <c r="I544">
        <v>0.82898034430552303</v>
      </c>
      <c r="J544">
        <v>2.1590221280153612</v>
      </c>
      <c r="K544">
        <v>1.45444806552991E-2</v>
      </c>
      <c r="L544">
        <v>-0.165350413</v>
      </c>
      <c r="M544">
        <v>5.4</v>
      </c>
      <c r="N544">
        <v>-3.0540425280000001</v>
      </c>
      <c r="O544">
        <v>2.3488714270000002</v>
      </c>
      <c r="P544">
        <v>0</v>
      </c>
      <c r="Q544">
        <v>0.11226800000000001</v>
      </c>
      <c r="R544">
        <f t="shared" si="35"/>
        <v>0.44952300000000001</v>
      </c>
      <c r="S544">
        <v>2.176210807513006</v>
      </c>
      <c r="T544">
        <v>2.4534892282012231</v>
      </c>
    </row>
    <row r="545" spans="1:20">
      <c r="A545">
        <v>534</v>
      </c>
      <c r="B545" s="28">
        <f t="shared" si="34"/>
        <v>44584.208333333336</v>
      </c>
      <c r="C545">
        <f t="shared" si="33"/>
        <v>8.3746300094370163</v>
      </c>
      <c r="D545">
        <v>0</v>
      </c>
      <c r="E545">
        <v>3.1978579880564761</v>
      </c>
      <c r="F545">
        <v>0.68746900529014998</v>
      </c>
      <c r="G545">
        <v>0.20032669747392001</v>
      </c>
      <c r="H545">
        <v>6.2E-2</v>
      </c>
      <c r="I545">
        <v>0.87794218856521899</v>
      </c>
      <c r="J545">
        <v>2.1590221280153612</v>
      </c>
      <c r="K545">
        <v>1.07880140358887E-2</v>
      </c>
      <c r="L545">
        <v>-0.44239181399999999</v>
      </c>
      <c r="M545">
        <v>5.4</v>
      </c>
      <c r="N545">
        <v>-3.7783841979999999</v>
      </c>
      <c r="O545">
        <v>2.3488714270000002</v>
      </c>
      <c r="P545">
        <v>0</v>
      </c>
      <c r="Q545">
        <v>0.11226800000000001</v>
      </c>
      <c r="R545">
        <f t="shared" si="35"/>
        <v>0.44952300000000001</v>
      </c>
      <c r="S545">
        <v>2.176210807513006</v>
      </c>
      <c r="T545">
        <v>2.265174442587008</v>
      </c>
    </row>
    <row r="546" spans="1:20">
      <c r="A546">
        <v>535</v>
      </c>
      <c r="B546" s="28">
        <f t="shared" si="34"/>
        <v>44584.25</v>
      </c>
      <c r="C546">
        <f t="shared" si="33"/>
        <v>9.3810184172091216</v>
      </c>
      <c r="D546">
        <v>0</v>
      </c>
      <c r="E546">
        <v>5.3870654425255236</v>
      </c>
      <c r="F546">
        <v>0.81653556050622078</v>
      </c>
      <c r="G546">
        <v>0.200717206853467</v>
      </c>
      <c r="H546">
        <v>6.2E-2</v>
      </c>
      <c r="I546">
        <v>0.95322992314110999</v>
      </c>
      <c r="J546">
        <v>2.1590221280153612</v>
      </c>
      <c r="K546">
        <v>4.5946476177917096E-3</v>
      </c>
      <c r="L546">
        <v>-0.85943004300000003</v>
      </c>
      <c r="M546">
        <v>5.4544886845496467</v>
      </c>
      <c r="N546">
        <v>-4.7972051330000003</v>
      </c>
      <c r="O546">
        <v>2.3488714270000002</v>
      </c>
      <c r="P546">
        <v>0</v>
      </c>
      <c r="Q546">
        <v>0.11226800000000001</v>
      </c>
      <c r="R546">
        <f t="shared" si="35"/>
        <v>0.44952300000000001</v>
      </c>
      <c r="S546">
        <v>2.176210807513006</v>
      </c>
      <c r="T546">
        <v>0.72716222040147471</v>
      </c>
    </row>
    <row r="547" spans="1:20">
      <c r="A547">
        <v>536</v>
      </c>
      <c r="B547" s="28">
        <f t="shared" si="34"/>
        <v>44584.291666666664</v>
      </c>
      <c r="C547">
        <f t="shared" si="33"/>
        <v>10.330714540124347</v>
      </c>
      <c r="D547">
        <v>0</v>
      </c>
      <c r="E547">
        <v>5.384540079524446</v>
      </c>
      <c r="F547">
        <v>1.5391016603774639</v>
      </c>
      <c r="G547">
        <v>0.20251317201772701</v>
      </c>
      <c r="H547">
        <v>6.2E-2</v>
      </c>
      <c r="I547">
        <v>0.97782617063809196</v>
      </c>
      <c r="J547">
        <v>2.1590221280153612</v>
      </c>
      <c r="K547">
        <v>8.3818099838127999E-4</v>
      </c>
      <c r="L547">
        <v>-0.95843266299999996</v>
      </c>
      <c r="M547">
        <v>5.6986900265528764</v>
      </c>
      <c r="N547">
        <v>-4.7353842149999998</v>
      </c>
      <c r="O547">
        <v>2.3488714270000002</v>
      </c>
      <c r="P547">
        <v>0</v>
      </c>
      <c r="Q547">
        <v>0.11226800000000001</v>
      </c>
      <c r="R547">
        <f t="shared" si="35"/>
        <v>0.44952300000000001</v>
      </c>
      <c r="S547">
        <v>2.142233135830593</v>
      </c>
      <c r="T547">
        <v>0.63256126849000527</v>
      </c>
    </row>
    <row r="548" spans="1:20">
      <c r="A548">
        <v>537</v>
      </c>
      <c r="B548" s="28">
        <f t="shared" si="34"/>
        <v>44584.333333333336</v>
      </c>
      <c r="C548">
        <f t="shared" si="33"/>
        <v>11.283156379262717</v>
      </c>
      <c r="D548">
        <v>0</v>
      </c>
      <c r="E548">
        <v>3.2134439355678048</v>
      </c>
      <c r="F548">
        <v>3.0935061737492129</v>
      </c>
      <c r="G548">
        <v>0.20509011157125201</v>
      </c>
      <c r="H548">
        <v>6.2E-2</v>
      </c>
      <c r="I548">
        <v>0.95401565664070997</v>
      </c>
      <c r="J548">
        <v>2.1590221280153612</v>
      </c>
      <c r="K548">
        <v>2.4498099820892901E-2</v>
      </c>
      <c r="L548">
        <v>-0.69898072200000005</v>
      </c>
      <c r="M548">
        <v>6.0468212888974833</v>
      </c>
      <c r="N548">
        <v>-3.776260293</v>
      </c>
      <c r="O548">
        <v>2.3488714270000002</v>
      </c>
      <c r="P548">
        <v>0</v>
      </c>
      <c r="Q548">
        <v>0.11226800000000001</v>
      </c>
      <c r="R548">
        <f t="shared" si="35"/>
        <v>0.44952300000000001</v>
      </c>
      <c r="S548">
        <v>2.142233135830593</v>
      </c>
      <c r="T548">
        <v>2.5403248174950965</v>
      </c>
    </row>
    <row r="549" spans="1:20">
      <c r="A549">
        <v>538</v>
      </c>
      <c r="B549" s="28">
        <f t="shared" si="34"/>
        <v>44584.375</v>
      </c>
      <c r="C549">
        <f t="shared" si="33"/>
        <v>12.487366127603117</v>
      </c>
      <c r="D549">
        <v>0</v>
      </c>
      <c r="E549">
        <v>1.7772290593221411</v>
      </c>
      <c r="F549">
        <v>5.3217774918308178</v>
      </c>
      <c r="G549">
        <v>0.20512597986436501</v>
      </c>
      <c r="H549">
        <v>6.2E-2</v>
      </c>
      <c r="I549">
        <v>0.95401565664070997</v>
      </c>
      <c r="J549">
        <v>2.1590221280153612</v>
      </c>
      <c r="K549">
        <v>0.13429096603224</v>
      </c>
      <c r="L549">
        <v>-0.39665614999999999</v>
      </c>
      <c r="M549">
        <v>6.0468212888974833</v>
      </c>
      <c r="N549">
        <v>-3.776260293</v>
      </c>
      <c r="O549">
        <v>2.3488714270000002</v>
      </c>
      <c r="P549">
        <v>0</v>
      </c>
      <c r="Q549">
        <v>0.11226800000000001</v>
      </c>
      <c r="R549">
        <f t="shared" si="35"/>
        <v>0.44952300000000001</v>
      </c>
      <c r="S549">
        <v>2.142233135830593</v>
      </c>
      <c r="T549">
        <v>2.5403248174950965</v>
      </c>
    </row>
    <row r="550" spans="1:20">
      <c r="A550">
        <v>539</v>
      </c>
      <c r="B550" s="28">
        <f t="shared" si="34"/>
        <v>44584.416666666664</v>
      </c>
      <c r="C550">
        <f t="shared" si="33"/>
        <v>13.913376566816757</v>
      </c>
      <c r="D550">
        <v>0</v>
      </c>
      <c r="E550">
        <v>1.6026821177251185</v>
      </c>
      <c r="F550">
        <v>7.9333322677144968</v>
      </c>
      <c r="G550">
        <v>0.20261458009396099</v>
      </c>
      <c r="H550">
        <v>6.2E-2</v>
      </c>
      <c r="I550">
        <v>0.98875103478892101</v>
      </c>
      <c r="J550">
        <v>2.1590221280153612</v>
      </c>
      <c r="K550">
        <v>0.31530879992602001</v>
      </c>
      <c r="L550">
        <v>-0.15201770000000001</v>
      </c>
      <c r="M550">
        <v>5.6986900265528764</v>
      </c>
      <c r="N550">
        <v>-4.8970066879999994</v>
      </c>
      <c r="O550">
        <v>2.3488714270000002</v>
      </c>
      <c r="P550">
        <v>0</v>
      </c>
      <c r="Q550">
        <v>0.11226800000000001</v>
      </c>
      <c r="R550">
        <f t="shared" si="35"/>
        <v>0.44952300000000001</v>
      </c>
      <c r="S550">
        <v>2.0894221936010493</v>
      </c>
      <c r="T550">
        <v>0.59054256021758578</v>
      </c>
    </row>
    <row r="551" spans="1:20">
      <c r="A551">
        <v>540</v>
      </c>
      <c r="B551" s="28">
        <f t="shared" si="34"/>
        <v>44584.458333333336</v>
      </c>
      <c r="C551">
        <f t="shared" si="33"/>
        <v>14.725190638297178</v>
      </c>
      <c r="D551">
        <v>0</v>
      </c>
      <c r="E551">
        <v>1.7050367919842428</v>
      </c>
      <c r="F551">
        <v>9.4164786090295305</v>
      </c>
      <c r="G551">
        <v>0.20084731102940101</v>
      </c>
      <c r="H551">
        <v>6.2E-2</v>
      </c>
      <c r="I551">
        <v>1.01311663155163</v>
      </c>
      <c r="J551">
        <v>2.1590221280153612</v>
      </c>
      <c r="K551">
        <v>0.425101666137367</v>
      </c>
      <c r="L551">
        <v>-2.7731908999999999E-2</v>
      </c>
      <c r="M551">
        <v>5.4544886845496467</v>
      </c>
      <c r="N551">
        <v>-5.683169275</v>
      </c>
      <c r="O551">
        <v>2.3488714270000002</v>
      </c>
      <c r="P551">
        <v>0</v>
      </c>
      <c r="Q551">
        <v>0.11226800000000001</v>
      </c>
      <c r="R551">
        <f t="shared" si="35"/>
        <v>0.44952300000000001</v>
      </c>
      <c r="S551">
        <v>2.0894221936010493</v>
      </c>
      <c r="T551">
        <v>0.49682872651485921</v>
      </c>
    </row>
    <row r="552" spans="1:20">
      <c r="A552">
        <v>541</v>
      </c>
      <c r="B552" s="28">
        <f t="shared" si="34"/>
        <v>44584.5</v>
      </c>
      <c r="C552">
        <f t="shared" si="33"/>
        <v>14.823092201783046</v>
      </c>
      <c r="D552">
        <v>0</v>
      </c>
      <c r="E552">
        <v>1.9771484240747819</v>
      </c>
      <c r="F552">
        <v>9.4720583879695788</v>
      </c>
      <c r="G552">
        <v>0.200458582526545</v>
      </c>
      <c r="H552">
        <v>6.2E-2</v>
      </c>
      <c r="I552">
        <v>1.0185533310594099</v>
      </c>
      <c r="J552">
        <v>2.1590221280153612</v>
      </c>
      <c r="K552">
        <v>0.425101666137367</v>
      </c>
      <c r="L552">
        <v>-3.2664459999999999E-2</v>
      </c>
      <c r="M552">
        <v>5.4</v>
      </c>
      <c r="N552">
        <v>-5.8585858579999996</v>
      </c>
      <c r="O552">
        <v>2.3488714270000002</v>
      </c>
      <c r="P552">
        <v>0</v>
      </c>
      <c r="Q552">
        <v>0.11226800000000001</v>
      </c>
      <c r="R552">
        <f t="shared" si="35"/>
        <v>0.44952300000000001</v>
      </c>
      <c r="S552">
        <v>2.0894221936010493</v>
      </c>
      <c r="T552">
        <v>0.47591834379262865</v>
      </c>
    </row>
    <row r="553" spans="1:20">
      <c r="A553">
        <v>542</v>
      </c>
      <c r="B553" s="28">
        <f t="shared" si="34"/>
        <v>44584.541666666664</v>
      </c>
      <c r="C553">
        <f t="shared" si="33"/>
        <v>14.450042492039058</v>
      </c>
      <c r="D553">
        <v>0</v>
      </c>
      <c r="E553">
        <v>3.0943134772676819</v>
      </c>
      <c r="F553">
        <v>8.2380033344620553</v>
      </c>
      <c r="G553">
        <v>0.20048369130853</v>
      </c>
      <c r="H553">
        <v>6.2E-2</v>
      </c>
      <c r="I553">
        <v>1.0185533310594099</v>
      </c>
      <c r="J553">
        <v>2.1590221280153612</v>
      </c>
      <c r="K553">
        <v>0.31530879992602001</v>
      </c>
      <c r="L553">
        <v>-0.179056412</v>
      </c>
      <c r="M553">
        <v>5.4</v>
      </c>
      <c r="N553">
        <v>-5.8585858579999996</v>
      </c>
      <c r="O553">
        <v>2.3488714270000002</v>
      </c>
      <c r="P553">
        <v>0</v>
      </c>
      <c r="Q553">
        <v>0.11226800000000001</v>
      </c>
      <c r="R553">
        <f t="shared" si="35"/>
        <v>0.44952300000000001</v>
      </c>
      <c r="S553">
        <v>2.0894221936010493</v>
      </c>
      <c r="T553">
        <v>0.47591834379262865</v>
      </c>
    </row>
    <row r="554" spans="1:20">
      <c r="A554">
        <v>543</v>
      </c>
      <c r="B554" s="28">
        <f t="shared" si="34"/>
        <v>44584.583333333336</v>
      </c>
      <c r="C554">
        <f t="shared" si="33"/>
        <v>13.834987500677341</v>
      </c>
      <c r="D554">
        <v>0</v>
      </c>
      <c r="E554">
        <v>4.9362072633496545</v>
      </c>
      <c r="F554">
        <v>6.2033905185292051</v>
      </c>
      <c r="G554">
        <v>0.20052508869147001</v>
      </c>
      <c r="H554">
        <v>6.2E-2</v>
      </c>
      <c r="I554">
        <v>1.0185533310594099</v>
      </c>
      <c r="J554">
        <v>2.1590221280153612</v>
      </c>
      <c r="K554">
        <v>0.13429096603224</v>
      </c>
      <c r="L554">
        <v>-0.42041593700000002</v>
      </c>
      <c r="M554">
        <v>5.4</v>
      </c>
      <c r="N554">
        <v>-5.8585858579999996</v>
      </c>
      <c r="O554">
        <v>2.3488714270000002</v>
      </c>
      <c r="P554">
        <v>0</v>
      </c>
      <c r="Q554">
        <v>0.11226800000000001</v>
      </c>
      <c r="R554">
        <f t="shared" si="35"/>
        <v>0.44952300000000001</v>
      </c>
      <c r="S554">
        <v>2.0894221936010493</v>
      </c>
      <c r="T554">
        <v>2.7909863437926288</v>
      </c>
    </row>
    <row r="555" spans="1:20">
      <c r="A555">
        <v>544</v>
      </c>
      <c r="B555" s="28">
        <f t="shared" si="34"/>
        <v>44584.625</v>
      </c>
      <c r="C555">
        <f t="shared" si="33"/>
        <v>13.389713820638971</v>
      </c>
      <c r="D555">
        <v>0</v>
      </c>
      <c r="E555">
        <v>5.8571410761778644</v>
      </c>
      <c r="F555">
        <v>4.7606221039224561</v>
      </c>
      <c r="G555">
        <v>0.200556600329799</v>
      </c>
      <c r="H555">
        <v>6.2E-2</v>
      </c>
      <c r="I555">
        <v>1.0185533310594099</v>
      </c>
      <c r="J555">
        <v>2.1590221280153612</v>
      </c>
      <c r="K555">
        <v>7.1368123134078976E-2</v>
      </c>
      <c r="L555">
        <v>-0.53414342999999997</v>
      </c>
      <c r="M555">
        <v>5.4</v>
      </c>
      <c r="N555">
        <v>-5.6054061120000007</v>
      </c>
      <c r="O555">
        <v>2.3488714270000002</v>
      </c>
      <c r="P555">
        <v>0</v>
      </c>
      <c r="Q555">
        <v>0.11226800000000001</v>
      </c>
      <c r="R555">
        <f t="shared" si="35"/>
        <v>0.44952300000000001</v>
      </c>
      <c r="S555">
        <v>2.1115429553478151</v>
      </c>
      <c r="T555">
        <v>2.7909863437926288</v>
      </c>
    </row>
    <row r="556" spans="1:20">
      <c r="A556">
        <v>545</v>
      </c>
      <c r="B556" s="28">
        <f t="shared" si="34"/>
        <v>44584.666666666664</v>
      </c>
      <c r="C556">
        <f t="shared" si="33"/>
        <v>12.982789806201945</v>
      </c>
      <c r="D556">
        <v>0</v>
      </c>
      <c r="E556">
        <v>5.2269668882076852</v>
      </c>
      <c r="F556">
        <v>3.5498788129294674</v>
      </c>
      <c r="G556">
        <v>0.20059089846764</v>
      </c>
      <c r="H556">
        <v>6.2E-2</v>
      </c>
      <c r="I556">
        <v>1.0185533310594099</v>
      </c>
      <c r="J556">
        <v>2.1590221280153612</v>
      </c>
      <c r="K556">
        <v>0.25692689452238265</v>
      </c>
      <c r="L556">
        <v>-0.42041593700000002</v>
      </c>
      <c r="M556">
        <v>5.4</v>
      </c>
      <c r="N556">
        <v>-4.4707332100000006</v>
      </c>
      <c r="O556">
        <v>2.3488714270000002</v>
      </c>
      <c r="P556">
        <v>0</v>
      </c>
      <c r="Q556">
        <v>0.11226800000000001</v>
      </c>
      <c r="R556">
        <f t="shared" si="35"/>
        <v>0.44952300000000001</v>
      </c>
      <c r="S556">
        <v>2.1115429553478151</v>
      </c>
      <c r="T556">
        <v>2.7909863437926288</v>
      </c>
    </row>
    <row r="557" spans="1:20">
      <c r="A557">
        <v>546</v>
      </c>
      <c r="B557" s="28">
        <f t="shared" si="34"/>
        <v>44584.708333333336</v>
      </c>
      <c r="C557">
        <f t="shared" si="33"/>
        <v>12.449122845710033</v>
      </c>
      <c r="D557">
        <v>0</v>
      </c>
      <c r="E557">
        <v>3.7770032447902122</v>
      </c>
      <c r="F557">
        <v>2.0076840791709869</v>
      </c>
      <c r="G557">
        <v>0.20063820953236</v>
      </c>
      <c r="H557">
        <v>6.2E-2</v>
      </c>
      <c r="I557">
        <v>1.0185533310594099</v>
      </c>
      <c r="J557">
        <v>2.1590221280153612</v>
      </c>
      <c r="K557">
        <v>0.60325212614170198</v>
      </c>
      <c r="L557">
        <v>-0.179056412</v>
      </c>
      <c r="M557">
        <v>5.4</v>
      </c>
      <c r="N557">
        <v>-2.5999738610000001</v>
      </c>
      <c r="O557">
        <v>2.3488714270000002</v>
      </c>
      <c r="P557">
        <v>0</v>
      </c>
      <c r="Q557">
        <v>0.11226800000000001</v>
      </c>
      <c r="R557">
        <f t="shared" si="35"/>
        <v>0.44952300000000001</v>
      </c>
      <c r="S557">
        <v>2.1115429553478151</v>
      </c>
      <c r="T557">
        <v>2.6189761146941888</v>
      </c>
    </row>
    <row r="558" spans="1:20">
      <c r="A558">
        <v>547</v>
      </c>
      <c r="B558" s="28">
        <f t="shared" si="34"/>
        <v>44584.75</v>
      </c>
      <c r="C558">
        <f t="shared" si="33"/>
        <v>12.125437473057318</v>
      </c>
      <c r="D558">
        <v>0</v>
      </c>
      <c r="E558">
        <v>2.8975558395888816</v>
      </c>
      <c r="F558">
        <v>1.0722956898991098</v>
      </c>
      <c r="G558">
        <v>0.20066690514365601</v>
      </c>
      <c r="H558">
        <v>6.2E-2</v>
      </c>
      <c r="I558">
        <v>1.0185533310594099</v>
      </c>
      <c r="J558">
        <v>2.1590221280153612</v>
      </c>
      <c r="K558">
        <v>0.81330899735089834</v>
      </c>
      <c r="L558">
        <v>-3.2664459999999999E-2</v>
      </c>
      <c r="M558">
        <v>5.4</v>
      </c>
      <c r="N558">
        <v>-1.465300958</v>
      </c>
      <c r="O558">
        <v>2.3488714270000002</v>
      </c>
      <c r="P558">
        <v>0</v>
      </c>
      <c r="Q558">
        <v>0.11226800000000001</v>
      </c>
      <c r="R558">
        <f t="shared" si="35"/>
        <v>0.44952300000000001</v>
      </c>
      <c r="S558">
        <v>2.1115429553478151</v>
      </c>
      <c r="T558">
        <v>2.6189761146941888</v>
      </c>
    </row>
    <row r="559" spans="1:20">
      <c r="A559">
        <v>548</v>
      </c>
      <c r="B559" s="28">
        <f t="shared" si="34"/>
        <v>44584.791666666664</v>
      </c>
      <c r="C559">
        <f t="shared" si="33"/>
        <v>12.05321350376294</v>
      </c>
      <c r="D559">
        <v>0</v>
      </c>
      <c r="E559">
        <v>2.7013245992241903</v>
      </c>
      <c r="F559">
        <v>0.86358232879989405</v>
      </c>
      <c r="G559">
        <v>0.20067330799999999</v>
      </c>
      <c r="H559">
        <v>6.2E-2</v>
      </c>
      <c r="I559">
        <v>1.0185533310594099</v>
      </c>
      <c r="J559">
        <v>2.1590221280153612</v>
      </c>
      <c r="K559">
        <v>0.86017902066408358</v>
      </c>
      <c r="L559">
        <v>0</v>
      </c>
      <c r="M559">
        <v>5.4</v>
      </c>
      <c r="N559">
        <v>-1.212121212</v>
      </c>
      <c r="O559">
        <v>2.3488714270000002</v>
      </c>
      <c r="P559">
        <v>0</v>
      </c>
      <c r="Q559">
        <v>0.11226800000000001</v>
      </c>
      <c r="R559">
        <f t="shared" si="35"/>
        <v>0.44952300000000001</v>
      </c>
      <c r="S559">
        <v>2.1115429553478151</v>
      </c>
      <c r="T559">
        <v>2.6189761146941888</v>
      </c>
    </row>
    <row r="560" spans="1:20">
      <c r="A560">
        <v>549</v>
      </c>
      <c r="B560" s="28">
        <f t="shared" si="34"/>
        <v>44584.833333333336</v>
      </c>
      <c r="C560">
        <f t="shared" si="33"/>
        <v>11.815630062451167</v>
      </c>
      <c r="D560">
        <v>0</v>
      </c>
      <c r="E560">
        <v>2.6260076921492068</v>
      </c>
      <c r="F560">
        <v>0.85548962137694873</v>
      </c>
      <c r="G560">
        <v>0.20065489965178901</v>
      </c>
      <c r="H560">
        <v>6.2E-2</v>
      </c>
      <c r="I560">
        <v>1.00762846690858</v>
      </c>
      <c r="J560">
        <v>2.1590221280153612</v>
      </c>
      <c r="K560">
        <v>0.8141471783492793</v>
      </c>
      <c r="L560">
        <v>-5.6414380000000004E-3</v>
      </c>
      <c r="M560">
        <v>5.4</v>
      </c>
      <c r="N560">
        <v>-1.3036784859999999</v>
      </c>
      <c r="O560">
        <v>2.3488714270000002</v>
      </c>
      <c r="P560">
        <v>0</v>
      </c>
      <c r="Q560">
        <v>0.11226800000000001</v>
      </c>
      <c r="R560">
        <f t="shared" si="35"/>
        <v>0.44952300000000001</v>
      </c>
      <c r="S560">
        <v>2.1115429553478151</v>
      </c>
      <c r="T560">
        <v>2.6609948229666114</v>
      </c>
    </row>
    <row r="561" spans="1:20">
      <c r="A561">
        <v>550</v>
      </c>
      <c r="B561" s="28">
        <f t="shared" si="34"/>
        <v>44584.875</v>
      </c>
      <c r="C561">
        <f t="shared" si="33"/>
        <v>10.750854952452233</v>
      </c>
      <c r="D561">
        <v>0</v>
      </c>
      <c r="E561">
        <v>2.2884607328995918</v>
      </c>
      <c r="F561">
        <v>0.81922062297009202</v>
      </c>
      <c r="G561">
        <v>0.20057239915880901</v>
      </c>
      <c r="H561">
        <v>6.2E-2</v>
      </c>
      <c r="I561">
        <v>0.95866662264888602</v>
      </c>
      <c r="J561">
        <v>2.1590221280153612</v>
      </c>
      <c r="K561">
        <v>0.60784677375949292</v>
      </c>
      <c r="L561">
        <v>-3.0924608999999999E-2</v>
      </c>
      <c r="M561">
        <v>5.4</v>
      </c>
      <c r="N561">
        <v>-1.714009718</v>
      </c>
      <c r="O561">
        <v>2.3488714270000002</v>
      </c>
      <c r="P561">
        <v>0</v>
      </c>
      <c r="Q561">
        <v>0.11226800000000001</v>
      </c>
      <c r="R561">
        <f t="shared" si="35"/>
        <v>0.44952300000000001</v>
      </c>
      <c r="S561">
        <v>2.1115429553478151</v>
      </c>
      <c r="T561">
        <v>2.8493096085808189</v>
      </c>
    </row>
    <row r="562" spans="1:20">
      <c r="A562">
        <v>551</v>
      </c>
      <c r="B562" s="28">
        <f t="shared" si="34"/>
        <v>44584.916666666664</v>
      </c>
      <c r="C562">
        <f t="shared" si="33"/>
        <v>8.9953375781343556</v>
      </c>
      <c r="D562">
        <v>0</v>
      </c>
      <c r="E562">
        <v>1.7319398813245961</v>
      </c>
      <c r="F562">
        <v>0.75942315382971692</v>
      </c>
      <c r="G562">
        <v>0.200436378841191</v>
      </c>
      <c r="H562">
        <v>6.2E-2</v>
      </c>
      <c r="I562">
        <v>0.87794218856521899</v>
      </c>
      <c r="J562">
        <v>2.1590221280153612</v>
      </c>
      <c r="K562">
        <v>0.26771490855827068</v>
      </c>
      <c r="L562">
        <v>-7.2609512000000001E-2</v>
      </c>
      <c r="M562">
        <v>5.4</v>
      </c>
      <c r="N562">
        <v>-2.3905315490000003</v>
      </c>
      <c r="O562">
        <v>2.3488714270000002</v>
      </c>
      <c r="P562">
        <v>0</v>
      </c>
      <c r="Q562">
        <v>0.11226800000000001</v>
      </c>
      <c r="R562">
        <f t="shared" si="35"/>
        <v>0.44952300000000001</v>
      </c>
      <c r="S562">
        <v>2.1115429553478151</v>
      </c>
      <c r="T562">
        <v>2.265174442587008</v>
      </c>
    </row>
    <row r="563" spans="1:20">
      <c r="A563">
        <v>552</v>
      </c>
      <c r="B563" s="28">
        <f t="shared" si="34"/>
        <v>44584.958333333336</v>
      </c>
      <c r="C563">
        <f t="shared" si="33"/>
        <v>7.9305624671354193</v>
      </c>
      <c r="D563">
        <v>0</v>
      </c>
      <c r="E563">
        <v>1.3943929220749807</v>
      </c>
      <c r="F563">
        <v>0.72315415542286021</v>
      </c>
      <c r="G563">
        <v>0.200353878348211</v>
      </c>
      <c r="H563">
        <v>6.2E-2</v>
      </c>
      <c r="I563">
        <v>0.82898034430552303</v>
      </c>
      <c r="J563">
        <v>2.1590221280153612</v>
      </c>
      <c r="K563">
        <v>6.1414503968485162E-2</v>
      </c>
      <c r="L563">
        <v>-9.7892682999999994E-2</v>
      </c>
      <c r="M563">
        <v>5.4</v>
      </c>
      <c r="N563">
        <v>-2.8008627820000003</v>
      </c>
      <c r="O563">
        <v>2.3488714270000002</v>
      </c>
      <c r="P563">
        <v>0</v>
      </c>
      <c r="Q563">
        <v>0.11226800000000001</v>
      </c>
      <c r="R563">
        <f t="shared" si="35"/>
        <v>0.44952300000000001</v>
      </c>
      <c r="S563">
        <v>2.2431952553491974</v>
      </c>
      <c r="T563">
        <v>2.4534892282012231</v>
      </c>
    </row>
    <row r="564" spans="1:20">
      <c r="A564">
        <v>553</v>
      </c>
      <c r="B564" s="28">
        <f t="shared" si="34"/>
        <v>44585</v>
      </c>
      <c r="C564">
        <f t="shared" si="33"/>
        <v>7.6929790258236528</v>
      </c>
      <c r="D564">
        <v>0</v>
      </c>
      <c r="E564">
        <v>1.3190760149999998</v>
      </c>
      <c r="F564">
        <v>0.715061447999915</v>
      </c>
      <c r="G564">
        <v>0.20033546999999999</v>
      </c>
      <c r="H564">
        <v>6.2E-2</v>
      </c>
      <c r="I564">
        <v>0.81805548015469498</v>
      </c>
      <c r="J564">
        <v>2.1590221280153612</v>
      </c>
      <c r="K564">
        <v>1.53826616536804E-2</v>
      </c>
      <c r="L564">
        <v>-0.10353412100000001</v>
      </c>
      <c r="M564">
        <v>5.4</v>
      </c>
      <c r="N564">
        <v>-2.8924200559999997</v>
      </c>
      <c r="O564">
        <v>2.3488714270000002</v>
      </c>
      <c r="P564">
        <v>0</v>
      </c>
      <c r="Q564">
        <v>0.11226800000000001</v>
      </c>
      <c r="R564">
        <f t="shared" si="35"/>
        <v>0.44952300000000001</v>
      </c>
      <c r="S564">
        <v>2.2431952553491974</v>
      </c>
      <c r="T564">
        <v>2.4955079364736386</v>
      </c>
    </row>
    <row r="565" spans="1:20">
      <c r="A565">
        <v>554</v>
      </c>
      <c r="B565" s="28">
        <f t="shared" si="34"/>
        <v>44585.041666666664</v>
      </c>
      <c r="C565">
        <f t="shared" si="33"/>
        <v>7.6929790258236528</v>
      </c>
      <c r="D565">
        <v>0</v>
      </c>
      <c r="E565">
        <v>1.3190760149999998</v>
      </c>
      <c r="F565">
        <v>0.715061447999915</v>
      </c>
      <c r="G565">
        <v>0.20033546999999999</v>
      </c>
      <c r="H565">
        <v>6.2E-2</v>
      </c>
      <c r="I565">
        <v>0.81805548015469498</v>
      </c>
      <c r="J565">
        <v>2.1590221280153612</v>
      </c>
      <c r="K565">
        <v>1.53826616536804E-2</v>
      </c>
      <c r="L565">
        <v>-0.10353412100000001</v>
      </c>
      <c r="M565">
        <v>5.4</v>
      </c>
      <c r="N565">
        <v>-2.8924200559999997</v>
      </c>
      <c r="O565">
        <v>2.3488714270000002</v>
      </c>
      <c r="P565">
        <v>0</v>
      </c>
      <c r="Q565">
        <v>0.11226800000000001</v>
      </c>
      <c r="R565">
        <f t="shared" si="35"/>
        <v>0.44952300000000001</v>
      </c>
      <c r="S565">
        <v>2.2494703472553095</v>
      </c>
      <c r="T565">
        <v>2.4955079364736386</v>
      </c>
    </row>
    <row r="566" spans="1:20">
      <c r="A566">
        <v>555</v>
      </c>
      <c r="B566" s="28">
        <f t="shared" si="34"/>
        <v>44585.083333333336</v>
      </c>
      <c r="C566">
        <f t="shared" si="33"/>
        <v>7.6929790258236528</v>
      </c>
      <c r="D566">
        <v>0</v>
      </c>
      <c r="E566">
        <v>1.3190760149999998</v>
      </c>
      <c r="F566">
        <v>0.715061447999915</v>
      </c>
      <c r="G566">
        <v>0.20033546999999999</v>
      </c>
      <c r="H566">
        <v>6.2E-2</v>
      </c>
      <c r="I566">
        <v>0.81805548015469498</v>
      </c>
      <c r="J566">
        <v>2.1590221280153612</v>
      </c>
      <c r="K566">
        <v>1.53826616536804E-2</v>
      </c>
      <c r="L566">
        <v>-0.10353412100000001</v>
      </c>
      <c r="M566">
        <v>5.4</v>
      </c>
      <c r="N566">
        <v>-2.8924200559999997</v>
      </c>
      <c r="O566">
        <v>2.3488714270000002</v>
      </c>
      <c r="P566">
        <v>0</v>
      </c>
      <c r="Q566">
        <v>0.11226800000000001</v>
      </c>
      <c r="R566">
        <f t="shared" si="35"/>
        <v>0.44952300000000001</v>
      </c>
      <c r="S566">
        <v>2.2494703472553095</v>
      </c>
      <c r="T566">
        <v>2.4955079364736386</v>
      </c>
    </row>
    <row r="567" spans="1:20">
      <c r="A567">
        <v>556</v>
      </c>
      <c r="B567" s="28">
        <f t="shared" si="34"/>
        <v>44585.125</v>
      </c>
      <c r="C567">
        <f t="shared" si="33"/>
        <v>7.6929790258236528</v>
      </c>
      <c r="D567">
        <v>0</v>
      </c>
      <c r="E567">
        <v>1.3190760149999998</v>
      </c>
      <c r="F567">
        <v>0.715061447999915</v>
      </c>
      <c r="G567">
        <v>0.20033546999999999</v>
      </c>
      <c r="H567">
        <v>6.2E-2</v>
      </c>
      <c r="I567">
        <v>0.81805548015469498</v>
      </c>
      <c r="J567">
        <v>2.1590221280153612</v>
      </c>
      <c r="K567">
        <v>1.53826616536804E-2</v>
      </c>
      <c r="L567">
        <v>-0.10353412100000001</v>
      </c>
      <c r="M567">
        <v>5.4</v>
      </c>
      <c r="N567">
        <v>-2.8924200559999997</v>
      </c>
      <c r="O567">
        <v>2.3488714270000002</v>
      </c>
      <c r="P567">
        <v>0</v>
      </c>
      <c r="Q567">
        <v>0.11226800000000001</v>
      </c>
      <c r="R567">
        <f t="shared" si="35"/>
        <v>0.44952300000000001</v>
      </c>
      <c r="S567">
        <v>2.176210807513006</v>
      </c>
      <c r="T567">
        <v>2.4955079364736386</v>
      </c>
    </row>
    <row r="568" spans="1:20">
      <c r="A568">
        <v>557</v>
      </c>
      <c r="B568" s="28">
        <f t="shared" si="34"/>
        <v>44585.166666666664</v>
      </c>
      <c r="C568">
        <f t="shared" si="33"/>
        <v>7.8173295643817795</v>
      </c>
      <c r="D568">
        <v>0</v>
      </c>
      <c r="E568">
        <v>1.6618138005527703</v>
      </c>
      <c r="F568">
        <v>0.71002788218548896</v>
      </c>
      <c r="G568">
        <v>0.20033386966733499</v>
      </c>
      <c r="H568">
        <v>6.2E-2</v>
      </c>
      <c r="I568">
        <v>0.82898034430552303</v>
      </c>
      <c r="J568">
        <v>2.1590221280153612</v>
      </c>
      <c r="K568">
        <v>1.45444806552991E-2</v>
      </c>
      <c r="L568">
        <v>-0.165350413</v>
      </c>
      <c r="M568">
        <v>5.4</v>
      </c>
      <c r="N568">
        <v>-3.0540425280000001</v>
      </c>
      <c r="O568">
        <v>2.3488714270000002</v>
      </c>
      <c r="P568">
        <v>0</v>
      </c>
      <c r="Q568">
        <v>0.11226800000000001</v>
      </c>
      <c r="R568">
        <f t="shared" si="35"/>
        <v>0.44952300000000001</v>
      </c>
      <c r="S568">
        <v>2.176210807513006</v>
      </c>
      <c r="T568">
        <v>2.4534892282012231</v>
      </c>
    </row>
    <row r="569" spans="1:20">
      <c r="A569">
        <v>558</v>
      </c>
      <c r="B569" s="28">
        <f t="shared" si="34"/>
        <v>44585.208333333336</v>
      </c>
      <c r="C569">
        <f t="shared" si="33"/>
        <v>8.3746300094370163</v>
      </c>
      <c r="D569">
        <v>0</v>
      </c>
      <c r="E569">
        <v>3.1978579880564761</v>
      </c>
      <c r="F569">
        <v>0.68746900529014998</v>
      </c>
      <c r="G569">
        <v>0.20032669747392001</v>
      </c>
      <c r="H569">
        <v>6.2E-2</v>
      </c>
      <c r="I569">
        <v>0.87794218856521899</v>
      </c>
      <c r="J569">
        <v>2.1590221280153612</v>
      </c>
      <c r="K569">
        <v>1.07880140358887E-2</v>
      </c>
      <c r="L569">
        <v>-0.44239181399999999</v>
      </c>
      <c r="M569">
        <v>5.4</v>
      </c>
      <c r="N569">
        <v>-3.7783841979999999</v>
      </c>
      <c r="O569">
        <v>2.3488714270000002</v>
      </c>
      <c r="P569">
        <v>0</v>
      </c>
      <c r="Q569">
        <v>0.11226800000000001</v>
      </c>
      <c r="R569">
        <f t="shared" si="35"/>
        <v>0.44952300000000001</v>
      </c>
      <c r="S569">
        <v>2.176210807513006</v>
      </c>
      <c r="T569">
        <v>2.265174442587008</v>
      </c>
    </row>
    <row r="570" spans="1:20">
      <c r="A570">
        <v>559</v>
      </c>
      <c r="B570" s="28">
        <f t="shared" si="34"/>
        <v>44585.25</v>
      </c>
      <c r="C570">
        <f t="shared" si="33"/>
        <v>9.3810184172091216</v>
      </c>
      <c r="D570">
        <v>0</v>
      </c>
      <c r="E570">
        <v>5.3870654425255236</v>
      </c>
      <c r="F570">
        <v>0.81653556050622078</v>
      </c>
      <c r="G570">
        <v>0.200717206853467</v>
      </c>
      <c r="H570">
        <v>6.2E-2</v>
      </c>
      <c r="I570">
        <v>0.95322992314110999</v>
      </c>
      <c r="J570">
        <v>2.1590221280153612</v>
      </c>
      <c r="K570">
        <v>4.5946476177917096E-3</v>
      </c>
      <c r="L570">
        <v>-0.85943004300000003</v>
      </c>
      <c r="M570">
        <v>5.4544886845496467</v>
      </c>
      <c r="N570">
        <v>-4.7972051330000003</v>
      </c>
      <c r="O570">
        <v>2.3488714270000002</v>
      </c>
      <c r="P570">
        <v>0</v>
      </c>
      <c r="Q570">
        <v>0.11226800000000001</v>
      </c>
      <c r="R570">
        <f t="shared" si="35"/>
        <v>0.44952300000000001</v>
      </c>
      <c r="S570">
        <v>2.176210807513006</v>
      </c>
      <c r="T570">
        <v>0.72716222040147471</v>
      </c>
    </row>
    <row r="571" spans="1:20">
      <c r="A571">
        <v>560</v>
      </c>
      <c r="B571" s="28">
        <f t="shared" si="34"/>
        <v>44585.291666666664</v>
      </c>
      <c r="C571">
        <f t="shared" si="33"/>
        <v>10.330714540124347</v>
      </c>
      <c r="D571">
        <v>0</v>
      </c>
      <c r="E571">
        <v>5.384540079524446</v>
      </c>
      <c r="F571">
        <v>1.5391016603774639</v>
      </c>
      <c r="G571">
        <v>0.20251317201772701</v>
      </c>
      <c r="H571">
        <v>6.2E-2</v>
      </c>
      <c r="I571">
        <v>0.97782617063809196</v>
      </c>
      <c r="J571">
        <v>2.1590221280153612</v>
      </c>
      <c r="K571">
        <v>8.3818099838127999E-4</v>
      </c>
      <c r="L571">
        <v>-0.95843266299999996</v>
      </c>
      <c r="M571">
        <v>5.6986900265528764</v>
      </c>
      <c r="N571">
        <v>-4.7353842149999998</v>
      </c>
      <c r="O571">
        <v>2.3488714270000002</v>
      </c>
      <c r="P571">
        <v>0</v>
      </c>
      <c r="Q571">
        <v>0.11226800000000001</v>
      </c>
      <c r="R571">
        <f t="shared" si="35"/>
        <v>0.44952300000000001</v>
      </c>
      <c r="S571">
        <v>2.142233135830593</v>
      </c>
      <c r="T571">
        <v>0.63256126849000527</v>
      </c>
    </row>
    <row r="572" spans="1:20">
      <c r="A572">
        <v>561</v>
      </c>
      <c r="B572" s="28">
        <f t="shared" si="34"/>
        <v>44585.333333333336</v>
      </c>
      <c r="C572">
        <f t="shared" si="33"/>
        <v>11.283156379262717</v>
      </c>
      <c r="D572">
        <v>0</v>
      </c>
      <c r="E572">
        <v>3.2134439355678048</v>
      </c>
      <c r="F572">
        <v>3.0935061737492129</v>
      </c>
      <c r="G572">
        <v>0.20509011157125201</v>
      </c>
      <c r="H572">
        <v>6.2E-2</v>
      </c>
      <c r="I572">
        <v>0.95401565664070997</v>
      </c>
      <c r="J572">
        <v>2.1590221280153612</v>
      </c>
      <c r="K572">
        <v>2.4498099820892901E-2</v>
      </c>
      <c r="L572">
        <v>-0.69898072200000005</v>
      </c>
      <c r="M572">
        <v>6.0468212888974833</v>
      </c>
      <c r="N572">
        <v>-3.776260293</v>
      </c>
      <c r="O572">
        <v>2.3488714270000002</v>
      </c>
      <c r="P572">
        <v>0</v>
      </c>
      <c r="Q572">
        <v>0.11226800000000001</v>
      </c>
      <c r="R572">
        <f t="shared" si="35"/>
        <v>0.44952300000000001</v>
      </c>
      <c r="S572">
        <v>2.142233135830593</v>
      </c>
      <c r="T572">
        <v>2.5403248174950965</v>
      </c>
    </row>
    <row r="573" spans="1:20">
      <c r="A573">
        <v>562</v>
      </c>
      <c r="B573" s="28">
        <f t="shared" si="34"/>
        <v>44585.375</v>
      </c>
      <c r="C573">
        <f t="shared" si="33"/>
        <v>12.487366127603117</v>
      </c>
      <c r="D573">
        <v>0</v>
      </c>
      <c r="E573">
        <v>1.7772290593221411</v>
      </c>
      <c r="F573">
        <v>5.3217774918308178</v>
      </c>
      <c r="G573">
        <v>0.20512597986436501</v>
      </c>
      <c r="H573">
        <v>6.2E-2</v>
      </c>
      <c r="I573">
        <v>0.95401565664070997</v>
      </c>
      <c r="J573">
        <v>2.1590221280153612</v>
      </c>
      <c r="K573">
        <v>0.13429096603224</v>
      </c>
      <c r="L573">
        <v>-0.39665614999999999</v>
      </c>
      <c r="M573">
        <v>6.0468212888974833</v>
      </c>
      <c r="N573">
        <v>-3.776260293</v>
      </c>
      <c r="O573">
        <v>2.3488714270000002</v>
      </c>
      <c r="P573">
        <v>0</v>
      </c>
      <c r="Q573">
        <v>0.11226800000000001</v>
      </c>
      <c r="R573">
        <f t="shared" si="35"/>
        <v>0.44952300000000001</v>
      </c>
      <c r="S573">
        <v>2.142233135830593</v>
      </c>
      <c r="T573">
        <v>2.5403248174950965</v>
      </c>
    </row>
    <row r="574" spans="1:20">
      <c r="A574">
        <v>563</v>
      </c>
      <c r="B574" s="28">
        <f t="shared" si="34"/>
        <v>44585.416666666664</v>
      </c>
      <c r="C574">
        <f t="shared" si="33"/>
        <v>13.913376566816757</v>
      </c>
      <c r="D574">
        <v>0</v>
      </c>
      <c r="E574">
        <v>1.6026821177251185</v>
      </c>
      <c r="F574">
        <v>7.9333322677144968</v>
      </c>
      <c r="G574">
        <v>0.20261458009396099</v>
      </c>
      <c r="H574">
        <v>6.2E-2</v>
      </c>
      <c r="I574">
        <v>0.98875103478892101</v>
      </c>
      <c r="J574">
        <v>2.1590221280153612</v>
      </c>
      <c r="K574">
        <v>0.31530879992602001</v>
      </c>
      <c r="L574">
        <v>-0.15201770000000001</v>
      </c>
      <c r="M574">
        <v>5.6986900265528764</v>
      </c>
      <c r="N574">
        <v>-4.8970066879999994</v>
      </c>
      <c r="O574">
        <v>2.3488714270000002</v>
      </c>
      <c r="P574">
        <v>0</v>
      </c>
      <c r="Q574">
        <v>0.11226800000000001</v>
      </c>
      <c r="R574">
        <f t="shared" si="35"/>
        <v>0.44952300000000001</v>
      </c>
      <c r="S574">
        <v>2.0894221936010493</v>
      </c>
      <c r="T574">
        <v>0.59054256021758578</v>
      </c>
    </row>
    <row r="575" spans="1:20">
      <c r="A575">
        <v>564</v>
      </c>
      <c r="B575" s="28">
        <f t="shared" si="34"/>
        <v>44585.458333333336</v>
      </c>
      <c r="C575">
        <f t="shared" si="33"/>
        <v>14.725190638297178</v>
      </c>
      <c r="D575">
        <v>0</v>
      </c>
      <c r="E575">
        <v>1.7050367919842428</v>
      </c>
      <c r="F575">
        <v>9.4164786090295305</v>
      </c>
      <c r="G575">
        <v>0.20084731102940101</v>
      </c>
      <c r="H575">
        <v>6.2E-2</v>
      </c>
      <c r="I575">
        <v>1.01311663155163</v>
      </c>
      <c r="J575">
        <v>2.1590221280153612</v>
      </c>
      <c r="K575">
        <v>0.425101666137367</v>
      </c>
      <c r="L575">
        <v>-2.7731908999999999E-2</v>
      </c>
      <c r="M575">
        <v>5.4544886845496467</v>
      </c>
      <c r="N575">
        <v>-5.683169275</v>
      </c>
      <c r="O575">
        <v>2.3488714270000002</v>
      </c>
      <c r="P575">
        <v>0</v>
      </c>
      <c r="Q575">
        <v>0.11226800000000001</v>
      </c>
      <c r="R575">
        <f t="shared" si="35"/>
        <v>0.44952300000000001</v>
      </c>
      <c r="S575">
        <v>2.0894221936010493</v>
      </c>
      <c r="T575">
        <v>0.49682872651485921</v>
      </c>
    </row>
    <row r="576" spans="1:20">
      <c r="A576">
        <v>565</v>
      </c>
      <c r="B576" s="28">
        <f t="shared" si="34"/>
        <v>44585.5</v>
      </c>
      <c r="C576">
        <f t="shared" si="33"/>
        <v>14.823092201783046</v>
      </c>
      <c r="D576">
        <v>0</v>
      </c>
      <c r="E576">
        <v>1.9771484240747819</v>
      </c>
      <c r="F576">
        <v>9.4720583879695788</v>
      </c>
      <c r="G576">
        <v>0.200458582526545</v>
      </c>
      <c r="H576">
        <v>6.2E-2</v>
      </c>
      <c r="I576">
        <v>1.0185533310594099</v>
      </c>
      <c r="J576">
        <v>2.1590221280153612</v>
      </c>
      <c r="K576">
        <v>0.425101666137367</v>
      </c>
      <c r="L576">
        <v>-3.2664459999999999E-2</v>
      </c>
      <c r="M576">
        <v>5.4</v>
      </c>
      <c r="N576">
        <v>-5.8585858579999996</v>
      </c>
      <c r="O576">
        <v>2.3488714270000002</v>
      </c>
      <c r="P576">
        <v>0</v>
      </c>
      <c r="Q576">
        <v>0.11226800000000001</v>
      </c>
      <c r="R576">
        <f t="shared" si="35"/>
        <v>0.44952300000000001</v>
      </c>
      <c r="S576">
        <v>2.0894221936010493</v>
      </c>
      <c r="T576">
        <v>0.47591834379262865</v>
      </c>
    </row>
    <row r="577" spans="1:20">
      <c r="A577">
        <v>566</v>
      </c>
      <c r="B577" s="28">
        <f t="shared" si="34"/>
        <v>44585.541666666664</v>
      </c>
      <c r="C577">
        <f t="shared" si="33"/>
        <v>14.450042492039058</v>
      </c>
      <c r="D577">
        <v>0</v>
      </c>
      <c r="E577">
        <v>3.0943134772676819</v>
      </c>
      <c r="F577">
        <v>8.2380033344620553</v>
      </c>
      <c r="G577">
        <v>0.20048369130853</v>
      </c>
      <c r="H577">
        <v>6.2E-2</v>
      </c>
      <c r="I577">
        <v>1.0185533310594099</v>
      </c>
      <c r="J577">
        <v>2.1590221280153612</v>
      </c>
      <c r="K577">
        <v>0.31530879992602001</v>
      </c>
      <c r="L577">
        <v>-0.179056412</v>
      </c>
      <c r="M577">
        <v>5.4</v>
      </c>
      <c r="N577">
        <v>-5.8585858579999996</v>
      </c>
      <c r="O577">
        <v>2.3488714270000002</v>
      </c>
      <c r="P577">
        <v>0</v>
      </c>
      <c r="Q577">
        <v>0.11226800000000001</v>
      </c>
      <c r="R577">
        <f t="shared" si="35"/>
        <v>0.44952300000000001</v>
      </c>
      <c r="S577">
        <v>2.0894221936010493</v>
      </c>
      <c r="T577">
        <v>0.47591834379262865</v>
      </c>
    </row>
    <row r="578" spans="1:20">
      <c r="A578">
        <v>567</v>
      </c>
      <c r="B578" s="28">
        <f t="shared" si="34"/>
        <v>44585.583333333336</v>
      </c>
      <c r="C578">
        <f t="shared" si="33"/>
        <v>13.834987500677341</v>
      </c>
      <c r="D578">
        <v>0</v>
      </c>
      <c r="E578">
        <v>4.9362072633496545</v>
      </c>
      <c r="F578">
        <v>6.2033905185292051</v>
      </c>
      <c r="G578">
        <v>0.20052508869147001</v>
      </c>
      <c r="H578">
        <v>6.2E-2</v>
      </c>
      <c r="I578">
        <v>1.0185533310594099</v>
      </c>
      <c r="J578">
        <v>2.1590221280153612</v>
      </c>
      <c r="K578">
        <v>0.13429096603224</v>
      </c>
      <c r="L578">
        <v>-0.42041593700000002</v>
      </c>
      <c r="M578">
        <v>5.4</v>
      </c>
      <c r="N578">
        <v>-5.8585858579999996</v>
      </c>
      <c r="O578">
        <v>2.3488714270000002</v>
      </c>
      <c r="P578">
        <v>0</v>
      </c>
      <c r="Q578">
        <v>0.11226800000000001</v>
      </c>
      <c r="R578">
        <f t="shared" si="35"/>
        <v>0.44952300000000001</v>
      </c>
      <c r="S578">
        <v>2.0894221936010493</v>
      </c>
      <c r="T578">
        <v>2.7909863437926288</v>
      </c>
    </row>
    <row r="579" spans="1:20">
      <c r="A579">
        <v>568</v>
      </c>
      <c r="B579" s="28">
        <f t="shared" si="34"/>
        <v>44585.625</v>
      </c>
      <c r="C579">
        <f t="shared" si="33"/>
        <v>13.389713820638971</v>
      </c>
      <c r="D579">
        <v>0</v>
      </c>
      <c r="E579">
        <v>5.8571410761778644</v>
      </c>
      <c r="F579">
        <v>4.7606221039224561</v>
      </c>
      <c r="G579">
        <v>0.200556600329799</v>
      </c>
      <c r="H579">
        <v>6.2E-2</v>
      </c>
      <c r="I579">
        <v>1.0185533310594099</v>
      </c>
      <c r="J579">
        <v>2.1590221280153612</v>
      </c>
      <c r="K579">
        <v>7.1368123134078976E-2</v>
      </c>
      <c r="L579">
        <v>-0.53414342999999997</v>
      </c>
      <c r="M579">
        <v>5.4</v>
      </c>
      <c r="N579">
        <v>-5.6054061120000007</v>
      </c>
      <c r="O579">
        <v>2.3488714270000002</v>
      </c>
      <c r="P579">
        <v>0</v>
      </c>
      <c r="Q579">
        <v>0.11226800000000001</v>
      </c>
      <c r="R579">
        <f t="shared" si="35"/>
        <v>0.44952300000000001</v>
      </c>
      <c r="S579">
        <v>2.1115429553478151</v>
      </c>
      <c r="T579">
        <v>2.7909863437926288</v>
      </c>
    </row>
    <row r="580" spans="1:20">
      <c r="A580">
        <v>569</v>
      </c>
      <c r="B580" s="28">
        <f t="shared" si="34"/>
        <v>44585.666666666664</v>
      </c>
      <c r="C580">
        <f t="shared" si="33"/>
        <v>12.982789806201945</v>
      </c>
      <c r="D580">
        <v>0</v>
      </c>
      <c r="E580">
        <v>5.2269668882076852</v>
      </c>
      <c r="F580">
        <v>3.5498788129294674</v>
      </c>
      <c r="G580">
        <v>0.20059089846764</v>
      </c>
      <c r="H580">
        <v>6.2E-2</v>
      </c>
      <c r="I580">
        <v>1.0185533310594099</v>
      </c>
      <c r="J580">
        <v>2.1590221280153612</v>
      </c>
      <c r="K580">
        <v>0.25692689452238265</v>
      </c>
      <c r="L580">
        <v>-0.42041593700000002</v>
      </c>
      <c r="M580">
        <v>5.4</v>
      </c>
      <c r="N580">
        <v>-4.4707332100000006</v>
      </c>
      <c r="O580">
        <v>2.3488714270000002</v>
      </c>
      <c r="P580">
        <v>0</v>
      </c>
      <c r="Q580">
        <v>0.11226800000000001</v>
      </c>
      <c r="R580">
        <f t="shared" si="35"/>
        <v>0.44952300000000001</v>
      </c>
      <c r="S580">
        <v>2.1115429553478151</v>
      </c>
      <c r="T580">
        <v>2.7909863437926288</v>
      </c>
    </row>
    <row r="581" spans="1:20">
      <c r="A581">
        <v>570</v>
      </c>
      <c r="B581" s="28">
        <f t="shared" si="34"/>
        <v>44585.708333333336</v>
      </c>
      <c r="C581">
        <f t="shared" si="33"/>
        <v>12.449122845710033</v>
      </c>
      <c r="D581">
        <v>0</v>
      </c>
      <c r="E581">
        <v>3.7770032447902122</v>
      </c>
      <c r="F581">
        <v>2.0076840791709869</v>
      </c>
      <c r="G581">
        <v>0.20063820953236</v>
      </c>
      <c r="H581">
        <v>6.2E-2</v>
      </c>
      <c r="I581">
        <v>1.0185533310594099</v>
      </c>
      <c r="J581">
        <v>2.1590221280153612</v>
      </c>
      <c r="K581">
        <v>0.60325212614170198</v>
      </c>
      <c r="L581">
        <v>-0.179056412</v>
      </c>
      <c r="M581">
        <v>5.4</v>
      </c>
      <c r="N581">
        <v>-2.5999738610000001</v>
      </c>
      <c r="O581">
        <v>2.3488714270000002</v>
      </c>
      <c r="P581">
        <v>0</v>
      </c>
      <c r="Q581">
        <v>0.11226800000000001</v>
      </c>
      <c r="R581">
        <f t="shared" si="35"/>
        <v>0.44952300000000001</v>
      </c>
      <c r="S581">
        <v>2.1115429553478151</v>
      </c>
      <c r="T581">
        <v>2.6189761146941888</v>
      </c>
    </row>
    <row r="582" spans="1:20">
      <c r="A582">
        <v>571</v>
      </c>
      <c r="B582" s="28">
        <f t="shared" si="34"/>
        <v>44585.75</v>
      </c>
      <c r="C582">
        <f t="shared" si="33"/>
        <v>12.125437473057318</v>
      </c>
      <c r="D582">
        <v>0</v>
      </c>
      <c r="E582">
        <v>2.8975558395888816</v>
      </c>
      <c r="F582">
        <v>1.0722956898991098</v>
      </c>
      <c r="G582">
        <v>0.20066690514365601</v>
      </c>
      <c r="H582">
        <v>6.2E-2</v>
      </c>
      <c r="I582">
        <v>1.0185533310594099</v>
      </c>
      <c r="J582">
        <v>2.1590221280153612</v>
      </c>
      <c r="K582">
        <v>0.81330899735089834</v>
      </c>
      <c r="L582">
        <v>-3.2664459999999999E-2</v>
      </c>
      <c r="M582">
        <v>5.4</v>
      </c>
      <c r="N582">
        <v>-1.465300958</v>
      </c>
      <c r="O582">
        <v>2.3488714270000002</v>
      </c>
      <c r="P582">
        <v>0</v>
      </c>
      <c r="Q582">
        <v>0.11226800000000001</v>
      </c>
      <c r="R582">
        <f t="shared" si="35"/>
        <v>0.44952300000000001</v>
      </c>
      <c r="S582">
        <v>2.1115429553478151</v>
      </c>
      <c r="T582">
        <v>2.6189761146941888</v>
      </c>
    </row>
    <row r="583" spans="1:20">
      <c r="A583">
        <v>572</v>
      </c>
      <c r="B583" s="28">
        <f t="shared" si="34"/>
        <v>44585.791666666664</v>
      </c>
      <c r="C583">
        <f t="shared" si="33"/>
        <v>12.05321350376294</v>
      </c>
      <c r="D583">
        <v>0</v>
      </c>
      <c r="E583">
        <v>2.7013245992241903</v>
      </c>
      <c r="F583">
        <v>0.86358232879989405</v>
      </c>
      <c r="G583">
        <v>0.20067330799999999</v>
      </c>
      <c r="H583">
        <v>6.2E-2</v>
      </c>
      <c r="I583">
        <v>1.0185533310594099</v>
      </c>
      <c r="J583">
        <v>2.1590221280153612</v>
      </c>
      <c r="K583">
        <v>0.86017902066408358</v>
      </c>
      <c r="L583">
        <v>0</v>
      </c>
      <c r="M583">
        <v>5.4</v>
      </c>
      <c r="N583">
        <v>-1.212121212</v>
      </c>
      <c r="O583">
        <v>2.3488714270000002</v>
      </c>
      <c r="P583">
        <v>0</v>
      </c>
      <c r="Q583">
        <v>0.11226800000000001</v>
      </c>
      <c r="R583">
        <f t="shared" si="35"/>
        <v>0.44952300000000001</v>
      </c>
      <c r="S583">
        <v>2.1115429553478151</v>
      </c>
      <c r="T583">
        <v>2.6189761146941888</v>
      </c>
    </row>
    <row r="584" spans="1:20">
      <c r="A584">
        <v>573</v>
      </c>
      <c r="B584" s="28">
        <f t="shared" si="34"/>
        <v>44585.833333333336</v>
      </c>
      <c r="C584">
        <f t="shared" si="33"/>
        <v>11.815630062451167</v>
      </c>
      <c r="D584">
        <v>0</v>
      </c>
      <c r="E584">
        <v>2.6260076921492068</v>
      </c>
      <c r="F584">
        <v>0.85548962137694873</v>
      </c>
      <c r="G584">
        <v>0.20065489965178901</v>
      </c>
      <c r="H584">
        <v>6.2E-2</v>
      </c>
      <c r="I584">
        <v>1.00762846690858</v>
      </c>
      <c r="J584">
        <v>2.1590221280153612</v>
      </c>
      <c r="K584">
        <v>0.8141471783492793</v>
      </c>
      <c r="L584">
        <v>-5.6414380000000004E-3</v>
      </c>
      <c r="M584">
        <v>5.4</v>
      </c>
      <c r="N584">
        <v>-1.3036784859999999</v>
      </c>
      <c r="O584">
        <v>2.3488714270000002</v>
      </c>
      <c r="P584">
        <v>0</v>
      </c>
      <c r="Q584">
        <v>0.11226800000000001</v>
      </c>
      <c r="R584">
        <f t="shared" si="35"/>
        <v>0.44952300000000001</v>
      </c>
      <c r="S584">
        <v>2.1115429553478151</v>
      </c>
      <c r="T584">
        <v>2.6609948229666114</v>
      </c>
    </row>
    <row r="585" spans="1:20">
      <c r="A585">
        <v>574</v>
      </c>
      <c r="B585" s="28">
        <f t="shared" si="34"/>
        <v>44585.875</v>
      </c>
      <c r="C585">
        <f t="shared" si="33"/>
        <v>10.750854952452233</v>
      </c>
      <c r="D585">
        <v>0</v>
      </c>
      <c r="E585">
        <v>2.2884607328995918</v>
      </c>
      <c r="F585">
        <v>0.81922062297009202</v>
      </c>
      <c r="G585">
        <v>0.20057239915880901</v>
      </c>
      <c r="H585">
        <v>6.2E-2</v>
      </c>
      <c r="I585">
        <v>0.95866662264888602</v>
      </c>
      <c r="J585">
        <v>2.1590221280153612</v>
      </c>
      <c r="K585">
        <v>0.60784677375949292</v>
      </c>
      <c r="L585">
        <v>-3.0924608999999999E-2</v>
      </c>
      <c r="M585">
        <v>5.4</v>
      </c>
      <c r="N585">
        <v>-1.714009718</v>
      </c>
      <c r="O585">
        <v>2.3488714270000002</v>
      </c>
      <c r="P585">
        <v>0</v>
      </c>
      <c r="Q585">
        <v>0.11226800000000001</v>
      </c>
      <c r="R585">
        <f t="shared" si="35"/>
        <v>0.44952300000000001</v>
      </c>
      <c r="S585">
        <v>2.1115429553478151</v>
      </c>
      <c r="T585">
        <v>2.8493096085808189</v>
      </c>
    </row>
    <row r="586" spans="1:20">
      <c r="A586">
        <v>575</v>
      </c>
      <c r="B586" s="28">
        <f t="shared" si="34"/>
        <v>44585.916666666664</v>
      </c>
      <c r="C586">
        <f t="shared" si="33"/>
        <v>8.9953375781343556</v>
      </c>
      <c r="D586">
        <v>0</v>
      </c>
      <c r="E586">
        <v>1.7319398813245961</v>
      </c>
      <c r="F586">
        <v>0.75942315382971692</v>
      </c>
      <c r="G586">
        <v>0.200436378841191</v>
      </c>
      <c r="H586">
        <v>6.2E-2</v>
      </c>
      <c r="I586">
        <v>0.87794218856521899</v>
      </c>
      <c r="J586">
        <v>2.1590221280153612</v>
      </c>
      <c r="K586">
        <v>0.26771490855827068</v>
      </c>
      <c r="L586">
        <v>-7.2609512000000001E-2</v>
      </c>
      <c r="M586">
        <v>5.4</v>
      </c>
      <c r="N586">
        <v>-2.3905315490000003</v>
      </c>
      <c r="O586">
        <v>2.3488714270000002</v>
      </c>
      <c r="P586">
        <v>0</v>
      </c>
      <c r="Q586">
        <v>0.11226800000000001</v>
      </c>
      <c r="R586">
        <f t="shared" si="35"/>
        <v>0.44952300000000001</v>
      </c>
      <c r="S586">
        <v>2.1115429553478151</v>
      </c>
      <c r="T586">
        <v>2.265174442587008</v>
      </c>
    </row>
    <row r="587" spans="1:20">
      <c r="A587">
        <v>576</v>
      </c>
      <c r="B587" s="28">
        <f t="shared" si="34"/>
        <v>44585.958333333336</v>
      </c>
      <c r="C587">
        <f t="shared" si="33"/>
        <v>7.9305624671354193</v>
      </c>
      <c r="D587">
        <v>0</v>
      </c>
      <c r="E587">
        <v>1.3943929220749807</v>
      </c>
      <c r="F587">
        <v>0.72315415542286021</v>
      </c>
      <c r="G587">
        <v>0.200353878348211</v>
      </c>
      <c r="H587">
        <v>6.2E-2</v>
      </c>
      <c r="I587">
        <v>0.82898034430552303</v>
      </c>
      <c r="J587">
        <v>2.1590221280153612</v>
      </c>
      <c r="K587">
        <v>6.1414503968485162E-2</v>
      </c>
      <c r="L587">
        <v>-9.7892682999999994E-2</v>
      </c>
      <c r="M587">
        <v>5.4</v>
      </c>
      <c r="N587">
        <v>-2.8008627820000003</v>
      </c>
      <c r="O587">
        <v>2.3488714270000002</v>
      </c>
      <c r="P587">
        <v>0</v>
      </c>
      <c r="Q587">
        <v>0.11226800000000001</v>
      </c>
      <c r="R587">
        <f t="shared" si="35"/>
        <v>0.44952300000000001</v>
      </c>
      <c r="S587">
        <v>2.2431952553491974</v>
      </c>
      <c r="T587">
        <v>2.4534892282012231</v>
      </c>
    </row>
    <row r="588" spans="1:20">
      <c r="A588">
        <v>577</v>
      </c>
      <c r="B588" s="28">
        <f t="shared" si="34"/>
        <v>44586</v>
      </c>
      <c r="C588">
        <f t="shared" ref="C588:C651" si="36">SUM(D588:N588)</f>
        <v>7.6929790258236528</v>
      </c>
      <c r="D588">
        <v>0</v>
      </c>
      <c r="E588">
        <v>1.3190760149999998</v>
      </c>
      <c r="F588">
        <v>0.715061447999915</v>
      </c>
      <c r="G588">
        <v>0.20033546999999999</v>
      </c>
      <c r="H588">
        <v>6.2E-2</v>
      </c>
      <c r="I588">
        <v>0.81805548015469498</v>
      </c>
      <c r="J588">
        <v>2.1590221280153612</v>
      </c>
      <c r="K588">
        <v>1.53826616536804E-2</v>
      </c>
      <c r="L588">
        <v>-0.10353412100000001</v>
      </c>
      <c r="M588">
        <v>5.4</v>
      </c>
      <c r="N588">
        <v>-2.8924200559999997</v>
      </c>
      <c r="O588">
        <v>2.3488714270000002</v>
      </c>
      <c r="P588">
        <v>0</v>
      </c>
      <c r="Q588">
        <v>0.11226800000000001</v>
      </c>
      <c r="R588">
        <f t="shared" si="35"/>
        <v>0.44952300000000001</v>
      </c>
      <c r="S588">
        <v>2.2431952553491974</v>
      </c>
      <c r="T588">
        <v>2.4955079364736386</v>
      </c>
    </row>
    <row r="589" spans="1:20">
      <c r="A589">
        <v>578</v>
      </c>
      <c r="B589" s="28">
        <f t="shared" ref="B589:B652" si="37">DATE(2022,1,1) + (A589 - 1) / 24</f>
        <v>44586.041666666664</v>
      </c>
      <c r="C589">
        <f t="shared" si="36"/>
        <v>7.6929790258236528</v>
      </c>
      <c r="D589">
        <v>0</v>
      </c>
      <c r="E589">
        <v>1.3190760149999998</v>
      </c>
      <c r="F589">
        <v>0.715061447999915</v>
      </c>
      <c r="G589">
        <v>0.20033546999999999</v>
      </c>
      <c r="H589">
        <v>6.2E-2</v>
      </c>
      <c r="I589">
        <v>0.81805548015469498</v>
      </c>
      <c r="J589">
        <v>2.1590221280153612</v>
      </c>
      <c r="K589">
        <v>1.53826616536804E-2</v>
      </c>
      <c r="L589">
        <v>-0.10353412100000001</v>
      </c>
      <c r="M589">
        <v>5.4</v>
      </c>
      <c r="N589">
        <v>-2.8924200559999997</v>
      </c>
      <c r="O589">
        <v>2.3488714270000002</v>
      </c>
      <c r="P589">
        <v>0</v>
      </c>
      <c r="Q589">
        <v>0.11226800000000001</v>
      </c>
      <c r="R589">
        <f t="shared" ref="R589:R652" si="38">449523/1000000</f>
        <v>0.44952300000000001</v>
      </c>
      <c r="S589">
        <v>2.2494703472553095</v>
      </c>
      <c r="T589">
        <v>2.4955079364736386</v>
      </c>
    </row>
    <row r="590" spans="1:20">
      <c r="A590">
        <v>579</v>
      </c>
      <c r="B590" s="28">
        <f t="shared" si="37"/>
        <v>44586.083333333336</v>
      </c>
      <c r="C590">
        <f t="shared" si="36"/>
        <v>7.6929790258236528</v>
      </c>
      <c r="D590">
        <v>0</v>
      </c>
      <c r="E590">
        <v>1.3190760149999998</v>
      </c>
      <c r="F590">
        <v>0.715061447999915</v>
      </c>
      <c r="G590">
        <v>0.20033546999999999</v>
      </c>
      <c r="H590">
        <v>6.2E-2</v>
      </c>
      <c r="I590">
        <v>0.81805548015469498</v>
      </c>
      <c r="J590">
        <v>2.1590221280153612</v>
      </c>
      <c r="K590">
        <v>1.53826616536804E-2</v>
      </c>
      <c r="L590">
        <v>-0.10353412100000001</v>
      </c>
      <c r="M590">
        <v>5.4</v>
      </c>
      <c r="N590">
        <v>-2.8924200559999997</v>
      </c>
      <c r="O590">
        <v>2.3488714270000002</v>
      </c>
      <c r="P590">
        <v>0</v>
      </c>
      <c r="Q590">
        <v>0.11226800000000001</v>
      </c>
      <c r="R590">
        <f t="shared" si="38"/>
        <v>0.44952300000000001</v>
      </c>
      <c r="S590">
        <v>2.2494703472553095</v>
      </c>
      <c r="T590">
        <v>2.4955079364736386</v>
      </c>
    </row>
    <row r="591" spans="1:20">
      <c r="A591">
        <v>580</v>
      </c>
      <c r="B591" s="28">
        <f t="shared" si="37"/>
        <v>44586.125</v>
      </c>
      <c r="C591">
        <f t="shared" si="36"/>
        <v>7.6929790258236528</v>
      </c>
      <c r="D591">
        <v>0</v>
      </c>
      <c r="E591">
        <v>1.3190760149999998</v>
      </c>
      <c r="F591">
        <v>0.715061447999915</v>
      </c>
      <c r="G591">
        <v>0.20033546999999999</v>
      </c>
      <c r="H591">
        <v>6.2E-2</v>
      </c>
      <c r="I591">
        <v>0.81805548015469498</v>
      </c>
      <c r="J591">
        <v>2.1590221280153612</v>
      </c>
      <c r="K591">
        <v>1.53826616536804E-2</v>
      </c>
      <c r="L591">
        <v>-0.10353412100000001</v>
      </c>
      <c r="M591">
        <v>5.4</v>
      </c>
      <c r="N591">
        <v>-2.8924200559999997</v>
      </c>
      <c r="O591">
        <v>2.3488714270000002</v>
      </c>
      <c r="P591">
        <v>0</v>
      </c>
      <c r="Q591">
        <v>0.11226800000000001</v>
      </c>
      <c r="R591">
        <f t="shared" si="38"/>
        <v>0.44952300000000001</v>
      </c>
      <c r="S591">
        <v>2.176210807513006</v>
      </c>
      <c r="T591">
        <v>2.4955079364736386</v>
      </c>
    </row>
    <row r="592" spans="1:20">
      <c r="A592">
        <v>581</v>
      </c>
      <c r="B592" s="28">
        <f t="shared" si="37"/>
        <v>44586.166666666664</v>
      </c>
      <c r="C592">
        <f t="shared" si="36"/>
        <v>7.8173295643817795</v>
      </c>
      <c r="D592">
        <v>0</v>
      </c>
      <c r="E592">
        <v>1.6618138005527703</v>
      </c>
      <c r="F592">
        <v>0.71002788218548896</v>
      </c>
      <c r="G592">
        <v>0.20033386966733499</v>
      </c>
      <c r="H592">
        <v>6.2E-2</v>
      </c>
      <c r="I592">
        <v>0.82898034430552303</v>
      </c>
      <c r="J592">
        <v>2.1590221280153612</v>
      </c>
      <c r="K592">
        <v>1.45444806552991E-2</v>
      </c>
      <c r="L592">
        <v>-0.165350413</v>
      </c>
      <c r="M592">
        <v>5.4</v>
      </c>
      <c r="N592">
        <v>-3.0540425280000001</v>
      </c>
      <c r="O592">
        <v>2.3488714270000002</v>
      </c>
      <c r="P592">
        <v>0</v>
      </c>
      <c r="Q592">
        <v>0.11226800000000001</v>
      </c>
      <c r="R592">
        <f t="shared" si="38"/>
        <v>0.44952300000000001</v>
      </c>
      <c r="S592">
        <v>2.176210807513006</v>
      </c>
      <c r="T592">
        <v>2.4534892282012231</v>
      </c>
    </row>
    <row r="593" spans="1:20">
      <c r="A593">
        <v>582</v>
      </c>
      <c r="B593" s="28">
        <f t="shared" si="37"/>
        <v>44586.208333333336</v>
      </c>
      <c r="C593">
        <f t="shared" si="36"/>
        <v>8.3746300094370163</v>
      </c>
      <c r="D593">
        <v>0</v>
      </c>
      <c r="E593">
        <v>3.1978579880564761</v>
      </c>
      <c r="F593">
        <v>0.68746900529014998</v>
      </c>
      <c r="G593">
        <v>0.20032669747392001</v>
      </c>
      <c r="H593">
        <v>6.2E-2</v>
      </c>
      <c r="I593">
        <v>0.87794218856521899</v>
      </c>
      <c r="J593">
        <v>2.1590221280153612</v>
      </c>
      <c r="K593">
        <v>1.07880140358887E-2</v>
      </c>
      <c r="L593">
        <v>-0.44239181399999999</v>
      </c>
      <c r="M593">
        <v>5.4</v>
      </c>
      <c r="N593">
        <v>-3.7783841979999999</v>
      </c>
      <c r="O593">
        <v>2.3488714270000002</v>
      </c>
      <c r="P593">
        <v>0</v>
      </c>
      <c r="Q593">
        <v>0.11226800000000001</v>
      </c>
      <c r="R593">
        <f t="shared" si="38"/>
        <v>0.44952300000000001</v>
      </c>
      <c r="S593">
        <v>2.176210807513006</v>
      </c>
      <c r="T593">
        <v>2.265174442587008</v>
      </c>
    </row>
    <row r="594" spans="1:20">
      <c r="A594">
        <v>583</v>
      </c>
      <c r="B594" s="28">
        <f t="shared" si="37"/>
        <v>44586.25</v>
      </c>
      <c r="C594">
        <f t="shared" si="36"/>
        <v>9.3810184172091216</v>
      </c>
      <c r="D594">
        <v>0</v>
      </c>
      <c r="E594">
        <v>5.3870654425255236</v>
      </c>
      <c r="F594">
        <v>0.81653556050622078</v>
      </c>
      <c r="G594">
        <v>0.200717206853467</v>
      </c>
      <c r="H594">
        <v>6.2E-2</v>
      </c>
      <c r="I594">
        <v>0.95322992314110999</v>
      </c>
      <c r="J594">
        <v>2.1590221280153612</v>
      </c>
      <c r="K594">
        <v>4.5946476177917096E-3</v>
      </c>
      <c r="L594">
        <v>-0.85943004300000003</v>
      </c>
      <c r="M594">
        <v>5.4544886845496467</v>
      </c>
      <c r="N594">
        <v>-4.7972051330000003</v>
      </c>
      <c r="O594">
        <v>2.3488714270000002</v>
      </c>
      <c r="P594">
        <v>0</v>
      </c>
      <c r="Q594">
        <v>0.11226800000000001</v>
      </c>
      <c r="R594">
        <f t="shared" si="38"/>
        <v>0.44952300000000001</v>
      </c>
      <c r="S594">
        <v>2.176210807513006</v>
      </c>
      <c r="T594">
        <v>0.72716222040147471</v>
      </c>
    </row>
    <row r="595" spans="1:20">
      <c r="A595">
        <v>584</v>
      </c>
      <c r="B595" s="28">
        <f t="shared" si="37"/>
        <v>44586.291666666664</v>
      </c>
      <c r="C595">
        <f t="shared" si="36"/>
        <v>10.330714540124347</v>
      </c>
      <c r="D595">
        <v>0</v>
      </c>
      <c r="E595">
        <v>5.384540079524446</v>
      </c>
      <c r="F595">
        <v>1.5391016603774639</v>
      </c>
      <c r="G595">
        <v>0.20251317201772701</v>
      </c>
      <c r="H595">
        <v>6.2E-2</v>
      </c>
      <c r="I595">
        <v>0.97782617063809196</v>
      </c>
      <c r="J595">
        <v>2.1590221280153612</v>
      </c>
      <c r="K595">
        <v>8.3818099838127999E-4</v>
      </c>
      <c r="L595">
        <v>-0.95843266299999996</v>
      </c>
      <c r="M595">
        <v>5.6986900265528764</v>
      </c>
      <c r="N595">
        <v>-4.7353842149999998</v>
      </c>
      <c r="O595">
        <v>2.3488714270000002</v>
      </c>
      <c r="P595">
        <v>0</v>
      </c>
      <c r="Q595">
        <v>0.11226800000000001</v>
      </c>
      <c r="R595">
        <f t="shared" si="38"/>
        <v>0.44952300000000001</v>
      </c>
      <c r="S595">
        <v>2.142233135830593</v>
      </c>
      <c r="T595">
        <v>0.63256126849000527</v>
      </c>
    </row>
    <row r="596" spans="1:20">
      <c r="A596">
        <v>585</v>
      </c>
      <c r="B596" s="28">
        <f t="shared" si="37"/>
        <v>44586.333333333336</v>
      </c>
      <c r="C596">
        <f t="shared" si="36"/>
        <v>11.283156379262717</v>
      </c>
      <c r="D596">
        <v>0</v>
      </c>
      <c r="E596">
        <v>3.2134439355678048</v>
      </c>
      <c r="F596">
        <v>3.0935061737492129</v>
      </c>
      <c r="G596">
        <v>0.20509011157125201</v>
      </c>
      <c r="H596">
        <v>6.2E-2</v>
      </c>
      <c r="I596">
        <v>0.95401565664070997</v>
      </c>
      <c r="J596">
        <v>2.1590221280153612</v>
      </c>
      <c r="K596">
        <v>2.4498099820892901E-2</v>
      </c>
      <c r="L596">
        <v>-0.69898072200000005</v>
      </c>
      <c r="M596">
        <v>6.0468212888974833</v>
      </c>
      <c r="N596">
        <v>-3.776260293</v>
      </c>
      <c r="O596">
        <v>2.3488714270000002</v>
      </c>
      <c r="P596">
        <v>0</v>
      </c>
      <c r="Q596">
        <v>0.11226800000000001</v>
      </c>
      <c r="R596">
        <f t="shared" si="38"/>
        <v>0.44952300000000001</v>
      </c>
      <c r="S596">
        <v>2.142233135830593</v>
      </c>
      <c r="T596">
        <v>2.5403248174950965</v>
      </c>
    </row>
    <row r="597" spans="1:20">
      <c r="A597">
        <v>586</v>
      </c>
      <c r="B597" s="28">
        <f t="shared" si="37"/>
        <v>44586.375</v>
      </c>
      <c r="C597">
        <f t="shared" si="36"/>
        <v>12.487366127603117</v>
      </c>
      <c r="D597">
        <v>0</v>
      </c>
      <c r="E597">
        <v>1.7772290593221411</v>
      </c>
      <c r="F597">
        <v>5.3217774918308178</v>
      </c>
      <c r="G597">
        <v>0.20512597986436501</v>
      </c>
      <c r="H597">
        <v>6.2E-2</v>
      </c>
      <c r="I597">
        <v>0.95401565664070997</v>
      </c>
      <c r="J597">
        <v>2.1590221280153612</v>
      </c>
      <c r="K597">
        <v>0.13429096603224</v>
      </c>
      <c r="L597">
        <v>-0.39665614999999999</v>
      </c>
      <c r="M597">
        <v>6.0468212888974833</v>
      </c>
      <c r="N597">
        <v>-3.776260293</v>
      </c>
      <c r="O597">
        <v>2.3488714270000002</v>
      </c>
      <c r="P597">
        <v>0</v>
      </c>
      <c r="Q597">
        <v>0.11226800000000001</v>
      </c>
      <c r="R597">
        <f t="shared" si="38"/>
        <v>0.44952300000000001</v>
      </c>
      <c r="S597">
        <v>2.142233135830593</v>
      </c>
      <c r="T597">
        <v>2.5403248174950965</v>
      </c>
    </row>
    <row r="598" spans="1:20">
      <c r="A598">
        <v>587</v>
      </c>
      <c r="B598" s="28">
        <f t="shared" si="37"/>
        <v>44586.416666666664</v>
      </c>
      <c r="C598">
        <f t="shared" si="36"/>
        <v>13.913376566816757</v>
      </c>
      <c r="D598">
        <v>0</v>
      </c>
      <c r="E598">
        <v>1.6026821177251185</v>
      </c>
      <c r="F598">
        <v>7.9333322677144968</v>
      </c>
      <c r="G598">
        <v>0.20261458009396099</v>
      </c>
      <c r="H598">
        <v>6.2E-2</v>
      </c>
      <c r="I598">
        <v>0.98875103478892101</v>
      </c>
      <c r="J598">
        <v>2.1590221280153612</v>
      </c>
      <c r="K598">
        <v>0.31530879992602001</v>
      </c>
      <c r="L598">
        <v>-0.15201770000000001</v>
      </c>
      <c r="M598">
        <v>5.6986900265528764</v>
      </c>
      <c r="N598">
        <v>-4.8970066879999994</v>
      </c>
      <c r="O598">
        <v>2.3488714270000002</v>
      </c>
      <c r="P598">
        <v>0</v>
      </c>
      <c r="Q598">
        <v>0.11226800000000001</v>
      </c>
      <c r="R598">
        <f t="shared" si="38"/>
        <v>0.44952300000000001</v>
      </c>
      <c r="S598">
        <v>2.0894221936010493</v>
      </c>
      <c r="T598">
        <v>0.59054256021758578</v>
      </c>
    </row>
    <row r="599" spans="1:20">
      <c r="A599">
        <v>588</v>
      </c>
      <c r="B599" s="28">
        <f t="shared" si="37"/>
        <v>44586.458333333336</v>
      </c>
      <c r="C599">
        <f t="shared" si="36"/>
        <v>14.725190638297178</v>
      </c>
      <c r="D599">
        <v>0</v>
      </c>
      <c r="E599">
        <v>1.7050367919842428</v>
      </c>
      <c r="F599">
        <v>9.4164786090295305</v>
      </c>
      <c r="G599">
        <v>0.20084731102940101</v>
      </c>
      <c r="H599">
        <v>6.2E-2</v>
      </c>
      <c r="I599">
        <v>1.01311663155163</v>
      </c>
      <c r="J599">
        <v>2.1590221280153612</v>
      </c>
      <c r="K599">
        <v>0.425101666137367</v>
      </c>
      <c r="L599">
        <v>-2.7731908999999999E-2</v>
      </c>
      <c r="M599">
        <v>5.4544886845496467</v>
      </c>
      <c r="N599">
        <v>-5.683169275</v>
      </c>
      <c r="O599">
        <v>2.3488714270000002</v>
      </c>
      <c r="P599">
        <v>0</v>
      </c>
      <c r="Q599">
        <v>0.11226800000000001</v>
      </c>
      <c r="R599">
        <f t="shared" si="38"/>
        <v>0.44952300000000001</v>
      </c>
      <c r="S599">
        <v>2.0894221936010493</v>
      </c>
      <c r="T599">
        <v>0.49682872651485921</v>
      </c>
    </row>
    <row r="600" spans="1:20">
      <c r="A600">
        <v>589</v>
      </c>
      <c r="B600" s="28">
        <f t="shared" si="37"/>
        <v>44586.5</v>
      </c>
      <c r="C600">
        <f t="shared" si="36"/>
        <v>14.823092201783046</v>
      </c>
      <c r="D600">
        <v>0</v>
      </c>
      <c r="E600">
        <v>1.9771484240747819</v>
      </c>
      <c r="F600">
        <v>9.4720583879695788</v>
      </c>
      <c r="G600">
        <v>0.200458582526545</v>
      </c>
      <c r="H600">
        <v>6.2E-2</v>
      </c>
      <c r="I600">
        <v>1.0185533310594099</v>
      </c>
      <c r="J600">
        <v>2.1590221280153612</v>
      </c>
      <c r="K600">
        <v>0.425101666137367</v>
      </c>
      <c r="L600">
        <v>-3.2664459999999999E-2</v>
      </c>
      <c r="M600">
        <v>5.4</v>
      </c>
      <c r="N600">
        <v>-5.8585858579999996</v>
      </c>
      <c r="O600">
        <v>2.3488714270000002</v>
      </c>
      <c r="P600">
        <v>0</v>
      </c>
      <c r="Q600">
        <v>0.11226800000000001</v>
      </c>
      <c r="R600">
        <f t="shared" si="38"/>
        <v>0.44952300000000001</v>
      </c>
      <c r="S600">
        <v>2.0894221936010493</v>
      </c>
      <c r="T600">
        <v>0.47591834379262865</v>
      </c>
    </row>
    <row r="601" spans="1:20">
      <c r="A601">
        <v>590</v>
      </c>
      <c r="B601" s="28">
        <f t="shared" si="37"/>
        <v>44586.541666666664</v>
      </c>
      <c r="C601">
        <f t="shared" si="36"/>
        <v>14.450042492039058</v>
      </c>
      <c r="D601">
        <v>0</v>
      </c>
      <c r="E601">
        <v>3.0943134772676819</v>
      </c>
      <c r="F601">
        <v>8.2380033344620553</v>
      </c>
      <c r="G601">
        <v>0.20048369130853</v>
      </c>
      <c r="H601">
        <v>6.2E-2</v>
      </c>
      <c r="I601">
        <v>1.0185533310594099</v>
      </c>
      <c r="J601">
        <v>2.1590221280153612</v>
      </c>
      <c r="K601">
        <v>0.31530879992602001</v>
      </c>
      <c r="L601">
        <v>-0.179056412</v>
      </c>
      <c r="M601">
        <v>5.4</v>
      </c>
      <c r="N601">
        <v>-5.8585858579999996</v>
      </c>
      <c r="O601">
        <v>2.3488714270000002</v>
      </c>
      <c r="P601">
        <v>0</v>
      </c>
      <c r="Q601">
        <v>0.11226800000000001</v>
      </c>
      <c r="R601">
        <f t="shared" si="38"/>
        <v>0.44952300000000001</v>
      </c>
      <c r="S601">
        <v>2.0894221936010493</v>
      </c>
      <c r="T601">
        <v>0.47591834379262865</v>
      </c>
    </row>
    <row r="602" spans="1:20">
      <c r="A602">
        <v>591</v>
      </c>
      <c r="B602" s="28">
        <f t="shared" si="37"/>
        <v>44586.583333333336</v>
      </c>
      <c r="C602">
        <f t="shared" si="36"/>
        <v>13.834987500677341</v>
      </c>
      <c r="D602">
        <v>0</v>
      </c>
      <c r="E602">
        <v>4.9362072633496545</v>
      </c>
      <c r="F602">
        <v>6.2033905185292051</v>
      </c>
      <c r="G602">
        <v>0.20052508869147001</v>
      </c>
      <c r="H602">
        <v>6.2E-2</v>
      </c>
      <c r="I602">
        <v>1.0185533310594099</v>
      </c>
      <c r="J602">
        <v>2.1590221280153612</v>
      </c>
      <c r="K602">
        <v>0.13429096603224</v>
      </c>
      <c r="L602">
        <v>-0.42041593700000002</v>
      </c>
      <c r="M602">
        <v>5.4</v>
      </c>
      <c r="N602">
        <v>-5.8585858579999996</v>
      </c>
      <c r="O602">
        <v>2.3488714270000002</v>
      </c>
      <c r="P602">
        <v>0</v>
      </c>
      <c r="Q602">
        <v>0.11226800000000001</v>
      </c>
      <c r="R602">
        <f t="shared" si="38"/>
        <v>0.44952300000000001</v>
      </c>
      <c r="S602">
        <v>2.0894221936010493</v>
      </c>
      <c r="T602">
        <v>2.7909863437926288</v>
      </c>
    </row>
    <row r="603" spans="1:20">
      <c r="A603">
        <v>592</v>
      </c>
      <c r="B603" s="28">
        <f t="shared" si="37"/>
        <v>44586.625</v>
      </c>
      <c r="C603">
        <f t="shared" si="36"/>
        <v>13.389713820638971</v>
      </c>
      <c r="D603">
        <v>0</v>
      </c>
      <c r="E603">
        <v>5.8571410761778644</v>
      </c>
      <c r="F603">
        <v>4.7606221039224561</v>
      </c>
      <c r="G603">
        <v>0.200556600329799</v>
      </c>
      <c r="H603">
        <v>6.2E-2</v>
      </c>
      <c r="I603">
        <v>1.0185533310594099</v>
      </c>
      <c r="J603">
        <v>2.1590221280153612</v>
      </c>
      <c r="K603">
        <v>7.1368123134078976E-2</v>
      </c>
      <c r="L603">
        <v>-0.53414342999999997</v>
      </c>
      <c r="M603">
        <v>5.4</v>
      </c>
      <c r="N603">
        <v>-5.6054061120000007</v>
      </c>
      <c r="O603">
        <v>2.3488714270000002</v>
      </c>
      <c r="P603">
        <v>0</v>
      </c>
      <c r="Q603">
        <v>0.11226800000000001</v>
      </c>
      <c r="R603">
        <f t="shared" si="38"/>
        <v>0.44952300000000001</v>
      </c>
      <c r="S603">
        <v>2.1115429553478151</v>
      </c>
      <c r="T603">
        <v>2.7909863437926288</v>
      </c>
    </row>
    <row r="604" spans="1:20">
      <c r="A604">
        <v>593</v>
      </c>
      <c r="B604" s="28">
        <f t="shared" si="37"/>
        <v>44586.666666666664</v>
      </c>
      <c r="C604">
        <f t="shared" si="36"/>
        <v>12.982789806201945</v>
      </c>
      <c r="D604">
        <v>0</v>
      </c>
      <c r="E604">
        <v>5.2269668882076852</v>
      </c>
      <c r="F604">
        <v>3.5498788129294674</v>
      </c>
      <c r="G604">
        <v>0.20059089846764</v>
      </c>
      <c r="H604">
        <v>6.2E-2</v>
      </c>
      <c r="I604">
        <v>1.0185533310594099</v>
      </c>
      <c r="J604">
        <v>2.1590221280153612</v>
      </c>
      <c r="K604">
        <v>0.25692689452238265</v>
      </c>
      <c r="L604">
        <v>-0.42041593700000002</v>
      </c>
      <c r="M604">
        <v>5.4</v>
      </c>
      <c r="N604">
        <v>-4.4707332100000006</v>
      </c>
      <c r="O604">
        <v>2.3488714270000002</v>
      </c>
      <c r="P604">
        <v>0</v>
      </c>
      <c r="Q604">
        <v>0.11226800000000001</v>
      </c>
      <c r="R604">
        <f t="shared" si="38"/>
        <v>0.44952300000000001</v>
      </c>
      <c r="S604">
        <v>2.1115429553478151</v>
      </c>
      <c r="T604">
        <v>2.7909863437926288</v>
      </c>
    </row>
    <row r="605" spans="1:20">
      <c r="A605">
        <v>594</v>
      </c>
      <c r="B605" s="28">
        <f t="shared" si="37"/>
        <v>44586.708333333336</v>
      </c>
      <c r="C605">
        <f t="shared" si="36"/>
        <v>12.449122845710033</v>
      </c>
      <c r="D605">
        <v>0</v>
      </c>
      <c r="E605">
        <v>3.7770032447902122</v>
      </c>
      <c r="F605">
        <v>2.0076840791709869</v>
      </c>
      <c r="G605">
        <v>0.20063820953236</v>
      </c>
      <c r="H605">
        <v>6.2E-2</v>
      </c>
      <c r="I605">
        <v>1.0185533310594099</v>
      </c>
      <c r="J605">
        <v>2.1590221280153612</v>
      </c>
      <c r="K605">
        <v>0.60325212614170198</v>
      </c>
      <c r="L605">
        <v>-0.179056412</v>
      </c>
      <c r="M605">
        <v>5.4</v>
      </c>
      <c r="N605">
        <v>-2.5999738610000001</v>
      </c>
      <c r="O605">
        <v>2.3488714270000002</v>
      </c>
      <c r="P605">
        <v>0</v>
      </c>
      <c r="Q605">
        <v>0.11226800000000001</v>
      </c>
      <c r="R605">
        <f t="shared" si="38"/>
        <v>0.44952300000000001</v>
      </c>
      <c r="S605">
        <v>2.1115429553478151</v>
      </c>
      <c r="T605">
        <v>2.6189761146941888</v>
      </c>
    </row>
    <row r="606" spans="1:20">
      <c r="A606">
        <v>595</v>
      </c>
      <c r="B606" s="28">
        <f t="shared" si="37"/>
        <v>44586.75</v>
      </c>
      <c r="C606">
        <f t="shared" si="36"/>
        <v>12.125437473057318</v>
      </c>
      <c r="D606">
        <v>0</v>
      </c>
      <c r="E606">
        <v>2.8975558395888816</v>
      </c>
      <c r="F606">
        <v>1.0722956898991098</v>
      </c>
      <c r="G606">
        <v>0.20066690514365601</v>
      </c>
      <c r="H606">
        <v>6.2E-2</v>
      </c>
      <c r="I606">
        <v>1.0185533310594099</v>
      </c>
      <c r="J606">
        <v>2.1590221280153612</v>
      </c>
      <c r="K606">
        <v>0.81330899735089834</v>
      </c>
      <c r="L606">
        <v>-3.2664459999999999E-2</v>
      </c>
      <c r="M606">
        <v>5.4</v>
      </c>
      <c r="N606">
        <v>-1.465300958</v>
      </c>
      <c r="O606">
        <v>2.3488714270000002</v>
      </c>
      <c r="P606">
        <v>0</v>
      </c>
      <c r="Q606">
        <v>0.11226800000000001</v>
      </c>
      <c r="R606">
        <f t="shared" si="38"/>
        <v>0.44952300000000001</v>
      </c>
      <c r="S606">
        <v>2.1115429553478151</v>
      </c>
      <c r="T606">
        <v>2.6189761146941888</v>
      </c>
    </row>
    <row r="607" spans="1:20">
      <c r="A607">
        <v>596</v>
      </c>
      <c r="B607" s="28">
        <f t="shared" si="37"/>
        <v>44586.791666666664</v>
      </c>
      <c r="C607">
        <f t="shared" si="36"/>
        <v>12.05321350376294</v>
      </c>
      <c r="D607">
        <v>0</v>
      </c>
      <c r="E607">
        <v>2.7013245992241903</v>
      </c>
      <c r="F607">
        <v>0.86358232879989405</v>
      </c>
      <c r="G607">
        <v>0.20067330799999999</v>
      </c>
      <c r="H607">
        <v>6.2E-2</v>
      </c>
      <c r="I607">
        <v>1.0185533310594099</v>
      </c>
      <c r="J607">
        <v>2.1590221280153612</v>
      </c>
      <c r="K607">
        <v>0.86017902066408358</v>
      </c>
      <c r="L607">
        <v>0</v>
      </c>
      <c r="M607">
        <v>5.4</v>
      </c>
      <c r="N607">
        <v>-1.212121212</v>
      </c>
      <c r="O607">
        <v>2.3488714270000002</v>
      </c>
      <c r="P607">
        <v>0</v>
      </c>
      <c r="Q607">
        <v>0.11226800000000001</v>
      </c>
      <c r="R607">
        <f t="shared" si="38"/>
        <v>0.44952300000000001</v>
      </c>
      <c r="S607">
        <v>2.1115429553478151</v>
      </c>
      <c r="T607">
        <v>2.6189761146941888</v>
      </c>
    </row>
    <row r="608" spans="1:20">
      <c r="A608">
        <v>597</v>
      </c>
      <c r="B608" s="28">
        <f t="shared" si="37"/>
        <v>44586.833333333336</v>
      </c>
      <c r="C608">
        <f t="shared" si="36"/>
        <v>11.815630062451167</v>
      </c>
      <c r="D608">
        <v>0</v>
      </c>
      <c r="E608">
        <v>2.6260076921492068</v>
      </c>
      <c r="F608">
        <v>0.85548962137694873</v>
      </c>
      <c r="G608">
        <v>0.20065489965178901</v>
      </c>
      <c r="H608">
        <v>6.2E-2</v>
      </c>
      <c r="I608">
        <v>1.00762846690858</v>
      </c>
      <c r="J608">
        <v>2.1590221280153612</v>
      </c>
      <c r="K608">
        <v>0.8141471783492793</v>
      </c>
      <c r="L608">
        <v>-5.6414380000000004E-3</v>
      </c>
      <c r="M608">
        <v>5.4</v>
      </c>
      <c r="N608">
        <v>-1.3036784859999999</v>
      </c>
      <c r="O608">
        <v>2.3488714270000002</v>
      </c>
      <c r="P608">
        <v>0</v>
      </c>
      <c r="Q608">
        <v>0.11226800000000001</v>
      </c>
      <c r="R608">
        <f t="shared" si="38"/>
        <v>0.44952300000000001</v>
      </c>
      <c r="S608">
        <v>2.1115429553478151</v>
      </c>
      <c r="T608">
        <v>2.6609948229666114</v>
      </c>
    </row>
    <row r="609" spans="1:20">
      <c r="A609">
        <v>598</v>
      </c>
      <c r="B609" s="28">
        <f t="shared" si="37"/>
        <v>44586.875</v>
      </c>
      <c r="C609">
        <f t="shared" si="36"/>
        <v>10.750854952452233</v>
      </c>
      <c r="D609">
        <v>0</v>
      </c>
      <c r="E609">
        <v>2.2884607328995918</v>
      </c>
      <c r="F609">
        <v>0.81922062297009202</v>
      </c>
      <c r="G609">
        <v>0.20057239915880901</v>
      </c>
      <c r="H609">
        <v>6.2E-2</v>
      </c>
      <c r="I609">
        <v>0.95866662264888602</v>
      </c>
      <c r="J609">
        <v>2.1590221280153612</v>
      </c>
      <c r="K609">
        <v>0.60784677375949292</v>
      </c>
      <c r="L609">
        <v>-3.0924608999999999E-2</v>
      </c>
      <c r="M609">
        <v>5.4</v>
      </c>
      <c r="N609">
        <v>-1.714009718</v>
      </c>
      <c r="O609">
        <v>2.3488714270000002</v>
      </c>
      <c r="P609">
        <v>0</v>
      </c>
      <c r="Q609">
        <v>0.11226800000000001</v>
      </c>
      <c r="R609">
        <f t="shared" si="38"/>
        <v>0.44952300000000001</v>
      </c>
      <c r="S609">
        <v>2.1115429553478151</v>
      </c>
      <c r="T609">
        <v>2.8493096085808189</v>
      </c>
    </row>
    <row r="610" spans="1:20">
      <c r="A610">
        <v>599</v>
      </c>
      <c r="B610" s="28">
        <f t="shared" si="37"/>
        <v>44586.916666666664</v>
      </c>
      <c r="C610">
        <f t="shared" si="36"/>
        <v>8.9953375781343556</v>
      </c>
      <c r="D610">
        <v>0</v>
      </c>
      <c r="E610">
        <v>1.7319398813245961</v>
      </c>
      <c r="F610">
        <v>0.75942315382971692</v>
      </c>
      <c r="G610">
        <v>0.200436378841191</v>
      </c>
      <c r="H610">
        <v>6.2E-2</v>
      </c>
      <c r="I610">
        <v>0.87794218856521899</v>
      </c>
      <c r="J610">
        <v>2.1590221280153612</v>
      </c>
      <c r="K610">
        <v>0.26771490855827068</v>
      </c>
      <c r="L610">
        <v>-7.2609512000000001E-2</v>
      </c>
      <c r="M610">
        <v>5.4</v>
      </c>
      <c r="N610">
        <v>-2.3905315490000003</v>
      </c>
      <c r="O610">
        <v>2.3488714270000002</v>
      </c>
      <c r="P610">
        <v>0</v>
      </c>
      <c r="Q610">
        <v>0.11226800000000001</v>
      </c>
      <c r="R610">
        <f t="shared" si="38"/>
        <v>0.44952300000000001</v>
      </c>
      <c r="S610">
        <v>2.1115429553478151</v>
      </c>
      <c r="T610">
        <v>2.265174442587008</v>
      </c>
    </row>
    <row r="611" spans="1:20">
      <c r="A611">
        <v>600</v>
      </c>
      <c r="B611" s="28">
        <f t="shared" si="37"/>
        <v>44586.958333333336</v>
      </c>
      <c r="C611">
        <f t="shared" si="36"/>
        <v>7.9305624671354193</v>
      </c>
      <c r="D611">
        <v>0</v>
      </c>
      <c r="E611">
        <v>1.3943929220749807</v>
      </c>
      <c r="F611">
        <v>0.72315415542286021</v>
      </c>
      <c r="G611">
        <v>0.200353878348211</v>
      </c>
      <c r="H611">
        <v>6.2E-2</v>
      </c>
      <c r="I611">
        <v>0.82898034430552303</v>
      </c>
      <c r="J611">
        <v>2.1590221280153612</v>
      </c>
      <c r="K611">
        <v>6.1414503968485162E-2</v>
      </c>
      <c r="L611">
        <v>-9.7892682999999994E-2</v>
      </c>
      <c r="M611">
        <v>5.4</v>
      </c>
      <c r="N611">
        <v>-2.8008627820000003</v>
      </c>
      <c r="O611">
        <v>2.3488714270000002</v>
      </c>
      <c r="P611">
        <v>0</v>
      </c>
      <c r="Q611">
        <v>0.11226800000000001</v>
      </c>
      <c r="R611">
        <f t="shared" si="38"/>
        <v>0.44952300000000001</v>
      </c>
      <c r="S611">
        <v>2.2431952553491974</v>
      </c>
      <c r="T611">
        <v>2.4534892282012231</v>
      </c>
    </row>
    <row r="612" spans="1:20">
      <c r="A612">
        <v>601</v>
      </c>
      <c r="B612" s="28">
        <f t="shared" si="37"/>
        <v>44587</v>
      </c>
      <c r="C612">
        <f t="shared" si="36"/>
        <v>7.6929790258236528</v>
      </c>
      <c r="D612">
        <v>0</v>
      </c>
      <c r="E612">
        <v>1.3190760149999998</v>
      </c>
      <c r="F612">
        <v>0.715061447999915</v>
      </c>
      <c r="G612">
        <v>0.20033546999999999</v>
      </c>
      <c r="H612">
        <v>6.2E-2</v>
      </c>
      <c r="I612">
        <v>0.81805548015469498</v>
      </c>
      <c r="J612">
        <v>2.1590221280153612</v>
      </c>
      <c r="K612">
        <v>1.53826616536804E-2</v>
      </c>
      <c r="L612">
        <v>-0.10353412100000001</v>
      </c>
      <c r="M612">
        <v>5.4</v>
      </c>
      <c r="N612">
        <v>-2.8924200559999997</v>
      </c>
      <c r="O612">
        <v>2.3488714270000002</v>
      </c>
      <c r="P612">
        <v>0</v>
      </c>
      <c r="Q612">
        <v>0.11226800000000001</v>
      </c>
      <c r="R612">
        <f t="shared" si="38"/>
        <v>0.44952300000000001</v>
      </c>
      <c r="S612">
        <v>2.2431952553491974</v>
      </c>
      <c r="T612">
        <v>2.4955079364736386</v>
      </c>
    </row>
    <row r="613" spans="1:20">
      <c r="A613">
        <v>602</v>
      </c>
      <c r="B613" s="28">
        <f t="shared" si="37"/>
        <v>44587.041666666664</v>
      </c>
      <c r="C613">
        <f t="shared" si="36"/>
        <v>7.6929790258236528</v>
      </c>
      <c r="D613">
        <v>0</v>
      </c>
      <c r="E613">
        <v>1.3190760149999998</v>
      </c>
      <c r="F613">
        <v>0.715061447999915</v>
      </c>
      <c r="G613">
        <v>0.20033546999999999</v>
      </c>
      <c r="H613">
        <v>6.2E-2</v>
      </c>
      <c r="I613">
        <v>0.81805548015469498</v>
      </c>
      <c r="J613">
        <v>2.1590221280153612</v>
      </c>
      <c r="K613">
        <v>1.53826616536804E-2</v>
      </c>
      <c r="L613">
        <v>-0.10353412100000001</v>
      </c>
      <c r="M613">
        <v>5.4</v>
      </c>
      <c r="N613">
        <v>-2.8924200559999997</v>
      </c>
      <c r="O613">
        <v>2.3488714270000002</v>
      </c>
      <c r="P613">
        <v>0</v>
      </c>
      <c r="Q613">
        <v>0.11226800000000001</v>
      </c>
      <c r="R613">
        <f t="shared" si="38"/>
        <v>0.44952300000000001</v>
      </c>
      <c r="S613">
        <v>2.2494703472553095</v>
      </c>
      <c r="T613">
        <v>2.4955079364736386</v>
      </c>
    </row>
    <row r="614" spans="1:20">
      <c r="A614">
        <v>603</v>
      </c>
      <c r="B614" s="28">
        <f t="shared" si="37"/>
        <v>44587.083333333336</v>
      </c>
      <c r="C614">
        <f t="shared" si="36"/>
        <v>7.6929790258236528</v>
      </c>
      <c r="D614">
        <v>0</v>
      </c>
      <c r="E614">
        <v>1.3190760149999998</v>
      </c>
      <c r="F614">
        <v>0.715061447999915</v>
      </c>
      <c r="G614">
        <v>0.20033546999999999</v>
      </c>
      <c r="H614">
        <v>6.2E-2</v>
      </c>
      <c r="I614">
        <v>0.81805548015469498</v>
      </c>
      <c r="J614">
        <v>2.1590221280153612</v>
      </c>
      <c r="K614">
        <v>1.53826616536804E-2</v>
      </c>
      <c r="L614">
        <v>-0.10353412100000001</v>
      </c>
      <c r="M614">
        <v>5.4</v>
      </c>
      <c r="N614">
        <v>-2.8924200559999997</v>
      </c>
      <c r="O614">
        <v>2.3488714270000002</v>
      </c>
      <c r="P614">
        <v>0</v>
      </c>
      <c r="Q614">
        <v>0.11226800000000001</v>
      </c>
      <c r="R614">
        <f t="shared" si="38"/>
        <v>0.44952300000000001</v>
      </c>
      <c r="S614">
        <v>2.2494703472553095</v>
      </c>
      <c r="T614">
        <v>2.4955079364736386</v>
      </c>
    </row>
    <row r="615" spans="1:20">
      <c r="A615">
        <v>604</v>
      </c>
      <c r="B615" s="28">
        <f t="shared" si="37"/>
        <v>44587.125</v>
      </c>
      <c r="C615">
        <f t="shared" si="36"/>
        <v>7.6929790258236528</v>
      </c>
      <c r="D615">
        <v>0</v>
      </c>
      <c r="E615">
        <v>1.3190760149999998</v>
      </c>
      <c r="F615">
        <v>0.715061447999915</v>
      </c>
      <c r="G615">
        <v>0.20033546999999999</v>
      </c>
      <c r="H615">
        <v>6.2E-2</v>
      </c>
      <c r="I615">
        <v>0.81805548015469498</v>
      </c>
      <c r="J615">
        <v>2.1590221280153612</v>
      </c>
      <c r="K615">
        <v>1.53826616536804E-2</v>
      </c>
      <c r="L615">
        <v>-0.10353412100000001</v>
      </c>
      <c r="M615">
        <v>5.4</v>
      </c>
      <c r="N615">
        <v>-2.8924200559999997</v>
      </c>
      <c r="O615">
        <v>2.3488714270000002</v>
      </c>
      <c r="P615">
        <v>0</v>
      </c>
      <c r="Q615">
        <v>0.11226800000000001</v>
      </c>
      <c r="R615">
        <f t="shared" si="38"/>
        <v>0.44952300000000001</v>
      </c>
      <c r="S615">
        <v>2.176210807513006</v>
      </c>
      <c r="T615">
        <v>2.4955079364736386</v>
      </c>
    </row>
    <row r="616" spans="1:20">
      <c r="A616">
        <v>605</v>
      </c>
      <c r="B616" s="28">
        <f t="shared" si="37"/>
        <v>44587.166666666664</v>
      </c>
      <c r="C616">
        <f t="shared" si="36"/>
        <v>7.8173295643817795</v>
      </c>
      <c r="D616">
        <v>0</v>
      </c>
      <c r="E616">
        <v>1.6618138005527703</v>
      </c>
      <c r="F616">
        <v>0.71002788218548896</v>
      </c>
      <c r="G616">
        <v>0.20033386966733499</v>
      </c>
      <c r="H616">
        <v>6.2E-2</v>
      </c>
      <c r="I616">
        <v>0.82898034430552303</v>
      </c>
      <c r="J616">
        <v>2.1590221280153612</v>
      </c>
      <c r="K616">
        <v>1.45444806552991E-2</v>
      </c>
      <c r="L616">
        <v>-0.165350413</v>
      </c>
      <c r="M616">
        <v>5.4</v>
      </c>
      <c r="N616">
        <v>-3.0540425280000001</v>
      </c>
      <c r="O616">
        <v>2.3488714270000002</v>
      </c>
      <c r="P616">
        <v>0</v>
      </c>
      <c r="Q616">
        <v>0.11226800000000001</v>
      </c>
      <c r="R616">
        <f t="shared" si="38"/>
        <v>0.44952300000000001</v>
      </c>
      <c r="S616">
        <v>2.176210807513006</v>
      </c>
      <c r="T616">
        <v>2.4534892282012231</v>
      </c>
    </row>
    <row r="617" spans="1:20">
      <c r="A617">
        <v>606</v>
      </c>
      <c r="B617" s="28">
        <f t="shared" si="37"/>
        <v>44587.208333333336</v>
      </c>
      <c r="C617">
        <f t="shared" si="36"/>
        <v>8.3746300094370163</v>
      </c>
      <c r="D617">
        <v>0</v>
      </c>
      <c r="E617">
        <v>3.1978579880564761</v>
      </c>
      <c r="F617">
        <v>0.68746900529014998</v>
      </c>
      <c r="G617">
        <v>0.20032669747392001</v>
      </c>
      <c r="H617">
        <v>6.2E-2</v>
      </c>
      <c r="I617">
        <v>0.87794218856521899</v>
      </c>
      <c r="J617">
        <v>2.1590221280153612</v>
      </c>
      <c r="K617">
        <v>1.07880140358887E-2</v>
      </c>
      <c r="L617">
        <v>-0.44239181399999999</v>
      </c>
      <c r="M617">
        <v>5.4</v>
      </c>
      <c r="N617">
        <v>-3.7783841979999999</v>
      </c>
      <c r="O617">
        <v>2.3488714270000002</v>
      </c>
      <c r="P617">
        <v>0</v>
      </c>
      <c r="Q617">
        <v>0.11226800000000001</v>
      </c>
      <c r="R617">
        <f t="shared" si="38"/>
        <v>0.44952300000000001</v>
      </c>
      <c r="S617">
        <v>2.176210807513006</v>
      </c>
      <c r="T617">
        <v>2.265174442587008</v>
      </c>
    </row>
    <row r="618" spans="1:20">
      <c r="A618">
        <v>607</v>
      </c>
      <c r="B618" s="28">
        <f t="shared" si="37"/>
        <v>44587.25</v>
      </c>
      <c r="C618">
        <f t="shared" si="36"/>
        <v>9.3810184172091216</v>
      </c>
      <c r="D618">
        <v>0</v>
      </c>
      <c r="E618">
        <v>5.3870654425255236</v>
      </c>
      <c r="F618">
        <v>0.81653556050622078</v>
      </c>
      <c r="G618">
        <v>0.200717206853467</v>
      </c>
      <c r="H618">
        <v>6.2E-2</v>
      </c>
      <c r="I618">
        <v>0.95322992314110999</v>
      </c>
      <c r="J618">
        <v>2.1590221280153612</v>
      </c>
      <c r="K618">
        <v>4.5946476177917096E-3</v>
      </c>
      <c r="L618">
        <v>-0.85943004300000003</v>
      </c>
      <c r="M618">
        <v>5.4544886845496467</v>
      </c>
      <c r="N618">
        <v>-4.7972051330000003</v>
      </c>
      <c r="O618">
        <v>2.3488714270000002</v>
      </c>
      <c r="P618">
        <v>0</v>
      </c>
      <c r="Q618">
        <v>0.11226800000000001</v>
      </c>
      <c r="R618">
        <f t="shared" si="38"/>
        <v>0.44952300000000001</v>
      </c>
      <c r="S618">
        <v>2.176210807513006</v>
      </c>
      <c r="T618">
        <v>0.72716222040147471</v>
      </c>
    </row>
    <row r="619" spans="1:20">
      <c r="A619">
        <v>608</v>
      </c>
      <c r="B619" s="28">
        <f t="shared" si="37"/>
        <v>44587.291666666664</v>
      </c>
      <c r="C619">
        <f t="shared" si="36"/>
        <v>10.330714540124347</v>
      </c>
      <c r="D619">
        <v>0</v>
      </c>
      <c r="E619">
        <v>5.384540079524446</v>
      </c>
      <c r="F619">
        <v>1.5391016603774639</v>
      </c>
      <c r="G619">
        <v>0.20251317201772701</v>
      </c>
      <c r="H619">
        <v>6.2E-2</v>
      </c>
      <c r="I619">
        <v>0.97782617063809196</v>
      </c>
      <c r="J619">
        <v>2.1590221280153612</v>
      </c>
      <c r="K619">
        <v>8.3818099838127999E-4</v>
      </c>
      <c r="L619">
        <v>-0.95843266299999996</v>
      </c>
      <c r="M619">
        <v>5.6986900265528764</v>
      </c>
      <c r="N619">
        <v>-4.7353842149999998</v>
      </c>
      <c r="O619">
        <v>2.3488714270000002</v>
      </c>
      <c r="P619">
        <v>0</v>
      </c>
      <c r="Q619">
        <v>0.11226800000000001</v>
      </c>
      <c r="R619">
        <f t="shared" si="38"/>
        <v>0.44952300000000001</v>
      </c>
      <c r="S619">
        <v>2.142233135830593</v>
      </c>
      <c r="T619">
        <v>0.63256126849000527</v>
      </c>
    </row>
    <row r="620" spans="1:20">
      <c r="A620">
        <v>609</v>
      </c>
      <c r="B620" s="28">
        <f t="shared" si="37"/>
        <v>44587.333333333336</v>
      </c>
      <c r="C620">
        <f t="shared" si="36"/>
        <v>11.283156379262717</v>
      </c>
      <c r="D620">
        <v>0</v>
      </c>
      <c r="E620">
        <v>3.2134439355678048</v>
      </c>
      <c r="F620">
        <v>3.0935061737492129</v>
      </c>
      <c r="G620">
        <v>0.20509011157125201</v>
      </c>
      <c r="H620">
        <v>6.2E-2</v>
      </c>
      <c r="I620">
        <v>0.95401565664070997</v>
      </c>
      <c r="J620">
        <v>2.1590221280153612</v>
      </c>
      <c r="K620">
        <v>2.4498099820892901E-2</v>
      </c>
      <c r="L620">
        <v>-0.69898072200000005</v>
      </c>
      <c r="M620">
        <v>6.0468212888974833</v>
      </c>
      <c r="N620">
        <v>-3.776260293</v>
      </c>
      <c r="O620">
        <v>2.3488714270000002</v>
      </c>
      <c r="P620">
        <v>0</v>
      </c>
      <c r="Q620">
        <v>0.11226800000000001</v>
      </c>
      <c r="R620">
        <f t="shared" si="38"/>
        <v>0.44952300000000001</v>
      </c>
      <c r="S620">
        <v>2.142233135830593</v>
      </c>
      <c r="T620">
        <v>2.5403248174950965</v>
      </c>
    </row>
    <row r="621" spans="1:20">
      <c r="A621">
        <v>610</v>
      </c>
      <c r="B621" s="28">
        <f t="shared" si="37"/>
        <v>44587.375</v>
      </c>
      <c r="C621">
        <f t="shared" si="36"/>
        <v>12.487366127603117</v>
      </c>
      <c r="D621">
        <v>0</v>
      </c>
      <c r="E621">
        <v>1.7772290593221411</v>
      </c>
      <c r="F621">
        <v>5.3217774918308178</v>
      </c>
      <c r="G621">
        <v>0.20512597986436501</v>
      </c>
      <c r="H621">
        <v>6.2E-2</v>
      </c>
      <c r="I621">
        <v>0.95401565664070997</v>
      </c>
      <c r="J621">
        <v>2.1590221280153612</v>
      </c>
      <c r="K621">
        <v>0.13429096603224</v>
      </c>
      <c r="L621">
        <v>-0.39665614999999999</v>
      </c>
      <c r="M621">
        <v>6.0468212888974833</v>
      </c>
      <c r="N621">
        <v>-3.776260293</v>
      </c>
      <c r="O621">
        <v>2.3488714270000002</v>
      </c>
      <c r="P621">
        <v>0</v>
      </c>
      <c r="Q621">
        <v>0.11226800000000001</v>
      </c>
      <c r="R621">
        <f t="shared" si="38"/>
        <v>0.44952300000000001</v>
      </c>
      <c r="S621">
        <v>2.142233135830593</v>
      </c>
      <c r="T621">
        <v>2.5403248174950965</v>
      </c>
    </row>
    <row r="622" spans="1:20">
      <c r="A622">
        <v>611</v>
      </c>
      <c r="B622" s="28">
        <f t="shared" si="37"/>
        <v>44587.416666666664</v>
      </c>
      <c r="C622">
        <f t="shared" si="36"/>
        <v>13.913376566816757</v>
      </c>
      <c r="D622">
        <v>0</v>
      </c>
      <c r="E622">
        <v>1.6026821177251185</v>
      </c>
      <c r="F622">
        <v>7.9333322677144968</v>
      </c>
      <c r="G622">
        <v>0.20261458009396099</v>
      </c>
      <c r="H622">
        <v>6.2E-2</v>
      </c>
      <c r="I622">
        <v>0.98875103478892101</v>
      </c>
      <c r="J622">
        <v>2.1590221280153612</v>
      </c>
      <c r="K622">
        <v>0.31530879992602001</v>
      </c>
      <c r="L622">
        <v>-0.15201770000000001</v>
      </c>
      <c r="M622">
        <v>5.6986900265528764</v>
      </c>
      <c r="N622">
        <v>-4.8970066879999994</v>
      </c>
      <c r="O622">
        <v>2.3488714270000002</v>
      </c>
      <c r="P622">
        <v>0</v>
      </c>
      <c r="Q622">
        <v>0.11226800000000001</v>
      </c>
      <c r="R622">
        <f t="shared" si="38"/>
        <v>0.44952300000000001</v>
      </c>
      <c r="S622">
        <v>2.0894221936010493</v>
      </c>
      <c r="T622">
        <v>0.59054256021758578</v>
      </c>
    </row>
    <row r="623" spans="1:20">
      <c r="A623">
        <v>612</v>
      </c>
      <c r="B623" s="28">
        <f t="shared" si="37"/>
        <v>44587.458333333336</v>
      </c>
      <c r="C623">
        <f t="shared" si="36"/>
        <v>14.725190638297178</v>
      </c>
      <c r="D623">
        <v>0</v>
      </c>
      <c r="E623">
        <v>1.7050367919842428</v>
      </c>
      <c r="F623">
        <v>9.4164786090295305</v>
      </c>
      <c r="G623">
        <v>0.20084731102940101</v>
      </c>
      <c r="H623">
        <v>6.2E-2</v>
      </c>
      <c r="I623">
        <v>1.01311663155163</v>
      </c>
      <c r="J623">
        <v>2.1590221280153612</v>
      </c>
      <c r="K623">
        <v>0.425101666137367</v>
      </c>
      <c r="L623">
        <v>-2.7731908999999999E-2</v>
      </c>
      <c r="M623">
        <v>5.4544886845496467</v>
      </c>
      <c r="N623">
        <v>-5.683169275</v>
      </c>
      <c r="O623">
        <v>2.3488714270000002</v>
      </c>
      <c r="P623">
        <v>0</v>
      </c>
      <c r="Q623">
        <v>0.11226800000000001</v>
      </c>
      <c r="R623">
        <f t="shared" si="38"/>
        <v>0.44952300000000001</v>
      </c>
      <c r="S623">
        <v>2.0894221936010493</v>
      </c>
      <c r="T623">
        <v>0.49682872651485921</v>
      </c>
    </row>
    <row r="624" spans="1:20">
      <c r="A624">
        <v>613</v>
      </c>
      <c r="B624" s="28">
        <f t="shared" si="37"/>
        <v>44587.5</v>
      </c>
      <c r="C624">
        <f t="shared" si="36"/>
        <v>14.823092201783046</v>
      </c>
      <c r="D624">
        <v>0</v>
      </c>
      <c r="E624">
        <v>1.9771484240747819</v>
      </c>
      <c r="F624">
        <v>9.4720583879695788</v>
      </c>
      <c r="G624">
        <v>0.200458582526545</v>
      </c>
      <c r="H624">
        <v>6.2E-2</v>
      </c>
      <c r="I624">
        <v>1.0185533310594099</v>
      </c>
      <c r="J624">
        <v>2.1590221280153612</v>
      </c>
      <c r="K624">
        <v>0.425101666137367</v>
      </c>
      <c r="L624">
        <v>-3.2664459999999999E-2</v>
      </c>
      <c r="M624">
        <v>5.4</v>
      </c>
      <c r="N624">
        <v>-5.8585858579999996</v>
      </c>
      <c r="O624">
        <v>2.3488714270000002</v>
      </c>
      <c r="P624">
        <v>0</v>
      </c>
      <c r="Q624">
        <v>0.11226800000000001</v>
      </c>
      <c r="R624">
        <f t="shared" si="38"/>
        <v>0.44952300000000001</v>
      </c>
      <c r="S624">
        <v>2.0894221936010493</v>
      </c>
      <c r="T624">
        <v>0.47591834379262865</v>
      </c>
    </row>
    <row r="625" spans="1:20">
      <c r="A625">
        <v>614</v>
      </c>
      <c r="B625" s="28">
        <f t="shared" si="37"/>
        <v>44587.541666666664</v>
      </c>
      <c r="C625">
        <f t="shared" si="36"/>
        <v>14.450042492039058</v>
      </c>
      <c r="D625">
        <v>0</v>
      </c>
      <c r="E625">
        <v>3.0943134772676819</v>
      </c>
      <c r="F625">
        <v>8.2380033344620553</v>
      </c>
      <c r="G625">
        <v>0.20048369130853</v>
      </c>
      <c r="H625">
        <v>6.2E-2</v>
      </c>
      <c r="I625">
        <v>1.0185533310594099</v>
      </c>
      <c r="J625">
        <v>2.1590221280153612</v>
      </c>
      <c r="K625">
        <v>0.31530879992602001</v>
      </c>
      <c r="L625">
        <v>-0.179056412</v>
      </c>
      <c r="M625">
        <v>5.4</v>
      </c>
      <c r="N625">
        <v>-5.8585858579999996</v>
      </c>
      <c r="O625">
        <v>2.3488714270000002</v>
      </c>
      <c r="P625">
        <v>0</v>
      </c>
      <c r="Q625">
        <v>0.11226800000000001</v>
      </c>
      <c r="R625">
        <f t="shared" si="38"/>
        <v>0.44952300000000001</v>
      </c>
      <c r="S625">
        <v>2.0894221936010493</v>
      </c>
      <c r="T625">
        <v>0.47591834379262865</v>
      </c>
    </row>
    <row r="626" spans="1:20">
      <c r="A626">
        <v>615</v>
      </c>
      <c r="B626" s="28">
        <f t="shared" si="37"/>
        <v>44587.583333333336</v>
      </c>
      <c r="C626">
        <f t="shared" si="36"/>
        <v>13.834987500677341</v>
      </c>
      <c r="D626">
        <v>0</v>
      </c>
      <c r="E626">
        <v>4.9362072633496545</v>
      </c>
      <c r="F626">
        <v>6.2033905185292051</v>
      </c>
      <c r="G626">
        <v>0.20052508869147001</v>
      </c>
      <c r="H626">
        <v>6.2E-2</v>
      </c>
      <c r="I626">
        <v>1.0185533310594099</v>
      </c>
      <c r="J626">
        <v>2.1590221280153612</v>
      </c>
      <c r="K626">
        <v>0.13429096603224</v>
      </c>
      <c r="L626">
        <v>-0.42041593700000002</v>
      </c>
      <c r="M626">
        <v>5.4</v>
      </c>
      <c r="N626">
        <v>-5.8585858579999996</v>
      </c>
      <c r="O626">
        <v>2.3488714270000002</v>
      </c>
      <c r="P626">
        <v>0</v>
      </c>
      <c r="Q626">
        <v>0.11226800000000001</v>
      </c>
      <c r="R626">
        <f t="shared" si="38"/>
        <v>0.44952300000000001</v>
      </c>
      <c r="S626">
        <v>2.0894221936010493</v>
      </c>
      <c r="T626">
        <v>2.7909863437926288</v>
      </c>
    </row>
    <row r="627" spans="1:20">
      <c r="A627">
        <v>616</v>
      </c>
      <c r="B627" s="28">
        <f t="shared" si="37"/>
        <v>44587.625</v>
      </c>
      <c r="C627">
        <f t="shared" si="36"/>
        <v>13.389713820638971</v>
      </c>
      <c r="D627">
        <v>0</v>
      </c>
      <c r="E627">
        <v>5.8571410761778644</v>
      </c>
      <c r="F627">
        <v>4.7606221039224561</v>
      </c>
      <c r="G627">
        <v>0.200556600329799</v>
      </c>
      <c r="H627">
        <v>6.2E-2</v>
      </c>
      <c r="I627">
        <v>1.0185533310594099</v>
      </c>
      <c r="J627">
        <v>2.1590221280153612</v>
      </c>
      <c r="K627">
        <v>7.1368123134078976E-2</v>
      </c>
      <c r="L627">
        <v>-0.53414342999999997</v>
      </c>
      <c r="M627">
        <v>5.4</v>
      </c>
      <c r="N627">
        <v>-5.6054061120000007</v>
      </c>
      <c r="O627">
        <v>2.3488714270000002</v>
      </c>
      <c r="P627">
        <v>0</v>
      </c>
      <c r="Q627">
        <v>0.11226800000000001</v>
      </c>
      <c r="R627">
        <f t="shared" si="38"/>
        <v>0.44952300000000001</v>
      </c>
      <c r="S627">
        <v>2.1115429553478151</v>
      </c>
      <c r="T627">
        <v>2.7909863437926288</v>
      </c>
    </row>
    <row r="628" spans="1:20">
      <c r="A628">
        <v>617</v>
      </c>
      <c r="B628" s="28">
        <f t="shared" si="37"/>
        <v>44587.666666666664</v>
      </c>
      <c r="C628">
        <f t="shared" si="36"/>
        <v>12.982789806201945</v>
      </c>
      <c r="D628">
        <v>0</v>
      </c>
      <c r="E628">
        <v>5.2269668882076852</v>
      </c>
      <c r="F628">
        <v>3.5498788129294674</v>
      </c>
      <c r="G628">
        <v>0.20059089846764</v>
      </c>
      <c r="H628">
        <v>6.2E-2</v>
      </c>
      <c r="I628">
        <v>1.0185533310594099</v>
      </c>
      <c r="J628">
        <v>2.1590221280153612</v>
      </c>
      <c r="K628">
        <v>0.25692689452238265</v>
      </c>
      <c r="L628">
        <v>-0.42041593700000002</v>
      </c>
      <c r="M628">
        <v>5.4</v>
      </c>
      <c r="N628">
        <v>-4.4707332100000006</v>
      </c>
      <c r="O628">
        <v>2.3488714270000002</v>
      </c>
      <c r="P628">
        <v>0</v>
      </c>
      <c r="Q628">
        <v>0.11226800000000001</v>
      </c>
      <c r="R628">
        <f t="shared" si="38"/>
        <v>0.44952300000000001</v>
      </c>
      <c r="S628">
        <v>2.1115429553478151</v>
      </c>
      <c r="T628">
        <v>2.7909863437926288</v>
      </c>
    </row>
    <row r="629" spans="1:20">
      <c r="A629">
        <v>618</v>
      </c>
      <c r="B629" s="28">
        <f t="shared" si="37"/>
        <v>44587.708333333336</v>
      </c>
      <c r="C629">
        <f t="shared" si="36"/>
        <v>12.449122845710033</v>
      </c>
      <c r="D629">
        <v>0</v>
      </c>
      <c r="E629">
        <v>3.7770032447902122</v>
      </c>
      <c r="F629">
        <v>2.0076840791709869</v>
      </c>
      <c r="G629">
        <v>0.20063820953236</v>
      </c>
      <c r="H629">
        <v>6.2E-2</v>
      </c>
      <c r="I629">
        <v>1.0185533310594099</v>
      </c>
      <c r="J629">
        <v>2.1590221280153612</v>
      </c>
      <c r="K629">
        <v>0.60325212614170198</v>
      </c>
      <c r="L629">
        <v>-0.179056412</v>
      </c>
      <c r="M629">
        <v>5.4</v>
      </c>
      <c r="N629">
        <v>-2.5999738610000001</v>
      </c>
      <c r="O629">
        <v>2.3488714270000002</v>
      </c>
      <c r="P629">
        <v>0</v>
      </c>
      <c r="Q629">
        <v>0.11226800000000001</v>
      </c>
      <c r="R629">
        <f t="shared" si="38"/>
        <v>0.44952300000000001</v>
      </c>
      <c r="S629">
        <v>1.9263265872077122</v>
      </c>
      <c r="T629">
        <v>2.6189761146941888</v>
      </c>
    </row>
    <row r="630" spans="1:20">
      <c r="A630">
        <v>619</v>
      </c>
      <c r="B630" s="28">
        <f t="shared" si="37"/>
        <v>44587.75</v>
      </c>
      <c r="C630">
        <f t="shared" si="36"/>
        <v>12.125437473057318</v>
      </c>
      <c r="D630">
        <v>0</v>
      </c>
      <c r="E630">
        <v>2.8975558395888816</v>
      </c>
      <c r="F630">
        <v>1.0722956898991098</v>
      </c>
      <c r="G630">
        <v>0.20066690514365601</v>
      </c>
      <c r="H630">
        <v>6.2E-2</v>
      </c>
      <c r="I630">
        <v>1.0185533310594099</v>
      </c>
      <c r="J630">
        <v>2.1590221280153612</v>
      </c>
      <c r="K630">
        <v>0.81330899735089834</v>
      </c>
      <c r="L630">
        <v>-3.2664459999999999E-2</v>
      </c>
      <c r="M630">
        <v>5.4</v>
      </c>
      <c r="N630">
        <v>-1.465300958</v>
      </c>
      <c r="O630">
        <v>2.3488714270000002</v>
      </c>
      <c r="P630">
        <v>0</v>
      </c>
      <c r="Q630">
        <v>0.11226800000000001</v>
      </c>
      <c r="R630">
        <f t="shared" si="38"/>
        <v>0.44952300000000001</v>
      </c>
      <c r="S630">
        <v>1.9263265872077122</v>
      </c>
      <c r="T630">
        <v>2.6189761146941888</v>
      </c>
    </row>
    <row r="631" spans="1:20">
      <c r="A631">
        <v>620</v>
      </c>
      <c r="B631" s="28">
        <f t="shared" si="37"/>
        <v>44587.791666666664</v>
      </c>
      <c r="C631">
        <f t="shared" si="36"/>
        <v>12.05321350376294</v>
      </c>
      <c r="D631">
        <v>0</v>
      </c>
      <c r="E631">
        <v>2.7013245992241903</v>
      </c>
      <c r="F631">
        <v>0.86358232879989405</v>
      </c>
      <c r="G631">
        <v>0.20067330799999999</v>
      </c>
      <c r="H631">
        <v>6.2E-2</v>
      </c>
      <c r="I631">
        <v>1.0185533310594099</v>
      </c>
      <c r="J631">
        <v>2.1590221280153612</v>
      </c>
      <c r="K631">
        <v>0.86017902066408358</v>
      </c>
      <c r="L631">
        <v>0</v>
      </c>
      <c r="M631">
        <v>5.4</v>
      </c>
      <c r="N631">
        <v>-1.212121212</v>
      </c>
      <c r="O631">
        <v>2.3488714270000002</v>
      </c>
      <c r="P631">
        <v>0</v>
      </c>
      <c r="Q631">
        <v>0.11226800000000001</v>
      </c>
      <c r="R631">
        <f t="shared" si="38"/>
        <v>0.44952300000000001</v>
      </c>
      <c r="S631">
        <v>1.9263265872077122</v>
      </c>
      <c r="T631">
        <v>2.6189761146941888</v>
      </c>
    </row>
    <row r="632" spans="1:20">
      <c r="A632">
        <v>621</v>
      </c>
      <c r="B632" s="28">
        <f t="shared" si="37"/>
        <v>44587.833333333336</v>
      </c>
      <c r="C632">
        <f t="shared" si="36"/>
        <v>11.815630062451167</v>
      </c>
      <c r="D632">
        <v>0</v>
      </c>
      <c r="E632">
        <v>2.6260076921492068</v>
      </c>
      <c r="F632">
        <v>0.85548962137694873</v>
      </c>
      <c r="G632">
        <v>0.20065489965178901</v>
      </c>
      <c r="H632">
        <v>6.2E-2</v>
      </c>
      <c r="I632">
        <v>1.00762846690858</v>
      </c>
      <c r="J632">
        <v>2.1590221280153612</v>
      </c>
      <c r="K632">
        <v>0.8141471783492793</v>
      </c>
      <c r="L632">
        <v>-5.6414380000000004E-3</v>
      </c>
      <c r="M632">
        <v>5.4</v>
      </c>
      <c r="N632">
        <v>-1.3036784859999999</v>
      </c>
      <c r="O632">
        <v>2.3488714270000002</v>
      </c>
      <c r="P632">
        <v>0</v>
      </c>
      <c r="Q632">
        <v>0.11226800000000001</v>
      </c>
      <c r="R632">
        <f t="shared" si="38"/>
        <v>0.44952300000000001</v>
      </c>
      <c r="S632">
        <v>1.9263265872077122</v>
      </c>
      <c r="T632">
        <v>2.6609948229666114</v>
      </c>
    </row>
    <row r="633" spans="1:20">
      <c r="A633">
        <v>622</v>
      </c>
      <c r="B633" s="28">
        <f t="shared" si="37"/>
        <v>44587.875</v>
      </c>
      <c r="C633">
        <f t="shared" si="36"/>
        <v>10.750854952452233</v>
      </c>
      <c r="D633">
        <v>0</v>
      </c>
      <c r="E633">
        <v>2.2884607328995918</v>
      </c>
      <c r="F633">
        <v>0.81922062297009202</v>
      </c>
      <c r="G633">
        <v>0.20057239915880901</v>
      </c>
      <c r="H633">
        <v>6.2E-2</v>
      </c>
      <c r="I633">
        <v>0.95866662264888602</v>
      </c>
      <c r="J633">
        <v>2.1590221280153612</v>
      </c>
      <c r="K633">
        <v>0.60784677375949292</v>
      </c>
      <c r="L633">
        <v>-3.0924608999999999E-2</v>
      </c>
      <c r="M633">
        <v>5.4</v>
      </c>
      <c r="N633">
        <v>-1.714009718</v>
      </c>
      <c r="O633">
        <v>2.3488714270000002</v>
      </c>
      <c r="P633">
        <v>0</v>
      </c>
      <c r="Q633">
        <v>0.11226800000000001</v>
      </c>
      <c r="R633">
        <f t="shared" si="38"/>
        <v>0.44952300000000001</v>
      </c>
      <c r="S633">
        <v>1.9263265872077122</v>
      </c>
      <c r="T633">
        <v>2.8493096085808189</v>
      </c>
    </row>
    <row r="634" spans="1:20">
      <c r="A634">
        <v>623</v>
      </c>
      <c r="B634" s="28">
        <f t="shared" si="37"/>
        <v>44587.916666666664</v>
      </c>
      <c r="C634">
        <f t="shared" si="36"/>
        <v>8.9520969426073602</v>
      </c>
      <c r="D634">
        <v>0</v>
      </c>
      <c r="E634">
        <v>1.7315888896997169</v>
      </c>
      <c r="F634">
        <v>0.79525100686628303</v>
      </c>
      <c r="G634">
        <v>0.20056466435350101</v>
      </c>
      <c r="H634">
        <v>6.2E-2</v>
      </c>
      <c r="I634">
        <v>0.83336742156296295</v>
      </c>
      <c r="J634">
        <v>2.1590221280153612</v>
      </c>
      <c r="K634">
        <v>0.26687672755988967</v>
      </c>
      <c r="L634">
        <v>-6.6968074000000002E-2</v>
      </c>
      <c r="M634">
        <v>5.4544886845496467</v>
      </c>
      <c r="N634">
        <v>-2.4840945059999999</v>
      </c>
      <c r="O634">
        <v>2.3324922880000001</v>
      </c>
      <c r="P634">
        <v>0</v>
      </c>
      <c r="Q634">
        <v>0.11226800000000001</v>
      </c>
      <c r="R634">
        <f t="shared" si="38"/>
        <v>0.44952300000000001</v>
      </c>
      <c r="S634">
        <v>1.9263265872077122</v>
      </c>
      <c r="T634">
        <v>2.4366158541341463</v>
      </c>
    </row>
    <row r="635" spans="1:20">
      <c r="A635">
        <v>624</v>
      </c>
      <c r="B635" s="28">
        <f t="shared" si="37"/>
        <v>44587.958333333336</v>
      </c>
      <c r="C635">
        <f t="shared" si="36"/>
        <v>7.693530749722421</v>
      </c>
      <c r="D635">
        <v>0</v>
      </c>
      <c r="E635">
        <v>1.3924688951210933</v>
      </c>
      <c r="F635">
        <v>0.91955130582708033</v>
      </c>
      <c r="G635">
        <v>0.20105709963892601</v>
      </c>
      <c r="H635">
        <v>6.2E-2</v>
      </c>
      <c r="I635">
        <v>0.584635331216392</v>
      </c>
      <c r="J635">
        <v>2.1590221280153612</v>
      </c>
      <c r="K635">
        <v>5.6819856350693462E-2</v>
      </c>
      <c r="L635">
        <v>-6.6968074000000002E-2</v>
      </c>
      <c r="M635">
        <v>5.6986900265528764</v>
      </c>
      <c r="N635">
        <v>-3.3137458190000002</v>
      </c>
      <c r="O635">
        <v>2.259086076</v>
      </c>
      <c r="P635">
        <v>0</v>
      </c>
      <c r="Q635">
        <v>0.11226800000000001</v>
      </c>
      <c r="R635">
        <f t="shared" si="38"/>
        <v>0.44952300000000001</v>
      </c>
      <c r="S635">
        <v>2.0284537576336712</v>
      </c>
      <c r="T635">
        <v>3.3932777400824965</v>
      </c>
    </row>
    <row r="636" spans="1:20">
      <c r="A636">
        <v>625</v>
      </c>
      <c r="B636" s="28">
        <f t="shared" si="37"/>
        <v>44588</v>
      </c>
      <c r="C636">
        <f t="shared" si="36"/>
        <v>7.1364398319424263</v>
      </c>
      <c r="D636">
        <v>0</v>
      </c>
      <c r="E636">
        <v>1.3145584912396062</v>
      </c>
      <c r="F636">
        <v>1.1761926143955599</v>
      </c>
      <c r="G636">
        <v>0.20198660013785599</v>
      </c>
      <c r="H636">
        <v>6.2E-2</v>
      </c>
      <c r="I636">
        <v>0.24434501308913201</v>
      </c>
      <c r="J636">
        <v>2.1590221280153612</v>
      </c>
      <c r="K636">
        <v>4.5946476177917096E-3</v>
      </c>
      <c r="L636">
        <v>-3.0924608999999999E-2</v>
      </c>
      <c r="M636">
        <v>6.1013099734471208</v>
      </c>
      <c r="N636">
        <v>-4.0966450270000001</v>
      </c>
      <c r="O636">
        <v>2.1380596930000002</v>
      </c>
      <c r="P636">
        <v>0</v>
      </c>
      <c r="Q636">
        <v>0.11226800000000001</v>
      </c>
      <c r="R636">
        <f t="shared" si="38"/>
        <v>0.44952300000000001</v>
      </c>
      <c r="S636">
        <v>2.0284537576336712</v>
      </c>
      <c r="T636">
        <v>-0.2911514741557899</v>
      </c>
    </row>
    <row r="637" spans="1:20">
      <c r="A637">
        <v>626</v>
      </c>
      <c r="B637" s="28">
        <f t="shared" si="37"/>
        <v>44588.041666666664</v>
      </c>
      <c r="C637">
        <f t="shared" si="36"/>
        <v>6.9426487500564198</v>
      </c>
      <c r="D637">
        <v>0</v>
      </c>
      <c r="E637">
        <v>1.3129854559105978</v>
      </c>
      <c r="F637">
        <v>1.3367619117632099</v>
      </c>
      <c r="G637">
        <v>0.202561535916261</v>
      </c>
      <c r="H637">
        <v>6.2E-2</v>
      </c>
      <c r="I637">
        <v>4.4574767002255898E-2</v>
      </c>
      <c r="J637">
        <v>2.1590221280153612</v>
      </c>
      <c r="K637">
        <v>8.3818099838127999E-4</v>
      </c>
      <c r="L637">
        <v>-5.6414380000000004E-3</v>
      </c>
      <c r="M637">
        <v>6.3455113154503531</v>
      </c>
      <c r="N637">
        <v>-4.5159651070000004</v>
      </c>
      <c r="O637">
        <v>2.0646534820000002</v>
      </c>
      <c r="P637">
        <v>0</v>
      </c>
      <c r="Q637">
        <v>0.11226800000000001</v>
      </c>
      <c r="R637">
        <f t="shared" si="38"/>
        <v>0.44952300000000001</v>
      </c>
      <c r="S637">
        <v>2.0284537576336712</v>
      </c>
      <c r="T637">
        <v>0.47719562617834888</v>
      </c>
    </row>
    <row r="638" spans="1:20">
      <c r="A638">
        <v>627</v>
      </c>
      <c r="B638" s="28">
        <f t="shared" si="37"/>
        <v>44588.083333333336</v>
      </c>
      <c r="C638">
        <f t="shared" si="36"/>
        <v>6.8994081155294316</v>
      </c>
      <c r="D638">
        <v>0</v>
      </c>
      <c r="E638">
        <v>1.3126344642857184</v>
      </c>
      <c r="F638">
        <v>1.37258976479978</v>
      </c>
      <c r="G638">
        <v>0.202689821428571</v>
      </c>
      <c r="H638">
        <v>6.2E-2</v>
      </c>
      <c r="I638">
        <v>0</v>
      </c>
      <c r="J638">
        <v>2.1590221280153612</v>
      </c>
      <c r="K638">
        <v>0</v>
      </c>
      <c r="L638">
        <v>0</v>
      </c>
      <c r="M638">
        <v>6.4</v>
      </c>
      <c r="N638">
        <v>-4.609528063</v>
      </c>
      <c r="O638">
        <v>2.048274342</v>
      </c>
      <c r="P638">
        <v>0</v>
      </c>
      <c r="Q638">
        <v>0.11226800000000001</v>
      </c>
      <c r="R638">
        <f t="shared" si="38"/>
        <v>0.44952300000000001</v>
      </c>
      <c r="S638">
        <v>2.0284537576336712</v>
      </c>
      <c r="T638">
        <v>0.64863703772548698</v>
      </c>
    </row>
    <row r="639" spans="1:20">
      <c r="A639">
        <v>628</v>
      </c>
      <c r="B639" s="28">
        <f t="shared" si="37"/>
        <v>44588.125</v>
      </c>
      <c r="C639">
        <f t="shared" si="36"/>
        <v>6.8994081155294316</v>
      </c>
      <c r="D639">
        <v>0</v>
      </c>
      <c r="E639">
        <v>1.3126344642857184</v>
      </c>
      <c r="F639">
        <v>1.37258976479978</v>
      </c>
      <c r="G639">
        <v>0.202689821428571</v>
      </c>
      <c r="H639">
        <v>6.2E-2</v>
      </c>
      <c r="I639">
        <v>0</v>
      </c>
      <c r="J639">
        <v>2.1590221280153612</v>
      </c>
      <c r="K639">
        <v>0</v>
      </c>
      <c r="L639">
        <v>0</v>
      </c>
      <c r="M639">
        <v>6.4</v>
      </c>
      <c r="N639">
        <v>-4.609528063</v>
      </c>
      <c r="O639">
        <v>2.048274342</v>
      </c>
      <c r="P639">
        <v>0</v>
      </c>
      <c r="Q639">
        <v>0.11226800000000001</v>
      </c>
      <c r="R639">
        <f t="shared" si="38"/>
        <v>0.44952300000000001</v>
      </c>
      <c r="S639">
        <v>2.0284537576336712</v>
      </c>
      <c r="T639">
        <v>0.64863703772548698</v>
      </c>
    </row>
    <row r="640" spans="1:20">
      <c r="A640">
        <v>629</v>
      </c>
      <c r="B640" s="28">
        <f t="shared" si="37"/>
        <v>44588.166666666664</v>
      </c>
      <c r="C640">
        <f t="shared" si="36"/>
        <v>7.0700939385344155</v>
      </c>
      <c r="D640">
        <v>0</v>
      </c>
      <c r="E640">
        <v>1.1399792429861657</v>
      </c>
      <c r="F640">
        <v>1.5057430263796205</v>
      </c>
      <c r="G640">
        <v>0.20270279837584201</v>
      </c>
      <c r="H640">
        <v>5.8621701557922103E-2</v>
      </c>
      <c r="I640">
        <v>0</v>
      </c>
      <c r="J640">
        <v>2.0500447589160711</v>
      </c>
      <c r="K640">
        <v>0</v>
      </c>
      <c r="L640">
        <v>-3.7233381999999995E-2</v>
      </c>
      <c r="M640">
        <v>6.5085967343187949</v>
      </c>
      <c r="N640">
        <v>-4.358360942</v>
      </c>
      <c r="O640">
        <v>2.0646534820000002</v>
      </c>
      <c r="P640">
        <v>0</v>
      </c>
      <c r="Q640">
        <v>0.11226800000000001</v>
      </c>
      <c r="R640">
        <f t="shared" si="38"/>
        <v>0.44952300000000001</v>
      </c>
      <c r="S640">
        <v>1.939290455643343</v>
      </c>
      <c r="T640">
        <v>0.64863703772548698</v>
      </c>
    </row>
    <row r="641" spans="1:20">
      <c r="A641">
        <v>630</v>
      </c>
      <c r="B641" s="28">
        <f t="shared" si="37"/>
        <v>44588.208333333336</v>
      </c>
      <c r="C641">
        <f t="shared" si="36"/>
        <v>7.8350547191969815</v>
      </c>
      <c r="D641">
        <v>0</v>
      </c>
      <c r="E641">
        <v>0.36619222584345112</v>
      </c>
      <c r="F641">
        <v>2.1024945434818592</v>
      </c>
      <c r="G641">
        <v>0.20276095701859501</v>
      </c>
      <c r="H641">
        <v>4.34812183537217E-2</v>
      </c>
      <c r="I641">
        <v>0</v>
      </c>
      <c r="J641">
        <v>1.5616420749096109</v>
      </c>
      <c r="K641">
        <v>0</v>
      </c>
      <c r="L641">
        <v>-0.20410182800000001</v>
      </c>
      <c r="M641">
        <v>6.9952935315897449</v>
      </c>
      <c r="N641">
        <v>-3.232708004</v>
      </c>
      <c r="O641">
        <v>2.1380596930000002</v>
      </c>
      <c r="P641">
        <v>0</v>
      </c>
      <c r="Q641">
        <v>0.11226800000000001</v>
      </c>
      <c r="R641">
        <f t="shared" si="38"/>
        <v>0.44952300000000001</v>
      </c>
      <c r="S641">
        <v>1.5396882596380574</v>
      </c>
      <c r="T641">
        <v>0.64863703772548698</v>
      </c>
    </row>
    <row r="642" spans="1:20">
      <c r="A642">
        <v>631</v>
      </c>
      <c r="B642" s="28">
        <f t="shared" si="37"/>
        <v>44588.25</v>
      </c>
      <c r="C642">
        <f t="shared" si="36"/>
        <v>9.0962618323025204</v>
      </c>
      <c r="D642">
        <v>0</v>
      </c>
      <c r="E642">
        <v>-0.90956688955773246</v>
      </c>
      <c r="F642">
        <v>3.0863714630508987</v>
      </c>
      <c r="G642">
        <v>0.20285684440997601</v>
      </c>
      <c r="H642">
        <v>1.85187816462783E-2</v>
      </c>
      <c r="I642">
        <v>0</v>
      </c>
      <c r="J642">
        <v>0.75640218112111401</v>
      </c>
      <c r="K642">
        <v>0</v>
      </c>
      <c r="L642">
        <v>-0.47922138199999997</v>
      </c>
      <c r="M642">
        <v>7.7977208936319862</v>
      </c>
      <c r="N642">
        <v>-1.37682006</v>
      </c>
      <c r="O642">
        <v>2.259086076</v>
      </c>
      <c r="P642">
        <v>0</v>
      </c>
      <c r="Q642">
        <v>0.11226800000000001</v>
      </c>
      <c r="R642">
        <f t="shared" si="38"/>
        <v>0.44952300000000001</v>
      </c>
      <c r="S642">
        <v>0.88085561926565115</v>
      </c>
      <c r="T642">
        <v>0.64863703772548698</v>
      </c>
    </row>
    <row r="643" spans="1:20">
      <c r="A643">
        <v>632</v>
      </c>
      <c r="B643" s="28">
        <f t="shared" si="37"/>
        <v>44588.291666666664</v>
      </c>
      <c r="C643">
        <f t="shared" si="36"/>
        <v>9.8612226169650832</v>
      </c>
      <c r="D643">
        <v>0</v>
      </c>
      <c r="E643">
        <v>-1.683353906700447</v>
      </c>
      <c r="F643">
        <v>3.6831229801531378</v>
      </c>
      <c r="G643">
        <v>0.202915003052729</v>
      </c>
      <c r="H643">
        <v>3.3782984420778601E-3</v>
      </c>
      <c r="I643">
        <v>0</v>
      </c>
      <c r="J643">
        <v>0.26799949711464699</v>
      </c>
      <c r="K643">
        <v>0</v>
      </c>
      <c r="L643">
        <v>-0.64608982599999998</v>
      </c>
      <c r="M643">
        <v>8.2844176909029379</v>
      </c>
      <c r="N643">
        <v>-0.25116711999999997</v>
      </c>
      <c r="O643">
        <v>2.3324922880000001</v>
      </c>
      <c r="P643">
        <v>0</v>
      </c>
      <c r="Q643">
        <v>0.11226800000000001</v>
      </c>
      <c r="R643">
        <f t="shared" si="38"/>
        <v>0.44952300000000001</v>
      </c>
      <c r="S643">
        <v>0.48125342326035991</v>
      </c>
      <c r="T643">
        <v>0.64863703772548698</v>
      </c>
    </row>
    <row r="644" spans="1:20">
      <c r="A644">
        <v>633</v>
      </c>
      <c r="B644" s="28">
        <f t="shared" si="37"/>
        <v>44588.333333333336</v>
      </c>
      <c r="C644">
        <f t="shared" si="36"/>
        <v>10.031908437970067</v>
      </c>
      <c r="D644">
        <v>0</v>
      </c>
      <c r="E644">
        <v>-1.856009128</v>
      </c>
      <c r="F644">
        <v>3.8162762417329743</v>
      </c>
      <c r="G644">
        <v>0.20292798000000001</v>
      </c>
      <c r="H644">
        <v>0</v>
      </c>
      <c r="I644">
        <v>0</v>
      </c>
      <c r="J644">
        <v>0.159022128015361</v>
      </c>
      <c r="K644">
        <v>0</v>
      </c>
      <c r="L644">
        <v>-0.68332320899999999</v>
      </c>
      <c r="M644">
        <v>8.3930144252217307</v>
      </c>
      <c r="N644">
        <v>0</v>
      </c>
      <c r="O644">
        <v>2.3488714270000002</v>
      </c>
      <c r="P644">
        <v>0</v>
      </c>
      <c r="Q644">
        <v>0.11226800000000001</v>
      </c>
      <c r="R644">
        <f t="shared" si="38"/>
        <v>0.44952300000000001</v>
      </c>
      <c r="S644">
        <v>0.29921659590479799</v>
      </c>
      <c r="T644">
        <v>0.64863703772548698</v>
      </c>
    </row>
    <row r="645" spans="1:20">
      <c r="A645">
        <v>634</v>
      </c>
      <c r="B645" s="28">
        <f t="shared" si="37"/>
        <v>44588.375</v>
      </c>
      <c r="C645">
        <f t="shared" si="36"/>
        <v>10.031908437970067</v>
      </c>
      <c r="D645">
        <v>0</v>
      </c>
      <c r="E645">
        <v>-1.856009128</v>
      </c>
      <c r="F645">
        <v>3.8162762417329743</v>
      </c>
      <c r="G645">
        <v>0.20292798000000001</v>
      </c>
      <c r="H645">
        <v>0</v>
      </c>
      <c r="I645">
        <v>0</v>
      </c>
      <c r="J645">
        <v>0.159022128015361</v>
      </c>
      <c r="K645">
        <v>0</v>
      </c>
      <c r="L645">
        <v>-0.68332320899999999</v>
      </c>
      <c r="M645">
        <v>8.3930144252217307</v>
      </c>
      <c r="N645">
        <v>0</v>
      </c>
      <c r="O645">
        <v>2.3488714270000002</v>
      </c>
      <c r="P645">
        <v>0</v>
      </c>
      <c r="Q645">
        <v>0.11226800000000001</v>
      </c>
      <c r="R645">
        <f t="shared" si="38"/>
        <v>0.44952300000000001</v>
      </c>
      <c r="S645">
        <v>0.29921659590479799</v>
      </c>
      <c r="T645">
        <v>0.64863703772548698</v>
      </c>
    </row>
    <row r="646" spans="1:20">
      <c r="A646">
        <v>635</v>
      </c>
      <c r="B646" s="28">
        <f t="shared" si="37"/>
        <v>44588.416666666664</v>
      </c>
      <c r="C646">
        <f t="shared" si="36"/>
        <v>10.031908437970067</v>
      </c>
      <c r="D646">
        <v>0</v>
      </c>
      <c r="E646">
        <v>-1.856009128</v>
      </c>
      <c r="F646">
        <v>3.8162762417329743</v>
      </c>
      <c r="G646">
        <v>0.20292798000000001</v>
      </c>
      <c r="H646">
        <v>0</v>
      </c>
      <c r="I646">
        <v>0</v>
      </c>
      <c r="J646">
        <v>0.159022128015361</v>
      </c>
      <c r="K646">
        <v>0</v>
      </c>
      <c r="L646">
        <v>-0.68332320899999999</v>
      </c>
      <c r="M646">
        <v>8.3930144252217307</v>
      </c>
      <c r="N646">
        <v>0</v>
      </c>
      <c r="O646">
        <v>2.3488714270000002</v>
      </c>
      <c r="P646">
        <v>0</v>
      </c>
      <c r="Q646">
        <v>0.11226800000000001</v>
      </c>
      <c r="R646">
        <f t="shared" si="38"/>
        <v>0.44952300000000001</v>
      </c>
      <c r="S646">
        <v>0.29921659590479799</v>
      </c>
      <c r="T646">
        <v>0.64863703772548698</v>
      </c>
    </row>
    <row r="647" spans="1:20">
      <c r="A647">
        <v>636</v>
      </c>
      <c r="B647" s="28">
        <f t="shared" si="37"/>
        <v>44588.458333333336</v>
      </c>
      <c r="C647">
        <f t="shared" si="36"/>
        <v>10.031908437970067</v>
      </c>
      <c r="D647">
        <v>0</v>
      </c>
      <c r="E647">
        <v>-1.856009128</v>
      </c>
      <c r="F647">
        <v>3.8162762417329743</v>
      </c>
      <c r="G647">
        <v>0.20292798000000001</v>
      </c>
      <c r="H647">
        <v>0</v>
      </c>
      <c r="I647">
        <v>0</v>
      </c>
      <c r="J647">
        <v>0.159022128015361</v>
      </c>
      <c r="K647">
        <v>0</v>
      </c>
      <c r="L647">
        <v>-0.68332320899999999</v>
      </c>
      <c r="M647">
        <v>8.3930144252217307</v>
      </c>
      <c r="N647">
        <v>0</v>
      </c>
      <c r="O647">
        <v>2.3488714270000002</v>
      </c>
      <c r="P647">
        <v>0</v>
      </c>
      <c r="Q647">
        <v>0.11226800000000001</v>
      </c>
      <c r="R647">
        <f t="shared" si="38"/>
        <v>0.44952300000000001</v>
      </c>
      <c r="S647">
        <v>0.29921659590479799</v>
      </c>
      <c r="T647">
        <v>0.64863703772548698</v>
      </c>
    </row>
    <row r="648" spans="1:20">
      <c r="A648">
        <v>637</v>
      </c>
      <c r="B648" s="28">
        <f t="shared" si="37"/>
        <v>44588.5</v>
      </c>
      <c r="C648">
        <f t="shared" si="36"/>
        <v>10.031908437970067</v>
      </c>
      <c r="D648">
        <v>0</v>
      </c>
      <c r="E648">
        <v>-1.856009128</v>
      </c>
      <c r="F648">
        <v>3.8162762417329743</v>
      </c>
      <c r="G648">
        <v>0.20292798000000001</v>
      </c>
      <c r="H648">
        <v>0</v>
      </c>
      <c r="I648">
        <v>0</v>
      </c>
      <c r="J648">
        <v>0.159022128015361</v>
      </c>
      <c r="K648">
        <v>0</v>
      </c>
      <c r="L648">
        <v>-0.68332320899999999</v>
      </c>
      <c r="M648">
        <v>8.3930144252217307</v>
      </c>
      <c r="N648">
        <v>0</v>
      </c>
      <c r="O648">
        <v>2.3488714270000002</v>
      </c>
      <c r="P648">
        <v>0</v>
      </c>
      <c r="Q648">
        <v>0.11226800000000001</v>
      </c>
      <c r="R648">
        <f t="shared" si="38"/>
        <v>0.44952300000000001</v>
      </c>
      <c r="S648">
        <v>0.29921659590479799</v>
      </c>
      <c r="T648">
        <v>0.64863703772548698</v>
      </c>
    </row>
    <row r="649" spans="1:20">
      <c r="A649">
        <v>638</v>
      </c>
      <c r="B649" s="28">
        <f t="shared" si="37"/>
        <v>44588.541666666664</v>
      </c>
      <c r="C649">
        <f t="shared" si="36"/>
        <v>10.046916320666398</v>
      </c>
      <c r="D649">
        <v>0</v>
      </c>
      <c r="E649">
        <v>-1.6826763901803663</v>
      </c>
      <c r="F649">
        <v>3.6794673135837987</v>
      </c>
      <c r="G649">
        <v>0.202935449672136</v>
      </c>
      <c r="H649">
        <v>3.3782984420778601E-3</v>
      </c>
      <c r="I649">
        <v>0</v>
      </c>
      <c r="J649">
        <v>0.26799949711464699</v>
      </c>
      <c r="K649">
        <v>5.3337235131168205E-2</v>
      </c>
      <c r="L649">
        <v>-0.64608982599999998</v>
      </c>
      <c r="M649">
        <v>8.2844176909029379</v>
      </c>
      <c r="N649">
        <v>-0.115852948</v>
      </c>
      <c r="O649">
        <v>2.3488714270000002</v>
      </c>
      <c r="P649">
        <v>0</v>
      </c>
      <c r="Q649">
        <v>0.11226800000000001</v>
      </c>
      <c r="R649">
        <f t="shared" si="38"/>
        <v>0.44952300000000001</v>
      </c>
      <c r="S649">
        <v>0.38837989789512289</v>
      </c>
      <c r="T649">
        <v>0.64863703772548698</v>
      </c>
    </row>
    <row r="650" spans="1:20">
      <c r="A650">
        <v>639</v>
      </c>
      <c r="B650" s="28">
        <f t="shared" si="37"/>
        <v>44588.583333333336</v>
      </c>
      <c r="C650">
        <f t="shared" si="36"/>
        <v>10.114176982598416</v>
      </c>
      <c r="D650">
        <v>0</v>
      </c>
      <c r="E650">
        <v>-0.90585295465464877</v>
      </c>
      <c r="F650">
        <v>3.0663322355730016</v>
      </c>
      <c r="G650">
        <v>0.202968926420107</v>
      </c>
      <c r="H650">
        <v>1.85187816462783E-2</v>
      </c>
      <c r="I650">
        <v>0</v>
      </c>
      <c r="J650">
        <v>0.75640218112111401</v>
      </c>
      <c r="K650">
        <v>0.29237813886057606</v>
      </c>
      <c r="L650">
        <v>-0.47922138199999997</v>
      </c>
      <c r="M650">
        <v>7.7977208936319862</v>
      </c>
      <c r="N650">
        <v>-0.63506983800000005</v>
      </c>
      <c r="O650">
        <v>2.3488714270000002</v>
      </c>
      <c r="P650">
        <v>0</v>
      </c>
      <c r="Q650">
        <v>0.11226800000000001</v>
      </c>
      <c r="R650">
        <f t="shared" si="38"/>
        <v>0.44952300000000001</v>
      </c>
      <c r="S650">
        <v>0.78798209390041407</v>
      </c>
      <c r="T650">
        <v>0.64863703772548698</v>
      </c>
    </row>
    <row r="651" spans="1:20">
      <c r="A651">
        <v>640</v>
      </c>
      <c r="B651" s="28">
        <f t="shared" si="37"/>
        <v>44588.625</v>
      </c>
      <c r="C651">
        <f t="shared" si="36"/>
        <v>10.22507106847179</v>
      </c>
      <c r="D651">
        <v>0</v>
      </c>
      <c r="E651">
        <v>0.37491236832131181</v>
      </c>
      <c r="F651">
        <v>2.0554433906442076</v>
      </c>
      <c r="G651">
        <v>0.20302412024656</v>
      </c>
      <c r="H651">
        <v>4.34812183537217E-2</v>
      </c>
      <c r="I651">
        <v>0</v>
      </c>
      <c r="J651">
        <v>1.5616420749096109</v>
      </c>
      <c r="K651">
        <v>0.6864899614066331</v>
      </c>
      <c r="L651">
        <v>-0.20410182800000001</v>
      </c>
      <c r="M651">
        <v>6.9952935315897449</v>
      </c>
      <c r="N651">
        <v>-1.491113769</v>
      </c>
      <c r="O651">
        <v>2.3488714270000002</v>
      </c>
      <c r="P651">
        <v>0</v>
      </c>
      <c r="Q651">
        <v>0.11226800000000001</v>
      </c>
      <c r="R651">
        <f t="shared" si="38"/>
        <v>0.44952300000000001</v>
      </c>
      <c r="S651">
        <v>1.4375610892120985</v>
      </c>
      <c r="T651">
        <v>0.64863703772548698</v>
      </c>
    </row>
    <row r="652" spans="1:20">
      <c r="A652">
        <v>641</v>
      </c>
      <c r="B652" s="28">
        <f t="shared" si="37"/>
        <v>44588.666666666664</v>
      </c>
      <c r="C652">
        <f t="shared" ref="C652:C715" si="39">SUM(D652:N652)</f>
        <v>10.292331732403792</v>
      </c>
      <c r="D652">
        <v>0</v>
      </c>
      <c r="E652">
        <v>1.1517358038470293</v>
      </c>
      <c r="F652">
        <v>1.4423083126334042</v>
      </c>
      <c r="G652">
        <v>0.20305759699453099</v>
      </c>
      <c r="H652">
        <v>5.8621701557922103E-2</v>
      </c>
      <c r="I652">
        <v>0</v>
      </c>
      <c r="J652">
        <v>2.0500447589160711</v>
      </c>
      <c r="K652">
        <v>0.92553086513604099</v>
      </c>
      <c r="L652">
        <v>-3.7233381999999995E-2</v>
      </c>
      <c r="M652">
        <v>6.5085967343187949</v>
      </c>
      <c r="N652">
        <v>-2.0103306590000001</v>
      </c>
      <c r="O652">
        <v>2.3488714270000002</v>
      </c>
      <c r="P652">
        <v>0</v>
      </c>
      <c r="Q652">
        <v>0.11226800000000001</v>
      </c>
      <c r="R652">
        <f t="shared" si="38"/>
        <v>0.44952300000000001</v>
      </c>
      <c r="S652">
        <v>1.837163285217384</v>
      </c>
      <c r="T652">
        <v>0.64863703772548698</v>
      </c>
    </row>
    <row r="653" spans="1:20">
      <c r="A653">
        <v>642</v>
      </c>
      <c r="B653" s="28">
        <f t="shared" ref="B653:B716" si="40">DATE(2022,1,1) + (A653 - 1) / 24</f>
        <v>44588.708333333336</v>
      </c>
      <c r="C653">
        <f t="shared" si="39"/>
        <v>10.307339615100135</v>
      </c>
      <c r="D653">
        <v>0</v>
      </c>
      <c r="E653">
        <v>1.325068541666663</v>
      </c>
      <c r="F653">
        <v>1.3054993844842342</v>
      </c>
      <c r="G653">
        <v>0.20306506666666699</v>
      </c>
      <c r="H653">
        <v>6.2E-2</v>
      </c>
      <c r="I653">
        <v>0</v>
      </c>
      <c r="J653">
        <v>2.1590221280153612</v>
      </c>
      <c r="K653">
        <v>0.97886810026720894</v>
      </c>
      <c r="L653">
        <v>0</v>
      </c>
      <c r="M653">
        <v>6.4</v>
      </c>
      <c r="N653">
        <v>-2.1261836060000001</v>
      </c>
      <c r="O653">
        <v>2.3488714270000002</v>
      </c>
      <c r="P653">
        <v>0</v>
      </c>
      <c r="Q653">
        <v>0.11226800000000001</v>
      </c>
      <c r="R653">
        <f t="shared" ref="R653:R716" si="41">449523/1000000</f>
        <v>0.44952300000000001</v>
      </c>
      <c r="S653">
        <v>1.9263265872077122</v>
      </c>
      <c r="T653">
        <v>0.64863703772548698</v>
      </c>
    </row>
    <row r="654" spans="1:20">
      <c r="A654">
        <v>643</v>
      </c>
      <c r="B654" s="28">
        <f t="shared" si="40"/>
        <v>44588.75</v>
      </c>
      <c r="C654">
        <f t="shared" si="39"/>
        <v>10.307339615100135</v>
      </c>
      <c r="D654">
        <v>0</v>
      </c>
      <c r="E654">
        <v>1.325068541666663</v>
      </c>
      <c r="F654">
        <v>1.3054993844842342</v>
      </c>
      <c r="G654">
        <v>0.20306506666666699</v>
      </c>
      <c r="H654">
        <v>6.2E-2</v>
      </c>
      <c r="I654">
        <v>0</v>
      </c>
      <c r="J654">
        <v>2.1590221280153612</v>
      </c>
      <c r="K654">
        <v>0.97886810026720894</v>
      </c>
      <c r="L654">
        <v>0</v>
      </c>
      <c r="M654">
        <v>6.4</v>
      </c>
      <c r="N654">
        <v>-2.1261836060000001</v>
      </c>
      <c r="O654">
        <v>2.3488714270000002</v>
      </c>
      <c r="P654">
        <v>0</v>
      </c>
      <c r="Q654">
        <v>0.11226800000000001</v>
      </c>
      <c r="R654">
        <f t="shared" si="41"/>
        <v>0.44952300000000001</v>
      </c>
      <c r="S654">
        <v>1.9263265872077122</v>
      </c>
      <c r="T654">
        <v>0.64863703772548698</v>
      </c>
    </row>
    <row r="655" spans="1:20">
      <c r="A655">
        <v>644</v>
      </c>
      <c r="B655" s="28">
        <f t="shared" si="40"/>
        <v>44588.791666666664</v>
      </c>
      <c r="C655">
        <f t="shared" si="39"/>
        <v>10.307339615100135</v>
      </c>
      <c r="D655">
        <v>0</v>
      </c>
      <c r="E655">
        <v>1.325068541666663</v>
      </c>
      <c r="F655">
        <v>1.3054993844842342</v>
      </c>
      <c r="G655">
        <v>0.20306506666666699</v>
      </c>
      <c r="H655">
        <v>6.2E-2</v>
      </c>
      <c r="I655">
        <v>0</v>
      </c>
      <c r="J655">
        <v>2.1590221280153612</v>
      </c>
      <c r="K655">
        <v>0.97886810026720894</v>
      </c>
      <c r="L655">
        <v>0</v>
      </c>
      <c r="M655">
        <v>6.4</v>
      </c>
      <c r="N655">
        <v>-2.1261836060000001</v>
      </c>
      <c r="O655">
        <v>2.3488714270000002</v>
      </c>
      <c r="P655">
        <v>0</v>
      </c>
      <c r="Q655">
        <v>0.11226800000000001</v>
      </c>
      <c r="R655">
        <f t="shared" si="41"/>
        <v>0.44952300000000001</v>
      </c>
      <c r="S655">
        <v>1.9263265872077122</v>
      </c>
      <c r="T655">
        <v>0.64863703772548698</v>
      </c>
    </row>
    <row r="656" spans="1:20">
      <c r="A656">
        <v>645</v>
      </c>
      <c r="B656" s="28">
        <f t="shared" si="40"/>
        <v>44588.833333333336</v>
      </c>
      <c r="C656">
        <f t="shared" si="39"/>
        <v>10.121645910398819</v>
      </c>
      <c r="D656">
        <v>0</v>
      </c>
      <c r="E656">
        <v>1.3243910251465918</v>
      </c>
      <c r="F656">
        <v>1.3091550510535637</v>
      </c>
      <c r="G656">
        <v>0.20304462004726001</v>
      </c>
      <c r="H656">
        <v>6.2E-2</v>
      </c>
      <c r="I656">
        <v>0</v>
      </c>
      <c r="J656">
        <v>2.1590221280153612</v>
      </c>
      <c r="K656">
        <v>0.92553086513604099</v>
      </c>
      <c r="L656">
        <v>0</v>
      </c>
      <c r="M656">
        <v>6.4</v>
      </c>
      <c r="N656">
        <v>-2.2614977789999999</v>
      </c>
      <c r="O656">
        <v>2.3324922880000001</v>
      </c>
      <c r="P656">
        <v>0</v>
      </c>
      <c r="Q656">
        <v>0.11226800000000001</v>
      </c>
      <c r="R656">
        <f t="shared" si="41"/>
        <v>0.44952300000000001</v>
      </c>
      <c r="S656">
        <v>1.9263265872077122</v>
      </c>
      <c r="T656">
        <v>0.64863703772548698</v>
      </c>
    </row>
    <row r="657" spans="1:20">
      <c r="A657">
        <v>646</v>
      </c>
      <c r="B657" s="28">
        <f t="shared" si="40"/>
        <v>44588.875</v>
      </c>
      <c r="C657">
        <f t="shared" si="39"/>
        <v>9.289424464804247</v>
      </c>
      <c r="D657">
        <v>0</v>
      </c>
      <c r="E657">
        <v>1.3213546067635891</v>
      </c>
      <c r="F657">
        <v>1.3255386119621269</v>
      </c>
      <c r="G657">
        <v>0.202952984656536</v>
      </c>
      <c r="H657">
        <v>6.2E-2</v>
      </c>
      <c r="I657">
        <v>0</v>
      </c>
      <c r="J657">
        <v>2.1590221280153612</v>
      </c>
      <c r="K657">
        <v>0.6864899614066331</v>
      </c>
      <c r="L657">
        <v>0</v>
      </c>
      <c r="M657">
        <v>6.4</v>
      </c>
      <c r="N657">
        <v>-2.867933828</v>
      </c>
      <c r="O657">
        <v>2.259086076</v>
      </c>
      <c r="P657">
        <v>0</v>
      </c>
      <c r="Q657">
        <v>0.11226800000000001</v>
      </c>
      <c r="R657">
        <f t="shared" si="41"/>
        <v>0.44952300000000001</v>
      </c>
      <c r="S657">
        <v>1.9263265872077122</v>
      </c>
      <c r="T657">
        <v>0.64863703772548698</v>
      </c>
    </row>
    <row r="658" spans="1:20">
      <c r="A658">
        <v>647</v>
      </c>
      <c r="B658" s="28">
        <f t="shared" si="40"/>
        <v>44588.916666666664</v>
      </c>
      <c r="C658">
        <f t="shared" si="39"/>
        <v>7.9173232648253196</v>
      </c>
      <c r="D658">
        <v>0</v>
      </c>
      <c r="E658">
        <v>1.3163483991887923</v>
      </c>
      <c r="F658">
        <v>1.3525505373218871</v>
      </c>
      <c r="G658">
        <v>0.202801903438702</v>
      </c>
      <c r="H658">
        <v>6.2E-2</v>
      </c>
      <c r="I658">
        <v>0</v>
      </c>
      <c r="J658">
        <v>2.1590221280153612</v>
      </c>
      <c r="K658">
        <v>0.29237813886057606</v>
      </c>
      <c r="L658">
        <v>0</v>
      </c>
      <c r="M658">
        <v>6.4</v>
      </c>
      <c r="N658">
        <v>-3.8677778419999997</v>
      </c>
      <c r="O658">
        <v>2.1380596930000002</v>
      </c>
      <c r="P658">
        <v>0</v>
      </c>
      <c r="Q658">
        <v>0.11226800000000001</v>
      </c>
      <c r="R658">
        <f t="shared" si="41"/>
        <v>0.44952300000000001</v>
      </c>
      <c r="S658">
        <v>1.9263265872077122</v>
      </c>
      <c r="T658">
        <v>0.64863703772548698</v>
      </c>
    </row>
    <row r="659" spans="1:20">
      <c r="A659">
        <v>648</v>
      </c>
      <c r="B659" s="28">
        <f t="shared" si="40"/>
        <v>44588.958333333336</v>
      </c>
      <c r="C659">
        <f t="shared" si="39"/>
        <v>7.0851018202307561</v>
      </c>
      <c r="D659">
        <v>0</v>
      </c>
      <c r="E659">
        <v>1.3133119808057994</v>
      </c>
      <c r="F659">
        <v>1.3689340982304492</v>
      </c>
      <c r="G659">
        <v>0.20271026804797801</v>
      </c>
      <c r="H659">
        <v>6.2E-2</v>
      </c>
      <c r="I659">
        <v>0</v>
      </c>
      <c r="J659">
        <v>2.1590221280153612</v>
      </c>
      <c r="K659">
        <v>5.3337235131168205E-2</v>
      </c>
      <c r="L659">
        <v>0</v>
      </c>
      <c r="M659">
        <v>6.4</v>
      </c>
      <c r="N659">
        <v>-4.4742138899999997</v>
      </c>
      <c r="O659">
        <v>2.0646534820000002</v>
      </c>
      <c r="P659">
        <v>0</v>
      </c>
      <c r="Q659">
        <v>0.11226800000000001</v>
      </c>
      <c r="R659">
        <f t="shared" si="41"/>
        <v>0.44952300000000001</v>
      </c>
      <c r="S659">
        <v>2.0284537576336712</v>
      </c>
      <c r="T659">
        <v>0.64863703772548698</v>
      </c>
    </row>
    <row r="660" spans="1:20">
      <c r="A660">
        <v>649</v>
      </c>
      <c r="B660" s="28">
        <f t="shared" si="40"/>
        <v>44589</v>
      </c>
      <c r="C660">
        <f t="shared" si="39"/>
        <v>6.8994081155294316</v>
      </c>
      <c r="D660">
        <v>0</v>
      </c>
      <c r="E660">
        <v>1.3126344642857184</v>
      </c>
      <c r="F660">
        <v>1.37258976479978</v>
      </c>
      <c r="G660">
        <v>0.202689821428571</v>
      </c>
      <c r="H660">
        <v>6.2E-2</v>
      </c>
      <c r="I660">
        <v>0</v>
      </c>
      <c r="J660">
        <v>2.1590221280153612</v>
      </c>
      <c r="K660">
        <v>0</v>
      </c>
      <c r="L660">
        <v>0</v>
      </c>
      <c r="M660">
        <v>6.4</v>
      </c>
      <c r="N660">
        <v>-4.609528063</v>
      </c>
      <c r="O660">
        <v>2.048274342</v>
      </c>
      <c r="P660">
        <v>0</v>
      </c>
      <c r="Q660">
        <v>0.11226800000000001</v>
      </c>
      <c r="R660">
        <f t="shared" si="41"/>
        <v>0.44952300000000001</v>
      </c>
      <c r="S660">
        <v>2.0284537576336712</v>
      </c>
      <c r="T660">
        <v>0.64863703772548698</v>
      </c>
    </row>
    <row r="661" spans="1:20">
      <c r="A661">
        <v>650</v>
      </c>
      <c r="B661" s="28">
        <f t="shared" si="40"/>
        <v>44589.041666666664</v>
      </c>
      <c r="C661">
        <f t="shared" si="39"/>
        <v>6.8994081155294316</v>
      </c>
      <c r="D661">
        <v>0</v>
      </c>
      <c r="E661">
        <v>1.3126344642857184</v>
      </c>
      <c r="F661">
        <v>1.37258976479978</v>
      </c>
      <c r="G661">
        <v>0.202689821428571</v>
      </c>
      <c r="H661">
        <v>6.2E-2</v>
      </c>
      <c r="I661">
        <v>0</v>
      </c>
      <c r="J661">
        <v>2.1590221280153612</v>
      </c>
      <c r="K661">
        <v>0</v>
      </c>
      <c r="L661">
        <v>0</v>
      </c>
      <c r="M661">
        <v>6.4</v>
      </c>
      <c r="N661">
        <v>-4.609528063</v>
      </c>
      <c r="O661">
        <v>2.048274342</v>
      </c>
      <c r="P661">
        <v>0</v>
      </c>
      <c r="Q661">
        <v>0.11226800000000001</v>
      </c>
      <c r="R661">
        <f t="shared" si="41"/>
        <v>0.44952300000000001</v>
      </c>
      <c r="S661">
        <v>2.0284537576336712</v>
      </c>
      <c r="T661">
        <v>0.64863703772548698</v>
      </c>
    </row>
    <row r="662" spans="1:20">
      <c r="A662">
        <v>651</v>
      </c>
      <c r="B662" s="28">
        <f t="shared" si="40"/>
        <v>44589.083333333336</v>
      </c>
      <c r="C662">
        <f t="shared" si="39"/>
        <v>6.8994081155294316</v>
      </c>
      <c r="D662">
        <v>0</v>
      </c>
      <c r="E662">
        <v>1.3126344642857184</v>
      </c>
      <c r="F662">
        <v>1.37258976479978</v>
      </c>
      <c r="G662">
        <v>0.202689821428571</v>
      </c>
      <c r="H662">
        <v>6.2E-2</v>
      </c>
      <c r="I662">
        <v>0</v>
      </c>
      <c r="J662">
        <v>2.1590221280153612</v>
      </c>
      <c r="K662">
        <v>0</v>
      </c>
      <c r="L662">
        <v>0</v>
      </c>
      <c r="M662">
        <v>6.4</v>
      </c>
      <c r="N662">
        <v>-4.609528063</v>
      </c>
      <c r="O662">
        <v>2.048274342</v>
      </c>
      <c r="P662">
        <v>0</v>
      </c>
      <c r="Q662">
        <v>0.11226800000000001</v>
      </c>
      <c r="R662">
        <f t="shared" si="41"/>
        <v>0.44952300000000001</v>
      </c>
      <c r="S662">
        <v>2.0284537576336712</v>
      </c>
      <c r="T662">
        <v>0.64863703772548698</v>
      </c>
    </row>
    <row r="663" spans="1:20">
      <c r="A663">
        <v>652</v>
      </c>
      <c r="B663" s="28">
        <f t="shared" si="40"/>
        <v>44589.125</v>
      </c>
      <c r="C663">
        <f t="shared" si="39"/>
        <v>6.8994081155294316</v>
      </c>
      <c r="D663">
        <v>0</v>
      </c>
      <c r="E663">
        <v>1.3126344642857184</v>
      </c>
      <c r="F663">
        <v>1.37258976479978</v>
      </c>
      <c r="G663">
        <v>0.202689821428571</v>
      </c>
      <c r="H663">
        <v>6.2E-2</v>
      </c>
      <c r="I663">
        <v>0</v>
      </c>
      <c r="J663">
        <v>2.1590221280153612</v>
      </c>
      <c r="K663">
        <v>0</v>
      </c>
      <c r="L663">
        <v>0</v>
      </c>
      <c r="M663">
        <v>6.4</v>
      </c>
      <c r="N663">
        <v>-4.609528063</v>
      </c>
      <c r="O663">
        <v>2.048274342</v>
      </c>
      <c r="P663">
        <v>0</v>
      </c>
      <c r="Q663">
        <v>0.11226800000000001</v>
      </c>
      <c r="R663">
        <f t="shared" si="41"/>
        <v>0.44952300000000001</v>
      </c>
      <c r="S663">
        <v>2.0284537576336712</v>
      </c>
      <c r="T663">
        <v>0.64863703772548698</v>
      </c>
    </row>
    <row r="664" spans="1:20">
      <c r="A664">
        <v>653</v>
      </c>
      <c r="B664" s="28">
        <f t="shared" si="40"/>
        <v>44589.166666666664</v>
      </c>
      <c r="C664">
        <f t="shared" si="39"/>
        <v>7.0700939385344155</v>
      </c>
      <c r="D664">
        <v>0</v>
      </c>
      <c r="E664">
        <v>1.1399792429861657</v>
      </c>
      <c r="F664">
        <v>1.5057430263796205</v>
      </c>
      <c r="G664">
        <v>0.20270279837584201</v>
      </c>
      <c r="H664">
        <v>5.8621701557922103E-2</v>
      </c>
      <c r="I664">
        <v>0</v>
      </c>
      <c r="J664">
        <v>2.0500447589160711</v>
      </c>
      <c r="K664">
        <v>0</v>
      </c>
      <c r="L664">
        <v>-3.7233381999999995E-2</v>
      </c>
      <c r="M664">
        <v>6.5085967343187949</v>
      </c>
      <c r="N664">
        <v>-4.358360942</v>
      </c>
      <c r="O664">
        <v>2.0646534820000002</v>
      </c>
      <c r="P664">
        <v>0</v>
      </c>
      <c r="Q664">
        <v>0.11226800000000001</v>
      </c>
      <c r="R664">
        <f t="shared" si="41"/>
        <v>0.44952300000000001</v>
      </c>
      <c r="S664">
        <v>1.939290455643343</v>
      </c>
      <c r="T664">
        <v>0.64863703772548698</v>
      </c>
    </row>
    <row r="665" spans="1:20">
      <c r="A665">
        <v>654</v>
      </c>
      <c r="B665" s="28">
        <f t="shared" si="40"/>
        <v>44589.208333333336</v>
      </c>
      <c r="C665">
        <f t="shared" si="39"/>
        <v>7.8350547191969815</v>
      </c>
      <c r="D665">
        <v>0</v>
      </c>
      <c r="E665">
        <v>0.36619222584345112</v>
      </c>
      <c r="F665">
        <v>2.1024945434818592</v>
      </c>
      <c r="G665">
        <v>0.20276095701859501</v>
      </c>
      <c r="H665">
        <v>4.34812183537217E-2</v>
      </c>
      <c r="I665">
        <v>0</v>
      </c>
      <c r="J665">
        <v>1.5616420749096109</v>
      </c>
      <c r="K665">
        <v>0</v>
      </c>
      <c r="L665">
        <v>-0.20410182800000001</v>
      </c>
      <c r="M665">
        <v>6.9952935315897449</v>
      </c>
      <c r="N665">
        <v>-3.232708004</v>
      </c>
      <c r="O665">
        <v>2.1380596930000002</v>
      </c>
      <c r="P665">
        <v>0</v>
      </c>
      <c r="Q665">
        <v>0.11226800000000001</v>
      </c>
      <c r="R665">
        <f t="shared" si="41"/>
        <v>0.44952300000000001</v>
      </c>
      <c r="S665">
        <v>1.5396882596380574</v>
      </c>
      <c r="T665">
        <v>0.64863703772548698</v>
      </c>
    </row>
    <row r="666" spans="1:20">
      <c r="A666">
        <v>655</v>
      </c>
      <c r="B666" s="28">
        <f t="shared" si="40"/>
        <v>44589.25</v>
      </c>
      <c r="C666">
        <f t="shared" si="39"/>
        <v>9.0962618323025204</v>
      </c>
      <c r="D666">
        <v>0</v>
      </c>
      <c r="E666">
        <v>-0.90956688955773246</v>
      </c>
      <c r="F666">
        <v>3.0863714630508987</v>
      </c>
      <c r="G666">
        <v>0.20285684440997601</v>
      </c>
      <c r="H666">
        <v>1.85187816462783E-2</v>
      </c>
      <c r="I666">
        <v>0</v>
      </c>
      <c r="J666">
        <v>0.75640218112111401</v>
      </c>
      <c r="K666">
        <v>0</v>
      </c>
      <c r="L666">
        <v>-0.47922138199999997</v>
      </c>
      <c r="M666">
        <v>7.7977208936319862</v>
      </c>
      <c r="N666">
        <v>-1.37682006</v>
      </c>
      <c r="O666">
        <v>2.259086076</v>
      </c>
      <c r="P666">
        <v>0</v>
      </c>
      <c r="Q666">
        <v>0.11226800000000001</v>
      </c>
      <c r="R666">
        <f t="shared" si="41"/>
        <v>0.44952300000000001</v>
      </c>
      <c r="S666">
        <v>0.88085561926565115</v>
      </c>
      <c r="T666">
        <v>0.99685104610160535</v>
      </c>
    </row>
    <row r="667" spans="1:20">
      <c r="A667">
        <v>656</v>
      </c>
      <c r="B667" s="28">
        <f t="shared" si="40"/>
        <v>44589.291666666664</v>
      </c>
      <c r="C667">
        <f t="shared" si="39"/>
        <v>9.8612226169650832</v>
      </c>
      <c r="D667">
        <v>0</v>
      </c>
      <c r="E667">
        <v>-1.683353906700447</v>
      </c>
      <c r="F667">
        <v>3.6831229801531378</v>
      </c>
      <c r="G667">
        <v>0.202915003052729</v>
      </c>
      <c r="H667">
        <v>3.3782984420778601E-3</v>
      </c>
      <c r="I667">
        <v>0</v>
      </c>
      <c r="J667">
        <v>0.26799949711464699</v>
      </c>
      <c r="K667">
        <v>0</v>
      </c>
      <c r="L667">
        <v>-0.64608982599999998</v>
      </c>
      <c r="M667">
        <v>8.2844176909029379</v>
      </c>
      <c r="N667">
        <v>-0.25116711999999997</v>
      </c>
      <c r="O667">
        <v>2.3324922880000001</v>
      </c>
      <c r="P667">
        <v>0</v>
      </c>
      <c r="Q667">
        <v>0.11226800000000001</v>
      </c>
      <c r="R667">
        <f t="shared" si="41"/>
        <v>0.44952300000000001</v>
      </c>
      <c r="S667">
        <v>0.48125342326035991</v>
      </c>
      <c r="T667">
        <v>1.3450650544777241</v>
      </c>
    </row>
    <row r="668" spans="1:20">
      <c r="A668">
        <v>657</v>
      </c>
      <c r="B668" s="28">
        <f t="shared" si="40"/>
        <v>44589.333333333336</v>
      </c>
      <c r="C668">
        <f t="shared" si="39"/>
        <v>10.031908437970067</v>
      </c>
      <c r="D668">
        <v>0</v>
      </c>
      <c r="E668">
        <v>-1.856009128</v>
      </c>
      <c r="F668">
        <v>3.8162762417329743</v>
      </c>
      <c r="G668">
        <v>0.20292798000000001</v>
      </c>
      <c r="H668">
        <v>0</v>
      </c>
      <c r="I668">
        <v>0</v>
      </c>
      <c r="J668">
        <v>0.159022128015361</v>
      </c>
      <c r="K668">
        <v>0</v>
      </c>
      <c r="L668">
        <v>-0.68332320899999999</v>
      </c>
      <c r="M668">
        <v>8.3930144252217307</v>
      </c>
      <c r="N668">
        <v>0</v>
      </c>
      <c r="O668">
        <v>2.3488714270000002</v>
      </c>
      <c r="P668">
        <v>0</v>
      </c>
      <c r="Q668">
        <v>0.11226800000000001</v>
      </c>
      <c r="R668">
        <f t="shared" si="41"/>
        <v>0.44952300000000001</v>
      </c>
      <c r="S668">
        <v>0.39209012127003501</v>
      </c>
      <c r="T668">
        <v>1.6932790628538421</v>
      </c>
    </row>
    <row r="669" spans="1:20">
      <c r="A669">
        <v>658</v>
      </c>
      <c r="B669" s="28">
        <f t="shared" si="40"/>
        <v>44589.375</v>
      </c>
      <c r="C669">
        <f t="shared" si="39"/>
        <v>10.031908437970067</v>
      </c>
      <c r="D669">
        <v>0</v>
      </c>
      <c r="E669">
        <v>-1.856009128</v>
      </c>
      <c r="F669">
        <v>3.8162762417329743</v>
      </c>
      <c r="G669">
        <v>0.20292798000000001</v>
      </c>
      <c r="H669">
        <v>0</v>
      </c>
      <c r="I669">
        <v>0</v>
      </c>
      <c r="J669">
        <v>0.159022128015361</v>
      </c>
      <c r="K669">
        <v>0</v>
      </c>
      <c r="L669">
        <v>-0.68332320899999999</v>
      </c>
      <c r="M669">
        <v>8.3930144252217307</v>
      </c>
      <c r="N669">
        <v>0</v>
      </c>
      <c r="O669">
        <v>2.3488714270000002</v>
      </c>
      <c r="P669">
        <v>0</v>
      </c>
      <c r="Q669">
        <v>0.11226800000000001</v>
      </c>
      <c r="R669">
        <f t="shared" si="41"/>
        <v>0.44952300000000001</v>
      </c>
      <c r="S669">
        <v>0.39209012127003501</v>
      </c>
      <c r="T669">
        <v>2.041493071229961</v>
      </c>
    </row>
    <row r="670" spans="1:20">
      <c r="A670">
        <v>659</v>
      </c>
      <c r="B670" s="28">
        <f t="shared" si="40"/>
        <v>44589.416666666664</v>
      </c>
      <c r="C670">
        <f t="shared" si="39"/>
        <v>10.031908437970067</v>
      </c>
      <c r="D670">
        <v>0</v>
      </c>
      <c r="E670">
        <v>-1.856009128</v>
      </c>
      <c r="F670">
        <v>3.8162762417329743</v>
      </c>
      <c r="G670">
        <v>0.20292798000000001</v>
      </c>
      <c r="H670">
        <v>0</v>
      </c>
      <c r="I670">
        <v>0</v>
      </c>
      <c r="J670">
        <v>0.159022128015361</v>
      </c>
      <c r="K670">
        <v>0</v>
      </c>
      <c r="L670">
        <v>-0.68332320899999999</v>
      </c>
      <c r="M670">
        <v>8.3930144252217307</v>
      </c>
      <c r="N670">
        <v>0</v>
      </c>
      <c r="O670">
        <v>2.3488714270000002</v>
      </c>
      <c r="P670">
        <v>0</v>
      </c>
      <c r="Q670">
        <v>0.11226800000000001</v>
      </c>
      <c r="R670">
        <f t="shared" si="41"/>
        <v>0.44952300000000001</v>
      </c>
      <c r="S670">
        <v>0.29921659590479799</v>
      </c>
      <c r="T670">
        <v>2.3897070796060791</v>
      </c>
    </row>
    <row r="671" spans="1:20">
      <c r="A671">
        <v>660</v>
      </c>
      <c r="B671" s="28">
        <f t="shared" si="40"/>
        <v>44589.458333333336</v>
      </c>
      <c r="C671">
        <f t="shared" si="39"/>
        <v>10.031908437970067</v>
      </c>
      <c r="D671">
        <v>0</v>
      </c>
      <c r="E671">
        <v>-1.856009128</v>
      </c>
      <c r="F671">
        <v>3.8162762417329743</v>
      </c>
      <c r="G671">
        <v>0.20292798000000001</v>
      </c>
      <c r="H671">
        <v>0</v>
      </c>
      <c r="I671">
        <v>0</v>
      </c>
      <c r="J671">
        <v>0.159022128015361</v>
      </c>
      <c r="K671">
        <v>0</v>
      </c>
      <c r="L671">
        <v>-0.68332320899999999</v>
      </c>
      <c r="M671">
        <v>8.3930144252217307</v>
      </c>
      <c r="N671">
        <v>0</v>
      </c>
      <c r="O671">
        <v>2.3488714270000002</v>
      </c>
      <c r="P671">
        <v>0</v>
      </c>
      <c r="Q671">
        <v>0.11226800000000001</v>
      </c>
      <c r="R671">
        <f t="shared" si="41"/>
        <v>0.44952300000000001</v>
      </c>
      <c r="S671">
        <v>0.29921659590479799</v>
      </c>
      <c r="T671">
        <v>2.737921087982198</v>
      </c>
    </row>
    <row r="672" spans="1:20">
      <c r="A672">
        <v>661</v>
      </c>
      <c r="B672" s="28">
        <f t="shared" si="40"/>
        <v>44589.5</v>
      </c>
      <c r="C672">
        <f t="shared" si="39"/>
        <v>10.031908437970067</v>
      </c>
      <c r="D672">
        <v>0</v>
      </c>
      <c r="E672">
        <v>-1.856009128</v>
      </c>
      <c r="F672">
        <v>3.8162762417329743</v>
      </c>
      <c r="G672">
        <v>0.20292798000000001</v>
      </c>
      <c r="H672">
        <v>0</v>
      </c>
      <c r="I672">
        <v>0</v>
      </c>
      <c r="J672">
        <v>0.159022128015361</v>
      </c>
      <c r="K672">
        <v>0</v>
      </c>
      <c r="L672">
        <v>-0.68332320899999999</v>
      </c>
      <c r="M672">
        <v>8.3930144252217307</v>
      </c>
      <c r="N672">
        <v>0</v>
      </c>
      <c r="O672">
        <v>2.3488714270000002</v>
      </c>
      <c r="P672">
        <v>0</v>
      </c>
      <c r="Q672">
        <v>0.11226800000000001</v>
      </c>
      <c r="R672">
        <f t="shared" si="41"/>
        <v>0.44952300000000001</v>
      </c>
      <c r="S672">
        <v>0.29921659590479799</v>
      </c>
      <c r="T672">
        <v>3.0861350963583161</v>
      </c>
    </row>
    <row r="673" spans="1:20">
      <c r="A673">
        <v>662</v>
      </c>
      <c r="B673" s="28">
        <f t="shared" si="40"/>
        <v>44589.541666666664</v>
      </c>
      <c r="C673">
        <f t="shared" si="39"/>
        <v>10.031908437970067</v>
      </c>
      <c r="D673">
        <v>0</v>
      </c>
      <c r="E673">
        <v>-1.856009128</v>
      </c>
      <c r="F673">
        <v>3.8162762417329743</v>
      </c>
      <c r="G673">
        <v>0.20292798000000001</v>
      </c>
      <c r="H673">
        <v>0</v>
      </c>
      <c r="I673">
        <v>0</v>
      </c>
      <c r="J673">
        <v>0.159022128015361</v>
      </c>
      <c r="K673">
        <v>0</v>
      </c>
      <c r="L673">
        <v>-0.68332320899999999</v>
      </c>
      <c r="M673">
        <v>8.3930144252217307</v>
      </c>
      <c r="N673">
        <v>0</v>
      </c>
      <c r="O673">
        <v>2.3488714270000002</v>
      </c>
      <c r="P673">
        <v>0</v>
      </c>
      <c r="Q673">
        <v>0.11226800000000001</v>
      </c>
      <c r="R673">
        <f t="shared" si="41"/>
        <v>0.44952300000000001</v>
      </c>
      <c r="S673">
        <v>0.29921659590479799</v>
      </c>
      <c r="T673">
        <v>3.434349104734435</v>
      </c>
    </row>
    <row r="674" spans="1:20">
      <c r="A674">
        <v>663</v>
      </c>
      <c r="B674" s="28">
        <f t="shared" si="40"/>
        <v>44589.583333333336</v>
      </c>
      <c r="C674">
        <f t="shared" si="39"/>
        <v>10.031908437970067</v>
      </c>
      <c r="D674">
        <v>0</v>
      </c>
      <c r="E674">
        <v>-1.856009128</v>
      </c>
      <c r="F674">
        <v>3.8162762417329743</v>
      </c>
      <c r="G674">
        <v>0.20292798000000001</v>
      </c>
      <c r="H674">
        <v>0</v>
      </c>
      <c r="I674">
        <v>0</v>
      </c>
      <c r="J674">
        <v>0.159022128015361</v>
      </c>
      <c r="K674">
        <v>0</v>
      </c>
      <c r="L674">
        <v>-0.68332320899999999</v>
      </c>
      <c r="M674">
        <v>8.3930144252217307</v>
      </c>
      <c r="N674">
        <v>0</v>
      </c>
      <c r="O674">
        <v>2.3488714270000002</v>
      </c>
      <c r="P674">
        <v>0</v>
      </c>
      <c r="Q674">
        <v>0.11226800000000001</v>
      </c>
      <c r="R674">
        <f t="shared" si="41"/>
        <v>0.44952300000000001</v>
      </c>
      <c r="S674">
        <v>0.29921659590479799</v>
      </c>
      <c r="T674">
        <v>3.782563113110553</v>
      </c>
    </row>
    <row r="675" spans="1:20">
      <c r="A675">
        <v>664</v>
      </c>
      <c r="B675" s="28">
        <f t="shared" si="40"/>
        <v>44589.625</v>
      </c>
      <c r="C675">
        <f t="shared" si="39"/>
        <v>10.046916320666398</v>
      </c>
      <c r="D675">
        <v>0</v>
      </c>
      <c r="E675">
        <v>-1.6826763901803663</v>
      </c>
      <c r="F675">
        <v>3.6794673135837987</v>
      </c>
      <c r="G675">
        <v>0.202935449672136</v>
      </c>
      <c r="H675">
        <v>3.3782984420778601E-3</v>
      </c>
      <c r="I675">
        <v>0</v>
      </c>
      <c r="J675">
        <v>0.26799949711464699</v>
      </c>
      <c r="K675">
        <v>5.3337235131168205E-2</v>
      </c>
      <c r="L675">
        <v>-0.64608982599999998</v>
      </c>
      <c r="M675">
        <v>8.2844176909029379</v>
      </c>
      <c r="N675">
        <v>-0.115852948</v>
      </c>
      <c r="O675">
        <v>2.3488714270000002</v>
      </c>
      <c r="P675">
        <v>0</v>
      </c>
      <c r="Q675">
        <v>0.11226800000000001</v>
      </c>
      <c r="R675">
        <f t="shared" si="41"/>
        <v>0.44952300000000001</v>
      </c>
      <c r="S675">
        <v>0.54878784557057292</v>
      </c>
      <c r="T675">
        <v>4.1307771214866724</v>
      </c>
    </row>
    <row r="676" spans="1:20">
      <c r="A676">
        <v>665</v>
      </c>
      <c r="B676" s="28">
        <f t="shared" si="40"/>
        <v>44589.666666666664</v>
      </c>
      <c r="C676">
        <f t="shared" si="39"/>
        <v>10.114176982598416</v>
      </c>
      <c r="D676">
        <v>0</v>
      </c>
      <c r="E676">
        <v>-0.90585295465464877</v>
      </c>
      <c r="F676">
        <v>3.0663322355730016</v>
      </c>
      <c r="G676">
        <v>0.202968926420107</v>
      </c>
      <c r="H676">
        <v>1.85187816462783E-2</v>
      </c>
      <c r="I676">
        <v>0</v>
      </c>
      <c r="J676">
        <v>0.75640218112111401</v>
      </c>
      <c r="K676">
        <v>0.29237813886057606</v>
      </c>
      <c r="L676">
        <v>-0.47922138199999997</v>
      </c>
      <c r="M676">
        <v>7.7977208936319862</v>
      </c>
      <c r="N676">
        <v>-0.63506983800000005</v>
      </c>
      <c r="O676">
        <v>2.3488714270000002</v>
      </c>
      <c r="P676">
        <v>0</v>
      </c>
      <c r="Q676">
        <v>0.11226800000000001</v>
      </c>
      <c r="R676">
        <f t="shared" si="41"/>
        <v>0.44952300000000001</v>
      </c>
      <c r="S676">
        <v>0.94839004157586415</v>
      </c>
      <c r="T676">
        <v>4.4789911298627896</v>
      </c>
    </row>
    <row r="677" spans="1:20">
      <c r="A677">
        <v>666</v>
      </c>
      <c r="B677" s="28">
        <f t="shared" si="40"/>
        <v>44589.708333333336</v>
      </c>
      <c r="C677">
        <f t="shared" si="39"/>
        <v>10.22507106847179</v>
      </c>
      <c r="D677">
        <v>0</v>
      </c>
      <c r="E677">
        <v>0.37491236832131181</v>
      </c>
      <c r="F677">
        <v>2.0554433906442076</v>
      </c>
      <c r="G677">
        <v>0.20302412024656</v>
      </c>
      <c r="H677">
        <v>4.34812183537217E-2</v>
      </c>
      <c r="I677">
        <v>0</v>
      </c>
      <c r="J677">
        <v>1.5616420749096109</v>
      </c>
      <c r="K677">
        <v>0.6864899614066331</v>
      </c>
      <c r="L677">
        <v>-0.20410182800000001</v>
      </c>
      <c r="M677">
        <v>6.9952935315897449</v>
      </c>
      <c r="N677">
        <v>-1.491113769</v>
      </c>
      <c r="O677">
        <v>2.3488714270000002</v>
      </c>
      <c r="P677">
        <v>0</v>
      </c>
      <c r="Q677">
        <v>0.11226800000000001</v>
      </c>
      <c r="R677">
        <f t="shared" si="41"/>
        <v>0.44952300000000001</v>
      </c>
      <c r="S677">
        <v>1.6072226819482704</v>
      </c>
      <c r="T677">
        <v>4.8272051382389076</v>
      </c>
    </row>
    <row r="678" spans="1:20">
      <c r="A678">
        <v>667</v>
      </c>
      <c r="B678" s="28">
        <f t="shared" si="40"/>
        <v>44589.75</v>
      </c>
      <c r="C678">
        <f t="shared" si="39"/>
        <v>10.292331732403792</v>
      </c>
      <c r="D678">
        <v>0</v>
      </c>
      <c r="E678">
        <v>1.1517358038470293</v>
      </c>
      <c r="F678">
        <v>1.4423083126334042</v>
      </c>
      <c r="G678">
        <v>0.20305759699453099</v>
      </c>
      <c r="H678">
        <v>5.8621701557922103E-2</v>
      </c>
      <c r="I678">
        <v>0</v>
      </c>
      <c r="J678">
        <v>2.0500447589160711</v>
      </c>
      <c r="K678">
        <v>0.92553086513604099</v>
      </c>
      <c r="L678">
        <v>-3.7233381999999995E-2</v>
      </c>
      <c r="M678">
        <v>6.5085967343187949</v>
      </c>
      <c r="N678">
        <v>-2.0103306590000001</v>
      </c>
      <c r="O678">
        <v>2.3488714270000002</v>
      </c>
      <c r="P678">
        <v>0</v>
      </c>
      <c r="Q678">
        <v>0.11226800000000001</v>
      </c>
      <c r="R678">
        <f t="shared" si="41"/>
        <v>0.44952300000000001</v>
      </c>
      <c r="S678">
        <v>2.0300960450460512</v>
      </c>
      <c r="T678">
        <v>5.1754191466150274</v>
      </c>
    </row>
    <row r="679" spans="1:20">
      <c r="A679">
        <v>668</v>
      </c>
      <c r="B679" s="28">
        <f t="shared" si="40"/>
        <v>44589.791666666664</v>
      </c>
      <c r="C679">
        <f t="shared" si="39"/>
        <v>10.307339615100135</v>
      </c>
      <c r="D679">
        <v>0</v>
      </c>
      <c r="E679">
        <v>1.325068541666663</v>
      </c>
      <c r="F679">
        <v>1.3054993844842342</v>
      </c>
      <c r="G679">
        <v>0.20306506666666699</v>
      </c>
      <c r="H679">
        <v>6.2E-2</v>
      </c>
      <c r="I679">
        <v>0</v>
      </c>
      <c r="J679">
        <v>2.1590221280153612</v>
      </c>
      <c r="K679">
        <v>0.97886810026720894</v>
      </c>
      <c r="L679">
        <v>0</v>
      </c>
      <c r="M679">
        <v>6.4</v>
      </c>
      <c r="N679">
        <v>-2.1261836060000001</v>
      </c>
      <c r="O679">
        <v>2.3488714270000002</v>
      </c>
      <c r="P679">
        <v>0</v>
      </c>
      <c r="Q679">
        <v>0.11226800000000001</v>
      </c>
      <c r="R679">
        <f t="shared" si="41"/>
        <v>0.44952300000000001</v>
      </c>
      <c r="S679">
        <v>2.1192593470363792</v>
      </c>
      <c r="T679">
        <v>5.5236331549911446</v>
      </c>
    </row>
    <row r="680" spans="1:20">
      <c r="A680">
        <v>669</v>
      </c>
      <c r="B680" s="28">
        <f t="shared" si="40"/>
        <v>44589.833333333336</v>
      </c>
      <c r="C680">
        <f t="shared" si="39"/>
        <v>10.123356216550555</v>
      </c>
      <c r="D680">
        <v>0</v>
      </c>
      <c r="E680">
        <v>1.3177600620439922</v>
      </c>
      <c r="F680">
        <v>1.2925311966254946</v>
      </c>
      <c r="G680">
        <v>0.20295098007524601</v>
      </c>
      <c r="H680">
        <v>6.2E-2</v>
      </c>
      <c r="I680">
        <v>5.5499631153084199E-2</v>
      </c>
      <c r="J680">
        <v>2.1590221280153612</v>
      </c>
      <c r="K680">
        <v>0.94087337863737697</v>
      </c>
      <c r="L680">
        <v>-2.4507079000000001E-2</v>
      </c>
      <c r="M680">
        <v>6.4</v>
      </c>
      <c r="N680">
        <v>-2.2827740809999999</v>
      </c>
      <c r="O680">
        <v>2.3488714270000002</v>
      </c>
      <c r="P680">
        <v>0</v>
      </c>
      <c r="Q680">
        <v>0.11226800000000001</v>
      </c>
      <c r="R680">
        <f t="shared" si="41"/>
        <v>0.44952300000000001</v>
      </c>
      <c r="S680">
        <v>2.1192593470363792</v>
      </c>
      <c r="T680">
        <v>5.6583870435477097</v>
      </c>
    </row>
    <row r="681" spans="1:20">
      <c r="A681">
        <v>670</v>
      </c>
      <c r="B681" s="28">
        <f t="shared" si="40"/>
        <v>44589.875</v>
      </c>
      <c r="C681">
        <f t="shared" si="39"/>
        <v>9.2987998295739782</v>
      </c>
      <c r="D681">
        <v>0</v>
      </c>
      <c r="E681">
        <v>1.2850057287982488</v>
      </c>
      <c r="F681">
        <v>1.2344118108368898</v>
      </c>
      <c r="G681">
        <v>0.202439679445405</v>
      </c>
      <c r="H681">
        <v>6.2E-2</v>
      </c>
      <c r="I681">
        <v>0.30423172149965599</v>
      </c>
      <c r="J681">
        <v>2.1590221280153612</v>
      </c>
      <c r="K681">
        <v>0.77059284997841804</v>
      </c>
      <c r="L681">
        <v>-0.134340188</v>
      </c>
      <c r="M681">
        <v>6.4</v>
      </c>
      <c r="N681">
        <v>-2.984563901</v>
      </c>
      <c r="O681">
        <v>2.3488714270000002</v>
      </c>
      <c r="P681">
        <v>0</v>
      </c>
      <c r="Q681">
        <v>0.11226800000000001</v>
      </c>
      <c r="R681">
        <f t="shared" si="41"/>
        <v>0.44952300000000001</v>
      </c>
      <c r="S681">
        <v>2.1192593470363792</v>
      </c>
      <c r="T681">
        <v>5.0499391659754735</v>
      </c>
    </row>
    <row r="682" spans="1:20">
      <c r="A682">
        <v>671</v>
      </c>
      <c r="B682" s="28">
        <f t="shared" si="40"/>
        <v>44589.916666666664</v>
      </c>
      <c r="C682">
        <f t="shared" si="39"/>
        <v>7.9393361773043125</v>
      </c>
      <c r="D682">
        <v>0</v>
      </c>
      <c r="E682">
        <v>1.231002962868414</v>
      </c>
      <c r="F682">
        <v>1.1385891432471902</v>
      </c>
      <c r="G682">
        <v>0.20159668722126201</v>
      </c>
      <c r="H682">
        <v>6.2E-2</v>
      </c>
      <c r="I682">
        <v>0.71432160955975399</v>
      </c>
      <c r="J682">
        <v>2.1590221280153612</v>
      </c>
      <c r="K682">
        <v>0.4898477203923311</v>
      </c>
      <c r="L682">
        <v>-0.31542436899999998</v>
      </c>
      <c r="M682">
        <v>6.4</v>
      </c>
      <c r="N682">
        <v>-4.1416197050000001</v>
      </c>
      <c r="O682">
        <v>2.3488714270000002</v>
      </c>
      <c r="P682">
        <v>0</v>
      </c>
      <c r="Q682">
        <v>0.11226800000000001</v>
      </c>
      <c r="R682">
        <f t="shared" si="41"/>
        <v>0.44952300000000001</v>
      </c>
      <c r="S682">
        <v>2.1192593470363792</v>
      </c>
      <c r="T682">
        <v>3.8208843741204461</v>
      </c>
    </row>
    <row r="683" spans="1:20">
      <c r="A683">
        <v>672</v>
      </c>
      <c r="B683" s="28">
        <f t="shared" si="40"/>
        <v>44589.958333333336</v>
      </c>
      <c r="C683">
        <f t="shared" si="39"/>
        <v>7.1272943553206591</v>
      </c>
      <c r="D683">
        <v>0</v>
      </c>
      <c r="E683">
        <v>1.2033545881673331</v>
      </c>
      <c r="F683">
        <v>1.0672378274797332</v>
      </c>
      <c r="G683">
        <v>0.201088820525677</v>
      </c>
      <c r="H683">
        <v>6.2E-2</v>
      </c>
      <c r="I683">
        <v>0.96305369990632606</v>
      </c>
      <c r="J683">
        <v>2.1590221280153612</v>
      </c>
      <c r="K683">
        <v>0.30577520022622823</v>
      </c>
      <c r="L683">
        <v>-0.41033962899999998</v>
      </c>
      <c r="M683">
        <v>6.4</v>
      </c>
      <c r="N683">
        <v>-4.8238982799999999</v>
      </c>
      <c r="O683">
        <v>2.3488714270000002</v>
      </c>
      <c r="P683">
        <v>0</v>
      </c>
      <c r="Q683">
        <v>0.11226800000000001</v>
      </c>
      <c r="R683">
        <f t="shared" si="41"/>
        <v>0.44952300000000001</v>
      </c>
      <c r="S683">
        <v>2.2023380657560114</v>
      </c>
      <c r="T683">
        <v>2.8642224881720919</v>
      </c>
    </row>
    <row r="684" spans="1:20">
      <c r="A684">
        <v>673</v>
      </c>
      <c r="B684" s="28">
        <f t="shared" si="40"/>
        <v>44590</v>
      </c>
      <c r="C684">
        <f t="shared" si="39"/>
        <v>6.9993973456384531</v>
      </c>
      <c r="D684">
        <v>0</v>
      </c>
      <c r="E684">
        <v>1.218929427147869</v>
      </c>
      <c r="F684">
        <v>0.9949682436552969</v>
      </c>
      <c r="G684">
        <v>0.20099012375988401</v>
      </c>
      <c r="H684">
        <v>6.2E-2</v>
      </c>
      <c r="I684">
        <v>1.0185533310594099</v>
      </c>
      <c r="J684">
        <v>2.1590221280153612</v>
      </c>
      <c r="K684">
        <v>0.205969061000631</v>
      </c>
      <c r="L684">
        <v>-0.36798954899999997</v>
      </c>
      <c r="M684">
        <v>6.4</v>
      </c>
      <c r="N684">
        <v>-4.89304542</v>
      </c>
      <c r="O684">
        <v>2.3488714270000002</v>
      </c>
      <c r="P684">
        <v>0</v>
      </c>
      <c r="Q684">
        <v>0.11226800000000001</v>
      </c>
      <c r="R684">
        <f t="shared" si="41"/>
        <v>0.44952300000000001</v>
      </c>
      <c r="S684">
        <v>2.2023380657560114</v>
      </c>
      <c r="T684">
        <v>2.6507623683525385</v>
      </c>
    </row>
    <row r="685" spans="1:20">
      <c r="A685">
        <v>674</v>
      </c>
      <c r="B685" s="28">
        <f t="shared" si="40"/>
        <v>44590.041666666664</v>
      </c>
      <c r="C685">
        <f t="shared" si="39"/>
        <v>7.0918681654235094</v>
      </c>
      <c r="D685">
        <v>0</v>
      </c>
      <c r="E685">
        <v>1.256657641273184</v>
      </c>
      <c r="F685">
        <v>0.89719677074444104</v>
      </c>
      <c r="G685">
        <v>0.20101549729274801</v>
      </c>
      <c r="H685">
        <v>6.2E-2</v>
      </c>
      <c r="I685">
        <v>1.0185533310594099</v>
      </c>
      <c r="J685">
        <v>2.1590221280153612</v>
      </c>
      <c r="K685">
        <v>0.104059262038366</v>
      </c>
      <c r="L685">
        <v>-0.25776072999999999</v>
      </c>
      <c r="M685">
        <v>6.4</v>
      </c>
      <c r="N685">
        <v>-4.7488757350000004</v>
      </c>
      <c r="O685">
        <v>2.3488714270000002</v>
      </c>
      <c r="P685">
        <v>0</v>
      </c>
      <c r="Q685">
        <v>0.11226800000000001</v>
      </c>
      <c r="R685">
        <f t="shared" si="41"/>
        <v>0.44952300000000001</v>
      </c>
      <c r="S685">
        <v>2.2494703472553095</v>
      </c>
      <c r="T685">
        <v>2.7640014365529786</v>
      </c>
    </row>
    <row r="686" spans="1:20">
      <c r="A686">
        <v>675</v>
      </c>
      <c r="B686" s="28">
        <f t="shared" si="40"/>
        <v>44590.083333333336</v>
      </c>
      <c r="C686">
        <f t="shared" si="39"/>
        <v>7.147954555290883</v>
      </c>
      <c r="D686">
        <v>0</v>
      </c>
      <c r="E686">
        <v>1.27954095987639</v>
      </c>
      <c r="F686">
        <v>0.83789537477874498</v>
      </c>
      <c r="G686">
        <v>0.201030887118375</v>
      </c>
      <c r="H686">
        <v>6.2E-2</v>
      </c>
      <c r="I686">
        <v>1.0185533310594099</v>
      </c>
      <c r="J686">
        <v>2.1590221280153612</v>
      </c>
      <c r="K686">
        <v>4.2247844442600997E-2</v>
      </c>
      <c r="L686">
        <v>-0.19090356999999999</v>
      </c>
      <c r="M686">
        <v>6.4</v>
      </c>
      <c r="N686">
        <v>-4.6614323999999998</v>
      </c>
      <c r="O686">
        <v>2.3488714270000002</v>
      </c>
      <c r="P686">
        <v>0</v>
      </c>
      <c r="Q686">
        <v>0.11226800000000001</v>
      </c>
      <c r="R686">
        <f t="shared" si="41"/>
        <v>0.44952300000000001</v>
      </c>
      <c r="S686">
        <v>2.2494703472553095</v>
      </c>
      <c r="T686">
        <v>2.7640014365529786</v>
      </c>
    </row>
    <row r="687" spans="1:20">
      <c r="A687">
        <v>676</v>
      </c>
      <c r="B687" s="28">
        <f t="shared" si="40"/>
        <v>44590.125</v>
      </c>
      <c r="C687">
        <f t="shared" si="39"/>
        <v>7.160469119283805</v>
      </c>
      <c r="D687">
        <v>0</v>
      </c>
      <c r="E687">
        <v>1.2846469184210521</v>
      </c>
      <c r="F687">
        <v>0.82466344479989306</v>
      </c>
      <c r="G687">
        <v>0.201034321052632</v>
      </c>
      <c r="H687">
        <v>6.2E-2</v>
      </c>
      <c r="I687">
        <v>1.0185533310594099</v>
      </c>
      <c r="J687">
        <v>2.1590221280153612</v>
      </c>
      <c r="K687">
        <v>2.8455852935456601E-2</v>
      </c>
      <c r="L687">
        <v>-0.17598572200000001</v>
      </c>
      <c r="M687">
        <v>6.4</v>
      </c>
      <c r="N687">
        <v>-4.6419211550000004</v>
      </c>
      <c r="O687">
        <v>2.3488714270000002</v>
      </c>
      <c r="P687">
        <v>0</v>
      </c>
      <c r="Q687">
        <v>0.11226800000000001</v>
      </c>
      <c r="R687">
        <f t="shared" si="41"/>
        <v>0.44952300000000001</v>
      </c>
      <c r="S687">
        <v>2.0935386582666151</v>
      </c>
      <c r="T687">
        <v>2.7640014365529786</v>
      </c>
    </row>
    <row r="688" spans="1:20">
      <c r="A688">
        <v>677</v>
      </c>
      <c r="B688" s="28">
        <f t="shared" si="40"/>
        <v>44590.166666666664</v>
      </c>
      <c r="C688">
        <f t="shared" si="39"/>
        <v>7.2809688082801243</v>
      </c>
      <c r="D688">
        <v>0</v>
      </c>
      <c r="E688">
        <v>1.2908379485304551</v>
      </c>
      <c r="F688">
        <v>0.84840611121367338</v>
      </c>
      <c r="G688">
        <v>0.20114092851995899</v>
      </c>
      <c r="H688">
        <v>6.2E-2</v>
      </c>
      <c r="I688">
        <v>1.0185533310594099</v>
      </c>
      <c r="J688">
        <v>2.1590221280153612</v>
      </c>
      <c r="K688">
        <v>2.6905330941265501E-2</v>
      </c>
      <c r="L688">
        <v>-0.17662801</v>
      </c>
      <c r="M688">
        <v>6.4</v>
      </c>
      <c r="N688">
        <v>-4.54926896</v>
      </c>
      <c r="O688">
        <v>2.3488714270000002</v>
      </c>
      <c r="P688">
        <v>0</v>
      </c>
      <c r="Q688">
        <v>0.11226800000000001</v>
      </c>
      <c r="R688">
        <f t="shared" si="41"/>
        <v>0.44952300000000001</v>
      </c>
      <c r="S688">
        <v>2.0935386582666151</v>
      </c>
      <c r="T688">
        <v>2.7640014365529786</v>
      </c>
    </row>
    <row r="689" spans="1:20">
      <c r="A689">
        <v>678</v>
      </c>
      <c r="B689" s="28">
        <f t="shared" si="40"/>
        <v>44590.208333333336</v>
      </c>
      <c r="C689">
        <f t="shared" si="39"/>
        <v>7.8210109518693409</v>
      </c>
      <c r="D689">
        <v>0</v>
      </c>
      <c r="E689">
        <v>1.3185842205058989</v>
      </c>
      <c r="F689">
        <v>0.95481335978099424</v>
      </c>
      <c r="G689">
        <v>0.20161871004109599</v>
      </c>
      <c r="H689">
        <v>6.2E-2</v>
      </c>
      <c r="I689">
        <v>1.0185533310594099</v>
      </c>
      <c r="J689">
        <v>2.1590221280153612</v>
      </c>
      <c r="K689">
        <v>1.9956373466580302E-2</v>
      </c>
      <c r="L689">
        <v>-0.17950654499999999</v>
      </c>
      <c r="M689">
        <v>6.4</v>
      </c>
      <c r="N689">
        <v>-4.1340306260000004</v>
      </c>
      <c r="O689">
        <v>2.3488714270000002</v>
      </c>
      <c r="P689">
        <v>0</v>
      </c>
      <c r="Q689">
        <v>0.11226800000000001</v>
      </c>
      <c r="R689">
        <f t="shared" si="41"/>
        <v>0.44952300000000001</v>
      </c>
      <c r="S689">
        <v>2.0935386582666151</v>
      </c>
      <c r="T689">
        <v>2.7640014365529786</v>
      </c>
    </row>
    <row r="690" spans="1:20">
      <c r="A690">
        <v>679</v>
      </c>
      <c r="B690" s="28">
        <f t="shared" si="40"/>
        <v>44590.25</v>
      </c>
      <c r="C690">
        <f t="shared" si="39"/>
        <v>8.8318118417927458</v>
      </c>
      <c r="D690">
        <v>0</v>
      </c>
      <c r="E690">
        <v>1.3594515707170101</v>
      </c>
      <c r="F690">
        <v>1.2617608083892833</v>
      </c>
      <c r="G690">
        <v>0.20266248565058401</v>
      </c>
      <c r="H690">
        <v>6.2E-2</v>
      </c>
      <c r="I690">
        <v>1.01311663155163</v>
      </c>
      <c r="J690">
        <v>2.1590221280153612</v>
      </c>
      <c r="K690">
        <v>8.4994794688762806E-3</v>
      </c>
      <c r="L690">
        <v>-0.20175283599999999</v>
      </c>
      <c r="M690">
        <v>6.4</v>
      </c>
      <c r="N690">
        <v>-3.4329484259999998</v>
      </c>
      <c r="O690">
        <v>2.3488714270000002</v>
      </c>
      <c r="P690">
        <v>0</v>
      </c>
      <c r="Q690">
        <v>0.11226800000000001</v>
      </c>
      <c r="R690">
        <f t="shared" si="41"/>
        <v>0.44952300000000001</v>
      </c>
      <c r="S690">
        <v>2.0935386582666151</v>
      </c>
      <c r="T690">
        <v>2.8118967265148593</v>
      </c>
    </row>
    <row r="691" spans="1:20">
      <c r="A691">
        <v>680</v>
      </c>
      <c r="B691" s="28">
        <f t="shared" si="40"/>
        <v>44590.291666666664</v>
      </c>
      <c r="C691">
        <f t="shared" si="39"/>
        <v>9.911547598108605</v>
      </c>
      <c r="D691">
        <v>0</v>
      </c>
      <c r="E691">
        <v>1.3653338393044638</v>
      </c>
      <c r="F691">
        <v>1.9575619535557376</v>
      </c>
      <c r="G691">
        <v>0.20428779044993001</v>
      </c>
      <c r="H691">
        <v>6.2E-2</v>
      </c>
      <c r="I691">
        <v>0.98875103478892101</v>
      </c>
      <c r="J691">
        <v>2.1590221280153612</v>
      </c>
      <c r="K691">
        <v>1.55052199419113E-3</v>
      </c>
      <c r="L691">
        <v>-0.28306267800000001</v>
      </c>
      <c r="M691">
        <v>6.4</v>
      </c>
      <c r="N691">
        <v>-2.943896992</v>
      </c>
      <c r="O691">
        <v>2.3488714270000002</v>
      </c>
      <c r="P691">
        <v>0</v>
      </c>
      <c r="Q691">
        <v>0.11226800000000001</v>
      </c>
      <c r="R691">
        <f t="shared" si="41"/>
        <v>0.44952300000000001</v>
      </c>
      <c r="S691">
        <v>2.0935386582666151</v>
      </c>
      <c r="T691">
        <v>2.9056105602175859</v>
      </c>
    </row>
    <row r="692" spans="1:20">
      <c r="A692">
        <v>681</v>
      </c>
      <c r="B692" s="28">
        <f t="shared" si="40"/>
        <v>44590.333333333336</v>
      </c>
      <c r="C692">
        <f t="shared" si="39"/>
        <v>11.032322733929167</v>
      </c>
      <c r="D692">
        <v>0</v>
      </c>
      <c r="E692">
        <v>1.3422946830245899</v>
      </c>
      <c r="F692">
        <v>3.1324331978399944</v>
      </c>
      <c r="G692">
        <v>0.206190790561597</v>
      </c>
      <c r="H692">
        <v>6.2E-2</v>
      </c>
      <c r="I692">
        <v>0.89851602548762499</v>
      </c>
      <c r="J692">
        <v>2.1590221280153612</v>
      </c>
      <c r="K692">
        <v>0</v>
      </c>
      <c r="L692">
        <v>-0.38528442200000002</v>
      </c>
      <c r="M692">
        <v>6.4</v>
      </c>
      <c r="N692">
        <v>-2.782849669</v>
      </c>
      <c r="O692">
        <v>2.3488714270000002</v>
      </c>
      <c r="P692">
        <v>0</v>
      </c>
      <c r="Q692">
        <v>0.11226800000000001</v>
      </c>
      <c r="R692">
        <f t="shared" si="41"/>
        <v>0.44952300000000001</v>
      </c>
      <c r="S692">
        <v>2.1306346827723321</v>
      </c>
      <c r="T692">
        <v>2.7537849373146543</v>
      </c>
    </row>
    <row r="693" spans="1:20">
      <c r="A693">
        <v>682</v>
      </c>
      <c r="B693" s="28">
        <f t="shared" si="40"/>
        <v>44590.375</v>
      </c>
      <c r="C693">
        <f t="shared" si="39"/>
        <v>12.067113501848485</v>
      </c>
      <c r="D693">
        <v>0</v>
      </c>
      <c r="E693">
        <v>1.350984420352878</v>
      </c>
      <c r="F693">
        <v>4.5257628940967303</v>
      </c>
      <c r="G693">
        <v>0.20691007324246299</v>
      </c>
      <c r="H693">
        <v>6.2E-2</v>
      </c>
      <c r="I693">
        <v>0.64978393514105404</v>
      </c>
      <c r="J693">
        <v>2.1590221280153612</v>
      </c>
      <c r="K693">
        <v>0</v>
      </c>
      <c r="L693">
        <v>-0.33942993799999999</v>
      </c>
      <c r="M693">
        <v>6.4</v>
      </c>
      <c r="N693">
        <v>-2.9479200109999999</v>
      </c>
      <c r="O693">
        <v>2.3488714270000002</v>
      </c>
      <c r="P693">
        <v>0</v>
      </c>
      <c r="Q693">
        <v>0.11226800000000001</v>
      </c>
      <c r="R693">
        <f t="shared" si="41"/>
        <v>0.44952300000000001</v>
      </c>
      <c r="S693">
        <v>2.1306346827723321</v>
      </c>
      <c r="T693">
        <v>3.7104468232630041</v>
      </c>
    </row>
    <row r="694" spans="1:20">
      <c r="A694">
        <v>683</v>
      </c>
      <c r="B694" s="28">
        <f t="shared" si="40"/>
        <v>44590.416666666664</v>
      </c>
      <c r="C694">
        <f t="shared" si="39"/>
        <v>13.003812635960017</v>
      </c>
      <c r="D694">
        <v>0</v>
      </c>
      <c r="E694">
        <v>1.3964805039938062</v>
      </c>
      <c r="F694">
        <v>5.9827405018081965</v>
      </c>
      <c r="G694">
        <v>0.206460070913487</v>
      </c>
      <c r="H694">
        <v>6.2E-2</v>
      </c>
      <c r="I694">
        <v>0.27442942522916602</v>
      </c>
      <c r="J694">
        <v>2.1590221280153612</v>
      </c>
      <c r="K694">
        <v>0</v>
      </c>
      <c r="L694">
        <v>-0.15201770000000001</v>
      </c>
      <c r="M694">
        <v>6.4</v>
      </c>
      <c r="N694">
        <v>-3.3253022940000001</v>
      </c>
      <c r="O694">
        <v>2.3488714270000002</v>
      </c>
      <c r="P694">
        <v>0</v>
      </c>
      <c r="Q694">
        <v>0.11226800000000001</v>
      </c>
      <c r="R694">
        <f t="shared" si="41"/>
        <v>0.44952300000000001</v>
      </c>
      <c r="S694">
        <v>2.0353207152218973</v>
      </c>
      <c r="T694">
        <v>0.40516606258543386</v>
      </c>
    </row>
    <row r="695" spans="1:20">
      <c r="A695">
        <v>684</v>
      </c>
      <c r="B695" s="28">
        <f t="shared" si="40"/>
        <v>44590.458333333336</v>
      </c>
      <c r="C695">
        <f t="shared" si="39"/>
        <v>13.498909791152682</v>
      </c>
      <c r="D695">
        <v>0</v>
      </c>
      <c r="E695">
        <v>1.4270342447100739</v>
      </c>
      <c r="F695">
        <v>6.7866763014657971</v>
      </c>
      <c r="G695">
        <v>0.206031830316144</v>
      </c>
      <c r="H695">
        <v>6.2E-2</v>
      </c>
      <c r="I695">
        <v>5.0062931645307999E-2</v>
      </c>
      <c r="J695">
        <v>2.1590221280153612</v>
      </c>
      <c r="K695">
        <v>0</v>
      </c>
      <c r="L695">
        <v>-2.7731908999999999E-2</v>
      </c>
      <c r="M695">
        <v>6.4</v>
      </c>
      <c r="N695">
        <v>-3.5641857360000002</v>
      </c>
      <c r="O695">
        <v>2.3488714270000002</v>
      </c>
      <c r="P695">
        <v>0</v>
      </c>
      <c r="Q695">
        <v>0.11226800000000001</v>
      </c>
      <c r="R695">
        <f t="shared" si="41"/>
        <v>0.44952300000000001</v>
      </c>
      <c r="S695">
        <v>2.0353207152218973</v>
      </c>
      <c r="T695">
        <v>1.2681141148310417</v>
      </c>
    </row>
    <row r="696" spans="1:20">
      <c r="A696">
        <v>685</v>
      </c>
      <c r="B696" s="28">
        <f t="shared" si="40"/>
        <v>44590.5</v>
      </c>
      <c r="C696">
        <f t="shared" si="39"/>
        <v>13.609380899900112</v>
      </c>
      <c r="D696">
        <v>0</v>
      </c>
      <c r="E696">
        <v>1.4338517057692339</v>
      </c>
      <c r="F696">
        <v>6.9660586251924421</v>
      </c>
      <c r="G696">
        <v>0.20593627692307701</v>
      </c>
      <c r="H696">
        <v>6.2E-2</v>
      </c>
      <c r="I696">
        <v>0</v>
      </c>
      <c r="J696">
        <v>2.1590221280153612</v>
      </c>
      <c r="K696">
        <v>0</v>
      </c>
      <c r="L696">
        <v>0</v>
      </c>
      <c r="M696">
        <v>6.4</v>
      </c>
      <c r="N696">
        <v>-3.617487836</v>
      </c>
      <c r="O696">
        <v>2.3488714270000002</v>
      </c>
      <c r="P696">
        <v>0</v>
      </c>
      <c r="Q696">
        <v>0.11226800000000001</v>
      </c>
      <c r="R696">
        <f t="shared" si="41"/>
        <v>0.44952300000000001</v>
      </c>
      <c r="S696">
        <v>2.0353207152218973</v>
      </c>
      <c r="T696">
        <v>1.4606638519283801</v>
      </c>
    </row>
    <row r="697" spans="1:20">
      <c r="A697">
        <v>686</v>
      </c>
      <c r="B697" s="28">
        <f t="shared" si="40"/>
        <v>44590.541666666664</v>
      </c>
      <c r="C697">
        <f t="shared" si="39"/>
        <v>13.536947642464757</v>
      </c>
      <c r="D697">
        <v>0</v>
      </c>
      <c r="E697">
        <v>1.4279089203560009</v>
      </c>
      <c r="F697">
        <v>6.6825327690572811</v>
      </c>
      <c r="G697">
        <v>0.205678827319314</v>
      </c>
      <c r="H697">
        <v>6.2E-2</v>
      </c>
      <c r="I697">
        <v>5.5499631153084199E-2</v>
      </c>
      <c r="J697">
        <v>2.1590221280153612</v>
      </c>
      <c r="K697">
        <v>9.1133289514894102E-4</v>
      </c>
      <c r="L697">
        <v>0</v>
      </c>
      <c r="M697">
        <v>6.421950114668566</v>
      </c>
      <c r="N697">
        <v>-3.4785560810000002</v>
      </c>
      <c r="O697">
        <v>2.3488714270000002</v>
      </c>
      <c r="P697">
        <v>0</v>
      </c>
      <c r="Q697">
        <v>0.11226800000000001</v>
      </c>
      <c r="R697">
        <f t="shared" si="41"/>
        <v>0.44952300000000001</v>
      </c>
      <c r="S697">
        <v>2.0353207152218973</v>
      </c>
      <c r="T697">
        <v>1.2472037321088254</v>
      </c>
    </row>
    <row r="698" spans="1:20">
      <c r="A698">
        <v>687</v>
      </c>
      <c r="B698" s="28">
        <f t="shared" si="40"/>
        <v>44590.583333333336</v>
      </c>
      <c r="C698">
        <f t="shared" si="39"/>
        <v>13.212324307381291</v>
      </c>
      <c r="D698">
        <v>0</v>
      </c>
      <c r="E698">
        <v>1.4012752039221321</v>
      </c>
      <c r="F698">
        <v>5.4118580384580532</v>
      </c>
      <c r="G698">
        <v>0.20452501824396499</v>
      </c>
      <c r="H698">
        <v>6.2E-2</v>
      </c>
      <c r="I698">
        <v>0.30423172149965599</v>
      </c>
      <c r="J698">
        <v>2.1590221280153612</v>
      </c>
      <c r="K698">
        <v>4.9956435707775E-3</v>
      </c>
      <c r="L698">
        <v>0</v>
      </c>
      <c r="M698">
        <v>6.5203237036713437</v>
      </c>
      <c r="N698">
        <v>-2.8559071500000002</v>
      </c>
      <c r="O698">
        <v>2.3488714270000002</v>
      </c>
      <c r="P698">
        <v>0</v>
      </c>
      <c r="Q698">
        <v>0.11226800000000001</v>
      </c>
      <c r="R698">
        <f t="shared" si="41"/>
        <v>0.44952300000000001</v>
      </c>
      <c r="S698">
        <v>2.0353207152218973</v>
      </c>
      <c r="T698">
        <v>0.29054184616047252</v>
      </c>
    </row>
    <row r="699" spans="1:20">
      <c r="A699">
        <v>688</v>
      </c>
      <c r="B699" s="28">
        <f t="shared" si="40"/>
        <v>44590.625</v>
      </c>
      <c r="C699">
        <f t="shared" si="39"/>
        <v>12.676085531606848</v>
      </c>
      <c r="D699">
        <v>0</v>
      </c>
      <c r="E699">
        <v>1.361882823855245</v>
      </c>
      <c r="F699">
        <v>3.2834682381158466</v>
      </c>
      <c r="G699">
        <v>0.20274993494971</v>
      </c>
      <c r="H699">
        <v>6.2E-2</v>
      </c>
      <c r="I699">
        <v>0.71432160955975399</v>
      </c>
      <c r="J699">
        <v>2.1590221280153612</v>
      </c>
      <c r="K699">
        <v>3.9657380444160298E-2</v>
      </c>
      <c r="L699">
        <v>0</v>
      </c>
      <c r="M699">
        <v>6.6605642176667708</v>
      </c>
      <c r="N699">
        <v>-1.8075808010000001</v>
      </c>
      <c r="O699">
        <v>2.3488714270000002</v>
      </c>
      <c r="P699">
        <v>0</v>
      </c>
      <c r="Q699">
        <v>0.11226800000000001</v>
      </c>
      <c r="R699">
        <f t="shared" si="41"/>
        <v>0.44952300000000001</v>
      </c>
      <c r="S699">
        <v>2.0610694207659281</v>
      </c>
      <c r="T699">
        <v>1.6460403495605362</v>
      </c>
    </row>
    <row r="700" spans="1:20">
      <c r="A700">
        <v>689</v>
      </c>
      <c r="B700" s="28">
        <f t="shared" si="40"/>
        <v>44590.666666666664</v>
      </c>
      <c r="C700">
        <f t="shared" si="39"/>
        <v>12.346866774634812</v>
      </c>
      <c r="D700">
        <v>0</v>
      </c>
      <c r="E700">
        <v>1.355502733073872</v>
      </c>
      <c r="F700">
        <v>1.8630990697952372</v>
      </c>
      <c r="G700">
        <v>0.202166314460762</v>
      </c>
      <c r="H700">
        <v>6.2E-2</v>
      </c>
      <c r="I700">
        <v>0.96305369990632606</v>
      </c>
      <c r="J700">
        <v>2.1590221280153612</v>
      </c>
      <c r="K700">
        <v>0.16890561771648199</v>
      </c>
      <c r="L700">
        <v>0</v>
      </c>
      <c r="M700">
        <v>6.6605642176667708</v>
      </c>
      <c r="N700">
        <v>-1.0874470060000001</v>
      </c>
      <c r="O700">
        <v>2.3488714270000002</v>
      </c>
      <c r="P700">
        <v>0</v>
      </c>
      <c r="Q700">
        <v>0.11226800000000001</v>
      </c>
      <c r="R700">
        <f t="shared" si="41"/>
        <v>0.44952300000000001</v>
      </c>
      <c r="S700">
        <v>2.0610694207659281</v>
      </c>
      <c r="T700">
        <v>0.68937846361218202</v>
      </c>
    </row>
    <row r="701" spans="1:20">
      <c r="A701">
        <v>690</v>
      </c>
      <c r="B701" s="28">
        <f t="shared" si="40"/>
        <v>44590.708333333336</v>
      </c>
      <c r="C701">
        <f t="shared" si="39"/>
        <v>12.266856948535773</v>
      </c>
      <c r="D701">
        <v>0</v>
      </c>
      <c r="E701">
        <v>1.382952531082684</v>
      </c>
      <c r="F701">
        <v>1.3327688100833202</v>
      </c>
      <c r="G701">
        <v>0.202848946907707</v>
      </c>
      <c r="H701">
        <v>6.2E-2</v>
      </c>
      <c r="I701">
        <v>1.0185533310594099</v>
      </c>
      <c r="J701">
        <v>2.1590221280153612</v>
      </c>
      <c r="K701">
        <v>0.37617737871594797</v>
      </c>
      <c r="L701">
        <v>0</v>
      </c>
      <c r="M701">
        <v>6.5203237036713437</v>
      </c>
      <c r="N701">
        <v>-0.78778988099999991</v>
      </c>
      <c r="O701">
        <v>2.3488714270000002</v>
      </c>
      <c r="P701">
        <v>0</v>
      </c>
      <c r="Q701">
        <v>0.11226800000000001</v>
      </c>
      <c r="R701">
        <f t="shared" si="41"/>
        <v>0.44952300000000001</v>
      </c>
      <c r="S701">
        <v>2.0610694207659281</v>
      </c>
      <c r="T701">
        <v>3.8868613350159009E-2</v>
      </c>
    </row>
    <row r="702" spans="1:20">
      <c r="A702">
        <v>691</v>
      </c>
      <c r="B702" s="28">
        <f t="shared" si="40"/>
        <v>44590.75</v>
      </c>
      <c r="C702">
        <f t="shared" si="39"/>
        <v>12.26226152764719</v>
      </c>
      <c r="D702">
        <v>0</v>
      </c>
      <c r="E702">
        <v>1.4032061567351701</v>
      </c>
      <c r="F702">
        <v>1.1830743723619346</v>
      </c>
      <c r="G702">
        <v>0.20341913549410801</v>
      </c>
      <c r="H702">
        <v>6.2E-2</v>
      </c>
      <c r="I702">
        <v>1.0185533310594099</v>
      </c>
      <c r="J702">
        <v>2.1590221280153612</v>
      </c>
      <c r="K702">
        <v>0.50134130531264098</v>
      </c>
      <c r="L702">
        <v>0</v>
      </c>
      <c r="M702">
        <v>6.421950114668566</v>
      </c>
      <c r="N702">
        <v>-0.69030501599999994</v>
      </c>
      <c r="O702">
        <v>2.3488714270000002</v>
      </c>
      <c r="P702">
        <v>0</v>
      </c>
      <c r="Q702">
        <v>0.11226800000000001</v>
      </c>
      <c r="R702">
        <f t="shared" si="41"/>
        <v>0.44952300000000001</v>
      </c>
      <c r="S702">
        <v>2.0610694207659281</v>
      </c>
      <c r="T702">
        <v>3.8868613350159009E-2</v>
      </c>
    </row>
    <row r="703" spans="1:20">
      <c r="A703">
        <v>692</v>
      </c>
      <c r="B703" s="28">
        <f t="shared" si="40"/>
        <v>44590.791666666664</v>
      </c>
      <c r="C703">
        <f t="shared" si="39"/>
        <v>12.261236151108866</v>
      </c>
      <c r="D703">
        <v>0</v>
      </c>
      <c r="E703">
        <v>1.4077253514705901</v>
      </c>
      <c r="F703">
        <v>1.149673028499832</v>
      </c>
      <c r="G703">
        <v>0.203546361764706</v>
      </c>
      <c r="H703">
        <v>6.2E-2</v>
      </c>
      <c r="I703">
        <v>1.0185533310594099</v>
      </c>
      <c r="J703">
        <v>2.1590221280153612</v>
      </c>
      <c r="K703">
        <v>0.52926915229896698</v>
      </c>
      <c r="L703">
        <v>0</v>
      </c>
      <c r="M703">
        <v>6.4</v>
      </c>
      <c r="N703">
        <v>-0.66855320200000001</v>
      </c>
      <c r="O703">
        <v>2.3488714270000002</v>
      </c>
      <c r="P703">
        <v>0</v>
      </c>
      <c r="Q703">
        <v>0.11226800000000001</v>
      </c>
      <c r="R703">
        <f t="shared" si="41"/>
        <v>0.44952300000000001</v>
      </c>
      <c r="S703">
        <v>2.0375142928684982</v>
      </c>
      <c r="T703">
        <v>3.8868613350159009E-2</v>
      </c>
    </row>
    <row r="704" spans="1:20">
      <c r="A704">
        <v>693</v>
      </c>
      <c r="B704" s="28">
        <f t="shared" si="40"/>
        <v>44590.833333333336</v>
      </c>
      <c r="C704">
        <f t="shared" si="39"/>
        <v>11.998397114509768</v>
      </c>
      <c r="D704">
        <v>0</v>
      </c>
      <c r="E704">
        <v>1.4071997934250111</v>
      </c>
      <c r="F704">
        <v>1.1521136496684026</v>
      </c>
      <c r="G704">
        <v>0.20353668818340401</v>
      </c>
      <c r="H704">
        <v>6.2E-2</v>
      </c>
      <c r="I704">
        <v>1.0185533310594099</v>
      </c>
      <c r="J704">
        <v>2.1590221280153612</v>
      </c>
      <c r="K704">
        <v>0.50174293615818</v>
      </c>
      <c r="L704">
        <v>-1.2033720000000001E-3</v>
      </c>
      <c r="M704">
        <v>6.4</v>
      </c>
      <c r="N704">
        <v>-0.90456804000000002</v>
      </c>
      <c r="O704">
        <v>2.334763776</v>
      </c>
      <c r="P704">
        <v>0</v>
      </c>
      <c r="Q704">
        <v>0.11226800000000001</v>
      </c>
      <c r="R704">
        <f t="shared" si="41"/>
        <v>0.44952300000000001</v>
      </c>
      <c r="S704">
        <v>2.0375142928684982</v>
      </c>
      <c r="T704">
        <v>3.8868613350159009E-2</v>
      </c>
    </row>
    <row r="705" spans="1:20">
      <c r="A705">
        <v>694</v>
      </c>
      <c r="B705" s="28">
        <f t="shared" si="40"/>
        <v>44590.875</v>
      </c>
      <c r="C705">
        <f t="shared" si="39"/>
        <v>10.820434276967571</v>
      </c>
      <c r="D705">
        <v>0</v>
      </c>
      <c r="E705">
        <v>1.404844405676313</v>
      </c>
      <c r="F705">
        <v>1.1630517548844226</v>
      </c>
      <c r="G705">
        <v>0.203493334199812</v>
      </c>
      <c r="H705">
        <v>6.2E-2</v>
      </c>
      <c r="I705">
        <v>1.0185533310594099</v>
      </c>
      <c r="J705">
        <v>2.1590221280153612</v>
      </c>
      <c r="K705">
        <v>0.37837899413225201</v>
      </c>
      <c r="L705">
        <v>-6.5965099999999999E-3</v>
      </c>
      <c r="M705">
        <v>6.4</v>
      </c>
      <c r="N705">
        <v>-1.962313161</v>
      </c>
      <c r="O705">
        <v>2.2715376689999998</v>
      </c>
      <c r="P705">
        <v>0</v>
      </c>
      <c r="Q705">
        <v>0.11226800000000001</v>
      </c>
      <c r="R705">
        <f t="shared" si="41"/>
        <v>0.44952300000000001</v>
      </c>
      <c r="S705">
        <v>2.0375142928684982</v>
      </c>
      <c r="T705">
        <v>3.8868613350159009E-2</v>
      </c>
    </row>
    <row r="706" spans="1:20">
      <c r="A706">
        <v>695</v>
      </c>
      <c r="B706" s="28">
        <f t="shared" si="40"/>
        <v>44590.916666666664</v>
      </c>
      <c r="C706">
        <f t="shared" si="39"/>
        <v>8.8783018889258578</v>
      </c>
      <c r="D706">
        <v>0</v>
      </c>
      <c r="E706">
        <v>1.400961027794277</v>
      </c>
      <c r="F706">
        <v>1.1810856416152293</v>
      </c>
      <c r="G706">
        <v>0.20342185556489401</v>
      </c>
      <c r="H706">
        <v>6.2E-2</v>
      </c>
      <c r="I706">
        <v>1.0185533310594099</v>
      </c>
      <c r="J706">
        <v>2.1590221280153612</v>
      </c>
      <c r="K706">
        <v>0.17498623887668799</v>
      </c>
      <c r="L706">
        <v>-1.5488293E-2</v>
      </c>
      <c r="M706">
        <v>6.4</v>
      </c>
      <c r="N706">
        <v>-3.706240041</v>
      </c>
      <c r="O706">
        <v>2.1672954419999999</v>
      </c>
      <c r="P706">
        <v>0</v>
      </c>
      <c r="Q706">
        <v>0.11226800000000001</v>
      </c>
      <c r="R706">
        <f t="shared" si="41"/>
        <v>0.44952300000000001</v>
      </c>
      <c r="S706">
        <v>2.0375142928684982</v>
      </c>
      <c r="T706">
        <v>2.4793778757645986</v>
      </c>
    </row>
    <row r="707" spans="1:20">
      <c r="A707">
        <v>696</v>
      </c>
      <c r="B707" s="28">
        <f t="shared" si="40"/>
        <v>44590.958333333336</v>
      </c>
      <c r="C707">
        <f t="shared" si="39"/>
        <v>7.7003390513836605</v>
      </c>
      <c r="D707">
        <v>0</v>
      </c>
      <c r="E707">
        <v>1.3986056400455791</v>
      </c>
      <c r="F707">
        <v>1.1920237468312485</v>
      </c>
      <c r="G707">
        <v>0.203378501581302</v>
      </c>
      <c r="H707">
        <v>6.2E-2</v>
      </c>
      <c r="I707">
        <v>1.0185533310594099</v>
      </c>
      <c r="J707">
        <v>2.1590221280153612</v>
      </c>
      <c r="K707">
        <v>5.1622296850760301E-2</v>
      </c>
      <c r="L707">
        <v>-2.0881430999999999E-2</v>
      </c>
      <c r="M707">
        <v>6.4</v>
      </c>
      <c r="N707">
        <v>-4.763985162</v>
      </c>
      <c r="O707">
        <v>2.1040693350000002</v>
      </c>
      <c r="P707">
        <v>0</v>
      </c>
      <c r="Q707">
        <v>0.11226800000000001</v>
      </c>
      <c r="R707">
        <f t="shared" si="41"/>
        <v>0.44952300000000001</v>
      </c>
      <c r="S707">
        <v>2.2023380657560114</v>
      </c>
      <c r="T707">
        <v>2.4793778757645986</v>
      </c>
    </row>
    <row r="708" spans="1:20">
      <c r="A708">
        <v>697</v>
      </c>
      <c r="B708" s="28">
        <f t="shared" si="40"/>
        <v>44591</v>
      </c>
      <c r="C708">
        <f t="shared" si="39"/>
        <v>7.4334307293573723</v>
      </c>
      <c r="D708">
        <v>0</v>
      </c>
      <c r="E708">
        <v>1.383173758569137</v>
      </c>
      <c r="F708">
        <v>1.2062694809985299</v>
      </c>
      <c r="G708">
        <v>0.203465185898735</v>
      </c>
      <c r="H708">
        <v>6.2E-2</v>
      </c>
      <c r="I708">
        <v>0.96305369990632606</v>
      </c>
      <c r="J708">
        <v>2.1590221280153612</v>
      </c>
      <c r="K708">
        <v>2.2783116969284901E-2</v>
      </c>
      <c r="L708">
        <v>-3.7548559000000002E-2</v>
      </c>
      <c r="M708">
        <v>6.4</v>
      </c>
      <c r="N708">
        <v>-4.9287880820000005</v>
      </c>
      <c r="O708">
        <v>2.096714392</v>
      </c>
      <c r="P708">
        <v>0</v>
      </c>
      <c r="Q708">
        <v>0.11226800000000001</v>
      </c>
      <c r="R708">
        <f t="shared" si="41"/>
        <v>0.44952300000000001</v>
      </c>
      <c r="S708">
        <v>2.2023380657560114</v>
      </c>
      <c r="T708">
        <v>2.6928379955841519</v>
      </c>
    </row>
    <row r="709" spans="1:20">
      <c r="A709">
        <v>698</v>
      </c>
      <c r="B709" s="28">
        <f t="shared" si="40"/>
        <v>44591.041666666664</v>
      </c>
      <c r="C709">
        <f t="shared" si="39"/>
        <v>7.4151934627456271</v>
      </c>
      <c r="D709">
        <v>0</v>
      </c>
      <c r="E709">
        <v>1.316368250508329</v>
      </c>
      <c r="F709">
        <v>1.259176326898956</v>
      </c>
      <c r="G709">
        <v>0.20389703204033599</v>
      </c>
      <c r="H709">
        <v>6.2E-2</v>
      </c>
      <c r="I709">
        <v>0.71432160955975399</v>
      </c>
      <c r="J709">
        <v>2.1590221280153612</v>
      </c>
      <c r="K709">
        <v>1.68988217228912E-2</v>
      </c>
      <c r="L709">
        <v>-0.106852301</v>
      </c>
      <c r="M709">
        <v>6.4</v>
      </c>
      <c r="N709">
        <v>-4.6096384050000001</v>
      </c>
      <c r="O709">
        <v>2.1269779340000001</v>
      </c>
      <c r="P709">
        <v>0</v>
      </c>
      <c r="Q709">
        <v>0.11226800000000001</v>
      </c>
      <c r="R709">
        <f t="shared" si="41"/>
        <v>0.44952300000000001</v>
      </c>
      <c r="S709">
        <v>2.2494703472553095</v>
      </c>
      <c r="T709">
        <v>3.6494998815325062</v>
      </c>
    </row>
    <row r="710" spans="1:20">
      <c r="A710">
        <v>699</v>
      </c>
      <c r="B710" s="28">
        <f t="shared" si="40"/>
        <v>44591.083333333336</v>
      </c>
      <c r="C710">
        <f t="shared" si="39"/>
        <v>7.3851252910540746</v>
      </c>
      <c r="D710">
        <v>0</v>
      </c>
      <c r="E710">
        <v>1.2062245884916709</v>
      </c>
      <c r="F710">
        <v>1.3464049691006399</v>
      </c>
      <c r="G710">
        <v>0.20460902595966399</v>
      </c>
      <c r="H710">
        <v>6.2E-2</v>
      </c>
      <c r="I710">
        <v>0.30423172149965599</v>
      </c>
      <c r="J710">
        <v>2.1590221280153612</v>
      </c>
      <c r="K710">
        <v>7.19725898708221E-3</v>
      </c>
      <c r="L710">
        <v>-0.221114856</v>
      </c>
      <c r="M710">
        <v>6.4</v>
      </c>
      <c r="N710">
        <v>-4.0834495449999997</v>
      </c>
      <c r="O710">
        <v>2.176874078</v>
      </c>
      <c r="P710">
        <v>0</v>
      </c>
      <c r="Q710">
        <v>0.11226800000000001</v>
      </c>
      <c r="R710">
        <f t="shared" si="41"/>
        <v>0.44952300000000001</v>
      </c>
      <c r="S710">
        <v>2.2494703472553095</v>
      </c>
      <c r="T710">
        <v>1.8302612011082298E-2</v>
      </c>
    </row>
    <row r="711" spans="1:20">
      <c r="A711">
        <v>700</v>
      </c>
      <c r="B711" s="28">
        <f t="shared" si="40"/>
        <v>44591.125</v>
      </c>
      <c r="C711">
        <f t="shared" si="39"/>
        <v>7.366888024442332</v>
      </c>
      <c r="D711">
        <v>0</v>
      </c>
      <c r="E711">
        <v>1.1394190814308631</v>
      </c>
      <c r="F711">
        <v>1.3993118150010699</v>
      </c>
      <c r="G711">
        <v>0.20504087210126501</v>
      </c>
      <c r="H711">
        <v>6.2E-2</v>
      </c>
      <c r="I711">
        <v>5.5499631153084199E-2</v>
      </c>
      <c r="J711">
        <v>2.1590221280153612</v>
      </c>
      <c r="K711">
        <v>1.3129637406884801E-3</v>
      </c>
      <c r="L711">
        <v>-0.290418599</v>
      </c>
      <c r="M711">
        <v>6.4</v>
      </c>
      <c r="N711">
        <v>-3.7642998680000002</v>
      </c>
      <c r="O711">
        <v>2.2071376199999997</v>
      </c>
      <c r="P711">
        <v>0</v>
      </c>
      <c r="Q711">
        <v>0.11226800000000001</v>
      </c>
      <c r="R711">
        <f t="shared" si="41"/>
        <v>0.44952300000000001</v>
      </c>
      <c r="S711">
        <v>2.1150277939911173</v>
      </c>
      <c r="T711">
        <v>0.97496449795943529</v>
      </c>
    </row>
    <row r="712" spans="1:20">
      <c r="A712">
        <v>701</v>
      </c>
      <c r="B712" s="28">
        <f t="shared" si="40"/>
        <v>44591.166666666664</v>
      </c>
      <c r="C712">
        <f t="shared" si="39"/>
        <v>7.4722926647613903</v>
      </c>
      <c r="D712">
        <v>0</v>
      </c>
      <c r="E712">
        <v>1.1394292876725429</v>
      </c>
      <c r="F712">
        <v>1.4029045155644442</v>
      </c>
      <c r="G712">
        <v>0.20502027535595799</v>
      </c>
      <c r="H712">
        <v>6.2E-2</v>
      </c>
      <c r="I712">
        <v>5.5499631153084199E-2</v>
      </c>
      <c r="J712">
        <v>2.1590221280153612</v>
      </c>
      <c r="K712">
        <v>0</v>
      </c>
      <c r="L712">
        <v>-0.29944674500000001</v>
      </c>
      <c r="M712">
        <v>6.4</v>
      </c>
      <c r="N712">
        <v>-3.6521364279999999</v>
      </c>
      <c r="O712">
        <v>2.2212452709999999</v>
      </c>
      <c r="P712">
        <v>0</v>
      </c>
      <c r="Q712">
        <v>0.11226800000000001</v>
      </c>
      <c r="R712">
        <f t="shared" si="41"/>
        <v>0.44952300000000001</v>
      </c>
      <c r="S712">
        <v>2.1150277939911173</v>
      </c>
      <c r="T712">
        <v>0.97496449795943529</v>
      </c>
    </row>
    <row r="713" spans="1:20">
      <c r="A713">
        <v>702</v>
      </c>
      <c r="B713" s="28">
        <f t="shared" si="40"/>
        <v>44591.208333333336</v>
      </c>
      <c r="C713">
        <f t="shared" si="39"/>
        <v>7.962920757968071</v>
      </c>
      <c r="D713">
        <v>0</v>
      </c>
      <c r="E713">
        <v>1.2062805359351449</v>
      </c>
      <c r="F713">
        <v>1.3660990365118761</v>
      </c>
      <c r="G713">
        <v>0.20449612100603101</v>
      </c>
      <c r="H713">
        <v>6.2E-2</v>
      </c>
      <c r="I713">
        <v>0.30423172149965599</v>
      </c>
      <c r="J713">
        <v>2.1590221280153612</v>
      </c>
      <c r="K713">
        <v>0</v>
      </c>
      <c r="L713">
        <v>-0.27060434799999999</v>
      </c>
      <c r="M713">
        <v>6.4</v>
      </c>
      <c r="N713">
        <v>-3.4686044370000002</v>
      </c>
      <c r="O713">
        <v>2.254207836</v>
      </c>
      <c r="P713">
        <v>0</v>
      </c>
      <c r="Q713">
        <v>0.11226800000000001</v>
      </c>
      <c r="R713">
        <f t="shared" si="41"/>
        <v>0.44952300000000001</v>
      </c>
      <c r="S713">
        <v>2.1150277939911173</v>
      </c>
      <c r="T713">
        <v>1.8302612011082298E-2</v>
      </c>
    </row>
    <row r="714" spans="1:20">
      <c r="A714">
        <v>703</v>
      </c>
      <c r="B714" s="28">
        <f t="shared" si="40"/>
        <v>44591.25</v>
      </c>
      <c r="C714">
        <f t="shared" si="39"/>
        <v>8.8922516554253548</v>
      </c>
      <c r="D714">
        <v>0</v>
      </c>
      <c r="E714">
        <v>1.311621093866713</v>
      </c>
      <c r="F714">
        <v>1.4369286148582843</v>
      </c>
      <c r="G714">
        <v>0.20388798363301699</v>
      </c>
      <c r="H714">
        <v>6.2E-2</v>
      </c>
      <c r="I714">
        <v>0.70888491005197796</v>
      </c>
      <c r="J714">
        <v>2.1590221280153612</v>
      </c>
      <c r="K714">
        <v>0</v>
      </c>
      <c r="L714">
        <v>-0.240551665</v>
      </c>
      <c r="M714">
        <v>6.4</v>
      </c>
      <c r="N714">
        <v>-3.1495414099999999</v>
      </c>
      <c r="O714">
        <v>2.308553919</v>
      </c>
      <c r="P714">
        <v>0</v>
      </c>
      <c r="Q714">
        <v>0.11226800000000001</v>
      </c>
      <c r="R714">
        <f t="shared" si="41"/>
        <v>0.44952300000000001</v>
      </c>
      <c r="S714">
        <v>2.1150277939911173</v>
      </c>
      <c r="T714">
        <v>3.9820187322827518</v>
      </c>
    </row>
    <row r="715" spans="1:20">
      <c r="A715">
        <v>704</v>
      </c>
      <c r="B715" s="28">
        <f t="shared" si="40"/>
        <v>44591.291666666664</v>
      </c>
      <c r="C715">
        <f t="shared" si="39"/>
        <v>9.9225733623586763</v>
      </c>
      <c r="D715">
        <v>0</v>
      </c>
      <c r="E715">
        <v>1.356608339741324</v>
      </c>
      <c r="F715">
        <v>1.9895170324048554</v>
      </c>
      <c r="G715">
        <v>0.20451135256129899</v>
      </c>
      <c r="H715">
        <v>6.2E-2</v>
      </c>
      <c r="I715">
        <v>0.93325140363583603</v>
      </c>
      <c r="J715">
        <v>2.1590221280153612</v>
      </c>
      <c r="K715">
        <v>0</v>
      </c>
      <c r="L715">
        <v>-0.29014057500000001</v>
      </c>
      <c r="M715">
        <v>6.4</v>
      </c>
      <c r="N715">
        <v>-2.892196319</v>
      </c>
      <c r="O715">
        <v>2.3415164850000001</v>
      </c>
      <c r="P715">
        <v>0</v>
      </c>
      <c r="Q715">
        <v>0.11226800000000001</v>
      </c>
      <c r="R715">
        <f t="shared" si="41"/>
        <v>0.44952300000000001</v>
      </c>
      <c r="S715">
        <v>2.0819733369782623</v>
      </c>
      <c r="T715">
        <v>3.1190706800371437</v>
      </c>
    </row>
    <row r="716" spans="1:20">
      <c r="A716">
        <v>705</v>
      </c>
      <c r="B716" s="28">
        <f t="shared" si="40"/>
        <v>44591.333333333336</v>
      </c>
      <c r="C716">
        <f t="shared" ref="C716:C779" si="42">SUM(D716:N716)</f>
        <v>11.039140736863864</v>
      </c>
      <c r="D716">
        <v>0</v>
      </c>
      <c r="E716">
        <v>1.3400467507577329</v>
      </c>
      <c r="F716">
        <v>3.2593805078752656</v>
      </c>
      <c r="G716">
        <v>0.207516300269246</v>
      </c>
      <c r="H716">
        <v>5.8621701557922103E-2</v>
      </c>
      <c r="I716">
        <v>0.89851602548762499</v>
      </c>
      <c r="J716">
        <v>2.0500447589160711</v>
      </c>
      <c r="K716">
        <v>0</v>
      </c>
      <c r="L716">
        <v>-0.41131454000000001</v>
      </c>
      <c r="M716">
        <v>6.4</v>
      </c>
      <c r="N716">
        <v>-2.7636707679999999</v>
      </c>
      <c r="O716">
        <v>2.3196428739999999</v>
      </c>
      <c r="P716">
        <v>0</v>
      </c>
      <c r="Q716">
        <v>0.11226800000000001</v>
      </c>
      <c r="R716">
        <f t="shared" si="41"/>
        <v>0.44952300000000001</v>
      </c>
      <c r="S716">
        <v>2.0701666940611969</v>
      </c>
      <c r="T716">
        <v>2.7537849373146543</v>
      </c>
    </row>
    <row r="717" spans="1:20">
      <c r="A717">
        <v>706</v>
      </c>
      <c r="B717" s="28">
        <f t="shared" ref="B717:B780" si="43">DATE(2022,1,1) + (A717 - 1) / 24</f>
        <v>44591.375</v>
      </c>
      <c r="C717">
        <f t="shared" si="42"/>
        <v>12.104487671364581</v>
      </c>
      <c r="D717">
        <v>0</v>
      </c>
      <c r="E717">
        <v>1.338661954614794</v>
      </c>
      <c r="F717">
        <v>5.2216485760258902</v>
      </c>
      <c r="G717">
        <v>0.21417610531951001</v>
      </c>
      <c r="H717">
        <v>4.34812183537217E-2</v>
      </c>
      <c r="I717">
        <v>0.64978393514105404</v>
      </c>
      <c r="J717">
        <v>1.5616420749096109</v>
      </c>
      <c r="K717">
        <v>0</v>
      </c>
      <c r="L717">
        <v>-0.48211895299999996</v>
      </c>
      <c r="M717">
        <v>6.4</v>
      </c>
      <c r="N717">
        <v>-2.8427872399999998</v>
      </c>
      <c r="O717">
        <v>2.1886495880000001</v>
      </c>
      <c r="P717">
        <v>0</v>
      </c>
      <c r="Q717">
        <v>0.11226800000000001</v>
      </c>
      <c r="R717">
        <f t="shared" ref="R717:R780" si="44">449523/1000000</f>
        <v>0.44952300000000001</v>
      </c>
      <c r="S717">
        <v>1.6705644980559113</v>
      </c>
      <c r="T717">
        <v>3.7104468232630041</v>
      </c>
    </row>
    <row r="718" spans="1:20">
      <c r="A718">
        <v>707</v>
      </c>
      <c r="B718" s="28">
        <f t="shared" si="43"/>
        <v>44591.416666666664</v>
      </c>
      <c r="C718">
        <f t="shared" si="42"/>
        <v>13.091565409402229</v>
      </c>
      <c r="D718">
        <v>0</v>
      </c>
      <c r="E718">
        <v>1.3675479406293229</v>
      </c>
      <c r="F718">
        <v>7.6166469791963172</v>
      </c>
      <c r="G718">
        <v>0.22352036858002999</v>
      </c>
      <c r="H718">
        <v>1.85187816462783E-2</v>
      </c>
      <c r="I718">
        <v>0.27442942522916602</v>
      </c>
      <c r="J718">
        <v>0.75640218112111401</v>
      </c>
      <c r="K718">
        <v>0</v>
      </c>
      <c r="L718">
        <v>-0.48704471900000001</v>
      </c>
      <c r="M718">
        <v>6.4</v>
      </c>
      <c r="N718">
        <v>-3.078455548</v>
      </c>
      <c r="O718">
        <v>1.97267817</v>
      </c>
      <c r="P718">
        <v>0</v>
      </c>
      <c r="Q718">
        <v>0.11226800000000001</v>
      </c>
      <c r="R718">
        <f t="shared" si="44"/>
        <v>0.44952300000000001</v>
      </c>
      <c r="S718">
        <v>0.89021840726510404</v>
      </c>
      <c r="T718">
        <v>0.49545890182322383</v>
      </c>
    </row>
    <row r="719" spans="1:20">
      <c r="A719">
        <v>708</v>
      </c>
      <c r="B719" s="28">
        <f t="shared" si="43"/>
        <v>44591.458333333336</v>
      </c>
      <c r="C719">
        <f t="shared" si="42"/>
        <v>13.617218732176289</v>
      </c>
      <c r="D719">
        <v>0</v>
      </c>
      <c r="E719">
        <v>1.388027147874364</v>
      </c>
      <c r="F719">
        <v>8.9895211507478088</v>
      </c>
      <c r="G719">
        <v>0.229032650352085</v>
      </c>
      <c r="H719">
        <v>3.3782984420778601E-3</v>
      </c>
      <c r="I719">
        <v>5.0062931645307999E-2</v>
      </c>
      <c r="J719">
        <v>0.26799949711464699</v>
      </c>
      <c r="K719">
        <v>0</v>
      </c>
      <c r="L719">
        <v>-0.47941782399999999</v>
      </c>
      <c r="M719">
        <v>6.4</v>
      </c>
      <c r="N719">
        <v>-3.2313851200000001</v>
      </c>
      <c r="O719">
        <v>1.8416848830000001</v>
      </c>
      <c r="P719">
        <v>0</v>
      </c>
      <c r="Q719">
        <v>0.11226800000000001</v>
      </c>
      <c r="R719">
        <f t="shared" si="44"/>
        <v>0.44952300000000001</v>
      </c>
      <c r="S719">
        <v>0.48619057388649289</v>
      </c>
      <c r="T719">
        <v>1.3584069540688317</v>
      </c>
    </row>
    <row r="720" spans="1:20">
      <c r="A720">
        <v>709</v>
      </c>
      <c r="B720" s="28">
        <f t="shared" si="43"/>
        <v>44591.5</v>
      </c>
      <c r="C720">
        <f t="shared" si="42"/>
        <v>13.656785119091978</v>
      </c>
      <c r="D720">
        <v>0</v>
      </c>
      <c r="E720">
        <v>1.40374382681193</v>
      </c>
      <c r="F720">
        <v>9.0042708860098966</v>
      </c>
      <c r="G720">
        <v>0.22920142490095899</v>
      </c>
      <c r="H720">
        <v>3.3782984420778601E-3</v>
      </c>
      <c r="I720">
        <v>0</v>
      </c>
      <c r="J720">
        <v>0.26799949711464699</v>
      </c>
      <c r="K720">
        <v>2.84622793528953E-2</v>
      </c>
      <c r="L720">
        <v>-0.45168591600000002</v>
      </c>
      <c r="M720">
        <v>6.4653864214595718</v>
      </c>
      <c r="N720">
        <v>-3.2939715989999998</v>
      </c>
      <c r="O720">
        <v>1.8416848830000001</v>
      </c>
      <c r="P720">
        <v>0</v>
      </c>
      <c r="Q720">
        <v>0.11226800000000001</v>
      </c>
      <c r="R720">
        <f t="shared" si="44"/>
        <v>0.44952300000000001</v>
      </c>
      <c r="S720">
        <v>0.48619057388649289</v>
      </c>
      <c r="T720">
        <v>1.5509566911661701</v>
      </c>
    </row>
    <row r="721" spans="1:20">
      <c r="A721">
        <v>710</v>
      </c>
      <c r="B721" s="28">
        <f t="shared" si="43"/>
        <v>44591.541666666664</v>
      </c>
      <c r="C721">
        <f t="shared" si="42"/>
        <v>13.317787919953306</v>
      </c>
      <c r="D721">
        <v>0</v>
      </c>
      <c r="E721">
        <v>1.450457956168087</v>
      </c>
      <c r="F721">
        <v>7.6602535888427381</v>
      </c>
      <c r="G721">
        <v>0.223806278614887</v>
      </c>
      <c r="H721">
        <v>1.85187816462783E-2</v>
      </c>
      <c r="I721">
        <v>5.5499631153084199E-2</v>
      </c>
      <c r="J721">
        <v>0.75640218112111401</v>
      </c>
      <c r="K721">
        <v>0.13159974155288312</v>
      </c>
      <c r="L721">
        <v>-0.33502701899999998</v>
      </c>
      <c r="M721">
        <v>6.6385529258542331</v>
      </c>
      <c r="N721">
        <v>-3.2822761459999996</v>
      </c>
      <c r="O721">
        <v>1.97267817</v>
      </c>
      <c r="P721">
        <v>0</v>
      </c>
      <c r="Q721">
        <v>0.11226800000000001</v>
      </c>
      <c r="R721">
        <f t="shared" si="44"/>
        <v>0.44952300000000001</v>
      </c>
      <c r="S721">
        <v>0.88579276989178402</v>
      </c>
      <c r="T721">
        <v>1.3374965713466156</v>
      </c>
    </row>
    <row r="722" spans="1:20">
      <c r="A722">
        <v>711</v>
      </c>
      <c r="B722" s="28">
        <f t="shared" si="43"/>
        <v>44591.583333333336</v>
      </c>
      <c r="C722">
        <f t="shared" si="42"/>
        <v>12.785312939407723</v>
      </c>
      <c r="D722">
        <v>0</v>
      </c>
      <c r="E722">
        <v>1.5182865810694626</v>
      </c>
      <c r="F722">
        <v>5.3388245478256726</v>
      </c>
      <c r="G722">
        <v>0.21310018441108899</v>
      </c>
      <c r="H722">
        <v>4.34812183537217E-2</v>
      </c>
      <c r="I722">
        <v>0.30423172149965599</v>
      </c>
      <c r="J722">
        <v>1.5616420749096109</v>
      </c>
      <c r="K722">
        <v>0.2324589946182932</v>
      </c>
      <c r="L722">
        <v>-0.142689015</v>
      </c>
      <c r="M722">
        <v>6.5844539097202173</v>
      </c>
      <c r="N722">
        <v>-2.8684772779999999</v>
      </c>
      <c r="O722">
        <v>2.1886495880000001</v>
      </c>
      <c r="P722">
        <v>0</v>
      </c>
      <c r="Q722">
        <v>0.11226800000000001</v>
      </c>
      <c r="R722">
        <f t="shared" si="44"/>
        <v>0.44952300000000001</v>
      </c>
      <c r="S722">
        <v>1.5446254102641905</v>
      </c>
      <c r="T722">
        <v>2.9596059175949727</v>
      </c>
    </row>
    <row r="723" spans="1:20">
      <c r="A723">
        <v>712</v>
      </c>
      <c r="B723" s="28">
        <f t="shared" si="43"/>
        <v>44591.625</v>
      </c>
      <c r="C723">
        <f t="shared" si="42"/>
        <v>12.49121363977069</v>
      </c>
      <c r="D723">
        <v>0</v>
      </c>
      <c r="E723">
        <v>1.7334078403987503</v>
      </c>
      <c r="F723">
        <v>3.7320191683164263</v>
      </c>
      <c r="G723">
        <v>0.20431239946611601</v>
      </c>
      <c r="H723">
        <v>5.8621701557922103E-2</v>
      </c>
      <c r="I723">
        <v>0.65882197840667001</v>
      </c>
      <c r="J723">
        <v>2.0500447589160711</v>
      </c>
      <c r="K723">
        <v>0.17552467520233431</v>
      </c>
      <c r="L723">
        <v>-6.1452062000000002E-2</v>
      </c>
      <c r="M723">
        <v>6.0462203215064019</v>
      </c>
      <c r="N723">
        <v>-2.1063071419999999</v>
      </c>
      <c r="O723">
        <v>2.3196428739999999</v>
      </c>
      <c r="P723">
        <v>0</v>
      </c>
      <c r="Q723">
        <v>0.11226800000000001</v>
      </c>
      <c r="R723">
        <f t="shared" si="44"/>
        <v>0.44952300000000001</v>
      </c>
      <c r="S723">
        <v>1.9095720128676601</v>
      </c>
      <c r="T723">
        <v>4.1745684693800893</v>
      </c>
    </row>
    <row r="724" spans="1:20">
      <c r="A724">
        <v>713</v>
      </c>
      <c r="B724" s="28">
        <f t="shared" si="43"/>
        <v>44591.666666666664</v>
      </c>
      <c r="C724">
        <f t="shared" si="42"/>
        <v>12.361965088748741</v>
      </c>
      <c r="D724">
        <v>0</v>
      </c>
      <c r="E724">
        <v>2.3827398956495736</v>
      </c>
      <c r="F724">
        <v>3.1061109763336052</v>
      </c>
      <c r="G724">
        <v>0.203493112349179</v>
      </c>
      <c r="H724">
        <v>6.2E-2</v>
      </c>
      <c r="I724">
        <v>0.65882197840667001</v>
      </c>
      <c r="J724">
        <v>2.1590221280153612</v>
      </c>
      <c r="K724">
        <v>0.12164071397268819</v>
      </c>
      <c r="L724">
        <v>-0.15875014100000001</v>
      </c>
      <c r="M724">
        <v>5.8839515540216647</v>
      </c>
      <c r="N724">
        <v>-2.0570651289999997</v>
      </c>
      <c r="O724">
        <v>2.3488714270000002</v>
      </c>
      <c r="P724">
        <v>0</v>
      </c>
      <c r="Q724">
        <v>0.11226800000000001</v>
      </c>
      <c r="R724">
        <f t="shared" si="44"/>
        <v>0.44952300000000001</v>
      </c>
      <c r="S724">
        <v>1.9987353148579883</v>
      </c>
      <c r="T724">
        <v>4.1745684693800893</v>
      </c>
    </row>
    <row r="725" spans="1:20">
      <c r="A725">
        <v>714</v>
      </c>
      <c r="B725" s="28">
        <f t="shared" si="43"/>
        <v>44591.708333333336</v>
      </c>
      <c r="C725">
        <f t="shared" si="42"/>
        <v>12.139881421195827</v>
      </c>
      <c r="D725">
        <v>0</v>
      </c>
      <c r="E725">
        <v>2.9034775316031696</v>
      </c>
      <c r="F725">
        <v>2.6337056612445311</v>
      </c>
      <c r="G725">
        <v>0.207996597577533</v>
      </c>
      <c r="H725">
        <v>6.2E-2</v>
      </c>
      <c r="I725">
        <v>0.30423172149965599</v>
      </c>
      <c r="J725">
        <v>2.1590221280153612</v>
      </c>
      <c r="K725">
        <v>0.26999237794500519</v>
      </c>
      <c r="L725">
        <v>-0.261734733</v>
      </c>
      <c r="M725">
        <v>6.4597380053105731</v>
      </c>
      <c r="N725">
        <v>-2.5985478689999999</v>
      </c>
      <c r="O725">
        <v>2.3488714270000002</v>
      </c>
      <c r="P725">
        <v>0</v>
      </c>
      <c r="Q725">
        <v>0.11226800000000001</v>
      </c>
      <c r="R725">
        <f t="shared" si="44"/>
        <v>0.44952300000000001</v>
      </c>
      <c r="S725">
        <v>1.9987353148579883</v>
      </c>
      <c r="T725">
        <v>2.7663208305586675</v>
      </c>
    </row>
    <row r="726" spans="1:20">
      <c r="A726">
        <v>715</v>
      </c>
      <c r="B726" s="28">
        <f t="shared" si="43"/>
        <v>44591.75</v>
      </c>
      <c r="C726">
        <f t="shared" si="42"/>
        <v>11.871728336380921</v>
      </c>
      <c r="D726">
        <v>0</v>
      </c>
      <c r="E726">
        <v>2.3109023653060135</v>
      </c>
      <c r="F726">
        <v>2.1073526634638005</v>
      </c>
      <c r="G726">
        <v>0.21114946908172399</v>
      </c>
      <c r="H726">
        <v>6.2E-2</v>
      </c>
      <c r="I726">
        <v>5.5499631153084199E-2</v>
      </c>
      <c r="J726">
        <v>2.1590221280153612</v>
      </c>
      <c r="K726">
        <v>0.58596367077403611</v>
      </c>
      <c r="L726">
        <v>-0.15875014100000001</v>
      </c>
      <c r="M726">
        <v>7.187083283586901</v>
      </c>
      <c r="N726">
        <v>-2.6484947339999998</v>
      </c>
      <c r="O726">
        <v>2.3488714270000002</v>
      </c>
      <c r="P726">
        <v>0</v>
      </c>
      <c r="Q726">
        <v>0.11226800000000001</v>
      </c>
      <c r="R726">
        <f t="shared" si="44"/>
        <v>0.44952300000000001</v>
      </c>
      <c r="S726">
        <v>1.9987353148579883</v>
      </c>
      <c r="T726">
        <v>0.9509263972740053</v>
      </c>
    </row>
    <row r="727" spans="1:20">
      <c r="A727">
        <v>716</v>
      </c>
      <c r="B727" s="28">
        <f t="shared" si="43"/>
        <v>44591.791666666664</v>
      </c>
      <c r="C727">
        <f t="shared" si="42"/>
        <v>11.734385251900317</v>
      </c>
      <c r="D727">
        <v>0</v>
      </c>
      <c r="E727">
        <v>1.6265039207452294</v>
      </c>
      <c r="F727">
        <v>1.8307440556687902</v>
      </c>
      <c r="G727">
        <v>0.21187337295812</v>
      </c>
      <c r="H727">
        <v>6.2E-2</v>
      </c>
      <c r="I727">
        <v>0</v>
      </c>
      <c r="J727">
        <v>2.1590221280153612</v>
      </c>
      <c r="K727">
        <v>0.78455293197238596</v>
      </c>
      <c r="L727">
        <v>-3.5421943999999997E-2</v>
      </c>
      <c r="M727">
        <v>7.53461357854043</v>
      </c>
      <c r="N727">
        <v>-2.4395027919999999</v>
      </c>
      <c r="O727">
        <v>2.3488714270000002</v>
      </c>
      <c r="P727">
        <v>0</v>
      </c>
      <c r="Q727">
        <v>0.11226800000000001</v>
      </c>
      <c r="R727">
        <f t="shared" si="44"/>
        <v>0.44952300000000001</v>
      </c>
      <c r="S727">
        <v>2.0375142928684982</v>
      </c>
      <c r="T727">
        <v>1.1643865170935599</v>
      </c>
    </row>
    <row r="728" spans="1:20">
      <c r="A728">
        <v>717</v>
      </c>
      <c r="B728" s="28">
        <f t="shared" si="43"/>
        <v>44591.833333333336</v>
      </c>
      <c r="C728">
        <f t="shared" si="42"/>
        <v>11.460513409816079</v>
      </c>
      <c r="D728">
        <v>0</v>
      </c>
      <c r="E728">
        <v>1.435026436220322</v>
      </c>
      <c r="F728">
        <v>1.7570614031749661</v>
      </c>
      <c r="G728">
        <v>0.21159910789261199</v>
      </c>
      <c r="H728">
        <v>6.2E-2</v>
      </c>
      <c r="I728">
        <v>0</v>
      </c>
      <c r="J728">
        <v>2.1590221280153612</v>
      </c>
      <c r="K728">
        <v>0.78455293197238596</v>
      </c>
      <c r="L728">
        <v>-1.6537368E-2</v>
      </c>
      <c r="M728">
        <v>7.53461357854043</v>
      </c>
      <c r="N728">
        <v>-2.4668248079999997</v>
      </c>
      <c r="O728">
        <v>2.3136916689999998</v>
      </c>
      <c r="P728">
        <v>0</v>
      </c>
      <c r="Q728">
        <v>0.11226800000000001</v>
      </c>
      <c r="R728">
        <f t="shared" si="44"/>
        <v>0.44952300000000001</v>
      </c>
      <c r="S728">
        <v>2.0375142928684982</v>
      </c>
      <c r="T728">
        <v>1.1643865170935599</v>
      </c>
    </row>
    <row r="729" spans="1:20">
      <c r="A729">
        <v>718</v>
      </c>
      <c r="B729" s="28">
        <f t="shared" si="43"/>
        <v>44591.875</v>
      </c>
      <c r="C729">
        <f t="shared" si="42"/>
        <v>10.355724051865504</v>
      </c>
      <c r="D729">
        <v>0</v>
      </c>
      <c r="E729">
        <v>1.4504151222143711</v>
      </c>
      <c r="F729">
        <v>1.6786314231515183</v>
      </c>
      <c r="G729">
        <v>0.21033765983377301</v>
      </c>
      <c r="H729">
        <v>6.2E-2</v>
      </c>
      <c r="I729">
        <v>0</v>
      </c>
      <c r="J729">
        <v>2.1590221280153612</v>
      </c>
      <c r="K729">
        <v>0.581923015513933</v>
      </c>
      <c r="L729">
        <v>-9.0652709999999997E-2</v>
      </c>
      <c r="M729">
        <v>7.2415719681365482</v>
      </c>
      <c r="N729">
        <v>-2.937524555</v>
      </c>
      <c r="O729">
        <v>2.1560269300000003</v>
      </c>
      <c r="P729">
        <v>0</v>
      </c>
      <c r="Q729">
        <v>0.11226800000000001</v>
      </c>
      <c r="R729">
        <f t="shared" si="44"/>
        <v>0.44952300000000001</v>
      </c>
      <c r="S729">
        <v>2.0375142928684982</v>
      </c>
      <c r="T729">
        <v>1.1643865170935599</v>
      </c>
    </row>
    <row r="730" spans="1:20">
      <c r="A730">
        <v>719</v>
      </c>
      <c r="B730" s="28">
        <f t="shared" si="43"/>
        <v>44591.916666666664</v>
      </c>
      <c r="C730">
        <f t="shared" si="42"/>
        <v>8.5342343376019585</v>
      </c>
      <c r="D730">
        <v>0</v>
      </c>
      <c r="E730">
        <v>1.4757867761408912</v>
      </c>
      <c r="F730">
        <v>1.5493222468262828</v>
      </c>
      <c r="G730">
        <v>0.20825788358728001</v>
      </c>
      <c r="H730">
        <v>6.2E-2</v>
      </c>
      <c r="I730">
        <v>0</v>
      </c>
      <c r="J730">
        <v>2.1590221280153612</v>
      </c>
      <c r="K730">
        <v>0.247842762168691</v>
      </c>
      <c r="L730">
        <v>-0.21284825099999999</v>
      </c>
      <c r="M730">
        <v>6.7584280318634526</v>
      </c>
      <c r="N730">
        <v>-3.7135772400000002</v>
      </c>
      <c r="O730">
        <v>1.89608172</v>
      </c>
      <c r="P730">
        <v>0</v>
      </c>
      <c r="Q730">
        <v>0.11226800000000001</v>
      </c>
      <c r="R730">
        <f t="shared" si="44"/>
        <v>0.44952300000000001</v>
      </c>
      <c r="S730">
        <v>2.0375142928684982</v>
      </c>
      <c r="T730">
        <v>0.99873257566565699</v>
      </c>
    </row>
    <row r="731" spans="1:20">
      <c r="A731">
        <v>720</v>
      </c>
      <c r="B731" s="28">
        <f t="shared" si="43"/>
        <v>44591.958333333336</v>
      </c>
      <c r="C731">
        <f t="shared" si="42"/>
        <v>7.4294449796513859</v>
      </c>
      <c r="D731">
        <v>0</v>
      </c>
      <c r="E731">
        <v>1.49117546213494</v>
      </c>
      <c r="F731">
        <v>1.470892266802835</v>
      </c>
      <c r="G731">
        <v>0.20699643552844099</v>
      </c>
      <c r="H731">
        <v>6.2E-2</v>
      </c>
      <c r="I731">
        <v>0</v>
      </c>
      <c r="J731">
        <v>2.1590221280153612</v>
      </c>
      <c r="K731">
        <v>4.5212845710237599E-2</v>
      </c>
      <c r="L731">
        <v>-0.28696359399999999</v>
      </c>
      <c r="M731">
        <v>6.4653864214595718</v>
      </c>
      <c r="N731">
        <v>-4.1842769860000004</v>
      </c>
      <c r="O731">
        <v>1.7384169810000001</v>
      </c>
      <c r="P731">
        <v>0</v>
      </c>
      <c r="Q731">
        <v>0.11226800000000001</v>
      </c>
      <c r="R731">
        <f t="shared" si="44"/>
        <v>0.44952300000000001</v>
      </c>
      <c r="S731">
        <v>2.2023380657560114</v>
      </c>
      <c r="T731">
        <v>0.99873257566565699</v>
      </c>
    </row>
    <row r="732" spans="1:20">
      <c r="A732">
        <v>721</v>
      </c>
      <c r="B732" s="28">
        <f t="shared" si="43"/>
        <v>44592</v>
      </c>
      <c r="C732">
        <f t="shared" si="42"/>
        <v>7.1927348820353325</v>
      </c>
      <c r="D732">
        <v>0</v>
      </c>
      <c r="E732">
        <v>1.4744430771684469</v>
      </c>
      <c r="F732">
        <v>1.4510886503215998</v>
      </c>
      <c r="G732">
        <v>0.206628999529926</v>
      </c>
      <c r="H732">
        <v>6.2E-2</v>
      </c>
      <c r="I732">
        <v>0</v>
      </c>
      <c r="J732">
        <v>2.1590221280153612</v>
      </c>
      <c r="K732">
        <v>0</v>
      </c>
      <c r="L732">
        <v>-0.30363072099999999</v>
      </c>
      <c r="M732">
        <v>6.4</v>
      </c>
      <c r="N732">
        <v>-4.2568172520000003</v>
      </c>
      <c r="O732">
        <v>1.731062039</v>
      </c>
      <c r="P732">
        <v>0</v>
      </c>
      <c r="Q732">
        <v>0.11226800000000001</v>
      </c>
      <c r="R732">
        <f t="shared" si="44"/>
        <v>0.44952300000000001</v>
      </c>
      <c r="S732">
        <v>2.2023380657560114</v>
      </c>
      <c r="T732">
        <v>0.99873257566565699</v>
      </c>
    </row>
    <row r="733" spans="1:20">
      <c r="A733">
        <v>722</v>
      </c>
      <c r="B733" s="28">
        <f t="shared" si="43"/>
        <v>44592.041666666664</v>
      </c>
      <c r="C733">
        <f t="shared" si="42"/>
        <v>7.2366631836011015</v>
      </c>
      <c r="D733">
        <v>0</v>
      </c>
      <c r="E733">
        <v>1.3840650430876349</v>
      </c>
      <c r="F733">
        <v>1.44076497880793</v>
      </c>
      <c r="G733">
        <v>0.206243713690175</v>
      </c>
      <c r="H733">
        <v>6.2E-2</v>
      </c>
      <c r="I733">
        <v>0</v>
      </c>
      <c r="J733">
        <v>2.1590221280153612</v>
      </c>
      <c r="K733">
        <v>0</v>
      </c>
      <c r="L733">
        <v>-0.30421226000000001</v>
      </c>
      <c r="M733">
        <v>6.4</v>
      </c>
      <c r="N733">
        <v>-4.1112204199999995</v>
      </c>
      <c r="O733">
        <v>1.855764212</v>
      </c>
      <c r="P733">
        <v>0</v>
      </c>
      <c r="Q733">
        <v>0.11226800000000001</v>
      </c>
      <c r="R733">
        <f t="shared" si="44"/>
        <v>0.44952300000000001</v>
      </c>
      <c r="S733">
        <v>2.2494703472553095</v>
      </c>
      <c r="T733">
        <v>0.99873257566565699</v>
      </c>
    </row>
    <row r="734" spans="1:20">
      <c r="A734">
        <v>723</v>
      </c>
      <c r="B734" s="28">
        <f t="shared" si="43"/>
        <v>44592.083333333336</v>
      </c>
      <c r="C734">
        <f t="shared" si="42"/>
        <v>7.3090887087554908</v>
      </c>
      <c r="D734">
        <v>0</v>
      </c>
      <c r="E734">
        <v>1.23505685601763</v>
      </c>
      <c r="F734">
        <v>1.4237441219916198</v>
      </c>
      <c r="G734">
        <v>0.20560848473087801</v>
      </c>
      <c r="H734">
        <v>6.2E-2</v>
      </c>
      <c r="I734">
        <v>0</v>
      </c>
      <c r="J734">
        <v>2.1590221280153612</v>
      </c>
      <c r="K734">
        <v>0</v>
      </c>
      <c r="L734">
        <v>-0.305171056</v>
      </c>
      <c r="M734">
        <v>6.4</v>
      </c>
      <c r="N734">
        <v>-3.8711718259999999</v>
      </c>
      <c r="O734">
        <v>2.0613633390000001</v>
      </c>
      <c r="P734">
        <v>0</v>
      </c>
      <c r="Q734">
        <v>0.11226800000000001</v>
      </c>
      <c r="R734">
        <f t="shared" si="44"/>
        <v>0.44952300000000001</v>
      </c>
      <c r="S734">
        <v>2.2494703472553095</v>
      </c>
      <c r="T734">
        <v>1.1884246177789899</v>
      </c>
    </row>
    <row r="735" spans="1:20">
      <c r="A735">
        <v>724</v>
      </c>
      <c r="B735" s="28">
        <f t="shared" si="43"/>
        <v>44592.125</v>
      </c>
      <c r="C735">
        <f t="shared" si="42"/>
        <v>7.3530170113212545</v>
      </c>
      <c r="D735">
        <v>0</v>
      </c>
      <c r="E735">
        <v>1.1446788229368181</v>
      </c>
      <c r="F735">
        <v>1.41342045047795</v>
      </c>
      <c r="G735">
        <v>0.205223198891127</v>
      </c>
      <c r="H735">
        <v>6.2E-2</v>
      </c>
      <c r="I735">
        <v>0</v>
      </c>
      <c r="J735">
        <v>2.1590221280153612</v>
      </c>
      <c r="K735">
        <v>0</v>
      </c>
      <c r="L735">
        <v>-0.30575259500000002</v>
      </c>
      <c r="M735">
        <v>6.4</v>
      </c>
      <c r="N735">
        <v>-3.725574994</v>
      </c>
      <c r="O735">
        <v>2.1860655119999999</v>
      </c>
      <c r="P735">
        <v>0</v>
      </c>
      <c r="Q735">
        <v>0.11226800000000001</v>
      </c>
      <c r="R735">
        <f t="shared" si="44"/>
        <v>0.44952300000000001</v>
      </c>
      <c r="S735">
        <v>2.0559666725633012</v>
      </c>
      <c r="T735">
        <v>1.1884246177789899</v>
      </c>
    </row>
    <row r="736" spans="1:20">
      <c r="A736">
        <v>725</v>
      </c>
      <c r="B736" s="28">
        <f t="shared" si="43"/>
        <v>44592.166666666664</v>
      </c>
      <c r="C736">
        <f t="shared" si="42"/>
        <v>7.4722926647613903</v>
      </c>
      <c r="D736">
        <v>0</v>
      </c>
      <c r="E736">
        <v>1.1394292876725429</v>
      </c>
      <c r="F736">
        <v>1.4029045155644442</v>
      </c>
      <c r="G736">
        <v>0.20502027535595799</v>
      </c>
      <c r="H736">
        <v>6.2E-2</v>
      </c>
      <c r="I736">
        <v>5.5499631153084199E-2</v>
      </c>
      <c r="J736">
        <v>2.1590221280153612</v>
      </c>
      <c r="K736">
        <v>0</v>
      </c>
      <c r="L736">
        <v>-0.29944674500000001</v>
      </c>
      <c r="M736">
        <v>6.4</v>
      </c>
      <c r="N736">
        <v>-3.6521364279999999</v>
      </c>
      <c r="O736">
        <v>2.2212452709999999</v>
      </c>
      <c r="P736">
        <v>0</v>
      </c>
      <c r="Q736">
        <v>0.11226800000000001</v>
      </c>
      <c r="R736">
        <f t="shared" si="44"/>
        <v>0.44952300000000001</v>
      </c>
      <c r="S736">
        <v>2.0559666725633012</v>
      </c>
      <c r="T736">
        <v>0.97496449795943529</v>
      </c>
    </row>
    <row r="737" spans="1:20">
      <c r="A737">
        <v>726</v>
      </c>
      <c r="B737" s="28">
        <f t="shared" si="43"/>
        <v>44592.208333333336</v>
      </c>
      <c r="C737">
        <f t="shared" si="42"/>
        <v>7.962920757968071</v>
      </c>
      <c r="D737">
        <v>0</v>
      </c>
      <c r="E737">
        <v>1.2062805359351449</v>
      </c>
      <c r="F737">
        <v>1.3660990365118761</v>
      </c>
      <c r="G737">
        <v>0.20449612100603101</v>
      </c>
      <c r="H737">
        <v>6.2E-2</v>
      </c>
      <c r="I737">
        <v>0.30423172149965599</v>
      </c>
      <c r="J737">
        <v>2.1590221280153612</v>
      </c>
      <c r="K737">
        <v>0</v>
      </c>
      <c r="L737">
        <v>-0.27060434799999999</v>
      </c>
      <c r="M737">
        <v>6.4</v>
      </c>
      <c r="N737">
        <v>-3.4686044370000002</v>
      </c>
      <c r="O737">
        <v>2.254207836</v>
      </c>
      <c r="P737">
        <v>0</v>
      </c>
      <c r="Q737">
        <v>0.11226800000000001</v>
      </c>
      <c r="R737">
        <f t="shared" si="44"/>
        <v>0.44952300000000001</v>
      </c>
      <c r="S737">
        <v>2.0559666725633012</v>
      </c>
      <c r="T737">
        <v>1.8302612011082298E-2</v>
      </c>
    </row>
    <row r="738" spans="1:20">
      <c r="A738">
        <v>727</v>
      </c>
      <c r="B738" s="28">
        <f t="shared" si="43"/>
        <v>44592.25</v>
      </c>
      <c r="C738">
        <f t="shared" si="42"/>
        <v>8.8922516554253548</v>
      </c>
      <c r="D738">
        <v>0</v>
      </c>
      <c r="E738">
        <v>1.311621093866713</v>
      </c>
      <c r="F738">
        <v>1.4369286148582843</v>
      </c>
      <c r="G738">
        <v>0.20388798363301699</v>
      </c>
      <c r="H738">
        <v>6.2E-2</v>
      </c>
      <c r="I738">
        <v>0.70888491005197796</v>
      </c>
      <c r="J738">
        <v>2.1590221280153612</v>
      </c>
      <c r="K738">
        <v>0</v>
      </c>
      <c r="L738">
        <v>-0.240551665</v>
      </c>
      <c r="M738">
        <v>6.4</v>
      </c>
      <c r="N738">
        <v>-3.1495414099999999</v>
      </c>
      <c r="O738">
        <v>2.308553919</v>
      </c>
      <c r="P738">
        <v>0</v>
      </c>
      <c r="Q738">
        <v>0.11226800000000001</v>
      </c>
      <c r="R738">
        <f t="shared" si="44"/>
        <v>0.44952300000000001</v>
      </c>
      <c r="S738">
        <v>2.0559666725633012</v>
      </c>
      <c r="T738">
        <v>3.9820187322827518</v>
      </c>
    </row>
    <row r="739" spans="1:20">
      <c r="A739">
        <v>728</v>
      </c>
      <c r="B739" s="28">
        <f t="shared" si="43"/>
        <v>44592.291666666664</v>
      </c>
      <c r="C739">
        <f t="shared" si="42"/>
        <v>9.9225733623586763</v>
      </c>
      <c r="D739">
        <v>0</v>
      </c>
      <c r="E739">
        <v>1.356608339741324</v>
      </c>
      <c r="F739">
        <v>1.9895170324048554</v>
      </c>
      <c r="G739">
        <v>0.20451135256129899</v>
      </c>
      <c r="H739">
        <v>6.2E-2</v>
      </c>
      <c r="I739">
        <v>0.93325140363583603</v>
      </c>
      <c r="J739">
        <v>2.1590221280153612</v>
      </c>
      <c r="K739">
        <v>0</v>
      </c>
      <c r="L739">
        <v>-0.29014057500000001</v>
      </c>
      <c r="M739">
        <v>6.4</v>
      </c>
      <c r="N739">
        <v>-2.892196319</v>
      </c>
      <c r="O739">
        <v>2.3415164850000001</v>
      </c>
      <c r="P739">
        <v>0</v>
      </c>
      <c r="Q739">
        <v>0.11226800000000001</v>
      </c>
      <c r="R739">
        <f t="shared" si="44"/>
        <v>0.44952300000000001</v>
      </c>
      <c r="S739">
        <v>2.0819733369782623</v>
      </c>
      <c r="T739">
        <v>3.1190706800371437</v>
      </c>
    </row>
    <row r="740" spans="1:20">
      <c r="A740">
        <v>729</v>
      </c>
      <c r="B740" s="28">
        <f t="shared" si="43"/>
        <v>44592.333333333336</v>
      </c>
      <c r="C740">
        <f t="shared" si="42"/>
        <v>10.956016287818706</v>
      </c>
      <c r="D740">
        <v>0</v>
      </c>
      <c r="E740">
        <v>1.3465903503750261</v>
      </c>
      <c r="F740">
        <v>2.8779818570078302</v>
      </c>
      <c r="G740">
        <v>0.20630348350012401</v>
      </c>
      <c r="H740">
        <v>6.2E-2</v>
      </c>
      <c r="I740">
        <v>0.89851602548762499</v>
      </c>
      <c r="J740">
        <v>2.1590221280153612</v>
      </c>
      <c r="K740">
        <v>2.4402321973168599E-2</v>
      </c>
      <c r="L740">
        <v>-0.38528442200000002</v>
      </c>
      <c r="M740">
        <v>6.4653864214595718</v>
      </c>
      <c r="N740">
        <v>-2.698901878</v>
      </c>
      <c r="O740">
        <v>2.3488714270000002</v>
      </c>
      <c r="P740">
        <v>0</v>
      </c>
      <c r="Q740">
        <v>0.11226800000000001</v>
      </c>
      <c r="R740">
        <f t="shared" si="44"/>
        <v>0.44952300000000001</v>
      </c>
      <c r="S740">
        <v>2.1593299960515253</v>
      </c>
      <c r="T740">
        <v>2.7537849373146543</v>
      </c>
    </row>
    <row r="741" spans="1:20">
      <c r="A741">
        <v>730</v>
      </c>
      <c r="B741" s="28">
        <f t="shared" si="43"/>
        <v>44592.375</v>
      </c>
      <c r="C741">
        <f t="shared" si="42"/>
        <v>11.64882529080467</v>
      </c>
      <c r="D741">
        <v>0</v>
      </c>
      <c r="E741">
        <v>1.3745319331175729</v>
      </c>
      <c r="F741">
        <v>3.13093976012415</v>
      </c>
      <c r="G741">
        <v>0.20752782089189201</v>
      </c>
      <c r="H741">
        <v>6.2E-2</v>
      </c>
      <c r="I741">
        <v>0.64978393514105404</v>
      </c>
      <c r="J741">
        <v>2.1590221280153612</v>
      </c>
      <c r="K741">
        <v>0.1337659416511888</v>
      </c>
      <c r="L741">
        <v>-0.33942993799999999</v>
      </c>
      <c r="M741">
        <v>6.7584280318634526</v>
      </c>
      <c r="N741">
        <v>-2.4877443220000002</v>
      </c>
      <c r="O741">
        <v>2.3488714270000002</v>
      </c>
      <c r="P741">
        <v>0</v>
      </c>
      <c r="Q741">
        <v>0.11226800000000001</v>
      </c>
      <c r="R741">
        <f t="shared" si="44"/>
        <v>0.44952300000000001</v>
      </c>
      <c r="S741">
        <v>2.1593299960515253</v>
      </c>
      <c r="T741">
        <v>3.7104468232630041</v>
      </c>
    </row>
    <row r="742" spans="1:20">
      <c r="A742">
        <v>731</v>
      </c>
      <c r="B742" s="28">
        <f t="shared" si="43"/>
        <v>44592.416666666664</v>
      </c>
      <c r="C742">
        <f t="shared" si="42"/>
        <v>12.021691813815625</v>
      </c>
      <c r="D742">
        <v>0</v>
      </c>
      <c r="E742">
        <v>1.451768943793212</v>
      </c>
      <c r="F742">
        <v>2.7077621359785882</v>
      </c>
      <c r="G742">
        <v>0.20791051300764801</v>
      </c>
      <c r="H742">
        <v>6.2E-2</v>
      </c>
      <c r="I742">
        <v>0.27442942522916602</v>
      </c>
      <c r="J742">
        <v>2.1590221280153612</v>
      </c>
      <c r="K742">
        <v>0.31407606765509999</v>
      </c>
      <c r="L742">
        <v>-0.15201770000000001</v>
      </c>
      <c r="M742">
        <v>7.2415719681365482</v>
      </c>
      <c r="N742">
        <v>-2.2448316679999998</v>
      </c>
      <c r="O742">
        <v>2.3488714270000002</v>
      </c>
      <c r="P742">
        <v>0</v>
      </c>
      <c r="Q742">
        <v>0.11226800000000001</v>
      </c>
      <c r="R742">
        <f t="shared" si="44"/>
        <v>0.44952300000000001</v>
      </c>
      <c r="S742">
        <v>2.1593299960515253</v>
      </c>
      <c r="T742">
        <v>0.22106057619221375</v>
      </c>
    </row>
    <row r="743" spans="1:20">
      <c r="A743">
        <v>732</v>
      </c>
      <c r="B743" s="28">
        <f t="shared" si="43"/>
        <v>44592.458333333336</v>
      </c>
      <c r="C743">
        <f t="shared" si="42"/>
        <v>12.174807204074945</v>
      </c>
      <c r="D743">
        <v>0</v>
      </c>
      <c r="E743">
        <v>1.50157452992374</v>
      </c>
      <c r="F743">
        <v>2.3713261424957786</v>
      </c>
      <c r="G743">
        <v>0.20798732712120699</v>
      </c>
      <c r="H743">
        <v>6.2E-2</v>
      </c>
      <c r="I743">
        <v>5.0062931645307999E-2</v>
      </c>
      <c r="J743">
        <v>2.1590221280153612</v>
      </c>
      <c r="K743">
        <v>0.42343968733311999</v>
      </c>
      <c r="L743">
        <v>-2.7731908999999999E-2</v>
      </c>
      <c r="M743">
        <v>7.53461357854043</v>
      </c>
      <c r="N743">
        <v>-2.1074872120000001</v>
      </c>
      <c r="O743">
        <v>2.3488714270000002</v>
      </c>
      <c r="P743">
        <v>0</v>
      </c>
      <c r="Q743">
        <v>0.11226800000000001</v>
      </c>
      <c r="R743">
        <f t="shared" si="44"/>
        <v>0.44952300000000001</v>
      </c>
      <c r="S743">
        <v>2.0333909082598041</v>
      </c>
      <c r="T743">
        <v>1.0840086284378216</v>
      </c>
    </row>
    <row r="744" spans="1:20">
      <c r="A744">
        <v>733</v>
      </c>
      <c r="B744" s="28">
        <f t="shared" si="43"/>
        <v>44592.5</v>
      </c>
      <c r="C744">
        <f t="shared" si="42"/>
        <v>12.214373590990615</v>
      </c>
      <c r="D744">
        <v>0</v>
      </c>
      <c r="E744">
        <v>1.517291208861306</v>
      </c>
      <c r="F744">
        <v>2.3860758777578508</v>
      </c>
      <c r="G744">
        <v>0.208156101670081</v>
      </c>
      <c r="H744">
        <v>6.2E-2</v>
      </c>
      <c r="I744">
        <v>0</v>
      </c>
      <c r="J744">
        <v>2.1590221280153612</v>
      </c>
      <c r="K744">
        <v>0.45190196668601501</v>
      </c>
      <c r="L744">
        <v>0</v>
      </c>
      <c r="M744">
        <v>7.6000000000000005</v>
      </c>
      <c r="N744">
        <v>-2.1700736919999999</v>
      </c>
      <c r="O744">
        <v>2.3488714270000002</v>
      </c>
      <c r="P744">
        <v>0</v>
      </c>
      <c r="Q744">
        <v>0.11226800000000001</v>
      </c>
      <c r="R744">
        <f t="shared" si="44"/>
        <v>0.44952300000000001</v>
      </c>
      <c r="S744">
        <v>2.0333909082598041</v>
      </c>
      <c r="T744">
        <v>1.27655836553516</v>
      </c>
    </row>
    <row r="745" spans="1:20">
      <c r="A745">
        <v>734</v>
      </c>
      <c r="B745" s="28">
        <f t="shared" si="43"/>
        <v>44592.541666666664</v>
      </c>
      <c r="C745">
        <f t="shared" si="42"/>
        <v>12.2479143243667</v>
      </c>
      <c r="D745">
        <v>0</v>
      </c>
      <c r="E745">
        <v>1.534678959331977</v>
      </c>
      <c r="F745">
        <v>2.7513687456250056</v>
      </c>
      <c r="G745">
        <v>0.20819642304250499</v>
      </c>
      <c r="H745">
        <v>6.2E-2</v>
      </c>
      <c r="I745">
        <v>5.5499631153084199E-2</v>
      </c>
      <c r="J745">
        <v>2.1590221280153612</v>
      </c>
      <c r="K745">
        <v>0.445675809207983</v>
      </c>
      <c r="L745">
        <v>0</v>
      </c>
      <c r="M745">
        <v>7.4801248939907836</v>
      </c>
      <c r="N745">
        <v>-2.4486522659999999</v>
      </c>
      <c r="O745">
        <v>2.3488714270000002</v>
      </c>
      <c r="P745">
        <v>0</v>
      </c>
      <c r="Q745">
        <v>0.11226800000000001</v>
      </c>
      <c r="R745">
        <f t="shared" si="44"/>
        <v>0.44952300000000001</v>
      </c>
      <c r="S745">
        <v>2.0333909082598041</v>
      </c>
      <c r="T745">
        <v>1.0630982457156053</v>
      </c>
    </row>
    <row r="746" spans="1:20">
      <c r="A746">
        <v>735</v>
      </c>
      <c r="B746" s="28">
        <f t="shared" si="43"/>
        <v>44592.583333333336</v>
      </c>
      <c r="C746">
        <f t="shared" si="42"/>
        <v>12.329650557847815</v>
      </c>
      <c r="D746">
        <v>0</v>
      </c>
      <c r="E746">
        <v>1.5541565595722424</v>
      </c>
      <c r="F746">
        <v>3.2481157319239329</v>
      </c>
      <c r="G746">
        <v>0.20645189998347099</v>
      </c>
      <c r="H746">
        <v>6.2E-2</v>
      </c>
      <c r="I746">
        <v>0.30423172149965599</v>
      </c>
      <c r="J746">
        <v>2.1590221280153612</v>
      </c>
      <c r="K746">
        <v>0.3662249362694816</v>
      </c>
      <c r="L746">
        <v>0</v>
      </c>
      <c r="M746">
        <v>6.9428819415836687</v>
      </c>
      <c r="N746">
        <v>-2.5134343609999998</v>
      </c>
      <c r="O746">
        <v>2.3488714270000002</v>
      </c>
      <c r="P746">
        <v>0</v>
      </c>
      <c r="Q746">
        <v>0.11226800000000001</v>
      </c>
      <c r="R746">
        <f t="shared" si="44"/>
        <v>0.44952300000000001</v>
      </c>
      <c r="S746">
        <v>2.0333909082598041</v>
      </c>
      <c r="T746">
        <v>2.8224067547794673</v>
      </c>
    </row>
    <row r="747" spans="1:20">
      <c r="A747">
        <v>736</v>
      </c>
      <c r="B747" s="28">
        <f t="shared" si="43"/>
        <v>44592.625</v>
      </c>
      <c r="C747">
        <f t="shared" si="42"/>
        <v>12.422813190444048</v>
      </c>
      <c r="D747">
        <v>0</v>
      </c>
      <c r="E747">
        <v>1.5508186489716842</v>
      </c>
      <c r="F747">
        <v>3.3754363669123353</v>
      </c>
      <c r="G747">
        <v>0.20240795613297699</v>
      </c>
      <c r="H747">
        <v>6.2E-2</v>
      </c>
      <c r="I747">
        <v>0.71432160955975399</v>
      </c>
      <c r="J747">
        <v>2.1590221280153612</v>
      </c>
      <c r="K747">
        <v>0.20396765243560649</v>
      </c>
      <c r="L747">
        <v>0</v>
      </c>
      <c r="M747">
        <v>6.0571180584163278</v>
      </c>
      <c r="N747">
        <v>-1.90227923</v>
      </c>
      <c r="O747">
        <v>2.3488714270000002</v>
      </c>
      <c r="P747">
        <v>0</v>
      </c>
      <c r="Q747">
        <v>0.11226800000000001</v>
      </c>
      <c r="R747">
        <f t="shared" si="44"/>
        <v>0.44952300000000001</v>
      </c>
      <c r="S747">
        <v>1.9987353148579883</v>
      </c>
      <c r="T747">
        <v>3.9611083495605364</v>
      </c>
    </row>
    <row r="748" spans="1:20">
      <c r="A748">
        <v>737</v>
      </c>
      <c r="B748" s="28">
        <f t="shared" si="43"/>
        <v>44592.666666666664</v>
      </c>
      <c r="C748">
        <f t="shared" si="42"/>
        <v>12.427953481240669</v>
      </c>
      <c r="D748">
        <v>0</v>
      </c>
      <c r="E748">
        <v>1.535105533183587</v>
      </c>
      <c r="F748">
        <v>3.2173278976446853</v>
      </c>
      <c r="G748">
        <v>0.20039345713647</v>
      </c>
      <c r="H748">
        <v>6.2E-2</v>
      </c>
      <c r="I748">
        <v>0.90755406875324196</v>
      </c>
      <c r="J748">
        <v>2.1590221280153612</v>
      </c>
      <c r="K748">
        <v>0.13974967448889841</v>
      </c>
      <c r="L748">
        <v>0</v>
      </c>
      <c r="M748">
        <v>5.6397502120184253</v>
      </c>
      <c r="N748">
        <v>-1.4329494899999999</v>
      </c>
      <c r="O748">
        <v>2.3488714270000002</v>
      </c>
      <c r="P748">
        <v>0</v>
      </c>
      <c r="Q748">
        <v>0.11226800000000001</v>
      </c>
      <c r="R748">
        <f t="shared" si="44"/>
        <v>0.44952300000000001</v>
      </c>
      <c r="S748">
        <v>1.9987353148579883</v>
      </c>
      <c r="T748">
        <v>3.2179065834317364</v>
      </c>
    </row>
    <row r="749" spans="1:20">
      <c r="A749">
        <v>738</v>
      </c>
      <c r="B749" s="28">
        <f t="shared" si="43"/>
        <v>44592.708333333336</v>
      </c>
      <c r="C749">
        <f t="shared" si="42"/>
        <v>12.248677884927336</v>
      </c>
      <c r="D749">
        <v>0</v>
      </c>
      <c r="E749">
        <v>1.5059647284291471</v>
      </c>
      <c r="F749">
        <v>2.8170713650718939</v>
      </c>
      <c r="G749">
        <v>0.202886130096503</v>
      </c>
      <c r="H749">
        <v>6.2E-2</v>
      </c>
      <c r="I749">
        <v>0.71432160955975399</v>
      </c>
      <c r="J749">
        <v>2.1590221280153612</v>
      </c>
      <c r="K749">
        <v>0.29984900633834938</v>
      </c>
      <c r="L749">
        <v>0</v>
      </c>
      <c r="M749">
        <v>6.0571180584163278</v>
      </c>
      <c r="N749">
        <v>-1.5695551409999999</v>
      </c>
      <c r="O749">
        <v>2.3488714270000002</v>
      </c>
      <c r="P749">
        <v>0</v>
      </c>
      <c r="Q749">
        <v>0.11226800000000001</v>
      </c>
      <c r="R749">
        <f t="shared" si="44"/>
        <v>0.44952300000000001</v>
      </c>
      <c r="S749">
        <v>1.9987353148579883</v>
      </c>
      <c r="T749">
        <v>3.9611083495605364</v>
      </c>
    </row>
    <row r="750" spans="1:20">
      <c r="A750">
        <v>739</v>
      </c>
      <c r="B750" s="28">
        <f t="shared" si="43"/>
        <v>44592.75</v>
      </c>
      <c r="C750">
        <f t="shared" si="42"/>
        <v>11.937716727872843</v>
      </c>
      <c r="D750">
        <v>0</v>
      </c>
      <c r="E750">
        <v>1.4632680028400176</v>
      </c>
      <c r="F750">
        <v>2.2185695847748801</v>
      </c>
      <c r="G750">
        <v>0.208049813869014</v>
      </c>
      <c r="H750">
        <v>6.2E-2</v>
      </c>
      <c r="I750">
        <v>0.30423172149965599</v>
      </c>
      <c r="J750">
        <v>2.1590221280153612</v>
      </c>
      <c r="K750">
        <v>0.60407263129024724</v>
      </c>
      <c r="L750">
        <v>0</v>
      </c>
      <c r="M750">
        <v>6.9428819415836687</v>
      </c>
      <c r="N750">
        <v>-2.0243790960000001</v>
      </c>
      <c r="O750">
        <v>2.3488714270000002</v>
      </c>
      <c r="P750">
        <v>0</v>
      </c>
      <c r="Q750">
        <v>0.11226800000000001</v>
      </c>
      <c r="R750">
        <f t="shared" si="44"/>
        <v>0.44952300000000001</v>
      </c>
      <c r="S750">
        <v>1.9987353148579883</v>
      </c>
      <c r="T750">
        <v>-5.7354886743476996E-3</v>
      </c>
    </row>
    <row r="751" spans="1:20">
      <c r="A751">
        <v>740</v>
      </c>
      <c r="B751" s="28">
        <f t="shared" si="43"/>
        <v>44592.791666666664</v>
      </c>
      <c r="C751">
        <f t="shared" si="42"/>
        <v>11.749109252618844</v>
      </c>
      <c r="D751">
        <v>0</v>
      </c>
      <c r="E751">
        <v>1.4373711297008809</v>
      </c>
      <c r="F751">
        <v>1.8555599051321412</v>
      </c>
      <c r="G751">
        <v>0.211181746394103</v>
      </c>
      <c r="H751">
        <v>6.2E-2</v>
      </c>
      <c r="I751">
        <v>5.5499631153084199E-2</v>
      </c>
      <c r="J751">
        <v>2.1590221280153612</v>
      </c>
      <c r="K751">
        <v>0.78859358723249018</v>
      </c>
      <c r="L751">
        <v>0</v>
      </c>
      <c r="M751">
        <v>7.4801248939907836</v>
      </c>
      <c r="N751">
        <v>-2.3002437689999997</v>
      </c>
      <c r="O751">
        <v>2.3488714270000002</v>
      </c>
      <c r="P751">
        <v>0</v>
      </c>
      <c r="Q751">
        <v>0.11226800000000001</v>
      </c>
      <c r="R751">
        <f t="shared" si="44"/>
        <v>0.44952300000000001</v>
      </c>
      <c r="S751">
        <v>2.0375142928684982</v>
      </c>
      <c r="T751">
        <v>0.9509263972740053</v>
      </c>
    </row>
    <row r="752" spans="1:20">
      <c r="A752">
        <v>741</v>
      </c>
      <c r="B752" s="28">
        <f t="shared" si="43"/>
        <v>44592.833333333336</v>
      </c>
      <c r="C752">
        <f t="shared" si="42"/>
        <v>11.460513409816079</v>
      </c>
      <c r="D752">
        <v>0</v>
      </c>
      <c r="E752">
        <v>1.435026436220322</v>
      </c>
      <c r="F752">
        <v>1.7570614031749661</v>
      </c>
      <c r="G752">
        <v>0.21159910789261199</v>
      </c>
      <c r="H752">
        <v>6.2E-2</v>
      </c>
      <c r="I752">
        <v>0</v>
      </c>
      <c r="J752">
        <v>2.1590221280153612</v>
      </c>
      <c r="K752">
        <v>0.78455293197238596</v>
      </c>
      <c r="L752">
        <v>-1.6537368E-2</v>
      </c>
      <c r="M752">
        <v>7.53461357854043</v>
      </c>
      <c r="N752">
        <v>-2.4668248079999997</v>
      </c>
      <c r="O752">
        <v>2.3136916689999998</v>
      </c>
      <c r="P752">
        <v>0</v>
      </c>
      <c r="Q752">
        <v>0.11226800000000001</v>
      </c>
      <c r="R752">
        <f t="shared" si="44"/>
        <v>0.44952300000000001</v>
      </c>
      <c r="S752">
        <v>2.0375142928684982</v>
      </c>
      <c r="T752">
        <v>1.1643865170935599</v>
      </c>
    </row>
    <row r="753" spans="1:20">
      <c r="A753">
        <v>742</v>
      </c>
      <c r="B753" s="28">
        <f t="shared" si="43"/>
        <v>44592.875</v>
      </c>
      <c r="C753">
        <f t="shared" si="42"/>
        <v>10.355724051865504</v>
      </c>
      <c r="D753">
        <v>0</v>
      </c>
      <c r="E753">
        <v>1.4504151222143711</v>
      </c>
      <c r="F753">
        <v>1.6786314231515183</v>
      </c>
      <c r="G753">
        <v>0.21033765983377301</v>
      </c>
      <c r="H753">
        <v>6.2E-2</v>
      </c>
      <c r="I753">
        <v>0</v>
      </c>
      <c r="J753">
        <v>2.1590221280153612</v>
      </c>
      <c r="K753">
        <v>0.581923015513933</v>
      </c>
      <c r="L753">
        <v>-9.0652709999999997E-2</v>
      </c>
      <c r="M753">
        <v>7.2415719681365482</v>
      </c>
      <c r="N753">
        <v>-2.937524555</v>
      </c>
      <c r="O753">
        <v>2.1560269300000003</v>
      </c>
      <c r="P753">
        <v>0</v>
      </c>
      <c r="Q753">
        <v>0.11226800000000001</v>
      </c>
      <c r="R753">
        <f t="shared" si="44"/>
        <v>0.44952300000000001</v>
      </c>
      <c r="S753">
        <v>2.0375142928684982</v>
      </c>
      <c r="T753">
        <v>1.1643865170935599</v>
      </c>
    </row>
    <row r="754" spans="1:20">
      <c r="A754">
        <v>743</v>
      </c>
      <c r="B754" s="28">
        <f t="shared" si="43"/>
        <v>44592.916666666664</v>
      </c>
      <c r="C754">
        <f t="shared" si="42"/>
        <v>8.5342343376019585</v>
      </c>
      <c r="D754">
        <v>0</v>
      </c>
      <c r="E754">
        <v>1.4757867761408912</v>
      </c>
      <c r="F754">
        <v>1.5493222468262828</v>
      </c>
      <c r="G754">
        <v>0.20825788358728001</v>
      </c>
      <c r="H754">
        <v>6.2E-2</v>
      </c>
      <c r="I754">
        <v>0</v>
      </c>
      <c r="J754">
        <v>2.1590221280153612</v>
      </c>
      <c r="K754">
        <v>0.247842762168691</v>
      </c>
      <c r="L754">
        <v>-0.21284825099999999</v>
      </c>
      <c r="M754">
        <v>6.7584280318634526</v>
      </c>
      <c r="N754">
        <v>-3.7135772400000002</v>
      </c>
      <c r="O754">
        <v>1.89608172</v>
      </c>
      <c r="P754">
        <v>0</v>
      </c>
      <c r="Q754">
        <v>0.11226800000000001</v>
      </c>
      <c r="R754">
        <f t="shared" si="44"/>
        <v>0.44952300000000001</v>
      </c>
      <c r="S754">
        <v>2.0375142928684982</v>
      </c>
      <c r="T754">
        <v>0.99873257566565699</v>
      </c>
    </row>
    <row r="755" spans="1:20">
      <c r="A755">
        <v>744</v>
      </c>
      <c r="B755" s="28">
        <f t="shared" si="43"/>
        <v>44592.958333333336</v>
      </c>
      <c r="C755">
        <f t="shared" si="42"/>
        <v>7.4294449796513859</v>
      </c>
      <c r="D755">
        <v>0</v>
      </c>
      <c r="E755">
        <v>1.49117546213494</v>
      </c>
      <c r="F755">
        <v>1.470892266802835</v>
      </c>
      <c r="G755">
        <v>0.20699643552844099</v>
      </c>
      <c r="H755">
        <v>6.2E-2</v>
      </c>
      <c r="I755">
        <v>0</v>
      </c>
      <c r="J755">
        <v>2.1590221280153612</v>
      </c>
      <c r="K755">
        <v>4.5212845710237599E-2</v>
      </c>
      <c r="L755">
        <v>-0.28696359399999999</v>
      </c>
      <c r="M755">
        <v>6.4653864214595718</v>
      </c>
      <c r="N755">
        <v>-4.1842769860000004</v>
      </c>
      <c r="O755">
        <v>1.7384169810000001</v>
      </c>
      <c r="P755">
        <v>0</v>
      </c>
      <c r="Q755">
        <v>0.11226800000000001</v>
      </c>
      <c r="R755">
        <f t="shared" si="44"/>
        <v>0.44952300000000001</v>
      </c>
      <c r="S755">
        <v>2.2023380657560114</v>
      </c>
      <c r="T755">
        <v>0.99873257566565699</v>
      </c>
    </row>
    <row r="756" spans="1:20">
      <c r="A756">
        <v>745</v>
      </c>
      <c r="B756" s="28">
        <f t="shared" si="43"/>
        <v>44593</v>
      </c>
      <c r="C756">
        <f t="shared" si="42"/>
        <v>7.1927348820353325</v>
      </c>
      <c r="D756">
        <v>0</v>
      </c>
      <c r="E756">
        <v>1.4744430771684469</v>
      </c>
      <c r="F756">
        <v>1.4510886503215998</v>
      </c>
      <c r="G756">
        <v>0.206628999529926</v>
      </c>
      <c r="H756">
        <v>6.2E-2</v>
      </c>
      <c r="I756">
        <v>0</v>
      </c>
      <c r="J756">
        <v>2.1590221280153612</v>
      </c>
      <c r="K756">
        <v>0</v>
      </c>
      <c r="L756">
        <v>-0.30363072099999999</v>
      </c>
      <c r="M756">
        <v>6.4</v>
      </c>
      <c r="N756">
        <v>-4.2568172520000003</v>
      </c>
      <c r="O756">
        <v>1.731062039</v>
      </c>
      <c r="P756">
        <v>0</v>
      </c>
      <c r="Q756">
        <v>0.11226800000000001</v>
      </c>
      <c r="R756">
        <f t="shared" si="44"/>
        <v>0.44952300000000001</v>
      </c>
      <c r="S756">
        <v>2.2023380657560114</v>
      </c>
      <c r="T756">
        <v>0.99873257566565699</v>
      </c>
    </row>
    <row r="757" spans="1:20">
      <c r="A757">
        <v>746</v>
      </c>
      <c r="B757" s="28">
        <f t="shared" si="43"/>
        <v>44593.041666666664</v>
      </c>
      <c r="C757">
        <f t="shared" si="42"/>
        <v>7.2366631836011015</v>
      </c>
      <c r="D757">
        <v>0</v>
      </c>
      <c r="E757">
        <v>1.3840650430876349</v>
      </c>
      <c r="F757">
        <v>1.44076497880793</v>
      </c>
      <c r="G757">
        <v>0.206243713690175</v>
      </c>
      <c r="H757">
        <v>6.2E-2</v>
      </c>
      <c r="I757">
        <v>0</v>
      </c>
      <c r="J757">
        <v>2.1590221280153612</v>
      </c>
      <c r="K757">
        <v>0</v>
      </c>
      <c r="L757">
        <v>-0.30421226000000001</v>
      </c>
      <c r="M757">
        <v>6.4</v>
      </c>
      <c r="N757">
        <v>-4.1112204199999995</v>
      </c>
      <c r="O757">
        <v>1.855764212</v>
      </c>
      <c r="P757">
        <v>0</v>
      </c>
      <c r="Q757">
        <v>0.11226800000000001</v>
      </c>
      <c r="R757">
        <f t="shared" si="44"/>
        <v>0.44952300000000001</v>
      </c>
      <c r="S757">
        <v>2.2494703472553095</v>
      </c>
      <c r="T757">
        <v>0.99873257566565699</v>
      </c>
    </row>
    <row r="758" spans="1:20">
      <c r="A758">
        <v>747</v>
      </c>
      <c r="B758" s="28">
        <f t="shared" si="43"/>
        <v>44593.083333333336</v>
      </c>
      <c r="C758">
        <f t="shared" si="42"/>
        <v>7.3090887087554908</v>
      </c>
      <c r="D758">
        <v>0</v>
      </c>
      <c r="E758">
        <v>1.23505685601763</v>
      </c>
      <c r="F758">
        <v>1.4237441219916198</v>
      </c>
      <c r="G758">
        <v>0.20560848473087801</v>
      </c>
      <c r="H758">
        <v>6.2E-2</v>
      </c>
      <c r="I758">
        <v>0</v>
      </c>
      <c r="J758">
        <v>2.1590221280153612</v>
      </c>
      <c r="K758">
        <v>0</v>
      </c>
      <c r="L758">
        <v>-0.305171056</v>
      </c>
      <c r="M758">
        <v>6.4</v>
      </c>
      <c r="N758">
        <v>-3.8711718259999999</v>
      </c>
      <c r="O758">
        <v>2.0613633390000001</v>
      </c>
      <c r="P758">
        <v>0</v>
      </c>
      <c r="Q758">
        <v>0.11226800000000001</v>
      </c>
      <c r="R758">
        <f t="shared" si="44"/>
        <v>0.44952300000000001</v>
      </c>
      <c r="S758">
        <v>2.2494703472553095</v>
      </c>
      <c r="T758">
        <v>1.1884246177789899</v>
      </c>
    </row>
    <row r="759" spans="1:20">
      <c r="A759">
        <v>748</v>
      </c>
      <c r="B759" s="28">
        <f t="shared" si="43"/>
        <v>44593.125</v>
      </c>
      <c r="C759">
        <f t="shared" si="42"/>
        <v>7.3530170113212545</v>
      </c>
      <c r="D759">
        <v>0</v>
      </c>
      <c r="E759">
        <v>1.1446788229368181</v>
      </c>
      <c r="F759">
        <v>1.41342045047795</v>
      </c>
      <c r="G759">
        <v>0.205223198891127</v>
      </c>
      <c r="H759">
        <v>6.2E-2</v>
      </c>
      <c r="I759">
        <v>0</v>
      </c>
      <c r="J759">
        <v>2.1590221280153612</v>
      </c>
      <c r="K759">
        <v>0</v>
      </c>
      <c r="L759">
        <v>-0.30575259500000002</v>
      </c>
      <c r="M759">
        <v>6.4</v>
      </c>
      <c r="N759">
        <v>-3.725574994</v>
      </c>
      <c r="O759">
        <v>2.1860655119999999</v>
      </c>
      <c r="P759">
        <v>0</v>
      </c>
      <c r="Q759">
        <v>0.11226800000000001</v>
      </c>
      <c r="R759">
        <f t="shared" si="44"/>
        <v>0.44952300000000001</v>
      </c>
      <c r="S759">
        <v>2.0935386582666151</v>
      </c>
      <c r="T759">
        <v>1.1884246177789899</v>
      </c>
    </row>
    <row r="760" spans="1:20">
      <c r="A760">
        <v>749</v>
      </c>
      <c r="B760" s="28">
        <f t="shared" si="43"/>
        <v>44593.166666666664</v>
      </c>
      <c r="C760">
        <f t="shared" si="42"/>
        <v>7.4722926647613903</v>
      </c>
      <c r="D760">
        <v>0</v>
      </c>
      <c r="E760">
        <v>1.1394292876725429</v>
      </c>
      <c r="F760">
        <v>1.4029045155644442</v>
      </c>
      <c r="G760">
        <v>0.20502027535595799</v>
      </c>
      <c r="H760">
        <v>6.2E-2</v>
      </c>
      <c r="I760">
        <v>5.5499631153084199E-2</v>
      </c>
      <c r="J760">
        <v>2.1590221280153612</v>
      </c>
      <c r="K760">
        <v>0</v>
      </c>
      <c r="L760">
        <v>-0.29944674500000001</v>
      </c>
      <c r="M760">
        <v>6.4</v>
      </c>
      <c r="N760">
        <v>-3.6521364279999999</v>
      </c>
      <c r="O760">
        <v>2.2212452709999999</v>
      </c>
      <c r="P760">
        <v>0</v>
      </c>
      <c r="Q760">
        <v>0.11226800000000001</v>
      </c>
      <c r="R760">
        <f t="shared" si="44"/>
        <v>0.44952300000000001</v>
      </c>
      <c r="S760">
        <v>2.0935386582666151</v>
      </c>
      <c r="T760">
        <v>0.97496449795943529</v>
      </c>
    </row>
    <row r="761" spans="1:20">
      <c r="A761">
        <v>750</v>
      </c>
      <c r="B761" s="28">
        <f t="shared" si="43"/>
        <v>44593.208333333336</v>
      </c>
      <c r="C761">
        <f t="shared" si="42"/>
        <v>7.962920757968071</v>
      </c>
      <c r="D761">
        <v>0</v>
      </c>
      <c r="E761">
        <v>1.2062805359351449</v>
      </c>
      <c r="F761">
        <v>1.3660990365118761</v>
      </c>
      <c r="G761">
        <v>0.20449612100603101</v>
      </c>
      <c r="H761">
        <v>6.2E-2</v>
      </c>
      <c r="I761">
        <v>0.30423172149965599</v>
      </c>
      <c r="J761">
        <v>2.1590221280153612</v>
      </c>
      <c r="K761">
        <v>0</v>
      </c>
      <c r="L761">
        <v>-0.27060434799999999</v>
      </c>
      <c r="M761">
        <v>6.4</v>
      </c>
      <c r="N761">
        <v>-3.4686044370000002</v>
      </c>
      <c r="O761">
        <v>2.254207836</v>
      </c>
      <c r="P761">
        <v>0</v>
      </c>
      <c r="Q761">
        <v>0.11226800000000001</v>
      </c>
      <c r="R761">
        <f t="shared" si="44"/>
        <v>0.44952300000000001</v>
      </c>
      <c r="S761">
        <v>2.0935386582666151</v>
      </c>
      <c r="T761">
        <v>1.8302612011082298E-2</v>
      </c>
    </row>
    <row r="762" spans="1:20">
      <c r="A762">
        <v>751</v>
      </c>
      <c r="B762" s="28">
        <f t="shared" si="43"/>
        <v>44593.25</v>
      </c>
      <c r="C762">
        <f t="shared" si="42"/>
        <v>8.8922516554253548</v>
      </c>
      <c r="D762">
        <v>0</v>
      </c>
      <c r="E762">
        <v>1.311621093866713</v>
      </c>
      <c r="F762">
        <v>1.4369286148582843</v>
      </c>
      <c r="G762">
        <v>0.20388798363301699</v>
      </c>
      <c r="H762">
        <v>6.2E-2</v>
      </c>
      <c r="I762">
        <v>0.70888491005197796</v>
      </c>
      <c r="J762">
        <v>2.1590221280153612</v>
      </c>
      <c r="K762">
        <v>0</v>
      </c>
      <c r="L762">
        <v>-0.240551665</v>
      </c>
      <c r="M762">
        <v>6.4</v>
      </c>
      <c r="N762">
        <v>-3.1495414099999999</v>
      </c>
      <c r="O762">
        <v>2.308553919</v>
      </c>
      <c r="P762">
        <v>0</v>
      </c>
      <c r="Q762">
        <v>0.11226800000000001</v>
      </c>
      <c r="R762">
        <f t="shared" si="44"/>
        <v>0.44952300000000001</v>
      </c>
      <c r="S762">
        <v>2.0935386582666151</v>
      </c>
      <c r="T762">
        <v>3.9820187322827518</v>
      </c>
    </row>
    <row r="763" spans="1:20">
      <c r="A763">
        <v>752</v>
      </c>
      <c r="B763" s="28">
        <f t="shared" si="43"/>
        <v>44593.291666666664</v>
      </c>
      <c r="C763">
        <f t="shared" si="42"/>
        <v>9.9225733623586763</v>
      </c>
      <c r="D763">
        <v>0</v>
      </c>
      <c r="E763">
        <v>1.356608339741324</v>
      </c>
      <c r="F763">
        <v>1.9895170324048554</v>
      </c>
      <c r="G763">
        <v>0.20451135256129899</v>
      </c>
      <c r="H763">
        <v>6.2E-2</v>
      </c>
      <c r="I763">
        <v>0.93325140363583603</v>
      </c>
      <c r="J763">
        <v>2.1590221280153612</v>
      </c>
      <c r="K763">
        <v>0</v>
      </c>
      <c r="L763">
        <v>-0.29014057500000001</v>
      </c>
      <c r="M763">
        <v>6.4</v>
      </c>
      <c r="N763">
        <v>-2.892196319</v>
      </c>
      <c r="O763">
        <v>2.3415164850000001</v>
      </c>
      <c r="P763">
        <v>0</v>
      </c>
      <c r="Q763">
        <v>0.11226800000000001</v>
      </c>
      <c r="R763">
        <f t="shared" si="44"/>
        <v>0.44952300000000001</v>
      </c>
      <c r="S763">
        <v>2.0935386582666151</v>
      </c>
      <c r="T763">
        <v>3.1190706800371437</v>
      </c>
    </row>
    <row r="764" spans="1:20">
      <c r="A764">
        <v>753</v>
      </c>
      <c r="B764" s="28">
        <f t="shared" si="43"/>
        <v>44593.333333333336</v>
      </c>
      <c r="C764">
        <f t="shared" si="42"/>
        <v>11.032322733929167</v>
      </c>
      <c r="D764">
        <v>0</v>
      </c>
      <c r="E764">
        <v>1.3422946830245899</v>
      </c>
      <c r="F764">
        <v>3.1324331978399944</v>
      </c>
      <c r="G764">
        <v>0.206190790561597</v>
      </c>
      <c r="H764">
        <v>6.2E-2</v>
      </c>
      <c r="I764">
        <v>0.89851602548762499</v>
      </c>
      <c r="J764">
        <v>2.1590221280153612</v>
      </c>
      <c r="K764">
        <v>0</v>
      </c>
      <c r="L764">
        <v>-0.38528442200000002</v>
      </c>
      <c r="M764">
        <v>6.4</v>
      </c>
      <c r="N764">
        <v>-2.782849669</v>
      </c>
      <c r="O764">
        <v>2.3488714270000002</v>
      </c>
      <c r="P764">
        <v>0</v>
      </c>
      <c r="Q764">
        <v>0.11226800000000001</v>
      </c>
      <c r="R764">
        <f t="shared" si="44"/>
        <v>0.44952300000000001</v>
      </c>
      <c r="S764">
        <v>2.0559666725633012</v>
      </c>
      <c r="T764">
        <v>2.7537849373146543</v>
      </c>
    </row>
    <row r="765" spans="1:20">
      <c r="A765">
        <v>754</v>
      </c>
      <c r="B765" s="28">
        <f t="shared" si="43"/>
        <v>44593.375</v>
      </c>
      <c r="C765">
        <f t="shared" si="42"/>
        <v>12.067113501848485</v>
      </c>
      <c r="D765">
        <v>0</v>
      </c>
      <c r="E765">
        <v>1.350984420352878</v>
      </c>
      <c r="F765">
        <v>4.5257628940967303</v>
      </c>
      <c r="G765">
        <v>0.20691007324246299</v>
      </c>
      <c r="H765">
        <v>6.2E-2</v>
      </c>
      <c r="I765">
        <v>0.64978393514105404</v>
      </c>
      <c r="J765">
        <v>2.1590221280153612</v>
      </c>
      <c r="K765">
        <v>0</v>
      </c>
      <c r="L765">
        <v>-0.33942993799999999</v>
      </c>
      <c r="M765">
        <v>6.4</v>
      </c>
      <c r="N765">
        <v>-2.9479200109999999</v>
      </c>
      <c r="O765">
        <v>2.3488714270000002</v>
      </c>
      <c r="P765">
        <v>0</v>
      </c>
      <c r="Q765">
        <v>0.11226800000000001</v>
      </c>
      <c r="R765">
        <f t="shared" si="44"/>
        <v>0.44952300000000001</v>
      </c>
      <c r="S765">
        <v>2.0559666725633012</v>
      </c>
      <c r="T765">
        <v>3.7104468232630041</v>
      </c>
    </row>
    <row r="766" spans="1:20">
      <c r="A766">
        <v>755</v>
      </c>
      <c r="B766" s="28">
        <f t="shared" si="43"/>
        <v>44593.416666666664</v>
      </c>
      <c r="C766">
        <f t="shared" si="42"/>
        <v>13.003812635960017</v>
      </c>
      <c r="D766">
        <v>0</v>
      </c>
      <c r="E766">
        <v>1.3964805039938062</v>
      </c>
      <c r="F766">
        <v>5.9827405018081965</v>
      </c>
      <c r="G766">
        <v>0.206460070913487</v>
      </c>
      <c r="H766">
        <v>6.2E-2</v>
      </c>
      <c r="I766">
        <v>0.27442942522916602</v>
      </c>
      <c r="J766">
        <v>2.1590221280153612</v>
      </c>
      <c r="K766">
        <v>0</v>
      </c>
      <c r="L766">
        <v>-0.15201770000000001</v>
      </c>
      <c r="M766">
        <v>6.4</v>
      </c>
      <c r="N766">
        <v>-3.3253022940000001</v>
      </c>
      <c r="O766">
        <v>2.3488714270000002</v>
      </c>
      <c r="P766">
        <v>0</v>
      </c>
      <c r="Q766">
        <v>0.11226800000000001</v>
      </c>
      <c r="R766">
        <f t="shared" si="44"/>
        <v>0.44952300000000001</v>
      </c>
      <c r="S766">
        <v>2.0559666725633012</v>
      </c>
      <c r="T766">
        <v>0.40516606258543386</v>
      </c>
    </row>
    <row r="767" spans="1:20">
      <c r="A767">
        <v>756</v>
      </c>
      <c r="B767" s="28">
        <f t="shared" si="43"/>
        <v>44593.458333333336</v>
      </c>
      <c r="C767">
        <f t="shared" si="42"/>
        <v>13.498909791152682</v>
      </c>
      <c r="D767">
        <v>0</v>
      </c>
      <c r="E767">
        <v>1.4270342447100739</v>
      </c>
      <c r="F767">
        <v>6.7866763014657971</v>
      </c>
      <c r="G767">
        <v>0.206031830316144</v>
      </c>
      <c r="H767">
        <v>6.2E-2</v>
      </c>
      <c r="I767">
        <v>5.0062931645307999E-2</v>
      </c>
      <c r="J767">
        <v>2.1590221280153612</v>
      </c>
      <c r="K767">
        <v>0</v>
      </c>
      <c r="L767">
        <v>-2.7731908999999999E-2</v>
      </c>
      <c r="M767">
        <v>6.4</v>
      </c>
      <c r="N767">
        <v>-3.5641857360000002</v>
      </c>
      <c r="O767">
        <v>2.3488714270000002</v>
      </c>
      <c r="P767">
        <v>0</v>
      </c>
      <c r="Q767">
        <v>0.11226800000000001</v>
      </c>
      <c r="R767">
        <f t="shared" si="44"/>
        <v>0.44952300000000001</v>
      </c>
      <c r="S767">
        <v>2.0353207152218973</v>
      </c>
      <c r="T767">
        <v>1.2681141148310417</v>
      </c>
    </row>
    <row r="768" spans="1:20">
      <c r="A768">
        <v>757</v>
      </c>
      <c r="B768" s="28">
        <f t="shared" si="43"/>
        <v>44593.5</v>
      </c>
      <c r="C768">
        <f t="shared" si="42"/>
        <v>13.609380899900112</v>
      </c>
      <c r="D768">
        <v>0</v>
      </c>
      <c r="E768">
        <v>1.4338517057692339</v>
      </c>
      <c r="F768">
        <v>6.9660586251924421</v>
      </c>
      <c r="G768">
        <v>0.20593627692307701</v>
      </c>
      <c r="H768">
        <v>6.2E-2</v>
      </c>
      <c r="I768">
        <v>0</v>
      </c>
      <c r="J768">
        <v>2.1590221280153612</v>
      </c>
      <c r="K768">
        <v>0</v>
      </c>
      <c r="L768">
        <v>0</v>
      </c>
      <c r="M768">
        <v>6.4</v>
      </c>
      <c r="N768">
        <v>-3.617487836</v>
      </c>
      <c r="O768">
        <v>2.3488714270000002</v>
      </c>
      <c r="P768">
        <v>0</v>
      </c>
      <c r="Q768">
        <v>0.11226800000000001</v>
      </c>
      <c r="R768">
        <f t="shared" si="44"/>
        <v>0.44952300000000001</v>
      </c>
      <c r="S768">
        <v>2.0353207152218973</v>
      </c>
      <c r="T768">
        <v>1.4606638519283801</v>
      </c>
    </row>
    <row r="769" spans="1:20">
      <c r="A769">
        <v>758</v>
      </c>
      <c r="B769" s="28">
        <f t="shared" si="43"/>
        <v>44593.541666666664</v>
      </c>
      <c r="C769">
        <f t="shared" si="42"/>
        <v>13.533074453789654</v>
      </c>
      <c r="D769">
        <v>0</v>
      </c>
      <c r="E769">
        <v>1.4381473731196701</v>
      </c>
      <c r="F769">
        <v>6.7116072843602783</v>
      </c>
      <c r="G769">
        <v>0.20604896986160401</v>
      </c>
      <c r="H769">
        <v>6.2E-2</v>
      </c>
      <c r="I769">
        <v>0</v>
      </c>
      <c r="J769">
        <v>2.1590221280153612</v>
      </c>
      <c r="K769">
        <v>2.4402321973168599E-2</v>
      </c>
      <c r="L769">
        <v>0</v>
      </c>
      <c r="M769">
        <v>6.4653864214595718</v>
      </c>
      <c r="N769">
        <v>-3.5335400450000001</v>
      </c>
      <c r="O769">
        <v>2.3488714270000002</v>
      </c>
      <c r="P769">
        <v>0</v>
      </c>
      <c r="Q769">
        <v>0.11226800000000001</v>
      </c>
      <c r="R769">
        <f t="shared" si="44"/>
        <v>0.44952300000000001</v>
      </c>
      <c r="S769">
        <v>2.0353207152218973</v>
      </c>
      <c r="T769">
        <v>1.4606638519283801</v>
      </c>
    </row>
    <row r="770" spans="1:20">
      <c r="A770">
        <v>759</v>
      </c>
      <c r="B770" s="28">
        <f t="shared" si="43"/>
        <v>44593.583333333336</v>
      </c>
      <c r="C770">
        <f t="shared" si="42"/>
        <v>13.191092687856322</v>
      </c>
      <c r="D770">
        <v>0</v>
      </c>
      <c r="E770">
        <v>1.4573992185339302</v>
      </c>
      <c r="F770">
        <v>5.5712354912198787</v>
      </c>
      <c r="G770">
        <v>0.20655402457250599</v>
      </c>
      <c r="H770">
        <v>6.2E-2</v>
      </c>
      <c r="I770">
        <v>0</v>
      </c>
      <c r="J770">
        <v>2.1590221280153612</v>
      </c>
      <c r="K770">
        <v>0.1337659416511888</v>
      </c>
      <c r="L770">
        <v>0</v>
      </c>
      <c r="M770">
        <v>6.7584280318634526</v>
      </c>
      <c r="N770">
        <v>-3.1573121479999999</v>
      </c>
      <c r="O770">
        <v>2.3488714270000002</v>
      </c>
      <c r="P770">
        <v>0</v>
      </c>
      <c r="Q770">
        <v>0.11226800000000001</v>
      </c>
      <c r="R770">
        <f t="shared" si="44"/>
        <v>0.44952300000000001</v>
      </c>
      <c r="S770">
        <v>1.9681568221008643</v>
      </c>
      <c r="T770">
        <v>1.4606638519283801</v>
      </c>
    </row>
    <row r="771" spans="1:20">
      <c r="A771">
        <v>760</v>
      </c>
      <c r="B771" s="28">
        <f t="shared" si="43"/>
        <v>44593.625</v>
      </c>
      <c r="C771">
        <f t="shared" si="42"/>
        <v>12.627260077755727</v>
      </c>
      <c r="D771">
        <v>0</v>
      </c>
      <c r="E771">
        <v>1.4891401455686399</v>
      </c>
      <c r="F771">
        <v>3.6910802593628391</v>
      </c>
      <c r="G771">
        <v>0.20738671901723801</v>
      </c>
      <c r="H771">
        <v>6.2E-2</v>
      </c>
      <c r="I771">
        <v>0</v>
      </c>
      <c r="J771">
        <v>2.1590221280153612</v>
      </c>
      <c r="K771">
        <v>0.31407606765509999</v>
      </c>
      <c r="L771">
        <v>0</v>
      </c>
      <c r="M771">
        <v>7.2415719681365482</v>
      </c>
      <c r="N771">
        <v>-2.5370172100000001</v>
      </c>
      <c r="O771">
        <v>2.3488714270000002</v>
      </c>
      <c r="P771">
        <v>0</v>
      </c>
      <c r="Q771">
        <v>0.11226800000000001</v>
      </c>
      <c r="R771">
        <f t="shared" si="44"/>
        <v>0.44952300000000001</v>
      </c>
      <c r="S771">
        <v>1.9987353148579883</v>
      </c>
      <c r="T771">
        <v>1.27655836553516</v>
      </c>
    </row>
    <row r="772" spans="1:20">
      <c r="A772">
        <v>761</v>
      </c>
      <c r="B772" s="28">
        <f t="shared" si="43"/>
        <v>44593.666666666664</v>
      </c>
      <c r="C772">
        <f t="shared" si="42"/>
        <v>12.288126123959167</v>
      </c>
      <c r="D772">
        <v>0</v>
      </c>
      <c r="E772">
        <v>1.5026727329546519</v>
      </c>
      <c r="F772">
        <v>2.4882326070573355</v>
      </c>
      <c r="G772">
        <v>0.20764885745644801</v>
      </c>
      <c r="H772">
        <v>6.2E-2</v>
      </c>
      <c r="I772">
        <v>5.5499631153084199E-2</v>
      </c>
      <c r="J772">
        <v>2.1590221280153612</v>
      </c>
      <c r="K772">
        <v>0.42787654524142704</v>
      </c>
      <c r="L772">
        <v>0</v>
      </c>
      <c r="M772">
        <v>7.4692271570808604</v>
      </c>
      <c r="N772">
        <v>-2.0840535349999998</v>
      </c>
      <c r="O772">
        <v>2.3488714270000002</v>
      </c>
      <c r="P772">
        <v>0</v>
      </c>
      <c r="Q772">
        <v>0.11226800000000001</v>
      </c>
      <c r="R772">
        <f t="shared" si="44"/>
        <v>0.44952300000000001</v>
      </c>
      <c r="S772">
        <v>1.9987353148579883</v>
      </c>
      <c r="T772">
        <v>1.0630982457156053</v>
      </c>
    </row>
    <row r="773" spans="1:20">
      <c r="A773">
        <v>762</v>
      </c>
      <c r="B773" s="28">
        <f t="shared" si="43"/>
        <v>44593.708333333336</v>
      </c>
      <c r="C773">
        <f t="shared" si="42"/>
        <v>12.224582686809999</v>
      </c>
      <c r="D773">
        <v>0</v>
      </c>
      <c r="E773">
        <v>1.4813364641094549</v>
      </c>
      <c r="F773">
        <v>1.953783891044957</v>
      </c>
      <c r="G773">
        <v>0.20667287519512501</v>
      </c>
      <c r="H773">
        <v>6.2E-2</v>
      </c>
      <c r="I773">
        <v>0.30423172149965599</v>
      </c>
      <c r="J773">
        <v>2.1590221280153612</v>
      </c>
      <c r="K773">
        <v>0.47216348480889703</v>
      </c>
      <c r="L773">
        <v>0</v>
      </c>
      <c r="M773">
        <v>7.2415719681365482</v>
      </c>
      <c r="N773">
        <v>-1.656199846</v>
      </c>
      <c r="O773">
        <v>2.3488714270000002</v>
      </c>
      <c r="P773">
        <v>0</v>
      </c>
      <c r="Q773">
        <v>0.11226800000000001</v>
      </c>
      <c r="R773">
        <f t="shared" si="44"/>
        <v>0.44952300000000001</v>
      </c>
      <c r="S773">
        <v>1.9987353148579883</v>
      </c>
      <c r="T773">
        <v>0.10643635976725241</v>
      </c>
    </row>
    <row r="774" spans="1:20">
      <c r="A774">
        <v>763</v>
      </c>
      <c r="B774" s="28">
        <f t="shared" si="43"/>
        <v>44593.75</v>
      </c>
      <c r="C774">
        <f t="shared" si="42"/>
        <v>12.245625330010787</v>
      </c>
      <c r="D774">
        <v>0</v>
      </c>
      <c r="E774">
        <v>1.439076545694471</v>
      </c>
      <c r="F774">
        <v>1.4921462628451421</v>
      </c>
      <c r="G774">
        <v>0.20487795323624799</v>
      </c>
      <c r="H774">
        <v>6.2E-2</v>
      </c>
      <c r="I774">
        <v>0.71432160955975399</v>
      </c>
      <c r="J774">
        <v>2.1590221280153612</v>
      </c>
      <c r="K774">
        <v>0.50494767679635943</v>
      </c>
      <c r="L774">
        <v>0</v>
      </c>
      <c r="M774">
        <v>6.7584280318634526</v>
      </c>
      <c r="N774">
        <v>-1.089194878</v>
      </c>
      <c r="O774">
        <v>2.3488714270000002</v>
      </c>
      <c r="P774">
        <v>0</v>
      </c>
      <c r="Q774">
        <v>0.11226800000000001</v>
      </c>
      <c r="R774">
        <f t="shared" si="44"/>
        <v>0.44952300000000001</v>
      </c>
      <c r="S774">
        <v>1.9987353148579883</v>
      </c>
      <c r="T774">
        <v>1.2089906191180666</v>
      </c>
    </row>
    <row r="775" spans="1:20">
      <c r="A775">
        <v>764</v>
      </c>
      <c r="B775" s="28">
        <f t="shared" si="43"/>
        <v>44593.791666666664</v>
      </c>
      <c r="C775">
        <f t="shared" si="42"/>
        <v>12.217460846352235</v>
      </c>
      <c r="D775">
        <v>0</v>
      </c>
      <c r="E775">
        <v>1.4204749556726761</v>
      </c>
      <c r="F775">
        <v>1.2241110627112364</v>
      </c>
      <c r="G775">
        <v>0.204277875543565</v>
      </c>
      <c r="H775">
        <v>6.2E-2</v>
      </c>
      <c r="I775">
        <v>0.90755406875324196</v>
      </c>
      <c r="J775">
        <v>2.1590221280153612</v>
      </c>
      <c r="K775">
        <v>0.54583638575892612</v>
      </c>
      <c r="L775">
        <v>0</v>
      </c>
      <c r="M775">
        <v>6.5000704498972297</v>
      </c>
      <c r="N775">
        <v>-0.80588607999999995</v>
      </c>
      <c r="O775">
        <v>2.3488714270000002</v>
      </c>
      <c r="P775">
        <v>0</v>
      </c>
      <c r="Q775">
        <v>0.11226800000000001</v>
      </c>
      <c r="R775">
        <f t="shared" si="44"/>
        <v>0.44952300000000001</v>
      </c>
      <c r="S775">
        <v>2.0375142928684982</v>
      </c>
      <c r="T775">
        <v>0.46578885298926664</v>
      </c>
    </row>
    <row r="776" spans="1:20">
      <c r="A776">
        <v>765</v>
      </c>
      <c r="B776" s="28">
        <f t="shared" si="43"/>
        <v>44593.833333333336</v>
      </c>
      <c r="C776">
        <f t="shared" si="42"/>
        <v>11.801101805802155</v>
      </c>
      <c r="D776">
        <v>0</v>
      </c>
      <c r="E776">
        <v>1.4439673605389631</v>
      </c>
      <c r="F776">
        <v>1.2198330343077701</v>
      </c>
      <c r="G776">
        <v>0.20590875708092801</v>
      </c>
      <c r="H776">
        <v>6.2E-2</v>
      </c>
      <c r="I776">
        <v>0.71432160955975399</v>
      </c>
      <c r="J776">
        <v>2.1590221280153612</v>
      </c>
      <c r="K776">
        <v>0.594563779135031</v>
      </c>
      <c r="L776">
        <v>-1.6537368E-2</v>
      </c>
      <c r="M776">
        <v>6.5554430311643461</v>
      </c>
      <c r="N776">
        <v>-1.1374205260000001</v>
      </c>
      <c r="O776">
        <v>2.3136916689999998</v>
      </c>
      <c r="P776">
        <v>0</v>
      </c>
      <c r="Q776">
        <v>0.11226800000000001</v>
      </c>
      <c r="R776">
        <f t="shared" si="44"/>
        <v>0.44952300000000001</v>
      </c>
      <c r="S776">
        <v>2.0375142928684982</v>
      </c>
      <c r="T776">
        <v>1.2089906191180666</v>
      </c>
    </row>
    <row r="777" spans="1:20">
      <c r="A777">
        <v>766</v>
      </c>
      <c r="B777" s="28">
        <f t="shared" si="43"/>
        <v>44593.875</v>
      </c>
      <c r="C777">
        <f t="shared" si="42"/>
        <v>10.441982156044876</v>
      </c>
      <c r="D777">
        <v>0</v>
      </c>
      <c r="E777">
        <v>1.4856242954756982</v>
      </c>
      <c r="F777">
        <v>1.32878009025777</v>
      </c>
      <c r="G777">
        <v>0.20810306736127701</v>
      </c>
      <c r="H777">
        <v>6.2E-2</v>
      </c>
      <c r="I777">
        <v>0.30423172149965599</v>
      </c>
      <c r="J777">
        <v>2.1590221280153612</v>
      </c>
      <c r="K777">
        <v>0.52638214457235299</v>
      </c>
      <c r="L777">
        <v>-9.0652709999999997E-2</v>
      </c>
      <c r="M777">
        <v>6.656282231862761</v>
      </c>
      <c r="N777">
        <v>-2.1977908130000001</v>
      </c>
      <c r="O777">
        <v>2.1560269300000003</v>
      </c>
      <c r="P777">
        <v>0</v>
      </c>
      <c r="Q777">
        <v>0.11226800000000001</v>
      </c>
      <c r="R777">
        <f t="shared" si="44"/>
        <v>0.44952300000000001</v>
      </c>
      <c r="S777">
        <v>2.0375142928684982</v>
      </c>
      <c r="T777">
        <v>-0.32364720002671854</v>
      </c>
    </row>
    <row r="778" spans="1:20">
      <c r="A778">
        <v>767</v>
      </c>
      <c r="B778" s="28">
        <f t="shared" si="43"/>
        <v>44593.916666666664</v>
      </c>
      <c r="C778">
        <f t="shared" si="42"/>
        <v>8.5163473151947997</v>
      </c>
      <c r="D778">
        <v>0</v>
      </c>
      <c r="E778">
        <v>1.5001656459815789</v>
      </c>
      <c r="F778">
        <v>1.4162850426866949</v>
      </c>
      <c r="G778">
        <v>0.20795827932239599</v>
      </c>
      <c r="H778">
        <v>6.2E-2</v>
      </c>
      <c r="I778">
        <v>5.5499631153084199E-2</v>
      </c>
      <c r="J778">
        <v>2.1590221280153612</v>
      </c>
      <c r="K778">
        <v>0.252221223871337</v>
      </c>
      <c r="L778">
        <v>-0.21284825099999999</v>
      </c>
      <c r="M778">
        <v>6.5554430311643461</v>
      </c>
      <c r="N778">
        <v>-3.4793994160000001</v>
      </c>
      <c r="O778">
        <v>1.89608172</v>
      </c>
      <c r="P778">
        <v>0</v>
      </c>
      <c r="Q778">
        <v>0.11226800000000001</v>
      </c>
      <c r="R778">
        <f t="shared" si="44"/>
        <v>0.44952300000000001</v>
      </c>
      <c r="S778">
        <v>2.0375142928684982</v>
      </c>
      <c r="T778">
        <v>0.78527245584610239</v>
      </c>
    </row>
    <row r="779" spans="1:20">
      <c r="A779">
        <v>768</v>
      </c>
      <c r="B779" s="28">
        <f t="shared" si="43"/>
        <v>44593.958333333336</v>
      </c>
      <c r="C779">
        <f t="shared" si="42"/>
        <v>7.4187157104417816</v>
      </c>
      <c r="D779">
        <v>0</v>
      </c>
      <c r="E779">
        <v>1.4969053048187351</v>
      </c>
      <c r="F779">
        <v>1.4488050912006265</v>
      </c>
      <c r="G779">
        <v>0.20703091271966001</v>
      </c>
      <c r="H779">
        <v>6.2E-2</v>
      </c>
      <c r="I779">
        <v>0</v>
      </c>
      <c r="J779">
        <v>2.1590221280153612</v>
      </c>
      <c r="K779">
        <v>4.9843271249741299E-2</v>
      </c>
      <c r="L779">
        <v>-0.28696359399999999</v>
      </c>
      <c r="M779">
        <v>6.4346840284376583</v>
      </c>
      <c r="N779">
        <v>-4.1526114319999996</v>
      </c>
      <c r="O779">
        <v>1.7384169810000001</v>
      </c>
      <c r="P779">
        <v>0</v>
      </c>
      <c r="Q779">
        <v>0.11226800000000001</v>
      </c>
      <c r="R779">
        <f t="shared" si="44"/>
        <v>0.44952300000000001</v>
      </c>
      <c r="S779">
        <v>2.2023380657560114</v>
      </c>
      <c r="T779">
        <v>0.99873257566565699</v>
      </c>
    </row>
    <row r="780" spans="1:20">
      <c r="A780">
        <v>769</v>
      </c>
      <c r="B780" s="28">
        <f t="shared" si="43"/>
        <v>44594</v>
      </c>
      <c r="C780">
        <f t="shared" ref="C780:C843" si="45">SUM(D780:N780)</f>
        <v>7.1927348820353325</v>
      </c>
      <c r="D780">
        <v>0</v>
      </c>
      <c r="E780">
        <v>1.4744430771684469</v>
      </c>
      <c r="F780">
        <v>1.4510886503215998</v>
      </c>
      <c r="G780">
        <v>0.206628999529926</v>
      </c>
      <c r="H780">
        <v>6.2E-2</v>
      </c>
      <c r="I780">
        <v>0</v>
      </c>
      <c r="J780">
        <v>2.1590221280153612</v>
      </c>
      <c r="K780">
        <v>0</v>
      </c>
      <c r="L780">
        <v>-0.30363072099999999</v>
      </c>
      <c r="M780">
        <v>6.4</v>
      </c>
      <c r="N780">
        <v>-4.2568172520000003</v>
      </c>
      <c r="O780">
        <v>1.731062039</v>
      </c>
      <c r="P780">
        <v>0</v>
      </c>
      <c r="Q780">
        <v>0.11226800000000001</v>
      </c>
      <c r="R780">
        <f t="shared" si="44"/>
        <v>0.44952300000000001</v>
      </c>
      <c r="S780">
        <v>2.2023380657560114</v>
      </c>
      <c r="T780">
        <v>0.99873257566565699</v>
      </c>
    </row>
    <row r="781" spans="1:20">
      <c r="A781">
        <v>770</v>
      </c>
      <c r="B781" s="28">
        <f t="shared" ref="B781:B844" si="46">DATE(2022,1,1) + (A781 - 1) / 24</f>
        <v>44594.041666666664</v>
      </c>
      <c r="C781">
        <f t="shared" si="45"/>
        <v>7.2366631836011015</v>
      </c>
      <c r="D781">
        <v>0</v>
      </c>
      <c r="E781">
        <v>1.3840650430876349</v>
      </c>
      <c r="F781">
        <v>1.44076497880793</v>
      </c>
      <c r="G781">
        <v>0.206243713690175</v>
      </c>
      <c r="H781">
        <v>6.2E-2</v>
      </c>
      <c r="I781">
        <v>0</v>
      </c>
      <c r="J781">
        <v>2.1590221280153612</v>
      </c>
      <c r="K781">
        <v>0</v>
      </c>
      <c r="L781">
        <v>-0.30421226000000001</v>
      </c>
      <c r="M781">
        <v>6.4</v>
      </c>
      <c r="N781">
        <v>-4.1112204199999995</v>
      </c>
      <c r="O781">
        <v>1.855764212</v>
      </c>
      <c r="P781">
        <v>0</v>
      </c>
      <c r="Q781">
        <v>0.11226800000000001</v>
      </c>
      <c r="R781">
        <f t="shared" ref="R781:R844" si="47">449523/1000000</f>
        <v>0.44952300000000001</v>
      </c>
      <c r="S781">
        <v>2.2494703472553095</v>
      </c>
      <c r="T781">
        <v>0.99873257566565699</v>
      </c>
    </row>
    <row r="782" spans="1:20">
      <c r="A782">
        <v>771</v>
      </c>
      <c r="B782" s="28">
        <f t="shared" si="46"/>
        <v>44594.083333333336</v>
      </c>
      <c r="C782">
        <f t="shared" si="45"/>
        <v>7.3090887087554908</v>
      </c>
      <c r="D782">
        <v>0</v>
      </c>
      <c r="E782">
        <v>1.23505685601763</v>
      </c>
      <c r="F782">
        <v>1.4237441219916198</v>
      </c>
      <c r="G782">
        <v>0.20560848473087801</v>
      </c>
      <c r="H782">
        <v>6.2E-2</v>
      </c>
      <c r="I782">
        <v>0</v>
      </c>
      <c r="J782">
        <v>2.1590221280153612</v>
      </c>
      <c r="K782">
        <v>0</v>
      </c>
      <c r="L782">
        <v>-0.305171056</v>
      </c>
      <c r="M782">
        <v>6.4</v>
      </c>
      <c r="N782">
        <v>-3.8711718259999999</v>
      </c>
      <c r="O782">
        <v>2.0613633390000001</v>
      </c>
      <c r="P782">
        <v>0</v>
      </c>
      <c r="Q782">
        <v>0.11226800000000001</v>
      </c>
      <c r="R782">
        <f t="shared" si="47"/>
        <v>0.44952300000000001</v>
      </c>
      <c r="S782">
        <v>2.2494703472553095</v>
      </c>
      <c r="T782">
        <v>1.1884246177789899</v>
      </c>
    </row>
    <row r="783" spans="1:20">
      <c r="A783">
        <v>772</v>
      </c>
      <c r="B783" s="28">
        <f t="shared" si="46"/>
        <v>44594.125</v>
      </c>
      <c r="C783">
        <f t="shared" si="45"/>
        <v>7.3530170113212545</v>
      </c>
      <c r="D783">
        <v>0</v>
      </c>
      <c r="E783">
        <v>1.1446788229368181</v>
      </c>
      <c r="F783">
        <v>1.41342045047795</v>
      </c>
      <c r="G783">
        <v>0.205223198891127</v>
      </c>
      <c r="H783">
        <v>6.2E-2</v>
      </c>
      <c r="I783">
        <v>0</v>
      </c>
      <c r="J783">
        <v>2.1590221280153612</v>
      </c>
      <c r="K783">
        <v>0</v>
      </c>
      <c r="L783">
        <v>-0.30575259500000002</v>
      </c>
      <c r="M783">
        <v>6.4</v>
      </c>
      <c r="N783">
        <v>-3.725574994</v>
      </c>
      <c r="O783">
        <v>2.1860655119999999</v>
      </c>
      <c r="P783">
        <v>0</v>
      </c>
      <c r="Q783">
        <v>0.11226800000000001</v>
      </c>
      <c r="R783">
        <f t="shared" si="47"/>
        <v>0.44952300000000001</v>
      </c>
      <c r="S783">
        <v>2.0935386582666151</v>
      </c>
      <c r="T783">
        <v>1.1884246177789899</v>
      </c>
    </row>
    <row r="784" spans="1:20">
      <c r="A784">
        <v>773</v>
      </c>
      <c r="B784" s="28">
        <f t="shared" si="46"/>
        <v>44594.166666666664</v>
      </c>
      <c r="C784">
        <f t="shared" si="45"/>
        <v>7.4722926647613903</v>
      </c>
      <c r="D784">
        <v>0</v>
      </c>
      <c r="E784">
        <v>1.1394292876725429</v>
      </c>
      <c r="F784">
        <v>1.4029045155644442</v>
      </c>
      <c r="G784">
        <v>0.20502027535595799</v>
      </c>
      <c r="H784">
        <v>6.2E-2</v>
      </c>
      <c r="I784">
        <v>5.5499631153084199E-2</v>
      </c>
      <c r="J784">
        <v>2.1590221280153612</v>
      </c>
      <c r="K784">
        <v>0</v>
      </c>
      <c r="L784">
        <v>-0.29944674500000001</v>
      </c>
      <c r="M784">
        <v>6.4</v>
      </c>
      <c r="N784">
        <v>-3.6521364279999999</v>
      </c>
      <c r="O784">
        <v>2.2212452709999999</v>
      </c>
      <c r="P784">
        <v>0</v>
      </c>
      <c r="Q784">
        <v>0.11226800000000001</v>
      </c>
      <c r="R784">
        <f t="shared" si="47"/>
        <v>0.44952300000000001</v>
      </c>
      <c r="S784">
        <v>2.0935386582666151</v>
      </c>
      <c r="T784">
        <v>0.97496449795943529</v>
      </c>
    </row>
    <row r="785" spans="1:20">
      <c r="A785">
        <v>774</v>
      </c>
      <c r="B785" s="28">
        <f t="shared" si="46"/>
        <v>44594.208333333336</v>
      </c>
      <c r="C785">
        <f t="shared" si="45"/>
        <v>7.962920757968071</v>
      </c>
      <c r="D785">
        <v>0</v>
      </c>
      <c r="E785">
        <v>1.2062805359351449</v>
      </c>
      <c r="F785">
        <v>1.3660990365118761</v>
      </c>
      <c r="G785">
        <v>0.20449612100603101</v>
      </c>
      <c r="H785">
        <v>6.2E-2</v>
      </c>
      <c r="I785">
        <v>0.30423172149965599</v>
      </c>
      <c r="J785">
        <v>2.1590221280153612</v>
      </c>
      <c r="K785">
        <v>0</v>
      </c>
      <c r="L785">
        <v>-0.27060434799999999</v>
      </c>
      <c r="M785">
        <v>6.4</v>
      </c>
      <c r="N785">
        <v>-3.4686044370000002</v>
      </c>
      <c r="O785">
        <v>2.254207836</v>
      </c>
      <c r="P785">
        <v>0</v>
      </c>
      <c r="Q785">
        <v>0.11226800000000001</v>
      </c>
      <c r="R785">
        <f t="shared" si="47"/>
        <v>0.44952300000000001</v>
      </c>
      <c r="S785">
        <v>2.0935386582666151</v>
      </c>
      <c r="T785">
        <v>1.8302612011082298E-2</v>
      </c>
    </row>
    <row r="786" spans="1:20">
      <c r="A786">
        <v>775</v>
      </c>
      <c r="B786" s="28">
        <f t="shared" si="46"/>
        <v>44594.25</v>
      </c>
      <c r="C786">
        <f t="shared" si="45"/>
        <v>8.8922516554253548</v>
      </c>
      <c r="D786">
        <v>0</v>
      </c>
      <c r="E786">
        <v>1.311621093866713</v>
      </c>
      <c r="F786">
        <v>1.4369286148582843</v>
      </c>
      <c r="G786">
        <v>0.20388798363301699</v>
      </c>
      <c r="H786">
        <v>6.2E-2</v>
      </c>
      <c r="I786">
        <v>0.70888491005197796</v>
      </c>
      <c r="J786">
        <v>2.1590221280153612</v>
      </c>
      <c r="K786">
        <v>0</v>
      </c>
      <c r="L786">
        <v>-0.240551665</v>
      </c>
      <c r="M786">
        <v>6.4</v>
      </c>
      <c r="N786">
        <v>-3.1495414099999999</v>
      </c>
      <c r="O786">
        <v>2.308553919</v>
      </c>
      <c r="P786">
        <v>0</v>
      </c>
      <c r="Q786">
        <v>0.11226800000000001</v>
      </c>
      <c r="R786">
        <f t="shared" si="47"/>
        <v>0.44952300000000001</v>
      </c>
      <c r="S786">
        <v>2.0935386582666151</v>
      </c>
      <c r="T786">
        <v>3.9820187322827518</v>
      </c>
    </row>
    <row r="787" spans="1:20">
      <c r="A787">
        <v>776</v>
      </c>
      <c r="B787" s="28">
        <f t="shared" si="46"/>
        <v>44594.291666666664</v>
      </c>
      <c r="C787">
        <f t="shared" si="45"/>
        <v>9.9225733623586763</v>
      </c>
      <c r="D787">
        <v>0</v>
      </c>
      <c r="E787">
        <v>1.356608339741324</v>
      </c>
      <c r="F787">
        <v>1.9895170324048554</v>
      </c>
      <c r="G787">
        <v>0.20451135256129899</v>
      </c>
      <c r="H787">
        <v>6.2E-2</v>
      </c>
      <c r="I787">
        <v>0.93325140363583603</v>
      </c>
      <c r="J787">
        <v>2.1590221280153612</v>
      </c>
      <c r="K787">
        <v>0</v>
      </c>
      <c r="L787">
        <v>-0.29014057500000001</v>
      </c>
      <c r="M787">
        <v>6.4</v>
      </c>
      <c r="N787">
        <v>-2.892196319</v>
      </c>
      <c r="O787">
        <v>2.3415164850000001</v>
      </c>
      <c r="P787">
        <v>0</v>
      </c>
      <c r="Q787">
        <v>0.11226800000000001</v>
      </c>
      <c r="R787">
        <f t="shared" si="47"/>
        <v>0.44952300000000001</v>
      </c>
      <c r="S787">
        <v>2.0935386582666151</v>
      </c>
      <c r="T787">
        <v>3.1190706800371437</v>
      </c>
    </row>
    <row r="788" spans="1:20">
      <c r="A788">
        <v>777</v>
      </c>
      <c r="B788" s="28">
        <f t="shared" si="46"/>
        <v>44594.333333333336</v>
      </c>
      <c r="C788">
        <f t="shared" si="45"/>
        <v>11.032322733929167</v>
      </c>
      <c r="D788">
        <v>0</v>
      </c>
      <c r="E788">
        <v>1.3422946830245899</v>
      </c>
      <c r="F788">
        <v>3.1324331978399944</v>
      </c>
      <c r="G788">
        <v>0.206190790561597</v>
      </c>
      <c r="H788">
        <v>6.2E-2</v>
      </c>
      <c r="I788">
        <v>0.89851602548762499</v>
      </c>
      <c r="J788">
        <v>2.1590221280153612</v>
      </c>
      <c r="K788">
        <v>0</v>
      </c>
      <c r="L788">
        <v>-0.38528442200000002</v>
      </c>
      <c r="M788">
        <v>6.4</v>
      </c>
      <c r="N788">
        <v>-2.782849669</v>
      </c>
      <c r="O788">
        <v>2.3488714270000002</v>
      </c>
      <c r="P788">
        <v>0</v>
      </c>
      <c r="Q788">
        <v>0.11226800000000001</v>
      </c>
      <c r="R788">
        <f t="shared" si="47"/>
        <v>0.44952300000000001</v>
      </c>
      <c r="S788">
        <v>2.0559666725633012</v>
      </c>
      <c r="T788">
        <v>2.7537849373146543</v>
      </c>
    </row>
    <row r="789" spans="1:20">
      <c r="A789">
        <v>778</v>
      </c>
      <c r="B789" s="28">
        <f t="shared" si="46"/>
        <v>44594.375</v>
      </c>
      <c r="C789">
        <f t="shared" si="45"/>
        <v>12.067113501848485</v>
      </c>
      <c r="D789">
        <v>0</v>
      </c>
      <c r="E789">
        <v>1.350984420352878</v>
      </c>
      <c r="F789">
        <v>4.5257628940967303</v>
      </c>
      <c r="G789">
        <v>0.20691007324246299</v>
      </c>
      <c r="H789">
        <v>6.2E-2</v>
      </c>
      <c r="I789">
        <v>0.64978393514105404</v>
      </c>
      <c r="J789">
        <v>2.1590221280153612</v>
      </c>
      <c r="K789">
        <v>0</v>
      </c>
      <c r="L789">
        <v>-0.33942993799999999</v>
      </c>
      <c r="M789">
        <v>6.4</v>
      </c>
      <c r="N789">
        <v>-2.9479200109999999</v>
      </c>
      <c r="O789">
        <v>2.3488714270000002</v>
      </c>
      <c r="P789">
        <v>0</v>
      </c>
      <c r="Q789">
        <v>0.11226800000000001</v>
      </c>
      <c r="R789">
        <f t="shared" si="47"/>
        <v>0.44952300000000001</v>
      </c>
      <c r="S789">
        <v>2.0559666725633012</v>
      </c>
      <c r="T789">
        <v>3.7104468232630041</v>
      </c>
    </row>
    <row r="790" spans="1:20">
      <c r="A790">
        <v>779</v>
      </c>
      <c r="B790" s="28">
        <f t="shared" si="46"/>
        <v>44594.416666666664</v>
      </c>
      <c r="C790">
        <f t="shared" si="45"/>
        <v>13.003812635960017</v>
      </c>
      <c r="D790">
        <v>0</v>
      </c>
      <c r="E790">
        <v>1.3964805039938062</v>
      </c>
      <c r="F790">
        <v>5.9827405018081965</v>
      </c>
      <c r="G790">
        <v>0.206460070913487</v>
      </c>
      <c r="H790">
        <v>6.2E-2</v>
      </c>
      <c r="I790">
        <v>0.27442942522916602</v>
      </c>
      <c r="J790">
        <v>2.1590221280153612</v>
      </c>
      <c r="K790">
        <v>0</v>
      </c>
      <c r="L790">
        <v>-0.15201770000000001</v>
      </c>
      <c r="M790">
        <v>6.4</v>
      </c>
      <c r="N790">
        <v>-3.3253022940000001</v>
      </c>
      <c r="O790">
        <v>2.3488714270000002</v>
      </c>
      <c r="P790">
        <v>0</v>
      </c>
      <c r="Q790">
        <v>0.11226800000000001</v>
      </c>
      <c r="R790">
        <f t="shared" si="47"/>
        <v>0.44952300000000001</v>
      </c>
      <c r="S790">
        <v>2.0559666725633012</v>
      </c>
      <c r="T790">
        <v>0.40516606258543386</v>
      </c>
    </row>
    <row r="791" spans="1:20">
      <c r="A791">
        <v>780</v>
      </c>
      <c r="B791" s="28">
        <f t="shared" si="46"/>
        <v>44594.458333333336</v>
      </c>
      <c r="C791">
        <f t="shared" si="45"/>
        <v>13.498909791152682</v>
      </c>
      <c r="D791">
        <v>0</v>
      </c>
      <c r="E791">
        <v>1.4270342447100739</v>
      </c>
      <c r="F791">
        <v>6.7866763014657971</v>
      </c>
      <c r="G791">
        <v>0.206031830316144</v>
      </c>
      <c r="H791">
        <v>6.2E-2</v>
      </c>
      <c r="I791">
        <v>5.0062931645307999E-2</v>
      </c>
      <c r="J791">
        <v>2.1590221280153612</v>
      </c>
      <c r="K791">
        <v>0</v>
      </c>
      <c r="L791">
        <v>-2.7731908999999999E-2</v>
      </c>
      <c r="M791">
        <v>6.4</v>
      </c>
      <c r="N791">
        <v>-3.5641857360000002</v>
      </c>
      <c r="O791">
        <v>2.3488714270000002</v>
      </c>
      <c r="P791">
        <v>0</v>
      </c>
      <c r="Q791">
        <v>0.11226800000000001</v>
      </c>
      <c r="R791">
        <f t="shared" si="47"/>
        <v>0.44952300000000001</v>
      </c>
      <c r="S791">
        <v>2.0353207152218973</v>
      </c>
      <c r="T791">
        <v>1.2681141148310417</v>
      </c>
    </row>
    <row r="792" spans="1:20">
      <c r="A792">
        <v>781</v>
      </c>
      <c r="B792" s="28">
        <f t="shared" si="46"/>
        <v>44594.5</v>
      </c>
      <c r="C792">
        <f t="shared" si="45"/>
        <v>13.609380899900112</v>
      </c>
      <c r="D792">
        <v>0</v>
      </c>
      <c r="E792">
        <v>1.4338517057692339</v>
      </c>
      <c r="F792">
        <v>6.9660586251924421</v>
      </c>
      <c r="G792">
        <v>0.20593627692307701</v>
      </c>
      <c r="H792">
        <v>6.2E-2</v>
      </c>
      <c r="I792">
        <v>0</v>
      </c>
      <c r="J792">
        <v>2.1590221280153612</v>
      </c>
      <c r="K792">
        <v>0</v>
      </c>
      <c r="L792">
        <v>0</v>
      </c>
      <c r="M792">
        <v>6.4</v>
      </c>
      <c r="N792">
        <v>-3.617487836</v>
      </c>
      <c r="O792">
        <v>2.3488714270000002</v>
      </c>
      <c r="P792">
        <v>0</v>
      </c>
      <c r="Q792">
        <v>0.11226800000000001</v>
      </c>
      <c r="R792">
        <f t="shared" si="47"/>
        <v>0.44952300000000001</v>
      </c>
      <c r="S792">
        <v>2.0353207152218973</v>
      </c>
      <c r="T792">
        <v>1.4606638519283801</v>
      </c>
    </row>
    <row r="793" spans="1:20">
      <c r="A793">
        <v>782</v>
      </c>
      <c r="B793" s="28">
        <f t="shared" si="46"/>
        <v>44594.541666666664</v>
      </c>
      <c r="C793">
        <f t="shared" si="45"/>
        <v>13.533074453789654</v>
      </c>
      <c r="D793">
        <v>0</v>
      </c>
      <c r="E793">
        <v>1.4381473731196701</v>
      </c>
      <c r="F793">
        <v>6.7116072843602783</v>
      </c>
      <c r="G793">
        <v>0.20604896986160401</v>
      </c>
      <c r="H793">
        <v>6.2E-2</v>
      </c>
      <c r="I793">
        <v>0</v>
      </c>
      <c r="J793">
        <v>2.1590221280153612</v>
      </c>
      <c r="K793">
        <v>2.4402321973168599E-2</v>
      </c>
      <c r="L793">
        <v>0</v>
      </c>
      <c r="M793">
        <v>6.4653864214595718</v>
      </c>
      <c r="N793">
        <v>-3.5335400450000001</v>
      </c>
      <c r="O793">
        <v>2.3488714270000002</v>
      </c>
      <c r="P793">
        <v>0</v>
      </c>
      <c r="Q793">
        <v>0.11226800000000001</v>
      </c>
      <c r="R793">
        <f t="shared" si="47"/>
        <v>0.44952300000000001</v>
      </c>
      <c r="S793">
        <v>2.0353207152218973</v>
      </c>
      <c r="T793">
        <v>1.4606638519283801</v>
      </c>
    </row>
    <row r="794" spans="1:20">
      <c r="A794">
        <v>783</v>
      </c>
      <c r="B794" s="28">
        <f t="shared" si="46"/>
        <v>44594.583333333336</v>
      </c>
      <c r="C794">
        <f t="shared" si="45"/>
        <v>13.191092687856322</v>
      </c>
      <c r="D794">
        <v>0</v>
      </c>
      <c r="E794">
        <v>1.4573992185339302</v>
      </c>
      <c r="F794">
        <v>5.5712354912198787</v>
      </c>
      <c r="G794">
        <v>0.20655402457250599</v>
      </c>
      <c r="H794">
        <v>6.2E-2</v>
      </c>
      <c r="I794">
        <v>0</v>
      </c>
      <c r="J794">
        <v>2.1590221280153612</v>
      </c>
      <c r="K794">
        <v>0.1337659416511888</v>
      </c>
      <c r="L794">
        <v>0</v>
      </c>
      <c r="M794">
        <v>6.7584280318634526</v>
      </c>
      <c r="N794">
        <v>-3.1573121479999999</v>
      </c>
      <c r="O794">
        <v>2.3488714270000002</v>
      </c>
      <c r="P794">
        <v>0</v>
      </c>
      <c r="Q794">
        <v>0.11226800000000001</v>
      </c>
      <c r="R794">
        <f t="shared" si="47"/>
        <v>0.44952300000000001</v>
      </c>
      <c r="S794">
        <v>2.0353207152218973</v>
      </c>
      <c r="T794">
        <v>1.4606638519283801</v>
      </c>
    </row>
    <row r="795" spans="1:20">
      <c r="A795">
        <v>784</v>
      </c>
      <c r="B795" s="28">
        <f t="shared" si="46"/>
        <v>44594.625</v>
      </c>
      <c r="C795">
        <f t="shared" si="45"/>
        <v>12.627260077755727</v>
      </c>
      <c r="D795">
        <v>0</v>
      </c>
      <c r="E795">
        <v>1.4891401455686399</v>
      </c>
      <c r="F795">
        <v>3.6910802593628391</v>
      </c>
      <c r="G795">
        <v>0.20738671901723801</v>
      </c>
      <c r="H795">
        <v>6.2E-2</v>
      </c>
      <c r="I795">
        <v>0</v>
      </c>
      <c r="J795">
        <v>2.1590221280153612</v>
      </c>
      <c r="K795">
        <v>0.31407606765509999</v>
      </c>
      <c r="L795">
        <v>0</v>
      </c>
      <c r="M795">
        <v>7.2415719681365482</v>
      </c>
      <c r="N795">
        <v>-2.5370172100000001</v>
      </c>
      <c r="O795">
        <v>2.3488714270000002</v>
      </c>
      <c r="P795">
        <v>0</v>
      </c>
      <c r="Q795">
        <v>0.11226800000000001</v>
      </c>
      <c r="R795">
        <f t="shared" si="47"/>
        <v>0.44952300000000001</v>
      </c>
      <c r="S795">
        <v>1.9987353148579883</v>
      </c>
      <c r="T795">
        <v>1.27655836553516</v>
      </c>
    </row>
    <row r="796" spans="1:20">
      <c r="A796">
        <v>785</v>
      </c>
      <c r="B796" s="28">
        <f t="shared" si="46"/>
        <v>44594.666666666664</v>
      </c>
      <c r="C796">
        <f t="shared" si="45"/>
        <v>12.288126123959167</v>
      </c>
      <c r="D796">
        <v>0</v>
      </c>
      <c r="E796">
        <v>1.5026727329546519</v>
      </c>
      <c r="F796">
        <v>2.4882326070573355</v>
      </c>
      <c r="G796">
        <v>0.20764885745644801</v>
      </c>
      <c r="H796">
        <v>6.2E-2</v>
      </c>
      <c r="I796">
        <v>5.5499631153084199E-2</v>
      </c>
      <c r="J796">
        <v>2.1590221280153612</v>
      </c>
      <c r="K796">
        <v>0.42787654524142704</v>
      </c>
      <c r="L796">
        <v>0</v>
      </c>
      <c r="M796">
        <v>7.4692271570808604</v>
      </c>
      <c r="N796">
        <v>-2.0840535349999998</v>
      </c>
      <c r="O796">
        <v>2.3488714270000002</v>
      </c>
      <c r="P796">
        <v>0</v>
      </c>
      <c r="Q796">
        <v>0.11226800000000001</v>
      </c>
      <c r="R796">
        <f t="shared" si="47"/>
        <v>0.44952300000000001</v>
      </c>
      <c r="S796">
        <v>1.9987353148579883</v>
      </c>
      <c r="T796">
        <v>1.0630982457156053</v>
      </c>
    </row>
    <row r="797" spans="1:20">
      <c r="A797">
        <v>786</v>
      </c>
      <c r="B797" s="28">
        <f t="shared" si="46"/>
        <v>44594.708333333336</v>
      </c>
      <c r="C797">
        <f t="shared" si="45"/>
        <v>12.224582686809999</v>
      </c>
      <c r="D797">
        <v>0</v>
      </c>
      <c r="E797">
        <v>1.4813364641094549</v>
      </c>
      <c r="F797">
        <v>1.953783891044957</v>
      </c>
      <c r="G797">
        <v>0.20667287519512501</v>
      </c>
      <c r="H797">
        <v>6.2E-2</v>
      </c>
      <c r="I797">
        <v>0.30423172149965599</v>
      </c>
      <c r="J797">
        <v>2.1590221280153612</v>
      </c>
      <c r="K797">
        <v>0.47216348480889703</v>
      </c>
      <c r="L797">
        <v>0</v>
      </c>
      <c r="M797">
        <v>7.2415719681365482</v>
      </c>
      <c r="N797">
        <v>-1.656199846</v>
      </c>
      <c r="O797">
        <v>2.3488714270000002</v>
      </c>
      <c r="P797">
        <v>0</v>
      </c>
      <c r="Q797">
        <v>0.11226800000000001</v>
      </c>
      <c r="R797">
        <f t="shared" si="47"/>
        <v>0.44952300000000001</v>
      </c>
      <c r="S797">
        <v>1.9987353148579883</v>
      </c>
      <c r="T797">
        <v>0.10643635976725241</v>
      </c>
    </row>
    <row r="798" spans="1:20">
      <c r="A798">
        <v>787</v>
      </c>
      <c r="B798" s="28">
        <f t="shared" si="46"/>
        <v>44594.75</v>
      </c>
      <c r="C798">
        <f t="shared" si="45"/>
        <v>12.245625330010787</v>
      </c>
      <c r="D798">
        <v>0</v>
      </c>
      <c r="E798">
        <v>1.439076545694471</v>
      </c>
      <c r="F798">
        <v>1.4921462628451421</v>
      </c>
      <c r="G798">
        <v>0.20487795323624799</v>
      </c>
      <c r="H798">
        <v>6.2E-2</v>
      </c>
      <c r="I798">
        <v>0.71432160955975399</v>
      </c>
      <c r="J798">
        <v>2.1590221280153612</v>
      </c>
      <c r="K798">
        <v>0.50494767679635943</v>
      </c>
      <c r="L798">
        <v>0</v>
      </c>
      <c r="M798">
        <v>6.7584280318634526</v>
      </c>
      <c r="N798">
        <v>-1.089194878</v>
      </c>
      <c r="O798">
        <v>2.3488714270000002</v>
      </c>
      <c r="P798">
        <v>0</v>
      </c>
      <c r="Q798">
        <v>0.11226800000000001</v>
      </c>
      <c r="R798">
        <f t="shared" si="47"/>
        <v>0.44952300000000001</v>
      </c>
      <c r="S798">
        <v>1.9987353148579883</v>
      </c>
      <c r="T798">
        <v>1.2089906191180666</v>
      </c>
    </row>
    <row r="799" spans="1:20">
      <c r="A799">
        <v>788</v>
      </c>
      <c r="B799" s="28">
        <f t="shared" si="46"/>
        <v>44594.791666666664</v>
      </c>
      <c r="C799">
        <f t="shared" si="45"/>
        <v>12.258388338972088</v>
      </c>
      <c r="D799">
        <v>0</v>
      </c>
      <c r="E799">
        <v>1.4134446094988391</v>
      </c>
      <c r="F799">
        <v>1.2121488876649322</v>
      </c>
      <c r="G799">
        <v>0.20378927803639801</v>
      </c>
      <c r="H799">
        <v>6.2E-2</v>
      </c>
      <c r="I799">
        <v>0.96305369990632606</v>
      </c>
      <c r="J799">
        <v>2.1590221280153612</v>
      </c>
      <c r="K799">
        <v>0.52483229439066015</v>
      </c>
      <c r="L799">
        <v>0</v>
      </c>
      <c r="M799">
        <v>6.4653864214595718</v>
      </c>
      <c r="N799">
        <v>-0.74528897999999999</v>
      </c>
      <c r="O799">
        <v>2.3488714270000002</v>
      </c>
      <c r="P799">
        <v>0</v>
      </c>
      <c r="Q799">
        <v>0.11226800000000001</v>
      </c>
      <c r="R799">
        <f t="shared" si="47"/>
        <v>0.44952300000000001</v>
      </c>
      <c r="S799">
        <v>1.9987353148579883</v>
      </c>
      <c r="T799">
        <v>0.25232873316971238</v>
      </c>
    </row>
    <row r="800" spans="1:20">
      <c r="A800">
        <v>789</v>
      </c>
      <c r="B800" s="28">
        <f t="shared" si="46"/>
        <v>44594.833333333336</v>
      </c>
      <c r="C800">
        <f t="shared" si="45"/>
        <v>11.984526101388681</v>
      </c>
      <c r="D800">
        <v>0</v>
      </c>
      <c r="E800">
        <v>1.412459534930957</v>
      </c>
      <c r="F800">
        <v>1.1662222851452786</v>
      </c>
      <c r="G800">
        <v>0.203719014973266</v>
      </c>
      <c r="H800">
        <v>6.2E-2</v>
      </c>
      <c r="I800">
        <v>0.96305369990632606</v>
      </c>
      <c r="J800">
        <v>2.1590221280153612</v>
      </c>
      <c r="K800">
        <v>0.50042997241749099</v>
      </c>
      <c r="L800">
        <v>-1.6537368E-2</v>
      </c>
      <c r="M800">
        <v>6.4</v>
      </c>
      <c r="N800">
        <v>-0.865843166</v>
      </c>
      <c r="O800">
        <v>2.3136916689999998</v>
      </c>
      <c r="P800">
        <v>0</v>
      </c>
      <c r="Q800">
        <v>0.11226800000000001</v>
      </c>
      <c r="R800">
        <f t="shared" si="47"/>
        <v>0.44952300000000001</v>
      </c>
      <c r="S800">
        <v>1.9987353148579883</v>
      </c>
      <c r="T800">
        <v>0.25232873316971238</v>
      </c>
    </row>
    <row r="801" spans="1:20">
      <c r="A801">
        <v>790</v>
      </c>
      <c r="B801" s="28">
        <f t="shared" si="46"/>
        <v>44594.875</v>
      </c>
      <c r="C801">
        <f t="shared" si="45"/>
        <v>10.744397694668981</v>
      </c>
      <c r="D801">
        <v>0</v>
      </c>
      <c r="E801">
        <v>1.4336766732022721</v>
      </c>
      <c r="F801">
        <v>1.2403909077753976</v>
      </c>
      <c r="G801">
        <v>0.20449279297102599</v>
      </c>
      <c r="H801">
        <v>6.2E-2</v>
      </c>
      <c r="I801">
        <v>0.71432160955975399</v>
      </c>
      <c r="J801">
        <v>2.1590221280153612</v>
      </c>
      <c r="K801">
        <v>0.37118173514517</v>
      </c>
      <c r="L801">
        <v>-9.0652709999999997E-2</v>
      </c>
      <c r="M801">
        <v>6.4</v>
      </c>
      <c r="N801">
        <v>-1.7500354419999999</v>
      </c>
      <c r="O801">
        <v>2.1560269300000003</v>
      </c>
      <c r="P801">
        <v>0</v>
      </c>
      <c r="Q801">
        <v>0.11226800000000001</v>
      </c>
      <c r="R801">
        <f t="shared" si="47"/>
        <v>0.44952300000000001</v>
      </c>
      <c r="S801">
        <v>2.0375142928684982</v>
      </c>
      <c r="T801">
        <v>1.2089906191180666</v>
      </c>
    </row>
    <row r="802" spans="1:20">
      <c r="A802">
        <v>791</v>
      </c>
      <c r="B802" s="28">
        <f t="shared" si="46"/>
        <v>44594.916666666664</v>
      </c>
      <c r="C802">
        <f t="shared" si="45"/>
        <v>8.6997716107813403</v>
      </c>
      <c r="D802">
        <v>0</v>
      </c>
      <c r="E802">
        <v>1.4686578203735829</v>
      </c>
      <c r="F802">
        <v>1.3626742935242082</v>
      </c>
      <c r="G802">
        <v>0.20576853721473301</v>
      </c>
      <c r="H802">
        <v>6.2E-2</v>
      </c>
      <c r="I802">
        <v>0.30423172149965599</v>
      </c>
      <c r="J802">
        <v>2.1590221280153612</v>
      </c>
      <c r="K802">
        <v>0.15808741715379701</v>
      </c>
      <c r="L802">
        <v>-0.21284825099999999</v>
      </c>
      <c r="M802">
        <v>6.4</v>
      </c>
      <c r="N802">
        <v>-3.2078220559999999</v>
      </c>
      <c r="O802">
        <v>1.89608172</v>
      </c>
      <c r="P802">
        <v>0</v>
      </c>
      <c r="Q802">
        <v>0.11226800000000001</v>
      </c>
      <c r="R802">
        <f t="shared" si="47"/>
        <v>0.44952300000000001</v>
      </c>
      <c r="S802">
        <v>2.0375142928684982</v>
      </c>
      <c r="T802">
        <v>-0.17138943010225061</v>
      </c>
    </row>
    <row r="803" spans="1:20">
      <c r="A803">
        <v>792</v>
      </c>
      <c r="B803" s="28">
        <f t="shared" si="46"/>
        <v>44594.958333333336</v>
      </c>
      <c r="C803">
        <f t="shared" si="45"/>
        <v>7.4596432030616331</v>
      </c>
      <c r="D803">
        <v>0</v>
      </c>
      <c r="E803">
        <v>1.4898749586448978</v>
      </c>
      <c r="F803">
        <v>1.4368429161543224</v>
      </c>
      <c r="G803">
        <v>0.206542315212493</v>
      </c>
      <c r="H803">
        <v>6.2E-2</v>
      </c>
      <c r="I803">
        <v>5.5499631153084199E-2</v>
      </c>
      <c r="J803">
        <v>2.1590221280153612</v>
      </c>
      <c r="K803">
        <v>2.8839179881475299E-2</v>
      </c>
      <c r="L803">
        <v>-0.28696359399999999</v>
      </c>
      <c r="M803">
        <v>6.4</v>
      </c>
      <c r="N803">
        <v>-4.0920143319999998</v>
      </c>
      <c r="O803">
        <v>1.7384169810000001</v>
      </c>
      <c r="P803">
        <v>0</v>
      </c>
      <c r="Q803">
        <v>0.11226800000000001</v>
      </c>
      <c r="R803">
        <f t="shared" si="47"/>
        <v>0.44952300000000001</v>
      </c>
      <c r="S803">
        <v>2.2023380657560114</v>
      </c>
      <c r="T803">
        <v>0.78527245584610239</v>
      </c>
    </row>
    <row r="804" spans="1:20">
      <c r="A804">
        <v>793</v>
      </c>
      <c r="B804" s="28">
        <f t="shared" si="46"/>
        <v>44595</v>
      </c>
      <c r="C804">
        <f t="shared" si="45"/>
        <v>7.1829331533414491</v>
      </c>
      <c r="D804">
        <v>0</v>
      </c>
      <c r="E804">
        <v>1.494609142105265</v>
      </c>
      <c r="F804">
        <v>1.4533921727997698</v>
      </c>
      <c r="G804">
        <v>0.206714968421053</v>
      </c>
      <c r="H804">
        <v>6.2E-2</v>
      </c>
      <c r="I804">
        <v>0</v>
      </c>
      <c r="J804">
        <v>2.1590221280153612</v>
      </c>
      <c r="K804">
        <v>0</v>
      </c>
      <c r="L804">
        <v>-0.30350096199999999</v>
      </c>
      <c r="M804">
        <v>6.4</v>
      </c>
      <c r="N804">
        <v>-4.2893042960000001</v>
      </c>
      <c r="O804">
        <v>1.7032372229999999</v>
      </c>
      <c r="P804">
        <v>0</v>
      </c>
      <c r="Q804">
        <v>0.11226800000000001</v>
      </c>
      <c r="R804">
        <f t="shared" si="47"/>
        <v>0.44952300000000001</v>
      </c>
      <c r="S804">
        <v>2.2023380657560114</v>
      </c>
      <c r="T804">
        <v>0.99873257566565699</v>
      </c>
    </row>
    <row r="805" spans="1:20">
      <c r="A805">
        <v>794</v>
      </c>
      <c r="B805" s="28">
        <f t="shared" si="46"/>
        <v>44595.041666666664</v>
      </c>
      <c r="C805">
        <f t="shared" si="45"/>
        <v>7.1829331533414491</v>
      </c>
      <c r="D805">
        <v>0</v>
      </c>
      <c r="E805">
        <v>1.494609142105265</v>
      </c>
      <c r="F805">
        <v>1.4533921727997698</v>
      </c>
      <c r="G805">
        <v>0.206714968421053</v>
      </c>
      <c r="H805">
        <v>6.2E-2</v>
      </c>
      <c r="I805">
        <v>0</v>
      </c>
      <c r="J805">
        <v>2.1590221280153612</v>
      </c>
      <c r="K805">
        <v>0</v>
      </c>
      <c r="L805">
        <v>-0.30350096199999999</v>
      </c>
      <c r="M805">
        <v>6.4</v>
      </c>
      <c r="N805">
        <v>-4.2893042960000001</v>
      </c>
      <c r="O805">
        <v>1.7032372229999999</v>
      </c>
      <c r="P805">
        <v>0</v>
      </c>
      <c r="Q805">
        <v>0.11226800000000001</v>
      </c>
      <c r="R805">
        <f t="shared" si="47"/>
        <v>0.44952300000000001</v>
      </c>
      <c r="S805">
        <v>2.2023380657560114</v>
      </c>
      <c r="T805">
        <v>0.99873257566565699</v>
      </c>
    </row>
    <row r="806" spans="1:20">
      <c r="A806">
        <v>795</v>
      </c>
      <c r="B806" s="28">
        <f t="shared" si="46"/>
        <v>44595.083333333336</v>
      </c>
      <c r="C806">
        <f t="shared" si="45"/>
        <v>7.1927348820353325</v>
      </c>
      <c r="D806">
        <v>0</v>
      </c>
      <c r="E806">
        <v>1.4744430771684469</v>
      </c>
      <c r="F806">
        <v>1.4510886503215998</v>
      </c>
      <c r="G806">
        <v>0.206628999529926</v>
      </c>
      <c r="H806">
        <v>6.2E-2</v>
      </c>
      <c r="I806">
        <v>0</v>
      </c>
      <c r="J806">
        <v>2.1590221280153612</v>
      </c>
      <c r="K806">
        <v>0</v>
      </c>
      <c r="L806">
        <v>-0.30363072099999999</v>
      </c>
      <c r="M806">
        <v>6.4</v>
      </c>
      <c r="N806">
        <v>-4.2568172520000003</v>
      </c>
      <c r="O806">
        <v>1.731062039</v>
      </c>
      <c r="P806">
        <v>0</v>
      </c>
      <c r="Q806">
        <v>0.11226800000000001</v>
      </c>
      <c r="R806">
        <f t="shared" si="47"/>
        <v>0.44952300000000001</v>
      </c>
      <c r="S806">
        <v>2.2023380657560114</v>
      </c>
      <c r="T806">
        <v>0.99873257566565699</v>
      </c>
    </row>
    <row r="807" spans="1:20">
      <c r="A807">
        <v>796</v>
      </c>
      <c r="B807" s="28">
        <f t="shared" si="46"/>
        <v>44595.125</v>
      </c>
      <c r="C807">
        <f t="shared" si="45"/>
        <v>7.2366631836011015</v>
      </c>
      <c r="D807">
        <v>0</v>
      </c>
      <c r="E807">
        <v>1.3840650430876349</v>
      </c>
      <c r="F807">
        <v>1.44076497880793</v>
      </c>
      <c r="G807">
        <v>0.206243713690175</v>
      </c>
      <c r="H807">
        <v>6.2E-2</v>
      </c>
      <c r="I807">
        <v>0</v>
      </c>
      <c r="J807">
        <v>2.1590221280153612</v>
      </c>
      <c r="K807">
        <v>0</v>
      </c>
      <c r="L807">
        <v>-0.30421226000000001</v>
      </c>
      <c r="M807">
        <v>6.4</v>
      </c>
      <c r="N807">
        <v>-4.1112204199999995</v>
      </c>
      <c r="O807">
        <v>1.855764212</v>
      </c>
      <c r="P807">
        <v>0</v>
      </c>
      <c r="Q807">
        <v>0.11226800000000001</v>
      </c>
      <c r="R807">
        <f t="shared" si="47"/>
        <v>0.44952300000000001</v>
      </c>
      <c r="S807">
        <v>2.2023380657560114</v>
      </c>
      <c r="T807">
        <v>0.99873257566565699</v>
      </c>
    </row>
    <row r="808" spans="1:20">
      <c r="A808">
        <v>797</v>
      </c>
      <c r="B808" s="28">
        <f t="shared" si="46"/>
        <v>44595.166666666664</v>
      </c>
      <c r="C808">
        <f t="shared" si="45"/>
        <v>7.4185626355017478</v>
      </c>
      <c r="D808">
        <v>0</v>
      </c>
      <c r="E808">
        <v>1.249973386690183</v>
      </c>
      <c r="F808">
        <v>1.415531709556284</v>
      </c>
      <c r="G808">
        <v>0.20549153008683599</v>
      </c>
      <c r="H808">
        <v>6.2E-2</v>
      </c>
      <c r="I808">
        <v>5.5499631153084199E-2</v>
      </c>
      <c r="J808">
        <v>2.1590221280153612</v>
      </c>
      <c r="K808">
        <v>0</v>
      </c>
      <c r="L808">
        <v>-0.29873544699999999</v>
      </c>
      <c r="M808">
        <v>6.4</v>
      </c>
      <c r="N808">
        <v>-3.8302203029999999</v>
      </c>
      <c r="O808">
        <v>2.0687182810000002</v>
      </c>
      <c r="P808">
        <v>0</v>
      </c>
      <c r="Q808">
        <v>0.11226800000000001</v>
      </c>
      <c r="R808">
        <f t="shared" si="47"/>
        <v>0.44952300000000001</v>
      </c>
      <c r="S808">
        <v>1.9114300609644403</v>
      </c>
      <c r="T808">
        <v>0.97496449795943529</v>
      </c>
    </row>
    <row r="809" spans="1:20">
      <c r="A809">
        <v>798</v>
      </c>
      <c r="B809" s="28">
        <f t="shared" si="46"/>
        <v>44595.208333333336</v>
      </c>
      <c r="C809">
        <f t="shared" si="45"/>
        <v>7.9531190302741841</v>
      </c>
      <c r="D809">
        <v>0</v>
      </c>
      <c r="E809">
        <v>1.2264466018719629</v>
      </c>
      <c r="F809">
        <v>1.3684025589900461</v>
      </c>
      <c r="G809">
        <v>0.20458208989715801</v>
      </c>
      <c r="H809">
        <v>6.2E-2</v>
      </c>
      <c r="I809">
        <v>0.30423172149965599</v>
      </c>
      <c r="J809">
        <v>2.1590221280153612</v>
      </c>
      <c r="K809">
        <v>0</v>
      </c>
      <c r="L809">
        <v>-0.27047458899999999</v>
      </c>
      <c r="M809">
        <v>6.4</v>
      </c>
      <c r="N809">
        <v>-3.501091481</v>
      </c>
      <c r="O809">
        <v>2.2263830200000001</v>
      </c>
      <c r="P809">
        <v>0</v>
      </c>
      <c r="Q809">
        <v>0.11226800000000001</v>
      </c>
      <c r="R809">
        <f t="shared" si="47"/>
        <v>0.44952300000000001</v>
      </c>
      <c r="S809">
        <v>1.9114300609644403</v>
      </c>
      <c r="T809">
        <v>1.8302612011082298E-2</v>
      </c>
    </row>
    <row r="810" spans="1:20">
      <c r="A810">
        <v>799</v>
      </c>
      <c r="B810" s="28">
        <f t="shared" si="46"/>
        <v>44595.25</v>
      </c>
      <c r="C810">
        <f t="shared" si="45"/>
        <v>8.7718297329190644</v>
      </c>
      <c r="D810">
        <v>0</v>
      </c>
      <c r="E810">
        <v>1.316499612444161</v>
      </c>
      <c r="F810">
        <v>1.305417060319612</v>
      </c>
      <c r="G810">
        <v>0.203631936580176</v>
      </c>
      <c r="H810">
        <v>6.2E-2</v>
      </c>
      <c r="I810">
        <v>0.71432160955975399</v>
      </c>
      <c r="J810">
        <v>2.1590221280153612</v>
      </c>
      <c r="K810">
        <v>0</v>
      </c>
      <c r="L810">
        <v>-0.22305127499999999</v>
      </c>
      <c r="M810">
        <v>6.4</v>
      </c>
      <c r="N810">
        <v>-3.1660113390000002</v>
      </c>
      <c r="O810">
        <v>2.308553919</v>
      </c>
      <c r="P810">
        <v>0</v>
      </c>
      <c r="Q810">
        <v>0.11226800000000001</v>
      </c>
      <c r="R810">
        <f t="shared" si="47"/>
        <v>0.44952300000000001</v>
      </c>
      <c r="S810">
        <v>1.9114300609644403</v>
      </c>
      <c r="T810">
        <v>3.9611083495605364</v>
      </c>
    </row>
    <row r="811" spans="1:20">
      <c r="A811">
        <v>800</v>
      </c>
      <c r="B811" s="28">
        <f t="shared" si="46"/>
        <v>44595.291666666664</v>
      </c>
      <c r="C811">
        <f t="shared" si="45"/>
        <v>9.2624578271257487</v>
      </c>
      <c r="D811">
        <v>0</v>
      </c>
      <c r="E811">
        <v>1.3833508617067629</v>
      </c>
      <c r="F811">
        <v>1.2686115812670489</v>
      </c>
      <c r="G811">
        <v>0.203107782230249</v>
      </c>
      <c r="H811">
        <v>6.2E-2</v>
      </c>
      <c r="I811">
        <v>0.96305369990632606</v>
      </c>
      <c r="J811">
        <v>2.1590221280153612</v>
      </c>
      <c r="K811">
        <v>0</v>
      </c>
      <c r="L811">
        <v>-0.194208878</v>
      </c>
      <c r="M811">
        <v>6.4</v>
      </c>
      <c r="N811">
        <v>-2.982479348</v>
      </c>
      <c r="O811">
        <v>2.3415164850000001</v>
      </c>
      <c r="P811">
        <v>0</v>
      </c>
      <c r="Q811">
        <v>0.11226800000000001</v>
      </c>
      <c r="R811">
        <f t="shared" si="47"/>
        <v>0.44952300000000001</v>
      </c>
      <c r="S811">
        <v>1.9114300609644403</v>
      </c>
      <c r="T811">
        <v>3.0044464636121821</v>
      </c>
    </row>
    <row r="812" spans="1:20">
      <c r="A812">
        <v>801</v>
      </c>
      <c r="B812" s="28">
        <f t="shared" si="46"/>
        <v>44595.333333333336</v>
      </c>
      <c r="C812">
        <f t="shared" si="45"/>
        <v>9.3719317518719958</v>
      </c>
      <c r="D812">
        <v>0</v>
      </c>
      <c r="E812">
        <v>1.398267391379306</v>
      </c>
      <c r="F812">
        <v>1.2603991688317115</v>
      </c>
      <c r="G812">
        <v>0.20299082758620701</v>
      </c>
      <c r="H812">
        <v>6.2E-2</v>
      </c>
      <c r="I812">
        <v>1.0185533310594099</v>
      </c>
      <c r="J812">
        <v>2.1590221280153612</v>
      </c>
      <c r="K812">
        <v>0</v>
      </c>
      <c r="L812">
        <v>-0.18777326899999999</v>
      </c>
      <c r="M812">
        <v>6.4</v>
      </c>
      <c r="N812">
        <v>-2.9415278260000002</v>
      </c>
      <c r="O812">
        <v>2.3488714270000002</v>
      </c>
      <c r="P812">
        <v>0</v>
      </c>
      <c r="Q812">
        <v>0.11226800000000001</v>
      </c>
      <c r="R812">
        <f t="shared" si="47"/>
        <v>0.44952300000000001</v>
      </c>
      <c r="S812">
        <v>1.9114300609644403</v>
      </c>
      <c r="T812">
        <v>2.7909863437926288</v>
      </c>
    </row>
    <row r="813" spans="1:20">
      <c r="A813">
        <v>802</v>
      </c>
      <c r="B813" s="28">
        <f t="shared" si="46"/>
        <v>44595.375</v>
      </c>
      <c r="C813">
        <f t="shared" si="45"/>
        <v>9.4322697136737013</v>
      </c>
      <c r="D813">
        <v>0</v>
      </c>
      <c r="E813">
        <v>1.4037283183385321</v>
      </c>
      <c r="F813">
        <v>1.2710019547809752</v>
      </c>
      <c r="G813">
        <v>0.20307451089457601</v>
      </c>
      <c r="H813">
        <v>6.2E-2</v>
      </c>
      <c r="I813">
        <v>1.0185533310594099</v>
      </c>
      <c r="J813">
        <v>2.1590221280153612</v>
      </c>
      <c r="K813">
        <v>1.46891751252749E-2</v>
      </c>
      <c r="L813">
        <v>-0.17754175</v>
      </c>
      <c r="M813">
        <v>6.4653864214595718</v>
      </c>
      <c r="N813">
        <v>-2.987644376</v>
      </c>
      <c r="O813">
        <v>2.3488714270000002</v>
      </c>
      <c r="P813">
        <v>0</v>
      </c>
      <c r="Q813">
        <v>0.11226800000000001</v>
      </c>
      <c r="R813">
        <f t="shared" si="47"/>
        <v>0.44952300000000001</v>
      </c>
      <c r="S813">
        <v>1.9114300609644403</v>
      </c>
      <c r="T813">
        <v>2.7909863437926288</v>
      </c>
    </row>
    <row r="814" spans="1:20">
      <c r="A814">
        <v>803</v>
      </c>
      <c r="B814" s="28">
        <f t="shared" si="46"/>
        <v>44595.416666666664</v>
      </c>
      <c r="C814">
        <f t="shared" si="45"/>
        <v>9.7026856918282931</v>
      </c>
      <c r="D814">
        <v>0</v>
      </c>
      <c r="E814">
        <v>1.428202495005584</v>
      </c>
      <c r="F814">
        <v>1.318520344684923</v>
      </c>
      <c r="G814">
        <v>0.20344955346306301</v>
      </c>
      <c r="H814">
        <v>6.2E-2</v>
      </c>
      <c r="I814">
        <v>1.0185533310594099</v>
      </c>
      <c r="J814">
        <v>2.1590221280153612</v>
      </c>
      <c r="K814">
        <v>8.0521490736501097E-2</v>
      </c>
      <c r="L814">
        <v>-0.131687266</v>
      </c>
      <c r="M814">
        <v>6.7584280318634526</v>
      </c>
      <c r="N814">
        <v>-3.1943244169999998</v>
      </c>
      <c r="O814">
        <v>2.3488714270000002</v>
      </c>
      <c r="P814">
        <v>0</v>
      </c>
      <c r="Q814">
        <v>0.11226800000000001</v>
      </c>
      <c r="R814">
        <f t="shared" si="47"/>
        <v>0.44952300000000001</v>
      </c>
      <c r="S814">
        <v>1.9114300609644403</v>
      </c>
      <c r="T814">
        <v>2.7909863437926288</v>
      </c>
    </row>
    <row r="815" spans="1:20">
      <c r="A815">
        <v>804</v>
      </c>
      <c r="B815" s="28">
        <f t="shared" si="46"/>
        <v>44595.458333333336</v>
      </c>
      <c r="C815">
        <f t="shared" si="45"/>
        <v>10.148526266647059</v>
      </c>
      <c r="D815">
        <v>0</v>
      </c>
      <c r="E815">
        <v>1.468553590659434</v>
      </c>
      <c r="F815">
        <v>1.3968649248689857</v>
      </c>
      <c r="G815">
        <v>0.20406789412314399</v>
      </c>
      <c r="H815">
        <v>6.2E-2</v>
      </c>
      <c r="I815">
        <v>1.0185533310594099</v>
      </c>
      <c r="J815">
        <v>2.1590221280153612</v>
      </c>
      <c r="K815">
        <v>0.18906062978417401</v>
      </c>
      <c r="L815">
        <v>-5.6086003000000002E-2</v>
      </c>
      <c r="M815">
        <v>7.2415719681365482</v>
      </c>
      <c r="N815">
        <v>-3.5350821969999999</v>
      </c>
      <c r="O815">
        <v>2.3488714270000002</v>
      </c>
      <c r="P815">
        <v>0</v>
      </c>
      <c r="Q815">
        <v>0.11226800000000001</v>
      </c>
      <c r="R815">
        <f t="shared" si="47"/>
        <v>0.44952300000000001</v>
      </c>
      <c r="S815">
        <v>1.9114300609644403</v>
      </c>
      <c r="T815">
        <v>1.7502986688433988</v>
      </c>
    </row>
    <row r="816" spans="1:20">
      <c r="A816">
        <v>805</v>
      </c>
      <c r="B816" s="28">
        <f t="shared" si="46"/>
        <v>44595.5</v>
      </c>
      <c r="C816">
        <f t="shared" si="45"/>
        <v>10.418942246801652</v>
      </c>
      <c r="D816">
        <v>0</v>
      </c>
      <c r="E816">
        <v>1.493027767326486</v>
      </c>
      <c r="F816">
        <v>1.4443833147729339</v>
      </c>
      <c r="G816">
        <v>0.20444293669163099</v>
      </c>
      <c r="H816">
        <v>6.2E-2</v>
      </c>
      <c r="I816">
        <v>1.0185533310594099</v>
      </c>
      <c r="J816">
        <v>2.1590221280153612</v>
      </c>
      <c r="K816">
        <v>0.25489294539539997</v>
      </c>
      <c r="L816">
        <v>-1.0231518E-2</v>
      </c>
      <c r="M816">
        <v>7.53461357854043</v>
      </c>
      <c r="N816">
        <v>-3.7417622370000001</v>
      </c>
      <c r="O816">
        <v>2.3488714270000002</v>
      </c>
      <c r="P816">
        <v>0</v>
      </c>
      <c r="Q816">
        <v>0.11226800000000001</v>
      </c>
      <c r="R816">
        <f t="shared" si="47"/>
        <v>0.44952300000000001</v>
      </c>
      <c r="S816">
        <v>1.9114300609644403</v>
      </c>
      <c r="T816">
        <v>1.7502986688433988</v>
      </c>
    </row>
    <row r="817" spans="1:20">
      <c r="A817">
        <v>806</v>
      </c>
      <c r="B817" s="28">
        <f t="shared" si="46"/>
        <v>44595.541666666664</v>
      </c>
      <c r="C817">
        <f t="shared" si="45"/>
        <v>10.479280206603356</v>
      </c>
      <c r="D817">
        <v>0</v>
      </c>
      <c r="E817">
        <v>1.4984886942857121</v>
      </c>
      <c r="F817">
        <v>1.4549861007221971</v>
      </c>
      <c r="G817">
        <v>0.20452661999999999</v>
      </c>
      <c r="H817">
        <v>6.2E-2</v>
      </c>
      <c r="I817">
        <v>1.0185533310594099</v>
      </c>
      <c r="J817">
        <v>2.1590221280153612</v>
      </c>
      <c r="K817">
        <v>0.26958212052067498</v>
      </c>
      <c r="L817">
        <v>0</v>
      </c>
      <c r="M817">
        <v>7.6000000000000005</v>
      </c>
      <c r="N817">
        <v>-3.787878788</v>
      </c>
      <c r="O817">
        <v>2.3488714270000002</v>
      </c>
      <c r="P817">
        <v>0</v>
      </c>
      <c r="Q817">
        <v>0.11226800000000001</v>
      </c>
      <c r="R817">
        <f t="shared" si="47"/>
        <v>0.44952300000000001</v>
      </c>
      <c r="S817">
        <v>1.9114300609644403</v>
      </c>
      <c r="T817">
        <v>1.7502986688433988</v>
      </c>
    </row>
    <row r="818" spans="1:20">
      <c r="A818">
        <v>807</v>
      </c>
      <c r="B818" s="28">
        <f t="shared" si="46"/>
        <v>44595.583333333336</v>
      </c>
      <c r="C818">
        <f t="shared" si="45"/>
        <v>10.479280206603356</v>
      </c>
      <c r="D818">
        <v>0</v>
      </c>
      <c r="E818">
        <v>1.4984886942857121</v>
      </c>
      <c r="F818">
        <v>1.4549861007221971</v>
      </c>
      <c r="G818">
        <v>0.20452661999999999</v>
      </c>
      <c r="H818">
        <v>6.2E-2</v>
      </c>
      <c r="I818">
        <v>1.0185533310594099</v>
      </c>
      <c r="J818">
        <v>2.1590221280153612</v>
      </c>
      <c r="K818">
        <v>0.26958212052067498</v>
      </c>
      <c r="L818">
        <v>0</v>
      </c>
      <c r="M818">
        <v>7.6000000000000005</v>
      </c>
      <c r="N818">
        <v>-3.787878788</v>
      </c>
      <c r="O818">
        <v>2.3488714270000002</v>
      </c>
      <c r="P818">
        <v>0</v>
      </c>
      <c r="Q818">
        <v>0.11226800000000001</v>
      </c>
      <c r="R818">
        <f t="shared" si="47"/>
        <v>0.44952300000000001</v>
      </c>
      <c r="S818">
        <v>1.9114300609644403</v>
      </c>
      <c r="T818">
        <v>1.7502986688433988</v>
      </c>
    </row>
    <row r="819" spans="1:20">
      <c r="A819">
        <v>808</v>
      </c>
      <c r="B819" s="28">
        <f t="shared" si="46"/>
        <v>44595.625</v>
      </c>
      <c r="C819">
        <f t="shared" si="45"/>
        <v>10.479280206603356</v>
      </c>
      <c r="D819">
        <v>0</v>
      </c>
      <c r="E819">
        <v>1.4984886942857121</v>
      </c>
      <c r="F819">
        <v>1.4549861007221971</v>
      </c>
      <c r="G819">
        <v>0.20452661999999999</v>
      </c>
      <c r="H819">
        <v>6.2E-2</v>
      </c>
      <c r="I819">
        <v>1.0185533310594099</v>
      </c>
      <c r="J819">
        <v>2.1590221280153612</v>
      </c>
      <c r="K819">
        <v>0.26958212052067498</v>
      </c>
      <c r="L819">
        <v>0</v>
      </c>
      <c r="M819">
        <v>7.6000000000000005</v>
      </c>
      <c r="N819">
        <v>-3.787878788</v>
      </c>
      <c r="O819">
        <v>2.3488714270000002</v>
      </c>
      <c r="P819">
        <v>0</v>
      </c>
      <c r="Q819">
        <v>0.11226800000000001</v>
      </c>
      <c r="R819">
        <f t="shared" si="47"/>
        <v>0.44952300000000001</v>
      </c>
      <c r="S819">
        <v>1.9112816804619712</v>
      </c>
      <c r="T819">
        <v>1.7502986688433988</v>
      </c>
    </row>
    <row r="820" spans="1:20">
      <c r="A820">
        <v>809</v>
      </c>
      <c r="B820" s="28">
        <f t="shared" si="46"/>
        <v>44595.666666666664</v>
      </c>
      <c r="C820">
        <f t="shared" si="45"/>
        <v>10.479280206603356</v>
      </c>
      <c r="D820">
        <v>0</v>
      </c>
      <c r="E820">
        <v>1.4984886942857121</v>
      </c>
      <c r="F820">
        <v>1.4549861007221971</v>
      </c>
      <c r="G820">
        <v>0.20452661999999999</v>
      </c>
      <c r="H820">
        <v>6.2E-2</v>
      </c>
      <c r="I820">
        <v>1.0185533310594099</v>
      </c>
      <c r="J820">
        <v>2.1590221280153612</v>
      </c>
      <c r="K820">
        <v>0.26958212052067498</v>
      </c>
      <c r="L820">
        <v>0</v>
      </c>
      <c r="M820">
        <v>7.6000000000000005</v>
      </c>
      <c r="N820">
        <v>-3.787878788</v>
      </c>
      <c r="O820">
        <v>2.3488714270000002</v>
      </c>
      <c r="P820">
        <v>0</v>
      </c>
      <c r="Q820">
        <v>0.11226800000000001</v>
      </c>
      <c r="R820">
        <f t="shared" si="47"/>
        <v>0.44952300000000001</v>
      </c>
      <c r="S820">
        <v>1.9112816804619712</v>
      </c>
      <c r="T820">
        <v>1.7502986688433988</v>
      </c>
    </row>
    <row r="821" spans="1:20">
      <c r="A821">
        <v>810</v>
      </c>
      <c r="B821" s="28">
        <f t="shared" si="46"/>
        <v>44595.708333333336</v>
      </c>
      <c r="C821">
        <f t="shared" si="45"/>
        <v>10.479280206603356</v>
      </c>
      <c r="D821">
        <v>0</v>
      </c>
      <c r="E821">
        <v>1.4984886942857121</v>
      </c>
      <c r="F821">
        <v>1.4549861007221971</v>
      </c>
      <c r="G821">
        <v>0.20452661999999999</v>
      </c>
      <c r="H821">
        <v>6.2E-2</v>
      </c>
      <c r="I821">
        <v>1.0185533310594099</v>
      </c>
      <c r="J821">
        <v>2.1590221280153612</v>
      </c>
      <c r="K821">
        <v>0.26958212052067498</v>
      </c>
      <c r="L821">
        <v>0</v>
      </c>
      <c r="M821">
        <v>7.6000000000000005</v>
      </c>
      <c r="N821">
        <v>-3.787878788</v>
      </c>
      <c r="O821">
        <v>2.3488714270000002</v>
      </c>
      <c r="P821">
        <v>0</v>
      </c>
      <c r="Q821">
        <v>0.11226800000000001</v>
      </c>
      <c r="R821">
        <f t="shared" si="47"/>
        <v>0.44952300000000001</v>
      </c>
      <c r="S821">
        <v>1.9112816804619712</v>
      </c>
      <c r="T821">
        <v>1.7502986688433988</v>
      </c>
    </row>
    <row r="822" spans="1:20">
      <c r="A822">
        <v>811</v>
      </c>
      <c r="B822" s="28">
        <f t="shared" si="46"/>
        <v>44595.75</v>
      </c>
      <c r="C822">
        <f t="shared" si="45"/>
        <v>10.479280206603356</v>
      </c>
      <c r="D822">
        <v>0</v>
      </c>
      <c r="E822">
        <v>1.4984886942857121</v>
      </c>
      <c r="F822">
        <v>1.4549861007221971</v>
      </c>
      <c r="G822">
        <v>0.20452661999999999</v>
      </c>
      <c r="H822">
        <v>6.2E-2</v>
      </c>
      <c r="I822">
        <v>1.0185533310594099</v>
      </c>
      <c r="J822">
        <v>2.1590221280153612</v>
      </c>
      <c r="K822">
        <v>0.26958212052067498</v>
      </c>
      <c r="L822">
        <v>0</v>
      </c>
      <c r="M822">
        <v>7.6000000000000005</v>
      </c>
      <c r="N822">
        <v>-3.787878788</v>
      </c>
      <c r="O822">
        <v>2.3488714270000002</v>
      </c>
      <c r="P822">
        <v>0</v>
      </c>
      <c r="Q822">
        <v>0.11226800000000001</v>
      </c>
      <c r="R822">
        <f t="shared" si="47"/>
        <v>0.44952300000000001</v>
      </c>
      <c r="S822">
        <v>1.9112816804619712</v>
      </c>
      <c r="T822">
        <v>1.7502986688433988</v>
      </c>
    </row>
    <row r="823" spans="1:20">
      <c r="A823">
        <v>812</v>
      </c>
      <c r="B823" s="28">
        <f t="shared" si="46"/>
        <v>44595.791666666664</v>
      </c>
      <c r="C823">
        <f t="shared" si="45"/>
        <v>10.479280206603356</v>
      </c>
      <c r="D823">
        <v>0</v>
      </c>
      <c r="E823">
        <v>1.4984886942857121</v>
      </c>
      <c r="F823">
        <v>1.4549861007221971</v>
      </c>
      <c r="G823">
        <v>0.20452661999999999</v>
      </c>
      <c r="H823">
        <v>6.2E-2</v>
      </c>
      <c r="I823">
        <v>1.0185533310594099</v>
      </c>
      <c r="J823">
        <v>2.1590221280153612</v>
      </c>
      <c r="K823">
        <v>0.26958212052067498</v>
      </c>
      <c r="L823">
        <v>0</v>
      </c>
      <c r="M823">
        <v>7.6000000000000005</v>
      </c>
      <c r="N823">
        <v>-3.787878788</v>
      </c>
      <c r="O823">
        <v>2.3488714270000002</v>
      </c>
      <c r="P823">
        <v>0</v>
      </c>
      <c r="Q823">
        <v>0.11226800000000001</v>
      </c>
      <c r="R823">
        <f t="shared" si="47"/>
        <v>0.44952300000000001</v>
      </c>
      <c r="S823">
        <v>1.9112816804619712</v>
      </c>
      <c r="T823">
        <v>1.7502986688433988</v>
      </c>
    </row>
    <row r="824" spans="1:20">
      <c r="A824">
        <v>813</v>
      </c>
      <c r="B824" s="28">
        <f t="shared" si="46"/>
        <v>44595.833333333336</v>
      </c>
      <c r="C824">
        <f t="shared" si="45"/>
        <v>10.287086232031198</v>
      </c>
      <c r="D824">
        <v>0</v>
      </c>
      <c r="E824">
        <v>1.3376028188372091</v>
      </c>
      <c r="F824">
        <v>1.4233722257480432</v>
      </c>
      <c r="G824">
        <v>0.204539927589799</v>
      </c>
      <c r="H824">
        <v>6.2E-2</v>
      </c>
      <c r="I824">
        <v>1.0185533310594099</v>
      </c>
      <c r="J824">
        <v>2.1590221280153612</v>
      </c>
      <c r="K824">
        <v>0.26927029578137501</v>
      </c>
      <c r="L824">
        <v>0</v>
      </c>
      <c r="M824">
        <v>7.6000000000000005</v>
      </c>
      <c r="N824">
        <v>-3.7872744950000001</v>
      </c>
      <c r="O824">
        <v>2.3488714270000002</v>
      </c>
      <c r="P824">
        <v>0</v>
      </c>
      <c r="Q824">
        <v>0.11226800000000001</v>
      </c>
      <c r="R824">
        <f t="shared" si="47"/>
        <v>0.44952300000000001</v>
      </c>
      <c r="S824">
        <v>1.9112816804619712</v>
      </c>
      <c r="T824">
        <v>1.7502986688433988</v>
      </c>
    </row>
    <row r="825" spans="1:20">
      <c r="A825">
        <v>814</v>
      </c>
      <c r="B825" s="28">
        <f t="shared" si="46"/>
        <v>44595.875</v>
      </c>
      <c r="C825">
        <f t="shared" si="45"/>
        <v>9.4257325966079044</v>
      </c>
      <c r="D825">
        <v>0</v>
      </c>
      <c r="E825">
        <v>0.6165623474028461</v>
      </c>
      <c r="F825">
        <v>1.2816886678053416</v>
      </c>
      <c r="G825">
        <v>0.20459956806955201</v>
      </c>
      <c r="H825">
        <v>6.2E-2</v>
      </c>
      <c r="I825">
        <v>1.0185533310594099</v>
      </c>
      <c r="J825">
        <v>2.1590221280153612</v>
      </c>
      <c r="K825">
        <v>0.26787279425539301</v>
      </c>
      <c r="L825">
        <v>0</v>
      </c>
      <c r="M825">
        <v>7.6000000000000005</v>
      </c>
      <c r="N825">
        <v>-3.7845662400000002</v>
      </c>
      <c r="O825">
        <v>2.3488714270000002</v>
      </c>
      <c r="P825">
        <v>0</v>
      </c>
      <c r="Q825">
        <v>0.11226800000000001</v>
      </c>
      <c r="R825">
        <f t="shared" si="47"/>
        <v>0.44952300000000001</v>
      </c>
      <c r="S825">
        <v>1.9112816804619712</v>
      </c>
      <c r="T825">
        <v>1.7502986688433988</v>
      </c>
    </row>
    <row r="826" spans="1:20">
      <c r="A826">
        <v>815</v>
      </c>
      <c r="B826" s="28">
        <f t="shared" si="46"/>
        <v>44595.916666666664</v>
      </c>
      <c r="C826">
        <f t="shared" si="45"/>
        <v>8.0056005351018289</v>
      </c>
      <c r="D826">
        <v>0</v>
      </c>
      <c r="E826">
        <v>-0.57223241445046691</v>
      </c>
      <c r="F826">
        <v>1.0480919721167379</v>
      </c>
      <c r="G826">
        <v>0.20469789859711501</v>
      </c>
      <c r="H826">
        <v>6.2E-2</v>
      </c>
      <c r="I826">
        <v>1.0185533310594099</v>
      </c>
      <c r="J826">
        <v>2.1590221280153612</v>
      </c>
      <c r="K826">
        <v>0.26556870376367098</v>
      </c>
      <c r="L826">
        <v>0</v>
      </c>
      <c r="M826">
        <v>7.6000000000000005</v>
      </c>
      <c r="N826">
        <v>-3.780101084</v>
      </c>
      <c r="O826">
        <v>2.3488714270000002</v>
      </c>
      <c r="P826">
        <v>0</v>
      </c>
      <c r="Q826">
        <v>0.11226800000000001</v>
      </c>
      <c r="R826">
        <f t="shared" si="47"/>
        <v>0.44952300000000001</v>
      </c>
      <c r="S826">
        <v>1.9112816804619712</v>
      </c>
      <c r="T826">
        <v>1.749432546264639</v>
      </c>
    </row>
    <row r="827" spans="1:20">
      <c r="A827">
        <v>816</v>
      </c>
      <c r="B827" s="28">
        <f t="shared" si="46"/>
        <v>44595.958333333336</v>
      </c>
      <c r="C827">
        <f t="shared" si="45"/>
        <v>7.144246898678535</v>
      </c>
      <c r="D827">
        <v>0</v>
      </c>
      <c r="E827">
        <v>-1.2932728858848304</v>
      </c>
      <c r="F827">
        <v>0.90640841417403717</v>
      </c>
      <c r="G827">
        <v>0.204757539076868</v>
      </c>
      <c r="H827">
        <v>6.2E-2</v>
      </c>
      <c r="I827">
        <v>1.0185533310594099</v>
      </c>
      <c r="J827">
        <v>2.1590221280153612</v>
      </c>
      <c r="K827">
        <v>0.26417120223768897</v>
      </c>
      <c r="L827">
        <v>0</v>
      </c>
      <c r="M827">
        <v>7.6000000000000005</v>
      </c>
      <c r="N827">
        <v>-3.7773928300000001</v>
      </c>
      <c r="O827">
        <v>2.3488714270000002</v>
      </c>
      <c r="P827">
        <v>0</v>
      </c>
      <c r="Q827">
        <v>0.11226800000000001</v>
      </c>
      <c r="R827">
        <f t="shared" si="47"/>
        <v>0.44952300000000001</v>
      </c>
      <c r="S827">
        <v>2.0409592082114241</v>
      </c>
      <c r="T827">
        <v>1.749432546264639</v>
      </c>
    </row>
    <row r="828" spans="1:20">
      <c r="A828">
        <v>817</v>
      </c>
      <c r="B828" s="28">
        <f t="shared" si="46"/>
        <v>44596</v>
      </c>
      <c r="C828">
        <f t="shared" si="45"/>
        <v>6.9520529251063774</v>
      </c>
      <c r="D828">
        <v>0</v>
      </c>
      <c r="E828">
        <v>-1.4541587613333331</v>
      </c>
      <c r="F828">
        <v>0.87479453919988304</v>
      </c>
      <c r="G828">
        <v>0.20477084666666701</v>
      </c>
      <c r="H828">
        <v>6.2E-2</v>
      </c>
      <c r="I828">
        <v>1.0185533310594099</v>
      </c>
      <c r="J828">
        <v>2.1590221280153612</v>
      </c>
      <c r="K828">
        <v>0.263859377498389</v>
      </c>
      <c r="L828">
        <v>0</v>
      </c>
      <c r="M828">
        <v>7.6000000000000005</v>
      </c>
      <c r="N828">
        <v>-3.7767885360000002</v>
      </c>
      <c r="O828">
        <v>2.3488714270000002</v>
      </c>
      <c r="P828">
        <v>0</v>
      </c>
      <c r="Q828">
        <v>0.11226800000000001</v>
      </c>
      <c r="R828">
        <f t="shared" si="47"/>
        <v>0.44952300000000001</v>
      </c>
      <c r="S828">
        <v>2.0409592082114241</v>
      </c>
      <c r="T828">
        <v>1.749432546264639</v>
      </c>
    </row>
    <row r="829" spans="1:20">
      <c r="A829">
        <v>818</v>
      </c>
      <c r="B829" s="28">
        <f t="shared" si="46"/>
        <v>44596.041666666664</v>
      </c>
      <c r="C829">
        <f t="shared" si="45"/>
        <v>6.9520529251063774</v>
      </c>
      <c r="D829">
        <v>0</v>
      </c>
      <c r="E829">
        <v>-1.4541587613333331</v>
      </c>
      <c r="F829">
        <v>0.87479453919988304</v>
      </c>
      <c r="G829">
        <v>0.20477084666666701</v>
      </c>
      <c r="H829">
        <v>6.2E-2</v>
      </c>
      <c r="I829">
        <v>1.0185533310594099</v>
      </c>
      <c r="J829">
        <v>2.1590221280153612</v>
      </c>
      <c r="K829">
        <v>0.263859377498389</v>
      </c>
      <c r="L829">
        <v>0</v>
      </c>
      <c r="M829">
        <v>7.6000000000000005</v>
      </c>
      <c r="N829">
        <v>-3.7767885360000002</v>
      </c>
      <c r="O829">
        <v>2.3488714270000002</v>
      </c>
      <c r="P829">
        <v>0</v>
      </c>
      <c r="Q829">
        <v>0.11226800000000001</v>
      </c>
      <c r="R829">
        <f t="shared" si="47"/>
        <v>0.44952300000000001</v>
      </c>
      <c r="S829">
        <v>2.0791784210974043</v>
      </c>
      <c r="T829">
        <v>1.749432546264639</v>
      </c>
    </row>
    <row r="830" spans="1:20">
      <c r="A830">
        <v>819</v>
      </c>
      <c r="B830" s="28">
        <f t="shared" si="46"/>
        <v>44596.083333333336</v>
      </c>
      <c r="C830">
        <f t="shared" si="45"/>
        <v>6.9520529251063774</v>
      </c>
      <c r="D830">
        <v>0</v>
      </c>
      <c r="E830">
        <v>-1.4541587613333331</v>
      </c>
      <c r="F830">
        <v>0.87479453919988304</v>
      </c>
      <c r="G830">
        <v>0.20477084666666701</v>
      </c>
      <c r="H830">
        <v>6.2E-2</v>
      </c>
      <c r="I830">
        <v>1.0185533310594099</v>
      </c>
      <c r="J830">
        <v>2.1590221280153612</v>
      </c>
      <c r="K830">
        <v>0.263859377498389</v>
      </c>
      <c r="L830">
        <v>0</v>
      </c>
      <c r="M830">
        <v>7.6000000000000005</v>
      </c>
      <c r="N830">
        <v>-3.7767885360000002</v>
      </c>
      <c r="O830">
        <v>2.3488714270000002</v>
      </c>
      <c r="P830">
        <v>0</v>
      </c>
      <c r="Q830">
        <v>0.11226800000000001</v>
      </c>
      <c r="R830">
        <f t="shared" si="47"/>
        <v>0.44952300000000001</v>
      </c>
      <c r="S830">
        <v>1.9114300609644403</v>
      </c>
      <c r="T830">
        <v>1.749432546264639</v>
      </c>
    </row>
    <row r="831" spans="1:20">
      <c r="A831">
        <v>820</v>
      </c>
      <c r="B831" s="28">
        <f t="shared" si="46"/>
        <v>44596.125</v>
      </c>
      <c r="C831">
        <f t="shared" si="45"/>
        <v>6.9520529251063774</v>
      </c>
      <c r="D831">
        <v>0</v>
      </c>
      <c r="E831">
        <v>-1.4541587613333331</v>
      </c>
      <c r="F831">
        <v>0.87479453919988304</v>
      </c>
      <c r="G831">
        <v>0.20477084666666701</v>
      </c>
      <c r="H831">
        <v>6.2E-2</v>
      </c>
      <c r="I831">
        <v>1.0185533310594099</v>
      </c>
      <c r="J831">
        <v>2.1590221280153612</v>
      </c>
      <c r="K831">
        <v>0.263859377498389</v>
      </c>
      <c r="L831">
        <v>0</v>
      </c>
      <c r="M831">
        <v>7.6000000000000005</v>
      </c>
      <c r="N831">
        <v>-3.7767885360000002</v>
      </c>
      <c r="O831">
        <v>2.3488714270000002</v>
      </c>
      <c r="P831">
        <v>0</v>
      </c>
      <c r="Q831">
        <v>0.11226800000000001</v>
      </c>
      <c r="R831">
        <f t="shared" si="47"/>
        <v>0.44952300000000001</v>
      </c>
      <c r="S831">
        <v>1.9114300609644403</v>
      </c>
      <c r="T831">
        <v>1.749432546264639</v>
      </c>
    </row>
    <row r="832" spans="1:20">
      <c r="A832">
        <v>821</v>
      </c>
      <c r="B832" s="28">
        <f t="shared" si="46"/>
        <v>44596.166666666664</v>
      </c>
      <c r="C832">
        <f t="shared" si="45"/>
        <v>7.0538398270113234</v>
      </c>
      <c r="D832">
        <v>0</v>
      </c>
      <c r="E832">
        <v>-1.4680563492924001</v>
      </c>
      <c r="F832">
        <v>0.95804932755349448</v>
      </c>
      <c r="G832">
        <v>0.20446702902261299</v>
      </c>
      <c r="H832">
        <v>6.2E-2</v>
      </c>
      <c r="I832">
        <v>1.0185533310594099</v>
      </c>
      <c r="J832">
        <v>2.1590221280153612</v>
      </c>
      <c r="K832">
        <v>0.24948202711241399</v>
      </c>
      <c r="L832">
        <v>-4.3348299999999996E-3</v>
      </c>
      <c r="M832">
        <v>7.53461357854043</v>
      </c>
      <c r="N832">
        <v>-3.6599564149999999</v>
      </c>
      <c r="O832">
        <v>2.3488714270000002</v>
      </c>
      <c r="P832">
        <v>0</v>
      </c>
      <c r="Q832">
        <v>0.11226800000000001</v>
      </c>
      <c r="R832">
        <f t="shared" si="47"/>
        <v>0.44952300000000001</v>
      </c>
      <c r="S832">
        <v>1.9114300609644403</v>
      </c>
      <c r="T832">
        <v>1.749432546264639</v>
      </c>
    </row>
    <row r="833" spans="1:20">
      <c r="A833">
        <v>822</v>
      </c>
      <c r="B833" s="28">
        <f t="shared" si="46"/>
        <v>44596.208333333336</v>
      </c>
      <c r="C833">
        <f t="shared" si="45"/>
        <v>7.5100170782222655</v>
      </c>
      <c r="D833">
        <v>0</v>
      </c>
      <c r="E833">
        <v>-1.530341015395285</v>
      </c>
      <c r="F833">
        <v>1.3311714025711805</v>
      </c>
      <c r="G833">
        <v>0.20310541280788</v>
      </c>
      <c r="H833">
        <v>6.2E-2</v>
      </c>
      <c r="I833">
        <v>1.0185533310594099</v>
      </c>
      <c r="J833">
        <v>2.1590221280153612</v>
      </c>
      <c r="K833">
        <v>0.18504721302717</v>
      </c>
      <c r="L833">
        <v>-2.3762189E-2</v>
      </c>
      <c r="M833">
        <v>7.2415719681365482</v>
      </c>
      <c r="N833">
        <v>-3.136351173</v>
      </c>
      <c r="O833">
        <v>2.3488714270000002</v>
      </c>
      <c r="P833">
        <v>0</v>
      </c>
      <c r="Q833">
        <v>0.11226800000000001</v>
      </c>
      <c r="R833">
        <f t="shared" si="47"/>
        <v>0.44952300000000001</v>
      </c>
      <c r="S833">
        <v>1.9114300609644403</v>
      </c>
      <c r="T833">
        <v>1.749432546264639</v>
      </c>
    </row>
    <row r="834" spans="1:20">
      <c r="A834">
        <v>823</v>
      </c>
      <c r="B834" s="28">
        <f t="shared" si="46"/>
        <v>44596.25</v>
      </c>
      <c r="C834">
        <f t="shared" si="45"/>
        <v>8.1805504683740136</v>
      </c>
      <c r="D834">
        <v>0</v>
      </c>
      <c r="E834">
        <v>-1.4478959083400014</v>
      </c>
      <c r="F834">
        <v>1.8794382436524129</v>
      </c>
      <c r="G834">
        <v>0.203278054588761</v>
      </c>
      <c r="H834">
        <v>5.8621701557922103E-2</v>
      </c>
      <c r="I834">
        <v>0.96305369990632606</v>
      </c>
      <c r="J834">
        <v>2.0500447589160711</v>
      </c>
      <c r="K834">
        <v>7.8812164471219304E-2</v>
      </c>
      <c r="L834">
        <v>-9.1144151000000007E-2</v>
      </c>
      <c r="M834">
        <v>6.6704538596213023</v>
      </c>
      <c r="N834">
        <v>-2.1841119550000001</v>
      </c>
      <c r="O834">
        <v>2.3488714270000002</v>
      </c>
      <c r="P834">
        <v>0</v>
      </c>
      <c r="Q834">
        <v>0.11226800000000001</v>
      </c>
      <c r="R834">
        <f t="shared" si="47"/>
        <v>0.44952300000000001</v>
      </c>
      <c r="S834">
        <v>1.8222667589741119</v>
      </c>
      <c r="T834">
        <v>2.5974026638249326</v>
      </c>
    </row>
    <row r="835" spans="1:20">
      <c r="A835">
        <v>824</v>
      </c>
      <c r="B835" s="28">
        <f t="shared" si="46"/>
        <v>44596.291666666664</v>
      </c>
      <c r="C835">
        <f t="shared" si="45"/>
        <v>8.5177103614072802</v>
      </c>
      <c r="D835">
        <v>0</v>
      </c>
      <c r="E835">
        <v>-0.862422883300203</v>
      </c>
      <c r="F835">
        <v>2.1223915281227064</v>
      </c>
      <c r="G835">
        <v>0.21081614681604799</v>
      </c>
      <c r="H835">
        <v>4.68595167957995E-2</v>
      </c>
      <c r="I835">
        <v>0.73887331130252798</v>
      </c>
      <c r="J835">
        <v>1.5616420749096109</v>
      </c>
      <c r="K835">
        <v>1.43773503859749E-2</v>
      </c>
      <c r="L835">
        <v>-0.26644433000000001</v>
      </c>
      <c r="M835">
        <v>6.2134327723748148</v>
      </c>
      <c r="N835">
        <v>-1.2618151259999999</v>
      </c>
      <c r="O835">
        <v>2.3488714270000002</v>
      </c>
      <c r="P835">
        <v>0</v>
      </c>
      <c r="Q835">
        <v>0.11226800000000001</v>
      </c>
      <c r="R835">
        <f t="shared" si="47"/>
        <v>0.44952300000000001</v>
      </c>
      <c r="S835">
        <v>1.4225161824663575</v>
      </c>
      <c r="T835">
        <v>3.4596349276856944</v>
      </c>
    </row>
    <row r="836" spans="1:20">
      <c r="A836">
        <v>825</v>
      </c>
      <c r="B836" s="28">
        <f t="shared" si="46"/>
        <v>44596.333333333336</v>
      </c>
      <c r="C836">
        <f t="shared" si="45"/>
        <v>9.1218233768740866</v>
      </c>
      <c r="D836">
        <v>0</v>
      </c>
      <c r="E836">
        <v>-0.32383691465078113</v>
      </c>
      <c r="F836">
        <v>2.4717595606847849</v>
      </c>
      <c r="G836">
        <v>0.219703457132991</v>
      </c>
      <c r="H836">
        <v>3.7037563292556697E-2</v>
      </c>
      <c r="I836">
        <v>0.43881651660122101</v>
      </c>
      <c r="J836">
        <v>0.75640218112111401</v>
      </c>
      <c r="K836">
        <v>0</v>
      </c>
      <c r="L836">
        <v>-0.52051099499999998</v>
      </c>
      <c r="M836">
        <v>6.530103712692199</v>
      </c>
      <c r="N836">
        <v>-0.48765170499999999</v>
      </c>
      <c r="O836">
        <v>2.3488714270000002</v>
      </c>
      <c r="P836">
        <v>0</v>
      </c>
      <c r="Q836">
        <v>0.11226800000000001</v>
      </c>
      <c r="R836">
        <f t="shared" si="47"/>
        <v>0.44952300000000001</v>
      </c>
      <c r="S836">
        <v>0.76368354209395106</v>
      </c>
      <c r="T836">
        <v>1.6153525170698779</v>
      </c>
    </row>
    <row r="837" spans="1:20">
      <c r="A837">
        <v>826</v>
      </c>
      <c r="B837" s="28">
        <f t="shared" si="46"/>
        <v>44596.375</v>
      </c>
      <c r="C837">
        <f t="shared" si="45"/>
        <v>10.578218034109092</v>
      </c>
      <c r="D837">
        <v>0</v>
      </c>
      <c r="E837">
        <v>-0.83863526691215196</v>
      </c>
      <c r="F837">
        <v>3.4257474263718164</v>
      </c>
      <c r="G837">
        <v>0.21623985047317501</v>
      </c>
      <c r="H837">
        <v>4.68595167957995E-2</v>
      </c>
      <c r="I837">
        <v>0.37149832775622199</v>
      </c>
      <c r="J837">
        <v>0.26799949711464699</v>
      </c>
      <c r="K837">
        <v>0</v>
      </c>
      <c r="L837">
        <v>-0.66001294700000002</v>
      </c>
      <c r="M837">
        <v>7.8374817475095844</v>
      </c>
      <c r="N837">
        <v>-8.8960118000000005E-2</v>
      </c>
      <c r="O837">
        <v>2.3488714270000002</v>
      </c>
      <c r="P837">
        <v>0</v>
      </c>
      <c r="Q837">
        <v>0.11226800000000001</v>
      </c>
      <c r="R837">
        <f t="shared" si="47"/>
        <v>0.44952300000000001</v>
      </c>
      <c r="S837">
        <v>0.43114172426540193</v>
      </c>
      <c r="T837">
        <v>-1.1240783776086622</v>
      </c>
    </row>
    <row r="838" spans="1:20">
      <c r="A838">
        <v>827</v>
      </c>
      <c r="B838" s="28">
        <f t="shared" si="46"/>
        <v>44596.416666666664</v>
      </c>
      <c r="C838">
        <f t="shared" si="45"/>
        <v>11.60173617140013</v>
      </c>
      <c r="D838">
        <v>0</v>
      </c>
      <c r="E838">
        <v>-1.4689906314352241</v>
      </c>
      <c r="F838">
        <v>4.1193361895874769</v>
      </c>
      <c r="G838">
        <v>0.20998500471408901</v>
      </c>
      <c r="H838">
        <v>5.8621701557922103E-2</v>
      </c>
      <c r="I838">
        <v>0.42603178996192897</v>
      </c>
      <c r="J838">
        <v>0.159022128015361</v>
      </c>
      <c r="K838">
        <v>0</v>
      </c>
      <c r="L838">
        <v>-0.68388104200000011</v>
      </c>
      <c r="M838">
        <v>8.781611030998576</v>
      </c>
      <c r="N838">
        <v>0</v>
      </c>
      <c r="O838">
        <v>2.3488714270000002</v>
      </c>
      <c r="P838">
        <v>0</v>
      </c>
      <c r="Q838">
        <v>0.11226800000000001</v>
      </c>
      <c r="R838">
        <f t="shared" si="47"/>
        <v>0.44952300000000001</v>
      </c>
      <c r="S838">
        <v>0.40519417560941701</v>
      </c>
      <c r="T838">
        <v>-1.3338224630152276</v>
      </c>
    </row>
    <row r="839" spans="1:20">
      <c r="A839">
        <v>828</v>
      </c>
      <c r="B839" s="28">
        <f t="shared" si="46"/>
        <v>44596.458333333336</v>
      </c>
      <c r="C839">
        <f t="shared" si="45"/>
        <v>11.848315947656111</v>
      </c>
      <c r="D839">
        <v>0</v>
      </c>
      <c r="E839">
        <v>-1.6509511629999989</v>
      </c>
      <c r="F839">
        <v>4.2890258337926515</v>
      </c>
      <c r="G839">
        <v>0.208049927777778</v>
      </c>
      <c r="H839">
        <v>6.2E-2</v>
      </c>
      <c r="I839">
        <v>0.45058349170470302</v>
      </c>
      <c r="J839">
        <v>0.159022128015361</v>
      </c>
      <c r="K839">
        <v>0</v>
      </c>
      <c r="L839">
        <v>-0.68131871099999997</v>
      </c>
      <c r="M839">
        <v>9.0119044403656154</v>
      </c>
      <c r="N839">
        <v>0</v>
      </c>
      <c r="O839">
        <v>2.3488714270000002</v>
      </c>
      <c r="P839">
        <v>0</v>
      </c>
      <c r="Q839">
        <v>0.11226800000000001</v>
      </c>
      <c r="R839">
        <f t="shared" si="47"/>
        <v>0.44952300000000001</v>
      </c>
      <c r="S839">
        <v>0.40519417560941701</v>
      </c>
      <c r="T839">
        <v>-1.4282520851028202</v>
      </c>
    </row>
    <row r="840" spans="1:20">
      <c r="A840">
        <v>829</v>
      </c>
      <c r="B840" s="28">
        <f t="shared" si="46"/>
        <v>44596.5</v>
      </c>
      <c r="C840">
        <f t="shared" si="45"/>
        <v>11.848315947656111</v>
      </c>
      <c r="D840">
        <v>0</v>
      </c>
      <c r="E840">
        <v>-1.6509511629999989</v>
      </c>
      <c r="F840">
        <v>4.2890258337926515</v>
      </c>
      <c r="G840">
        <v>0.208049927777778</v>
      </c>
      <c r="H840">
        <v>6.2E-2</v>
      </c>
      <c r="I840">
        <v>0.45058349170470302</v>
      </c>
      <c r="J840">
        <v>0.159022128015361</v>
      </c>
      <c r="K840">
        <v>0</v>
      </c>
      <c r="L840">
        <v>-0.68131871099999997</v>
      </c>
      <c r="M840">
        <v>9.0119044403656154</v>
      </c>
      <c r="N840">
        <v>0</v>
      </c>
      <c r="O840">
        <v>2.3488714270000002</v>
      </c>
      <c r="P840">
        <v>0</v>
      </c>
      <c r="Q840">
        <v>0.11226800000000001</v>
      </c>
      <c r="R840">
        <f t="shared" si="47"/>
        <v>0.44952300000000001</v>
      </c>
      <c r="S840">
        <v>0.40519417560941701</v>
      </c>
      <c r="T840">
        <v>-1.4282520851028202</v>
      </c>
    </row>
    <row r="841" spans="1:20">
      <c r="A841">
        <v>830</v>
      </c>
      <c r="B841" s="28">
        <f t="shared" si="46"/>
        <v>44596.541666666664</v>
      </c>
      <c r="C841">
        <f t="shared" si="45"/>
        <v>11.848315947656111</v>
      </c>
      <c r="D841">
        <v>0</v>
      </c>
      <c r="E841">
        <v>-1.6509511629999989</v>
      </c>
      <c r="F841">
        <v>4.2890258337926515</v>
      </c>
      <c r="G841">
        <v>0.208049927777778</v>
      </c>
      <c r="H841">
        <v>6.2E-2</v>
      </c>
      <c r="I841">
        <v>0.45058349170470302</v>
      </c>
      <c r="J841">
        <v>0.159022128015361</v>
      </c>
      <c r="K841">
        <v>0</v>
      </c>
      <c r="L841">
        <v>-0.68131871099999997</v>
      </c>
      <c r="M841">
        <v>9.0119044403656154</v>
      </c>
      <c r="N841">
        <v>0</v>
      </c>
      <c r="O841">
        <v>2.3488714270000002</v>
      </c>
      <c r="P841">
        <v>0</v>
      </c>
      <c r="Q841">
        <v>0.11226800000000001</v>
      </c>
      <c r="R841">
        <f t="shared" si="47"/>
        <v>0.44952300000000001</v>
      </c>
      <c r="S841">
        <v>0.40519417560941701</v>
      </c>
      <c r="T841">
        <v>-1.4282520851028202</v>
      </c>
    </row>
    <row r="842" spans="1:20">
      <c r="A842">
        <v>831</v>
      </c>
      <c r="B842" s="28">
        <f t="shared" si="46"/>
        <v>44596.583333333336</v>
      </c>
      <c r="C842">
        <f t="shared" si="45"/>
        <v>11.848315947656111</v>
      </c>
      <c r="D842">
        <v>0</v>
      </c>
      <c r="E842">
        <v>-1.6509511629999989</v>
      </c>
      <c r="F842">
        <v>4.2890258337926515</v>
      </c>
      <c r="G842">
        <v>0.208049927777778</v>
      </c>
      <c r="H842">
        <v>6.2E-2</v>
      </c>
      <c r="I842">
        <v>0.45058349170470302</v>
      </c>
      <c r="J842">
        <v>0.159022128015361</v>
      </c>
      <c r="K842">
        <v>0</v>
      </c>
      <c r="L842">
        <v>-0.68131871099999997</v>
      </c>
      <c r="M842">
        <v>9.0119044403656154</v>
      </c>
      <c r="N842">
        <v>0</v>
      </c>
      <c r="O842">
        <v>2.3488714270000002</v>
      </c>
      <c r="P842">
        <v>0</v>
      </c>
      <c r="Q842">
        <v>0.11226800000000001</v>
      </c>
      <c r="R842">
        <f t="shared" si="47"/>
        <v>0.44952300000000001</v>
      </c>
      <c r="S842">
        <v>0.40519417560941701</v>
      </c>
      <c r="T842">
        <v>-1.4282520851028202</v>
      </c>
    </row>
    <row r="843" spans="1:20">
      <c r="A843">
        <v>832</v>
      </c>
      <c r="B843" s="28">
        <f t="shared" si="46"/>
        <v>44596.625</v>
      </c>
      <c r="C843">
        <f t="shared" si="45"/>
        <v>11.773718991244122</v>
      </c>
      <c r="D843">
        <v>0</v>
      </c>
      <c r="E843">
        <v>-1.479342327959035</v>
      </c>
      <c r="F843">
        <v>4.1346027367762206</v>
      </c>
      <c r="G843">
        <v>0.20785794737170299</v>
      </c>
      <c r="H843">
        <v>6.2E-2</v>
      </c>
      <c r="I843">
        <v>0.48153142111501301</v>
      </c>
      <c r="J843">
        <v>0.26799949711464699</v>
      </c>
      <c r="K843">
        <v>1.46891751252749E-2</v>
      </c>
      <c r="L843">
        <v>-0.644194551</v>
      </c>
      <c r="M843">
        <v>8.9349716247002977</v>
      </c>
      <c r="N843">
        <v>-0.20639653199999999</v>
      </c>
      <c r="O843">
        <v>2.3488714270000002</v>
      </c>
      <c r="P843">
        <v>0</v>
      </c>
      <c r="Q843">
        <v>0.11226800000000001</v>
      </c>
      <c r="R843">
        <f t="shared" si="47"/>
        <v>0.44952300000000001</v>
      </c>
      <c r="S843">
        <v>0.61766999590022786</v>
      </c>
      <c r="T843">
        <v>-1.5472825828347816</v>
      </c>
    </row>
    <row r="844" spans="1:20">
      <c r="A844">
        <v>833</v>
      </c>
      <c r="B844" s="28">
        <f t="shared" si="46"/>
        <v>44596.666666666664</v>
      </c>
      <c r="C844">
        <f t="shared" ref="C844:C907" si="48">SUM(D844:N844)</f>
        <v>11.439398624422319</v>
      </c>
      <c r="D844">
        <v>0</v>
      </c>
      <c r="E844">
        <v>-0.71024488867479185</v>
      </c>
      <c r="F844">
        <v>3.4425264306699375</v>
      </c>
      <c r="G844">
        <v>0.20699755088408001</v>
      </c>
      <c r="H844">
        <v>6.2E-2</v>
      </c>
      <c r="I844">
        <v>0.620230418102793</v>
      </c>
      <c r="J844">
        <v>0.75640218112111401</v>
      </c>
      <c r="K844">
        <v>8.0521490736501097E-2</v>
      </c>
      <c r="L844">
        <v>-0.477815608</v>
      </c>
      <c r="M844">
        <v>8.5901826655826863</v>
      </c>
      <c r="N844">
        <v>-1.131401616</v>
      </c>
      <c r="O844">
        <v>2.3488714270000002</v>
      </c>
      <c r="P844">
        <v>0</v>
      </c>
      <c r="Q844">
        <v>0.11226800000000001</v>
      </c>
      <c r="R844">
        <f t="shared" si="47"/>
        <v>0.44952300000000001</v>
      </c>
      <c r="S844">
        <v>1.0172721919055192</v>
      </c>
      <c r="T844">
        <v>-2.0807402635570122</v>
      </c>
    </row>
    <row r="845" spans="1:20">
      <c r="A845">
        <v>834</v>
      </c>
      <c r="B845" s="28">
        <f t="shared" ref="B845:B908" si="49">DATE(2022,1,1) + (A845 - 1) / 24</f>
        <v>44596.708333333336</v>
      </c>
      <c r="C845">
        <f t="shared" si="48"/>
        <v>10.888197528837155</v>
      </c>
      <c r="D845">
        <v>0</v>
      </c>
      <c r="E845">
        <v>0.55778241996050482</v>
      </c>
      <c r="F845">
        <v>2.3014855038449187</v>
      </c>
      <c r="G845">
        <v>0.20557899689369799</v>
      </c>
      <c r="H845">
        <v>6.2E-2</v>
      </c>
      <c r="I845">
        <v>0.84890640466131995</v>
      </c>
      <c r="J845">
        <v>1.5616420749096109</v>
      </c>
      <c r="K845">
        <v>0.18906062978417401</v>
      </c>
      <c r="L845">
        <v>-0.20350310399999999</v>
      </c>
      <c r="M845">
        <v>8.0217217747829306</v>
      </c>
      <c r="N845">
        <v>-2.6564771720000002</v>
      </c>
      <c r="O845">
        <v>2.3488714270000002</v>
      </c>
      <c r="P845">
        <v>0</v>
      </c>
      <c r="Q845">
        <v>0.11226800000000001</v>
      </c>
      <c r="R845">
        <f t="shared" ref="R845:R908" si="50">449523/1000000</f>
        <v>0.44952300000000001</v>
      </c>
      <c r="S845">
        <v>1.7377287920591056</v>
      </c>
      <c r="T845">
        <v>2.4027868472975911</v>
      </c>
    </row>
    <row r="846" spans="1:20">
      <c r="A846">
        <v>835</v>
      </c>
      <c r="B846" s="28">
        <f t="shared" si="49"/>
        <v>44596.75</v>
      </c>
      <c r="C846">
        <f t="shared" si="48"/>
        <v>10.553877164015343</v>
      </c>
      <c r="D846">
        <v>0</v>
      </c>
      <c r="E846">
        <v>1.3268798592447482</v>
      </c>
      <c r="F846">
        <v>1.6094091977386278</v>
      </c>
      <c r="G846">
        <v>0.20471860040607501</v>
      </c>
      <c r="H846">
        <v>6.2E-2</v>
      </c>
      <c r="I846">
        <v>0.98760540164910005</v>
      </c>
      <c r="J846">
        <v>2.0500447589160711</v>
      </c>
      <c r="K846">
        <v>0.25489294539539997</v>
      </c>
      <c r="L846">
        <v>-3.7124160000000003E-2</v>
      </c>
      <c r="M846">
        <v>7.6769328156653227</v>
      </c>
      <c r="N846">
        <v>-3.5814822550000001</v>
      </c>
      <c r="O846">
        <v>2.3488714270000002</v>
      </c>
      <c r="P846">
        <v>0</v>
      </c>
      <c r="Q846">
        <v>0.11226800000000001</v>
      </c>
      <c r="R846">
        <f t="shared" si="50"/>
        <v>0.44952300000000001</v>
      </c>
      <c r="S846">
        <v>2.1393643366962549</v>
      </c>
      <c r="T846">
        <v>1.8693291665753597</v>
      </c>
    </row>
    <row r="847" spans="1:20">
      <c r="A847">
        <v>836</v>
      </c>
      <c r="B847" s="28">
        <f t="shared" si="49"/>
        <v>44596.791666666664</v>
      </c>
      <c r="C847">
        <f t="shared" si="48"/>
        <v>10.479280206603356</v>
      </c>
      <c r="D847">
        <v>0</v>
      </c>
      <c r="E847">
        <v>1.4984886942857121</v>
      </c>
      <c r="F847">
        <v>1.4549861007221971</v>
      </c>
      <c r="G847">
        <v>0.20452661999999999</v>
      </c>
      <c r="H847">
        <v>6.2E-2</v>
      </c>
      <c r="I847">
        <v>1.0185533310594099</v>
      </c>
      <c r="J847">
        <v>2.1590221280153612</v>
      </c>
      <c r="K847">
        <v>0.26958212052067498</v>
      </c>
      <c r="L847">
        <v>0</v>
      </c>
      <c r="M847">
        <v>7.6000000000000005</v>
      </c>
      <c r="N847">
        <v>-3.787878788</v>
      </c>
      <c r="O847">
        <v>2.3488714270000002</v>
      </c>
      <c r="P847">
        <v>0</v>
      </c>
      <c r="Q847">
        <v>0.11226800000000001</v>
      </c>
      <c r="R847">
        <f t="shared" si="50"/>
        <v>0.44952300000000001</v>
      </c>
      <c r="S847">
        <v>2.1250134316267864</v>
      </c>
      <c r="T847">
        <v>1.7502986688433988</v>
      </c>
    </row>
    <row r="848" spans="1:20">
      <c r="A848">
        <v>837</v>
      </c>
      <c r="B848" s="28">
        <f t="shared" si="49"/>
        <v>44596.833333333336</v>
      </c>
      <c r="C848">
        <f t="shared" si="48"/>
        <v>10.287086232031198</v>
      </c>
      <c r="D848">
        <v>0</v>
      </c>
      <c r="E848">
        <v>1.3376028188372091</v>
      </c>
      <c r="F848">
        <v>1.4233722257480432</v>
      </c>
      <c r="G848">
        <v>0.204539927589799</v>
      </c>
      <c r="H848">
        <v>6.2E-2</v>
      </c>
      <c r="I848">
        <v>1.0185533310594099</v>
      </c>
      <c r="J848">
        <v>2.1590221280153612</v>
      </c>
      <c r="K848">
        <v>0.26927029578137501</v>
      </c>
      <c r="L848">
        <v>0</v>
      </c>
      <c r="M848">
        <v>7.6000000000000005</v>
      </c>
      <c r="N848">
        <v>-3.7872744950000001</v>
      </c>
      <c r="O848">
        <v>2.3488714270000002</v>
      </c>
      <c r="P848">
        <v>0</v>
      </c>
      <c r="Q848">
        <v>0.11226800000000001</v>
      </c>
      <c r="R848">
        <f t="shared" si="50"/>
        <v>0.44952300000000001</v>
      </c>
      <c r="S848">
        <v>2.1250134316267864</v>
      </c>
      <c r="T848">
        <v>1.7502986688433988</v>
      </c>
    </row>
    <row r="849" spans="1:20">
      <c r="A849">
        <v>838</v>
      </c>
      <c r="B849" s="28">
        <f t="shared" si="49"/>
        <v>44596.875</v>
      </c>
      <c r="C849">
        <f t="shared" si="48"/>
        <v>9.4257325966079044</v>
      </c>
      <c r="D849">
        <v>0</v>
      </c>
      <c r="E849">
        <v>0.6165623474028461</v>
      </c>
      <c r="F849">
        <v>1.2816886678053416</v>
      </c>
      <c r="G849">
        <v>0.20459956806955201</v>
      </c>
      <c r="H849">
        <v>6.2E-2</v>
      </c>
      <c r="I849">
        <v>1.0185533310594099</v>
      </c>
      <c r="J849">
        <v>2.1590221280153612</v>
      </c>
      <c r="K849">
        <v>0.26787279425539301</v>
      </c>
      <c r="L849">
        <v>0</v>
      </c>
      <c r="M849">
        <v>7.6000000000000005</v>
      </c>
      <c r="N849">
        <v>-3.7845662400000002</v>
      </c>
      <c r="O849">
        <v>2.3488714270000002</v>
      </c>
      <c r="P849">
        <v>0</v>
      </c>
      <c r="Q849">
        <v>0.11226800000000001</v>
      </c>
      <c r="R849">
        <f t="shared" si="50"/>
        <v>0.44952300000000001</v>
      </c>
      <c r="S849">
        <v>2.1250134316267864</v>
      </c>
      <c r="T849">
        <v>1.7502986688433988</v>
      </c>
    </row>
    <row r="850" spans="1:20">
      <c r="A850">
        <v>839</v>
      </c>
      <c r="B850" s="28">
        <f t="shared" si="49"/>
        <v>44596.916666666664</v>
      </c>
      <c r="C850">
        <f t="shared" si="48"/>
        <v>7.9910372527737561</v>
      </c>
      <c r="D850">
        <v>0</v>
      </c>
      <c r="E850">
        <v>-5.7575168582468805E-2</v>
      </c>
      <c r="F850">
        <v>1.0432264464412788</v>
      </c>
      <c r="G850">
        <v>0.205029007443713</v>
      </c>
      <c r="H850">
        <v>5.8621701557922103E-2</v>
      </c>
      <c r="I850">
        <v>0.96305369990632606</v>
      </c>
      <c r="J850">
        <v>2.1590221280153612</v>
      </c>
      <c r="K850">
        <v>0.25885595183451959</v>
      </c>
      <c r="L850">
        <v>-2.5100399999999998E-4</v>
      </c>
      <c r="M850">
        <v>7.2785167611571033</v>
      </c>
      <c r="N850">
        <v>-3.9174622709999998</v>
      </c>
      <c r="O850">
        <v>2.3389084969999998</v>
      </c>
      <c r="P850">
        <v>0</v>
      </c>
      <c r="Q850">
        <v>0.11226800000000001</v>
      </c>
      <c r="R850">
        <f t="shared" si="50"/>
        <v>0.44952300000000001</v>
      </c>
      <c r="S850">
        <v>2.1250134316267864</v>
      </c>
      <c r="T850">
        <v>1.9628926660841923</v>
      </c>
    </row>
    <row r="851" spans="1:20">
      <c r="A851">
        <v>840</v>
      </c>
      <c r="B851" s="28">
        <f t="shared" si="49"/>
        <v>44596.958333333336</v>
      </c>
      <c r="C851">
        <f t="shared" si="48"/>
        <v>7.1048414010686152</v>
      </c>
      <c r="D851">
        <v>0</v>
      </c>
      <c r="E851">
        <v>1.3553125562167878</v>
      </c>
      <c r="F851">
        <v>0.87160356908850023</v>
      </c>
      <c r="G851">
        <v>0.20591114928111401</v>
      </c>
      <c r="H851">
        <v>4.68595167957995E-2</v>
      </c>
      <c r="I851">
        <v>0.76982124071283797</v>
      </c>
      <c r="J851">
        <v>2.1590221280153612</v>
      </c>
      <c r="K851">
        <v>0.2197093848989464</v>
      </c>
      <c r="L851">
        <v>-4.573733E-3</v>
      </c>
      <c r="M851">
        <v>5.9876129510592691</v>
      </c>
      <c r="N851">
        <v>-4.5064373619999998</v>
      </c>
      <c r="O851">
        <v>2.3042206739999997</v>
      </c>
      <c r="P851">
        <v>0</v>
      </c>
      <c r="Q851">
        <v>0.11226800000000001</v>
      </c>
      <c r="R851">
        <f t="shared" si="50"/>
        <v>0.44952300000000001</v>
      </c>
      <c r="S851">
        <v>2.0556667768554151</v>
      </c>
      <c r="T851">
        <v>2.7060944322129927</v>
      </c>
    </row>
    <row r="852" spans="1:20">
      <c r="A852">
        <v>841</v>
      </c>
      <c r="B852" s="28">
        <f t="shared" si="49"/>
        <v>44597</v>
      </c>
      <c r="C852">
        <f t="shared" si="48"/>
        <v>6.986214779366966</v>
      </c>
      <c r="D852">
        <v>0</v>
      </c>
      <c r="E852">
        <v>4.2236934957669172</v>
      </c>
      <c r="F852">
        <v>0.76758602697923806</v>
      </c>
      <c r="G852">
        <v>0.205406735094257</v>
      </c>
      <c r="H852">
        <v>3.7037563292556697E-2</v>
      </c>
      <c r="I852">
        <v>0.60846344299931099</v>
      </c>
      <c r="J852">
        <v>2.1590221280153612</v>
      </c>
      <c r="K852">
        <v>0.13544631244446631</v>
      </c>
      <c r="L852">
        <v>-2.0759999000000001E-2</v>
      </c>
      <c r="M852">
        <v>4.2838892317748583</v>
      </c>
      <c r="N852">
        <v>-5.4135701580000006</v>
      </c>
      <c r="O852">
        <v>2.27525478</v>
      </c>
      <c r="P852">
        <v>0</v>
      </c>
      <c r="Q852">
        <v>0.11226800000000001</v>
      </c>
      <c r="R852">
        <f t="shared" si="50"/>
        <v>0.44952300000000001</v>
      </c>
      <c r="S852">
        <v>2.1306346827723321</v>
      </c>
      <c r="T852">
        <v>3.6455563330686784</v>
      </c>
    </row>
    <row r="853" spans="1:20">
      <c r="A853">
        <v>842</v>
      </c>
      <c r="B853" s="28">
        <f t="shared" si="49"/>
        <v>44597.041666666664</v>
      </c>
      <c r="C853">
        <f t="shared" si="48"/>
        <v>7.2196558366183039</v>
      </c>
      <c r="D853">
        <v>0</v>
      </c>
      <c r="E853">
        <v>5.2548350899533487</v>
      </c>
      <c r="F853">
        <v>0.68568102481266702</v>
      </c>
      <c r="G853">
        <v>0.20200335156365901</v>
      </c>
      <c r="H853">
        <v>4.68595167957995E-2</v>
      </c>
      <c r="I853">
        <v>0.76982124071283797</v>
      </c>
      <c r="J853">
        <v>2.1590221280153612</v>
      </c>
      <c r="K853">
        <v>4.8727697518451303E-2</v>
      </c>
      <c r="L853">
        <v>-4.5513710999999998E-2</v>
      </c>
      <c r="M853">
        <v>3.9506033942461776</v>
      </c>
      <c r="N853">
        <v>-5.8523838960000001</v>
      </c>
      <c r="O853">
        <v>2.3042206739999997</v>
      </c>
      <c r="P853">
        <v>0</v>
      </c>
      <c r="Q853">
        <v>0.11226800000000001</v>
      </c>
      <c r="R853">
        <f t="shared" si="50"/>
        <v>0.44952300000000001</v>
      </c>
      <c r="S853">
        <v>2.1306346827723321</v>
      </c>
      <c r="T853">
        <v>3.3438044053587728</v>
      </c>
    </row>
    <row r="854" spans="1:20">
      <c r="A854">
        <v>843</v>
      </c>
      <c r="B854" s="28">
        <f t="shared" si="49"/>
        <v>44597.083333333336</v>
      </c>
      <c r="C854">
        <f t="shared" si="48"/>
        <v>7.3862688184328791</v>
      </c>
      <c r="D854">
        <v>0</v>
      </c>
      <c r="E854">
        <v>4.9959278867414323</v>
      </c>
      <c r="F854">
        <v>0.64436347416885398</v>
      </c>
      <c r="G854">
        <v>0.19937015679124001</v>
      </c>
      <c r="H854">
        <v>5.8621701557922103E-2</v>
      </c>
      <c r="I854">
        <v>0.96305369990632606</v>
      </c>
      <c r="J854">
        <v>2.1590221280153612</v>
      </c>
      <c r="K854">
        <v>7.6645984568236196E-3</v>
      </c>
      <c r="L854">
        <v>-6.0096301999999997E-2</v>
      </c>
      <c r="M854">
        <v>4.3008541227949202</v>
      </c>
      <c r="N854">
        <v>-5.8825126479999996</v>
      </c>
      <c r="O854">
        <v>2.3389084969999998</v>
      </c>
      <c r="P854">
        <v>0</v>
      </c>
      <c r="Q854">
        <v>0.11226800000000001</v>
      </c>
      <c r="R854">
        <f t="shared" si="50"/>
        <v>0.44952300000000001</v>
      </c>
      <c r="S854">
        <v>2.1306346827723321</v>
      </c>
      <c r="T854">
        <v>2.6006026392299724</v>
      </c>
    </row>
    <row r="855" spans="1:20">
      <c r="A855">
        <v>844</v>
      </c>
      <c r="B855" s="28">
        <f t="shared" si="49"/>
        <v>44597.125</v>
      </c>
      <c r="C855">
        <f t="shared" si="48"/>
        <v>7.4266947071739526</v>
      </c>
      <c r="D855">
        <v>0</v>
      </c>
      <c r="E855">
        <v>4.8233223273330896</v>
      </c>
      <c r="F855">
        <v>0.63622992799993106</v>
      </c>
      <c r="G855">
        <v>0.19870873124999999</v>
      </c>
      <c r="H855">
        <v>6.2E-2</v>
      </c>
      <c r="I855">
        <v>1.0185533310594099</v>
      </c>
      <c r="J855">
        <v>2.1590221280153612</v>
      </c>
      <c r="K855">
        <v>0</v>
      </c>
      <c r="L855">
        <v>-6.3294111E-2</v>
      </c>
      <c r="M855">
        <v>4.4507382305161602</v>
      </c>
      <c r="N855">
        <v>-5.8585858579999996</v>
      </c>
      <c r="O855">
        <v>2.3488714270000002</v>
      </c>
      <c r="P855">
        <v>0</v>
      </c>
      <c r="Q855">
        <v>0.11226800000000001</v>
      </c>
      <c r="R855">
        <f t="shared" si="50"/>
        <v>0.44952300000000001</v>
      </c>
      <c r="S855">
        <v>1.9563788866028293</v>
      </c>
      <c r="T855">
        <v>2.387142519410419</v>
      </c>
    </row>
    <row r="856" spans="1:20">
      <c r="A856">
        <v>845</v>
      </c>
      <c r="B856" s="28">
        <f t="shared" si="49"/>
        <v>44597.166666666664</v>
      </c>
      <c r="C856">
        <f t="shared" si="48"/>
        <v>7.5060935003902696</v>
      </c>
      <c r="D856">
        <v>0</v>
      </c>
      <c r="E856">
        <v>4.7547791746995225</v>
      </c>
      <c r="F856">
        <v>0.66521328106034816</v>
      </c>
      <c r="G856">
        <v>0.19926916792702901</v>
      </c>
      <c r="H856">
        <v>6.2E-2</v>
      </c>
      <c r="I856">
        <v>1.0185533310594099</v>
      </c>
      <c r="J856">
        <v>2.1590221280153612</v>
      </c>
      <c r="K856">
        <v>0</v>
      </c>
      <c r="L856">
        <v>-6.266687E-2</v>
      </c>
      <c r="M856">
        <v>4.5024622556285996</v>
      </c>
      <c r="N856">
        <v>-5.7925389680000006</v>
      </c>
      <c r="O856">
        <v>2.3488714270000002</v>
      </c>
      <c r="P856">
        <v>0</v>
      </c>
      <c r="Q856">
        <v>0.11226800000000001</v>
      </c>
      <c r="R856">
        <f t="shared" si="50"/>
        <v>0.44952300000000001</v>
      </c>
      <c r="S856">
        <v>1.9563788866028293</v>
      </c>
      <c r="T856">
        <v>2.387142519410419</v>
      </c>
    </row>
    <row r="857" spans="1:20">
      <c r="A857">
        <v>846</v>
      </c>
      <c r="B857" s="28">
        <f t="shared" si="49"/>
        <v>44597.208333333336</v>
      </c>
      <c r="C857">
        <f t="shared" si="48"/>
        <v>7.8619342089688828</v>
      </c>
      <c r="D857">
        <v>0</v>
      </c>
      <c r="E857">
        <v>4.4475900766951364</v>
      </c>
      <c r="F857">
        <v>0.79510765769296898</v>
      </c>
      <c r="G857">
        <v>0.20178087085708599</v>
      </c>
      <c r="H857">
        <v>6.2E-2</v>
      </c>
      <c r="I857">
        <v>1.0185533310594099</v>
      </c>
      <c r="J857">
        <v>2.1590221280153612</v>
      </c>
      <c r="K857">
        <v>0</v>
      </c>
      <c r="L857">
        <v>-5.9855767999999997E-2</v>
      </c>
      <c r="M857">
        <v>4.7342732536489196</v>
      </c>
      <c r="N857">
        <v>-5.4965373409999998</v>
      </c>
      <c r="O857">
        <v>2.3488714270000002</v>
      </c>
      <c r="P857">
        <v>0</v>
      </c>
      <c r="Q857">
        <v>0.11226800000000001</v>
      </c>
      <c r="R857">
        <f t="shared" si="50"/>
        <v>0.44952300000000001</v>
      </c>
      <c r="S857">
        <v>1.9563788866028293</v>
      </c>
      <c r="T857">
        <v>2.387142519410419</v>
      </c>
    </row>
    <row r="858" spans="1:20">
      <c r="A858">
        <v>847</v>
      </c>
      <c r="B858" s="28">
        <f t="shared" si="49"/>
        <v>44597.25</v>
      </c>
      <c r="C858">
        <f t="shared" si="48"/>
        <v>8.5866984255209395</v>
      </c>
      <c r="D858">
        <v>0</v>
      </c>
      <c r="E858">
        <v>3.9621199034460415</v>
      </c>
      <c r="F858">
        <v>1.1362738325845299</v>
      </c>
      <c r="G858">
        <v>0.20613962893912</v>
      </c>
      <c r="H858">
        <v>6.2E-2</v>
      </c>
      <c r="I858">
        <v>1.0185533310594099</v>
      </c>
      <c r="J858">
        <v>2.1590221280153612</v>
      </c>
      <c r="K858">
        <v>5.30841516092347E-2</v>
      </c>
      <c r="L858">
        <v>-5.2399474000000001E-2</v>
      </c>
      <c r="M858">
        <v>5.1164649768672401</v>
      </c>
      <c r="N858">
        <v>-5.0745600529999999</v>
      </c>
      <c r="O858">
        <v>2.3488714270000002</v>
      </c>
      <c r="P858">
        <v>0</v>
      </c>
      <c r="Q858">
        <v>0.11226800000000001</v>
      </c>
      <c r="R858">
        <f t="shared" si="50"/>
        <v>0.44952300000000001</v>
      </c>
      <c r="S858">
        <v>1.9681568221008643</v>
      </c>
      <c r="T858">
        <v>2.7909863437926288</v>
      </c>
    </row>
    <row r="859" spans="1:20">
      <c r="A859">
        <v>848</v>
      </c>
      <c r="B859" s="28">
        <f t="shared" si="49"/>
        <v>44597.291666666664</v>
      </c>
      <c r="C859">
        <f t="shared" si="48"/>
        <v>9.6225429779143674</v>
      </c>
      <c r="D859">
        <v>0</v>
      </c>
      <c r="E859">
        <v>3.6178122131957906</v>
      </c>
      <c r="F859">
        <v>1.8968905437180807</v>
      </c>
      <c r="G859">
        <v>0.2098189655446</v>
      </c>
      <c r="H859">
        <v>6.2E-2</v>
      </c>
      <c r="I859">
        <v>1.0185533310594099</v>
      </c>
      <c r="J859">
        <v>2.1590221280153612</v>
      </c>
      <c r="K859">
        <v>0.249096871033993</v>
      </c>
      <c r="L859">
        <v>-4.8661465000000001E-2</v>
      </c>
      <c r="M859">
        <v>5.4136623963471315</v>
      </c>
      <c r="N859">
        <v>-4.9556520060000002</v>
      </c>
      <c r="O859">
        <v>2.3488714270000002</v>
      </c>
      <c r="P859">
        <v>0</v>
      </c>
      <c r="Q859">
        <v>0.11226800000000001</v>
      </c>
      <c r="R859">
        <f t="shared" si="50"/>
        <v>0.44952300000000001</v>
      </c>
      <c r="S859">
        <v>2.0610694207659281</v>
      </c>
      <c r="T859">
        <v>2.7909863437926288</v>
      </c>
    </row>
    <row r="860" spans="1:20">
      <c r="A860">
        <v>849</v>
      </c>
      <c r="B860" s="28">
        <f t="shared" si="49"/>
        <v>44597.333333333336</v>
      </c>
      <c r="C860">
        <f t="shared" si="48"/>
        <v>11.076391432712224</v>
      </c>
      <c r="D860">
        <v>0</v>
      </c>
      <c r="E860">
        <v>3.3034234717224202</v>
      </c>
      <c r="F860">
        <v>3.2664313760136761</v>
      </c>
      <c r="G860">
        <v>0.21210020710762501</v>
      </c>
      <c r="H860">
        <v>6.2E-2</v>
      </c>
      <c r="I860">
        <v>1.0185533310594099</v>
      </c>
      <c r="J860">
        <v>2.1590221280153612</v>
      </c>
      <c r="K860">
        <v>0.44239281138985398</v>
      </c>
      <c r="L860">
        <v>-0.116945059</v>
      </c>
      <c r="M860">
        <v>5.6930416104038803</v>
      </c>
      <c r="N860">
        <v>-4.9636284440000003</v>
      </c>
      <c r="O860">
        <v>2.3488714270000002</v>
      </c>
      <c r="P860">
        <v>0</v>
      </c>
      <c r="Q860">
        <v>0.11226800000000001</v>
      </c>
      <c r="R860">
        <f t="shared" si="50"/>
        <v>0.44952300000000001</v>
      </c>
      <c r="S860">
        <v>2.0610694207659281</v>
      </c>
      <c r="T860">
        <v>2.7909863437926288</v>
      </c>
    </row>
    <row r="861" spans="1:20">
      <c r="A861">
        <v>850</v>
      </c>
      <c r="B861" s="28">
        <f t="shared" si="49"/>
        <v>44597.375</v>
      </c>
      <c r="C861">
        <f t="shared" si="48"/>
        <v>12.50588416590911</v>
      </c>
      <c r="D861">
        <v>0</v>
      </c>
      <c r="E861">
        <v>3.266494211898487</v>
      </c>
      <c r="F861">
        <v>4.8566497881444377</v>
      </c>
      <c r="G861">
        <v>0.21114027668832799</v>
      </c>
      <c r="H861">
        <v>6.2E-2</v>
      </c>
      <c r="I861">
        <v>1.0185533310594099</v>
      </c>
      <c r="J861">
        <v>2.1590221280153612</v>
      </c>
      <c r="K861">
        <v>0.32059174382998901</v>
      </c>
      <c r="L861">
        <v>-0.357790516</v>
      </c>
      <c r="M861">
        <v>5.8831439362730977</v>
      </c>
      <c r="N861">
        <v>-4.9139207339999995</v>
      </c>
      <c r="O861">
        <v>2.3488714270000002</v>
      </c>
      <c r="P861">
        <v>0</v>
      </c>
      <c r="Q861">
        <v>0.11226800000000001</v>
      </c>
      <c r="R861">
        <f t="shared" si="50"/>
        <v>0.44952300000000001</v>
      </c>
      <c r="S861">
        <v>2.0610694207659281</v>
      </c>
      <c r="T861">
        <v>2.7909863437926288</v>
      </c>
    </row>
    <row r="862" spans="1:20">
      <c r="A862">
        <v>851</v>
      </c>
      <c r="B862" s="28">
        <f t="shared" si="49"/>
        <v>44597.416666666664</v>
      </c>
      <c r="C862">
        <f t="shared" si="48"/>
        <v>13.509501345964338</v>
      </c>
      <c r="D862">
        <v>0</v>
      </c>
      <c r="E862">
        <v>4.0820185186084172</v>
      </c>
      <c r="F862">
        <v>6.1932831107938338</v>
      </c>
      <c r="G862">
        <v>0.20668727428912401</v>
      </c>
      <c r="H862">
        <v>6.2E-2</v>
      </c>
      <c r="I862">
        <v>1.0185533310594099</v>
      </c>
      <c r="J862">
        <v>2.1590221280153612</v>
      </c>
      <c r="K862">
        <v>0.103235188794314</v>
      </c>
      <c r="L862">
        <v>-0.68266285500000001</v>
      </c>
      <c r="M862">
        <v>5.6930416104038803</v>
      </c>
      <c r="N862">
        <v>-5.3256769610000001</v>
      </c>
      <c r="O862">
        <v>2.3488714270000002</v>
      </c>
      <c r="P862">
        <v>0</v>
      </c>
      <c r="Q862">
        <v>0.11226800000000001</v>
      </c>
      <c r="R862">
        <f t="shared" si="50"/>
        <v>0.44952300000000001</v>
      </c>
      <c r="S862">
        <v>2.0610694207659281</v>
      </c>
      <c r="T862">
        <v>2.7909863437926288</v>
      </c>
    </row>
    <row r="863" spans="1:20">
      <c r="A863">
        <v>852</v>
      </c>
      <c r="B863" s="28">
        <f t="shared" si="49"/>
        <v>44597.458333333336</v>
      </c>
      <c r="C863">
        <f t="shared" si="48"/>
        <v>13.929379774913663</v>
      </c>
      <c r="D863">
        <v>0</v>
      </c>
      <c r="E863">
        <v>4.7894120713204362</v>
      </c>
      <c r="F863">
        <v>6.8212527930393341</v>
      </c>
      <c r="G863">
        <v>0.20352420806083499</v>
      </c>
      <c r="H863">
        <v>6.2E-2</v>
      </c>
      <c r="I863">
        <v>1.0185533310594099</v>
      </c>
      <c r="J863">
        <v>2.1590221280153612</v>
      </c>
      <c r="K863">
        <v>1.11902089587165E-2</v>
      </c>
      <c r="L863">
        <v>-0.86128357600000005</v>
      </c>
      <c r="M863">
        <v>5.4653864214595718</v>
      </c>
      <c r="N863">
        <v>-5.739677811</v>
      </c>
      <c r="O863">
        <v>2.3488714270000002</v>
      </c>
      <c r="P863">
        <v>0</v>
      </c>
      <c r="Q863">
        <v>0.11226800000000001</v>
      </c>
      <c r="R863">
        <f t="shared" si="50"/>
        <v>0.44952300000000001</v>
      </c>
      <c r="S863">
        <v>2.0375142928684982</v>
      </c>
      <c r="T863">
        <v>2.7909863437926288</v>
      </c>
    </row>
    <row r="864" spans="1:20">
      <c r="A864">
        <v>853</v>
      </c>
      <c r="B864" s="28">
        <f t="shared" si="49"/>
        <v>44597.5</v>
      </c>
      <c r="C864">
        <f t="shared" si="48"/>
        <v>13.986458289422902</v>
      </c>
      <c r="D864">
        <v>0</v>
      </c>
      <c r="E864">
        <v>4.7958530550494309</v>
      </c>
      <c r="F864">
        <v>6.8356376183894598</v>
      </c>
      <c r="G864">
        <v>0.20313201790924101</v>
      </c>
      <c r="H864">
        <v>6.2E-2</v>
      </c>
      <c r="I864">
        <v>1.0185533310594099</v>
      </c>
      <c r="J864">
        <v>2.1590221280153612</v>
      </c>
      <c r="K864">
        <v>0</v>
      </c>
      <c r="L864">
        <v>-0.84956507800000003</v>
      </c>
      <c r="M864">
        <v>5.4</v>
      </c>
      <c r="N864">
        <v>-5.6381747830000002</v>
      </c>
      <c r="O864">
        <v>2.3488714270000002</v>
      </c>
      <c r="P864">
        <v>0</v>
      </c>
      <c r="Q864">
        <v>0.11226800000000001</v>
      </c>
      <c r="R864">
        <f t="shared" si="50"/>
        <v>0.44952300000000001</v>
      </c>
      <c r="S864">
        <v>2.0375142928684982</v>
      </c>
      <c r="T864">
        <v>2.7909863437926288</v>
      </c>
    </row>
    <row r="865" spans="1:20">
      <c r="A865">
        <v>854</v>
      </c>
      <c r="B865" s="28">
        <f t="shared" si="49"/>
        <v>44597.541666666664</v>
      </c>
      <c r="C865">
        <f t="shared" si="48"/>
        <v>13.812281814354058</v>
      </c>
      <c r="D865">
        <v>0</v>
      </c>
      <c r="E865">
        <v>3.9677985499626196</v>
      </c>
      <c r="F865">
        <v>6.1631397020901906</v>
      </c>
      <c r="G865">
        <v>0.20428787311311999</v>
      </c>
      <c r="H865">
        <v>6.2E-2</v>
      </c>
      <c r="I865">
        <v>1.0185533310594099</v>
      </c>
      <c r="J865">
        <v>2.1590221280153612</v>
      </c>
      <c r="K865">
        <v>9.1133289514894102E-4</v>
      </c>
      <c r="L865">
        <v>-0.63014419099999996</v>
      </c>
      <c r="M865">
        <v>5.4764387992182062</v>
      </c>
      <c r="N865">
        <v>-4.6097257109999994</v>
      </c>
      <c r="O865">
        <v>2.3488714270000002</v>
      </c>
      <c r="P865">
        <v>0</v>
      </c>
      <c r="Q865">
        <v>0.11226800000000001</v>
      </c>
      <c r="R865">
        <f t="shared" si="50"/>
        <v>0.44952300000000001</v>
      </c>
      <c r="S865">
        <v>2.0375142928684982</v>
      </c>
      <c r="T865">
        <v>2.7909863437926288</v>
      </c>
    </row>
    <row r="866" spans="1:20">
      <c r="A866">
        <v>855</v>
      </c>
      <c r="B866" s="28">
        <f t="shared" si="49"/>
        <v>44597.583333333336</v>
      </c>
      <c r="C866">
        <f t="shared" si="48"/>
        <v>13.323210206113748</v>
      </c>
      <c r="D866">
        <v>0</v>
      </c>
      <c r="E866">
        <v>2.5507305721313673</v>
      </c>
      <c r="F866">
        <v>4.5713145735355125</v>
      </c>
      <c r="G866">
        <v>0.20494227457710201</v>
      </c>
      <c r="H866">
        <v>6.2E-2</v>
      </c>
      <c r="I866">
        <v>1.0185533310594099</v>
      </c>
      <c r="J866">
        <v>2.1590221280153612</v>
      </c>
      <c r="K866">
        <v>4.9956435707775E-3</v>
      </c>
      <c r="L866">
        <v>-0.26838030600000001</v>
      </c>
      <c r="M866">
        <v>5.8190137302242162</v>
      </c>
      <c r="N866">
        <v>-2.798981741</v>
      </c>
      <c r="O866">
        <v>2.3488714270000002</v>
      </c>
      <c r="P866">
        <v>0</v>
      </c>
      <c r="Q866">
        <v>0.11226800000000001</v>
      </c>
      <c r="R866">
        <f t="shared" si="50"/>
        <v>0.44952300000000001</v>
      </c>
      <c r="S866">
        <v>2.0375142928684982</v>
      </c>
      <c r="T866">
        <v>2.449580235492109</v>
      </c>
    </row>
    <row r="867" spans="1:20">
      <c r="A867">
        <v>856</v>
      </c>
      <c r="B867" s="28">
        <f t="shared" si="49"/>
        <v>44597.625</v>
      </c>
      <c r="C867">
        <f t="shared" si="48"/>
        <v>12.693691260648343</v>
      </c>
      <c r="D867">
        <v>0</v>
      </c>
      <c r="E867">
        <v>1.6057707937524681</v>
      </c>
      <c r="F867">
        <v>2.8093867450358356</v>
      </c>
      <c r="G867">
        <v>0.20327617454497801</v>
      </c>
      <c r="H867">
        <v>6.2E-2</v>
      </c>
      <c r="I867">
        <v>1.0185533310594099</v>
      </c>
      <c r="J867">
        <v>2.1590221280153612</v>
      </c>
      <c r="K867">
        <v>1.17295334578339E-2</v>
      </c>
      <c r="L867">
        <v>-4.8959417999999998E-2</v>
      </c>
      <c r="M867">
        <v>6.383824305782456</v>
      </c>
      <c r="N867">
        <v>-1.5109123329999998</v>
      </c>
      <c r="O867">
        <v>2.3488714270000002</v>
      </c>
      <c r="P867">
        <v>0</v>
      </c>
      <c r="Q867">
        <v>0.11226800000000001</v>
      </c>
      <c r="R867">
        <f t="shared" si="50"/>
        <v>0.44952300000000001</v>
      </c>
      <c r="S867">
        <v>2.128716284329891</v>
      </c>
      <c r="T867">
        <v>0.47591834379262865</v>
      </c>
    </row>
    <row r="868" spans="1:20">
      <c r="A868">
        <v>857</v>
      </c>
      <c r="B868" s="28">
        <f t="shared" si="49"/>
        <v>44597.666666666664</v>
      </c>
      <c r="C868">
        <f t="shared" si="48"/>
        <v>12.360147619177583</v>
      </c>
      <c r="D868">
        <v>0</v>
      </c>
      <c r="E868">
        <v>1.4322092162216369</v>
      </c>
      <c r="F868">
        <v>1.8863046360750295</v>
      </c>
      <c r="G868">
        <v>0.202232006395868</v>
      </c>
      <c r="H868">
        <v>6.2E-2</v>
      </c>
      <c r="I868">
        <v>0.96305369990632606</v>
      </c>
      <c r="J868">
        <v>2.1590221280153612</v>
      </c>
      <c r="K868">
        <v>5.5572188993097252E-2</v>
      </c>
      <c r="L868">
        <v>0</v>
      </c>
      <c r="M868">
        <v>6.6499604375702646</v>
      </c>
      <c r="N868">
        <v>-1.0502066940000001</v>
      </c>
      <c r="O868">
        <v>2.3488714270000002</v>
      </c>
      <c r="P868">
        <v>0</v>
      </c>
      <c r="Q868">
        <v>0.11226800000000001</v>
      </c>
      <c r="R868">
        <f t="shared" si="50"/>
        <v>0.44952300000000001</v>
      </c>
      <c r="S868">
        <v>2.2023380657560114</v>
      </c>
      <c r="T868">
        <v>0.68937846361218202</v>
      </c>
    </row>
    <row r="869" spans="1:20">
      <c r="A869">
        <v>858</v>
      </c>
      <c r="B869" s="28">
        <f t="shared" si="49"/>
        <v>44597.708333333336</v>
      </c>
      <c r="C869">
        <f t="shared" si="48"/>
        <v>12.328425690046654</v>
      </c>
      <c r="D869">
        <v>0</v>
      </c>
      <c r="E869">
        <v>1.813339108862956</v>
      </c>
      <c r="F869">
        <v>1.5056909146057167</v>
      </c>
      <c r="G869">
        <v>0.20438463872000801</v>
      </c>
      <c r="H869">
        <v>6.2E-2</v>
      </c>
      <c r="I869">
        <v>0.71432160955975399</v>
      </c>
      <c r="J869">
        <v>2.1590221280153612</v>
      </c>
      <c r="K869">
        <v>0.23466806150040254</v>
      </c>
      <c r="L869">
        <v>0</v>
      </c>
      <c r="M869">
        <v>6.383824305782456</v>
      </c>
      <c r="N869">
        <v>-0.74882507700000001</v>
      </c>
      <c r="O869">
        <v>2.3488714270000002</v>
      </c>
      <c r="P869">
        <v>0</v>
      </c>
      <c r="Q869">
        <v>0.11226800000000001</v>
      </c>
      <c r="R869">
        <f t="shared" si="50"/>
        <v>0.44952300000000001</v>
      </c>
      <c r="S869">
        <v>2.2494703472553095</v>
      </c>
      <c r="T869">
        <v>1.6460403495605362</v>
      </c>
    </row>
    <row r="870" spans="1:20">
      <c r="A870">
        <v>859</v>
      </c>
      <c r="B870" s="28">
        <f t="shared" si="49"/>
        <v>44597.75</v>
      </c>
      <c r="C870">
        <f t="shared" si="48"/>
        <v>12.393628001787578</v>
      </c>
      <c r="D870">
        <v>0</v>
      </c>
      <c r="E870">
        <v>2.4718839392780367</v>
      </c>
      <c r="F870">
        <v>1.1592966865377212</v>
      </c>
      <c r="G870">
        <v>0.208661946163713</v>
      </c>
      <c r="H870">
        <v>6.2E-2</v>
      </c>
      <c r="I870">
        <v>0.30423172149965599</v>
      </c>
      <c r="J870">
        <v>2.1590221280153612</v>
      </c>
      <c r="K870">
        <v>0.52844470206887484</v>
      </c>
      <c r="L870">
        <v>0</v>
      </c>
      <c r="M870">
        <v>5.8190137302242162</v>
      </c>
      <c r="N870">
        <v>-0.31892685199999998</v>
      </c>
      <c r="O870">
        <v>2.3488714270000002</v>
      </c>
      <c r="P870">
        <v>0</v>
      </c>
      <c r="Q870">
        <v>0.11226800000000001</v>
      </c>
      <c r="R870">
        <f t="shared" si="50"/>
        <v>0.44952300000000001</v>
      </c>
      <c r="S870">
        <v>2.2494703472553095</v>
      </c>
      <c r="T870">
        <v>-0.38057963083406054</v>
      </c>
    </row>
    <row r="871" spans="1:20">
      <c r="A871">
        <v>860</v>
      </c>
      <c r="B871" s="28">
        <f t="shared" si="49"/>
        <v>44597.791666666664</v>
      </c>
      <c r="C871">
        <f t="shared" si="48"/>
        <v>12.38239816048204</v>
      </c>
      <c r="D871">
        <v>0</v>
      </c>
      <c r="E871">
        <v>2.793736759481074</v>
      </c>
      <c r="F871">
        <v>0.97463815901830353</v>
      </c>
      <c r="G871">
        <v>0.21129321743271801</v>
      </c>
      <c r="H871">
        <v>6.2E-2</v>
      </c>
      <c r="I871">
        <v>5.5499631153084199E-2</v>
      </c>
      <c r="J871">
        <v>2.1590221280153612</v>
      </c>
      <c r="K871">
        <v>0.71580283517598919</v>
      </c>
      <c r="L871">
        <v>0</v>
      </c>
      <c r="M871">
        <v>5.5656115122055105</v>
      </c>
      <c r="N871">
        <v>-0.155206082</v>
      </c>
      <c r="O871">
        <v>2.3488714270000002</v>
      </c>
      <c r="P871">
        <v>0</v>
      </c>
      <c r="Q871">
        <v>0.11226800000000001</v>
      </c>
      <c r="R871">
        <f t="shared" si="50"/>
        <v>0.44952300000000001</v>
      </c>
      <c r="S871">
        <v>2.0378165456331243</v>
      </c>
      <c r="T871">
        <v>0.57608225511429245</v>
      </c>
    </row>
    <row r="872" spans="1:20">
      <c r="A872">
        <v>861</v>
      </c>
      <c r="B872" s="28">
        <f t="shared" si="49"/>
        <v>44597.833333333336</v>
      </c>
      <c r="C872">
        <f t="shared" si="48"/>
        <v>11.94174387117504</v>
      </c>
      <c r="D872">
        <v>0</v>
      </c>
      <c r="E872">
        <v>2.5276390272283606</v>
      </c>
      <c r="F872">
        <v>1.0322522752852941</v>
      </c>
      <c r="G872">
        <v>0.211539429547072</v>
      </c>
      <c r="H872">
        <v>6.2E-2</v>
      </c>
      <c r="I872">
        <v>5.5499631153084199E-2</v>
      </c>
      <c r="J872">
        <v>2.1590221280153612</v>
      </c>
      <c r="K872">
        <v>0.74814406622864682</v>
      </c>
      <c r="L872">
        <v>-1.2033720000000001E-3</v>
      </c>
      <c r="M872">
        <v>5.8541330577172221</v>
      </c>
      <c r="N872">
        <v>-0.70728237199999999</v>
      </c>
      <c r="O872">
        <v>2.334763776</v>
      </c>
      <c r="P872">
        <v>0</v>
      </c>
      <c r="Q872">
        <v>0.11226800000000001</v>
      </c>
      <c r="R872">
        <f t="shared" si="50"/>
        <v>0.44952300000000001</v>
      </c>
      <c r="S872">
        <v>2.0378165456331243</v>
      </c>
      <c r="T872">
        <v>0.57608225511429245</v>
      </c>
    </row>
    <row r="873" spans="1:20">
      <c r="A873">
        <v>862</v>
      </c>
      <c r="B873" s="28">
        <f t="shared" si="49"/>
        <v>44597.875</v>
      </c>
      <c r="C873">
        <f t="shared" si="48"/>
        <v>10.572010911190674</v>
      </c>
      <c r="D873">
        <v>0</v>
      </c>
      <c r="E873">
        <v>1.920571189152056</v>
      </c>
      <c r="F873">
        <v>1.1775586383124401</v>
      </c>
      <c r="G873">
        <v>0.20957938245307201</v>
      </c>
      <c r="H873">
        <v>6.2E-2</v>
      </c>
      <c r="I873">
        <v>0.30423172149965599</v>
      </c>
      <c r="J873">
        <v>2.1590221280153612</v>
      </c>
      <c r="K873">
        <v>0.5984305144482065</v>
      </c>
      <c r="L873">
        <v>-6.5965099999999999E-3</v>
      </c>
      <c r="M873">
        <v>6.3575922053098815</v>
      </c>
      <c r="N873">
        <v>-2.2103783579999998</v>
      </c>
      <c r="O873">
        <v>2.2715376689999998</v>
      </c>
      <c r="P873">
        <v>0</v>
      </c>
      <c r="Q873">
        <v>0.11226800000000001</v>
      </c>
      <c r="R873">
        <f t="shared" si="50"/>
        <v>0.44952300000000001</v>
      </c>
      <c r="S873">
        <v>2.0378165456331243</v>
      </c>
      <c r="T873">
        <v>-0.32364720002671854</v>
      </c>
    </row>
    <row r="874" spans="1:20">
      <c r="A874">
        <v>863</v>
      </c>
      <c r="B874" s="28">
        <f t="shared" si="49"/>
        <v>44597.916666666664</v>
      </c>
      <c r="C874">
        <f t="shared" si="48"/>
        <v>8.7047271441614917</v>
      </c>
      <c r="D874">
        <v>0</v>
      </c>
      <c r="E874">
        <v>1.5170740098150874</v>
      </c>
      <c r="F874">
        <v>1.2212183736727125</v>
      </c>
      <c r="G874">
        <v>0.20606324201634199</v>
      </c>
      <c r="H874">
        <v>6.2E-2</v>
      </c>
      <c r="I874">
        <v>0.71432160955975399</v>
      </c>
      <c r="J874">
        <v>2.1590221280153612</v>
      </c>
      <c r="K874">
        <v>0.28095054346753656</v>
      </c>
      <c r="L874">
        <v>-1.5488293E-2</v>
      </c>
      <c r="M874">
        <v>6.5009543466146988</v>
      </c>
      <c r="N874">
        <v>-3.9413888160000004</v>
      </c>
      <c r="O874">
        <v>2.1672954419999999</v>
      </c>
      <c r="P874">
        <v>0</v>
      </c>
      <c r="Q874">
        <v>0.11226800000000001</v>
      </c>
      <c r="R874">
        <f t="shared" si="50"/>
        <v>0.44952300000000001</v>
      </c>
      <c r="S874">
        <v>2.0378165456331243</v>
      </c>
      <c r="T874">
        <v>3.6494998815325062</v>
      </c>
    </row>
    <row r="875" spans="1:20">
      <c r="A875">
        <v>864</v>
      </c>
      <c r="B875" s="28">
        <f t="shared" si="49"/>
        <v>44597.958333333336</v>
      </c>
      <c r="C875">
        <f t="shared" si="48"/>
        <v>7.6594115587638179</v>
      </c>
      <c r="D875">
        <v>0</v>
      </c>
      <c r="E875">
        <v>1.4056359862194261</v>
      </c>
      <c r="F875">
        <v>1.2039859218775526</v>
      </c>
      <c r="G875">
        <v>0.20386709908846801</v>
      </c>
      <c r="H875">
        <v>6.2E-2</v>
      </c>
      <c r="I875">
        <v>0.96305369990632606</v>
      </c>
      <c r="J875">
        <v>2.1590221280153612</v>
      </c>
      <c r="K875">
        <v>7.2626388219026297E-2</v>
      </c>
      <c r="L875">
        <v>-2.0881430999999999E-2</v>
      </c>
      <c r="M875">
        <v>6.4346840284376583</v>
      </c>
      <c r="N875">
        <v>-4.8245822619999998</v>
      </c>
      <c r="O875">
        <v>2.1040693350000002</v>
      </c>
      <c r="P875">
        <v>0</v>
      </c>
      <c r="Q875">
        <v>0.11226800000000001</v>
      </c>
      <c r="R875">
        <f t="shared" si="50"/>
        <v>0.44952300000000001</v>
      </c>
      <c r="S875">
        <v>2.0935386582666151</v>
      </c>
      <c r="T875">
        <v>2.6928379955841519</v>
      </c>
    </row>
    <row r="876" spans="1:20">
      <c r="A876">
        <v>865</v>
      </c>
      <c r="B876" s="28">
        <f t="shared" si="49"/>
        <v>44598</v>
      </c>
      <c r="C876">
        <f t="shared" si="48"/>
        <v>7.4334307293573723</v>
      </c>
      <c r="D876">
        <v>0</v>
      </c>
      <c r="E876">
        <v>1.383173758569137</v>
      </c>
      <c r="F876">
        <v>1.2062694809985299</v>
      </c>
      <c r="G876">
        <v>0.203465185898735</v>
      </c>
      <c r="H876">
        <v>6.2E-2</v>
      </c>
      <c r="I876">
        <v>0.96305369990632606</v>
      </c>
      <c r="J876">
        <v>2.1590221280153612</v>
      </c>
      <c r="K876">
        <v>2.2783116969284901E-2</v>
      </c>
      <c r="L876">
        <v>-3.7548559000000002E-2</v>
      </c>
      <c r="M876">
        <v>6.4</v>
      </c>
      <c r="N876">
        <v>-4.9287880820000005</v>
      </c>
      <c r="O876">
        <v>2.096714392</v>
      </c>
      <c r="P876">
        <v>0</v>
      </c>
      <c r="Q876">
        <v>0.11226800000000001</v>
      </c>
      <c r="R876">
        <f t="shared" si="50"/>
        <v>0.44952300000000001</v>
      </c>
      <c r="S876">
        <v>2.0935386582666151</v>
      </c>
      <c r="T876">
        <v>2.6928379955841519</v>
      </c>
    </row>
    <row r="877" spans="1:20">
      <c r="A877">
        <v>866</v>
      </c>
      <c r="B877" s="28">
        <f t="shared" si="49"/>
        <v>44598.041666666664</v>
      </c>
      <c r="C877">
        <f t="shared" si="48"/>
        <v>7.4151934627456271</v>
      </c>
      <c r="D877">
        <v>0</v>
      </c>
      <c r="E877">
        <v>1.316368250508329</v>
      </c>
      <c r="F877">
        <v>1.259176326898956</v>
      </c>
      <c r="G877">
        <v>0.20389703204033599</v>
      </c>
      <c r="H877">
        <v>6.2E-2</v>
      </c>
      <c r="I877">
        <v>0.71432160955975399</v>
      </c>
      <c r="J877">
        <v>2.1590221280153612</v>
      </c>
      <c r="K877">
        <v>1.68988217228912E-2</v>
      </c>
      <c r="L877">
        <v>-0.106852301</v>
      </c>
      <c r="M877">
        <v>6.4</v>
      </c>
      <c r="N877">
        <v>-4.6096384050000001</v>
      </c>
      <c r="O877">
        <v>2.1269779340000001</v>
      </c>
      <c r="P877">
        <v>0</v>
      </c>
      <c r="Q877">
        <v>0.11226800000000001</v>
      </c>
      <c r="R877">
        <f t="shared" si="50"/>
        <v>0.44952300000000001</v>
      </c>
      <c r="S877">
        <v>2.0935386582666151</v>
      </c>
      <c r="T877">
        <v>3.6494998815325062</v>
      </c>
    </row>
    <row r="878" spans="1:20">
      <c r="A878">
        <v>867</v>
      </c>
      <c r="B878" s="28">
        <f t="shared" si="49"/>
        <v>44598.083333333336</v>
      </c>
      <c r="C878">
        <f t="shared" si="48"/>
        <v>7.3851252910540746</v>
      </c>
      <c r="D878">
        <v>0</v>
      </c>
      <c r="E878">
        <v>1.2062245884916709</v>
      </c>
      <c r="F878">
        <v>1.3464049691006399</v>
      </c>
      <c r="G878">
        <v>0.20460902595966399</v>
      </c>
      <c r="H878">
        <v>6.2E-2</v>
      </c>
      <c r="I878">
        <v>0.30423172149965599</v>
      </c>
      <c r="J878">
        <v>2.1590221280153612</v>
      </c>
      <c r="K878">
        <v>7.19725898708221E-3</v>
      </c>
      <c r="L878">
        <v>-0.221114856</v>
      </c>
      <c r="M878">
        <v>6.4</v>
      </c>
      <c r="N878">
        <v>-4.0834495449999997</v>
      </c>
      <c r="O878">
        <v>2.176874078</v>
      </c>
      <c r="P878">
        <v>0</v>
      </c>
      <c r="Q878">
        <v>0.11226800000000001</v>
      </c>
      <c r="R878">
        <f t="shared" si="50"/>
        <v>0.44952300000000001</v>
      </c>
      <c r="S878">
        <v>2.0353207152218973</v>
      </c>
      <c r="T878">
        <v>1.8302612011082298E-2</v>
      </c>
    </row>
    <row r="879" spans="1:20">
      <c r="A879">
        <v>868</v>
      </c>
      <c r="B879" s="28">
        <f t="shared" si="49"/>
        <v>44598.125</v>
      </c>
      <c r="C879">
        <f t="shared" si="48"/>
        <v>7.366888024442332</v>
      </c>
      <c r="D879">
        <v>0</v>
      </c>
      <c r="E879">
        <v>1.1394190814308631</v>
      </c>
      <c r="F879">
        <v>1.3993118150010699</v>
      </c>
      <c r="G879">
        <v>0.20504087210126501</v>
      </c>
      <c r="H879">
        <v>6.2E-2</v>
      </c>
      <c r="I879">
        <v>5.5499631153084199E-2</v>
      </c>
      <c r="J879">
        <v>2.1590221280153612</v>
      </c>
      <c r="K879">
        <v>1.3129637406884801E-3</v>
      </c>
      <c r="L879">
        <v>-0.290418599</v>
      </c>
      <c r="M879">
        <v>6.4</v>
      </c>
      <c r="N879">
        <v>-3.7642998680000002</v>
      </c>
      <c r="O879">
        <v>2.2071376199999997</v>
      </c>
      <c r="P879">
        <v>0</v>
      </c>
      <c r="Q879">
        <v>0.11226800000000001</v>
      </c>
      <c r="R879">
        <f t="shared" si="50"/>
        <v>0.44952300000000001</v>
      </c>
      <c r="S879">
        <v>2.0353207152218973</v>
      </c>
      <c r="T879">
        <v>0.97496449795943529</v>
      </c>
    </row>
    <row r="880" spans="1:20">
      <c r="A880">
        <v>869</v>
      </c>
      <c r="B880" s="28">
        <f t="shared" si="49"/>
        <v>44598.166666666664</v>
      </c>
      <c r="C880">
        <f t="shared" si="48"/>
        <v>7.4427195030739259</v>
      </c>
      <c r="D880">
        <v>0</v>
      </c>
      <c r="E880">
        <v>1.1436029842489268</v>
      </c>
      <c r="F880">
        <v>1.4769241035455112</v>
      </c>
      <c r="G880">
        <v>0.205707231467264</v>
      </c>
      <c r="H880">
        <v>5.8621701557922103E-2</v>
      </c>
      <c r="I880">
        <v>0</v>
      </c>
      <c r="J880">
        <v>2.0860092582543013</v>
      </c>
      <c r="K880">
        <v>0</v>
      </c>
      <c r="L880">
        <v>-0.28921522700000002</v>
      </c>
      <c r="M880">
        <v>6.4</v>
      </c>
      <c r="N880">
        <v>-3.6389305489999999</v>
      </c>
      <c r="O880">
        <v>2.2212452709999999</v>
      </c>
      <c r="P880">
        <v>0</v>
      </c>
      <c r="Q880">
        <v>0.11226800000000001</v>
      </c>
      <c r="R880">
        <f t="shared" si="50"/>
        <v>0.44952300000000001</v>
      </c>
      <c r="S880">
        <v>1.975582912690121</v>
      </c>
      <c r="T880">
        <v>1.1884246177789899</v>
      </c>
    </row>
    <row r="881" spans="1:20">
      <c r="A881">
        <v>870</v>
      </c>
      <c r="B881" s="28">
        <f t="shared" si="49"/>
        <v>44598.208333333336</v>
      </c>
      <c r="C881">
        <f t="shared" si="48"/>
        <v>7.8303830404858861</v>
      </c>
      <c r="D881">
        <v>0</v>
      </c>
      <c r="E881">
        <v>1.2249857462644012</v>
      </c>
      <c r="F881">
        <v>1.697831814957546</v>
      </c>
      <c r="G881">
        <v>0.20757484470187201</v>
      </c>
      <c r="H881">
        <v>4.68595167957995E-2</v>
      </c>
      <c r="I881">
        <v>5.5499631153084199E-2</v>
      </c>
      <c r="J881">
        <v>1.831801147613181</v>
      </c>
      <c r="K881">
        <v>0</v>
      </c>
      <c r="L881">
        <v>-0.22474986399999999</v>
      </c>
      <c r="M881">
        <v>6.4</v>
      </c>
      <c r="N881">
        <v>-3.409419797</v>
      </c>
      <c r="O881">
        <v>2.254207836</v>
      </c>
      <c r="P881">
        <v>0</v>
      </c>
      <c r="Q881">
        <v>0.11226800000000001</v>
      </c>
      <c r="R881">
        <f t="shared" si="50"/>
        <v>0.44952300000000001</v>
      </c>
      <c r="S881">
        <v>1.7675944585292043</v>
      </c>
      <c r="T881">
        <v>0.97496449795943529</v>
      </c>
    </row>
    <row r="882" spans="1:20">
      <c r="A882">
        <v>871</v>
      </c>
      <c r="B882" s="28">
        <f t="shared" si="49"/>
        <v>44598.25</v>
      </c>
      <c r="C882">
        <f t="shared" si="48"/>
        <v>8.6737339004479175</v>
      </c>
      <c r="D882">
        <v>0</v>
      </c>
      <c r="E882">
        <v>1.342460772009475</v>
      </c>
      <c r="F882">
        <v>1.983863502870115</v>
      </c>
      <c r="G882">
        <v>0.20896394087695899</v>
      </c>
      <c r="H882">
        <v>3.7037563292556697E-2</v>
      </c>
      <c r="I882">
        <v>0.29879502199188002</v>
      </c>
      <c r="J882">
        <v>1.6195259374069311</v>
      </c>
      <c r="K882">
        <v>0</v>
      </c>
      <c r="L882">
        <v>-0.164950401</v>
      </c>
      <c r="M882">
        <v>6.4</v>
      </c>
      <c r="N882">
        <v>-3.0519624369999998</v>
      </c>
      <c r="O882">
        <v>2.308553919</v>
      </c>
      <c r="P882">
        <v>0</v>
      </c>
      <c r="Q882">
        <v>0.11226800000000001</v>
      </c>
      <c r="R882">
        <f t="shared" si="50"/>
        <v>0.44952300000000001</v>
      </c>
      <c r="S882">
        <v>1.5267508479666942</v>
      </c>
      <c r="T882">
        <v>0.46652087721683766</v>
      </c>
    </row>
    <row r="883" spans="1:20">
      <c r="A883">
        <v>872</v>
      </c>
      <c r="B883" s="28">
        <f t="shared" si="49"/>
        <v>44598.291666666664</v>
      </c>
      <c r="C883">
        <f t="shared" si="48"/>
        <v>9.7900356438764913</v>
      </c>
      <c r="D883">
        <v>0</v>
      </c>
      <c r="E883">
        <v>1.37531355007058</v>
      </c>
      <c r="F883">
        <v>2.3212498108505262</v>
      </c>
      <c r="G883">
        <v>0.20759007625713999</v>
      </c>
      <c r="H883">
        <v>4.68595167957995E-2</v>
      </c>
      <c r="I883">
        <v>0.68451931328926496</v>
      </c>
      <c r="J883">
        <v>1.831801147613181</v>
      </c>
      <c r="K883">
        <v>0</v>
      </c>
      <c r="L883">
        <v>-0.24428609100000001</v>
      </c>
      <c r="M883">
        <v>6.4</v>
      </c>
      <c r="N883">
        <v>-2.8330116799999998</v>
      </c>
      <c r="O883">
        <v>2.3415164850000001</v>
      </c>
      <c r="P883">
        <v>0</v>
      </c>
      <c r="Q883">
        <v>0.11226800000000001</v>
      </c>
      <c r="R883">
        <f t="shared" si="50"/>
        <v>0.44952300000000001</v>
      </c>
      <c r="S883">
        <v>1.7933431640732351</v>
      </c>
      <c r="T883">
        <v>4.0757325659854935</v>
      </c>
    </row>
    <row r="884" spans="1:20">
      <c r="A884">
        <v>873</v>
      </c>
      <c r="B884" s="28">
        <f t="shared" si="49"/>
        <v>44598.333333333336</v>
      </c>
      <c r="C884">
        <f t="shared" si="48"/>
        <v>11.10624499647502</v>
      </c>
      <c r="D884">
        <v>0</v>
      </c>
      <c r="E884">
        <v>1.3420565437162439</v>
      </c>
      <c r="F884">
        <v>3.5119644080051327</v>
      </c>
      <c r="G884">
        <v>0.207079187148245</v>
      </c>
      <c r="H884">
        <v>5.5243403115844303E-2</v>
      </c>
      <c r="I884">
        <v>0.84301639433454101</v>
      </c>
      <c r="J884">
        <v>1.9770318891550109</v>
      </c>
      <c r="K884">
        <v>0</v>
      </c>
      <c r="L884">
        <v>-0.385171769</v>
      </c>
      <c r="M884">
        <v>6.4</v>
      </c>
      <c r="N884">
        <v>-2.8449750599999999</v>
      </c>
      <c r="O884">
        <v>2.3488714270000002</v>
      </c>
      <c r="P884">
        <v>0</v>
      </c>
      <c r="Q884">
        <v>0.11226800000000001</v>
      </c>
      <c r="R884">
        <f t="shared" si="50"/>
        <v>0.44952300000000001</v>
      </c>
      <c r="S884">
        <v>1.9121683162438234</v>
      </c>
      <c r="T884">
        <v>2.9672450571342082</v>
      </c>
    </row>
    <row r="885" spans="1:20">
      <c r="A885">
        <v>874</v>
      </c>
      <c r="B885" s="28">
        <f t="shared" si="49"/>
        <v>44598.375</v>
      </c>
      <c r="C885">
        <f t="shared" si="48"/>
        <v>12.634443242123591</v>
      </c>
      <c r="D885">
        <v>0</v>
      </c>
      <c r="E885">
        <v>1.326800109140357</v>
      </c>
      <c r="F885">
        <v>6.2004826142843754</v>
      </c>
      <c r="G885">
        <v>0.20801430729447301</v>
      </c>
      <c r="H885">
        <v>4.34812183537217E-2</v>
      </c>
      <c r="I885">
        <v>0.64978393514105404</v>
      </c>
      <c r="J885">
        <v>1.5616420749096109</v>
      </c>
      <c r="K885">
        <v>0</v>
      </c>
      <c r="L885">
        <v>-0.394898411</v>
      </c>
      <c r="M885">
        <v>6.4</v>
      </c>
      <c r="N885">
        <v>-3.360862606</v>
      </c>
      <c r="O885">
        <v>2.3488714270000002</v>
      </c>
      <c r="P885">
        <v>0</v>
      </c>
      <c r="Q885">
        <v>0.11226800000000001</v>
      </c>
      <c r="R885">
        <f t="shared" si="50"/>
        <v>0.44952300000000001</v>
      </c>
      <c r="S885">
        <v>1.5723039227703146</v>
      </c>
      <c r="T885">
        <v>3.7104468232630041</v>
      </c>
    </row>
    <row r="886" spans="1:20">
      <c r="A886">
        <v>875</v>
      </c>
      <c r="B886" s="28">
        <f t="shared" si="49"/>
        <v>44598.416666666664</v>
      </c>
      <c r="C886">
        <f t="shared" si="48"/>
        <v>14.335875878561279</v>
      </c>
      <c r="D886">
        <v>0</v>
      </c>
      <c r="E886">
        <v>1.3396968924370931</v>
      </c>
      <c r="F886">
        <v>9.9149027371892267</v>
      </c>
      <c r="G886">
        <v>0.2090527599384</v>
      </c>
      <c r="H886">
        <v>1.85187816462783E-2</v>
      </c>
      <c r="I886">
        <v>0.27442942522916602</v>
      </c>
      <c r="J886">
        <v>0.75640218112111401</v>
      </c>
      <c r="K886">
        <v>0</v>
      </c>
      <c r="L886">
        <v>-0.28225503600000001</v>
      </c>
      <c r="M886">
        <v>6.4</v>
      </c>
      <c r="N886">
        <v>-4.294871863</v>
      </c>
      <c r="O886">
        <v>2.3488714270000002</v>
      </c>
      <c r="P886">
        <v>0</v>
      </c>
      <c r="Q886">
        <v>0.11226800000000001</v>
      </c>
      <c r="R886">
        <f t="shared" si="50"/>
        <v>0.44952300000000001</v>
      </c>
      <c r="S886">
        <v>0.91347128239790809</v>
      </c>
      <c r="T886">
        <v>4.2043276247025299</v>
      </c>
    </row>
    <row r="887" spans="1:20">
      <c r="A887">
        <v>876</v>
      </c>
      <c r="B887" s="28">
        <f t="shared" si="49"/>
        <v>44598.458333333336</v>
      </c>
      <c r="C887">
        <f t="shared" si="48"/>
        <v>15.294807350795725</v>
      </c>
      <c r="D887">
        <v>0</v>
      </c>
      <c r="E887">
        <v>1.35047815782556</v>
      </c>
      <c r="F887">
        <v>12.088046634850409</v>
      </c>
      <c r="G887">
        <v>0.209527312917724</v>
      </c>
      <c r="H887">
        <v>3.3782984420778601E-3</v>
      </c>
      <c r="I887">
        <v>5.0062931645307999E-2</v>
      </c>
      <c r="J887">
        <v>0.26799949711464699</v>
      </c>
      <c r="K887">
        <v>0</v>
      </c>
      <c r="L887">
        <v>-0.20331885199999999</v>
      </c>
      <c r="M887">
        <v>6.4</v>
      </c>
      <c r="N887">
        <v>-4.8713666300000007</v>
      </c>
      <c r="O887">
        <v>2.3488714270000002</v>
      </c>
      <c r="P887">
        <v>0</v>
      </c>
      <c r="Q887">
        <v>0.11226800000000001</v>
      </c>
      <c r="R887">
        <f t="shared" si="50"/>
        <v>0.44952300000000001</v>
      </c>
      <c r="S887">
        <v>0.49031395849518689</v>
      </c>
      <c r="T887">
        <v>4.1174852864188622</v>
      </c>
    </row>
    <row r="888" spans="1:20">
      <c r="A888">
        <v>877</v>
      </c>
      <c r="B888" s="28">
        <f t="shared" si="49"/>
        <v>44598.5</v>
      </c>
      <c r="C888">
        <f t="shared" si="48"/>
        <v>15.405278458543147</v>
      </c>
      <c r="D888">
        <v>0</v>
      </c>
      <c r="E888">
        <v>1.3572956188847201</v>
      </c>
      <c r="F888">
        <v>12.267428958577048</v>
      </c>
      <c r="G888">
        <v>0.20943175952465701</v>
      </c>
      <c r="H888">
        <v>3.3782984420778601E-3</v>
      </c>
      <c r="I888">
        <v>0</v>
      </c>
      <c r="J888">
        <v>0.26799949711464699</v>
      </c>
      <c r="K888">
        <v>0</v>
      </c>
      <c r="L888">
        <v>-0.175586943</v>
      </c>
      <c r="M888">
        <v>6.4</v>
      </c>
      <c r="N888">
        <v>-4.9246687310000006</v>
      </c>
      <c r="O888">
        <v>2.3488714270000002</v>
      </c>
      <c r="P888">
        <v>0</v>
      </c>
      <c r="Q888">
        <v>0.11226800000000001</v>
      </c>
      <c r="R888">
        <f t="shared" si="50"/>
        <v>0.44952300000000001</v>
      </c>
      <c r="S888">
        <v>0.49031395849518689</v>
      </c>
      <c r="T888">
        <v>3.360244632986928</v>
      </c>
    </row>
    <row r="889" spans="1:20">
      <c r="A889">
        <v>878</v>
      </c>
      <c r="B889" s="28">
        <f t="shared" si="49"/>
        <v>44598.541666666664</v>
      </c>
      <c r="C889">
        <f t="shared" si="48"/>
        <v>14.941444142501375</v>
      </c>
      <c r="D889">
        <v>0</v>
      </c>
      <c r="E889">
        <v>1.3770680942125211</v>
      </c>
      <c r="F889">
        <v>10.898220860573471</v>
      </c>
      <c r="G889">
        <v>0.20852896594799</v>
      </c>
      <c r="H889">
        <v>1.85187816462783E-2</v>
      </c>
      <c r="I889">
        <v>0</v>
      </c>
      <c r="J889">
        <v>0.75640218112111401</v>
      </c>
      <c r="K889">
        <v>0</v>
      </c>
      <c r="L889">
        <v>-0.13023733600000001</v>
      </c>
      <c r="M889">
        <v>6.4</v>
      </c>
      <c r="N889">
        <v>-4.5870574050000004</v>
      </c>
      <c r="O889">
        <v>2.3488714270000002</v>
      </c>
      <c r="P889">
        <v>0</v>
      </c>
      <c r="Q889">
        <v>0.11226800000000001</v>
      </c>
      <c r="R889">
        <f t="shared" si="50"/>
        <v>0.44952300000000001</v>
      </c>
      <c r="S889">
        <v>0.88991615450047812</v>
      </c>
      <c r="T889">
        <v>2.4104542424576541</v>
      </c>
    </row>
    <row r="890" spans="1:20">
      <c r="A890">
        <v>879</v>
      </c>
      <c r="B890" s="28">
        <f t="shared" si="49"/>
        <v>44598.583333333336</v>
      </c>
      <c r="C890">
        <f t="shared" si="48"/>
        <v>14.176710640175241</v>
      </c>
      <c r="D890">
        <v>0</v>
      </c>
      <c r="E890">
        <v>1.4096673945567131</v>
      </c>
      <c r="F890">
        <v>8.6407783453801059</v>
      </c>
      <c r="G890">
        <v>0.20704051097508699</v>
      </c>
      <c r="H890">
        <v>4.34812183537217E-2</v>
      </c>
      <c r="I890">
        <v>0</v>
      </c>
      <c r="J890">
        <v>1.5616420749096109</v>
      </c>
      <c r="K890">
        <v>0</v>
      </c>
      <c r="L890">
        <v>-5.5468472999999997E-2</v>
      </c>
      <c r="M890">
        <v>6.4</v>
      </c>
      <c r="N890">
        <v>-4.0304304310000001</v>
      </c>
      <c r="O890">
        <v>2.3488714270000002</v>
      </c>
      <c r="P890">
        <v>0</v>
      </c>
      <c r="Q890">
        <v>0.11226800000000001</v>
      </c>
      <c r="R890">
        <f t="shared" si="50"/>
        <v>0.44952300000000001</v>
      </c>
      <c r="S890">
        <v>1.5487487948728844</v>
      </c>
      <c r="T890">
        <v>1.4606638519283801</v>
      </c>
    </row>
    <row r="891" spans="1:20">
      <c r="A891">
        <v>880</v>
      </c>
      <c r="B891" s="28">
        <f t="shared" si="49"/>
        <v>44598.625</v>
      </c>
      <c r="C891">
        <f t="shared" si="48"/>
        <v>13.639417691159748</v>
      </c>
      <c r="D891">
        <v>0</v>
      </c>
      <c r="E891">
        <v>1.428016279206701</v>
      </c>
      <c r="F891">
        <v>6.95464304737924</v>
      </c>
      <c r="G891">
        <v>0.20600749406525501</v>
      </c>
      <c r="H891">
        <v>5.8621701557922103E-2</v>
      </c>
      <c r="I891">
        <v>5.5499631153084199E-2</v>
      </c>
      <c r="J891">
        <v>2.0500447589160711</v>
      </c>
      <c r="K891">
        <v>2.8839179881475299E-2</v>
      </c>
      <c r="L891">
        <v>-1.0118864999999999E-2</v>
      </c>
      <c r="M891">
        <v>6.4</v>
      </c>
      <c r="N891">
        <v>-3.5321355360000002</v>
      </c>
      <c r="O891">
        <v>2.3488714270000002</v>
      </c>
      <c r="P891">
        <v>0</v>
      </c>
      <c r="Q891">
        <v>0.11226800000000001</v>
      </c>
      <c r="R891">
        <f t="shared" si="50"/>
        <v>0.44952300000000001</v>
      </c>
      <c r="S891">
        <v>2.0395529823395631</v>
      </c>
      <c r="T891">
        <v>1.2472037321088254</v>
      </c>
    </row>
    <row r="892" spans="1:20">
      <c r="A892">
        <v>881</v>
      </c>
      <c r="B892" s="28">
        <f t="shared" si="49"/>
        <v>44598.666666666664</v>
      </c>
      <c r="C892">
        <f t="shared" si="48"/>
        <v>13.206703508954382</v>
      </c>
      <c r="D892">
        <v>0</v>
      </c>
      <c r="E892">
        <v>1.426048024310038</v>
      </c>
      <c r="F892">
        <v>5.2287622568745649</v>
      </c>
      <c r="G892">
        <v>0.205222433100964</v>
      </c>
      <c r="H892">
        <v>6.2E-2</v>
      </c>
      <c r="I892">
        <v>0.30423172149965599</v>
      </c>
      <c r="J892">
        <v>2.1590221280153612</v>
      </c>
      <c r="K892">
        <v>0.15808741715379701</v>
      </c>
      <c r="L892">
        <v>0</v>
      </c>
      <c r="M892">
        <v>6.4</v>
      </c>
      <c r="N892">
        <v>-2.7366704720000001</v>
      </c>
      <c r="O892">
        <v>2.3488714270000002</v>
      </c>
      <c r="P892">
        <v>0</v>
      </c>
      <c r="Q892">
        <v>0.11226800000000001</v>
      </c>
      <c r="R892">
        <f t="shared" si="50"/>
        <v>0.44952300000000001</v>
      </c>
      <c r="S892">
        <v>2.2023380657560114</v>
      </c>
      <c r="T892">
        <v>0.29054184616047252</v>
      </c>
    </row>
    <row r="893" spans="1:20">
      <c r="A893">
        <v>882</v>
      </c>
      <c r="B893" s="28">
        <f t="shared" si="49"/>
        <v>44598.708333333336</v>
      </c>
      <c r="C893">
        <f t="shared" si="48"/>
        <v>12.663913542054608</v>
      </c>
      <c r="D893">
        <v>0</v>
      </c>
      <c r="E893">
        <v>1.415529032929786</v>
      </c>
      <c r="F893">
        <v>2.886969396817717</v>
      </c>
      <c r="G893">
        <v>0.20426020558681901</v>
      </c>
      <c r="H893">
        <v>6.2E-2</v>
      </c>
      <c r="I893">
        <v>0.71432160955975399</v>
      </c>
      <c r="J893">
        <v>2.1590221280153612</v>
      </c>
      <c r="K893">
        <v>0.37118173514517</v>
      </c>
      <c r="L893">
        <v>0</v>
      </c>
      <c r="M893">
        <v>6.4</v>
      </c>
      <c r="N893">
        <v>-1.5493705659999999</v>
      </c>
      <c r="O893">
        <v>2.3488714270000002</v>
      </c>
      <c r="P893">
        <v>0</v>
      </c>
      <c r="Q893">
        <v>0.11226800000000001</v>
      </c>
      <c r="R893">
        <f t="shared" si="50"/>
        <v>0.44952300000000001</v>
      </c>
      <c r="S893">
        <v>2.2494703472553095</v>
      </c>
      <c r="T893">
        <v>1.2089906191180666</v>
      </c>
    </row>
    <row r="894" spans="1:20">
      <c r="A894">
        <v>883</v>
      </c>
      <c r="B894" s="28">
        <f t="shared" si="49"/>
        <v>44598.75</v>
      </c>
      <c r="C894">
        <f t="shared" si="48"/>
        <v>12.334694785082556</v>
      </c>
      <c r="D894">
        <v>0</v>
      </c>
      <c r="E894">
        <v>1.4091489421484029</v>
      </c>
      <c r="F894">
        <v>1.4666002284971027</v>
      </c>
      <c r="G894">
        <v>0.20367658509787101</v>
      </c>
      <c r="H894">
        <v>6.2E-2</v>
      </c>
      <c r="I894">
        <v>0.96305369990632606</v>
      </c>
      <c r="J894">
        <v>2.1590221280153612</v>
      </c>
      <c r="K894">
        <v>0.50042997241749099</v>
      </c>
      <c r="L894">
        <v>0</v>
      </c>
      <c r="M894">
        <v>6.4</v>
      </c>
      <c r="N894">
        <v>-0.82923677100000004</v>
      </c>
      <c r="O894">
        <v>2.3488714270000002</v>
      </c>
      <c r="P894">
        <v>0</v>
      </c>
      <c r="Q894">
        <v>0.11226800000000001</v>
      </c>
      <c r="R894">
        <f t="shared" si="50"/>
        <v>0.44952300000000001</v>
      </c>
      <c r="S894">
        <v>2.2494703472553095</v>
      </c>
      <c r="T894">
        <v>0.25232873316971238</v>
      </c>
    </row>
    <row r="895" spans="1:20">
      <c r="A895">
        <v>884</v>
      </c>
      <c r="B895" s="28">
        <f t="shared" si="49"/>
        <v>44598.791666666664</v>
      </c>
      <c r="C895">
        <f t="shared" si="48"/>
        <v>12.220308658489014</v>
      </c>
      <c r="D895">
        <v>0</v>
      </c>
      <c r="E895">
        <v>1.4147556976444269</v>
      </c>
      <c r="F895">
        <v>1.1616352035461361</v>
      </c>
      <c r="G895">
        <v>0.20403495927187201</v>
      </c>
      <c r="H895">
        <v>6.2E-2</v>
      </c>
      <c r="I895">
        <v>0.96305369990632606</v>
      </c>
      <c r="J895">
        <v>2.1590221280153612</v>
      </c>
      <c r="K895">
        <v>0.55027324366723296</v>
      </c>
      <c r="L895">
        <v>0</v>
      </c>
      <c r="M895">
        <v>6.4346840284376583</v>
      </c>
      <c r="N895">
        <v>-0.72915030199999997</v>
      </c>
      <c r="O895">
        <v>2.3488714270000002</v>
      </c>
      <c r="P895">
        <v>0</v>
      </c>
      <c r="Q895">
        <v>0.11226800000000001</v>
      </c>
      <c r="R895">
        <f t="shared" si="50"/>
        <v>0.44952300000000001</v>
      </c>
      <c r="S895">
        <v>2.0559666725633012</v>
      </c>
      <c r="T895">
        <v>0.25232873316971238</v>
      </c>
    </row>
    <row r="896" spans="1:20">
      <c r="A896">
        <v>885</v>
      </c>
      <c r="B896" s="28">
        <f t="shared" si="49"/>
        <v>44598.833333333336</v>
      </c>
      <c r="C896">
        <f t="shared" si="48"/>
        <v>11.814972818923234</v>
      </c>
      <c r="D896">
        <v>0</v>
      </c>
      <c r="E896">
        <v>1.438707619033007</v>
      </c>
      <c r="F896">
        <v>1.2057243988308941</v>
      </c>
      <c r="G896">
        <v>0.20572643029106699</v>
      </c>
      <c r="H896">
        <v>6.2E-2</v>
      </c>
      <c r="I896">
        <v>0.76982124071283797</v>
      </c>
      <c r="J896">
        <v>2.1590221280153612</v>
      </c>
      <c r="K896">
        <v>0.59587674287572001</v>
      </c>
      <c r="L896">
        <v>-1.2033720000000001E-3</v>
      </c>
      <c r="M896">
        <v>6.5554430311643461</v>
      </c>
      <c r="N896">
        <v>-1.1761454</v>
      </c>
      <c r="O896">
        <v>2.334763776</v>
      </c>
      <c r="P896">
        <v>0</v>
      </c>
      <c r="Q896">
        <v>0.11226800000000001</v>
      </c>
      <c r="R896">
        <f t="shared" si="50"/>
        <v>0.44952300000000001</v>
      </c>
      <c r="S896">
        <v>2.0559666725633012</v>
      </c>
      <c r="T896">
        <v>0.99553049929851278</v>
      </c>
    </row>
    <row r="897" spans="1:20">
      <c r="A897">
        <v>886</v>
      </c>
      <c r="B897" s="28">
        <f t="shared" si="49"/>
        <v>44598.875</v>
      </c>
      <c r="C897">
        <f t="shared" si="48"/>
        <v>10.51801873834345</v>
      </c>
      <c r="D897">
        <v>0</v>
      </c>
      <c r="E897">
        <v>1.4567920279497291</v>
      </c>
      <c r="F897">
        <v>1.2514409373667901</v>
      </c>
      <c r="G897">
        <v>0.20710360859006299</v>
      </c>
      <c r="H897">
        <v>6.2E-2</v>
      </c>
      <c r="I897">
        <v>0.60846344299931099</v>
      </c>
      <c r="J897">
        <v>2.1590221280153612</v>
      </c>
      <c r="K897">
        <v>0.53357940355943501</v>
      </c>
      <c r="L897">
        <v>-6.5965099999999999E-3</v>
      </c>
      <c r="M897">
        <v>6.656282231862761</v>
      </c>
      <c r="N897">
        <v>-2.4100685319999999</v>
      </c>
      <c r="O897">
        <v>2.2715376689999998</v>
      </c>
      <c r="P897">
        <v>0</v>
      </c>
      <c r="Q897">
        <v>0.11226800000000001</v>
      </c>
      <c r="R897">
        <f t="shared" si="50"/>
        <v>0.44952300000000001</v>
      </c>
      <c r="S897">
        <v>2.0559666725633012</v>
      </c>
      <c r="T897">
        <v>-1.4937692057946226</v>
      </c>
    </row>
    <row r="898" spans="1:20">
      <c r="A898">
        <v>887</v>
      </c>
      <c r="B898" s="28">
        <f t="shared" si="49"/>
        <v>44598.916666666664</v>
      </c>
      <c r="C898">
        <f t="shared" si="48"/>
        <v>8.694877593339335</v>
      </c>
      <c r="D898">
        <v>0</v>
      </c>
      <c r="E898">
        <v>1.4324688534022829</v>
      </c>
      <c r="F898">
        <v>1.23469639077772</v>
      </c>
      <c r="G898">
        <v>0.20561159767255699</v>
      </c>
      <c r="H898">
        <v>6.2E-2</v>
      </c>
      <c r="I898">
        <v>0.76982124071283797</v>
      </c>
      <c r="J898">
        <v>2.1590221280153612</v>
      </c>
      <c r="K898">
        <v>0.26912004559422797</v>
      </c>
      <c r="L898">
        <v>-1.5488293E-2</v>
      </c>
      <c r="M898">
        <v>6.5554430311643461</v>
      </c>
      <c r="N898">
        <v>-3.9778174010000003</v>
      </c>
      <c r="O898">
        <v>2.1672954419999999</v>
      </c>
      <c r="P898">
        <v>0</v>
      </c>
      <c r="Q898">
        <v>0.11226800000000001</v>
      </c>
      <c r="R898">
        <f t="shared" si="50"/>
        <v>0.44952300000000001</v>
      </c>
      <c r="S898">
        <v>2.0559666725633012</v>
      </c>
      <c r="T898">
        <v>3.4360397617129523</v>
      </c>
    </row>
    <row r="899" spans="1:20">
      <c r="A899">
        <v>888</v>
      </c>
      <c r="B899" s="28">
        <f t="shared" si="49"/>
        <v>44598.958333333336</v>
      </c>
      <c r="C899">
        <f t="shared" si="48"/>
        <v>7.6594115587638179</v>
      </c>
      <c r="D899">
        <v>0</v>
      </c>
      <c r="E899">
        <v>1.4056359862194261</v>
      </c>
      <c r="F899">
        <v>1.2039859218775526</v>
      </c>
      <c r="G899">
        <v>0.20386709908846801</v>
      </c>
      <c r="H899">
        <v>6.2E-2</v>
      </c>
      <c r="I899">
        <v>0.96305369990632606</v>
      </c>
      <c r="J899">
        <v>2.1590221280153612</v>
      </c>
      <c r="K899">
        <v>7.2626388219026297E-2</v>
      </c>
      <c r="L899">
        <v>-2.0881430999999999E-2</v>
      </c>
      <c r="M899">
        <v>6.4346840284376583</v>
      </c>
      <c r="N899">
        <v>-4.8245822619999998</v>
      </c>
      <c r="O899">
        <v>2.1040693350000002</v>
      </c>
      <c r="P899">
        <v>0</v>
      </c>
      <c r="Q899">
        <v>0.11226800000000001</v>
      </c>
      <c r="R899">
        <f t="shared" si="50"/>
        <v>0.44952300000000001</v>
      </c>
      <c r="S899">
        <v>2.0559666725633012</v>
      </c>
      <c r="T899">
        <v>2.6928379955841519</v>
      </c>
    </row>
    <row r="900" spans="1:20">
      <c r="A900">
        <v>889</v>
      </c>
      <c r="B900" s="28">
        <f t="shared" si="49"/>
        <v>44599</v>
      </c>
      <c r="C900">
        <f t="shared" si="48"/>
        <v>7.4334307293573723</v>
      </c>
      <c r="D900">
        <v>0</v>
      </c>
      <c r="E900">
        <v>1.383173758569137</v>
      </c>
      <c r="F900">
        <v>1.2062694809985299</v>
      </c>
      <c r="G900">
        <v>0.203465185898735</v>
      </c>
      <c r="H900">
        <v>6.2E-2</v>
      </c>
      <c r="I900">
        <v>0.96305369990632606</v>
      </c>
      <c r="J900">
        <v>2.1590221280153612</v>
      </c>
      <c r="K900">
        <v>2.2783116969284901E-2</v>
      </c>
      <c r="L900">
        <v>-3.7548559000000002E-2</v>
      </c>
      <c r="M900">
        <v>6.4</v>
      </c>
      <c r="N900">
        <v>-4.9287880820000005</v>
      </c>
      <c r="O900">
        <v>2.096714392</v>
      </c>
      <c r="P900">
        <v>0</v>
      </c>
      <c r="Q900">
        <v>0.11226800000000001</v>
      </c>
      <c r="R900">
        <f t="shared" si="50"/>
        <v>0.44952300000000001</v>
      </c>
      <c r="S900">
        <v>2.0559666725633012</v>
      </c>
      <c r="T900">
        <v>2.6928379955841519</v>
      </c>
    </row>
    <row r="901" spans="1:20">
      <c r="A901">
        <v>890</v>
      </c>
      <c r="B901" s="28">
        <f t="shared" si="49"/>
        <v>44599.041666666664</v>
      </c>
      <c r="C901">
        <f t="shared" si="48"/>
        <v>7.4151934627456271</v>
      </c>
      <c r="D901">
        <v>0</v>
      </c>
      <c r="E901">
        <v>1.316368250508329</v>
      </c>
      <c r="F901">
        <v>1.259176326898956</v>
      </c>
      <c r="G901">
        <v>0.20389703204033599</v>
      </c>
      <c r="H901">
        <v>6.2E-2</v>
      </c>
      <c r="I901">
        <v>0.71432160955975399</v>
      </c>
      <c r="J901">
        <v>2.1590221280153612</v>
      </c>
      <c r="K901">
        <v>1.68988217228912E-2</v>
      </c>
      <c r="L901">
        <v>-0.106852301</v>
      </c>
      <c r="M901">
        <v>6.4</v>
      </c>
      <c r="N901">
        <v>-4.6096384050000001</v>
      </c>
      <c r="O901">
        <v>2.1269779340000001</v>
      </c>
      <c r="P901">
        <v>0</v>
      </c>
      <c r="Q901">
        <v>0.11226800000000001</v>
      </c>
      <c r="R901">
        <f t="shared" si="50"/>
        <v>0.44952300000000001</v>
      </c>
      <c r="S901">
        <v>2.0559666725633012</v>
      </c>
      <c r="T901">
        <v>3.6494998815325062</v>
      </c>
    </row>
    <row r="902" spans="1:20">
      <c r="A902">
        <v>891</v>
      </c>
      <c r="B902" s="28">
        <f t="shared" si="49"/>
        <v>44599.083333333336</v>
      </c>
      <c r="C902">
        <f t="shared" si="48"/>
        <v>7.3851252910540746</v>
      </c>
      <c r="D902">
        <v>0</v>
      </c>
      <c r="E902">
        <v>1.2062245884916709</v>
      </c>
      <c r="F902">
        <v>1.3464049691006399</v>
      </c>
      <c r="G902">
        <v>0.20460902595966399</v>
      </c>
      <c r="H902">
        <v>6.2E-2</v>
      </c>
      <c r="I902">
        <v>0.30423172149965599</v>
      </c>
      <c r="J902">
        <v>2.1590221280153612</v>
      </c>
      <c r="K902">
        <v>7.19725898708221E-3</v>
      </c>
      <c r="L902">
        <v>-0.221114856</v>
      </c>
      <c r="M902">
        <v>6.4</v>
      </c>
      <c r="N902">
        <v>-4.0834495449999997</v>
      </c>
      <c r="O902">
        <v>2.176874078</v>
      </c>
      <c r="P902">
        <v>0</v>
      </c>
      <c r="Q902">
        <v>0.11226800000000001</v>
      </c>
      <c r="R902">
        <f t="shared" si="50"/>
        <v>0.44952300000000001</v>
      </c>
      <c r="S902">
        <v>2.0559666725633012</v>
      </c>
      <c r="T902">
        <v>1.8302612011082298E-2</v>
      </c>
    </row>
    <row r="903" spans="1:20">
      <c r="A903">
        <v>892</v>
      </c>
      <c r="B903" s="28">
        <f t="shared" si="49"/>
        <v>44599.125</v>
      </c>
      <c r="C903">
        <f t="shared" si="48"/>
        <v>7.366888024442332</v>
      </c>
      <c r="D903">
        <v>0</v>
      </c>
      <c r="E903">
        <v>1.1394190814308631</v>
      </c>
      <c r="F903">
        <v>1.3993118150010699</v>
      </c>
      <c r="G903">
        <v>0.20504087210126501</v>
      </c>
      <c r="H903">
        <v>6.2E-2</v>
      </c>
      <c r="I903">
        <v>5.5499631153084199E-2</v>
      </c>
      <c r="J903">
        <v>2.1590221280153612</v>
      </c>
      <c r="K903">
        <v>1.3129637406884801E-3</v>
      </c>
      <c r="L903">
        <v>-0.290418599</v>
      </c>
      <c r="M903">
        <v>6.4</v>
      </c>
      <c r="N903">
        <v>-3.7642998680000002</v>
      </c>
      <c r="O903">
        <v>2.2071376199999997</v>
      </c>
      <c r="P903">
        <v>0</v>
      </c>
      <c r="Q903">
        <v>0.11226800000000001</v>
      </c>
      <c r="R903">
        <f t="shared" si="50"/>
        <v>0.44952300000000001</v>
      </c>
      <c r="S903">
        <v>2.0353207152218973</v>
      </c>
      <c r="T903">
        <v>0.97496449795943529</v>
      </c>
    </row>
    <row r="904" spans="1:20">
      <c r="A904">
        <v>893</v>
      </c>
      <c r="B904" s="28">
        <f t="shared" si="49"/>
        <v>44599.166666666664</v>
      </c>
      <c r="C904">
        <f t="shared" si="48"/>
        <v>7.4427195030739259</v>
      </c>
      <c r="D904">
        <v>0</v>
      </c>
      <c r="E904">
        <v>1.1436029842489268</v>
      </c>
      <c r="F904">
        <v>1.4769241035455112</v>
      </c>
      <c r="G904">
        <v>0.205707231467264</v>
      </c>
      <c r="H904">
        <v>5.8621701557922103E-2</v>
      </c>
      <c r="I904">
        <v>0</v>
      </c>
      <c r="J904">
        <v>2.0860092582543013</v>
      </c>
      <c r="K904">
        <v>0</v>
      </c>
      <c r="L904">
        <v>-0.28921522700000002</v>
      </c>
      <c r="M904">
        <v>6.4</v>
      </c>
      <c r="N904">
        <v>-3.6389305489999999</v>
      </c>
      <c r="O904">
        <v>2.2212452709999999</v>
      </c>
      <c r="P904">
        <v>0</v>
      </c>
      <c r="Q904">
        <v>0.11226800000000001</v>
      </c>
      <c r="R904">
        <f t="shared" si="50"/>
        <v>0.44952300000000001</v>
      </c>
      <c r="S904">
        <v>1.975582912690121</v>
      </c>
      <c r="T904">
        <v>1.1884246177789899</v>
      </c>
    </row>
    <row r="905" spans="1:20">
      <c r="A905">
        <v>894</v>
      </c>
      <c r="B905" s="28">
        <f t="shared" si="49"/>
        <v>44599.208333333336</v>
      </c>
      <c r="C905">
        <f t="shared" si="48"/>
        <v>7.8303830404858861</v>
      </c>
      <c r="D905">
        <v>0</v>
      </c>
      <c r="E905">
        <v>1.2249857462644012</v>
      </c>
      <c r="F905">
        <v>1.697831814957546</v>
      </c>
      <c r="G905">
        <v>0.20757484470187201</v>
      </c>
      <c r="H905">
        <v>4.68595167957995E-2</v>
      </c>
      <c r="I905">
        <v>5.5499631153084199E-2</v>
      </c>
      <c r="J905">
        <v>1.831801147613181</v>
      </c>
      <c r="K905">
        <v>0</v>
      </c>
      <c r="L905">
        <v>-0.22474986399999999</v>
      </c>
      <c r="M905">
        <v>6.4</v>
      </c>
      <c r="N905">
        <v>-3.409419797</v>
      </c>
      <c r="O905">
        <v>2.254207836</v>
      </c>
      <c r="P905">
        <v>0</v>
      </c>
      <c r="Q905">
        <v>0.11226800000000001</v>
      </c>
      <c r="R905">
        <f t="shared" si="50"/>
        <v>0.44952300000000001</v>
      </c>
      <c r="S905">
        <v>1.7675944585292043</v>
      </c>
      <c r="T905">
        <v>0.97496449795943529</v>
      </c>
    </row>
    <row r="906" spans="1:20">
      <c r="A906">
        <v>895</v>
      </c>
      <c r="B906" s="28">
        <f t="shared" si="49"/>
        <v>44599.25</v>
      </c>
      <c r="C906">
        <f t="shared" si="48"/>
        <v>8.6737339004479175</v>
      </c>
      <c r="D906">
        <v>0</v>
      </c>
      <c r="E906">
        <v>1.342460772009475</v>
      </c>
      <c r="F906">
        <v>1.983863502870115</v>
      </c>
      <c r="G906">
        <v>0.20896394087695899</v>
      </c>
      <c r="H906">
        <v>3.7037563292556697E-2</v>
      </c>
      <c r="I906">
        <v>0.29879502199188002</v>
      </c>
      <c r="J906">
        <v>1.6195259374069311</v>
      </c>
      <c r="K906">
        <v>0</v>
      </c>
      <c r="L906">
        <v>-0.164950401</v>
      </c>
      <c r="M906">
        <v>6.4</v>
      </c>
      <c r="N906">
        <v>-3.0519624369999998</v>
      </c>
      <c r="O906">
        <v>2.308553919</v>
      </c>
      <c r="P906">
        <v>0</v>
      </c>
      <c r="Q906">
        <v>0.11226800000000001</v>
      </c>
      <c r="R906">
        <f t="shared" si="50"/>
        <v>0.44952300000000001</v>
      </c>
      <c r="S906">
        <v>1.5267508479666942</v>
      </c>
      <c r="T906">
        <v>0.46652087721683766</v>
      </c>
    </row>
    <row r="907" spans="1:20">
      <c r="A907">
        <v>896</v>
      </c>
      <c r="B907" s="28">
        <f t="shared" si="49"/>
        <v>44599.291666666664</v>
      </c>
      <c r="C907">
        <f t="shared" si="48"/>
        <v>9.7900356438764913</v>
      </c>
      <c r="D907">
        <v>0</v>
      </c>
      <c r="E907">
        <v>1.37531355007058</v>
      </c>
      <c r="F907">
        <v>2.3212498108505262</v>
      </c>
      <c r="G907">
        <v>0.20759007625713999</v>
      </c>
      <c r="H907">
        <v>4.68595167957995E-2</v>
      </c>
      <c r="I907">
        <v>0.68451931328926496</v>
      </c>
      <c r="J907">
        <v>1.831801147613181</v>
      </c>
      <c r="K907">
        <v>0</v>
      </c>
      <c r="L907">
        <v>-0.24428609100000001</v>
      </c>
      <c r="M907">
        <v>6.4</v>
      </c>
      <c r="N907">
        <v>-2.8330116799999998</v>
      </c>
      <c r="O907">
        <v>2.3415164850000001</v>
      </c>
      <c r="P907">
        <v>0</v>
      </c>
      <c r="Q907">
        <v>0.11226800000000001</v>
      </c>
      <c r="R907">
        <f t="shared" si="50"/>
        <v>0.44952300000000001</v>
      </c>
      <c r="S907">
        <v>1.7310090581652953</v>
      </c>
      <c r="T907">
        <v>4.0757325659854935</v>
      </c>
    </row>
    <row r="908" spans="1:20">
      <c r="A908">
        <v>897</v>
      </c>
      <c r="B908" s="28">
        <f t="shared" si="49"/>
        <v>44599.333333333336</v>
      </c>
      <c r="C908">
        <f t="shared" ref="C908:C971" si="51">SUM(D908:N908)</f>
        <v>10.926443125131222</v>
      </c>
      <c r="D908">
        <v>0</v>
      </c>
      <c r="E908">
        <v>1.3507640469514</v>
      </c>
      <c r="F908">
        <v>2.9520014449888872</v>
      </c>
      <c r="G908">
        <v>0.20699043961142999</v>
      </c>
      <c r="H908">
        <v>5.8621701557922103E-2</v>
      </c>
      <c r="I908">
        <v>0.84301639433454101</v>
      </c>
      <c r="J908">
        <v>2.0860092582543013</v>
      </c>
      <c r="K908">
        <v>2.4402321973168599E-2</v>
      </c>
      <c r="L908">
        <v>-0.37505290400000002</v>
      </c>
      <c r="M908">
        <v>6.4653864214595718</v>
      </c>
      <c r="N908">
        <v>-2.6856960000000001</v>
      </c>
      <c r="O908">
        <v>2.3488714270000002</v>
      </c>
      <c r="P908">
        <v>0</v>
      </c>
      <c r="Q908">
        <v>0.11226800000000001</v>
      </c>
      <c r="R908">
        <f t="shared" si="50"/>
        <v>0.44952300000000001</v>
      </c>
      <c r="S908">
        <v>1.938997512326212</v>
      </c>
      <c r="T908">
        <v>2.9672450571342082</v>
      </c>
    </row>
    <row r="909" spans="1:20">
      <c r="A909">
        <v>898</v>
      </c>
      <c r="B909" s="28">
        <f t="shared" ref="B909:B972" si="52">DATE(2022,1,1) + (A909 - 1) / 24</f>
        <v>44599.375</v>
      </c>
      <c r="C909">
        <f t="shared" si="51"/>
        <v>11.64882529080467</v>
      </c>
      <c r="D909">
        <v>0</v>
      </c>
      <c r="E909">
        <v>1.3745319331175729</v>
      </c>
      <c r="F909">
        <v>3.13093976012415</v>
      </c>
      <c r="G909">
        <v>0.20752782089189201</v>
      </c>
      <c r="H909">
        <v>6.2E-2</v>
      </c>
      <c r="I909">
        <v>0.64978393514105404</v>
      </c>
      <c r="J909">
        <v>2.1590221280153612</v>
      </c>
      <c r="K909">
        <v>0.1337659416511888</v>
      </c>
      <c r="L909">
        <v>-0.33942993799999999</v>
      </c>
      <c r="M909">
        <v>6.7584280318634526</v>
      </c>
      <c r="N909">
        <v>-2.4877443220000002</v>
      </c>
      <c r="O909">
        <v>2.3488714270000002</v>
      </c>
      <c r="P909">
        <v>0</v>
      </c>
      <c r="Q909">
        <v>0.11226800000000001</v>
      </c>
      <c r="R909">
        <f t="shared" ref="R909:R972" si="53">449523/1000000</f>
        <v>0.44952300000000001</v>
      </c>
      <c r="S909">
        <v>1.9987353148579883</v>
      </c>
      <c r="T909">
        <v>3.7104468232630041</v>
      </c>
    </row>
    <row r="910" spans="1:20">
      <c r="A910">
        <v>899</v>
      </c>
      <c r="B910" s="28">
        <f t="shared" si="52"/>
        <v>44599.416666666664</v>
      </c>
      <c r="C910">
        <f t="shared" si="51"/>
        <v>12.021691813815625</v>
      </c>
      <c r="D910">
        <v>0</v>
      </c>
      <c r="E910">
        <v>1.451768943793212</v>
      </c>
      <c r="F910">
        <v>2.7077621359785882</v>
      </c>
      <c r="G910">
        <v>0.20791051300764801</v>
      </c>
      <c r="H910">
        <v>6.2E-2</v>
      </c>
      <c r="I910">
        <v>0.27442942522916602</v>
      </c>
      <c r="J910">
        <v>2.1590221280153612</v>
      </c>
      <c r="K910">
        <v>0.31407606765509999</v>
      </c>
      <c r="L910">
        <v>-0.15201770000000001</v>
      </c>
      <c r="M910">
        <v>7.2415719681365482</v>
      </c>
      <c r="N910">
        <v>-2.2448316679999998</v>
      </c>
      <c r="O910">
        <v>2.3488714270000002</v>
      </c>
      <c r="P910">
        <v>0</v>
      </c>
      <c r="Q910">
        <v>0.11226800000000001</v>
      </c>
      <c r="R910">
        <f t="shared" si="53"/>
        <v>0.44952300000000001</v>
      </c>
      <c r="S910">
        <v>1.9987353148579883</v>
      </c>
      <c r="T910">
        <v>0.22106057619221375</v>
      </c>
    </row>
    <row r="911" spans="1:20">
      <c r="A911">
        <v>900</v>
      </c>
      <c r="B911" s="28">
        <f t="shared" si="52"/>
        <v>44599.458333333336</v>
      </c>
      <c r="C911">
        <f t="shared" si="51"/>
        <v>12.174807204074945</v>
      </c>
      <c r="D911">
        <v>0</v>
      </c>
      <c r="E911">
        <v>1.50157452992374</v>
      </c>
      <c r="F911">
        <v>2.3713261424957786</v>
      </c>
      <c r="G911">
        <v>0.20798732712120699</v>
      </c>
      <c r="H911">
        <v>6.2E-2</v>
      </c>
      <c r="I911">
        <v>5.0062931645307999E-2</v>
      </c>
      <c r="J911">
        <v>2.1590221280153612</v>
      </c>
      <c r="K911">
        <v>0.42343968733311999</v>
      </c>
      <c r="L911">
        <v>-2.7731908999999999E-2</v>
      </c>
      <c r="M911">
        <v>7.53461357854043</v>
      </c>
      <c r="N911">
        <v>-2.1074872120000001</v>
      </c>
      <c r="O911">
        <v>2.3488714270000002</v>
      </c>
      <c r="P911">
        <v>0</v>
      </c>
      <c r="Q911">
        <v>0.11226800000000001</v>
      </c>
      <c r="R911">
        <f t="shared" si="53"/>
        <v>0.44952300000000001</v>
      </c>
      <c r="S911">
        <v>2.0375142928684982</v>
      </c>
      <c r="T911">
        <v>1.0840086284378216</v>
      </c>
    </row>
    <row r="912" spans="1:20">
      <c r="A912">
        <v>901</v>
      </c>
      <c r="B912" s="28">
        <f t="shared" si="52"/>
        <v>44599.5</v>
      </c>
      <c r="C912">
        <f t="shared" si="51"/>
        <v>12.208971865711918</v>
      </c>
      <c r="D912">
        <v>0</v>
      </c>
      <c r="E912">
        <v>1.512687658333336</v>
      </c>
      <c r="F912">
        <v>2.2962571253902642</v>
      </c>
      <c r="G912">
        <v>0.208004466666667</v>
      </c>
      <c r="H912">
        <v>6.2E-2</v>
      </c>
      <c r="I912">
        <v>0</v>
      </c>
      <c r="J912">
        <v>2.1590221280153612</v>
      </c>
      <c r="K912">
        <v>0.44784200930628904</v>
      </c>
      <c r="L912">
        <v>0</v>
      </c>
      <c r="M912">
        <v>7.6000000000000005</v>
      </c>
      <c r="N912">
        <v>-2.0768415220000001</v>
      </c>
      <c r="O912">
        <v>2.3488714270000002</v>
      </c>
      <c r="P912">
        <v>0</v>
      </c>
      <c r="Q912">
        <v>0.11226800000000001</v>
      </c>
      <c r="R912">
        <f t="shared" si="53"/>
        <v>0.44952300000000001</v>
      </c>
      <c r="S912">
        <v>2.0375142928684982</v>
      </c>
      <c r="T912">
        <v>1.27655836553516</v>
      </c>
    </row>
    <row r="913" spans="1:20">
      <c r="A913">
        <v>902</v>
      </c>
      <c r="B913" s="28">
        <f t="shared" si="52"/>
        <v>44599.541666666664</v>
      </c>
      <c r="C913">
        <f t="shared" si="51"/>
        <v>12.208971865711918</v>
      </c>
      <c r="D913">
        <v>0</v>
      </c>
      <c r="E913">
        <v>1.512687658333336</v>
      </c>
      <c r="F913">
        <v>2.2962571253902642</v>
      </c>
      <c r="G913">
        <v>0.208004466666667</v>
      </c>
      <c r="H913">
        <v>6.2E-2</v>
      </c>
      <c r="I913">
        <v>0</v>
      </c>
      <c r="J913">
        <v>2.1590221280153612</v>
      </c>
      <c r="K913">
        <v>0.44784200930628904</v>
      </c>
      <c r="L913">
        <v>0</v>
      </c>
      <c r="M913">
        <v>7.6000000000000005</v>
      </c>
      <c r="N913">
        <v>-2.0768415220000001</v>
      </c>
      <c r="O913">
        <v>2.3488714270000002</v>
      </c>
      <c r="P913">
        <v>0</v>
      </c>
      <c r="Q913">
        <v>0.11226800000000001</v>
      </c>
      <c r="R913">
        <f t="shared" si="53"/>
        <v>0.44952300000000001</v>
      </c>
      <c r="S913">
        <v>2.0375142928684982</v>
      </c>
      <c r="T913">
        <v>1.27655836553516</v>
      </c>
    </row>
    <row r="914" spans="1:20">
      <c r="A914">
        <v>903</v>
      </c>
      <c r="B914" s="28">
        <f t="shared" si="52"/>
        <v>44599.583333333336</v>
      </c>
      <c r="C914">
        <f t="shared" si="51"/>
        <v>12.208971865711918</v>
      </c>
      <c r="D914">
        <v>0</v>
      </c>
      <c r="E914">
        <v>1.512687658333336</v>
      </c>
      <c r="F914">
        <v>2.2962571253902642</v>
      </c>
      <c r="G914">
        <v>0.208004466666667</v>
      </c>
      <c r="H914">
        <v>6.2E-2</v>
      </c>
      <c r="I914">
        <v>0</v>
      </c>
      <c r="J914">
        <v>2.1590221280153612</v>
      </c>
      <c r="K914">
        <v>0.44784200930628904</v>
      </c>
      <c r="L914">
        <v>0</v>
      </c>
      <c r="M914">
        <v>7.6000000000000005</v>
      </c>
      <c r="N914">
        <v>-2.0768415220000001</v>
      </c>
      <c r="O914">
        <v>2.3488714270000002</v>
      </c>
      <c r="P914">
        <v>0</v>
      </c>
      <c r="Q914">
        <v>0.11226800000000001</v>
      </c>
      <c r="R914">
        <f t="shared" si="53"/>
        <v>0.44952300000000001</v>
      </c>
      <c r="S914">
        <v>2.0375142928684982</v>
      </c>
      <c r="T914">
        <v>1.27655836553516</v>
      </c>
    </row>
    <row r="915" spans="1:20">
      <c r="A915">
        <v>904</v>
      </c>
      <c r="B915" s="28">
        <f t="shared" si="52"/>
        <v>44599.625</v>
      </c>
      <c r="C915">
        <f t="shared" si="51"/>
        <v>12.208971865711918</v>
      </c>
      <c r="D915">
        <v>0</v>
      </c>
      <c r="E915">
        <v>1.512687658333336</v>
      </c>
      <c r="F915">
        <v>2.2962571253902642</v>
      </c>
      <c r="G915">
        <v>0.208004466666667</v>
      </c>
      <c r="H915">
        <v>6.2E-2</v>
      </c>
      <c r="I915">
        <v>0</v>
      </c>
      <c r="J915">
        <v>2.1590221280153612</v>
      </c>
      <c r="K915">
        <v>0.44784200930628904</v>
      </c>
      <c r="L915">
        <v>0</v>
      </c>
      <c r="M915">
        <v>7.6000000000000005</v>
      </c>
      <c r="N915">
        <v>-2.0768415220000001</v>
      </c>
      <c r="O915">
        <v>2.3488714270000002</v>
      </c>
      <c r="P915">
        <v>0</v>
      </c>
      <c r="Q915">
        <v>0.11226800000000001</v>
      </c>
      <c r="R915">
        <f t="shared" si="53"/>
        <v>0.44952300000000001</v>
      </c>
      <c r="S915">
        <v>2.128716284329891</v>
      </c>
      <c r="T915">
        <v>1.27655836553516</v>
      </c>
    </row>
    <row r="916" spans="1:20">
      <c r="A916">
        <v>905</v>
      </c>
      <c r="B916" s="28">
        <f t="shared" si="52"/>
        <v>44599.666666666664</v>
      </c>
      <c r="C916">
        <f t="shared" si="51"/>
        <v>12.211819677848698</v>
      </c>
      <c r="D916">
        <v>0</v>
      </c>
      <c r="E916">
        <v>1.5069684003050869</v>
      </c>
      <c r="F916">
        <v>2.2337812662251642</v>
      </c>
      <c r="G916">
        <v>0.20776155039497499</v>
      </c>
      <c r="H916">
        <v>6.2E-2</v>
      </c>
      <c r="I916">
        <v>5.5499631153084199E-2</v>
      </c>
      <c r="J916">
        <v>2.1590221280153612</v>
      </c>
      <c r="K916">
        <v>0.45227886721459498</v>
      </c>
      <c r="L916">
        <v>0</v>
      </c>
      <c r="M916">
        <v>7.53461357854043</v>
      </c>
      <c r="N916">
        <v>-2.0001057439999999</v>
      </c>
      <c r="O916">
        <v>2.3488714270000002</v>
      </c>
      <c r="P916">
        <v>0</v>
      </c>
      <c r="Q916">
        <v>0.11226800000000001</v>
      </c>
      <c r="R916">
        <f t="shared" si="53"/>
        <v>0.44952300000000001</v>
      </c>
      <c r="S916">
        <v>2.128716284329891</v>
      </c>
      <c r="T916">
        <v>1.0630982457156053</v>
      </c>
    </row>
    <row r="917" spans="1:20">
      <c r="A917">
        <v>906</v>
      </c>
      <c r="B917" s="28">
        <f t="shared" si="52"/>
        <v>44599.708333333336</v>
      </c>
      <c r="C917">
        <f t="shared" si="51"/>
        <v>12.224582686809999</v>
      </c>
      <c r="D917">
        <v>0</v>
      </c>
      <c r="E917">
        <v>1.4813364641094549</v>
      </c>
      <c r="F917">
        <v>1.953783891044957</v>
      </c>
      <c r="G917">
        <v>0.20667287519512501</v>
      </c>
      <c r="H917">
        <v>6.2E-2</v>
      </c>
      <c r="I917">
        <v>0.30423172149965599</v>
      </c>
      <c r="J917">
        <v>2.1590221280153612</v>
      </c>
      <c r="K917">
        <v>0.47216348480889703</v>
      </c>
      <c r="L917">
        <v>0</v>
      </c>
      <c r="M917">
        <v>7.2415719681365482</v>
      </c>
      <c r="N917">
        <v>-1.656199846</v>
      </c>
      <c r="O917">
        <v>2.3488714270000002</v>
      </c>
      <c r="P917">
        <v>0</v>
      </c>
      <c r="Q917">
        <v>0.11226800000000001</v>
      </c>
      <c r="R917">
        <f t="shared" si="53"/>
        <v>0.44952300000000001</v>
      </c>
      <c r="S917">
        <v>2.0819733369782623</v>
      </c>
      <c r="T917">
        <v>0.10643635976725241</v>
      </c>
    </row>
    <row r="918" spans="1:20">
      <c r="A918">
        <v>907</v>
      </c>
      <c r="B918" s="28">
        <f t="shared" si="52"/>
        <v>44599.75</v>
      </c>
      <c r="C918">
        <f t="shared" si="51"/>
        <v>12.245625330010787</v>
      </c>
      <c r="D918">
        <v>0</v>
      </c>
      <c r="E918">
        <v>1.439076545694471</v>
      </c>
      <c r="F918">
        <v>1.4921462628451421</v>
      </c>
      <c r="G918">
        <v>0.20487795323624799</v>
      </c>
      <c r="H918">
        <v>6.2E-2</v>
      </c>
      <c r="I918">
        <v>0.71432160955975399</v>
      </c>
      <c r="J918">
        <v>2.1590221280153612</v>
      </c>
      <c r="K918">
        <v>0.50494767679635943</v>
      </c>
      <c r="L918">
        <v>0</v>
      </c>
      <c r="M918">
        <v>6.7584280318634526</v>
      </c>
      <c r="N918">
        <v>-1.089194878</v>
      </c>
      <c r="O918">
        <v>2.3488714270000002</v>
      </c>
      <c r="P918">
        <v>0</v>
      </c>
      <c r="Q918">
        <v>0.11226800000000001</v>
      </c>
      <c r="R918">
        <f t="shared" si="53"/>
        <v>0.44952300000000001</v>
      </c>
      <c r="S918">
        <v>2.0819733369782623</v>
      </c>
      <c r="T918">
        <v>1.2089906191180666</v>
      </c>
    </row>
    <row r="919" spans="1:20">
      <c r="A919">
        <v>908</v>
      </c>
      <c r="B919" s="28">
        <f t="shared" si="52"/>
        <v>44599.791666666664</v>
      </c>
      <c r="C919">
        <f t="shared" si="51"/>
        <v>12.217460846352235</v>
      </c>
      <c r="D919">
        <v>0</v>
      </c>
      <c r="E919">
        <v>1.4204749556726761</v>
      </c>
      <c r="F919">
        <v>1.2241110627112364</v>
      </c>
      <c r="G919">
        <v>0.204277875543565</v>
      </c>
      <c r="H919">
        <v>6.2E-2</v>
      </c>
      <c r="I919">
        <v>0.90755406875324196</v>
      </c>
      <c r="J919">
        <v>2.1590221280153612</v>
      </c>
      <c r="K919">
        <v>0.54583638575892612</v>
      </c>
      <c r="L919">
        <v>0</v>
      </c>
      <c r="M919">
        <v>6.5000704498972297</v>
      </c>
      <c r="N919">
        <v>-0.80588607999999995</v>
      </c>
      <c r="O919">
        <v>2.3488714270000002</v>
      </c>
      <c r="P919">
        <v>0</v>
      </c>
      <c r="Q919">
        <v>0.11226800000000001</v>
      </c>
      <c r="R919">
        <f t="shared" si="53"/>
        <v>0.44952300000000001</v>
      </c>
      <c r="S919">
        <v>2.0772952259752913</v>
      </c>
      <c r="T919">
        <v>0.46578885298926664</v>
      </c>
    </row>
    <row r="920" spans="1:20">
      <c r="A920">
        <v>909</v>
      </c>
      <c r="B920" s="28">
        <f t="shared" si="52"/>
        <v>44599.833333333336</v>
      </c>
      <c r="C920">
        <f t="shared" si="51"/>
        <v>11.801101805802155</v>
      </c>
      <c r="D920">
        <v>0</v>
      </c>
      <c r="E920">
        <v>1.4439673605389631</v>
      </c>
      <c r="F920">
        <v>1.2198330343077701</v>
      </c>
      <c r="G920">
        <v>0.20590875708092801</v>
      </c>
      <c r="H920">
        <v>6.2E-2</v>
      </c>
      <c r="I920">
        <v>0.71432160955975399</v>
      </c>
      <c r="J920">
        <v>2.1590221280153612</v>
      </c>
      <c r="K920">
        <v>0.594563779135031</v>
      </c>
      <c r="L920">
        <v>-1.6537368E-2</v>
      </c>
      <c r="M920">
        <v>6.5554430311643461</v>
      </c>
      <c r="N920">
        <v>-1.1374205260000001</v>
      </c>
      <c r="O920">
        <v>2.3136916689999998</v>
      </c>
      <c r="P920">
        <v>0</v>
      </c>
      <c r="Q920">
        <v>0.11226800000000001</v>
      </c>
      <c r="R920">
        <f t="shared" si="53"/>
        <v>0.44952300000000001</v>
      </c>
      <c r="S920">
        <v>2.0772952259752913</v>
      </c>
      <c r="T920">
        <v>1.2089906191180666</v>
      </c>
    </row>
    <row r="921" spans="1:20">
      <c r="A921">
        <v>910</v>
      </c>
      <c r="B921" s="28">
        <f t="shared" si="52"/>
        <v>44599.875</v>
      </c>
      <c r="C921">
        <f t="shared" si="51"/>
        <v>10.441982156044876</v>
      </c>
      <c r="D921">
        <v>0</v>
      </c>
      <c r="E921">
        <v>1.4856242954756982</v>
      </c>
      <c r="F921">
        <v>1.32878009025777</v>
      </c>
      <c r="G921">
        <v>0.20810306736127701</v>
      </c>
      <c r="H921">
        <v>6.2E-2</v>
      </c>
      <c r="I921">
        <v>0.30423172149965599</v>
      </c>
      <c r="J921">
        <v>2.1590221280153612</v>
      </c>
      <c r="K921">
        <v>0.52638214457235299</v>
      </c>
      <c r="L921">
        <v>-9.0652709999999997E-2</v>
      </c>
      <c r="M921">
        <v>6.656282231862761</v>
      </c>
      <c r="N921">
        <v>-2.1977908130000001</v>
      </c>
      <c r="O921">
        <v>2.1560269300000003</v>
      </c>
      <c r="P921">
        <v>0</v>
      </c>
      <c r="Q921">
        <v>0.11226800000000001</v>
      </c>
      <c r="R921">
        <f t="shared" si="53"/>
        <v>0.44952300000000001</v>
      </c>
      <c r="S921">
        <v>2.0175644410005962</v>
      </c>
      <c r="T921">
        <v>-0.32364720002671854</v>
      </c>
    </row>
    <row r="922" spans="1:20">
      <c r="A922">
        <v>911</v>
      </c>
      <c r="B922" s="28">
        <f t="shared" si="52"/>
        <v>44599.916666666664</v>
      </c>
      <c r="C922">
        <f t="shared" si="51"/>
        <v>8.5163473151947997</v>
      </c>
      <c r="D922">
        <v>0</v>
      </c>
      <c r="E922">
        <v>1.5001656459815789</v>
      </c>
      <c r="F922">
        <v>1.4162850426866949</v>
      </c>
      <c r="G922">
        <v>0.20795827932239599</v>
      </c>
      <c r="H922">
        <v>6.2E-2</v>
      </c>
      <c r="I922">
        <v>5.5499631153084199E-2</v>
      </c>
      <c r="J922">
        <v>2.1590221280153612</v>
      </c>
      <c r="K922">
        <v>0.252221223871337</v>
      </c>
      <c r="L922">
        <v>-0.21284825099999999</v>
      </c>
      <c r="M922">
        <v>6.5554430311643461</v>
      </c>
      <c r="N922">
        <v>-3.4793994160000001</v>
      </c>
      <c r="O922">
        <v>1.89608172</v>
      </c>
      <c r="P922">
        <v>0</v>
      </c>
      <c r="Q922">
        <v>0.11226800000000001</v>
      </c>
      <c r="R922">
        <f t="shared" si="53"/>
        <v>0.44952300000000001</v>
      </c>
      <c r="S922">
        <v>2.0175644410005962</v>
      </c>
      <c r="T922">
        <v>0.78527245584610239</v>
      </c>
    </row>
    <row r="923" spans="1:20">
      <c r="A923">
        <v>912</v>
      </c>
      <c r="B923" s="28">
        <f t="shared" si="52"/>
        <v>44599.958333333336</v>
      </c>
      <c r="C923">
        <f t="shared" si="51"/>
        <v>7.4187157104417816</v>
      </c>
      <c r="D923">
        <v>0</v>
      </c>
      <c r="E923">
        <v>1.4969053048187351</v>
      </c>
      <c r="F923">
        <v>1.4488050912006265</v>
      </c>
      <c r="G923">
        <v>0.20703091271966001</v>
      </c>
      <c r="H923">
        <v>6.2E-2</v>
      </c>
      <c r="I923">
        <v>0</v>
      </c>
      <c r="J923">
        <v>2.1590221280153612</v>
      </c>
      <c r="K923">
        <v>4.9843271249741299E-2</v>
      </c>
      <c r="L923">
        <v>-0.28696359399999999</v>
      </c>
      <c r="M923">
        <v>6.4346840284376583</v>
      </c>
      <c r="N923">
        <v>-4.1526114319999996</v>
      </c>
      <c r="O923">
        <v>1.7384169810000001</v>
      </c>
      <c r="P923">
        <v>0</v>
      </c>
      <c r="Q923">
        <v>0.11226800000000001</v>
      </c>
      <c r="R923">
        <f t="shared" si="53"/>
        <v>0.44952300000000001</v>
      </c>
      <c r="S923">
        <v>2.0819733369782623</v>
      </c>
      <c r="T923">
        <v>0.99873257566565699</v>
      </c>
    </row>
    <row r="924" spans="1:20">
      <c r="A924">
        <v>913</v>
      </c>
      <c r="B924" s="28">
        <f t="shared" si="52"/>
        <v>44600</v>
      </c>
      <c r="C924">
        <f t="shared" si="51"/>
        <v>7.1927348820353325</v>
      </c>
      <c r="D924">
        <v>0</v>
      </c>
      <c r="E924">
        <v>1.4744430771684469</v>
      </c>
      <c r="F924">
        <v>1.4510886503215998</v>
      </c>
      <c r="G924">
        <v>0.206628999529926</v>
      </c>
      <c r="H924">
        <v>6.2E-2</v>
      </c>
      <c r="I924">
        <v>0</v>
      </c>
      <c r="J924">
        <v>2.1590221280153612</v>
      </c>
      <c r="K924">
        <v>0</v>
      </c>
      <c r="L924">
        <v>-0.30363072099999999</v>
      </c>
      <c r="M924">
        <v>6.4</v>
      </c>
      <c r="N924">
        <v>-4.2568172520000003</v>
      </c>
      <c r="O924">
        <v>1.731062039</v>
      </c>
      <c r="P924">
        <v>0</v>
      </c>
      <c r="Q924">
        <v>0.11226800000000001</v>
      </c>
      <c r="R924">
        <f t="shared" si="53"/>
        <v>0.44952300000000001</v>
      </c>
      <c r="S924">
        <v>2.0275622602392405</v>
      </c>
      <c r="T924">
        <v>0.99873257566565699</v>
      </c>
    </row>
    <row r="925" spans="1:20">
      <c r="A925">
        <v>914</v>
      </c>
      <c r="B925" s="28">
        <f t="shared" si="52"/>
        <v>44600.041666666664</v>
      </c>
      <c r="C925">
        <f t="shared" si="51"/>
        <v>7.2366631836011015</v>
      </c>
      <c r="D925">
        <v>0</v>
      </c>
      <c r="E925">
        <v>1.3840650430876349</v>
      </c>
      <c r="F925">
        <v>1.44076497880793</v>
      </c>
      <c r="G925">
        <v>0.206243713690175</v>
      </c>
      <c r="H925">
        <v>6.2E-2</v>
      </c>
      <c r="I925">
        <v>0</v>
      </c>
      <c r="J925">
        <v>2.1590221280153612</v>
      </c>
      <c r="K925">
        <v>0</v>
      </c>
      <c r="L925">
        <v>-0.30421226000000001</v>
      </c>
      <c r="M925">
        <v>6.4</v>
      </c>
      <c r="N925">
        <v>-4.1112204199999995</v>
      </c>
      <c r="O925">
        <v>1.855764212</v>
      </c>
      <c r="P925">
        <v>0</v>
      </c>
      <c r="Q925">
        <v>0.11226800000000001</v>
      </c>
      <c r="R925">
        <f t="shared" si="53"/>
        <v>0.44952300000000001</v>
      </c>
      <c r="S925">
        <v>2.0275622602392405</v>
      </c>
      <c r="T925">
        <v>0.99873257566565699</v>
      </c>
    </row>
    <row r="926" spans="1:20">
      <c r="A926">
        <v>915</v>
      </c>
      <c r="B926" s="28">
        <f t="shared" si="52"/>
        <v>44600.083333333336</v>
      </c>
      <c r="C926">
        <f t="shared" si="51"/>
        <v>7.3090887087554908</v>
      </c>
      <c r="D926">
        <v>0</v>
      </c>
      <c r="E926">
        <v>1.23505685601763</v>
      </c>
      <c r="F926">
        <v>1.4237441219916198</v>
      </c>
      <c r="G926">
        <v>0.20560848473087801</v>
      </c>
      <c r="H926">
        <v>6.2E-2</v>
      </c>
      <c r="I926">
        <v>0</v>
      </c>
      <c r="J926">
        <v>2.1590221280153612</v>
      </c>
      <c r="K926">
        <v>0</v>
      </c>
      <c r="L926">
        <v>-0.305171056</v>
      </c>
      <c r="M926">
        <v>6.4</v>
      </c>
      <c r="N926">
        <v>-3.8711718259999999</v>
      </c>
      <c r="O926">
        <v>2.0613633390000001</v>
      </c>
      <c r="P926">
        <v>0</v>
      </c>
      <c r="Q926">
        <v>0.11226800000000001</v>
      </c>
      <c r="R926">
        <f t="shared" si="53"/>
        <v>0.44952300000000001</v>
      </c>
      <c r="S926">
        <v>2.0275622602392405</v>
      </c>
      <c r="T926">
        <v>1.1884246177789899</v>
      </c>
    </row>
    <row r="927" spans="1:20">
      <c r="A927">
        <v>916</v>
      </c>
      <c r="B927" s="28">
        <f t="shared" si="52"/>
        <v>44600.125</v>
      </c>
      <c r="C927">
        <f t="shared" si="51"/>
        <v>7.3530170113212545</v>
      </c>
      <c r="D927">
        <v>0</v>
      </c>
      <c r="E927">
        <v>1.1446788229368181</v>
      </c>
      <c r="F927">
        <v>1.41342045047795</v>
      </c>
      <c r="G927">
        <v>0.205223198891127</v>
      </c>
      <c r="H927">
        <v>6.2E-2</v>
      </c>
      <c r="I927">
        <v>0</v>
      </c>
      <c r="J927">
        <v>2.1590221280153612</v>
      </c>
      <c r="K927">
        <v>0</v>
      </c>
      <c r="L927">
        <v>-0.30575259500000002</v>
      </c>
      <c r="M927">
        <v>6.4</v>
      </c>
      <c r="N927">
        <v>-3.725574994</v>
      </c>
      <c r="O927">
        <v>2.1860655119999999</v>
      </c>
      <c r="P927">
        <v>0</v>
      </c>
      <c r="Q927">
        <v>0.11226800000000001</v>
      </c>
      <c r="R927">
        <f t="shared" si="53"/>
        <v>0.44952300000000001</v>
      </c>
      <c r="S927">
        <v>1.9681568221008643</v>
      </c>
      <c r="T927">
        <v>1.1884246177789899</v>
      </c>
    </row>
    <row r="928" spans="1:20">
      <c r="A928">
        <v>917</v>
      </c>
      <c r="B928" s="28">
        <f t="shared" si="52"/>
        <v>44600.166666666664</v>
      </c>
      <c r="C928">
        <f t="shared" si="51"/>
        <v>7.4427195030739259</v>
      </c>
      <c r="D928">
        <v>0</v>
      </c>
      <c r="E928">
        <v>1.1436029842489268</v>
      </c>
      <c r="F928">
        <v>1.4769241035455112</v>
      </c>
      <c r="G928">
        <v>0.205707231467264</v>
      </c>
      <c r="H928">
        <v>5.8621701557922103E-2</v>
      </c>
      <c r="I928">
        <v>0</v>
      </c>
      <c r="J928">
        <v>2.0860092582543013</v>
      </c>
      <c r="K928">
        <v>0</v>
      </c>
      <c r="L928">
        <v>-0.28921522700000002</v>
      </c>
      <c r="M928">
        <v>6.4</v>
      </c>
      <c r="N928">
        <v>-3.6389305489999999</v>
      </c>
      <c r="O928">
        <v>2.2212452709999999</v>
      </c>
      <c r="P928">
        <v>0</v>
      </c>
      <c r="Q928">
        <v>0.11226800000000001</v>
      </c>
      <c r="R928">
        <f t="shared" si="53"/>
        <v>0.44952300000000001</v>
      </c>
      <c r="S928">
        <v>1.908419019569088</v>
      </c>
      <c r="T928">
        <v>1.1884246177789899</v>
      </c>
    </row>
    <row r="929" spans="1:20">
      <c r="A929">
        <v>918</v>
      </c>
      <c r="B929" s="28">
        <f t="shared" si="52"/>
        <v>44600.208333333336</v>
      </c>
      <c r="C929">
        <f t="shared" si="51"/>
        <v>7.8008098777983976</v>
      </c>
      <c r="D929">
        <v>0</v>
      </c>
      <c r="E929">
        <v>1.2291594428407751</v>
      </c>
      <c r="F929">
        <v>1.7718514029386123</v>
      </c>
      <c r="G929">
        <v>0.20826180081317799</v>
      </c>
      <c r="H929">
        <v>4.34812183537217E-2</v>
      </c>
      <c r="I929">
        <v>0</v>
      </c>
      <c r="J929">
        <v>1.7587882778521109</v>
      </c>
      <c r="K929">
        <v>0</v>
      </c>
      <c r="L929">
        <v>-0.214518346</v>
      </c>
      <c r="M929">
        <v>6.4</v>
      </c>
      <c r="N929">
        <v>-3.396213919</v>
      </c>
      <c r="O929">
        <v>2.254207836</v>
      </c>
      <c r="P929">
        <v>0</v>
      </c>
      <c r="Q929">
        <v>0.11226800000000001</v>
      </c>
      <c r="R929">
        <f t="shared" si="53"/>
        <v>0.44952300000000001</v>
      </c>
      <c r="S929">
        <v>1.640692762876387</v>
      </c>
      <c r="T929">
        <v>1.1884246177789899</v>
      </c>
    </row>
    <row r="930" spans="1:20">
      <c r="A930">
        <v>919</v>
      </c>
      <c r="B930" s="28">
        <f t="shared" si="52"/>
        <v>44600.25</v>
      </c>
      <c r="C930">
        <f t="shared" si="51"/>
        <v>8.5807625698813972</v>
      </c>
      <c r="D930">
        <v>0</v>
      </c>
      <c r="E930">
        <v>1.376882661276287</v>
      </c>
      <c r="F930">
        <v>2.3303460165778609</v>
      </c>
      <c r="G930">
        <v>0.21221143912167401</v>
      </c>
      <c r="H930">
        <v>2.18970800883562E-2</v>
      </c>
      <c r="I930">
        <v>0</v>
      </c>
      <c r="J930">
        <v>1.2923049570047509</v>
      </c>
      <c r="K930">
        <v>2.84622793528953E-2</v>
      </c>
      <c r="L930">
        <v>-9.1364007999999997E-2</v>
      </c>
      <c r="M930">
        <v>6.4653864214595718</v>
      </c>
      <c r="N930">
        <v>-3.0553642769999998</v>
      </c>
      <c r="O930">
        <v>2.308553919</v>
      </c>
      <c r="P930">
        <v>0</v>
      </c>
      <c r="Q930">
        <v>0.11226800000000001</v>
      </c>
      <c r="R930">
        <f t="shared" si="53"/>
        <v>0.44952300000000001</v>
      </c>
      <c r="S930">
        <v>1.3242586774329415</v>
      </c>
      <c r="T930">
        <v>1.61573250026253</v>
      </c>
    </row>
    <row r="931" spans="1:20">
      <c r="A931">
        <v>920</v>
      </c>
      <c r="B931" s="28">
        <f t="shared" si="52"/>
        <v>44600.291666666664</v>
      </c>
      <c r="C931">
        <f t="shared" si="51"/>
        <v>9.7884085205094635</v>
      </c>
      <c r="D931">
        <v>0</v>
      </c>
      <c r="E931">
        <v>1.4923071753674</v>
      </c>
      <c r="F931">
        <v>2.9490381614388341</v>
      </c>
      <c r="G931">
        <v>0.213591203100995</v>
      </c>
      <c r="H931">
        <v>2.18970800883562E-2</v>
      </c>
      <c r="I931">
        <v>0</v>
      </c>
      <c r="J931">
        <v>1.2923049570047509</v>
      </c>
      <c r="K931">
        <v>0.15602136564567501</v>
      </c>
      <c r="L931">
        <v>-1.6667127E-2</v>
      </c>
      <c r="M931">
        <v>6.7584280318634526</v>
      </c>
      <c r="N931">
        <v>-3.0785123269999999</v>
      </c>
      <c r="O931">
        <v>2.3415164850000001</v>
      </c>
      <c r="P931">
        <v>0</v>
      </c>
      <c r="Q931">
        <v>0.11226800000000001</v>
      </c>
      <c r="R931">
        <f t="shared" si="53"/>
        <v>0.44952300000000001</v>
      </c>
      <c r="S931">
        <v>1.2896030840311254</v>
      </c>
      <c r="T931">
        <v>1.61573250026253</v>
      </c>
    </row>
    <row r="932" spans="1:20">
      <c r="A932">
        <v>921</v>
      </c>
      <c r="B932" s="28">
        <f t="shared" si="52"/>
        <v>44600.333333333336</v>
      </c>
      <c r="C932">
        <f t="shared" si="51"/>
        <v>11.421375660555466</v>
      </c>
      <c r="D932">
        <v>0</v>
      </c>
      <c r="E932">
        <v>1.5522399047687703</v>
      </c>
      <c r="F932">
        <v>3.8053153163704647</v>
      </c>
      <c r="G932">
        <v>0.212236628480451</v>
      </c>
      <c r="H932">
        <v>4.0102919911643803E-2</v>
      </c>
      <c r="I932">
        <v>0</v>
      </c>
      <c r="J932">
        <v>1.649810908752831</v>
      </c>
      <c r="K932">
        <v>0.33786846513475799</v>
      </c>
      <c r="L932">
        <v>-0.12339646500000001</v>
      </c>
      <c r="M932">
        <v>7.2415719681365482</v>
      </c>
      <c r="N932">
        <v>-3.2943739860000001</v>
      </c>
      <c r="O932">
        <v>2.3488714270000002</v>
      </c>
      <c r="P932">
        <v>0</v>
      </c>
      <c r="Q932">
        <v>0.11226800000000001</v>
      </c>
      <c r="R932">
        <f t="shared" si="53"/>
        <v>0.44952300000000001</v>
      </c>
      <c r="S932">
        <v>1.582107953643191</v>
      </c>
      <c r="T932">
        <v>1.545799982578772</v>
      </c>
    </row>
    <row r="933" spans="1:20">
      <c r="A933">
        <v>922</v>
      </c>
      <c r="B933" s="28">
        <f t="shared" si="52"/>
        <v>44600.375</v>
      </c>
      <c r="C933">
        <f t="shared" si="51"/>
        <v>12.95387803846115</v>
      </c>
      <c r="D933">
        <v>0</v>
      </c>
      <c r="E933">
        <v>1.544454629611778</v>
      </c>
      <c r="F933">
        <v>5.2794042228588198</v>
      </c>
      <c r="G933">
        <v>0.21111717425518101</v>
      </c>
      <c r="H933">
        <v>4.0102919911643803E-2</v>
      </c>
      <c r="I933">
        <v>0</v>
      </c>
      <c r="J933">
        <v>1.488629205148541</v>
      </c>
      <c r="K933">
        <v>0.33786846513475799</v>
      </c>
      <c r="L933">
        <v>-0.67642105600000002</v>
      </c>
      <c r="M933">
        <v>7.53461357854043</v>
      </c>
      <c r="N933">
        <v>-2.8058911009999998</v>
      </c>
      <c r="O933">
        <v>2.3488714270000002</v>
      </c>
      <c r="P933">
        <v>0</v>
      </c>
      <c r="Q933">
        <v>0.11226800000000001</v>
      </c>
      <c r="R933">
        <f t="shared" si="53"/>
        <v>0.44952300000000001</v>
      </c>
      <c r="S933">
        <v>1.45023201433059</v>
      </c>
      <c r="T933">
        <v>1.475867464895013</v>
      </c>
    </row>
    <row r="934" spans="1:20">
      <c r="A934">
        <v>923</v>
      </c>
      <c r="B934" s="28">
        <f t="shared" si="52"/>
        <v>44600.416666666664</v>
      </c>
      <c r="C934">
        <f t="shared" si="51"/>
        <v>14.20813799135335</v>
      </c>
      <c r="D934">
        <v>0</v>
      </c>
      <c r="E934">
        <v>1.5134264706801874</v>
      </c>
      <c r="F934">
        <v>7.0698447054246625</v>
      </c>
      <c r="G934">
        <v>0.21094949683543099</v>
      </c>
      <c r="H934">
        <v>1.85187816462783E-2</v>
      </c>
      <c r="I934">
        <v>0</v>
      </c>
      <c r="J934">
        <v>0.75640218112111401</v>
      </c>
      <c r="K934">
        <v>0.15602136564567501</v>
      </c>
      <c r="L934">
        <v>-1.4962340250000001</v>
      </c>
      <c r="M934">
        <v>7.6000000000000005</v>
      </c>
      <c r="N934">
        <v>-1.620790985</v>
      </c>
      <c r="O934">
        <v>2.3488714270000002</v>
      </c>
      <c r="P934">
        <v>0</v>
      </c>
      <c r="Q934">
        <v>0.11226800000000001</v>
      </c>
      <c r="R934">
        <f t="shared" si="53"/>
        <v>0.44952300000000001</v>
      </c>
      <c r="S934">
        <v>0.85113717648996801</v>
      </c>
      <c r="T934">
        <v>1.405934947211255</v>
      </c>
    </row>
    <row r="935" spans="1:20">
      <c r="A935">
        <v>924</v>
      </c>
      <c r="B935" s="28">
        <f t="shared" si="52"/>
        <v>44600.458333333336</v>
      </c>
      <c r="C935">
        <f t="shared" si="51"/>
        <v>14.616400087407778</v>
      </c>
      <c r="D935">
        <v>0</v>
      </c>
      <c r="E935">
        <v>1.5850690909494298</v>
      </c>
      <c r="F935">
        <v>7.4207924439531929</v>
      </c>
      <c r="G935">
        <v>0.21101918259553101</v>
      </c>
      <c r="H935">
        <v>3.3782984420778601E-3</v>
      </c>
      <c r="I935">
        <v>0</v>
      </c>
      <c r="J935">
        <v>0.26799949711464699</v>
      </c>
      <c r="K935">
        <v>2.84622793528953E-2</v>
      </c>
      <c r="L935">
        <v>-1.637075721</v>
      </c>
      <c r="M935">
        <v>7.6000000000000005</v>
      </c>
      <c r="N935">
        <v>-0.86324498400000005</v>
      </c>
      <c r="O935">
        <v>2.3488714270000002</v>
      </c>
      <c r="P935">
        <v>0</v>
      </c>
      <c r="Q935">
        <v>0.11226800000000001</v>
      </c>
      <c r="R935">
        <f t="shared" si="53"/>
        <v>0.44952300000000001</v>
      </c>
      <c r="S935">
        <v>0.49031395849518689</v>
      </c>
      <c r="T935">
        <v>1.336002429527497</v>
      </c>
    </row>
    <row r="936" spans="1:20">
      <c r="A936">
        <v>925</v>
      </c>
      <c r="B936" s="28">
        <f t="shared" si="52"/>
        <v>44600.5</v>
      </c>
      <c r="C936">
        <f t="shared" si="51"/>
        <v>14.224812008024756</v>
      </c>
      <c r="D936">
        <v>0</v>
      </c>
      <c r="E936">
        <v>1.7408804255913493</v>
      </c>
      <c r="F936">
        <v>6.2812086646231542</v>
      </c>
      <c r="G936">
        <v>0.21103961790063</v>
      </c>
      <c r="H936">
        <v>3.3782984420778601E-3</v>
      </c>
      <c r="I936">
        <v>0</v>
      </c>
      <c r="J936">
        <v>0.26799949711464699</v>
      </c>
      <c r="K936">
        <v>2.84622793528953E-2</v>
      </c>
      <c r="L936">
        <v>-1.049471453</v>
      </c>
      <c r="M936">
        <v>7.6000000000000005</v>
      </c>
      <c r="N936">
        <v>-0.85868532200000003</v>
      </c>
      <c r="O936">
        <v>2.3488714270000002</v>
      </c>
      <c r="P936">
        <v>0</v>
      </c>
      <c r="Q936">
        <v>0.11226800000000001</v>
      </c>
      <c r="R936">
        <f t="shared" si="53"/>
        <v>0.44952300000000001</v>
      </c>
      <c r="S936">
        <v>0.49031395849518689</v>
      </c>
      <c r="T936">
        <v>1.2660699118437391</v>
      </c>
    </row>
    <row r="937" spans="1:20">
      <c r="A937">
        <v>926</v>
      </c>
      <c r="B937" s="28">
        <f t="shared" si="52"/>
        <v>44600.541666666664</v>
      </c>
      <c r="C937">
        <f t="shared" si="51"/>
        <v>13.550897036602198</v>
      </c>
      <c r="D937">
        <v>0</v>
      </c>
      <c r="E937">
        <v>1.8165191258383144</v>
      </c>
      <c r="F937">
        <v>5.1159124829052409</v>
      </c>
      <c r="G937">
        <v>0.211003019688769</v>
      </c>
      <c r="H937">
        <v>1.85187816462783E-2</v>
      </c>
      <c r="I937">
        <v>0</v>
      </c>
      <c r="J937">
        <v>0.75640218112111401</v>
      </c>
      <c r="K937">
        <v>0.1515087174024804</v>
      </c>
      <c r="L937">
        <v>-0.50593438400000001</v>
      </c>
      <c r="M937">
        <v>7.6000000000000005</v>
      </c>
      <c r="N937">
        <v>-1.613032888</v>
      </c>
      <c r="O937">
        <v>2.3449330530000001</v>
      </c>
      <c r="P937">
        <v>0</v>
      </c>
      <c r="Q937">
        <v>0.11226800000000001</v>
      </c>
      <c r="R937">
        <f t="shared" si="53"/>
        <v>0.44952300000000001</v>
      </c>
      <c r="S937">
        <v>0.88991615450047812</v>
      </c>
      <c r="T937">
        <v>1.19613739415998</v>
      </c>
    </row>
    <row r="938" spans="1:20">
      <c r="A938">
        <v>927</v>
      </c>
      <c r="B938" s="28">
        <f t="shared" si="52"/>
        <v>44600.583333333336</v>
      </c>
      <c r="C938">
        <f t="shared" si="51"/>
        <v>12.856974060789735</v>
      </c>
      <c r="D938">
        <v>0</v>
      </c>
      <c r="E938">
        <v>1.8930262570699075</v>
      </c>
      <c r="F938">
        <v>4.2918321249432232</v>
      </c>
      <c r="G938">
        <v>0.21097537057862001</v>
      </c>
      <c r="H938">
        <v>4.34812183537217E-2</v>
      </c>
      <c r="I938">
        <v>0</v>
      </c>
      <c r="J938">
        <v>1.5616420749096109</v>
      </c>
      <c r="K938">
        <v>0.34159380993465199</v>
      </c>
      <c r="L938">
        <v>-0.224275369</v>
      </c>
      <c r="M938">
        <v>7.6000000000000005</v>
      </c>
      <c r="N938">
        <v>-2.8613014259999998</v>
      </c>
      <c r="O938">
        <v>2.3272824810000001</v>
      </c>
      <c r="P938">
        <v>0</v>
      </c>
      <c r="Q938">
        <v>0.11226800000000001</v>
      </c>
      <c r="R938">
        <f t="shared" si="53"/>
        <v>0.44952300000000001</v>
      </c>
      <c r="S938">
        <v>1.5487487948728844</v>
      </c>
      <c r="T938">
        <v>1.126204876476222</v>
      </c>
    </row>
    <row r="939" spans="1:20">
      <c r="A939">
        <v>928</v>
      </c>
      <c r="B939" s="28">
        <f t="shared" si="52"/>
        <v>44600.625</v>
      </c>
      <c r="C939">
        <f t="shared" si="51"/>
        <v>12.515448687639671</v>
      </c>
      <c r="D939">
        <v>0</v>
      </c>
      <c r="E939">
        <v>2.1020596710341324</v>
      </c>
      <c r="F939">
        <v>3.8302545466614824</v>
      </c>
      <c r="G939">
        <v>0.21104425126633899</v>
      </c>
      <c r="H939">
        <v>5.8621701557922103E-2</v>
      </c>
      <c r="I939">
        <v>0</v>
      </c>
      <c r="J939">
        <v>2.0500447589160711</v>
      </c>
      <c r="K939">
        <v>0.43580868520372401</v>
      </c>
      <c r="L939">
        <v>-0.15353749999999999</v>
      </c>
      <c r="M939">
        <v>7.6000000000000005</v>
      </c>
      <c r="N939">
        <v>-3.6188474269999999</v>
      </c>
      <c r="O939">
        <v>2.2981816089999998</v>
      </c>
      <c r="P939">
        <v>0</v>
      </c>
      <c r="Q939">
        <v>0.11226800000000001</v>
      </c>
      <c r="R939">
        <f t="shared" si="53"/>
        <v>0.44952300000000001</v>
      </c>
      <c r="S939">
        <v>2.0395529823395631</v>
      </c>
      <c r="T939">
        <v>1.0562723587924641</v>
      </c>
    </row>
    <row r="940" spans="1:20">
      <c r="A940">
        <v>929</v>
      </c>
      <c r="B940" s="28">
        <f t="shared" si="52"/>
        <v>44600.666666666664</v>
      </c>
      <c r="C940">
        <f t="shared" si="51"/>
        <v>12.412317729771011</v>
      </c>
      <c r="D940">
        <v>0</v>
      </c>
      <c r="E940">
        <v>2.2150348289360617</v>
      </c>
      <c r="F940">
        <v>3.5594868160815087</v>
      </c>
      <c r="G940">
        <v>0.21118804037313599</v>
      </c>
      <c r="H940">
        <v>6.2E-2</v>
      </c>
      <c r="I940">
        <v>0</v>
      </c>
      <c r="J940">
        <v>2.1590221280153612</v>
      </c>
      <c r="K940">
        <v>0.46994031838685263</v>
      </c>
      <c r="L940">
        <v>-0.155144069</v>
      </c>
      <c r="M940">
        <v>7.5692976069780906</v>
      </c>
      <c r="N940">
        <v>-3.6785079399999998</v>
      </c>
      <c r="O940">
        <v>2.2844694130000001</v>
      </c>
      <c r="P940">
        <v>0</v>
      </c>
      <c r="Q940">
        <v>0.11226800000000001</v>
      </c>
      <c r="R940">
        <f t="shared" si="53"/>
        <v>0.44952300000000001</v>
      </c>
      <c r="S940">
        <v>2.128716284329891</v>
      </c>
      <c r="T940">
        <v>0.98633984110870554</v>
      </c>
    </row>
    <row r="941" spans="1:20">
      <c r="A941">
        <v>930</v>
      </c>
      <c r="B941" s="28">
        <f t="shared" si="52"/>
        <v>44600.708333333336</v>
      </c>
      <c r="C941">
        <f t="shared" si="51"/>
        <v>12.186001554280971</v>
      </c>
      <c r="D941">
        <v>0</v>
      </c>
      <c r="E941">
        <v>2.0680257866440175</v>
      </c>
      <c r="F941">
        <v>2.9826887382585721</v>
      </c>
      <c r="G941">
        <v>0.21154423447392201</v>
      </c>
      <c r="H941">
        <v>6.2E-2</v>
      </c>
      <c r="I941">
        <v>0</v>
      </c>
      <c r="J941">
        <v>2.1590221280153612</v>
      </c>
      <c r="K941">
        <v>0.58147491415054697</v>
      </c>
      <c r="L941">
        <v>-0.122111469</v>
      </c>
      <c r="M941">
        <v>7.4316990277385502</v>
      </c>
      <c r="N941">
        <v>-3.1883418059999999</v>
      </c>
      <c r="O941">
        <v>2.2981816089999998</v>
      </c>
      <c r="P941">
        <v>0</v>
      </c>
      <c r="Q941">
        <v>0.11226800000000001</v>
      </c>
      <c r="R941">
        <f t="shared" si="53"/>
        <v>0.44952300000000001</v>
      </c>
      <c r="S941">
        <v>2.0819733369782623</v>
      </c>
      <c r="T941">
        <v>0.91640732342494724</v>
      </c>
    </row>
    <row r="942" spans="1:20">
      <c r="A942">
        <v>931</v>
      </c>
      <c r="B942" s="28">
        <f t="shared" si="52"/>
        <v>44600.75</v>
      </c>
      <c r="C942">
        <f t="shared" si="51"/>
        <v>11.797978284482916</v>
      </c>
      <c r="D942">
        <v>0</v>
      </c>
      <c r="E942">
        <v>1.7630215631635437</v>
      </c>
      <c r="F942">
        <v>2.0563943323142673</v>
      </c>
      <c r="G942">
        <v>0.212100580910693</v>
      </c>
      <c r="H942">
        <v>6.2E-2</v>
      </c>
      <c r="I942">
        <v>0</v>
      </c>
      <c r="J942">
        <v>2.1590221280153612</v>
      </c>
      <c r="K942">
        <v>0.77280447375083194</v>
      </c>
      <c r="L942">
        <v>-5.2007642E-2</v>
      </c>
      <c r="M942">
        <v>7.204837323328217</v>
      </c>
      <c r="N942">
        <v>-2.3801944750000001</v>
      </c>
      <c r="O942">
        <v>2.3272824810000001</v>
      </c>
      <c r="P942">
        <v>0</v>
      </c>
      <c r="Q942">
        <v>0.11226800000000001</v>
      </c>
      <c r="R942">
        <f t="shared" si="53"/>
        <v>0.44952300000000001</v>
      </c>
      <c r="S942">
        <v>2.0819733369782623</v>
      </c>
      <c r="T942">
        <v>0.84647480574118905</v>
      </c>
    </row>
    <row r="943" spans="1:20">
      <c r="A943">
        <v>932</v>
      </c>
      <c r="B943" s="28">
        <f t="shared" si="52"/>
        <v>44600.791666666664</v>
      </c>
      <c r="C943">
        <f t="shared" si="51"/>
        <v>11.573359544622917</v>
      </c>
      <c r="D943">
        <v>0</v>
      </c>
      <c r="E943">
        <v>1.572297307596987</v>
      </c>
      <c r="F943">
        <v>1.5166555507909587</v>
      </c>
      <c r="G943">
        <v>0.21240354489079799</v>
      </c>
      <c r="H943">
        <v>6.2E-2</v>
      </c>
      <c r="I943">
        <v>0</v>
      </c>
      <c r="J943">
        <v>2.1590221280153612</v>
      </c>
      <c r="K943">
        <v>0.88422129221821644</v>
      </c>
      <c r="L943">
        <v>-9.4875210000000005E-3</v>
      </c>
      <c r="M943">
        <v>7.0979411371105972</v>
      </c>
      <c r="N943">
        <v>-1.921693895</v>
      </c>
      <c r="O943">
        <v>2.3449330530000001</v>
      </c>
      <c r="P943">
        <v>0</v>
      </c>
      <c r="Q943">
        <v>0.11226800000000001</v>
      </c>
      <c r="R943">
        <f t="shared" si="53"/>
        <v>0.44952300000000001</v>
      </c>
      <c r="S943">
        <v>2.0819733369782623</v>
      </c>
      <c r="T943">
        <v>0.84647480574118905</v>
      </c>
    </row>
    <row r="944" spans="1:20">
      <c r="A944">
        <v>933</v>
      </c>
      <c r="B944" s="28">
        <f t="shared" si="52"/>
        <v>44600.833333333336</v>
      </c>
      <c r="C944">
        <f t="shared" si="51"/>
        <v>11.322419725789057</v>
      </c>
      <c r="D944">
        <v>0</v>
      </c>
      <c r="E944">
        <v>1.5087737812634829</v>
      </c>
      <c r="F944">
        <v>1.4727829944900086</v>
      </c>
      <c r="G944">
        <v>0.21204285503494599</v>
      </c>
      <c r="H944">
        <v>6.2E-2</v>
      </c>
      <c r="I944">
        <v>0</v>
      </c>
      <c r="J944">
        <v>2.1590221280153612</v>
      </c>
      <c r="K944">
        <v>0.84414995911661195</v>
      </c>
      <c r="L944">
        <v>-1.6537368E-2</v>
      </c>
      <c r="M944">
        <v>7.1394509018686456</v>
      </c>
      <c r="N944">
        <v>-2.0592655259999999</v>
      </c>
      <c r="O944">
        <v>2.3136916689999998</v>
      </c>
      <c r="P944">
        <v>0</v>
      </c>
      <c r="Q944">
        <v>0.11226800000000001</v>
      </c>
      <c r="R944">
        <f t="shared" si="53"/>
        <v>0.44952300000000001</v>
      </c>
      <c r="S944">
        <v>2.0378165456331243</v>
      </c>
      <c r="T944">
        <v>0.84647480574118905</v>
      </c>
    </row>
    <row r="945" spans="1:20">
      <c r="A945">
        <v>934</v>
      </c>
      <c r="B945" s="28">
        <f t="shared" si="52"/>
        <v>44600.875</v>
      </c>
      <c r="C945">
        <f t="shared" si="51"/>
        <v>10.296909536838502</v>
      </c>
      <c r="D945">
        <v>0</v>
      </c>
      <c r="E945">
        <v>1.481824338228906</v>
      </c>
      <c r="F945">
        <v>1.5575563940582347</v>
      </c>
      <c r="G945">
        <v>0.210526653076054</v>
      </c>
      <c r="H945">
        <v>6.2E-2</v>
      </c>
      <c r="I945">
        <v>0</v>
      </c>
      <c r="J945">
        <v>2.1590221280153612</v>
      </c>
      <c r="K945">
        <v>0.60730556858484497</v>
      </c>
      <c r="L945">
        <v>-9.0652709999999997E-2</v>
      </c>
      <c r="M945">
        <v>7.0732709958751014</v>
      </c>
      <c r="N945">
        <v>-2.7639438310000002</v>
      </c>
      <c r="O945">
        <v>2.1560269300000003</v>
      </c>
      <c r="P945">
        <v>0</v>
      </c>
      <c r="Q945">
        <v>0.11226800000000001</v>
      </c>
      <c r="R945">
        <f t="shared" si="53"/>
        <v>0.44952300000000001</v>
      </c>
      <c r="S945">
        <v>2.0378165456331243</v>
      </c>
      <c r="T945">
        <v>1.1643865170935599</v>
      </c>
    </row>
    <row r="946" spans="1:20">
      <c r="A946">
        <v>935</v>
      </c>
      <c r="B946" s="28">
        <f t="shared" si="52"/>
        <v>44600.916666666664</v>
      </c>
      <c r="C946">
        <f t="shared" si="51"/>
        <v>8.5235050693923533</v>
      </c>
      <c r="D946">
        <v>0</v>
      </c>
      <c r="E946">
        <v>1.481516618824686</v>
      </c>
      <c r="F946">
        <v>1.5272350712240743</v>
      </c>
      <c r="G946">
        <v>0.208292360778499</v>
      </c>
      <c r="H946">
        <v>6.2E-2</v>
      </c>
      <c r="I946">
        <v>0</v>
      </c>
      <c r="J946">
        <v>2.1590221280153612</v>
      </c>
      <c r="K946">
        <v>0.25247318770819499</v>
      </c>
      <c r="L946">
        <v>-0.21284825099999999</v>
      </c>
      <c r="M946">
        <v>6.7277256388415383</v>
      </c>
      <c r="N946">
        <v>-3.6819116850000002</v>
      </c>
      <c r="O946">
        <v>1.89608172</v>
      </c>
      <c r="P946">
        <v>0</v>
      </c>
      <c r="Q946">
        <v>0.11226800000000001</v>
      </c>
      <c r="R946">
        <f t="shared" si="53"/>
        <v>0.44952300000000001</v>
      </c>
      <c r="S946">
        <v>2.0378165456331243</v>
      </c>
      <c r="T946">
        <v>0.99873257566565699</v>
      </c>
    </row>
    <row r="947" spans="1:20">
      <c r="A947">
        <v>936</v>
      </c>
      <c r="B947" s="28">
        <f t="shared" si="52"/>
        <v>44600.958333333336</v>
      </c>
      <c r="C947">
        <f t="shared" si="51"/>
        <v>7.4294449796513859</v>
      </c>
      <c r="D947">
        <v>0</v>
      </c>
      <c r="E947">
        <v>1.49117546213494</v>
      </c>
      <c r="F947">
        <v>1.470892266802835</v>
      </c>
      <c r="G947">
        <v>0.20699643552844099</v>
      </c>
      <c r="H947">
        <v>6.2E-2</v>
      </c>
      <c r="I947">
        <v>0</v>
      </c>
      <c r="J947">
        <v>2.1590221280153612</v>
      </c>
      <c r="K947">
        <v>4.5212845710237599E-2</v>
      </c>
      <c r="L947">
        <v>-0.28696359399999999</v>
      </c>
      <c r="M947">
        <v>6.4653864214595718</v>
      </c>
      <c r="N947">
        <v>-4.1842769860000004</v>
      </c>
      <c r="O947">
        <v>1.7384169810000001</v>
      </c>
      <c r="P947">
        <v>0</v>
      </c>
      <c r="Q947">
        <v>0.11226800000000001</v>
      </c>
      <c r="R947">
        <f t="shared" si="53"/>
        <v>0.44952300000000001</v>
      </c>
      <c r="S947">
        <v>2.0819733369782623</v>
      </c>
      <c r="T947">
        <v>0.99873257566565699</v>
      </c>
    </row>
    <row r="948" spans="1:20">
      <c r="A948">
        <v>937</v>
      </c>
      <c r="B948" s="28">
        <f t="shared" si="52"/>
        <v>44601</v>
      </c>
      <c r="C948">
        <f t="shared" si="51"/>
        <v>7.1927348820353325</v>
      </c>
      <c r="D948">
        <v>0</v>
      </c>
      <c r="E948">
        <v>1.4744430771684469</v>
      </c>
      <c r="F948">
        <v>1.4510886503215998</v>
      </c>
      <c r="G948">
        <v>0.206628999529926</v>
      </c>
      <c r="H948">
        <v>6.2E-2</v>
      </c>
      <c r="I948">
        <v>0</v>
      </c>
      <c r="J948">
        <v>2.1590221280153612</v>
      </c>
      <c r="K948">
        <v>0</v>
      </c>
      <c r="L948">
        <v>-0.30363072099999999</v>
      </c>
      <c r="M948">
        <v>6.4</v>
      </c>
      <c r="N948">
        <v>-4.2568172520000003</v>
      </c>
      <c r="O948">
        <v>1.731062039</v>
      </c>
      <c r="P948">
        <v>0</v>
      </c>
      <c r="Q948">
        <v>0.11226800000000001</v>
      </c>
      <c r="R948">
        <f t="shared" si="53"/>
        <v>0.44952300000000001</v>
      </c>
      <c r="S948">
        <v>2.0275622602392405</v>
      </c>
      <c r="T948">
        <v>0.99873257566565699</v>
      </c>
    </row>
    <row r="949" spans="1:20">
      <c r="A949">
        <v>938</v>
      </c>
      <c r="B949" s="28">
        <f t="shared" si="52"/>
        <v>44601.041666666664</v>
      </c>
      <c r="C949">
        <f t="shared" si="51"/>
        <v>7.2366631836011015</v>
      </c>
      <c r="D949">
        <v>0</v>
      </c>
      <c r="E949">
        <v>1.3840650430876349</v>
      </c>
      <c r="F949">
        <v>1.44076497880793</v>
      </c>
      <c r="G949">
        <v>0.206243713690175</v>
      </c>
      <c r="H949">
        <v>6.2E-2</v>
      </c>
      <c r="I949">
        <v>0</v>
      </c>
      <c r="J949">
        <v>2.1590221280153612</v>
      </c>
      <c r="K949">
        <v>0</v>
      </c>
      <c r="L949">
        <v>-0.30421226000000001</v>
      </c>
      <c r="M949">
        <v>6.4</v>
      </c>
      <c r="N949">
        <v>-4.1112204199999995</v>
      </c>
      <c r="O949">
        <v>1.855764212</v>
      </c>
      <c r="P949">
        <v>0</v>
      </c>
      <c r="Q949">
        <v>0.11226800000000001</v>
      </c>
      <c r="R949">
        <f t="shared" si="53"/>
        <v>0.44952300000000001</v>
      </c>
      <c r="S949">
        <v>2.0275622602392405</v>
      </c>
      <c r="T949">
        <v>0.99873257566565699</v>
      </c>
    </row>
    <row r="950" spans="1:20">
      <c r="A950">
        <v>939</v>
      </c>
      <c r="B950" s="28">
        <f t="shared" si="52"/>
        <v>44601.083333333336</v>
      </c>
      <c r="C950">
        <f t="shared" si="51"/>
        <v>7.3090887087554908</v>
      </c>
      <c r="D950">
        <v>0</v>
      </c>
      <c r="E950">
        <v>1.23505685601763</v>
      </c>
      <c r="F950">
        <v>1.4237441219916198</v>
      </c>
      <c r="G950">
        <v>0.20560848473087801</v>
      </c>
      <c r="H950">
        <v>6.2E-2</v>
      </c>
      <c r="I950">
        <v>0</v>
      </c>
      <c r="J950">
        <v>2.1590221280153612</v>
      </c>
      <c r="K950">
        <v>0</v>
      </c>
      <c r="L950">
        <v>-0.305171056</v>
      </c>
      <c r="M950">
        <v>6.4</v>
      </c>
      <c r="N950">
        <v>-3.8711718259999999</v>
      </c>
      <c r="O950">
        <v>2.0613633390000001</v>
      </c>
      <c r="P950">
        <v>0</v>
      </c>
      <c r="Q950">
        <v>0.11226800000000001</v>
      </c>
      <c r="R950">
        <f t="shared" si="53"/>
        <v>0.44952300000000001</v>
      </c>
      <c r="S950">
        <v>2.0333909082598041</v>
      </c>
      <c r="T950">
        <v>1.1884246177789899</v>
      </c>
    </row>
    <row r="951" spans="1:20">
      <c r="A951">
        <v>940</v>
      </c>
      <c r="B951" s="28">
        <f t="shared" si="52"/>
        <v>44601.125</v>
      </c>
      <c r="C951">
        <f t="shared" si="51"/>
        <v>7.3530170113212545</v>
      </c>
      <c r="D951">
        <v>0</v>
      </c>
      <c r="E951">
        <v>1.1446788229368181</v>
      </c>
      <c r="F951">
        <v>1.41342045047795</v>
      </c>
      <c r="G951">
        <v>0.205223198891127</v>
      </c>
      <c r="H951">
        <v>6.2E-2</v>
      </c>
      <c r="I951">
        <v>0</v>
      </c>
      <c r="J951">
        <v>2.1590221280153612</v>
      </c>
      <c r="K951">
        <v>0</v>
      </c>
      <c r="L951">
        <v>-0.30575259500000002</v>
      </c>
      <c r="M951">
        <v>6.4</v>
      </c>
      <c r="N951">
        <v>-3.725574994</v>
      </c>
      <c r="O951">
        <v>2.1860655119999999</v>
      </c>
      <c r="P951">
        <v>0</v>
      </c>
      <c r="Q951">
        <v>0.11226800000000001</v>
      </c>
      <c r="R951">
        <f t="shared" si="53"/>
        <v>0.44952300000000001</v>
      </c>
      <c r="S951">
        <v>2.0333909082598041</v>
      </c>
      <c r="T951">
        <v>1.1884246177789899</v>
      </c>
    </row>
    <row r="952" spans="1:20">
      <c r="A952">
        <v>941</v>
      </c>
      <c r="B952" s="28">
        <f t="shared" si="52"/>
        <v>44601.166666666664</v>
      </c>
      <c r="C952">
        <f t="shared" si="51"/>
        <v>7.4427195030739259</v>
      </c>
      <c r="D952">
        <v>0</v>
      </c>
      <c r="E952">
        <v>1.1436029842489268</v>
      </c>
      <c r="F952">
        <v>1.4769241035455112</v>
      </c>
      <c r="G952">
        <v>0.205707231467264</v>
      </c>
      <c r="H952">
        <v>5.8621701557922103E-2</v>
      </c>
      <c r="I952">
        <v>0</v>
      </c>
      <c r="J952">
        <v>2.0860092582543013</v>
      </c>
      <c r="K952">
        <v>0</v>
      </c>
      <c r="L952">
        <v>-0.28921522700000002</v>
      </c>
      <c r="M952">
        <v>6.4</v>
      </c>
      <c r="N952">
        <v>-3.6389305489999999</v>
      </c>
      <c r="O952">
        <v>2.2212452709999999</v>
      </c>
      <c r="P952">
        <v>0</v>
      </c>
      <c r="Q952">
        <v>0.11226800000000001</v>
      </c>
      <c r="R952">
        <f t="shared" si="53"/>
        <v>0.44952300000000001</v>
      </c>
      <c r="S952">
        <v>1.973653105728028</v>
      </c>
      <c r="T952">
        <v>1.1884246177789899</v>
      </c>
    </row>
    <row r="953" spans="1:20">
      <c r="A953">
        <v>942</v>
      </c>
      <c r="B953" s="28">
        <f t="shared" si="52"/>
        <v>44601.208333333336</v>
      </c>
      <c r="C953">
        <f t="shared" si="51"/>
        <v>7.8008098777983976</v>
      </c>
      <c r="D953">
        <v>0</v>
      </c>
      <c r="E953">
        <v>1.2291594428407751</v>
      </c>
      <c r="F953">
        <v>1.7718514029386123</v>
      </c>
      <c r="G953">
        <v>0.20826180081317799</v>
      </c>
      <c r="H953">
        <v>4.34812183537217E-2</v>
      </c>
      <c r="I953">
        <v>0</v>
      </c>
      <c r="J953">
        <v>1.7587882778521109</v>
      </c>
      <c r="K953">
        <v>0</v>
      </c>
      <c r="L953">
        <v>-0.214518346</v>
      </c>
      <c r="M953">
        <v>6.4</v>
      </c>
      <c r="N953">
        <v>-3.396213919</v>
      </c>
      <c r="O953">
        <v>2.254207836</v>
      </c>
      <c r="P953">
        <v>0</v>
      </c>
      <c r="Q953">
        <v>0.11226800000000001</v>
      </c>
      <c r="R953">
        <f t="shared" si="53"/>
        <v>0.44952300000000001</v>
      </c>
      <c r="S953">
        <v>1.705926849035327</v>
      </c>
      <c r="T953">
        <v>1.1884246177789899</v>
      </c>
    </row>
    <row r="954" spans="1:20">
      <c r="A954">
        <v>943</v>
      </c>
      <c r="B954" s="28">
        <f t="shared" si="52"/>
        <v>44601.25</v>
      </c>
      <c r="C954">
        <f t="shared" si="51"/>
        <v>8.5807625698813972</v>
      </c>
      <c r="D954">
        <v>0</v>
      </c>
      <c r="E954">
        <v>1.376882661276287</v>
      </c>
      <c r="F954">
        <v>2.3303460165778609</v>
      </c>
      <c r="G954">
        <v>0.21221143912167401</v>
      </c>
      <c r="H954">
        <v>2.18970800883562E-2</v>
      </c>
      <c r="I954">
        <v>0</v>
      </c>
      <c r="J954">
        <v>1.2923049570047509</v>
      </c>
      <c r="K954">
        <v>2.84622793528953E-2</v>
      </c>
      <c r="L954">
        <v>-9.1364007999999997E-2</v>
      </c>
      <c r="M954">
        <v>6.4653864214595718</v>
      </c>
      <c r="N954">
        <v>-3.0553642769999998</v>
      </c>
      <c r="O954">
        <v>2.308553919</v>
      </c>
      <c r="P954">
        <v>0</v>
      </c>
      <c r="Q954">
        <v>0.11226800000000001</v>
      </c>
      <c r="R954">
        <f t="shared" si="53"/>
        <v>0.44952300000000001</v>
      </c>
      <c r="S954">
        <v>1.3242586774329415</v>
      </c>
      <c r="T954">
        <v>1.61573250026253</v>
      </c>
    </row>
    <row r="955" spans="1:20">
      <c r="A955">
        <v>944</v>
      </c>
      <c r="B955" s="28">
        <f t="shared" si="52"/>
        <v>44601.291666666664</v>
      </c>
      <c r="C955">
        <f t="shared" si="51"/>
        <v>9.7884085205094635</v>
      </c>
      <c r="D955">
        <v>0</v>
      </c>
      <c r="E955">
        <v>1.4923071753674</v>
      </c>
      <c r="F955">
        <v>2.9490381614388341</v>
      </c>
      <c r="G955">
        <v>0.213591203100995</v>
      </c>
      <c r="H955">
        <v>2.18970800883562E-2</v>
      </c>
      <c r="I955">
        <v>0</v>
      </c>
      <c r="J955">
        <v>1.2923049570047509</v>
      </c>
      <c r="K955">
        <v>0.15602136564567501</v>
      </c>
      <c r="L955">
        <v>-1.6667127E-2</v>
      </c>
      <c r="M955">
        <v>6.7584280318634526</v>
      </c>
      <c r="N955">
        <v>-3.0785123269999999</v>
      </c>
      <c r="O955">
        <v>2.3415164850000001</v>
      </c>
      <c r="P955">
        <v>0</v>
      </c>
      <c r="Q955">
        <v>0.11226800000000001</v>
      </c>
      <c r="R955">
        <f t="shared" si="53"/>
        <v>0.44952300000000001</v>
      </c>
      <c r="S955">
        <v>1.2896030840311254</v>
      </c>
      <c r="T955">
        <v>1.61573250026253</v>
      </c>
    </row>
    <row r="956" spans="1:20">
      <c r="A956">
        <v>945</v>
      </c>
      <c r="B956" s="28">
        <f t="shared" si="52"/>
        <v>44601.333333333336</v>
      </c>
      <c r="C956">
        <f t="shared" si="51"/>
        <v>11.268989630597511</v>
      </c>
      <c r="D956">
        <v>0</v>
      </c>
      <c r="E956">
        <v>1.5606414983836738</v>
      </c>
      <c r="F956">
        <v>3.5486433244123798</v>
      </c>
      <c r="G956">
        <v>0.21222427797142299</v>
      </c>
      <c r="H956">
        <v>4.34812183537217E-2</v>
      </c>
      <c r="I956">
        <v>0</v>
      </c>
      <c r="J956">
        <v>1.7587882778521109</v>
      </c>
      <c r="K956">
        <v>0.36633074448765401</v>
      </c>
      <c r="L956">
        <v>0</v>
      </c>
      <c r="M956">
        <v>7.2415719681365482</v>
      </c>
      <c r="N956">
        <v>-3.4626916790000002</v>
      </c>
      <c r="O956">
        <v>2.3488714270000002</v>
      </c>
      <c r="P956">
        <v>0</v>
      </c>
      <c r="Q956">
        <v>0.11226800000000001</v>
      </c>
      <c r="R956">
        <f t="shared" si="53"/>
        <v>0.44952300000000001</v>
      </c>
      <c r="S956">
        <v>1.671271255633511</v>
      </c>
      <c r="T956">
        <v>1.5705979019456331</v>
      </c>
    </row>
    <row r="957" spans="1:20">
      <c r="A957">
        <v>946</v>
      </c>
      <c r="B957" s="28">
        <f t="shared" si="52"/>
        <v>44601.375</v>
      </c>
      <c r="C957">
        <f t="shared" si="51"/>
        <v>12.113153084723219</v>
      </c>
      <c r="D957">
        <v>0</v>
      </c>
      <c r="E957">
        <v>1.7763984123119845</v>
      </c>
      <c r="F957">
        <v>3.8103454674868216</v>
      </c>
      <c r="G957">
        <v>0.211101839603791</v>
      </c>
      <c r="H957">
        <v>5.8621701557922103E-2</v>
      </c>
      <c r="I957">
        <v>0</v>
      </c>
      <c r="J957">
        <v>2.0860092582543013</v>
      </c>
      <c r="K957">
        <v>0.465427551427538</v>
      </c>
      <c r="L957">
        <v>-3.5421943999999997E-2</v>
      </c>
      <c r="M957">
        <v>7.4692271570808604</v>
      </c>
      <c r="N957">
        <v>-3.7285563590000002</v>
      </c>
      <c r="O957">
        <v>2.3488714270000002</v>
      </c>
      <c r="P957">
        <v>0</v>
      </c>
      <c r="Q957">
        <v>0.11226800000000001</v>
      </c>
      <c r="R957">
        <f t="shared" si="53"/>
        <v>0.44952300000000001</v>
      </c>
      <c r="S957">
        <v>1.938997512326212</v>
      </c>
      <c r="T957">
        <v>1.5254633036287359</v>
      </c>
    </row>
    <row r="958" spans="1:20">
      <c r="A958">
        <v>947</v>
      </c>
      <c r="B958" s="28">
        <f t="shared" si="52"/>
        <v>44601.416666666664</v>
      </c>
      <c r="C958">
        <f t="shared" si="51"/>
        <v>12.278548745351472</v>
      </c>
      <c r="D958">
        <v>0</v>
      </c>
      <c r="E958">
        <v>2.6161589456965197</v>
      </c>
      <c r="F958">
        <v>3.6044414343142996</v>
      </c>
      <c r="G958">
        <v>0.21107439770108999</v>
      </c>
      <c r="H958">
        <v>6.2E-2</v>
      </c>
      <c r="I958">
        <v>0</v>
      </c>
      <c r="J958">
        <v>2.1590221280153612</v>
      </c>
      <c r="K958">
        <v>0.36633074448765401</v>
      </c>
      <c r="L958">
        <v>-0.19417208499999999</v>
      </c>
      <c r="M958">
        <v>7.2415719681365482</v>
      </c>
      <c r="N958">
        <v>-3.787878788</v>
      </c>
      <c r="O958">
        <v>2.3488714270000002</v>
      </c>
      <c r="P958">
        <v>0</v>
      </c>
      <c r="Q958">
        <v>0.11226800000000001</v>
      </c>
      <c r="R958">
        <f t="shared" si="53"/>
        <v>0.44952300000000001</v>
      </c>
      <c r="S958">
        <v>1.9987353148579883</v>
      </c>
      <c r="T958">
        <v>1.480328705311839</v>
      </c>
    </row>
    <row r="959" spans="1:20">
      <c r="A959">
        <v>948</v>
      </c>
      <c r="B959" s="28">
        <f t="shared" si="52"/>
        <v>44601.458333333336</v>
      </c>
      <c r="C959">
        <f t="shared" si="51"/>
        <v>12.238706060780782</v>
      </c>
      <c r="D959">
        <v>0</v>
      </c>
      <c r="E959">
        <v>3.9897021561840273</v>
      </c>
      <c r="F959">
        <v>3.1458566446781182</v>
      </c>
      <c r="G959">
        <v>0.21146134039414799</v>
      </c>
      <c r="H959">
        <v>6.2E-2</v>
      </c>
      <c r="I959">
        <v>0</v>
      </c>
      <c r="J959">
        <v>2.1590221280153612</v>
      </c>
      <c r="K959">
        <v>0.15602136564567501</v>
      </c>
      <c r="L959">
        <v>-0.45590681799999999</v>
      </c>
      <c r="M959">
        <v>6.7584280318634526</v>
      </c>
      <c r="N959">
        <v>-3.787878788</v>
      </c>
      <c r="O959">
        <v>2.3488714270000002</v>
      </c>
      <c r="P959">
        <v>0</v>
      </c>
      <c r="Q959">
        <v>0.11226800000000001</v>
      </c>
      <c r="R959">
        <f t="shared" si="53"/>
        <v>0.44952300000000001</v>
      </c>
      <c r="S959">
        <v>1.9987353148579883</v>
      </c>
      <c r="T959">
        <v>1.4351941069949421</v>
      </c>
    </row>
    <row r="960" spans="1:20">
      <c r="A960">
        <v>949</v>
      </c>
      <c r="B960" s="28">
        <f t="shared" si="52"/>
        <v>44601.5</v>
      </c>
      <c r="C960">
        <f t="shared" si="51"/>
        <v>12.219932371077473</v>
      </c>
      <c r="D960">
        <v>0</v>
      </c>
      <c r="E960">
        <v>4.6369093663557726</v>
      </c>
      <c r="F960">
        <v>2.9297736120793267</v>
      </c>
      <c r="G960">
        <v>0.21164366600207801</v>
      </c>
      <c r="H960">
        <v>6.2E-2</v>
      </c>
      <c r="I960">
        <v>0</v>
      </c>
      <c r="J960">
        <v>2.1590221280153612</v>
      </c>
      <c r="K960">
        <v>5.69245587057906E-2</v>
      </c>
      <c r="L960">
        <v>-0.57923501499999996</v>
      </c>
      <c r="M960">
        <v>6.5307728429191432</v>
      </c>
      <c r="N960">
        <v>-3.787878788</v>
      </c>
      <c r="O960">
        <v>2.3488714270000002</v>
      </c>
      <c r="P960">
        <v>0</v>
      </c>
      <c r="Q960">
        <v>0.11226800000000001</v>
      </c>
      <c r="R960">
        <f t="shared" si="53"/>
        <v>0.44952300000000001</v>
      </c>
      <c r="S960">
        <v>1.9987353148579883</v>
      </c>
      <c r="T960">
        <v>1.390059508678045</v>
      </c>
    </row>
    <row r="961" spans="1:20">
      <c r="A961">
        <v>950</v>
      </c>
      <c r="B961" s="28">
        <f t="shared" si="52"/>
        <v>44601.541666666664</v>
      </c>
      <c r="C961">
        <f t="shared" si="51"/>
        <v>12.247737893360352</v>
      </c>
      <c r="D961">
        <v>0</v>
      </c>
      <c r="E961">
        <v>4.0276875267747494</v>
      </c>
      <c r="F961">
        <v>3.1308845239806971</v>
      </c>
      <c r="G961">
        <v>0.21148009332361001</v>
      </c>
      <c r="H961">
        <v>6.2E-2</v>
      </c>
      <c r="I961">
        <v>0</v>
      </c>
      <c r="J961">
        <v>2.1590221280153612</v>
      </c>
      <c r="K961">
        <v>0.1515087174024804</v>
      </c>
      <c r="L961">
        <v>-0.46539434000000002</v>
      </c>
      <c r="M961">
        <v>6.7584280318634526</v>
      </c>
      <c r="N961">
        <v>-3.787878788</v>
      </c>
      <c r="O961">
        <v>2.3449330530000001</v>
      </c>
      <c r="P961">
        <v>0</v>
      </c>
      <c r="Q961">
        <v>0.11226800000000001</v>
      </c>
      <c r="R961">
        <f t="shared" si="53"/>
        <v>0.44952300000000001</v>
      </c>
      <c r="S961">
        <v>2.0375142928684982</v>
      </c>
      <c r="T961">
        <v>1.344924910361148</v>
      </c>
    </row>
    <row r="962" spans="1:20">
      <c r="A962">
        <v>951</v>
      </c>
      <c r="B962" s="28">
        <f t="shared" si="52"/>
        <v>44601.583333333336</v>
      </c>
      <c r="C962">
        <f t="shared" si="51"/>
        <v>12.328058446939977</v>
      </c>
      <c r="D962">
        <v>0</v>
      </c>
      <c r="E962">
        <v>2.8243829364963933</v>
      </c>
      <c r="F962">
        <v>3.5223689239274592</v>
      </c>
      <c r="G962">
        <v>0.21117719542956201</v>
      </c>
      <c r="H962">
        <v>6.2E-2</v>
      </c>
      <c r="I962">
        <v>0</v>
      </c>
      <c r="J962">
        <v>2.1590221280153612</v>
      </c>
      <c r="K962">
        <v>0.34159380993465199</v>
      </c>
      <c r="L962">
        <v>-0.24617972699999999</v>
      </c>
      <c r="M962">
        <v>7.2415719681365482</v>
      </c>
      <c r="N962">
        <v>-3.787878788</v>
      </c>
      <c r="O962">
        <v>2.3272824810000001</v>
      </c>
      <c r="P962">
        <v>0</v>
      </c>
      <c r="Q962">
        <v>0.11226800000000001</v>
      </c>
      <c r="R962">
        <f t="shared" si="53"/>
        <v>0.44952300000000001</v>
      </c>
      <c r="S962">
        <v>2.0375142928684982</v>
      </c>
      <c r="T962">
        <v>1.2997903120442511</v>
      </c>
    </row>
    <row r="963" spans="1:20">
      <c r="A963">
        <v>952</v>
      </c>
      <c r="B963" s="28">
        <f t="shared" si="52"/>
        <v>44601.625</v>
      </c>
      <c r="C963">
        <f t="shared" si="51"/>
        <v>12.377177010193805</v>
      </c>
      <c r="D963">
        <v>0</v>
      </c>
      <c r="E963">
        <v>2.2249552254721694</v>
      </c>
      <c r="F963">
        <v>3.5866116789797164</v>
      </c>
      <c r="G963">
        <v>0.21112188538186799</v>
      </c>
      <c r="H963">
        <v>6.2E-2</v>
      </c>
      <c r="I963">
        <v>0</v>
      </c>
      <c r="J963">
        <v>2.1590221280153612</v>
      </c>
      <c r="K963">
        <v>0.45707189980426099</v>
      </c>
      <c r="L963">
        <v>-0.14804589200000001</v>
      </c>
      <c r="M963">
        <v>7.53461357854043</v>
      </c>
      <c r="N963">
        <v>-3.7101734940000002</v>
      </c>
      <c r="O963">
        <v>2.302119984</v>
      </c>
      <c r="P963">
        <v>0</v>
      </c>
      <c r="Q963">
        <v>0.11226800000000001</v>
      </c>
      <c r="R963">
        <f t="shared" si="53"/>
        <v>0.44952300000000001</v>
      </c>
      <c r="S963">
        <v>2.128716284329891</v>
      </c>
      <c r="T963">
        <v>1.254655713727354</v>
      </c>
    </row>
    <row r="964" spans="1:20">
      <c r="A964">
        <v>953</v>
      </c>
      <c r="B964" s="28">
        <f t="shared" si="52"/>
        <v>44601.666666666664</v>
      </c>
      <c r="C964">
        <f t="shared" si="51"/>
        <v>12.235784235728417</v>
      </c>
      <c r="D964">
        <v>0</v>
      </c>
      <c r="E964">
        <v>1.998631200038774</v>
      </c>
      <c r="F964">
        <v>3.118735888049275</v>
      </c>
      <c r="G964">
        <v>0.21133648830217799</v>
      </c>
      <c r="H964">
        <v>6.2E-2</v>
      </c>
      <c r="I964">
        <v>0</v>
      </c>
      <c r="J964">
        <v>2.1590221280153612</v>
      </c>
      <c r="K964">
        <v>0.56060500932283008</v>
      </c>
      <c r="L964">
        <v>-0.112623948</v>
      </c>
      <c r="M964">
        <v>7.6000000000000005</v>
      </c>
      <c r="N964">
        <v>-3.3619225300000002</v>
      </c>
      <c r="O964">
        <v>2.302119984</v>
      </c>
      <c r="P964">
        <v>0</v>
      </c>
      <c r="Q964">
        <v>0.11226800000000001</v>
      </c>
      <c r="R964">
        <f t="shared" si="53"/>
        <v>0.44952300000000001</v>
      </c>
      <c r="S964">
        <v>2.128716284329891</v>
      </c>
      <c r="T964">
        <v>1.209521115410457</v>
      </c>
    </row>
    <row r="965" spans="1:20">
      <c r="A965">
        <v>954</v>
      </c>
      <c r="B965" s="28">
        <f t="shared" si="52"/>
        <v>44601.708333333336</v>
      </c>
      <c r="C965">
        <f t="shared" si="51"/>
        <v>11.936071968509925</v>
      </c>
      <c r="D965">
        <v>0</v>
      </c>
      <c r="E965">
        <v>1.6892742181203737</v>
      </c>
      <c r="F965">
        <v>2.3406727409992243</v>
      </c>
      <c r="G965">
        <v>0.21165683376836</v>
      </c>
      <c r="H965">
        <v>6.2E-2</v>
      </c>
      <c r="I965">
        <v>0</v>
      </c>
      <c r="J965">
        <v>2.1590221280153612</v>
      </c>
      <c r="K965">
        <v>0.71320744660660595</v>
      </c>
      <c r="L965">
        <v>-5.2007642E-2</v>
      </c>
      <c r="M965">
        <v>7.6000000000000005</v>
      </c>
      <c r="N965">
        <v>-2.7877537569999999</v>
      </c>
      <c r="O965">
        <v>2.3272824810000001</v>
      </c>
      <c r="P965">
        <v>0</v>
      </c>
      <c r="Q965">
        <v>0.11226800000000001</v>
      </c>
      <c r="R965">
        <f t="shared" si="53"/>
        <v>0.44952300000000001</v>
      </c>
      <c r="S965">
        <v>2.128716284329891</v>
      </c>
      <c r="T965">
        <v>1.1643865170935599</v>
      </c>
    </row>
    <row r="966" spans="1:20">
      <c r="A966">
        <v>955</v>
      </c>
      <c r="B966" s="28">
        <f t="shared" si="52"/>
        <v>44601.75</v>
      </c>
      <c r="C966">
        <f t="shared" si="51"/>
        <v>11.748809206257746</v>
      </c>
      <c r="D966">
        <v>0</v>
      </c>
      <c r="E966">
        <v>1.4786004319068919</v>
      </c>
      <c r="F966">
        <v>1.8778346373647832</v>
      </c>
      <c r="G966">
        <v>0.211839758888621</v>
      </c>
      <c r="H966">
        <v>6.2E-2</v>
      </c>
      <c r="I966">
        <v>0</v>
      </c>
      <c r="J966">
        <v>2.1590221280153612</v>
      </c>
      <c r="K966">
        <v>0.80850256308208635</v>
      </c>
      <c r="L966">
        <v>-9.4875210000000005E-3</v>
      </c>
      <c r="M966">
        <v>7.6000000000000005</v>
      </c>
      <c r="N966">
        <v>-2.4395027919999999</v>
      </c>
      <c r="O966">
        <v>2.3449330530000001</v>
      </c>
      <c r="P966">
        <v>0</v>
      </c>
      <c r="Q966">
        <v>0.11226800000000001</v>
      </c>
      <c r="R966">
        <f t="shared" si="53"/>
        <v>0.44952300000000001</v>
      </c>
      <c r="S966">
        <v>1.9114300609644403</v>
      </c>
      <c r="T966">
        <v>1.1643865170935599</v>
      </c>
    </row>
    <row r="967" spans="1:20">
      <c r="A967">
        <v>956</v>
      </c>
      <c r="B967" s="28">
        <f t="shared" si="52"/>
        <v>44601.791666666664</v>
      </c>
      <c r="C967">
        <f t="shared" si="51"/>
        <v>11.707025236126013</v>
      </c>
      <c r="D967">
        <v>0</v>
      </c>
      <c r="E967">
        <v>1.431592756249997</v>
      </c>
      <c r="F967">
        <v>1.774561497178031</v>
      </c>
      <c r="G967">
        <v>0.21188057499999999</v>
      </c>
      <c r="H967">
        <v>6.2E-2</v>
      </c>
      <c r="I967">
        <v>0</v>
      </c>
      <c r="J967">
        <v>2.1590221280153612</v>
      </c>
      <c r="K967">
        <v>0.82976577768262405</v>
      </c>
      <c r="L967">
        <v>0</v>
      </c>
      <c r="M967">
        <v>7.6000000000000005</v>
      </c>
      <c r="N967">
        <v>-2.3617974980000001</v>
      </c>
      <c r="O967">
        <v>2.3488714270000002</v>
      </c>
      <c r="P967">
        <v>0</v>
      </c>
      <c r="Q967">
        <v>0.11226800000000001</v>
      </c>
      <c r="R967">
        <f t="shared" si="53"/>
        <v>0.44952300000000001</v>
      </c>
      <c r="S967">
        <v>1.9114300609644403</v>
      </c>
      <c r="T967">
        <v>1.1643865170935599</v>
      </c>
    </row>
    <row r="968" spans="1:20">
      <c r="A968">
        <v>957</v>
      </c>
      <c r="B968" s="28">
        <f t="shared" si="52"/>
        <v>44601.833333333336</v>
      </c>
      <c r="C968">
        <f t="shared" si="51"/>
        <v>11.460513409816079</v>
      </c>
      <c r="D968">
        <v>0</v>
      </c>
      <c r="E968">
        <v>1.435026436220322</v>
      </c>
      <c r="F968">
        <v>1.7570614031749661</v>
      </c>
      <c r="G968">
        <v>0.21159910789261199</v>
      </c>
      <c r="H968">
        <v>6.2E-2</v>
      </c>
      <c r="I968">
        <v>0</v>
      </c>
      <c r="J968">
        <v>2.1590221280153612</v>
      </c>
      <c r="K968">
        <v>0.78455293197238596</v>
      </c>
      <c r="L968">
        <v>-1.6537368E-2</v>
      </c>
      <c r="M968">
        <v>7.53461357854043</v>
      </c>
      <c r="N968">
        <v>-2.4668248079999997</v>
      </c>
      <c r="O968">
        <v>2.3136916689999998</v>
      </c>
      <c r="P968">
        <v>0</v>
      </c>
      <c r="Q968">
        <v>0.11226800000000001</v>
      </c>
      <c r="R968">
        <f t="shared" si="53"/>
        <v>0.44952300000000001</v>
      </c>
      <c r="S968">
        <v>1.9114300609644403</v>
      </c>
      <c r="T968">
        <v>1.1643865170935599</v>
      </c>
    </row>
    <row r="969" spans="1:20">
      <c r="A969">
        <v>958</v>
      </c>
      <c r="B969" s="28">
        <f t="shared" si="52"/>
        <v>44601.875</v>
      </c>
      <c r="C969">
        <f t="shared" si="51"/>
        <v>10.355724051865504</v>
      </c>
      <c r="D969">
        <v>0</v>
      </c>
      <c r="E969">
        <v>1.4504151222143711</v>
      </c>
      <c r="F969">
        <v>1.6786314231515183</v>
      </c>
      <c r="G969">
        <v>0.21033765983377301</v>
      </c>
      <c r="H969">
        <v>6.2E-2</v>
      </c>
      <c r="I969">
        <v>0</v>
      </c>
      <c r="J969">
        <v>2.1590221280153612</v>
      </c>
      <c r="K969">
        <v>0.581923015513933</v>
      </c>
      <c r="L969">
        <v>-9.0652709999999997E-2</v>
      </c>
      <c r="M969">
        <v>7.2415719681365482</v>
      </c>
      <c r="N969">
        <v>-2.937524555</v>
      </c>
      <c r="O969">
        <v>2.1560269300000003</v>
      </c>
      <c r="P969">
        <v>0</v>
      </c>
      <c r="Q969">
        <v>0.11226800000000001</v>
      </c>
      <c r="R969">
        <f t="shared" si="53"/>
        <v>0.44952300000000001</v>
      </c>
      <c r="S969">
        <v>1.9114300609644403</v>
      </c>
      <c r="T969">
        <v>1.1643865170935599</v>
      </c>
    </row>
    <row r="970" spans="1:20">
      <c r="A970">
        <v>959</v>
      </c>
      <c r="B970" s="28">
        <f t="shared" si="52"/>
        <v>44601.916666666664</v>
      </c>
      <c r="C970">
        <f t="shared" si="51"/>
        <v>8.5342343376019585</v>
      </c>
      <c r="D970">
        <v>0</v>
      </c>
      <c r="E970">
        <v>1.4757867761408912</v>
      </c>
      <c r="F970">
        <v>1.5493222468262828</v>
      </c>
      <c r="G970">
        <v>0.20825788358728001</v>
      </c>
      <c r="H970">
        <v>6.2E-2</v>
      </c>
      <c r="I970">
        <v>0</v>
      </c>
      <c r="J970">
        <v>2.1590221280153612</v>
      </c>
      <c r="K970">
        <v>0.247842762168691</v>
      </c>
      <c r="L970">
        <v>-0.21284825099999999</v>
      </c>
      <c r="M970">
        <v>6.7584280318634526</v>
      </c>
      <c r="N970">
        <v>-3.7135772400000002</v>
      </c>
      <c r="O970">
        <v>1.89608172</v>
      </c>
      <c r="P970">
        <v>0</v>
      </c>
      <c r="Q970">
        <v>0.11226800000000001</v>
      </c>
      <c r="R970">
        <f t="shared" si="53"/>
        <v>0.44952300000000001</v>
      </c>
      <c r="S970">
        <v>1.9114300609644403</v>
      </c>
      <c r="T970">
        <v>0.99873257566565699</v>
      </c>
    </row>
    <row r="971" spans="1:20">
      <c r="A971">
        <v>960</v>
      </c>
      <c r="B971" s="28">
        <f t="shared" si="52"/>
        <v>44601.958333333336</v>
      </c>
      <c r="C971">
        <f t="shared" si="51"/>
        <v>7.4294449796513859</v>
      </c>
      <c r="D971">
        <v>0</v>
      </c>
      <c r="E971">
        <v>1.49117546213494</v>
      </c>
      <c r="F971">
        <v>1.470892266802835</v>
      </c>
      <c r="G971">
        <v>0.20699643552844099</v>
      </c>
      <c r="H971">
        <v>6.2E-2</v>
      </c>
      <c r="I971">
        <v>0</v>
      </c>
      <c r="J971">
        <v>2.1590221280153612</v>
      </c>
      <c r="K971">
        <v>4.5212845710237599E-2</v>
      </c>
      <c r="L971">
        <v>-0.28696359399999999</v>
      </c>
      <c r="M971">
        <v>6.4653864214595718</v>
      </c>
      <c r="N971">
        <v>-4.1842769860000004</v>
      </c>
      <c r="O971">
        <v>1.7384169810000001</v>
      </c>
      <c r="P971">
        <v>0</v>
      </c>
      <c r="Q971">
        <v>0.11226800000000001</v>
      </c>
      <c r="R971">
        <f t="shared" si="53"/>
        <v>0.44952300000000001</v>
      </c>
      <c r="S971">
        <v>1.9114300609644403</v>
      </c>
      <c r="T971">
        <v>0.99873257566565699</v>
      </c>
    </row>
    <row r="972" spans="1:20">
      <c r="A972">
        <v>961</v>
      </c>
      <c r="B972" s="28">
        <f t="shared" si="52"/>
        <v>44602</v>
      </c>
      <c r="C972">
        <f t="shared" ref="C972:C1035" si="54">SUM(D972:N972)</f>
        <v>7.1829331533414491</v>
      </c>
      <c r="D972">
        <v>0</v>
      </c>
      <c r="E972">
        <v>1.494609142105265</v>
      </c>
      <c r="F972">
        <v>1.4533921727997698</v>
      </c>
      <c r="G972">
        <v>0.206714968421053</v>
      </c>
      <c r="H972">
        <v>6.2E-2</v>
      </c>
      <c r="I972">
        <v>0</v>
      </c>
      <c r="J972">
        <v>2.1590221280153612</v>
      </c>
      <c r="K972">
        <v>0</v>
      </c>
      <c r="L972">
        <v>-0.30350096199999999</v>
      </c>
      <c r="M972">
        <v>6.4</v>
      </c>
      <c r="N972">
        <v>-4.2893042960000001</v>
      </c>
      <c r="O972">
        <v>1.7032372229999999</v>
      </c>
      <c r="P972">
        <v>0</v>
      </c>
      <c r="Q972">
        <v>0.11226800000000001</v>
      </c>
      <c r="R972">
        <f t="shared" si="53"/>
        <v>0.44952300000000001</v>
      </c>
      <c r="S972">
        <v>1.9114300609644403</v>
      </c>
      <c r="T972">
        <v>0.99873257566565699</v>
      </c>
    </row>
    <row r="973" spans="1:20">
      <c r="A973">
        <v>962</v>
      </c>
      <c r="B973" s="28">
        <f t="shared" ref="B973:B1036" si="55">DATE(2022,1,1) + (A973 - 1) / 24</f>
        <v>44602.041666666664</v>
      </c>
      <c r="C973">
        <f t="shared" si="54"/>
        <v>7.1829331533414491</v>
      </c>
      <c r="D973">
        <v>0</v>
      </c>
      <c r="E973">
        <v>1.494609142105265</v>
      </c>
      <c r="F973">
        <v>1.4533921727997698</v>
      </c>
      <c r="G973">
        <v>0.206714968421053</v>
      </c>
      <c r="H973">
        <v>6.2E-2</v>
      </c>
      <c r="I973">
        <v>0</v>
      </c>
      <c r="J973">
        <v>2.1590221280153612</v>
      </c>
      <c r="K973">
        <v>0</v>
      </c>
      <c r="L973">
        <v>-0.30350096199999999</v>
      </c>
      <c r="M973">
        <v>6.4</v>
      </c>
      <c r="N973">
        <v>-4.2893042960000001</v>
      </c>
      <c r="O973">
        <v>1.7032372229999999</v>
      </c>
      <c r="P973">
        <v>0</v>
      </c>
      <c r="Q973">
        <v>0.11226800000000001</v>
      </c>
      <c r="R973">
        <f t="shared" ref="R973:R1036" si="56">449523/1000000</f>
        <v>0.44952300000000001</v>
      </c>
      <c r="S973">
        <v>1.9112816804619712</v>
      </c>
      <c r="T973">
        <v>0.99873257566565699</v>
      </c>
    </row>
    <row r="974" spans="1:20">
      <c r="A974">
        <v>963</v>
      </c>
      <c r="B974" s="28">
        <f t="shared" si="55"/>
        <v>44602.083333333336</v>
      </c>
      <c r="C974">
        <f t="shared" si="54"/>
        <v>7.1927348820353325</v>
      </c>
      <c r="D974">
        <v>0</v>
      </c>
      <c r="E974">
        <v>1.4744430771684469</v>
      </c>
      <c r="F974">
        <v>1.4510886503215998</v>
      </c>
      <c r="G974">
        <v>0.206628999529926</v>
      </c>
      <c r="H974">
        <v>6.2E-2</v>
      </c>
      <c r="I974">
        <v>0</v>
      </c>
      <c r="J974">
        <v>2.1590221280153612</v>
      </c>
      <c r="K974">
        <v>0</v>
      </c>
      <c r="L974">
        <v>-0.30363072099999999</v>
      </c>
      <c r="M974">
        <v>6.4</v>
      </c>
      <c r="N974">
        <v>-4.2568172520000003</v>
      </c>
      <c r="O974">
        <v>1.731062039</v>
      </c>
      <c r="P974">
        <v>0</v>
      </c>
      <c r="Q974">
        <v>0.11226800000000001</v>
      </c>
      <c r="R974">
        <f t="shared" si="56"/>
        <v>0.44952300000000001</v>
      </c>
      <c r="S974">
        <v>1.9112816804619712</v>
      </c>
      <c r="T974">
        <v>0.99873257566565699</v>
      </c>
    </row>
    <row r="975" spans="1:20">
      <c r="A975">
        <v>964</v>
      </c>
      <c r="B975" s="28">
        <f t="shared" si="55"/>
        <v>44602.125</v>
      </c>
      <c r="C975">
        <f t="shared" si="54"/>
        <v>7.2366631836011015</v>
      </c>
      <c r="D975">
        <v>0</v>
      </c>
      <c r="E975">
        <v>1.3840650430876349</v>
      </c>
      <c r="F975">
        <v>1.44076497880793</v>
      </c>
      <c r="G975">
        <v>0.206243713690175</v>
      </c>
      <c r="H975">
        <v>6.2E-2</v>
      </c>
      <c r="I975">
        <v>0</v>
      </c>
      <c r="J975">
        <v>2.1590221280153612</v>
      </c>
      <c r="K975">
        <v>0</v>
      </c>
      <c r="L975">
        <v>-0.30421226000000001</v>
      </c>
      <c r="M975">
        <v>6.4</v>
      </c>
      <c r="N975">
        <v>-4.1112204199999995</v>
      </c>
      <c r="O975">
        <v>1.855764212</v>
      </c>
      <c r="P975">
        <v>0</v>
      </c>
      <c r="Q975">
        <v>0.11226800000000001</v>
      </c>
      <c r="R975">
        <f t="shared" si="56"/>
        <v>0.44952300000000001</v>
      </c>
      <c r="S975">
        <v>1.9112816804619712</v>
      </c>
      <c r="T975">
        <v>0.99873257566565699</v>
      </c>
    </row>
    <row r="976" spans="1:20">
      <c r="A976">
        <v>965</v>
      </c>
      <c r="B976" s="28">
        <f t="shared" si="55"/>
        <v>44602.166666666664</v>
      </c>
      <c r="C976">
        <f t="shared" si="54"/>
        <v>7.3889894728142735</v>
      </c>
      <c r="D976">
        <v>0</v>
      </c>
      <c r="E976">
        <v>1.2541470832665569</v>
      </c>
      <c r="F976">
        <v>1.489551297537351</v>
      </c>
      <c r="G976">
        <v>0.206178486198142</v>
      </c>
      <c r="H976">
        <v>5.8621701557922103E-2</v>
      </c>
      <c r="I976">
        <v>0</v>
      </c>
      <c r="J976">
        <v>2.0860092582543013</v>
      </c>
      <c r="K976">
        <v>0</v>
      </c>
      <c r="L976">
        <v>-0.28850392899999999</v>
      </c>
      <c r="M976">
        <v>6.4</v>
      </c>
      <c r="N976">
        <v>-3.817014425</v>
      </c>
      <c r="O976">
        <v>2.0687182810000002</v>
      </c>
      <c r="P976">
        <v>0</v>
      </c>
      <c r="Q976">
        <v>0.11226800000000001</v>
      </c>
      <c r="R976">
        <f t="shared" si="56"/>
        <v>0.44952300000000001</v>
      </c>
      <c r="S976">
        <v>1.8515438779301949</v>
      </c>
      <c r="T976">
        <v>1.1884246177789899</v>
      </c>
    </row>
    <row r="977" spans="1:20">
      <c r="A977">
        <v>966</v>
      </c>
      <c r="B977" s="28">
        <f t="shared" si="55"/>
        <v>44602.208333333336</v>
      </c>
      <c r="C977">
        <f t="shared" si="54"/>
        <v>7.7910081501045143</v>
      </c>
      <c r="D977">
        <v>0</v>
      </c>
      <c r="E977">
        <v>1.249325508777593</v>
      </c>
      <c r="F977">
        <v>1.7741549254167823</v>
      </c>
      <c r="G977">
        <v>0.20834776970430499</v>
      </c>
      <c r="H977">
        <v>4.34812183537217E-2</v>
      </c>
      <c r="I977">
        <v>0</v>
      </c>
      <c r="J977">
        <v>1.7587882778521109</v>
      </c>
      <c r="K977">
        <v>0</v>
      </c>
      <c r="L977">
        <v>-0.21438858699999999</v>
      </c>
      <c r="M977">
        <v>6.4</v>
      </c>
      <c r="N977">
        <v>-3.4287009629999998</v>
      </c>
      <c r="O977">
        <v>2.2263830200000001</v>
      </c>
      <c r="P977">
        <v>0</v>
      </c>
      <c r="Q977">
        <v>0.11226800000000001</v>
      </c>
      <c r="R977">
        <f t="shared" si="56"/>
        <v>0.44952300000000001</v>
      </c>
      <c r="S977">
        <v>1.5838176212374939</v>
      </c>
      <c r="T977">
        <v>1.1884246177789899</v>
      </c>
    </row>
    <row r="978" spans="1:20">
      <c r="A978">
        <v>967</v>
      </c>
      <c r="B978" s="28">
        <f t="shared" si="55"/>
        <v>44602.25</v>
      </c>
      <c r="C978">
        <f t="shared" si="54"/>
        <v>8.3912010987719761</v>
      </c>
      <c r="D978">
        <v>0</v>
      </c>
      <c r="E978">
        <v>1.370218197492554</v>
      </c>
      <c r="F978">
        <v>2.2581043147581852</v>
      </c>
      <c r="G978">
        <v>0.21247357363126601</v>
      </c>
      <c r="H978">
        <v>1.85187816462783E-2</v>
      </c>
      <c r="I978">
        <v>0</v>
      </c>
      <c r="J978">
        <v>1.219292087243691</v>
      </c>
      <c r="K978">
        <v>0</v>
      </c>
      <c r="L978">
        <v>-9.1364007999999997E-2</v>
      </c>
      <c r="M978">
        <v>6.4</v>
      </c>
      <c r="N978">
        <v>-2.996041848</v>
      </c>
      <c r="O978">
        <v>2.308553919</v>
      </c>
      <c r="P978">
        <v>0</v>
      </c>
      <c r="Q978">
        <v>0.11226800000000001</v>
      </c>
      <c r="R978">
        <f t="shared" si="56"/>
        <v>0.44952300000000001</v>
      </c>
      <c r="S978">
        <v>1.1424116471033321</v>
      </c>
      <c r="T978">
        <v>1.61573250026253</v>
      </c>
    </row>
    <row r="979" spans="1:20">
      <c r="A979">
        <v>968</v>
      </c>
      <c r="B979" s="28">
        <f t="shared" si="55"/>
        <v>44602.291666666664</v>
      </c>
      <c r="C979">
        <f t="shared" si="54"/>
        <v>8.9137995543976345</v>
      </c>
      <c r="D979">
        <v>0</v>
      </c>
      <c r="E979">
        <v>1.2854530524262899</v>
      </c>
      <c r="F979">
        <v>2.644037909135919</v>
      </c>
      <c r="G979">
        <v>0.21461685058031801</v>
      </c>
      <c r="H979">
        <v>6.7565968841557297E-3</v>
      </c>
      <c r="I979">
        <v>2.4551701742774198E-2</v>
      </c>
      <c r="J979">
        <v>0.85610660750328593</v>
      </c>
      <c r="K979">
        <v>0</v>
      </c>
      <c r="L979">
        <v>-5.3791287000000007E-2</v>
      </c>
      <c r="M979">
        <v>6.5423192371248939</v>
      </c>
      <c r="N979">
        <v>-2.606251114</v>
      </c>
      <c r="O979">
        <v>2.3415164850000001</v>
      </c>
      <c r="P979">
        <v>0</v>
      </c>
      <c r="Q979">
        <v>0.11226800000000001</v>
      </c>
      <c r="R979">
        <f t="shared" si="56"/>
        <v>0.44952300000000001</v>
      </c>
      <c r="S979">
        <v>0.84525989095209164</v>
      </c>
      <c r="T979">
        <v>1.5213028781749369</v>
      </c>
    </row>
    <row r="980" spans="1:20">
      <c r="A980">
        <v>969</v>
      </c>
      <c r="B980" s="28">
        <f t="shared" si="55"/>
        <v>44602.333333333336</v>
      </c>
      <c r="C980">
        <f t="shared" si="54"/>
        <v>9.7309743779149951</v>
      </c>
      <c r="D980">
        <v>0</v>
      </c>
      <c r="E980">
        <v>0.54121480572877001</v>
      </c>
      <c r="F980">
        <v>3.1177070022462114</v>
      </c>
      <c r="G980">
        <v>0.21334356740785099</v>
      </c>
      <c r="H980">
        <v>1.85187816462783E-2</v>
      </c>
      <c r="I980">
        <v>0.13458479510156501</v>
      </c>
      <c r="J980">
        <v>0.62191203413793605</v>
      </c>
      <c r="K980">
        <v>0</v>
      </c>
      <c r="L980">
        <v>-0.20350310399999999</v>
      </c>
      <c r="M980">
        <v>7.1801498066463827</v>
      </c>
      <c r="N980">
        <v>-1.8929533110000001</v>
      </c>
      <c r="O980">
        <v>2.3488714270000002</v>
      </c>
      <c r="P980">
        <v>0</v>
      </c>
      <c r="Q980">
        <v>0.11226800000000001</v>
      </c>
      <c r="R980">
        <f t="shared" si="56"/>
        <v>0.44952300000000001</v>
      </c>
      <c r="S980">
        <v>0.65364614910771457</v>
      </c>
      <c r="T980">
        <v>1.0980986729488185</v>
      </c>
    </row>
    <row r="981" spans="1:20">
      <c r="A981">
        <v>970</v>
      </c>
      <c r="B981" s="28">
        <f t="shared" si="55"/>
        <v>44602.375</v>
      </c>
      <c r="C981">
        <f t="shared" si="54"/>
        <v>10.946533805296351</v>
      </c>
      <c r="D981">
        <v>0</v>
      </c>
      <c r="E981">
        <v>-0.71730108539544002</v>
      </c>
      <c r="F981">
        <v>3.7901576212434573</v>
      </c>
      <c r="G981">
        <v>0.21030450481437099</v>
      </c>
      <c r="H981">
        <v>4.34812183537217E-2</v>
      </c>
      <c r="I981">
        <v>0.31599869660313801</v>
      </c>
      <c r="J981">
        <v>0.35616833095786704</v>
      </c>
      <c r="K981">
        <v>0</v>
      </c>
      <c r="L981">
        <v>-0.477815608</v>
      </c>
      <c r="M981">
        <v>8.2317546337192358</v>
      </c>
      <c r="N981">
        <v>-0.80621450699999997</v>
      </c>
      <c r="O981">
        <v>2.3488714270000002</v>
      </c>
      <c r="P981">
        <v>0</v>
      </c>
      <c r="Q981">
        <v>0.11226800000000001</v>
      </c>
      <c r="R981">
        <f t="shared" si="56"/>
        <v>0.44952300000000001</v>
      </c>
      <c r="S981">
        <v>0.56589701061892927</v>
      </c>
      <c r="T981">
        <v>-0.91061825778910865</v>
      </c>
    </row>
    <row r="982" spans="1:20">
      <c r="A982">
        <v>971</v>
      </c>
      <c r="B982" s="28">
        <f t="shared" si="55"/>
        <v>44602.416666666664</v>
      </c>
      <c r="C982">
        <f t="shared" si="54"/>
        <v>11.683807867754949</v>
      </c>
      <c r="D982">
        <v>0</v>
      </c>
      <c r="E982">
        <v>-1.4806295583418771</v>
      </c>
      <c r="F982">
        <v>4.198019538808027</v>
      </c>
      <c r="G982">
        <v>0.20846122017464</v>
      </c>
      <c r="H982">
        <v>5.8621701557922103E-2</v>
      </c>
      <c r="I982">
        <v>0.42603178996192897</v>
      </c>
      <c r="J982">
        <v>0.19498662735358191</v>
      </c>
      <c r="K982">
        <v>0</v>
      </c>
      <c r="L982">
        <v>-0.644194551</v>
      </c>
      <c r="M982">
        <v>8.8695852032407245</v>
      </c>
      <c r="N982">
        <v>-0.14707410400000001</v>
      </c>
      <c r="O982">
        <v>2.3488714270000002</v>
      </c>
      <c r="P982">
        <v>0</v>
      </c>
      <c r="Q982">
        <v>0.11226800000000001</v>
      </c>
      <c r="R982">
        <f t="shared" si="56"/>
        <v>0.44952300000000001</v>
      </c>
      <c r="S982">
        <v>0.43402107130633238</v>
      </c>
      <c r="T982">
        <v>-1.3338224630152276</v>
      </c>
    </row>
    <row r="983" spans="1:20">
      <c r="A983">
        <v>972</v>
      </c>
      <c r="B983" s="28">
        <f t="shared" si="55"/>
        <v>44602.458333333336</v>
      </c>
      <c r="C983">
        <f t="shared" si="54"/>
        <v>11.848315947656111</v>
      </c>
      <c r="D983">
        <v>0</v>
      </c>
      <c r="E983">
        <v>-1.6509511629999989</v>
      </c>
      <c r="F983">
        <v>4.2890258337926515</v>
      </c>
      <c r="G983">
        <v>0.208049927777778</v>
      </c>
      <c r="H983">
        <v>6.2E-2</v>
      </c>
      <c r="I983">
        <v>0.45058349170470302</v>
      </c>
      <c r="J983">
        <v>0.159022128015361</v>
      </c>
      <c r="K983">
        <v>0</v>
      </c>
      <c r="L983">
        <v>-0.68131871099999997</v>
      </c>
      <c r="M983">
        <v>9.0119044403656154</v>
      </c>
      <c r="N983">
        <v>0</v>
      </c>
      <c r="O983">
        <v>2.3488714270000002</v>
      </c>
      <c r="P983">
        <v>0</v>
      </c>
      <c r="Q983">
        <v>0.11226800000000001</v>
      </c>
      <c r="R983">
        <f t="shared" si="56"/>
        <v>0.44952300000000001</v>
      </c>
      <c r="S983">
        <v>0.36015126520921897</v>
      </c>
      <c r="T983">
        <v>-1.4282520851028202</v>
      </c>
    </row>
    <row r="984" spans="1:20">
      <c r="A984">
        <v>973</v>
      </c>
      <c r="B984" s="28">
        <f t="shared" si="55"/>
        <v>44602.5</v>
      </c>
      <c r="C984">
        <f t="shared" si="54"/>
        <v>11.848315947656111</v>
      </c>
      <c r="D984">
        <v>0</v>
      </c>
      <c r="E984">
        <v>-1.6509511629999989</v>
      </c>
      <c r="F984">
        <v>4.2890258337926515</v>
      </c>
      <c r="G984">
        <v>0.208049927777778</v>
      </c>
      <c r="H984">
        <v>6.2E-2</v>
      </c>
      <c r="I984">
        <v>0.45058349170470302</v>
      </c>
      <c r="J984">
        <v>0.159022128015361</v>
      </c>
      <c r="K984">
        <v>0</v>
      </c>
      <c r="L984">
        <v>-0.68131871099999997</v>
      </c>
      <c r="M984">
        <v>9.0119044403656154</v>
      </c>
      <c r="N984">
        <v>0</v>
      </c>
      <c r="O984">
        <v>2.3488714270000002</v>
      </c>
      <c r="P984">
        <v>0</v>
      </c>
      <c r="Q984">
        <v>0.11226800000000001</v>
      </c>
      <c r="R984">
        <f t="shared" si="56"/>
        <v>0.44952300000000001</v>
      </c>
      <c r="S984">
        <v>0.36015126520921897</v>
      </c>
      <c r="T984">
        <v>-1.4282520851028202</v>
      </c>
    </row>
    <row r="985" spans="1:20">
      <c r="A985">
        <v>974</v>
      </c>
      <c r="B985" s="28">
        <f t="shared" si="55"/>
        <v>44602.541666666664</v>
      </c>
      <c r="C985">
        <f t="shared" si="54"/>
        <v>11.773718991244122</v>
      </c>
      <c r="D985">
        <v>0</v>
      </c>
      <c r="E985">
        <v>-1.479342327959035</v>
      </c>
      <c r="F985">
        <v>4.1346027367762206</v>
      </c>
      <c r="G985">
        <v>0.20785794737170299</v>
      </c>
      <c r="H985">
        <v>6.2E-2</v>
      </c>
      <c r="I985">
        <v>0.48153142111501301</v>
      </c>
      <c r="J985">
        <v>0.26799949711464699</v>
      </c>
      <c r="K985">
        <v>1.46891751252749E-2</v>
      </c>
      <c r="L985">
        <v>-0.644194551</v>
      </c>
      <c r="M985">
        <v>8.9349716247002977</v>
      </c>
      <c r="N985">
        <v>-0.20639653199999999</v>
      </c>
      <c r="O985">
        <v>2.3488714270000002</v>
      </c>
      <c r="P985">
        <v>0</v>
      </c>
      <c r="Q985">
        <v>0.11226800000000001</v>
      </c>
      <c r="R985">
        <f t="shared" si="56"/>
        <v>0.44952300000000001</v>
      </c>
      <c r="S985">
        <v>0.44931456719954388</v>
      </c>
      <c r="T985">
        <v>-1.5472825828347816</v>
      </c>
    </row>
    <row r="986" spans="1:20">
      <c r="A986">
        <v>975</v>
      </c>
      <c r="B986" s="28">
        <f t="shared" si="55"/>
        <v>44602.583333333336</v>
      </c>
      <c r="C986">
        <f t="shared" si="54"/>
        <v>11.439398624422319</v>
      </c>
      <c r="D986">
        <v>0</v>
      </c>
      <c r="E986">
        <v>-0.71024488867479185</v>
      </c>
      <c r="F986">
        <v>3.4425264306699375</v>
      </c>
      <c r="G986">
        <v>0.20699755088408001</v>
      </c>
      <c r="H986">
        <v>6.2E-2</v>
      </c>
      <c r="I986">
        <v>0.620230418102793</v>
      </c>
      <c r="J986">
        <v>0.75640218112111401</v>
      </c>
      <c r="K986">
        <v>8.0521490736501097E-2</v>
      </c>
      <c r="L986">
        <v>-0.477815608</v>
      </c>
      <c r="M986">
        <v>8.5901826655826863</v>
      </c>
      <c r="N986">
        <v>-1.131401616</v>
      </c>
      <c r="O986">
        <v>2.3488714270000002</v>
      </c>
      <c r="P986">
        <v>0</v>
      </c>
      <c r="Q986">
        <v>0.11226800000000001</v>
      </c>
      <c r="R986">
        <f t="shared" si="56"/>
        <v>0.44952300000000001</v>
      </c>
      <c r="S986">
        <v>0.84891676320483511</v>
      </c>
      <c r="T986">
        <v>-2.0807402635570122</v>
      </c>
    </row>
    <row r="987" spans="1:20">
      <c r="A987">
        <v>976</v>
      </c>
      <c r="B987" s="28">
        <f t="shared" si="55"/>
        <v>44602.625</v>
      </c>
      <c r="C987">
        <f t="shared" si="54"/>
        <v>10.888197528837155</v>
      </c>
      <c r="D987">
        <v>0</v>
      </c>
      <c r="E987">
        <v>0.55778241996050482</v>
      </c>
      <c r="F987">
        <v>2.3014855038449187</v>
      </c>
      <c r="G987">
        <v>0.20557899689369799</v>
      </c>
      <c r="H987">
        <v>6.2E-2</v>
      </c>
      <c r="I987">
        <v>0.84890640466131995</v>
      </c>
      <c r="J987">
        <v>1.5616420749096109</v>
      </c>
      <c r="K987">
        <v>0.18906062978417401</v>
      </c>
      <c r="L987">
        <v>-0.20350310399999999</v>
      </c>
      <c r="M987">
        <v>8.0217217747829306</v>
      </c>
      <c r="N987">
        <v>-2.6564771720000002</v>
      </c>
      <c r="O987">
        <v>2.3488714270000002</v>
      </c>
      <c r="P987">
        <v>0</v>
      </c>
      <c r="Q987">
        <v>0.11226800000000001</v>
      </c>
      <c r="R987">
        <f t="shared" si="56"/>
        <v>0.44952300000000001</v>
      </c>
      <c r="S987">
        <v>1.5077494035772414</v>
      </c>
      <c r="T987">
        <v>2.4027868472975911</v>
      </c>
    </row>
    <row r="988" spans="1:20">
      <c r="A988">
        <v>977</v>
      </c>
      <c r="B988" s="28">
        <f t="shared" si="55"/>
        <v>44602.666666666664</v>
      </c>
      <c r="C988">
        <f t="shared" si="54"/>
        <v>10.553877164015343</v>
      </c>
      <c r="D988">
        <v>0</v>
      </c>
      <c r="E988">
        <v>1.3268798592447482</v>
      </c>
      <c r="F988">
        <v>1.6094091977386278</v>
      </c>
      <c r="G988">
        <v>0.20471860040607501</v>
      </c>
      <c r="H988">
        <v>6.2E-2</v>
      </c>
      <c r="I988">
        <v>0.98760540164910005</v>
      </c>
      <c r="J988">
        <v>2.0500447589160711</v>
      </c>
      <c r="K988">
        <v>0.25489294539539997</v>
      </c>
      <c r="L988">
        <v>-3.7124160000000003E-2</v>
      </c>
      <c r="M988">
        <v>7.6769328156653227</v>
      </c>
      <c r="N988">
        <v>-3.5814822550000001</v>
      </c>
      <c r="O988">
        <v>2.3488714270000002</v>
      </c>
      <c r="P988">
        <v>0</v>
      </c>
      <c r="Q988">
        <v>0.11226800000000001</v>
      </c>
      <c r="R988">
        <f t="shared" si="56"/>
        <v>0.44952300000000001</v>
      </c>
      <c r="S988">
        <v>1.907351599582527</v>
      </c>
      <c r="T988">
        <v>1.8693291665753597</v>
      </c>
    </row>
    <row r="989" spans="1:20">
      <c r="A989">
        <v>978</v>
      </c>
      <c r="B989" s="28">
        <f t="shared" si="55"/>
        <v>44602.708333333336</v>
      </c>
      <c r="C989">
        <f t="shared" si="54"/>
        <v>10.479280206603356</v>
      </c>
      <c r="D989">
        <v>0</v>
      </c>
      <c r="E989">
        <v>1.4984886942857121</v>
      </c>
      <c r="F989">
        <v>1.4549861007221971</v>
      </c>
      <c r="G989">
        <v>0.20452661999999999</v>
      </c>
      <c r="H989">
        <v>6.2E-2</v>
      </c>
      <c r="I989">
        <v>1.0185533310594099</v>
      </c>
      <c r="J989">
        <v>2.1590221280153612</v>
      </c>
      <c r="K989">
        <v>0.26958212052067498</v>
      </c>
      <c r="L989">
        <v>0</v>
      </c>
      <c r="M989">
        <v>7.6000000000000005</v>
      </c>
      <c r="N989">
        <v>-3.787878788</v>
      </c>
      <c r="O989">
        <v>2.3488714270000002</v>
      </c>
      <c r="P989">
        <v>0</v>
      </c>
      <c r="Q989">
        <v>0.11226800000000001</v>
      </c>
      <c r="R989">
        <f t="shared" si="56"/>
        <v>0.44952300000000001</v>
      </c>
      <c r="S989">
        <v>1.9965149015728552</v>
      </c>
      <c r="T989">
        <v>1.7502986688433988</v>
      </c>
    </row>
    <row r="990" spans="1:20">
      <c r="A990">
        <v>979</v>
      </c>
      <c r="B990" s="28">
        <f t="shared" si="55"/>
        <v>44602.75</v>
      </c>
      <c r="C990">
        <f t="shared" si="54"/>
        <v>10.479280206603356</v>
      </c>
      <c r="D990">
        <v>0</v>
      </c>
      <c r="E990">
        <v>1.4984886942857121</v>
      </c>
      <c r="F990">
        <v>1.4549861007221971</v>
      </c>
      <c r="G990">
        <v>0.20452661999999999</v>
      </c>
      <c r="H990">
        <v>6.2E-2</v>
      </c>
      <c r="I990">
        <v>1.0185533310594099</v>
      </c>
      <c r="J990">
        <v>2.1590221280153612</v>
      </c>
      <c r="K990">
        <v>0.26958212052067498</v>
      </c>
      <c r="L990">
        <v>0</v>
      </c>
      <c r="M990">
        <v>7.6000000000000005</v>
      </c>
      <c r="N990">
        <v>-3.787878788</v>
      </c>
      <c r="O990">
        <v>2.3488714270000002</v>
      </c>
      <c r="P990">
        <v>0</v>
      </c>
      <c r="Q990">
        <v>0.11226800000000001</v>
      </c>
      <c r="R990">
        <f t="shared" si="56"/>
        <v>0.44952300000000001</v>
      </c>
      <c r="S990">
        <v>1.9546387536131793</v>
      </c>
      <c r="T990">
        <v>1.7502986688433988</v>
      </c>
    </row>
    <row r="991" spans="1:20">
      <c r="A991">
        <v>980</v>
      </c>
      <c r="B991" s="28">
        <f t="shared" si="55"/>
        <v>44602.791666666664</v>
      </c>
      <c r="C991">
        <f t="shared" si="54"/>
        <v>10.479280206603356</v>
      </c>
      <c r="D991">
        <v>0</v>
      </c>
      <c r="E991">
        <v>1.4984886942857121</v>
      </c>
      <c r="F991">
        <v>1.4549861007221971</v>
      </c>
      <c r="G991">
        <v>0.20452661999999999</v>
      </c>
      <c r="H991">
        <v>6.2E-2</v>
      </c>
      <c r="I991">
        <v>1.0185533310594099</v>
      </c>
      <c r="J991">
        <v>2.1590221280153612</v>
      </c>
      <c r="K991">
        <v>0.26958212052067498</v>
      </c>
      <c r="L991">
        <v>0</v>
      </c>
      <c r="M991">
        <v>7.6000000000000005</v>
      </c>
      <c r="N991">
        <v>-3.787878788</v>
      </c>
      <c r="O991">
        <v>2.3488714270000002</v>
      </c>
      <c r="P991">
        <v>0</v>
      </c>
      <c r="Q991">
        <v>0.11226800000000001</v>
      </c>
      <c r="R991">
        <f t="shared" si="56"/>
        <v>0.44952300000000001</v>
      </c>
      <c r="S991">
        <v>1.9546387536131793</v>
      </c>
      <c r="T991">
        <v>1.7502986688433988</v>
      </c>
    </row>
    <row r="992" spans="1:20">
      <c r="A992">
        <v>981</v>
      </c>
      <c r="B992" s="28">
        <f t="shared" si="55"/>
        <v>44602.833333333336</v>
      </c>
      <c r="C992">
        <f t="shared" si="54"/>
        <v>10.287086232031198</v>
      </c>
      <c r="D992">
        <v>0</v>
      </c>
      <c r="E992">
        <v>1.3376028188372091</v>
      </c>
      <c r="F992">
        <v>1.4233722257480432</v>
      </c>
      <c r="G992">
        <v>0.204539927589799</v>
      </c>
      <c r="H992">
        <v>6.2E-2</v>
      </c>
      <c r="I992">
        <v>1.0185533310594099</v>
      </c>
      <c r="J992">
        <v>2.1590221280153612</v>
      </c>
      <c r="K992">
        <v>0.26927029578137501</v>
      </c>
      <c r="L992">
        <v>0</v>
      </c>
      <c r="M992">
        <v>7.6000000000000005</v>
      </c>
      <c r="N992">
        <v>-3.7872744950000001</v>
      </c>
      <c r="O992">
        <v>2.3488714270000002</v>
      </c>
      <c r="P992">
        <v>0</v>
      </c>
      <c r="Q992">
        <v>0.11226800000000001</v>
      </c>
      <c r="R992">
        <f t="shared" si="56"/>
        <v>0.44952300000000001</v>
      </c>
      <c r="S992">
        <v>1.9002117726077303</v>
      </c>
      <c r="T992">
        <v>1.7502986688433988</v>
      </c>
    </row>
    <row r="993" spans="1:20">
      <c r="A993">
        <v>982</v>
      </c>
      <c r="B993" s="28">
        <f t="shared" si="55"/>
        <v>44602.875</v>
      </c>
      <c r="C993">
        <f t="shared" si="54"/>
        <v>9.4257325966079044</v>
      </c>
      <c r="D993">
        <v>0</v>
      </c>
      <c r="E993">
        <v>0.6165623474028461</v>
      </c>
      <c r="F993">
        <v>1.2816886678053416</v>
      </c>
      <c r="G993">
        <v>0.20459956806955201</v>
      </c>
      <c r="H993">
        <v>6.2E-2</v>
      </c>
      <c r="I993">
        <v>1.0185533310594099</v>
      </c>
      <c r="J993">
        <v>2.1590221280153612</v>
      </c>
      <c r="K993">
        <v>0.26787279425539301</v>
      </c>
      <c r="L993">
        <v>0</v>
      </c>
      <c r="M993">
        <v>7.6000000000000005</v>
      </c>
      <c r="N993">
        <v>-3.7845662400000002</v>
      </c>
      <c r="O993">
        <v>2.3488714270000002</v>
      </c>
      <c r="P993">
        <v>0</v>
      </c>
      <c r="Q993">
        <v>0.11226800000000001</v>
      </c>
      <c r="R993">
        <f t="shared" si="56"/>
        <v>0.44952300000000001</v>
      </c>
      <c r="S993">
        <v>1.9002117726077303</v>
      </c>
      <c r="T993">
        <v>1.7502986688433988</v>
      </c>
    </row>
    <row r="994" spans="1:20">
      <c r="A994">
        <v>983</v>
      </c>
      <c r="B994" s="28">
        <f t="shared" si="55"/>
        <v>44602.916666666664</v>
      </c>
      <c r="C994">
        <f t="shared" si="54"/>
        <v>8.0056005351018289</v>
      </c>
      <c r="D994">
        <v>0</v>
      </c>
      <c r="E994">
        <v>-0.57223241445046691</v>
      </c>
      <c r="F994">
        <v>1.0480919721167379</v>
      </c>
      <c r="G994">
        <v>0.20469789859711501</v>
      </c>
      <c r="H994">
        <v>6.2E-2</v>
      </c>
      <c r="I994">
        <v>1.0185533310594099</v>
      </c>
      <c r="J994">
        <v>2.1590221280153612</v>
      </c>
      <c r="K994">
        <v>0.26556870376367098</v>
      </c>
      <c r="L994">
        <v>0</v>
      </c>
      <c r="M994">
        <v>7.6000000000000005</v>
      </c>
      <c r="N994">
        <v>-3.780101084</v>
      </c>
      <c r="O994">
        <v>2.3488714270000002</v>
      </c>
      <c r="P994">
        <v>0</v>
      </c>
      <c r="Q994">
        <v>0.11226800000000001</v>
      </c>
      <c r="R994">
        <f t="shared" si="56"/>
        <v>0.44952300000000001</v>
      </c>
      <c r="S994">
        <v>1.9002117726077303</v>
      </c>
      <c r="T994">
        <v>1.749432546264639</v>
      </c>
    </row>
    <row r="995" spans="1:20">
      <c r="A995">
        <v>984</v>
      </c>
      <c r="B995" s="28">
        <f t="shared" si="55"/>
        <v>44602.958333333336</v>
      </c>
      <c r="C995">
        <f t="shared" si="54"/>
        <v>7.144246898678535</v>
      </c>
      <c r="D995">
        <v>0</v>
      </c>
      <c r="E995">
        <v>-1.2932728858848304</v>
      </c>
      <c r="F995">
        <v>0.90640841417403717</v>
      </c>
      <c r="G995">
        <v>0.204757539076868</v>
      </c>
      <c r="H995">
        <v>6.2E-2</v>
      </c>
      <c r="I995">
        <v>1.0185533310594099</v>
      </c>
      <c r="J995">
        <v>2.1590221280153612</v>
      </c>
      <c r="K995">
        <v>0.26417120223768897</v>
      </c>
      <c r="L995">
        <v>0</v>
      </c>
      <c r="M995">
        <v>7.6000000000000005</v>
      </c>
      <c r="N995">
        <v>-3.7773928300000001</v>
      </c>
      <c r="O995">
        <v>2.3488714270000002</v>
      </c>
      <c r="P995">
        <v>0</v>
      </c>
      <c r="Q995">
        <v>0.11226800000000001</v>
      </c>
      <c r="R995">
        <f t="shared" si="56"/>
        <v>0.44952300000000001</v>
      </c>
      <c r="S995">
        <v>1.9002117726077303</v>
      </c>
      <c r="T995">
        <v>1.749432546264639</v>
      </c>
    </row>
    <row r="996" spans="1:20">
      <c r="A996">
        <v>985</v>
      </c>
      <c r="B996" s="28">
        <f t="shared" si="55"/>
        <v>44603</v>
      </c>
      <c r="C996">
        <f t="shared" si="54"/>
        <v>6.9520529251063774</v>
      </c>
      <c r="D996">
        <v>0</v>
      </c>
      <c r="E996">
        <v>-1.4541587613333331</v>
      </c>
      <c r="F996">
        <v>0.87479453919988304</v>
      </c>
      <c r="G996">
        <v>0.20477084666666701</v>
      </c>
      <c r="H996">
        <v>6.2E-2</v>
      </c>
      <c r="I996">
        <v>1.0185533310594099</v>
      </c>
      <c r="J996">
        <v>2.1590221280153612</v>
      </c>
      <c r="K996">
        <v>0.263859377498389</v>
      </c>
      <c r="L996">
        <v>0</v>
      </c>
      <c r="M996">
        <v>7.6000000000000005</v>
      </c>
      <c r="N996">
        <v>-3.7767885360000002</v>
      </c>
      <c r="O996">
        <v>2.3488714270000002</v>
      </c>
      <c r="P996">
        <v>0</v>
      </c>
      <c r="Q996">
        <v>0.11226800000000001</v>
      </c>
      <c r="R996">
        <f t="shared" si="56"/>
        <v>0.44952300000000001</v>
      </c>
      <c r="S996">
        <v>1.9002117726077303</v>
      </c>
      <c r="T996">
        <v>1.749432546264639</v>
      </c>
    </row>
    <row r="997" spans="1:20">
      <c r="A997">
        <v>986</v>
      </c>
      <c r="B997" s="28">
        <f t="shared" si="55"/>
        <v>44603.041666666664</v>
      </c>
      <c r="C997">
        <f t="shared" si="54"/>
        <v>6.9520529251063774</v>
      </c>
      <c r="D997">
        <v>0</v>
      </c>
      <c r="E997">
        <v>-1.4541587613333331</v>
      </c>
      <c r="F997">
        <v>0.87479453919988304</v>
      </c>
      <c r="G997">
        <v>0.20477084666666701</v>
      </c>
      <c r="H997">
        <v>6.2E-2</v>
      </c>
      <c r="I997">
        <v>1.0185533310594099</v>
      </c>
      <c r="J997">
        <v>2.1590221280153612</v>
      </c>
      <c r="K997">
        <v>0.263859377498389</v>
      </c>
      <c r="L997">
        <v>0</v>
      </c>
      <c r="M997">
        <v>7.6000000000000005</v>
      </c>
      <c r="N997">
        <v>-3.7767885360000002</v>
      </c>
      <c r="O997">
        <v>2.3488714270000002</v>
      </c>
      <c r="P997">
        <v>0</v>
      </c>
      <c r="Q997">
        <v>0.11226800000000001</v>
      </c>
      <c r="R997">
        <f t="shared" si="56"/>
        <v>0.44952300000000001</v>
      </c>
      <c r="S997">
        <v>1.9487372278230592</v>
      </c>
      <c r="T997">
        <v>1.749432546264639</v>
      </c>
    </row>
    <row r="998" spans="1:20">
      <c r="A998">
        <v>987</v>
      </c>
      <c r="B998" s="28">
        <f t="shared" si="55"/>
        <v>44603.083333333336</v>
      </c>
      <c r="C998">
        <f t="shared" si="54"/>
        <v>6.9520529251063774</v>
      </c>
      <c r="D998">
        <v>0</v>
      </c>
      <c r="E998">
        <v>-1.4541587613333331</v>
      </c>
      <c r="F998">
        <v>0.87479453919988304</v>
      </c>
      <c r="G998">
        <v>0.20477084666666701</v>
      </c>
      <c r="H998">
        <v>6.2E-2</v>
      </c>
      <c r="I998">
        <v>1.0185533310594099</v>
      </c>
      <c r="J998">
        <v>2.1590221280153612</v>
      </c>
      <c r="K998">
        <v>0.263859377498389</v>
      </c>
      <c r="L998">
        <v>0</v>
      </c>
      <c r="M998">
        <v>7.6000000000000005</v>
      </c>
      <c r="N998">
        <v>-3.7767885360000002</v>
      </c>
      <c r="O998">
        <v>2.3488714270000002</v>
      </c>
      <c r="P998">
        <v>0</v>
      </c>
      <c r="Q998">
        <v>0.11226800000000001</v>
      </c>
      <c r="R998">
        <f t="shared" si="56"/>
        <v>0.44952300000000001</v>
      </c>
      <c r="S998">
        <v>1.9487372278230592</v>
      </c>
      <c r="T998">
        <v>1.749432546264639</v>
      </c>
    </row>
    <row r="999" spans="1:20">
      <c r="A999">
        <v>988</v>
      </c>
      <c r="B999" s="28">
        <f t="shared" si="55"/>
        <v>44603.125</v>
      </c>
      <c r="C999">
        <f t="shared" si="54"/>
        <v>6.9520529251063774</v>
      </c>
      <c r="D999">
        <v>0</v>
      </c>
      <c r="E999">
        <v>-1.4541587613333331</v>
      </c>
      <c r="F999">
        <v>0.87479453919988304</v>
      </c>
      <c r="G999">
        <v>0.20477084666666701</v>
      </c>
      <c r="H999">
        <v>6.2E-2</v>
      </c>
      <c r="I999">
        <v>1.0185533310594099</v>
      </c>
      <c r="J999">
        <v>2.1590221280153612</v>
      </c>
      <c r="K999">
        <v>0.263859377498389</v>
      </c>
      <c r="L999">
        <v>0</v>
      </c>
      <c r="M999">
        <v>7.6000000000000005</v>
      </c>
      <c r="N999">
        <v>-3.7767885360000002</v>
      </c>
      <c r="O999">
        <v>2.3488714270000002</v>
      </c>
      <c r="P999">
        <v>0</v>
      </c>
      <c r="Q999">
        <v>0.11226800000000001</v>
      </c>
      <c r="R999">
        <f t="shared" si="56"/>
        <v>0.44952300000000001</v>
      </c>
      <c r="S999">
        <v>1.9783420586387133</v>
      </c>
      <c r="T999">
        <v>1.749432546264639</v>
      </c>
    </row>
    <row r="1000" spans="1:20">
      <c r="A1000">
        <v>989</v>
      </c>
      <c r="B1000" s="28">
        <f t="shared" si="55"/>
        <v>44603.166666666664</v>
      </c>
      <c r="C1000">
        <f t="shared" si="54"/>
        <v>7.0538398270113234</v>
      </c>
      <c r="D1000">
        <v>0</v>
      </c>
      <c r="E1000">
        <v>-1.4680563492924001</v>
      </c>
      <c r="F1000">
        <v>0.95804932755349448</v>
      </c>
      <c r="G1000">
        <v>0.20446702902261299</v>
      </c>
      <c r="H1000">
        <v>6.2E-2</v>
      </c>
      <c r="I1000">
        <v>1.0185533310594099</v>
      </c>
      <c r="J1000">
        <v>2.1590221280153612</v>
      </c>
      <c r="K1000">
        <v>0.24948202711241399</v>
      </c>
      <c r="L1000">
        <v>-4.3348299999999996E-3</v>
      </c>
      <c r="M1000">
        <v>7.53461357854043</v>
      </c>
      <c r="N1000">
        <v>-3.6599564149999999</v>
      </c>
      <c r="O1000">
        <v>2.3488714270000002</v>
      </c>
      <c r="P1000">
        <v>0</v>
      </c>
      <c r="Q1000">
        <v>0.11226800000000001</v>
      </c>
      <c r="R1000">
        <f t="shared" si="56"/>
        <v>0.44952300000000001</v>
      </c>
      <c r="S1000">
        <v>1.9783420586387133</v>
      </c>
      <c r="T1000">
        <v>1.749432546264639</v>
      </c>
    </row>
    <row r="1001" spans="1:20">
      <c r="A1001">
        <v>990</v>
      </c>
      <c r="B1001" s="28">
        <f t="shared" si="55"/>
        <v>44603.208333333336</v>
      </c>
      <c r="C1001">
        <f t="shared" si="54"/>
        <v>7.5100170782222655</v>
      </c>
      <c r="D1001">
        <v>0</v>
      </c>
      <c r="E1001">
        <v>-1.530341015395285</v>
      </c>
      <c r="F1001">
        <v>1.3311714025711805</v>
      </c>
      <c r="G1001">
        <v>0.20310541280788</v>
      </c>
      <c r="H1001">
        <v>6.2E-2</v>
      </c>
      <c r="I1001">
        <v>1.0185533310594099</v>
      </c>
      <c r="J1001">
        <v>2.1590221280153612</v>
      </c>
      <c r="K1001">
        <v>0.18504721302717</v>
      </c>
      <c r="L1001">
        <v>-2.3762189E-2</v>
      </c>
      <c r="M1001">
        <v>7.2415719681365482</v>
      </c>
      <c r="N1001">
        <v>-3.136351173</v>
      </c>
      <c r="O1001">
        <v>2.3488714270000002</v>
      </c>
      <c r="P1001">
        <v>0</v>
      </c>
      <c r="Q1001">
        <v>0.11226800000000001</v>
      </c>
      <c r="R1001">
        <f t="shared" si="56"/>
        <v>0.44952300000000001</v>
      </c>
      <c r="S1001">
        <v>1.9783420586387133</v>
      </c>
      <c r="T1001">
        <v>1.749432546264639</v>
      </c>
    </row>
    <row r="1002" spans="1:20">
      <c r="A1002">
        <v>991</v>
      </c>
      <c r="B1002" s="28">
        <f t="shared" si="55"/>
        <v>44603.25</v>
      </c>
      <c r="C1002">
        <f t="shared" si="54"/>
        <v>8.4045501172712278</v>
      </c>
      <c r="D1002">
        <v>0</v>
      </c>
      <c r="E1002">
        <v>-1.5482691096323751</v>
      </c>
      <c r="F1002">
        <v>2.2060006108090517</v>
      </c>
      <c r="G1002">
        <v>0.20146279527014499</v>
      </c>
      <c r="H1002">
        <v>6.2E-2</v>
      </c>
      <c r="I1002">
        <v>1.0185533310594099</v>
      </c>
      <c r="J1002">
        <v>2.1590221280153612</v>
      </c>
      <c r="K1002">
        <v>7.8812164471219304E-2</v>
      </c>
      <c r="L1002">
        <v>-8.8607127000000008E-2</v>
      </c>
      <c r="M1002">
        <v>6.6960199492784147</v>
      </c>
      <c r="N1002">
        <v>-2.380444625</v>
      </c>
      <c r="O1002">
        <v>2.3488714270000002</v>
      </c>
      <c r="P1002">
        <v>0</v>
      </c>
      <c r="Q1002">
        <v>0.11226800000000001</v>
      </c>
      <c r="R1002">
        <f t="shared" si="56"/>
        <v>0.44952300000000001</v>
      </c>
      <c r="S1002">
        <v>1.9783420586387133</v>
      </c>
      <c r="T1002">
        <v>2.3839425440053792</v>
      </c>
    </row>
    <row r="1003" spans="1:20">
      <c r="A1003">
        <v>992</v>
      </c>
      <c r="B1003" s="28">
        <f t="shared" si="55"/>
        <v>44603.291666666664</v>
      </c>
      <c r="C1003">
        <f t="shared" si="54"/>
        <v>9.4990270117904796</v>
      </c>
      <c r="D1003">
        <v>0</v>
      </c>
      <c r="E1003">
        <v>-1.2306770332521662</v>
      </c>
      <c r="F1003">
        <v>3.7428152427438057</v>
      </c>
      <c r="G1003">
        <v>0.20280053658567401</v>
      </c>
      <c r="H1003">
        <v>6.2E-2</v>
      </c>
      <c r="I1003">
        <v>1.0185533310594099</v>
      </c>
      <c r="J1003">
        <v>2.1590221280153612</v>
      </c>
      <c r="K1003">
        <v>1.43773503859749E-2</v>
      </c>
      <c r="L1003">
        <v>-0.25509948300000002</v>
      </c>
      <c r="M1003">
        <v>6.1232847172524218</v>
      </c>
      <c r="N1003">
        <v>-2.3380497779999998</v>
      </c>
      <c r="O1003">
        <v>2.3488714270000002</v>
      </c>
      <c r="P1003">
        <v>0</v>
      </c>
      <c r="Q1003">
        <v>0.11226800000000001</v>
      </c>
      <c r="R1003">
        <f t="shared" si="56"/>
        <v>0.44952300000000001</v>
      </c>
      <c r="S1003">
        <v>1.9487372278230592</v>
      </c>
      <c r="T1003">
        <v>2.3839425440053792</v>
      </c>
    </row>
    <row r="1004" spans="1:20">
      <c r="A1004">
        <v>993</v>
      </c>
      <c r="B1004" s="28">
        <f t="shared" si="55"/>
        <v>44603.333333333336</v>
      </c>
      <c r="C1004">
        <f t="shared" si="54"/>
        <v>10.653192114525655</v>
      </c>
      <c r="D1004">
        <v>0</v>
      </c>
      <c r="E1004">
        <v>-0.6182637544554348</v>
      </c>
      <c r="F1004">
        <v>5.7446747022419968</v>
      </c>
      <c r="G1004">
        <v>0.20694720711898601</v>
      </c>
      <c r="H1004">
        <v>6.2E-2</v>
      </c>
      <c r="I1004">
        <v>1.0185533310594099</v>
      </c>
      <c r="J1004">
        <v>2.1590221280153612</v>
      </c>
      <c r="K1004">
        <v>0</v>
      </c>
      <c r="L1004">
        <v>-0.501903502</v>
      </c>
      <c r="M1004">
        <v>5.5967614725453361</v>
      </c>
      <c r="N1004">
        <v>-3.0145994700000003</v>
      </c>
      <c r="O1004">
        <v>2.3488714270000002</v>
      </c>
      <c r="P1004">
        <v>0</v>
      </c>
      <c r="Q1004">
        <v>0.11226800000000001</v>
      </c>
      <c r="R1004">
        <f t="shared" si="56"/>
        <v>0.44952300000000001</v>
      </c>
      <c r="S1004">
        <v>1.9487372278230592</v>
      </c>
      <c r="T1004">
        <v>-0.1539688220833213</v>
      </c>
    </row>
    <row r="1005" spans="1:20">
      <c r="A1005">
        <v>994</v>
      </c>
      <c r="B1005" s="28">
        <f t="shared" si="55"/>
        <v>44603.375</v>
      </c>
      <c r="C1005">
        <f t="shared" si="54"/>
        <v>11.29149175883397</v>
      </c>
      <c r="D1005">
        <v>0</v>
      </c>
      <c r="E1005">
        <v>-0.23838701097234005</v>
      </c>
      <c r="F1005">
        <v>6.9083672591590641</v>
      </c>
      <c r="G1005">
        <v>0.209646564649248</v>
      </c>
      <c r="H1005">
        <v>6.2E-2</v>
      </c>
      <c r="I1005">
        <v>1.0185533310594099</v>
      </c>
      <c r="J1005">
        <v>2.1590221280153612</v>
      </c>
      <c r="K1005">
        <v>0</v>
      </c>
      <c r="L1005">
        <v>-0.64896849899999998</v>
      </c>
      <c r="M1005">
        <v>5.3170678509232268</v>
      </c>
      <c r="N1005">
        <v>-3.495809865</v>
      </c>
      <c r="O1005">
        <v>2.3488714270000002</v>
      </c>
      <c r="P1005">
        <v>0</v>
      </c>
      <c r="Q1005">
        <v>0.11226800000000001</v>
      </c>
      <c r="R1005">
        <f t="shared" si="56"/>
        <v>0.44952300000000001</v>
      </c>
      <c r="S1005">
        <v>2.1648703302735393</v>
      </c>
      <c r="T1005">
        <v>-0.1539688220833213</v>
      </c>
    </row>
    <row r="1006" spans="1:20">
      <c r="A1006">
        <v>995</v>
      </c>
      <c r="B1006" s="28">
        <f t="shared" si="55"/>
        <v>44603.416666666664</v>
      </c>
      <c r="C1006">
        <f t="shared" si="54"/>
        <v>11.433915661554394</v>
      </c>
      <c r="D1006">
        <v>0</v>
      </c>
      <c r="E1006">
        <v>-0.15362505233333401</v>
      </c>
      <c r="F1006">
        <v>7.1680221657474945</v>
      </c>
      <c r="G1006">
        <v>0.210248872727273</v>
      </c>
      <c r="H1006">
        <v>6.2E-2</v>
      </c>
      <c r="I1006">
        <v>1.0185533310594099</v>
      </c>
      <c r="J1006">
        <v>2.1590221280153612</v>
      </c>
      <c r="K1006">
        <v>0</v>
      </c>
      <c r="L1006">
        <v>-0.6817831350000001</v>
      </c>
      <c r="M1006">
        <v>5.2546597683381897</v>
      </c>
      <c r="N1006">
        <v>-3.6031824169999997</v>
      </c>
      <c r="O1006">
        <v>2.3488714270000002</v>
      </c>
      <c r="P1006">
        <v>0</v>
      </c>
      <c r="Q1006">
        <v>0.11226800000000001</v>
      </c>
      <c r="R1006">
        <f t="shared" si="56"/>
        <v>0.44952300000000001</v>
      </c>
      <c r="S1006">
        <v>2.1648703302735393</v>
      </c>
      <c r="T1006">
        <v>-0.1539688220833213</v>
      </c>
    </row>
    <row r="1007" spans="1:20">
      <c r="A1007">
        <v>996</v>
      </c>
      <c r="B1007" s="28">
        <f t="shared" si="55"/>
        <v>44603.458333333336</v>
      </c>
      <c r="C1007">
        <f t="shared" si="54"/>
        <v>11.433915661554394</v>
      </c>
      <c r="D1007">
        <v>0</v>
      </c>
      <c r="E1007">
        <v>-0.15362505233333401</v>
      </c>
      <c r="F1007">
        <v>7.1680221657474945</v>
      </c>
      <c r="G1007">
        <v>0.210248872727273</v>
      </c>
      <c r="H1007">
        <v>6.2E-2</v>
      </c>
      <c r="I1007">
        <v>1.0185533310594099</v>
      </c>
      <c r="J1007">
        <v>2.1590221280153612</v>
      </c>
      <c r="K1007">
        <v>0</v>
      </c>
      <c r="L1007">
        <v>-0.6817831350000001</v>
      </c>
      <c r="M1007">
        <v>5.2546597683381897</v>
      </c>
      <c r="N1007">
        <v>-3.6031824169999997</v>
      </c>
      <c r="O1007">
        <v>2.3488714270000002</v>
      </c>
      <c r="P1007">
        <v>0</v>
      </c>
      <c r="Q1007">
        <v>0.11226800000000001</v>
      </c>
      <c r="R1007">
        <f t="shared" si="56"/>
        <v>0.44952300000000001</v>
      </c>
      <c r="S1007">
        <v>2.2264942900547191</v>
      </c>
      <c r="T1007">
        <v>-0.1539688220833213</v>
      </c>
    </row>
    <row r="1008" spans="1:20">
      <c r="A1008">
        <v>997</v>
      </c>
      <c r="B1008" s="28">
        <f t="shared" si="55"/>
        <v>44603.5</v>
      </c>
      <c r="C1008">
        <f t="shared" si="54"/>
        <v>11.433915661554394</v>
      </c>
      <c r="D1008">
        <v>0</v>
      </c>
      <c r="E1008">
        <v>-0.15362505233333401</v>
      </c>
      <c r="F1008">
        <v>7.1680221657474945</v>
      </c>
      <c r="G1008">
        <v>0.210248872727273</v>
      </c>
      <c r="H1008">
        <v>6.2E-2</v>
      </c>
      <c r="I1008">
        <v>1.0185533310594099</v>
      </c>
      <c r="J1008">
        <v>2.1590221280153612</v>
      </c>
      <c r="K1008">
        <v>0</v>
      </c>
      <c r="L1008">
        <v>-0.6817831350000001</v>
      </c>
      <c r="M1008">
        <v>5.2546597683381897</v>
      </c>
      <c r="N1008">
        <v>-3.6031824169999997</v>
      </c>
      <c r="O1008">
        <v>2.3488714270000002</v>
      </c>
      <c r="P1008">
        <v>0</v>
      </c>
      <c r="Q1008">
        <v>0.11226800000000001</v>
      </c>
      <c r="R1008">
        <f t="shared" si="56"/>
        <v>0.44952300000000001</v>
      </c>
      <c r="S1008">
        <v>2.2234314330111964</v>
      </c>
      <c r="T1008">
        <v>-0.1539688220833213</v>
      </c>
    </row>
    <row r="1009" spans="1:20">
      <c r="A1009">
        <v>998</v>
      </c>
      <c r="B1009" s="28">
        <f t="shared" si="55"/>
        <v>44603.541666666664</v>
      </c>
      <c r="C1009">
        <f t="shared" si="54"/>
        <v>11.411557496644193</v>
      </c>
      <c r="D1009">
        <v>0</v>
      </c>
      <c r="E1009">
        <v>-5.9613630549265162E-2</v>
      </c>
      <c r="F1009">
        <v>6.931044350740291</v>
      </c>
      <c r="G1009">
        <v>0.21011256400481501</v>
      </c>
      <c r="H1009">
        <v>6.2E-2</v>
      </c>
      <c r="I1009">
        <v>1.0185533310594099</v>
      </c>
      <c r="J1009">
        <v>2.1590221280153612</v>
      </c>
      <c r="K1009">
        <v>0</v>
      </c>
      <c r="L1009">
        <v>-0.64633020399999996</v>
      </c>
      <c r="M1009">
        <v>5.2625791663735804</v>
      </c>
      <c r="N1009">
        <v>-3.5258102090000003</v>
      </c>
      <c r="O1009">
        <v>2.3488714270000002</v>
      </c>
      <c r="P1009">
        <v>0</v>
      </c>
      <c r="Q1009">
        <v>0.11226800000000001</v>
      </c>
      <c r="R1009">
        <f t="shared" si="56"/>
        <v>0.44952300000000001</v>
      </c>
      <c r="S1009">
        <v>2.0599451438113423</v>
      </c>
      <c r="T1009">
        <v>-0.1539688220833213</v>
      </c>
    </row>
    <row r="1010" spans="1:20">
      <c r="A1010">
        <v>999</v>
      </c>
      <c r="B1010" s="28">
        <f t="shared" si="55"/>
        <v>44603.583333333336</v>
      </c>
      <c r="C1010">
        <f t="shared" si="54"/>
        <v>11.311355150055123</v>
      </c>
      <c r="D1010">
        <v>0</v>
      </c>
      <c r="E1010">
        <v>0.3617163309848479</v>
      </c>
      <c r="F1010">
        <v>5.868983467309862</v>
      </c>
      <c r="G1010">
        <v>0.20950167069318101</v>
      </c>
      <c r="H1010">
        <v>6.2E-2</v>
      </c>
      <c r="I1010">
        <v>1.0185533310594099</v>
      </c>
      <c r="J1010">
        <v>2.1590221280153612</v>
      </c>
      <c r="K1010">
        <v>0</v>
      </c>
      <c r="L1010">
        <v>-0.487441189</v>
      </c>
      <c r="M1010">
        <v>5.29807144599246</v>
      </c>
      <c r="N1010">
        <v>-3.1790520349999998</v>
      </c>
      <c r="O1010">
        <v>2.3488714270000002</v>
      </c>
      <c r="P1010">
        <v>0</v>
      </c>
      <c r="Q1010">
        <v>0.11226800000000001</v>
      </c>
      <c r="R1010">
        <f t="shared" si="56"/>
        <v>0.44952300000000001</v>
      </c>
      <c r="S1010">
        <v>2.0599451438113423</v>
      </c>
      <c r="T1010">
        <v>-0.1539688220833213</v>
      </c>
    </row>
    <row r="1011" spans="1:20">
      <c r="A1011">
        <v>1000</v>
      </c>
      <c r="B1011" s="28">
        <f t="shared" si="55"/>
        <v>44603.625</v>
      </c>
      <c r="C1011">
        <f t="shared" si="54"/>
        <v>11.112807498162313</v>
      </c>
      <c r="D1011">
        <v>0</v>
      </c>
      <c r="E1011">
        <v>1.3846098191283422</v>
      </c>
      <c r="F1011">
        <v>3.992611966087944</v>
      </c>
      <c r="G1011">
        <v>0.20856181632777199</v>
      </c>
      <c r="H1011">
        <v>6.2E-2</v>
      </c>
      <c r="I1011">
        <v>1.0185533310594099</v>
      </c>
      <c r="J1011">
        <v>2.1590221280153612</v>
      </c>
      <c r="K1011">
        <v>2.1303901031433359E-2</v>
      </c>
      <c r="L1011">
        <v>-0.223780956</v>
      </c>
      <c r="M1011">
        <v>5.1549801895120497</v>
      </c>
      <c r="N1011">
        <v>-2.665054697</v>
      </c>
      <c r="O1011">
        <v>2.3488714270000002</v>
      </c>
      <c r="P1011">
        <v>0</v>
      </c>
      <c r="Q1011">
        <v>0.11226800000000001</v>
      </c>
      <c r="R1011">
        <f t="shared" si="56"/>
        <v>0.44952300000000001</v>
      </c>
      <c r="S1011">
        <v>2.0599451438113423</v>
      </c>
      <c r="T1011">
        <v>1.9587307135461489</v>
      </c>
    </row>
    <row r="1012" spans="1:20">
      <c r="A1012">
        <v>1001</v>
      </c>
      <c r="B1012" s="28">
        <f t="shared" si="55"/>
        <v>44603.666666666664</v>
      </c>
      <c r="C1012">
        <f t="shared" si="54"/>
        <v>10.863177057407341</v>
      </c>
      <c r="D1012">
        <v>0</v>
      </c>
      <c r="E1012">
        <v>3.2769996243602857</v>
      </c>
      <c r="F1012">
        <v>2.3688648818846421</v>
      </c>
      <c r="G1012">
        <v>0.208252712929101</v>
      </c>
      <c r="H1012">
        <v>6.2E-2</v>
      </c>
      <c r="I1012">
        <v>1.0185533310594099</v>
      </c>
      <c r="J1012">
        <v>2.1590221280153612</v>
      </c>
      <c r="K1012">
        <v>0.11678136143957189</v>
      </c>
      <c r="L1012">
        <v>-5.7288600000000002E-2</v>
      </c>
      <c r="M1012">
        <v>4.28692750371897</v>
      </c>
      <c r="N1012">
        <v>-2.5769358860000002</v>
      </c>
      <c r="O1012">
        <v>2.3488714270000002</v>
      </c>
      <c r="P1012">
        <v>0</v>
      </c>
      <c r="Q1012">
        <v>0.11226800000000001</v>
      </c>
      <c r="R1012">
        <f t="shared" si="56"/>
        <v>0.44952300000000001</v>
      </c>
      <c r="S1012">
        <v>2.0599451438113423</v>
      </c>
      <c r="T1012">
        <v>1.9587307135461489</v>
      </c>
    </row>
    <row r="1013" spans="1:20">
      <c r="A1013">
        <v>1002</v>
      </c>
      <c r="B1013" s="28">
        <f t="shared" si="55"/>
        <v>44603.708333333336</v>
      </c>
      <c r="C1013">
        <f t="shared" si="54"/>
        <v>10.594453614388957</v>
      </c>
      <c r="D1013">
        <v>0</v>
      </c>
      <c r="E1013">
        <v>5.7963787009217711</v>
      </c>
      <c r="F1013">
        <v>1.2058230802044505</v>
      </c>
      <c r="G1013">
        <v>0.208613971655427</v>
      </c>
      <c r="H1013">
        <v>6.2E-2</v>
      </c>
      <c r="I1013">
        <v>1.0185533310594099</v>
      </c>
      <c r="J1013">
        <v>2.1590221280153612</v>
      </c>
      <c r="K1013">
        <v>0.27419708128689879</v>
      </c>
      <c r="L1013">
        <v>-9.2998769999999998E-3</v>
      </c>
      <c r="M1013">
        <v>2.8051530982456399</v>
      </c>
      <c r="N1013">
        <v>-2.9259879</v>
      </c>
      <c r="O1013">
        <v>2.3488714270000002</v>
      </c>
      <c r="P1013">
        <v>0</v>
      </c>
      <c r="Q1013">
        <v>0.11226800000000001</v>
      </c>
      <c r="R1013">
        <f t="shared" si="56"/>
        <v>0.44952300000000001</v>
      </c>
      <c r="S1013">
        <v>2.0556667768554151</v>
      </c>
      <c r="T1013">
        <v>1.6930700876304692</v>
      </c>
    </row>
    <row r="1014" spans="1:20">
      <c r="A1014">
        <v>1003</v>
      </c>
      <c r="B1014" s="28">
        <f t="shared" si="55"/>
        <v>44603.75</v>
      </c>
      <c r="C1014">
        <f t="shared" si="54"/>
        <v>10.445025519223051</v>
      </c>
      <c r="D1014">
        <v>0</v>
      </c>
      <c r="E1014">
        <v>7.2674385446195977</v>
      </c>
      <c r="F1014">
        <v>0.6441368794315766</v>
      </c>
      <c r="G1014">
        <v>0.20891576156838901</v>
      </c>
      <c r="H1014">
        <v>6.2E-2</v>
      </c>
      <c r="I1014">
        <v>1.0185533310594099</v>
      </c>
      <c r="J1014">
        <v>2.1590221280153612</v>
      </c>
      <c r="K1014">
        <v>0.36967454169503799</v>
      </c>
      <c r="L1014">
        <v>-1.6965350000000001E-3</v>
      </c>
      <c r="M1014">
        <v>1.9016081328336789</v>
      </c>
      <c r="N1014">
        <v>-3.184627265</v>
      </c>
      <c r="O1014">
        <v>2.3488714270000002</v>
      </c>
      <c r="P1014">
        <v>0</v>
      </c>
      <c r="Q1014">
        <v>0.11226800000000001</v>
      </c>
      <c r="R1014">
        <f t="shared" si="56"/>
        <v>0.44952300000000001</v>
      </c>
      <c r="S1014">
        <v>2.0192692552940761</v>
      </c>
      <c r="T1014">
        <v>1.6930700876304692</v>
      </c>
    </row>
    <row r="1015" spans="1:20">
      <c r="A1015">
        <v>1004</v>
      </c>
      <c r="B1015" s="28">
        <f t="shared" si="55"/>
        <v>44603.791666666664</v>
      </c>
      <c r="C1015">
        <f t="shared" si="54"/>
        <v>10.411683604433021</v>
      </c>
      <c r="D1015">
        <v>0</v>
      </c>
      <c r="E1015">
        <v>7.5956763631318189</v>
      </c>
      <c r="F1015">
        <v>0.51880774749996195</v>
      </c>
      <c r="G1015">
        <v>0.2089831</v>
      </c>
      <c r="H1015">
        <v>6.2E-2</v>
      </c>
      <c r="I1015">
        <v>1.0185533310594099</v>
      </c>
      <c r="J1015">
        <v>2.1590221280153612</v>
      </c>
      <c r="K1015">
        <v>0.39097844272647098</v>
      </c>
      <c r="L1015">
        <v>0</v>
      </c>
      <c r="M1015">
        <v>1.7</v>
      </c>
      <c r="N1015">
        <v>-3.2423375079999999</v>
      </c>
      <c r="O1015">
        <v>2.3488714270000002</v>
      </c>
      <c r="P1015">
        <v>0</v>
      </c>
      <c r="Q1015">
        <v>0.11226800000000001</v>
      </c>
      <c r="R1015">
        <f t="shared" si="56"/>
        <v>0.44952300000000001</v>
      </c>
      <c r="S1015">
        <v>2.0192692552940761</v>
      </c>
      <c r="T1015">
        <v>1.6930700876304692</v>
      </c>
    </row>
    <row r="1016" spans="1:20">
      <c r="A1016">
        <v>1005</v>
      </c>
      <c r="B1016" s="28">
        <f t="shared" si="55"/>
        <v>44603.833333333336</v>
      </c>
      <c r="C1016">
        <f t="shared" si="54"/>
        <v>10.241641520095488</v>
      </c>
      <c r="D1016">
        <v>0</v>
      </c>
      <c r="E1016">
        <v>7.3481201103900586</v>
      </c>
      <c r="F1016">
        <v>0.52257346988848474</v>
      </c>
      <c r="G1016">
        <v>0.20915495518260499</v>
      </c>
      <c r="H1016">
        <v>6.2E-2</v>
      </c>
      <c r="I1016">
        <v>1.0185533310594099</v>
      </c>
      <c r="J1016">
        <v>2.1590221280153612</v>
      </c>
      <c r="K1016">
        <v>0.36967454169503799</v>
      </c>
      <c r="L1016">
        <v>0</v>
      </c>
      <c r="M1016">
        <v>1.8636432028645309</v>
      </c>
      <c r="N1016">
        <v>-3.3111002190000001</v>
      </c>
      <c r="O1016">
        <v>2.3488714270000002</v>
      </c>
      <c r="P1016">
        <v>0</v>
      </c>
      <c r="Q1016">
        <v>0.11226800000000001</v>
      </c>
      <c r="R1016">
        <f t="shared" si="56"/>
        <v>0.44952300000000001</v>
      </c>
      <c r="S1016">
        <v>2.0192692552940761</v>
      </c>
      <c r="T1016">
        <v>1.6930700876304692</v>
      </c>
    </row>
    <row r="1017" spans="1:20">
      <c r="A1017">
        <v>1006</v>
      </c>
      <c r="B1017" s="28">
        <f t="shared" si="55"/>
        <v>44603.875</v>
      </c>
      <c r="C1017">
        <f t="shared" si="54"/>
        <v>9.4795657695579365</v>
      </c>
      <c r="D1017">
        <v>0</v>
      </c>
      <c r="E1017">
        <v>6.2386499581834265</v>
      </c>
      <c r="F1017">
        <v>0.53945026675905439</v>
      </c>
      <c r="G1017">
        <v>0.20992515667616901</v>
      </c>
      <c r="H1017">
        <v>6.2E-2</v>
      </c>
      <c r="I1017">
        <v>1.0185533310594099</v>
      </c>
      <c r="J1017">
        <v>2.1590221280153612</v>
      </c>
      <c r="K1017">
        <v>0.27419708128689879</v>
      </c>
      <c r="L1017">
        <v>0</v>
      </c>
      <c r="M1017">
        <v>2.5970411565776148</v>
      </c>
      <c r="N1017">
        <v>-3.619273309</v>
      </c>
      <c r="O1017">
        <v>2.3488714270000002</v>
      </c>
      <c r="P1017">
        <v>0</v>
      </c>
      <c r="Q1017">
        <v>0.11226800000000001</v>
      </c>
      <c r="R1017">
        <f t="shared" si="56"/>
        <v>0.44952300000000001</v>
      </c>
      <c r="S1017">
        <v>1.9621916101498973</v>
      </c>
      <c r="T1017">
        <v>1.6930700876304692</v>
      </c>
    </row>
    <row r="1018" spans="1:20">
      <c r="A1018">
        <v>1007</v>
      </c>
      <c r="B1018" s="28">
        <f t="shared" si="55"/>
        <v>44603.916666666664</v>
      </c>
      <c r="C1018">
        <f t="shared" si="54"/>
        <v>8.2010543185432176</v>
      </c>
      <c r="D1018">
        <v>0</v>
      </c>
      <c r="E1018">
        <v>4.3941128557714242</v>
      </c>
      <c r="F1018">
        <v>0.5633071198333035</v>
      </c>
      <c r="G1018">
        <v>0.21126986839349801</v>
      </c>
      <c r="H1018">
        <v>6.2E-2</v>
      </c>
      <c r="I1018">
        <v>1.0185533310594099</v>
      </c>
      <c r="J1018">
        <v>2.1590221280153612</v>
      </c>
      <c r="K1018">
        <v>0.1497721817487512</v>
      </c>
      <c r="L1018">
        <v>0</v>
      </c>
      <c r="M1018">
        <v>3.8441748927214698</v>
      </c>
      <c r="N1018">
        <v>-4.2011580589999999</v>
      </c>
      <c r="O1018">
        <v>2.3488714270000002</v>
      </c>
      <c r="P1018">
        <v>0</v>
      </c>
      <c r="Q1018">
        <v>0.11226800000000001</v>
      </c>
      <c r="R1018">
        <f t="shared" si="56"/>
        <v>0.44952300000000001</v>
      </c>
      <c r="S1018">
        <v>1.9621916101498973</v>
      </c>
      <c r="T1018">
        <v>1.9274215677148292</v>
      </c>
    </row>
    <row r="1019" spans="1:20">
      <c r="A1019">
        <v>1008</v>
      </c>
      <c r="B1019" s="28">
        <f t="shared" si="55"/>
        <v>44603.958333333336</v>
      </c>
      <c r="C1019">
        <f t="shared" si="54"/>
        <v>7.3401082491282832</v>
      </c>
      <c r="D1019">
        <v>0</v>
      </c>
      <c r="E1019">
        <v>3.2159381265958649</v>
      </c>
      <c r="F1019">
        <v>0.56239931553250322</v>
      </c>
      <c r="G1019">
        <v>0.21237558764995501</v>
      </c>
      <c r="H1019">
        <v>6.2E-2</v>
      </c>
      <c r="I1019">
        <v>1.0185533310594099</v>
      </c>
      <c r="J1019">
        <v>2.1590221280153612</v>
      </c>
      <c r="K1019">
        <v>0.20214932014174794</v>
      </c>
      <c r="L1019">
        <v>0</v>
      </c>
      <c r="M1019">
        <v>4.7477198581334399</v>
      </c>
      <c r="N1019">
        <v>-4.8400494179999995</v>
      </c>
      <c r="O1019">
        <v>2.3488714270000002</v>
      </c>
      <c r="P1019">
        <v>0</v>
      </c>
      <c r="Q1019">
        <v>0.11226800000000001</v>
      </c>
      <c r="R1019">
        <f t="shared" si="56"/>
        <v>0.44952300000000001</v>
      </c>
      <c r="S1019">
        <v>1.9621916101498973</v>
      </c>
      <c r="T1019">
        <v>1.9274215677148292</v>
      </c>
    </row>
    <row r="1020" spans="1:20">
      <c r="A1020">
        <v>1009</v>
      </c>
      <c r="B1020" s="28">
        <f t="shared" si="55"/>
        <v>44604</v>
      </c>
      <c r="C1020">
        <f t="shared" si="54"/>
        <v>7.0070565697260774</v>
      </c>
      <c r="D1020">
        <v>0</v>
      </c>
      <c r="E1020">
        <v>2.8551071764109466</v>
      </c>
      <c r="F1020">
        <v>0.53684318767886896</v>
      </c>
      <c r="G1020">
        <v>0.21310061810493999</v>
      </c>
      <c r="H1020">
        <v>6.2E-2</v>
      </c>
      <c r="I1020">
        <v>1.0185533310594099</v>
      </c>
      <c r="J1020">
        <v>2.1590221280153612</v>
      </c>
      <c r="K1020">
        <v>0.42461644112458102</v>
      </c>
      <c r="L1020">
        <v>0</v>
      </c>
      <c r="M1020">
        <v>5.19188805833197</v>
      </c>
      <c r="N1020">
        <v>-5.4540743709999999</v>
      </c>
      <c r="O1020">
        <v>2.3488714270000002</v>
      </c>
      <c r="P1020">
        <v>0</v>
      </c>
      <c r="Q1020">
        <v>0.11226800000000001</v>
      </c>
      <c r="R1020">
        <f t="shared" si="56"/>
        <v>0.44952300000000001</v>
      </c>
      <c r="S1020">
        <v>1.9621916101498973</v>
      </c>
      <c r="T1020">
        <v>-0.24434756916701117</v>
      </c>
    </row>
    <row r="1021" spans="1:20">
      <c r="A1021">
        <v>1010</v>
      </c>
      <c r="B1021" s="28">
        <f t="shared" si="55"/>
        <v>44604.041666666664</v>
      </c>
      <c r="C1021">
        <f t="shared" si="54"/>
        <v>6.9081862518486776</v>
      </c>
      <c r="D1021">
        <v>0</v>
      </c>
      <c r="E1021">
        <v>2.7864025994420087</v>
      </c>
      <c r="F1021">
        <v>0.51905858650749903</v>
      </c>
      <c r="G1021">
        <v>0.213436135867833</v>
      </c>
      <c r="H1021">
        <v>6.2E-2</v>
      </c>
      <c r="I1021">
        <v>1.0185533310594099</v>
      </c>
      <c r="J1021">
        <v>2.1590221280153612</v>
      </c>
      <c r="K1021">
        <v>0.57247103992571602</v>
      </c>
      <c r="L1021">
        <v>0</v>
      </c>
      <c r="M1021">
        <v>5.3620350700308501</v>
      </c>
      <c r="N1021">
        <v>-5.7847926390000008</v>
      </c>
      <c r="O1021">
        <v>2.3488714270000002</v>
      </c>
      <c r="P1021">
        <v>0</v>
      </c>
      <c r="Q1021">
        <v>0.11226800000000001</v>
      </c>
      <c r="R1021">
        <f t="shared" si="56"/>
        <v>0.44952300000000001</v>
      </c>
      <c r="S1021">
        <v>1.9762562335541771</v>
      </c>
      <c r="T1021">
        <v>-0.24434756916701117</v>
      </c>
    </row>
    <row r="1022" spans="1:20">
      <c r="A1022">
        <v>1011</v>
      </c>
      <c r="B1022" s="28">
        <f t="shared" si="55"/>
        <v>44604.083333333336</v>
      </c>
      <c r="C1022">
        <f t="shared" si="54"/>
        <v>6.9081862518486776</v>
      </c>
      <c r="D1022">
        <v>0</v>
      </c>
      <c r="E1022">
        <v>2.7864025994420087</v>
      </c>
      <c r="F1022">
        <v>0.51905858650749903</v>
      </c>
      <c r="G1022">
        <v>0.213436135867833</v>
      </c>
      <c r="H1022">
        <v>6.2E-2</v>
      </c>
      <c r="I1022">
        <v>1.0185533310594099</v>
      </c>
      <c r="J1022">
        <v>2.1590221280153612</v>
      </c>
      <c r="K1022">
        <v>0.57247103992571602</v>
      </c>
      <c r="L1022">
        <v>0</v>
      </c>
      <c r="M1022">
        <v>5.3620350700308501</v>
      </c>
      <c r="N1022">
        <v>-5.7847926390000008</v>
      </c>
      <c r="O1022">
        <v>2.3488714270000002</v>
      </c>
      <c r="P1022">
        <v>0</v>
      </c>
      <c r="Q1022">
        <v>0.11226800000000001</v>
      </c>
      <c r="R1022">
        <f t="shared" si="56"/>
        <v>0.44952300000000001</v>
      </c>
      <c r="S1022">
        <v>1.9762562335541771</v>
      </c>
      <c r="T1022">
        <v>-0.24434756916701117</v>
      </c>
    </row>
    <row r="1023" spans="1:20">
      <c r="A1023">
        <v>1012</v>
      </c>
      <c r="B1023" s="28">
        <f t="shared" si="55"/>
        <v>44604.125</v>
      </c>
      <c r="C1023">
        <f t="shared" si="54"/>
        <v>7.0070565697260774</v>
      </c>
      <c r="D1023">
        <v>0</v>
      </c>
      <c r="E1023">
        <v>2.8551071764109466</v>
      </c>
      <c r="F1023">
        <v>0.53684318767886896</v>
      </c>
      <c r="G1023">
        <v>0.21310061810493999</v>
      </c>
      <c r="H1023">
        <v>6.2E-2</v>
      </c>
      <c r="I1023">
        <v>1.0185533310594099</v>
      </c>
      <c r="J1023">
        <v>2.1590221280153612</v>
      </c>
      <c r="K1023">
        <v>0.42461644112458102</v>
      </c>
      <c r="L1023">
        <v>0</v>
      </c>
      <c r="M1023">
        <v>5.19188805833197</v>
      </c>
      <c r="N1023">
        <v>-5.4540743709999999</v>
      </c>
      <c r="O1023">
        <v>2.3488714270000002</v>
      </c>
      <c r="P1023">
        <v>0</v>
      </c>
      <c r="Q1023">
        <v>0.11226800000000001</v>
      </c>
      <c r="R1023">
        <f t="shared" si="56"/>
        <v>0.44952300000000001</v>
      </c>
      <c r="S1023">
        <v>1.9762562335541771</v>
      </c>
      <c r="T1023">
        <v>-0.24434756916701117</v>
      </c>
    </row>
    <row r="1024" spans="1:20">
      <c r="A1024">
        <v>1013</v>
      </c>
      <c r="B1024" s="28">
        <f t="shared" si="55"/>
        <v>44604.166666666664</v>
      </c>
      <c r="C1024">
        <f t="shared" si="54"/>
        <v>7.2568589258324661</v>
      </c>
      <c r="D1024">
        <v>0</v>
      </c>
      <c r="E1024">
        <v>2.9963330494457288</v>
      </c>
      <c r="F1024">
        <v>0.59778084874531423</v>
      </c>
      <c r="G1024">
        <v>0.21237618748921799</v>
      </c>
      <c r="H1024">
        <v>6.2E-2</v>
      </c>
      <c r="I1024">
        <v>1.0185533310594099</v>
      </c>
      <c r="J1024">
        <v>2.1590221280153612</v>
      </c>
      <c r="K1024">
        <v>0.18084541911031499</v>
      </c>
      <c r="L1024">
        <v>-2.8215710000000001E-3</v>
      </c>
      <c r="M1024">
        <v>4.9493279909671202</v>
      </c>
      <c r="N1024">
        <v>-4.9165584580000008</v>
      </c>
      <c r="O1024">
        <v>2.3488714270000002</v>
      </c>
      <c r="P1024">
        <v>0</v>
      </c>
      <c r="Q1024">
        <v>0.11226800000000001</v>
      </c>
      <c r="R1024">
        <f t="shared" si="56"/>
        <v>0.44952300000000001</v>
      </c>
      <c r="S1024">
        <v>1.9762562335541771</v>
      </c>
      <c r="T1024">
        <v>1.9274215677148292</v>
      </c>
    </row>
    <row r="1025" spans="1:20">
      <c r="A1025">
        <v>1014</v>
      </c>
      <c r="B1025" s="28">
        <f t="shared" si="55"/>
        <v>44604.208333333336</v>
      </c>
      <c r="C1025">
        <f t="shared" si="54"/>
        <v>7.7447074071814512</v>
      </c>
      <c r="D1025">
        <v>0</v>
      </c>
      <c r="E1025">
        <v>3.1903061045667824</v>
      </c>
      <c r="F1025">
        <v>0.75725768373777513</v>
      </c>
      <c r="G1025">
        <v>0.21127315652583301</v>
      </c>
      <c r="H1025">
        <v>6.2E-2</v>
      </c>
      <c r="I1025">
        <v>1.0185533310594099</v>
      </c>
      <c r="J1025">
        <v>2.1590221280153612</v>
      </c>
      <c r="K1025">
        <v>3.29908203091792E-2</v>
      </c>
      <c r="L1025">
        <v>-1.5466977E-2</v>
      </c>
      <c r="M1025">
        <v>4.9493279909671095</v>
      </c>
      <c r="N1025">
        <v>-4.620556831</v>
      </c>
      <c r="O1025">
        <v>2.3488714270000002</v>
      </c>
      <c r="P1025">
        <v>0</v>
      </c>
      <c r="Q1025">
        <v>0.11226800000000001</v>
      </c>
      <c r="R1025">
        <f t="shared" si="56"/>
        <v>0.44952300000000001</v>
      </c>
      <c r="S1025">
        <v>1.9933063443966952</v>
      </c>
      <c r="T1025">
        <v>1.9274215677148292</v>
      </c>
    </row>
    <row r="1026" spans="1:20">
      <c r="A1026">
        <v>1015</v>
      </c>
      <c r="B1026" s="28">
        <f t="shared" si="55"/>
        <v>44604.25</v>
      </c>
      <c r="C1026">
        <f t="shared" si="54"/>
        <v>8.5461670008025443</v>
      </c>
      <c r="D1026">
        <v>0</v>
      </c>
      <c r="E1026">
        <v>3.4331679990643362</v>
      </c>
      <c r="F1026">
        <v>1.1218435176321888</v>
      </c>
      <c r="G1026">
        <v>0.21015053709004</v>
      </c>
      <c r="H1026">
        <v>6.2E-2</v>
      </c>
      <c r="I1026">
        <v>1.0185533310594099</v>
      </c>
      <c r="J1026">
        <v>2.1590221280153612</v>
      </c>
      <c r="K1026">
        <v>5.30841516092347E-2</v>
      </c>
      <c r="L1026">
        <v>-3.3494154999999998E-2</v>
      </c>
      <c r="M1026">
        <v>5.19188805833197</v>
      </c>
      <c r="N1026">
        <v>-4.6700485669999994</v>
      </c>
      <c r="O1026">
        <v>2.3488714270000002</v>
      </c>
      <c r="P1026">
        <v>0</v>
      </c>
      <c r="Q1026">
        <v>0.11226800000000001</v>
      </c>
      <c r="R1026">
        <f t="shared" si="56"/>
        <v>0.44952300000000001</v>
      </c>
      <c r="S1026">
        <v>1.9933063443966952</v>
      </c>
      <c r="T1026">
        <v>2.7909863437926288</v>
      </c>
    </row>
    <row r="1027" spans="1:20">
      <c r="A1027">
        <v>1016</v>
      </c>
      <c r="B1027" s="28">
        <f t="shared" si="55"/>
        <v>44604.291666666664</v>
      </c>
      <c r="C1027">
        <f t="shared" si="54"/>
        <v>9.5983745003130672</v>
      </c>
      <c r="D1027">
        <v>0</v>
      </c>
      <c r="E1027">
        <v>3.5205307524674394</v>
      </c>
      <c r="F1027">
        <v>1.8722164182745529</v>
      </c>
      <c r="G1027">
        <v>0.21012149542824099</v>
      </c>
      <c r="H1027">
        <v>6.2E-2</v>
      </c>
      <c r="I1027">
        <v>1.0185533310594099</v>
      </c>
      <c r="J1027">
        <v>2.1590221280153612</v>
      </c>
      <c r="K1027">
        <v>0.24646992103720999</v>
      </c>
      <c r="L1027">
        <v>-4.3006613999999999E-2</v>
      </c>
      <c r="M1027">
        <v>5.3620350700308501</v>
      </c>
      <c r="N1027">
        <v>-4.8095680019999998</v>
      </c>
      <c r="O1027">
        <v>2.3488714270000002</v>
      </c>
      <c r="P1027">
        <v>0</v>
      </c>
      <c r="Q1027">
        <v>0.11226800000000001</v>
      </c>
      <c r="R1027">
        <f t="shared" si="56"/>
        <v>0.44952300000000001</v>
      </c>
      <c r="S1027">
        <v>1.9933063443966952</v>
      </c>
      <c r="T1027">
        <v>2.7909863437926288</v>
      </c>
    </row>
    <row r="1028" spans="1:20">
      <c r="A1028">
        <v>1017</v>
      </c>
      <c r="B1028" s="28">
        <f t="shared" si="55"/>
        <v>44604.333333333336</v>
      </c>
      <c r="C1028">
        <f t="shared" si="54"/>
        <v>10.941214189325018</v>
      </c>
      <c r="D1028">
        <v>0</v>
      </c>
      <c r="E1028">
        <v>3.3615372433513904</v>
      </c>
      <c r="F1028">
        <v>3.0323331378904865</v>
      </c>
      <c r="G1028">
        <v>0.21079823470742001</v>
      </c>
      <c r="H1028">
        <v>6.2E-2</v>
      </c>
      <c r="I1028">
        <v>1.0185533310594099</v>
      </c>
      <c r="J1028">
        <v>2.1590221280153612</v>
      </c>
      <c r="K1028">
        <v>0.43061963830095001</v>
      </c>
      <c r="L1028">
        <v>-9.4005897000000005E-2</v>
      </c>
      <c r="M1028">
        <v>5.4</v>
      </c>
      <c r="N1028">
        <v>-4.6396436269999999</v>
      </c>
      <c r="O1028">
        <v>2.3488714270000002</v>
      </c>
      <c r="P1028">
        <v>0</v>
      </c>
      <c r="Q1028">
        <v>0.11226800000000001</v>
      </c>
      <c r="R1028">
        <f t="shared" si="56"/>
        <v>0.44952300000000001</v>
      </c>
      <c r="S1028">
        <v>1.9933063443966952</v>
      </c>
      <c r="T1028">
        <v>2.7909863437926288</v>
      </c>
    </row>
    <row r="1029" spans="1:20">
      <c r="A1029">
        <v>1018</v>
      </c>
      <c r="B1029" s="28">
        <f t="shared" si="55"/>
        <v>44604.375</v>
      </c>
      <c r="C1029">
        <f t="shared" si="54"/>
        <v>12.053039952461127</v>
      </c>
      <c r="D1029">
        <v>0</v>
      </c>
      <c r="E1029">
        <v>3.5985773345418144</v>
      </c>
      <c r="F1029">
        <v>3.9520315470005398</v>
      </c>
      <c r="G1029">
        <v>0.21137548890932101</v>
      </c>
      <c r="H1029">
        <v>6.2E-2</v>
      </c>
      <c r="I1029">
        <v>1.0185533310594099</v>
      </c>
      <c r="J1029">
        <v>2.1590221280153612</v>
      </c>
      <c r="K1029">
        <v>0.301181062934679</v>
      </c>
      <c r="L1029">
        <v>-0.26994086499999997</v>
      </c>
      <c r="M1029">
        <v>5.4</v>
      </c>
      <c r="N1029">
        <v>-4.3797600750000001</v>
      </c>
      <c r="O1029">
        <v>2.3488714270000002</v>
      </c>
      <c r="P1029">
        <v>0</v>
      </c>
      <c r="Q1029">
        <v>0.11226800000000001</v>
      </c>
      <c r="R1029">
        <f t="shared" si="56"/>
        <v>0.44952300000000001</v>
      </c>
      <c r="S1029">
        <v>2.1648703302735393</v>
      </c>
      <c r="T1029">
        <v>2.7909863437926288</v>
      </c>
    </row>
    <row r="1030" spans="1:20">
      <c r="A1030">
        <v>1019</v>
      </c>
      <c r="B1030" s="28">
        <f t="shared" si="55"/>
        <v>44604.416666666664</v>
      </c>
      <c r="C1030">
        <f t="shared" si="54"/>
        <v>12.662090077271255</v>
      </c>
      <c r="D1030">
        <v>0</v>
      </c>
      <c r="E1030">
        <v>4.8718622916186387</v>
      </c>
      <c r="F1030">
        <v>4.3529028604990634</v>
      </c>
      <c r="G1030">
        <v>0.21276176937337299</v>
      </c>
      <c r="H1030">
        <v>6.2E-2</v>
      </c>
      <c r="I1030">
        <v>1.0185533310594099</v>
      </c>
      <c r="J1030">
        <v>2.1590221280153612</v>
      </c>
      <c r="K1030">
        <v>9.1462015705409794E-2</v>
      </c>
      <c r="L1030">
        <v>-0.504782175</v>
      </c>
      <c r="M1030">
        <v>5.4</v>
      </c>
      <c r="N1030">
        <v>-5.0016921439999997</v>
      </c>
      <c r="O1030">
        <v>2.3488714270000002</v>
      </c>
      <c r="P1030">
        <v>0</v>
      </c>
      <c r="Q1030">
        <v>0.11226800000000001</v>
      </c>
      <c r="R1030">
        <f t="shared" si="56"/>
        <v>0.44952300000000001</v>
      </c>
      <c r="S1030">
        <v>2.1648703302735393</v>
      </c>
      <c r="T1030">
        <v>2.4675457574259592</v>
      </c>
    </row>
    <row r="1031" spans="1:20">
      <c r="A1031">
        <v>1020</v>
      </c>
      <c r="B1031" s="28">
        <f t="shared" si="55"/>
        <v>44604.458333333336</v>
      </c>
      <c r="C1031">
        <f t="shared" si="54"/>
        <v>12.871474827878185</v>
      </c>
      <c r="D1031">
        <v>0</v>
      </c>
      <c r="E1031">
        <v>5.8582542290649338</v>
      </c>
      <c r="F1031">
        <v>4.4511779910431537</v>
      </c>
      <c r="G1031">
        <v>0.21387782873338901</v>
      </c>
      <c r="H1031">
        <v>6.2E-2</v>
      </c>
      <c r="I1031">
        <v>1.0185533310594099</v>
      </c>
      <c r="J1031">
        <v>2.1590221280153612</v>
      </c>
      <c r="K1031">
        <v>8.5632589619342205E-3</v>
      </c>
      <c r="L1031">
        <v>-0.63258691199999995</v>
      </c>
      <c r="M1031">
        <v>5.4</v>
      </c>
      <c r="N1031">
        <v>-5.6673870270000002</v>
      </c>
      <c r="O1031">
        <v>2.3488714270000002</v>
      </c>
      <c r="P1031">
        <v>0</v>
      </c>
      <c r="Q1031">
        <v>0.11226800000000001</v>
      </c>
      <c r="R1031">
        <f t="shared" si="56"/>
        <v>0.44952300000000001</v>
      </c>
      <c r="S1031">
        <v>2.2234314330111964</v>
      </c>
      <c r="T1031">
        <v>2.4675457574259592</v>
      </c>
    </row>
    <row r="1032" spans="1:20">
      <c r="A1032">
        <v>1021</v>
      </c>
      <c r="B1032" s="28">
        <f t="shared" si="55"/>
        <v>44604.5</v>
      </c>
      <c r="C1032">
        <f t="shared" si="54"/>
        <v>12.94532785316331</v>
      </c>
      <c r="D1032">
        <v>0</v>
      </c>
      <c r="E1032">
        <v>5.8654823452970799</v>
      </c>
      <c r="F1032">
        <v>4.4876044840729348</v>
      </c>
      <c r="G1032">
        <v>0.213914800718526</v>
      </c>
      <c r="H1032">
        <v>6.2E-2</v>
      </c>
      <c r="I1032">
        <v>1.0185533310594099</v>
      </c>
      <c r="J1032">
        <v>2.1590221280153612</v>
      </c>
      <c r="K1032">
        <v>0</v>
      </c>
      <c r="L1032">
        <v>-0.62307445299999997</v>
      </c>
      <c r="M1032">
        <v>5.4</v>
      </c>
      <c r="N1032">
        <v>-5.6381747830000002</v>
      </c>
      <c r="O1032">
        <v>2.3488714270000002</v>
      </c>
      <c r="P1032">
        <v>0</v>
      </c>
      <c r="Q1032">
        <v>0.11226800000000001</v>
      </c>
      <c r="R1032">
        <f t="shared" si="56"/>
        <v>0.44952300000000001</v>
      </c>
      <c r="S1032">
        <v>2.2234314330111964</v>
      </c>
      <c r="T1032">
        <v>2.4675457574259592</v>
      </c>
    </row>
    <row r="1033" spans="1:20">
      <c r="A1033">
        <v>1022</v>
      </c>
      <c r="B1033" s="28">
        <f t="shared" si="55"/>
        <v>44604.541666666664</v>
      </c>
      <c r="C1033">
        <f t="shared" si="54"/>
        <v>13.027720001884903</v>
      </c>
      <c r="D1033">
        <v>0</v>
      </c>
      <c r="E1033">
        <v>5.0582921241395935</v>
      </c>
      <c r="F1033">
        <v>4.415992569627206</v>
      </c>
      <c r="G1033">
        <v>0.21272429529644801</v>
      </c>
      <c r="H1033">
        <v>6.2E-2</v>
      </c>
      <c r="I1033">
        <v>1.0185533310594099</v>
      </c>
      <c r="J1033">
        <v>2.1590221280153612</v>
      </c>
      <c r="K1033">
        <v>3.4057791746884503E-2</v>
      </c>
      <c r="L1033">
        <v>-0.46215028899999999</v>
      </c>
      <c r="M1033">
        <v>5.4</v>
      </c>
      <c r="N1033">
        <v>-4.8707719489999999</v>
      </c>
      <c r="O1033">
        <v>2.3488714270000002</v>
      </c>
      <c r="P1033">
        <v>0</v>
      </c>
      <c r="Q1033">
        <v>0.11226800000000001</v>
      </c>
      <c r="R1033">
        <f t="shared" si="56"/>
        <v>0.44952300000000001</v>
      </c>
      <c r="S1033">
        <v>2.0599451438113423</v>
      </c>
      <c r="T1033">
        <v>2.4675457574259592</v>
      </c>
    </row>
    <row r="1034" spans="1:20">
      <c r="A1034">
        <v>1023</v>
      </c>
      <c r="B1034" s="28">
        <f t="shared" si="55"/>
        <v>44604.583333333336</v>
      </c>
      <c r="C1034">
        <f t="shared" si="54"/>
        <v>12.926731758721868</v>
      </c>
      <c r="D1034">
        <v>0</v>
      </c>
      <c r="E1034">
        <v>4.5173609279610867</v>
      </c>
      <c r="F1034">
        <v>3.7991357832422876</v>
      </c>
      <c r="G1034">
        <v>0.210752616664973</v>
      </c>
      <c r="H1034">
        <v>6.2E-2</v>
      </c>
      <c r="I1034">
        <v>1.0185533310594099</v>
      </c>
      <c r="J1034">
        <v>2.1590221280153612</v>
      </c>
      <c r="K1034">
        <v>0.186694224778746</v>
      </c>
      <c r="L1034">
        <v>-0.19683119800000001</v>
      </c>
      <c r="M1034">
        <v>5.4</v>
      </c>
      <c r="N1034">
        <v>-4.2299560549999997</v>
      </c>
      <c r="O1034">
        <v>2.3488714270000002</v>
      </c>
      <c r="P1034">
        <v>0</v>
      </c>
      <c r="Q1034">
        <v>0.11226800000000001</v>
      </c>
      <c r="R1034">
        <f t="shared" si="56"/>
        <v>0.44952300000000001</v>
      </c>
      <c r="S1034">
        <v>2.0599451438113423</v>
      </c>
      <c r="T1034">
        <v>2.449580235492109</v>
      </c>
    </row>
    <row r="1035" spans="1:20">
      <c r="A1035">
        <v>1024</v>
      </c>
      <c r="B1035" s="28">
        <f t="shared" si="55"/>
        <v>44604.625</v>
      </c>
      <c r="C1035">
        <f t="shared" si="54"/>
        <v>12.475012753097383</v>
      </c>
      <c r="D1035">
        <v>0</v>
      </c>
      <c r="E1035">
        <v>5.4915953138412714</v>
      </c>
      <c r="F1035">
        <v>2.6026296906984685</v>
      </c>
      <c r="G1035">
        <v>0.20954211388069899</v>
      </c>
      <c r="H1035">
        <v>6.2E-2</v>
      </c>
      <c r="I1035">
        <v>1.0185533310594099</v>
      </c>
      <c r="J1035">
        <v>2.1590221280153612</v>
      </c>
      <c r="K1035">
        <v>0.43834915860217299</v>
      </c>
      <c r="L1035">
        <v>-3.5907033999999997E-2</v>
      </c>
      <c r="M1035">
        <v>5.4</v>
      </c>
      <c r="N1035">
        <v>-4.8707719489999999</v>
      </c>
      <c r="O1035">
        <v>2.3488714270000002</v>
      </c>
      <c r="P1035">
        <v>0</v>
      </c>
      <c r="Q1035">
        <v>0.11226800000000001</v>
      </c>
      <c r="R1035">
        <f t="shared" si="56"/>
        <v>0.44952300000000001</v>
      </c>
      <c r="S1035">
        <v>2.0599451438113423</v>
      </c>
      <c r="T1035">
        <v>2.2724418447252988</v>
      </c>
    </row>
    <row r="1036" spans="1:20">
      <c r="A1036">
        <v>1025</v>
      </c>
      <c r="B1036" s="28">
        <f t="shared" si="55"/>
        <v>44604.666666666664</v>
      </c>
      <c r="C1036">
        <f t="shared" ref="C1036:C1099" si="57">SUM(D1036:N1036)</f>
        <v>12.137953210274834</v>
      </c>
      <c r="D1036">
        <v>0</v>
      </c>
      <c r="E1036">
        <v>6.5466639050051958</v>
      </c>
      <c r="F1036">
        <v>1.8143938759692952</v>
      </c>
      <c r="G1036">
        <v>0.209551762451121</v>
      </c>
      <c r="H1036">
        <v>6.2E-2</v>
      </c>
      <c r="I1036">
        <v>1.0185533310594099</v>
      </c>
      <c r="J1036">
        <v>2.1590221280153612</v>
      </c>
      <c r="K1036">
        <v>0.56645610477444897</v>
      </c>
      <c r="L1036">
        <v>-5.1311399999999995E-4</v>
      </c>
      <c r="M1036">
        <v>5.4</v>
      </c>
      <c r="N1036">
        <v>-5.6381747830000002</v>
      </c>
      <c r="O1036">
        <v>2.3488714270000002</v>
      </c>
      <c r="P1036">
        <v>0</v>
      </c>
      <c r="Q1036">
        <v>0.11226800000000001</v>
      </c>
      <c r="R1036">
        <f t="shared" si="56"/>
        <v>0.44952300000000001</v>
      </c>
      <c r="S1036">
        <v>2.0599451438113423</v>
      </c>
      <c r="T1036">
        <v>2.2724418447252988</v>
      </c>
    </row>
    <row r="1037" spans="1:20">
      <c r="A1037">
        <v>1026</v>
      </c>
      <c r="B1037" s="28">
        <f t="shared" ref="B1037:B1100" si="58">DATE(2022,1,1) + (A1037 - 1) / 24</f>
        <v>44604.708333333336</v>
      </c>
      <c r="C1037">
        <f t="shared" si="57"/>
        <v>12.056876437763426</v>
      </c>
      <c r="D1037">
        <v>0</v>
      </c>
      <c r="E1037">
        <v>7.039654875908318</v>
      </c>
      <c r="F1037">
        <v>1.537622212007512</v>
      </c>
      <c r="G1037">
        <v>0.21084211641109701</v>
      </c>
      <c r="H1037">
        <v>6.2E-2</v>
      </c>
      <c r="I1037">
        <v>1.0185533310594099</v>
      </c>
      <c r="J1037">
        <v>2.1590221280153612</v>
      </c>
      <c r="K1037">
        <v>0.490580363361728</v>
      </c>
      <c r="L1037">
        <v>-2.8127310000000002E-3</v>
      </c>
      <c r="M1037">
        <v>5.4</v>
      </c>
      <c r="N1037">
        <v>-5.8585858579999996</v>
      </c>
      <c r="O1037">
        <v>2.3488714270000002</v>
      </c>
      <c r="P1037">
        <v>0</v>
      </c>
      <c r="Q1037">
        <v>0.11226800000000001</v>
      </c>
      <c r="R1037">
        <f t="shared" ref="R1037:R1100" si="59">449523/1000000</f>
        <v>0.44952300000000001</v>
      </c>
      <c r="S1037">
        <v>2.0599451438113423</v>
      </c>
      <c r="T1037">
        <v>2.2724418447252988</v>
      </c>
    </row>
    <row r="1038" spans="1:20">
      <c r="A1038">
        <v>1027</v>
      </c>
      <c r="B1038" s="28">
        <f t="shared" si="58"/>
        <v>44604.75</v>
      </c>
      <c r="C1038">
        <f t="shared" si="57"/>
        <v>12.061032939649548</v>
      </c>
      <c r="D1038">
        <v>0</v>
      </c>
      <c r="E1038">
        <v>7.3927558894247696</v>
      </c>
      <c r="F1038">
        <v>1.3715862874414557</v>
      </c>
      <c r="G1038">
        <v>0.21297471083028199</v>
      </c>
      <c r="H1038">
        <v>6.2E-2</v>
      </c>
      <c r="I1038">
        <v>1.0185533310594099</v>
      </c>
      <c r="J1038">
        <v>2.1590221280153612</v>
      </c>
      <c r="K1038">
        <v>0.30933060887826802</v>
      </c>
      <c r="L1038">
        <v>-6.6041579999999997E-3</v>
      </c>
      <c r="M1038">
        <v>5.4</v>
      </c>
      <c r="N1038">
        <v>-5.8585858579999996</v>
      </c>
      <c r="O1038">
        <v>2.3488714270000002</v>
      </c>
      <c r="P1038">
        <v>0</v>
      </c>
      <c r="Q1038">
        <v>0.11226800000000001</v>
      </c>
      <c r="R1038">
        <f t="shared" si="59"/>
        <v>0.44952300000000001</v>
      </c>
      <c r="S1038">
        <v>2.0192692552940761</v>
      </c>
      <c r="T1038">
        <v>-0.32357818538407113</v>
      </c>
    </row>
    <row r="1039" spans="1:20">
      <c r="A1039">
        <v>1028</v>
      </c>
      <c r="B1039" s="28">
        <f t="shared" si="58"/>
        <v>44604.791666666664</v>
      </c>
      <c r="C1039">
        <f t="shared" si="57"/>
        <v>12.06355398520021</v>
      </c>
      <c r="D1039">
        <v>0</v>
      </c>
      <c r="E1039">
        <v>7.606922480098115</v>
      </c>
      <c r="F1039">
        <v>1.27088040857841</v>
      </c>
      <c r="G1039">
        <v>0.21426819473025099</v>
      </c>
      <c r="H1039">
        <v>6.2E-2</v>
      </c>
      <c r="I1039">
        <v>1.0185533310594099</v>
      </c>
      <c r="J1039">
        <v>2.1590221280153612</v>
      </c>
      <c r="K1039">
        <v>0.199397075718662</v>
      </c>
      <c r="L1039">
        <v>-8.9037749999999992E-3</v>
      </c>
      <c r="M1039">
        <v>5.4</v>
      </c>
      <c r="N1039">
        <v>-5.8585858579999996</v>
      </c>
      <c r="O1039">
        <v>2.3488714270000002</v>
      </c>
      <c r="P1039">
        <v>0</v>
      </c>
      <c r="Q1039">
        <v>0.11226800000000001</v>
      </c>
      <c r="R1039">
        <f t="shared" si="59"/>
        <v>0.44952300000000001</v>
      </c>
      <c r="S1039">
        <v>2.0192692552940761</v>
      </c>
      <c r="T1039">
        <v>-0.32357818538407113</v>
      </c>
    </row>
    <row r="1040" spans="1:20">
      <c r="A1040">
        <v>1029</v>
      </c>
      <c r="B1040" s="28">
        <f t="shared" si="58"/>
        <v>44604.833333333336</v>
      </c>
      <c r="C1040">
        <f t="shared" si="57"/>
        <v>11.819226410580887</v>
      </c>
      <c r="D1040">
        <v>0</v>
      </c>
      <c r="E1040">
        <v>7.3212958704969644</v>
      </c>
      <c r="F1040">
        <v>1.248873707751893</v>
      </c>
      <c r="G1040">
        <v>0.21451727481852401</v>
      </c>
      <c r="H1040">
        <v>6.2E-2</v>
      </c>
      <c r="I1040">
        <v>0.97944048623776003</v>
      </c>
      <c r="J1040">
        <v>2.1590221280153612</v>
      </c>
      <c r="K1040">
        <v>0.165509589260387</v>
      </c>
      <c r="L1040">
        <v>-8.9037749999999992E-3</v>
      </c>
      <c r="M1040">
        <v>5.4</v>
      </c>
      <c r="N1040">
        <v>-5.7225288709999997</v>
      </c>
      <c r="O1040">
        <v>2.3354290359999998</v>
      </c>
      <c r="P1040">
        <v>0</v>
      </c>
      <c r="Q1040">
        <v>0.11226800000000001</v>
      </c>
      <c r="R1040">
        <f t="shared" si="59"/>
        <v>0.44952300000000001</v>
      </c>
      <c r="S1040">
        <v>2.0192692552940761</v>
      </c>
      <c r="T1040">
        <v>-0.17314416683926392</v>
      </c>
    </row>
    <row r="1041" spans="1:20">
      <c r="A1041">
        <v>1030</v>
      </c>
      <c r="B1041" s="28">
        <f t="shared" si="58"/>
        <v>44604.875</v>
      </c>
      <c r="C1041">
        <f t="shared" si="57"/>
        <v>10.721705147695625</v>
      </c>
      <c r="D1041">
        <v>0</v>
      </c>
      <c r="E1041">
        <v>5.8270396253764511</v>
      </c>
      <c r="F1041">
        <v>1.2509523960465394</v>
      </c>
      <c r="G1041">
        <v>0.21434009042781099</v>
      </c>
      <c r="H1041">
        <v>6.2E-2</v>
      </c>
      <c r="I1041">
        <v>0.80414887709074501</v>
      </c>
      <c r="J1041">
        <v>2.1590221280153612</v>
      </c>
      <c r="K1041">
        <v>0.12356994473871701</v>
      </c>
      <c r="L1041">
        <v>-6.6041579999999997E-3</v>
      </c>
      <c r="M1041">
        <v>5.4</v>
      </c>
      <c r="N1041">
        <v>-5.1127637559999997</v>
      </c>
      <c r="O1041">
        <v>2.2751844189999999</v>
      </c>
      <c r="P1041">
        <v>0</v>
      </c>
      <c r="Q1041">
        <v>0.11226800000000001</v>
      </c>
      <c r="R1041">
        <f t="shared" si="59"/>
        <v>0.44952300000000001</v>
      </c>
      <c r="S1041">
        <v>1.9621916101498973</v>
      </c>
      <c r="T1041">
        <v>0.50105432988002452</v>
      </c>
    </row>
    <row r="1042" spans="1:20">
      <c r="A1042">
        <v>1031</v>
      </c>
      <c r="B1042" s="28">
        <f t="shared" si="58"/>
        <v>44604.916666666664</v>
      </c>
      <c r="C1042">
        <f t="shared" si="57"/>
        <v>8.9121984958372575</v>
      </c>
      <c r="D1042">
        <v>0</v>
      </c>
      <c r="E1042">
        <v>3.3634275701697658</v>
      </c>
      <c r="F1042">
        <v>1.2543795736530778</v>
      </c>
      <c r="G1042">
        <v>0.214047962754007</v>
      </c>
      <c r="H1042">
        <v>6.2E-2</v>
      </c>
      <c r="I1042">
        <v>0.51514187251480703</v>
      </c>
      <c r="J1042">
        <v>2.1590221280153612</v>
      </c>
      <c r="K1042">
        <v>5.44231607302368E-2</v>
      </c>
      <c r="L1042">
        <v>-2.8127310000000002E-3</v>
      </c>
      <c r="M1042">
        <v>5.4</v>
      </c>
      <c r="N1042">
        <v>-4.1074310409999999</v>
      </c>
      <c r="O1042">
        <v>2.1758578369999997</v>
      </c>
      <c r="P1042">
        <v>0</v>
      </c>
      <c r="Q1042">
        <v>0.11226800000000001</v>
      </c>
      <c r="R1042">
        <f t="shared" si="59"/>
        <v>0.44952300000000001</v>
      </c>
      <c r="S1042">
        <v>1.9621916101498973</v>
      </c>
      <c r="T1042">
        <v>0.40749756938656079</v>
      </c>
    </row>
    <row r="1043" spans="1:20">
      <c r="A1043">
        <v>1032</v>
      </c>
      <c r="B1043" s="28">
        <f t="shared" si="58"/>
        <v>44604.958333333336</v>
      </c>
      <c r="C1043">
        <f t="shared" si="57"/>
        <v>7.8146772329519898</v>
      </c>
      <c r="D1043">
        <v>0</v>
      </c>
      <c r="E1043">
        <v>1.8691713250492539</v>
      </c>
      <c r="F1043">
        <v>1.2564582619477238</v>
      </c>
      <c r="G1043">
        <v>0.21387077836329399</v>
      </c>
      <c r="H1043">
        <v>6.2E-2</v>
      </c>
      <c r="I1043">
        <v>0.339850263367792</v>
      </c>
      <c r="J1043">
        <v>2.1590221280153612</v>
      </c>
      <c r="K1043">
        <v>1.24835162085664E-2</v>
      </c>
      <c r="L1043">
        <v>-5.1311399999999995E-4</v>
      </c>
      <c r="M1043">
        <v>5.4</v>
      </c>
      <c r="N1043">
        <v>-3.4976659259999998</v>
      </c>
      <c r="O1043">
        <v>2.1156132190000001</v>
      </c>
      <c r="P1043">
        <v>0</v>
      </c>
      <c r="Q1043">
        <v>0.11226800000000001</v>
      </c>
      <c r="R1043">
        <f t="shared" si="59"/>
        <v>0.44952300000000001</v>
      </c>
      <c r="S1043">
        <v>1.9621916101498973</v>
      </c>
      <c r="T1043">
        <v>1.0816960661058492</v>
      </c>
    </row>
    <row r="1044" spans="1:20">
      <c r="A1044">
        <v>1033</v>
      </c>
      <c r="B1044" s="28">
        <f t="shared" si="58"/>
        <v>44605</v>
      </c>
      <c r="C1044">
        <f t="shared" si="57"/>
        <v>7.558171373002061</v>
      </c>
      <c r="D1044">
        <v>0</v>
      </c>
      <c r="E1044">
        <v>1.5365318135589221</v>
      </c>
      <c r="F1044">
        <v>1.259457063261024</v>
      </c>
      <c r="G1044">
        <v>0.21366607366220799</v>
      </c>
      <c r="H1044">
        <v>6.2E-2</v>
      </c>
      <c r="I1044">
        <v>0.339850263367792</v>
      </c>
      <c r="J1044">
        <v>2.1590221280153612</v>
      </c>
      <c r="K1044">
        <v>7.3351191367552505E-3</v>
      </c>
      <c r="L1044">
        <v>0</v>
      </c>
      <c r="M1044">
        <v>5.4</v>
      </c>
      <c r="N1044">
        <v>-3.419691088</v>
      </c>
      <c r="O1044">
        <v>2.1156132190000001</v>
      </c>
      <c r="P1044">
        <v>0</v>
      </c>
      <c r="Q1044">
        <v>0.11226800000000001</v>
      </c>
      <c r="R1044">
        <f t="shared" si="59"/>
        <v>0.44952300000000001</v>
      </c>
      <c r="S1044">
        <v>1.9621916101498973</v>
      </c>
      <c r="T1044">
        <v>1.0816960661058492</v>
      </c>
    </row>
    <row r="1045" spans="1:20">
      <c r="A1045">
        <v>1034</v>
      </c>
      <c r="B1045" s="28">
        <f t="shared" si="58"/>
        <v>44605.041666666664</v>
      </c>
      <c r="C1045">
        <f t="shared" si="57"/>
        <v>7.5061131252404261</v>
      </c>
      <c r="D1045">
        <v>0</v>
      </c>
      <c r="E1045">
        <v>1.540001195670599</v>
      </c>
      <c r="F1045">
        <v>1.270818070036311</v>
      </c>
      <c r="G1045">
        <v>0.212925835231417</v>
      </c>
      <c r="H1045">
        <v>6.2E-2</v>
      </c>
      <c r="I1045">
        <v>0.51514187251480703</v>
      </c>
      <c r="J1045">
        <v>2.1590221280153612</v>
      </c>
      <c r="K1045">
        <v>2.6201248771929322E-2</v>
      </c>
      <c r="L1045">
        <v>0</v>
      </c>
      <c r="M1045">
        <v>5.4</v>
      </c>
      <c r="N1045">
        <v>-3.6799972250000001</v>
      </c>
      <c r="O1045">
        <v>2.1758578369999997</v>
      </c>
      <c r="P1045">
        <v>0</v>
      </c>
      <c r="Q1045">
        <v>0.11226800000000001</v>
      </c>
      <c r="R1045">
        <f t="shared" si="59"/>
        <v>0.44952300000000001</v>
      </c>
      <c r="S1045">
        <v>1.9762562335541771</v>
      </c>
      <c r="T1045">
        <v>0.40749756938656079</v>
      </c>
    </row>
    <row r="1046" spans="1:20">
      <c r="A1046">
        <v>1035</v>
      </c>
      <c r="B1046" s="28">
        <f t="shared" si="58"/>
        <v>44605.083333333336</v>
      </c>
      <c r="C1046">
        <f t="shared" si="57"/>
        <v>7.4202835848061186</v>
      </c>
      <c r="D1046">
        <v>0</v>
      </c>
      <c r="E1046">
        <v>1.5457212397543021</v>
      </c>
      <c r="F1046">
        <v>1.2895492035632998</v>
      </c>
      <c r="G1046">
        <v>0.21170538838518399</v>
      </c>
      <c r="H1046">
        <v>6.2E-2</v>
      </c>
      <c r="I1046">
        <v>0.80414887709074501</v>
      </c>
      <c r="J1046">
        <v>2.1590221280153612</v>
      </c>
      <c r="K1046">
        <v>5.7306237997226894E-2</v>
      </c>
      <c r="L1046">
        <v>0</v>
      </c>
      <c r="M1046">
        <v>5.4</v>
      </c>
      <c r="N1046">
        <v>-4.1091694900000002</v>
      </c>
      <c r="O1046">
        <v>2.2751844189999999</v>
      </c>
      <c r="P1046">
        <v>0</v>
      </c>
      <c r="Q1046">
        <v>0.11226800000000001</v>
      </c>
      <c r="R1046">
        <f t="shared" si="59"/>
        <v>0.44952300000000001</v>
      </c>
      <c r="S1046">
        <v>1.9762562335541771</v>
      </c>
      <c r="T1046">
        <v>2.9697893368096948</v>
      </c>
    </row>
    <row r="1047" spans="1:20">
      <c r="A1047">
        <v>1036</v>
      </c>
      <c r="B1047" s="28">
        <f t="shared" si="58"/>
        <v>44605.125</v>
      </c>
      <c r="C1047">
        <f t="shared" si="57"/>
        <v>7.3682253370444748</v>
      </c>
      <c r="D1047">
        <v>0</v>
      </c>
      <c r="E1047">
        <v>1.549190621865979</v>
      </c>
      <c r="F1047">
        <v>1.3009102103385799</v>
      </c>
      <c r="G1047">
        <v>0.210965149954393</v>
      </c>
      <c r="H1047">
        <v>6.2E-2</v>
      </c>
      <c r="I1047">
        <v>0.97944048623776003</v>
      </c>
      <c r="J1047">
        <v>2.1590221280153612</v>
      </c>
      <c r="K1047">
        <v>7.6172367632401011E-2</v>
      </c>
      <c r="L1047">
        <v>0</v>
      </c>
      <c r="M1047">
        <v>5.4</v>
      </c>
      <c r="N1047">
        <v>-4.3694756269999999</v>
      </c>
      <c r="O1047">
        <v>2.3354290359999998</v>
      </c>
      <c r="P1047">
        <v>0</v>
      </c>
      <c r="Q1047">
        <v>0.11226800000000001</v>
      </c>
      <c r="R1047">
        <f t="shared" si="59"/>
        <v>0.44952300000000001</v>
      </c>
      <c r="S1047">
        <v>1.9762562335541771</v>
      </c>
      <c r="T1047">
        <v>2.2955908400904064</v>
      </c>
    </row>
    <row r="1048" spans="1:20">
      <c r="A1048">
        <v>1037</v>
      </c>
      <c r="B1048" s="28">
        <f t="shared" si="58"/>
        <v>44605.166666666664</v>
      </c>
      <c r="C1048">
        <f t="shared" si="57"/>
        <v>7.4398272124989733</v>
      </c>
      <c r="D1048">
        <v>0</v>
      </c>
      <c r="E1048">
        <v>1.6597825417050009</v>
      </c>
      <c r="F1048">
        <v>1.29607286452624</v>
      </c>
      <c r="G1048">
        <v>0.21070158084917101</v>
      </c>
      <c r="H1048">
        <v>6.2E-2</v>
      </c>
      <c r="I1048">
        <v>1.0185533310594099</v>
      </c>
      <c r="J1048">
        <v>2.1590221280153612</v>
      </c>
      <c r="K1048">
        <v>7.6002062343790699E-2</v>
      </c>
      <c r="L1048">
        <v>-2.8215710000000001E-3</v>
      </c>
      <c r="M1048">
        <v>5.4</v>
      </c>
      <c r="N1048">
        <v>-4.4394857249999999</v>
      </c>
      <c r="O1048">
        <v>2.3488714270000002</v>
      </c>
      <c r="P1048">
        <v>0</v>
      </c>
      <c r="Q1048">
        <v>0.11226800000000001</v>
      </c>
      <c r="R1048">
        <f t="shared" si="59"/>
        <v>0.44952300000000001</v>
      </c>
      <c r="S1048">
        <v>1.9762562335541771</v>
      </c>
      <c r="T1048">
        <v>2.1451568215455992</v>
      </c>
    </row>
    <row r="1049" spans="1:20">
      <c r="A1049">
        <v>1038</v>
      </c>
      <c r="B1049" s="28">
        <f t="shared" si="58"/>
        <v>44605.208333333336</v>
      </c>
      <c r="C1049">
        <f t="shared" si="57"/>
        <v>7.8127828038324898</v>
      </c>
      <c r="D1049">
        <v>0</v>
      </c>
      <c r="E1049">
        <v>2.1519517580035492</v>
      </c>
      <c r="F1049">
        <v>1.2630323778943291</v>
      </c>
      <c r="G1049">
        <v>0.21026058450180901</v>
      </c>
      <c r="H1049">
        <v>6.2E-2</v>
      </c>
      <c r="I1049">
        <v>1.0185533310594099</v>
      </c>
      <c r="J1049">
        <v>2.1590221280153612</v>
      </c>
      <c r="K1049">
        <v>5.6372677358031018E-2</v>
      </c>
      <c r="L1049">
        <v>-1.5466977E-2</v>
      </c>
      <c r="M1049">
        <v>5.4</v>
      </c>
      <c r="N1049">
        <v>-4.4929430760000004</v>
      </c>
      <c r="O1049">
        <v>2.3488714270000002</v>
      </c>
      <c r="P1049">
        <v>0</v>
      </c>
      <c r="Q1049">
        <v>0.11226800000000001</v>
      </c>
      <c r="R1049">
        <f t="shared" si="59"/>
        <v>0.44952300000000001</v>
      </c>
      <c r="S1049">
        <v>1.9933063443966952</v>
      </c>
      <c r="T1049">
        <v>2.1451568215455992</v>
      </c>
    </row>
    <row r="1050" spans="1:20">
      <c r="A1050">
        <v>1039</v>
      </c>
      <c r="B1050" s="28">
        <f t="shared" si="58"/>
        <v>44605.25</v>
      </c>
      <c r="C1050">
        <f t="shared" si="57"/>
        <v>8.6101531127501865</v>
      </c>
      <c r="D1050">
        <v>0</v>
      </c>
      <c r="E1050">
        <v>2.852383806998986</v>
      </c>
      <c r="F1050">
        <v>1.3750411634978315</v>
      </c>
      <c r="G1050">
        <v>0.20951415141541599</v>
      </c>
      <c r="H1050">
        <v>6.2E-2</v>
      </c>
      <c r="I1050">
        <v>1.0185533310594099</v>
      </c>
      <c r="J1050">
        <v>2.1590221280153612</v>
      </c>
      <c r="K1050">
        <v>3.2572551763181599E-2</v>
      </c>
      <c r="L1050">
        <v>-4.3006613999999999E-2</v>
      </c>
      <c r="M1050">
        <v>5.4</v>
      </c>
      <c r="N1050">
        <v>-4.4559274059999998</v>
      </c>
      <c r="O1050">
        <v>2.3488714270000002</v>
      </c>
      <c r="P1050">
        <v>0</v>
      </c>
      <c r="Q1050">
        <v>0.11226800000000001</v>
      </c>
      <c r="R1050">
        <f t="shared" si="59"/>
        <v>0.44952300000000001</v>
      </c>
      <c r="S1050">
        <v>1.9933063443966952</v>
      </c>
      <c r="T1050">
        <v>2.7909863437926288</v>
      </c>
    </row>
    <row r="1051" spans="1:20">
      <c r="A1051">
        <v>1040</v>
      </c>
      <c r="B1051" s="28">
        <f t="shared" si="58"/>
        <v>44605.291666666664</v>
      </c>
      <c r="C1051">
        <f t="shared" si="57"/>
        <v>9.800884710505736</v>
      </c>
      <c r="D1051">
        <v>0</v>
      </c>
      <c r="E1051">
        <v>2.8470057323981237</v>
      </c>
      <c r="F1051">
        <v>2.0881272363461343</v>
      </c>
      <c r="G1051">
        <v>0.20898642081311</v>
      </c>
      <c r="H1051">
        <v>6.2E-2</v>
      </c>
      <c r="I1051">
        <v>1.0185533310594099</v>
      </c>
      <c r="J1051">
        <v>2.1590221280153612</v>
      </c>
      <c r="K1051">
        <v>5.1321030873597025E-2</v>
      </c>
      <c r="L1051">
        <v>-8.5638499000000007E-2</v>
      </c>
      <c r="M1051">
        <v>5.4</v>
      </c>
      <c r="N1051">
        <v>-3.9484926700000003</v>
      </c>
      <c r="O1051">
        <v>2.3488714270000002</v>
      </c>
      <c r="P1051">
        <v>0</v>
      </c>
      <c r="Q1051">
        <v>0.11226800000000001</v>
      </c>
      <c r="R1051">
        <f t="shared" si="59"/>
        <v>0.44952300000000001</v>
      </c>
      <c r="S1051">
        <v>1.9933063443966952</v>
      </c>
      <c r="T1051">
        <v>2.7909863437926288</v>
      </c>
    </row>
    <row r="1052" spans="1:20">
      <c r="A1052">
        <v>1041</v>
      </c>
      <c r="B1052" s="28">
        <f t="shared" si="58"/>
        <v>44605.333333333336</v>
      </c>
      <c r="C1052">
        <f t="shared" si="57"/>
        <v>11.269202704507279</v>
      </c>
      <c r="D1052">
        <v>0</v>
      </c>
      <c r="E1052">
        <v>2.3860574549290954</v>
      </c>
      <c r="F1052">
        <v>3.3240293206647484</v>
      </c>
      <c r="G1052">
        <v>0.20904693188308399</v>
      </c>
      <c r="H1052">
        <v>6.2E-2</v>
      </c>
      <c r="I1052">
        <v>1.0185533310594099</v>
      </c>
      <c r="J1052">
        <v>2.1590221280153612</v>
      </c>
      <c r="K1052">
        <v>0.101652264955578</v>
      </c>
      <c r="L1052">
        <v>-0.164293993</v>
      </c>
      <c r="M1052">
        <v>5.4</v>
      </c>
      <c r="N1052">
        <v>-3.2268647339999998</v>
      </c>
      <c r="O1052">
        <v>2.3488714270000002</v>
      </c>
      <c r="P1052">
        <v>0</v>
      </c>
      <c r="Q1052">
        <v>0.11226800000000001</v>
      </c>
      <c r="R1052">
        <f t="shared" si="59"/>
        <v>0.44952300000000001</v>
      </c>
      <c r="S1052">
        <v>1.9933063443966952</v>
      </c>
      <c r="T1052">
        <v>2.7909863437926288</v>
      </c>
    </row>
    <row r="1053" spans="1:20">
      <c r="A1053">
        <v>1042</v>
      </c>
      <c r="B1053" s="28">
        <f t="shared" si="58"/>
        <v>44605.375</v>
      </c>
      <c r="C1053">
        <f t="shared" si="57"/>
        <v>12.251975042190244</v>
      </c>
      <c r="D1053">
        <v>0</v>
      </c>
      <c r="E1053">
        <v>3.0069189349337004</v>
      </c>
      <c r="F1053">
        <v>4.1289542251742724</v>
      </c>
      <c r="G1053">
        <v>0.21031327005191999</v>
      </c>
      <c r="H1053">
        <v>6.2E-2</v>
      </c>
      <c r="I1053">
        <v>1.0185533310594099</v>
      </c>
      <c r="J1053">
        <v>2.1590221280153612</v>
      </c>
      <c r="K1053">
        <v>0.101652264955578</v>
      </c>
      <c r="L1053">
        <v>-0.31257275099999998</v>
      </c>
      <c r="M1053">
        <v>5.4</v>
      </c>
      <c r="N1053">
        <v>-3.5228663609999997</v>
      </c>
      <c r="O1053">
        <v>2.3488714270000002</v>
      </c>
      <c r="P1053">
        <v>0</v>
      </c>
      <c r="Q1053">
        <v>0.11226800000000001</v>
      </c>
      <c r="R1053">
        <f t="shared" si="59"/>
        <v>0.44952300000000001</v>
      </c>
      <c r="S1053">
        <v>2.1648703302735393</v>
      </c>
      <c r="T1053">
        <v>2.7909863437926288</v>
      </c>
    </row>
    <row r="1054" spans="1:20">
      <c r="A1054">
        <v>1043</v>
      </c>
      <c r="B1054" s="28">
        <f t="shared" si="58"/>
        <v>44605.416666666664</v>
      </c>
      <c r="C1054">
        <f t="shared" si="57"/>
        <v>12.706478495617278</v>
      </c>
      <c r="D1054">
        <v>0</v>
      </c>
      <c r="E1054">
        <v>4.7398454581609277</v>
      </c>
      <c r="F1054">
        <v>4.3923796460138602</v>
      </c>
      <c r="G1054">
        <v>0.21252475630960899</v>
      </c>
      <c r="H1054">
        <v>6.2E-2</v>
      </c>
      <c r="I1054">
        <v>1.0185533310594099</v>
      </c>
      <c r="J1054">
        <v>2.1590221280153612</v>
      </c>
      <c r="K1054">
        <v>4.6941123058109303E-2</v>
      </c>
      <c r="L1054">
        <v>-0.51429463399999997</v>
      </c>
      <c r="M1054">
        <v>5.4</v>
      </c>
      <c r="N1054">
        <v>-4.8104933130000003</v>
      </c>
      <c r="O1054">
        <v>2.3488714270000002</v>
      </c>
      <c r="P1054">
        <v>0</v>
      </c>
      <c r="Q1054">
        <v>0.11226800000000001</v>
      </c>
      <c r="R1054">
        <f t="shared" si="59"/>
        <v>0.44952300000000001</v>
      </c>
      <c r="S1054">
        <v>2.1648703302735393</v>
      </c>
      <c r="T1054">
        <v>2.4675457574259592</v>
      </c>
    </row>
    <row r="1055" spans="1:20">
      <c r="A1055">
        <v>1044</v>
      </c>
      <c r="B1055" s="28">
        <f t="shared" si="58"/>
        <v>44605.458333333336</v>
      </c>
      <c r="C1055">
        <f t="shared" si="57"/>
        <v>12.871474827878185</v>
      </c>
      <c r="D1055">
        <v>0</v>
      </c>
      <c r="E1055">
        <v>5.8582542290649338</v>
      </c>
      <c r="F1055">
        <v>4.4511779910431537</v>
      </c>
      <c r="G1055">
        <v>0.21387782873338901</v>
      </c>
      <c r="H1055">
        <v>6.2E-2</v>
      </c>
      <c r="I1055">
        <v>1.0185533310594099</v>
      </c>
      <c r="J1055">
        <v>2.1590221280153612</v>
      </c>
      <c r="K1055">
        <v>8.5632589619342205E-3</v>
      </c>
      <c r="L1055">
        <v>-0.63258691199999995</v>
      </c>
      <c r="M1055">
        <v>5.4</v>
      </c>
      <c r="N1055">
        <v>-5.6673870270000002</v>
      </c>
      <c r="O1055">
        <v>2.3488714270000002</v>
      </c>
      <c r="P1055">
        <v>0</v>
      </c>
      <c r="Q1055">
        <v>0.11226800000000001</v>
      </c>
      <c r="R1055">
        <f t="shared" si="59"/>
        <v>0.44952300000000001</v>
      </c>
      <c r="S1055">
        <v>2.2234314330111964</v>
      </c>
      <c r="T1055">
        <v>2.4675457574259592</v>
      </c>
    </row>
    <row r="1056" spans="1:20">
      <c r="A1056">
        <v>1045</v>
      </c>
      <c r="B1056" s="28">
        <f t="shared" si="58"/>
        <v>44605.5</v>
      </c>
      <c r="C1056">
        <f t="shared" si="57"/>
        <v>12.908290486488911</v>
      </c>
      <c r="D1056">
        <v>0</v>
      </c>
      <c r="E1056">
        <v>6.1078049572281499</v>
      </c>
      <c r="F1056">
        <v>4.46429767518599</v>
      </c>
      <c r="G1056">
        <v>0.21417974000000001</v>
      </c>
      <c r="H1056">
        <v>6.2E-2</v>
      </c>
      <c r="I1056">
        <v>1.0185533310594099</v>
      </c>
      <c r="J1056">
        <v>2.1590221280153612</v>
      </c>
      <c r="K1056">
        <v>0</v>
      </c>
      <c r="L1056">
        <v>-0.65898148700000003</v>
      </c>
      <c r="M1056">
        <v>5.4</v>
      </c>
      <c r="N1056">
        <v>-5.8585858579999996</v>
      </c>
      <c r="O1056">
        <v>2.3488714270000002</v>
      </c>
      <c r="P1056">
        <v>0</v>
      </c>
      <c r="Q1056">
        <v>0.11226800000000001</v>
      </c>
      <c r="R1056">
        <f t="shared" si="59"/>
        <v>0.44952300000000001</v>
      </c>
      <c r="S1056">
        <v>2.2234314330111964</v>
      </c>
      <c r="T1056">
        <v>2.4675457574259592</v>
      </c>
    </row>
    <row r="1057" spans="1:20">
      <c r="A1057">
        <v>1046</v>
      </c>
      <c r="B1057" s="28">
        <f t="shared" si="58"/>
        <v>44605.541666666664</v>
      </c>
      <c r="C1057">
        <f t="shared" si="57"/>
        <v>12.861730035101251</v>
      </c>
      <c r="D1057">
        <v>0</v>
      </c>
      <c r="E1057">
        <v>6.144306725526862</v>
      </c>
      <c r="F1057">
        <v>4.3115386989741973</v>
      </c>
      <c r="G1057">
        <v>0.21391167077853401</v>
      </c>
      <c r="H1057">
        <v>6.2E-2</v>
      </c>
      <c r="I1057">
        <v>1.0185533310594099</v>
      </c>
      <c r="J1057">
        <v>2.1590221280153612</v>
      </c>
      <c r="K1057">
        <v>3.4057791746884503E-2</v>
      </c>
      <c r="L1057">
        <v>-0.62307445299999997</v>
      </c>
      <c r="M1057">
        <v>5.4</v>
      </c>
      <c r="N1057">
        <v>-5.8585858579999996</v>
      </c>
      <c r="O1057">
        <v>2.3488714270000002</v>
      </c>
      <c r="P1057">
        <v>0</v>
      </c>
      <c r="Q1057">
        <v>0.11226800000000001</v>
      </c>
      <c r="R1057">
        <f t="shared" si="59"/>
        <v>0.44952300000000001</v>
      </c>
      <c r="S1057">
        <v>2.0599451438113423</v>
      </c>
      <c r="T1057">
        <v>2.4675457574259592</v>
      </c>
    </row>
    <row r="1058" spans="1:20">
      <c r="A1058">
        <v>1047</v>
      </c>
      <c r="B1058" s="28">
        <f t="shared" si="58"/>
        <v>44605.583333333336</v>
      </c>
      <c r="C1058">
        <f t="shared" si="57"/>
        <v>12.653060571181021</v>
      </c>
      <c r="D1058">
        <v>0</v>
      </c>
      <c r="E1058">
        <v>6.3078963015592091</v>
      </c>
      <c r="F1058">
        <v>3.6269204648897007</v>
      </c>
      <c r="G1058">
        <v>0.21271026787859501</v>
      </c>
      <c r="H1058">
        <v>6.2E-2</v>
      </c>
      <c r="I1058">
        <v>1.0185533310594099</v>
      </c>
      <c r="J1058">
        <v>2.1590221280153612</v>
      </c>
      <c r="K1058">
        <v>0.186694224778746</v>
      </c>
      <c r="L1058">
        <v>-0.46215028899999999</v>
      </c>
      <c r="M1058">
        <v>5.4</v>
      </c>
      <c r="N1058">
        <v>-5.8585858579999996</v>
      </c>
      <c r="O1058">
        <v>2.3488714270000002</v>
      </c>
      <c r="P1058">
        <v>0</v>
      </c>
      <c r="Q1058">
        <v>0.11226800000000001</v>
      </c>
      <c r="R1058">
        <f t="shared" si="59"/>
        <v>0.44952300000000001</v>
      </c>
      <c r="S1058">
        <v>2.0599451438113423</v>
      </c>
      <c r="T1058">
        <v>2.4675457574259592</v>
      </c>
    </row>
    <row r="1059" spans="1:20">
      <c r="A1059">
        <v>1048</v>
      </c>
      <c r="B1059" s="28">
        <f t="shared" si="58"/>
        <v>44605.625</v>
      </c>
      <c r="C1059">
        <f t="shared" si="57"/>
        <v>12.309022786313724</v>
      </c>
      <c r="D1059">
        <v>0</v>
      </c>
      <c r="E1059">
        <v>6.5776099152285399</v>
      </c>
      <c r="F1059">
        <v>2.4981758200454527</v>
      </c>
      <c r="G1059">
        <v>0.21072948936278399</v>
      </c>
      <c r="H1059">
        <v>6.2E-2</v>
      </c>
      <c r="I1059">
        <v>1.0185533310594099</v>
      </c>
      <c r="J1059">
        <v>2.1590221280153612</v>
      </c>
      <c r="K1059">
        <v>0.43834915860217299</v>
      </c>
      <c r="L1059">
        <v>-0.19683119800000001</v>
      </c>
      <c r="M1059">
        <v>5.4</v>
      </c>
      <c r="N1059">
        <v>-5.8585858579999996</v>
      </c>
      <c r="O1059">
        <v>2.3488714270000002</v>
      </c>
      <c r="P1059">
        <v>0</v>
      </c>
      <c r="Q1059">
        <v>0.11226800000000001</v>
      </c>
      <c r="R1059">
        <f t="shared" si="59"/>
        <v>0.44952300000000001</v>
      </c>
      <c r="S1059">
        <v>2.0599451438113423</v>
      </c>
      <c r="T1059">
        <v>2.2724418447252988</v>
      </c>
    </row>
    <row r="1060" spans="1:20">
      <c r="A1060">
        <v>1049</v>
      </c>
      <c r="B1060" s="28">
        <f t="shared" si="58"/>
        <v>44605.666666666664</v>
      </c>
      <c r="C1060">
        <f t="shared" si="57"/>
        <v>12.100915843600459</v>
      </c>
      <c r="D1060">
        <v>0</v>
      </c>
      <c r="E1060">
        <v>6.7889865169362764</v>
      </c>
      <c r="F1060">
        <v>1.7910870670823651</v>
      </c>
      <c r="G1060">
        <v>0.20981670173259501</v>
      </c>
      <c r="H1060">
        <v>6.2E-2</v>
      </c>
      <c r="I1060">
        <v>1.0185533310594099</v>
      </c>
      <c r="J1060">
        <v>2.1590221280153612</v>
      </c>
      <c r="K1060">
        <v>0.56645610477444897</v>
      </c>
      <c r="L1060">
        <v>-3.6420147999999999E-2</v>
      </c>
      <c r="M1060">
        <v>5.4</v>
      </c>
      <c r="N1060">
        <v>-5.8585858579999996</v>
      </c>
      <c r="O1060">
        <v>2.3488714270000002</v>
      </c>
      <c r="P1060">
        <v>0</v>
      </c>
      <c r="Q1060">
        <v>0.11226800000000001</v>
      </c>
      <c r="R1060">
        <f t="shared" si="59"/>
        <v>0.44952300000000001</v>
      </c>
      <c r="S1060">
        <v>2.0599451438113423</v>
      </c>
      <c r="T1060">
        <v>2.2724418447252988</v>
      </c>
    </row>
    <row r="1061" spans="1:20">
      <c r="A1061">
        <v>1050</v>
      </c>
      <c r="B1061" s="28">
        <f t="shared" si="58"/>
        <v>44605.708333333336</v>
      </c>
      <c r="C1061">
        <f t="shared" si="57"/>
        <v>12.056876437763426</v>
      </c>
      <c r="D1061">
        <v>0</v>
      </c>
      <c r="E1061">
        <v>7.039654875908318</v>
      </c>
      <c r="F1061">
        <v>1.537622212007512</v>
      </c>
      <c r="G1061">
        <v>0.21084211641109701</v>
      </c>
      <c r="H1061">
        <v>6.2E-2</v>
      </c>
      <c r="I1061">
        <v>1.0185533310594099</v>
      </c>
      <c r="J1061">
        <v>2.1590221280153612</v>
      </c>
      <c r="K1061">
        <v>0.490580363361728</v>
      </c>
      <c r="L1061">
        <v>-2.8127310000000002E-3</v>
      </c>
      <c r="M1061">
        <v>5.4</v>
      </c>
      <c r="N1061">
        <v>-5.8585858579999996</v>
      </c>
      <c r="O1061">
        <v>2.3488714270000002</v>
      </c>
      <c r="P1061">
        <v>0</v>
      </c>
      <c r="Q1061">
        <v>0.11226800000000001</v>
      </c>
      <c r="R1061">
        <f t="shared" si="59"/>
        <v>0.44952300000000001</v>
      </c>
      <c r="S1061">
        <v>2.0556667768554151</v>
      </c>
      <c r="T1061">
        <v>2.2724418447252988</v>
      </c>
    </row>
    <row r="1062" spans="1:20">
      <c r="A1062">
        <v>1051</v>
      </c>
      <c r="B1062" s="28">
        <f t="shared" si="58"/>
        <v>44605.75</v>
      </c>
      <c r="C1062">
        <f t="shared" si="57"/>
        <v>12.061032939649548</v>
      </c>
      <c r="D1062">
        <v>0</v>
      </c>
      <c r="E1062">
        <v>7.3927558894247696</v>
      </c>
      <c r="F1062">
        <v>1.3715862874414557</v>
      </c>
      <c r="G1062">
        <v>0.21297471083028199</v>
      </c>
      <c r="H1062">
        <v>6.2E-2</v>
      </c>
      <c r="I1062">
        <v>1.0185533310594099</v>
      </c>
      <c r="J1062">
        <v>2.1590221280153612</v>
      </c>
      <c r="K1062">
        <v>0.30933060887826802</v>
      </c>
      <c r="L1062">
        <v>-6.6041579999999997E-3</v>
      </c>
      <c r="M1062">
        <v>5.4</v>
      </c>
      <c r="N1062">
        <v>-5.8585858579999996</v>
      </c>
      <c r="O1062">
        <v>2.3488714270000002</v>
      </c>
      <c r="P1062">
        <v>0</v>
      </c>
      <c r="Q1062">
        <v>0.11226800000000001</v>
      </c>
      <c r="R1062">
        <f t="shared" si="59"/>
        <v>0.44952300000000001</v>
      </c>
      <c r="S1062">
        <v>2.0192692552940761</v>
      </c>
      <c r="T1062">
        <v>-0.32357818538407113</v>
      </c>
    </row>
    <row r="1063" spans="1:20">
      <c r="A1063">
        <v>1052</v>
      </c>
      <c r="B1063" s="28">
        <f t="shared" si="58"/>
        <v>44605.791666666664</v>
      </c>
      <c r="C1063">
        <f t="shared" si="57"/>
        <v>12.06355398520021</v>
      </c>
      <c r="D1063">
        <v>0</v>
      </c>
      <c r="E1063">
        <v>7.606922480098115</v>
      </c>
      <c r="F1063">
        <v>1.27088040857841</v>
      </c>
      <c r="G1063">
        <v>0.21426819473025099</v>
      </c>
      <c r="H1063">
        <v>6.2E-2</v>
      </c>
      <c r="I1063">
        <v>1.0185533310594099</v>
      </c>
      <c r="J1063">
        <v>2.1590221280153612</v>
      </c>
      <c r="K1063">
        <v>0.199397075718662</v>
      </c>
      <c r="L1063">
        <v>-8.9037749999999992E-3</v>
      </c>
      <c r="M1063">
        <v>5.4</v>
      </c>
      <c r="N1063">
        <v>-5.8585858579999996</v>
      </c>
      <c r="O1063">
        <v>2.3488714270000002</v>
      </c>
      <c r="P1063">
        <v>0</v>
      </c>
      <c r="Q1063">
        <v>0.11226800000000001</v>
      </c>
      <c r="R1063">
        <f t="shared" si="59"/>
        <v>0.44952300000000001</v>
      </c>
      <c r="S1063">
        <v>2.0192692552940761</v>
      </c>
      <c r="T1063">
        <v>-0.32357818538407113</v>
      </c>
    </row>
    <row r="1064" spans="1:20">
      <c r="A1064">
        <v>1053</v>
      </c>
      <c r="B1064" s="28">
        <f t="shared" si="58"/>
        <v>44605.833333333336</v>
      </c>
      <c r="C1064">
        <f t="shared" si="57"/>
        <v>11.819226410580887</v>
      </c>
      <c r="D1064">
        <v>0</v>
      </c>
      <c r="E1064">
        <v>7.3212958704969644</v>
      </c>
      <c r="F1064">
        <v>1.248873707751893</v>
      </c>
      <c r="G1064">
        <v>0.21451727481852401</v>
      </c>
      <c r="H1064">
        <v>6.2E-2</v>
      </c>
      <c r="I1064">
        <v>0.97944048623776003</v>
      </c>
      <c r="J1064">
        <v>2.1590221280153612</v>
      </c>
      <c r="K1064">
        <v>0.165509589260387</v>
      </c>
      <c r="L1064">
        <v>-8.9037749999999992E-3</v>
      </c>
      <c r="M1064">
        <v>5.4</v>
      </c>
      <c r="N1064">
        <v>-5.7225288709999997</v>
      </c>
      <c r="O1064">
        <v>2.3354290359999998</v>
      </c>
      <c r="P1064">
        <v>0</v>
      </c>
      <c r="Q1064">
        <v>0.11226800000000001</v>
      </c>
      <c r="R1064">
        <f t="shared" si="59"/>
        <v>0.44952300000000001</v>
      </c>
      <c r="S1064">
        <v>2.0192692552940761</v>
      </c>
      <c r="T1064">
        <v>-0.17314416683926392</v>
      </c>
    </row>
    <row r="1065" spans="1:20">
      <c r="A1065">
        <v>1054</v>
      </c>
      <c r="B1065" s="28">
        <f t="shared" si="58"/>
        <v>44605.875</v>
      </c>
      <c r="C1065">
        <f t="shared" si="57"/>
        <v>10.721705147695625</v>
      </c>
      <c r="D1065">
        <v>0</v>
      </c>
      <c r="E1065">
        <v>5.8270396253764511</v>
      </c>
      <c r="F1065">
        <v>1.2509523960465394</v>
      </c>
      <c r="G1065">
        <v>0.21434009042781099</v>
      </c>
      <c r="H1065">
        <v>6.2E-2</v>
      </c>
      <c r="I1065">
        <v>0.80414887709074501</v>
      </c>
      <c r="J1065">
        <v>2.1590221280153612</v>
      </c>
      <c r="K1065">
        <v>0.12356994473871701</v>
      </c>
      <c r="L1065">
        <v>-6.6041579999999997E-3</v>
      </c>
      <c r="M1065">
        <v>5.4</v>
      </c>
      <c r="N1065">
        <v>-5.1127637559999997</v>
      </c>
      <c r="O1065">
        <v>2.2751844189999999</v>
      </c>
      <c r="P1065">
        <v>0</v>
      </c>
      <c r="Q1065">
        <v>0.11226800000000001</v>
      </c>
      <c r="R1065">
        <f t="shared" si="59"/>
        <v>0.44952300000000001</v>
      </c>
      <c r="S1065">
        <v>1.9621916101498973</v>
      </c>
      <c r="T1065">
        <v>0.50105432988002452</v>
      </c>
    </row>
    <row r="1066" spans="1:20">
      <c r="A1066">
        <v>1055</v>
      </c>
      <c r="B1066" s="28">
        <f t="shared" si="58"/>
        <v>44605.916666666664</v>
      </c>
      <c r="C1066">
        <f t="shared" si="57"/>
        <v>8.9121984958372575</v>
      </c>
      <c r="D1066">
        <v>0</v>
      </c>
      <c r="E1066">
        <v>3.3634275701697658</v>
      </c>
      <c r="F1066">
        <v>1.2543795736530778</v>
      </c>
      <c r="G1066">
        <v>0.214047962754007</v>
      </c>
      <c r="H1066">
        <v>6.2E-2</v>
      </c>
      <c r="I1066">
        <v>0.51514187251480703</v>
      </c>
      <c r="J1066">
        <v>2.1590221280153612</v>
      </c>
      <c r="K1066">
        <v>5.44231607302368E-2</v>
      </c>
      <c r="L1066">
        <v>-2.8127310000000002E-3</v>
      </c>
      <c r="M1066">
        <v>5.4</v>
      </c>
      <c r="N1066">
        <v>-4.1074310409999999</v>
      </c>
      <c r="O1066">
        <v>2.1758578369999997</v>
      </c>
      <c r="P1066">
        <v>0</v>
      </c>
      <c r="Q1066">
        <v>0.11226800000000001</v>
      </c>
      <c r="R1066">
        <f t="shared" si="59"/>
        <v>0.44952300000000001</v>
      </c>
      <c r="S1066">
        <v>1.9621916101498973</v>
      </c>
      <c r="T1066">
        <v>0.40749756938656079</v>
      </c>
    </row>
    <row r="1067" spans="1:20">
      <c r="A1067">
        <v>1056</v>
      </c>
      <c r="B1067" s="28">
        <f t="shared" si="58"/>
        <v>44605.958333333336</v>
      </c>
      <c r="C1067">
        <f t="shared" si="57"/>
        <v>7.8146772329519898</v>
      </c>
      <c r="D1067">
        <v>0</v>
      </c>
      <c r="E1067">
        <v>1.8691713250492539</v>
      </c>
      <c r="F1067">
        <v>1.2564582619477238</v>
      </c>
      <c r="G1067">
        <v>0.21387077836329399</v>
      </c>
      <c r="H1067">
        <v>6.2E-2</v>
      </c>
      <c r="I1067">
        <v>0.339850263367792</v>
      </c>
      <c r="J1067">
        <v>2.1590221280153612</v>
      </c>
      <c r="K1067">
        <v>1.24835162085664E-2</v>
      </c>
      <c r="L1067">
        <v>-5.1311399999999995E-4</v>
      </c>
      <c r="M1067">
        <v>5.4</v>
      </c>
      <c r="N1067">
        <v>-3.4976659259999998</v>
      </c>
      <c r="O1067">
        <v>2.1156132190000001</v>
      </c>
      <c r="P1067">
        <v>0</v>
      </c>
      <c r="Q1067">
        <v>0.11226800000000001</v>
      </c>
      <c r="R1067">
        <f t="shared" si="59"/>
        <v>0.44952300000000001</v>
      </c>
      <c r="S1067">
        <v>1.9621916101498973</v>
      </c>
      <c r="T1067">
        <v>1.0816960661058492</v>
      </c>
    </row>
    <row r="1068" spans="1:20">
      <c r="A1068">
        <v>1057</v>
      </c>
      <c r="B1068" s="28">
        <f t="shared" si="58"/>
        <v>44606</v>
      </c>
      <c r="C1068">
        <f t="shared" si="57"/>
        <v>7.558171373002061</v>
      </c>
      <c r="D1068">
        <v>0</v>
      </c>
      <c r="E1068">
        <v>1.5365318135589221</v>
      </c>
      <c r="F1068">
        <v>1.259457063261024</v>
      </c>
      <c r="G1068">
        <v>0.21366607366220799</v>
      </c>
      <c r="H1068">
        <v>6.2E-2</v>
      </c>
      <c r="I1068">
        <v>0.339850263367792</v>
      </c>
      <c r="J1068">
        <v>2.1590221280153612</v>
      </c>
      <c r="K1068">
        <v>7.3351191367552505E-3</v>
      </c>
      <c r="L1068">
        <v>0</v>
      </c>
      <c r="M1068">
        <v>5.4</v>
      </c>
      <c r="N1068">
        <v>-3.419691088</v>
      </c>
      <c r="O1068">
        <v>2.1156132190000001</v>
      </c>
      <c r="P1068">
        <v>0</v>
      </c>
      <c r="Q1068">
        <v>0.11226800000000001</v>
      </c>
      <c r="R1068">
        <f t="shared" si="59"/>
        <v>0.44952300000000001</v>
      </c>
      <c r="S1068">
        <v>1.9621916101498973</v>
      </c>
      <c r="T1068">
        <v>1.0816960661058492</v>
      </c>
    </row>
    <row r="1069" spans="1:20">
      <c r="A1069">
        <v>1058</v>
      </c>
      <c r="B1069" s="28">
        <f t="shared" si="58"/>
        <v>44606.041666666664</v>
      </c>
      <c r="C1069">
        <f t="shared" si="57"/>
        <v>7.5061131252404261</v>
      </c>
      <c r="D1069">
        <v>0</v>
      </c>
      <c r="E1069">
        <v>1.540001195670599</v>
      </c>
      <c r="F1069">
        <v>1.270818070036311</v>
      </c>
      <c r="G1069">
        <v>0.212925835231417</v>
      </c>
      <c r="H1069">
        <v>6.2E-2</v>
      </c>
      <c r="I1069">
        <v>0.51514187251480703</v>
      </c>
      <c r="J1069">
        <v>2.1590221280153612</v>
      </c>
      <c r="K1069">
        <v>2.6201248771929322E-2</v>
      </c>
      <c r="L1069">
        <v>0</v>
      </c>
      <c r="M1069">
        <v>5.4</v>
      </c>
      <c r="N1069">
        <v>-3.6799972250000001</v>
      </c>
      <c r="O1069">
        <v>2.1758578369999997</v>
      </c>
      <c r="P1069">
        <v>0</v>
      </c>
      <c r="Q1069">
        <v>0.11226800000000001</v>
      </c>
      <c r="R1069">
        <f t="shared" si="59"/>
        <v>0.44952300000000001</v>
      </c>
      <c r="S1069">
        <v>1.9762562335541771</v>
      </c>
      <c r="T1069">
        <v>0.40749756938656079</v>
      </c>
    </row>
    <row r="1070" spans="1:20">
      <c r="A1070">
        <v>1059</v>
      </c>
      <c r="B1070" s="28">
        <f t="shared" si="58"/>
        <v>44606.083333333336</v>
      </c>
      <c r="C1070">
        <f t="shared" si="57"/>
        <v>7.4202835848061186</v>
      </c>
      <c r="D1070">
        <v>0</v>
      </c>
      <c r="E1070">
        <v>1.5457212397543021</v>
      </c>
      <c r="F1070">
        <v>1.2895492035632998</v>
      </c>
      <c r="G1070">
        <v>0.21170538838518399</v>
      </c>
      <c r="H1070">
        <v>6.2E-2</v>
      </c>
      <c r="I1070">
        <v>0.80414887709074501</v>
      </c>
      <c r="J1070">
        <v>2.1590221280153612</v>
      </c>
      <c r="K1070">
        <v>5.7306237997226894E-2</v>
      </c>
      <c r="L1070">
        <v>0</v>
      </c>
      <c r="M1070">
        <v>5.4</v>
      </c>
      <c r="N1070">
        <v>-4.1091694900000002</v>
      </c>
      <c r="O1070">
        <v>2.2751844189999999</v>
      </c>
      <c r="P1070">
        <v>0</v>
      </c>
      <c r="Q1070">
        <v>0.11226800000000001</v>
      </c>
      <c r="R1070">
        <f t="shared" si="59"/>
        <v>0.44952300000000001</v>
      </c>
      <c r="S1070">
        <v>1.9762562335541771</v>
      </c>
      <c r="T1070">
        <v>2.9697893368096948</v>
      </c>
    </row>
    <row r="1071" spans="1:20">
      <c r="A1071">
        <v>1060</v>
      </c>
      <c r="B1071" s="28">
        <f t="shared" si="58"/>
        <v>44606.125</v>
      </c>
      <c r="C1071">
        <f t="shared" si="57"/>
        <v>7.3682253370444748</v>
      </c>
      <c r="D1071">
        <v>0</v>
      </c>
      <c r="E1071">
        <v>1.549190621865979</v>
      </c>
      <c r="F1071">
        <v>1.3009102103385799</v>
      </c>
      <c r="G1071">
        <v>0.210965149954393</v>
      </c>
      <c r="H1071">
        <v>6.2E-2</v>
      </c>
      <c r="I1071">
        <v>0.97944048623776003</v>
      </c>
      <c r="J1071">
        <v>2.1590221280153612</v>
      </c>
      <c r="K1071">
        <v>7.6172367632401011E-2</v>
      </c>
      <c r="L1071">
        <v>0</v>
      </c>
      <c r="M1071">
        <v>5.4</v>
      </c>
      <c r="N1071">
        <v>-4.3694756269999999</v>
      </c>
      <c r="O1071">
        <v>2.3354290359999998</v>
      </c>
      <c r="P1071">
        <v>0</v>
      </c>
      <c r="Q1071">
        <v>0.11226800000000001</v>
      </c>
      <c r="R1071">
        <f t="shared" si="59"/>
        <v>0.44952300000000001</v>
      </c>
      <c r="S1071">
        <v>1.9762562335541771</v>
      </c>
      <c r="T1071">
        <v>2.2955908400904064</v>
      </c>
    </row>
    <row r="1072" spans="1:20">
      <c r="A1072">
        <v>1061</v>
      </c>
      <c r="B1072" s="28">
        <f t="shared" si="58"/>
        <v>44606.166666666664</v>
      </c>
      <c r="C1072">
        <f t="shared" si="57"/>
        <v>7.4398272124989733</v>
      </c>
      <c r="D1072">
        <v>0</v>
      </c>
      <c r="E1072">
        <v>1.6597825417050009</v>
      </c>
      <c r="F1072">
        <v>1.29607286452624</v>
      </c>
      <c r="G1072">
        <v>0.21070158084917101</v>
      </c>
      <c r="H1072">
        <v>6.2E-2</v>
      </c>
      <c r="I1072">
        <v>1.0185533310594099</v>
      </c>
      <c r="J1072">
        <v>2.1590221280153612</v>
      </c>
      <c r="K1072">
        <v>7.6002062343790699E-2</v>
      </c>
      <c r="L1072">
        <v>-2.8215710000000001E-3</v>
      </c>
      <c r="M1072">
        <v>5.4</v>
      </c>
      <c r="N1072">
        <v>-4.4394857249999999</v>
      </c>
      <c r="O1072">
        <v>2.3488714270000002</v>
      </c>
      <c r="P1072">
        <v>0</v>
      </c>
      <c r="Q1072">
        <v>0.11226800000000001</v>
      </c>
      <c r="R1072">
        <f t="shared" si="59"/>
        <v>0.44952300000000001</v>
      </c>
      <c r="S1072">
        <v>1.9783420586387133</v>
      </c>
      <c r="T1072">
        <v>2.1451568215455992</v>
      </c>
    </row>
    <row r="1073" spans="1:20">
      <c r="A1073">
        <v>1062</v>
      </c>
      <c r="B1073" s="28">
        <f t="shared" si="58"/>
        <v>44606.208333333336</v>
      </c>
      <c r="C1073">
        <f t="shared" si="57"/>
        <v>7.8127828038324898</v>
      </c>
      <c r="D1073">
        <v>0</v>
      </c>
      <c r="E1073">
        <v>2.1519517580035492</v>
      </c>
      <c r="F1073">
        <v>1.2630323778943291</v>
      </c>
      <c r="G1073">
        <v>0.21026058450180901</v>
      </c>
      <c r="H1073">
        <v>6.2E-2</v>
      </c>
      <c r="I1073">
        <v>1.0185533310594099</v>
      </c>
      <c r="J1073">
        <v>2.1590221280153612</v>
      </c>
      <c r="K1073">
        <v>5.6372677358031018E-2</v>
      </c>
      <c r="L1073">
        <v>-1.5466977E-2</v>
      </c>
      <c r="M1073">
        <v>5.4</v>
      </c>
      <c r="N1073">
        <v>-4.4929430760000004</v>
      </c>
      <c r="O1073">
        <v>2.3488714270000002</v>
      </c>
      <c r="P1073">
        <v>0</v>
      </c>
      <c r="Q1073">
        <v>0.11226800000000001</v>
      </c>
      <c r="R1073">
        <f t="shared" si="59"/>
        <v>0.44952300000000001</v>
      </c>
      <c r="S1073">
        <v>1.9487372278230592</v>
      </c>
      <c r="T1073">
        <v>2.1451568215455992</v>
      </c>
    </row>
    <row r="1074" spans="1:20">
      <c r="A1074">
        <v>1063</v>
      </c>
      <c r="B1074" s="28">
        <f t="shared" si="58"/>
        <v>44606.25</v>
      </c>
      <c r="C1074">
        <f t="shared" si="57"/>
        <v>8.6101531127501865</v>
      </c>
      <c r="D1074">
        <v>0</v>
      </c>
      <c r="E1074">
        <v>2.852383806998986</v>
      </c>
      <c r="F1074">
        <v>1.3750411634978315</v>
      </c>
      <c r="G1074">
        <v>0.20951415141541599</v>
      </c>
      <c r="H1074">
        <v>6.2E-2</v>
      </c>
      <c r="I1074">
        <v>1.0185533310594099</v>
      </c>
      <c r="J1074">
        <v>2.1590221280153612</v>
      </c>
      <c r="K1074">
        <v>3.2572551763181599E-2</v>
      </c>
      <c r="L1074">
        <v>-4.3006613999999999E-2</v>
      </c>
      <c r="M1074">
        <v>5.4</v>
      </c>
      <c r="N1074">
        <v>-4.4559274059999998</v>
      </c>
      <c r="O1074">
        <v>2.3488714270000002</v>
      </c>
      <c r="P1074">
        <v>0</v>
      </c>
      <c r="Q1074">
        <v>0.11226800000000001</v>
      </c>
      <c r="R1074">
        <f t="shared" si="59"/>
        <v>0.44952300000000001</v>
      </c>
      <c r="S1074">
        <v>1.9487372278230592</v>
      </c>
      <c r="T1074">
        <v>2.7909863437926288</v>
      </c>
    </row>
    <row r="1075" spans="1:20">
      <c r="A1075">
        <v>1064</v>
      </c>
      <c r="B1075" s="28">
        <f t="shared" si="58"/>
        <v>44606.291666666664</v>
      </c>
      <c r="C1075">
        <f t="shared" si="57"/>
        <v>9.800884710505736</v>
      </c>
      <c r="D1075">
        <v>0</v>
      </c>
      <c r="E1075">
        <v>2.8470057323981237</v>
      </c>
      <c r="F1075">
        <v>2.0881272363461343</v>
      </c>
      <c r="G1075">
        <v>0.20898642081311</v>
      </c>
      <c r="H1075">
        <v>6.2E-2</v>
      </c>
      <c r="I1075">
        <v>1.0185533310594099</v>
      </c>
      <c r="J1075">
        <v>2.1590221280153612</v>
      </c>
      <c r="K1075">
        <v>5.1321030873597025E-2</v>
      </c>
      <c r="L1075">
        <v>-8.5638499000000007E-2</v>
      </c>
      <c r="M1075">
        <v>5.4</v>
      </c>
      <c r="N1075">
        <v>-3.9484926700000003</v>
      </c>
      <c r="O1075">
        <v>2.3488714270000002</v>
      </c>
      <c r="P1075">
        <v>0</v>
      </c>
      <c r="Q1075">
        <v>0.11226800000000001</v>
      </c>
      <c r="R1075">
        <f t="shared" si="59"/>
        <v>0.44952300000000001</v>
      </c>
      <c r="S1075">
        <v>1.9487372278230592</v>
      </c>
      <c r="T1075">
        <v>2.7909863437926288</v>
      </c>
    </row>
    <row r="1076" spans="1:20">
      <c r="A1076">
        <v>1065</v>
      </c>
      <c r="B1076" s="28">
        <f t="shared" si="58"/>
        <v>44606.333333333336</v>
      </c>
      <c r="C1076">
        <f t="shared" si="57"/>
        <v>11.269202704507279</v>
      </c>
      <c r="D1076">
        <v>0</v>
      </c>
      <c r="E1076">
        <v>2.3860574549290954</v>
      </c>
      <c r="F1076">
        <v>3.3240293206647484</v>
      </c>
      <c r="G1076">
        <v>0.20904693188308399</v>
      </c>
      <c r="H1076">
        <v>6.2E-2</v>
      </c>
      <c r="I1076">
        <v>1.0185533310594099</v>
      </c>
      <c r="J1076">
        <v>2.1590221280153612</v>
      </c>
      <c r="K1076">
        <v>0.101652264955578</v>
      </c>
      <c r="L1076">
        <v>-0.164293993</v>
      </c>
      <c r="M1076">
        <v>5.4</v>
      </c>
      <c r="N1076">
        <v>-3.2268647339999998</v>
      </c>
      <c r="O1076">
        <v>2.3488714270000002</v>
      </c>
      <c r="P1076">
        <v>0</v>
      </c>
      <c r="Q1076">
        <v>0.11226800000000001</v>
      </c>
      <c r="R1076">
        <f t="shared" si="59"/>
        <v>0.44952300000000001</v>
      </c>
      <c r="S1076">
        <v>1.9487372278230592</v>
      </c>
      <c r="T1076">
        <v>2.7909863437926288</v>
      </c>
    </row>
    <row r="1077" spans="1:20">
      <c r="A1077">
        <v>1066</v>
      </c>
      <c r="B1077" s="28">
        <f t="shared" si="58"/>
        <v>44606.375</v>
      </c>
      <c r="C1077">
        <f t="shared" si="57"/>
        <v>12.251975042190244</v>
      </c>
      <c r="D1077">
        <v>0</v>
      </c>
      <c r="E1077">
        <v>3.0069189349337004</v>
      </c>
      <c r="F1077">
        <v>4.1289542251742724</v>
      </c>
      <c r="G1077">
        <v>0.21031327005191999</v>
      </c>
      <c r="H1077">
        <v>6.2E-2</v>
      </c>
      <c r="I1077">
        <v>1.0185533310594099</v>
      </c>
      <c r="J1077">
        <v>2.1590221280153612</v>
      </c>
      <c r="K1077">
        <v>0.101652264955578</v>
      </c>
      <c r="L1077">
        <v>-0.31257275099999998</v>
      </c>
      <c r="M1077">
        <v>5.4</v>
      </c>
      <c r="N1077">
        <v>-3.5228663609999997</v>
      </c>
      <c r="O1077">
        <v>2.3488714270000002</v>
      </c>
      <c r="P1077">
        <v>0</v>
      </c>
      <c r="Q1077">
        <v>0.11226800000000001</v>
      </c>
      <c r="R1077">
        <f t="shared" si="59"/>
        <v>0.44952300000000001</v>
      </c>
      <c r="S1077">
        <v>2.1648703302735393</v>
      </c>
      <c r="T1077">
        <v>2.7909863437926288</v>
      </c>
    </row>
    <row r="1078" spans="1:20">
      <c r="A1078">
        <v>1067</v>
      </c>
      <c r="B1078" s="28">
        <f t="shared" si="58"/>
        <v>44606.416666666664</v>
      </c>
      <c r="C1078">
        <f t="shared" si="57"/>
        <v>12.706478495617278</v>
      </c>
      <c r="D1078">
        <v>0</v>
      </c>
      <c r="E1078">
        <v>4.7398454581609277</v>
      </c>
      <c r="F1078">
        <v>4.3923796460138602</v>
      </c>
      <c r="G1078">
        <v>0.21252475630960899</v>
      </c>
      <c r="H1078">
        <v>6.2E-2</v>
      </c>
      <c r="I1078">
        <v>1.0185533310594099</v>
      </c>
      <c r="J1078">
        <v>2.1590221280153612</v>
      </c>
      <c r="K1078">
        <v>4.6941123058109303E-2</v>
      </c>
      <c r="L1078">
        <v>-0.51429463399999997</v>
      </c>
      <c r="M1078">
        <v>5.4</v>
      </c>
      <c r="N1078">
        <v>-4.8104933130000003</v>
      </c>
      <c r="O1078">
        <v>2.3488714270000002</v>
      </c>
      <c r="P1078">
        <v>0</v>
      </c>
      <c r="Q1078">
        <v>0.11226800000000001</v>
      </c>
      <c r="R1078">
        <f t="shared" si="59"/>
        <v>0.44952300000000001</v>
      </c>
      <c r="S1078">
        <v>2.1648703302735393</v>
      </c>
      <c r="T1078">
        <v>2.4675457574259592</v>
      </c>
    </row>
    <row r="1079" spans="1:20">
      <c r="A1079">
        <v>1068</v>
      </c>
      <c r="B1079" s="28">
        <f t="shared" si="58"/>
        <v>44606.458333333336</v>
      </c>
      <c r="C1079">
        <f t="shared" si="57"/>
        <v>12.871474827878185</v>
      </c>
      <c r="D1079">
        <v>0</v>
      </c>
      <c r="E1079">
        <v>5.8582542290649338</v>
      </c>
      <c r="F1079">
        <v>4.4511779910431537</v>
      </c>
      <c r="G1079">
        <v>0.21387782873338901</v>
      </c>
      <c r="H1079">
        <v>6.2E-2</v>
      </c>
      <c r="I1079">
        <v>1.0185533310594099</v>
      </c>
      <c r="J1079">
        <v>2.1590221280153612</v>
      </c>
      <c r="K1079">
        <v>8.5632589619342205E-3</v>
      </c>
      <c r="L1079">
        <v>-0.63258691199999995</v>
      </c>
      <c r="M1079">
        <v>5.4</v>
      </c>
      <c r="N1079">
        <v>-5.6673870270000002</v>
      </c>
      <c r="O1079">
        <v>2.3488714270000002</v>
      </c>
      <c r="P1079">
        <v>0</v>
      </c>
      <c r="Q1079">
        <v>0.11226800000000001</v>
      </c>
      <c r="R1079">
        <f t="shared" si="59"/>
        <v>0.44952300000000001</v>
      </c>
      <c r="S1079">
        <v>2.2234314330111964</v>
      </c>
      <c r="T1079">
        <v>2.4675457574259592</v>
      </c>
    </row>
    <row r="1080" spans="1:20">
      <c r="A1080">
        <v>1069</v>
      </c>
      <c r="B1080" s="28">
        <f t="shared" si="58"/>
        <v>44606.5</v>
      </c>
      <c r="C1080">
        <f t="shared" si="57"/>
        <v>12.94532785316331</v>
      </c>
      <c r="D1080">
        <v>0</v>
      </c>
      <c r="E1080">
        <v>5.8654823452970799</v>
      </c>
      <c r="F1080">
        <v>4.4876044840729348</v>
      </c>
      <c r="G1080">
        <v>0.213914800718526</v>
      </c>
      <c r="H1080">
        <v>6.2E-2</v>
      </c>
      <c r="I1080">
        <v>1.0185533310594099</v>
      </c>
      <c r="J1080">
        <v>2.1590221280153612</v>
      </c>
      <c r="K1080">
        <v>0</v>
      </c>
      <c r="L1080">
        <v>-0.62307445299999997</v>
      </c>
      <c r="M1080">
        <v>5.4</v>
      </c>
      <c r="N1080">
        <v>-5.6381747830000002</v>
      </c>
      <c r="O1080">
        <v>2.3488714270000002</v>
      </c>
      <c r="P1080">
        <v>0</v>
      </c>
      <c r="Q1080">
        <v>0.11226800000000001</v>
      </c>
      <c r="R1080">
        <f t="shared" si="59"/>
        <v>0.44952300000000001</v>
      </c>
      <c r="S1080">
        <v>2.2234314330111964</v>
      </c>
      <c r="T1080">
        <v>2.4675457574259592</v>
      </c>
    </row>
    <row r="1081" spans="1:20">
      <c r="A1081">
        <v>1070</v>
      </c>
      <c r="B1081" s="28">
        <f t="shared" si="58"/>
        <v>44606.541666666664</v>
      </c>
      <c r="C1081">
        <f t="shared" si="57"/>
        <v>13.027720001884903</v>
      </c>
      <c r="D1081">
        <v>0</v>
      </c>
      <c r="E1081">
        <v>5.0582921241395935</v>
      </c>
      <c r="F1081">
        <v>4.415992569627206</v>
      </c>
      <c r="G1081">
        <v>0.21272429529644801</v>
      </c>
      <c r="H1081">
        <v>6.2E-2</v>
      </c>
      <c r="I1081">
        <v>1.0185533310594099</v>
      </c>
      <c r="J1081">
        <v>2.1590221280153612</v>
      </c>
      <c r="K1081">
        <v>3.4057791746884503E-2</v>
      </c>
      <c r="L1081">
        <v>-0.46215028899999999</v>
      </c>
      <c r="M1081">
        <v>5.4</v>
      </c>
      <c r="N1081">
        <v>-4.8707719489999999</v>
      </c>
      <c r="O1081">
        <v>2.3488714270000002</v>
      </c>
      <c r="P1081">
        <v>0</v>
      </c>
      <c r="Q1081">
        <v>0.11226800000000001</v>
      </c>
      <c r="R1081">
        <f t="shared" si="59"/>
        <v>0.44952300000000001</v>
      </c>
      <c r="S1081">
        <v>2.0599451438113423</v>
      </c>
      <c r="T1081">
        <v>2.4675457574259592</v>
      </c>
    </row>
    <row r="1082" spans="1:20">
      <c r="A1082">
        <v>1071</v>
      </c>
      <c r="B1082" s="28">
        <f t="shared" si="58"/>
        <v>44606.583333333336</v>
      </c>
      <c r="C1082">
        <f t="shared" si="57"/>
        <v>12.926731758721868</v>
      </c>
      <c r="D1082">
        <v>0</v>
      </c>
      <c r="E1082">
        <v>4.5173609279610867</v>
      </c>
      <c r="F1082">
        <v>3.7991357832422876</v>
      </c>
      <c r="G1082">
        <v>0.210752616664973</v>
      </c>
      <c r="H1082">
        <v>6.2E-2</v>
      </c>
      <c r="I1082">
        <v>1.0185533310594099</v>
      </c>
      <c r="J1082">
        <v>2.1590221280153612</v>
      </c>
      <c r="K1082">
        <v>0.186694224778746</v>
      </c>
      <c r="L1082">
        <v>-0.19683119800000001</v>
      </c>
      <c r="M1082">
        <v>5.4</v>
      </c>
      <c r="N1082">
        <v>-4.2299560549999997</v>
      </c>
      <c r="O1082">
        <v>2.3488714270000002</v>
      </c>
      <c r="P1082">
        <v>0</v>
      </c>
      <c r="Q1082">
        <v>0.11226800000000001</v>
      </c>
      <c r="R1082">
        <f t="shared" si="59"/>
        <v>0.44952300000000001</v>
      </c>
      <c r="S1082">
        <v>2.0599451438113423</v>
      </c>
      <c r="T1082">
        <v>2.449580235492109</v>
      </c>
    </row>
    <row r="1083" spans="1:20">
      <c r="A1083">
        <v>1072</v>
      </c>
      <c r="B1083" s="28">
        <f t="shared" si="58"/>
        <v>44606.625</v>
      </c>
      <c r="C1083">
        <f t="shared" si="57"/>
        <v>12.475012753097383</v>
      </c>
      <c r="D1083">
        <v>0</v>
      </c>
      <c r="E1083">
        <v>5.4915953138412714</v>
      </c>
      <c r="F1083">
        <v>2.6026296906984685</v>
      </c>
      <c r="G1083">
        <v>0.20954211388069899</v>
      </c>
      <c r="H1083">
        <v>6.2E-2</v>
      </c>
      <c r="I1083">
        <v>1.0185533310594099</v>
      </c>
      <c r="J1083">
        <v>2.1590221280153612</v>
      </c>
      <c r="K1083">
        <v>0.43834915860217299</v>
      </c>
      <c r="L1083">
        <v>-3.5907033999999997E-2</v>
      </c>
      <c r="M1083">
        <v>5.4</v>
      </c>
      <c r="N1083">
        <v>-4.8707719489999999</v>
      </c>
      <c r="O1083">
        <v>2.3488714270000002</v>
      </c>
      <c r="P1083">
        <v>0</v>
      </c>
      <c r="Q1083">
        <v>0.11226800000000001</v>
      </c>
      <c r="R1083">
        <f t="shared" si="59"/>
        <v>0.44952300000000001</v>
      </c>
      <c r="S1083">
        <v>2.0599451438113423</v>
      </c>
      <c r="T1083">
        <v>2.2724418447252988</v>
      </c>
    </row>
    <row r="1084" spans="1:20">
      <c r="A1084">
        <v>1073</v>
      </c>
      <c r="B1084" s="28">
        <f t="shared" si="58"/>
        <v>44606.666666666664</v>
      </c>
      <c r="C1084">
        <f t="shared" si="57"/>
        <v>12.137953210274834</v>
      </c>
      <c r="D1084">
        <v>0</v>
      </c>
      <c r="E1084">
        <v>6.5466639050051958</v>
      </c>
      <c r="F1084">
        <v>1.8143938759692952</v>
      </c>
      <c r="G1084">
        <v>0.209551762451121</v>
      </c>
      <c r="H1084">
        <v>6.2E-2</v>
      </c>
      <c r="I1084">
        <v>1.0185533310594099</v>
      </c>
      <c r="J1084">
        <v>2.1590221280153612</v>
      </c>
      <c r="K1084">
        <v>0.56645610477444897</v>
      </c>
      <c r="L1084">
        <v>-5.1311399999999995E-4</v>
      </c>
      <c r="M1084">
        <v>5.4</v>
      </c>
      <c r="N1084">
        <v>-5.6381747830000002</v>
      </c>
      <c r="O1084">
        <v>2.3488714270000002</v>
      </c>
      <c r="P1084">
        <v>0</v>
      </c>
      <c r="Q1084">
        <v>0.11226800000000001</v>
      </c>
      <c r="R1084">
        <f t="shared" si="59"/>
        <v>0.44952300000000001</v>
      </c>
      <c r="S1084">
        <v>2.0599451438113423</v>
      </c>
      <c r="T1084">
        <v>2.2724418447252988</v>
      </c>
    </row>
    <row r="1085" spans="1:20">
      <c r="A1085">
        <v>1074</v>
      </c>
      <c r="B1085" s="28">
        <f t="shared" si="58"/>
        <v>44606.708333333336</v>
      </c>
      <c r="C1085">
        <f t="shared" si="57"/>
        <v>12.056876437763426</v>
      </c>
      <c r="D1085">
        <v>0</v>
      </c>
      <c r="E1085">
        <v>7.039654875908318</v>
      </c>
      <c r="F1085">
        <v>1.537622212007512</v>
      </c>
      <c r="G1085">
        <v>0.21084211641109701</v>
      </c>
      <c r="H1085">
        <v>6.2E-2</v>
      </c>
      <c r="I1085">
        <v>1.0185533310594099</v>
      </c>
      <c r="J1085">
        <v>2.1590221280153612</v>
      </c>
      <c r="K1085">
        <v>0.490580363361728</v>
      </c>
      <c r="L1085">
        <v>-2.8127310000000002E-3</v>
      </c>
      <c r="M1085">
        <v>5.4</v>
      </c>
      <c r="N1085">
        <v>-5.8585858579999996</v>
      </c>
      <c r="O1085">
        <v>2.3488714270000002</v>
      </c>
      <c r="P1085">
        <v>0</v>
      </c>
      <c r="Q1085">
        <v>0.11226800000000001</v>
      </c>
      <c r="R1085">
        <f t="shared" si="59"/>
        <v>0.44952300000000001</v>
      </c>
      <c r="S1085">
        <v>2.0556667768554151</v>
      </c>
      <c r="T1085">
        <v>2.2724418447252988</v>
      </c>
    </row>
    <row r="1086" spans="1:20">
      <c r="A1086">
        <v>1075</v>
      </c>
      <c r="B1086" s="28">
        <f t="shared" si="58"/>
        <v>44606.75</v>
      </c>
      <c r="C1086">
        <f t="shared" si="57"/>
        <v>12.061032939649548</v>
      </c>
      <c r="D1086">
        <v>0</v>
      </c>
      <c r="E1086">
        <v>7.3927558894247696</v>
      </c>
      <c r="F1086">
        <v>1.3715862874414557</v>
      </c>
      <c r="G1086">
        <v>0.21297471083028199</v>
      </c>
      <c r="H1086">
        <v>6.2E-2</v>
      </c>
      <c r="I1086">
        <v>1.0185533310594099</v>
      </c>
      <c r="J1086">
        <v>2.1590221280153612</v>
      </c>
      <c r="K1086">
        <v>0.30933060887826802</v>
      </c>
      <c r="L1086">
        <v>-6.6041579999999997E-3</v>
      </c>
      <c r="M1086">
        <v>5.4</v>
      </c>
      <c r="N1086">
        <v>-5.8585858579999996</v>
      </c>
      <c r="O1086">
        <v>2.3488714270000002</v>
      </c>
      <c r="P1086">
        <v>0</v>
      </c>
      <c r="Q1086">
        <v>0.11226800000000001</v>
      </c>
      <c r="R1086">
        <f t="shared" si="59"/>
        <v>0.44952300000000001</v>
      </c>
      <c r="S1086">
        <v>2.0192692552940761</v>
      </c>
      <c r="T1086">
        <v>-0.32357818538407113</v>
      </c>
    </row>
    <row r="1087" spans="1:20">
      <c r="A1087">
        <v>1076</v>
      </c>
      <c r="B1087" s="28">
        <f t="shared" si="58"/>
        <v>44606.791666666664</v>
      </c>
      <c r="C1087">
        <f t="shared" si="57"/>
        <v>12.06355398520021</v>
      </c>
      <c r="D1087">
        <v>0</v>
      </c>
      <c r="E1087">
        <v>7.606922480098115</v>
      </c>
      <c r="F1087">
        <v>1.27088040857841</v>
      </c>
      <c r="G1087">
        <v>0.21426819473025099</v>
      </c>
      <c r="H1087">
        <v>6.2E-2</v>
      </c>
      <c r="I1087">
        <v>1.0185533310594099</v>
      </c>
      <c r="J1087">
        <v>2.1590221280153612</v>
      </c>
      <c r="K1087">
        <v>0.199397075718662</v>
      </c>
      <c r="L1087">
        <v>-8.9037749999999992E-3</v>
      </c>
      <c r="M1087">
        <v>5.4</v>
      </c>
      <c r="N1087">
        <v>-5.8585858579999996</v>
      </c>
      <c r="O1087">
        <v>2.3488714270000002</v>
      </c>
      <c r="P1087">
        <v>0</v>
      </c>
      <c r="Q1087">
        <v>0.11226800000000001</v>
      </c>
      <c r="R1087">
        <f t="shared" si="59"/>
        <v>0.44952300000000001</v>
      </c>
      <c r="S1087">
        <v>2.0192692552940761</v>
      </c>
      <c r="T1087">
        <v>-0.32357818538407113</v>
      </c>
    </row>
    <row r="1088" spans="1:20">
      <c r="A1088">
        <v>1077</v>
      </c>
      <c r="B1088" s="28">
        <f t="shared" si="58"/>
        <v>44606.833333333336</v>
      </c>
      <c r="C1088">
        <f t="shared" si="57"/>
        <v>11.819226410580887</v>
      </c>
      <c r="D1088">
        <v>0</v>
      </c>
      <c r="E1088">
        <v>7.3212958704969644</v>
      </c>
      <c r="F1088">
        <v>1.248873707751893</v>
      </c>
      <c r="G1088">
        <v>0.21451727481852401</v>
      </c>
      <c r="H1088">
        <v>6.2E-2</v>
      </c>
      <c r="I1088">
        <v>0.97944048623776003</v>
      </c>
      <c r="J1088">
        <v>2.1590221280153612</v>
      </c>
      <c r="K1088">
        <v>0.165509589260387</v>
      </c>
      <c r="L1088">
        <v>-8.9037749999999992E-3</v>
      </c>
      <c r="M1088">
        <v>5.4</v>
      </c>
      <c r="N1088">
        <v>-5.7225288709999997</v>
      </c>
      <c r="O1088">
        <v>2.3354290359999998</v>
      </c>
      <c r="P1088">
        <v>0</v>
      </c>
      <c r="Q1088">
        <v>0.11226800000000001</v>
      </c>
      <c r="R1088">
        <f t="shared" si="59"/>
        <v>0.44952300000000001</v>
      </c>
      <c r="S1088">
        <v>2.0192692552940761</v>
      </c>
      <c r="T1088">
        <v>-0.17314416683926392</v>
      </c>
    </row>
    <row r="1089" spans="1:20">
      <c r="A1089">
        <v>1078</v>
      </c>
      <c r="B1089" s="28">
        <f t="shared" si="58"/>
        <v>44606.875</v>
      </c>
      <c r="C1089">
        <f t="shared" si="57"/>
        <v>10.721705147695625</v>
      </c>
      <c r="D1089">
        <v>0</v>
      </c>
      <c r="E1089">
        <v>5.8270396253764511</v>
      </c>
      <c r="F1089">
        <v>1.2509523960465394</v>
      </c>
      <c r="G1089">
        <v>0.21434009042781099</v>
      </c>
      <c r="H1089">
        <v>6.2E-2</v>
      </c>
      <c r="I1089">
        <v>0.80414887709074501</v>
      </c>
      <c r="J1089">
        <v>2.1590221280153612</v>
      </c>
      <c r="K1089">
        <v>0.12356994473871701</v>
      </c>
      <c r="L1089">
        <v>-6.6041579999999997E-3</v>
      </c>
      <c r="M1089">
        <v>5.4</v>
      </c>
      <c r="N1089">
        <v>-5.1127637559999997</v>
      </c>
      <c r="O1089">
        <v>2.2751844189999999</v>
      </c>
      <c r="P1089">
        <v>0</v>
      </c>
      <c r="Q1089">
        <v>0.11226800000000001</v>
      </c>
      <c r="R1089">
        <f t="shared" si="59"/>
        <v>0.44952300000000001</v>
      </c>
      <c r="S1089">
        <v>1.9621916101498973</v>
      </c>
      <c r="T1089">
        <v>0.50105432988002452</v>
      </c>
    </row>
    <row r="1090" spans="1:20">
      <c r="A1090">
        <v>1079</v>
      </c>
      <c r="B1090" s="28">
        <f t="shared" si="58"/>
        <v>44606.916666666664</v>
      </c>
      <c r="C1090">
        <f t="shared" si="57"/>
        <v>8.9121984958372575</v>
      </c>
      <c r="D1090">
        <v>0</v>
      </c>
      <c r="E1090">
        <v>3.3634275701697658</v>
      </c>
      <c r="F1090">
        <v>1.2543795736530778</v>
      </c>
      <c r="G1090">
        <v>0.214047962754007</v>
      </c>
      <c r="H1090">
        <v>6.2E-2</v>
      </c>
      <c r="I1090">
        <v>0.51514187251480703</v>
      </c>
      <c r="J1090">
        <v>2.1590221280153612</v>
      </c>
      <c r="K1090">
        <v>5.44231607302368E-2</v>
      </c>
      <c r="L1090">
        <v>-2.8127310000000002E-3</v>
      </c>
      <c r="M1090">
        <v>5.4</v>
      </c>
      <c r="N1090">
        <v>-4.1074310409999999</v>
      </c>
      <c r="O1090">
        <v>2.1758578369999997</v>
      </c>
      <c r="P1090">
        <v>0</v>
      </c>
      <c r="Q1090">
        <v>0.11226800000000001</v>
      </c>
      <c r="R1090">
        <f t="shared" si="59"/>
        <v>0.44952300000000001</v>
      </c>
      <c r="S1090">
        <v>1.9621916101498973</v>
      </c>
      <c r="T1090">
        <v>0.40749756938656079</v>
      </c>
    </row>
    <row r="1091" spans="1:20">
      <c r="A1091">
        <v>1080</v>
      </c>
      <c r="B1091" s="28">
        <f t="shared" si="58"/>
        <v>44606.958333333336</v>
      </c>
      <c r="C1091">
        <f t="shared" si="57"/>
        <v>7.777425398605704</v>
      </c>
      <c r="D1091">
        <v>0</v>
      </c>
      <c r="E1091">
        <v>1.9364820060346362</v>
      </c>
      <c r="F1091">
        <v>1.2160368244035489</v>
      </c>
      <c r="G1091">
        <v>0.21385332873358001</v>
      </c>
      <c r="H1091">
        <v>6.2E-2</v>
      </c>
      <c r="I1091">
        <v>0.37896310818944101</v>
      </c>
      <c r="J1091">
        <v>2.1590221280153612</v>
      </c>
      <c r="K1091">
        <v>4.5304031229135303E-2</v>
      </c>
      <c r="L1091">
        <v>-5.1311399999999995E-4</v>
      </c>
      <c r="M1091">
        <v>5.4</v>
      </c>
      <c r="N1091">
        <v>-3.6337229139999998</v>
      </c>
      <c r="O1091">
        <v>2.12905561</v>
      </c>
      <c r="P1091">
        <v>0</v>
      </c>
      <c r="Q1091">
        <v>0.11226800000000001</v>
      </c>
      <c r="R1091">
        <f t="shared" si="59"/>
        <v>0.44952300000000001</v>
      </c>
      <c r="S1091">
        <v>1.9621916101498973</v>
      </c>
      <c r="T1091">
        <v>0.93126204756104536</v>
      </c>
    </row>
    <row r="1092" spans="1:20">
      <c r="A1092">
        <v>1081</v>
      </c>
      <c r="B1092" s="28">
        <f t="shared" si="58"/>
        <v>44607</v>
      </c>
      <c r="C1092">
        <f t="shared" si="57"/>
        <v>7.387645115761388</v>
      </c>
      <c r="D1092">
        <v>0</v>
      </c>
      <c r="E1092">
        <v>1.9200639773092893</v>
      </c>
      <c r="F1092">
        <v>1.039312608514092</v>
      </c>
      <c r="G1092">
        <v>0.21366072560516999</v>
      </c>
      <c r="H1092">
        <v>6.2E-2</v>
      </c>
      <c r="I1092">
        <v>0.51514187251480703</v>
      </c>
      <c r="J1092">
        <v>2.1590221280153612</v>
      </c>
      <c r="K1092">
        <v>0.150046554771818</v>
      </c>
      <c r="L1092">
        <v>0</v>
      </c>
      <c r="M1092">
        <v>5.3620350700308501</v>
      </c>
      <c r="N1092">
        <v>-4.0336378210000001</v>
      </c>
      <c r="O1092">
        <v>2.1758578369999997</v>
      </c>
      <c r="P1092">
        <v>0</v>
      </c>
      <c r="Q1092">
        <v>0.11226800000000001</v>
      </c>
      <c r="R1092">
        <f t="shared" si="59"/>
        <v>0.44952300000000001</v>
      </c>
      <c r="S1092">
        <v>1.9621916101498973</v>
      </c>
      <c r="T1092">
        <v>0.40749756938656079</v>
      </c>
    </row>
    <row r="1093" spans="1:20">
      <c r="A1093">
        <v>1082</v>
      </c>
      <c r="B1093" s="28">
        <f t="shared" si="58"/>
        <v>44607.041666666664</v>
      </c>
      <c r="C1093">
        <f t="shared" si="57"/>
        <v>7.211259541849488</v>
      </c>
      <c r="D1093">
        <v>0</v>
      </c>
      <c r="E1093">
        <v>2.4861309521364006</v>
      </c>
      <c r="F1093">
        <v>0.75842094007212801</v>
      </c>
      <c r="G1093">
        <v>0.213196271549421</v>
      </c>
      <c r="H1093">
        <v>6.2E-2</v>
      </c>
      <c r="I1093">
        <v>0.80414887709074501</v>
      </c>
      <c r="J1093">
        <v>2.1590221280153612</v>
      </c>
      <c r="K1093">
        <v>0.24470458265346201</v>
      </c>
      <c r="L1093">
        <v>0</v>
      </c>
      <c r="M1093">
        <v>5.19188805833197</v>
      </c>
      <c r="N1093">
        <v>-4.7082522680000007</v>
      </c>
      <c r="O1093">
        <v>2.2751844189999999</v>
      </c>
      <c r="P1093">
        <v>0</v>
      </c>
      <c r="Q1093">
        <v>0.11226800000000001</v>
      </c>
      <c r="R1093">
        <f t="shared" si="59"/>
        <v>0.44952300000000001</v>
      </c>
      <c r="S1093">
        <v>1.9762562335541771</v>
      </c>
      <c r="T1093">
        <v>0.58028494609708448</v>
      </c>
    </row>
    <row r="1094" spans="1:20">
      <c r="A1094">
        <v>1083</v>
      </c>
      <c r="B1094" s="28">
        <f t="shared" si="58"/>
        <v>44607.083333333336</v>
      </c>
      <c r="C1094">
        <f t="shared" si="57"/>
        <v>7.2073179991370271</v>
      </c>
      <c r="D1094">
        <v>0</v>
      </c>
      <c r="E1094">
        <v>2.9010711928687152</v>
      </c>
      <c r="F1094">
        <v>0.60658647546520106</v>
      </c>
      <c r="G1094">
        <v>0.212564892462273</v>
      </c>
      <c r="H1094">
        <v>6.2E-2</v>
      </c>
      <c r="I1094">
        <v>0.97944048623776003</v>
      </c>
      <c r="J1094">
        <v>2.1590221280153612</v>
      </c>
      <c r="K1094">
        <v>0.148024904089746</v>
      </c>
      <c r="L1094">
        <v>0</v>
      </c>
      <c r="M1094">
        <v>4.9113630609979699</v>
      </c>
      <c r="N1094">
        <v>-4.7727551409999993</v>
      </c>
      <c r="O1094">
        <v>2.3354290359999998</v>
      </c>
      <c r="P1094">
        <v>0</v>
      </c>
      <c r="Q1094">
        <v>0.11226800000000001</v>
      </c>
      <c r="R1094">
        <f t="shared" si="59"/>
        <v>0.44952300000000001</v>
      </c>
      <c r="S1094">
        <v>1.9762562335541771</v>
      </c>
      <c r="T1094">
        <v>2.0778555862596364</v>
      </c>
    </row>
    <row r="1095" spans="1:20">
      <c r="A1095">
        <v>1084</v>
      </c>
      <c r="B1095" s="28">
        <f t="shared" si="58"/>
        <v>44607.125</v>
      </c>
      <c r="C1095">
        <f t="shared" si="57"/>
        <v>7.268936482668134</v>
      </c>
      <c r="D1095">
        <v>0</v>
      </c>
      <c r="E1095">
        <v>3.0370864508230313</v>
      </c>
      <c r="F1095">
        <v>0.58394963909239594</v>
      </c>
      <c r="G1095">
        <v>0.21221192506966699</v>
      </c>
      <c r="H1095">
        <v>6.2E-2</v>
      </c>
      <c r="I1095">
        <v>1.0185533310594099</v>
      </c>
      <c r="J1095">
        <v>2.1590221280153612</v>
      </c>
      <c r="K1095">
        <v>3.29908203091792E-2</v>
      </c>
      <c r="L1095">
        <v>0</v>
      </c>
      <c r="M1095">
        <v>4.7412160492990898</v>
      </c>
      <c r="N1095">
        <v>-4.5780938610000002</v>
      </c>
      <c r="O1095">
        <v>2.3488714270000002</v>
      </c>
      <c r="P1095">
        <v>0</v>
      </c>
      <c r="Q1095">
        <v>0.11226800000000001</v>
      </c>
      <c r="R1095">
        <f t="shared" si="59"/>
        <v>0.44952300000000001</v>
      </c>
      <c r="S1095">
        <v>1.9762562335541771</v>
      </c>
      <c r="T1095">
        <v>1.9274215677148292</v>
      </c>
    </row>
    <row r="1096" spans="1:20">
      <c r="A1096">
        <v>1085</v>
      </c>
      <c r="B1096" s="28">
        <f t="shared" si="58"/>
        <v>44607.166666666664</v>
      </c>
      <c r="C1096">
        <f t="shared" si="57"/>
        <v>7.3777901924689218</v>
      </c>
      <c r="D1096">
        <v>0</v>
      </c>
      <c r="E1096">
        <v>3.0803676896766747</v>
      </c>
      <c r="F1096">
        <v>0.61953373082422813</v>
      </c>
      <c r="G1096">
        <v>0.21196580559415801</v>
      </c>
      <c r="H1096">
        <v>6.2E-2</v>
      </c>
      <c r="I1096">
        <v>1.0185533310594099</v>
      </c>
      <c r="J1096">
        <v>2.1590221280153612</v>
      </c>
      <c r="K1096">
        <v>0</v>
      </c>
      <c r="L1096">
        <v>-2.8215710000000001E-3</v>
      </c>
      <c r="M1096">
        <v>4.7412160492990898</v>
      </c>
      <c r="N1096">
        <v>-4.5120469710000002</v>
      </c>
      <c r="O1096">
        <v>2.3488714270000002</v>
      </c>
      <c r="P1096">
        <v>0</v>
      </c>
      <c r="Q1096">
        <v>0.11226800000000001</v>
      </c>
      <c r="R1096">
        <f t="shared" si="59"/>
        <v>0.44952300000000001</v>
      </c>
      <c r="S1096">
        <v>1.9762562335541771</v>
      </c>
      <c r="T1096">
        <v>1.9274215677148292</v>
      </c>
    </row>
    <row r="1097" spans="1:20">
      <c r="A1097">
        <v>1086</v>
      </c>
      <c r="B1097" s="28">
        <f t="shared" si="58"/>
        <v>44607.208333333336</v>
      </c>
      <c r="C1097">
        <f t="shared" si="57"/>
        <v>7.766768356940517</v>
      </c>
      <c r="D1097">
        <v>0</v>
      </c>
      <c r="E1097">
        <v>3.205636167828791</v>
      </c>
      <c r="F1097">
        <v>0.76122596464531811</v>
      </c>
      <c r="G1097">
        <v>0.211198292393666</v>
      </c>
      <c r="H1097">
        <v>6.2E-2</v>
      </c>
      <c r="I1097">
        <v>1.0185533310594099</v>
      </c>
      <c r="J1097">
        <v>2.1590221280153612</v>
      </c>
      <c r="K1097">
        <v>0</v>
      </c>
      <c r="L1097">
        <v>-1.5466977E-2</v>
      </c>
      <c r="M1097">
        <v>4.9113630609979699</v>
      </c>
      <c r="N1097">
        <v>-4.5467636109999994</v>
      </c>
      <c r="O1097">
        <v>2.3488714270000002</v>
      </c>
      <c r="P1097">
        <v>0</v>
      </c>
      <c r="Q1097">
        <v>0.11226800000000001</v>
      </c>
      <c r="R1097">
        <f t="shared" si="59"/>
        <v>0.44952300000000001</v>
      </c>
      <c r="S1097">
        <v>1.9933063443966952</v>
      </c>
      <c r="T1097">
        <v>1.9274215677148292</v>
      </c>
    </row>
    <row r="1098" spans="1:20">
      <c r="A1098">
        <v>1087</v>
      </c>
      <c r="B1098" s="28">
        <f t="shared" si="58"/>
        <v>44607.25</v>
      </c>
      <c r="C1098">
        <f t="shared" si="57"/>
        <v>8.5905554211485473</v>
      </c>
      <c r="D1098">
        <v>0</v>
      </c>
      <c r="E1098">
        <v>3.3011511656066146</v>
      </c>
      <c r="F1098">
        <v>1.1613203031469814</v>
      </c>
      <c r="G1098">
        <v>0.209913524026276</v>
      </c>
      <c r="H1098">
        <v>6.2E-2</v>
      </c>
      <c r="I1098">
        <v>1.0185533310594099</v>
      </c>
      <c r="J1098">
        <v>2.1590221280153612</v>
      </c>
      <c r="K1098">
        <v>8.5632589619342205E-3</v>
      </c>
      <c r="L1098">
        <v>-4.3006613999999999E-2</v>
      </c>
      <c r="M1098">
        <v>5.19188805833197</v>
      </c>
      <c r="N1098">
        <v>-4.4788497339999997</v>
      </c>
      <c r="O1098">
        <v>2.3488714270000002</v>
      </c>
      <c r="P1098">
        <v>0</v>
      </c>
      <c r="Q1098">
        <v>0.11226800000000001</v>
      </c>
      <c r="R1098">
        <f t="shared" si="59"/>
        <v>0.44952300000000001</v>
      </c>
      <c r="S1098">
        <v>1.9933063443966952</v>
      </c>
      <c r="T1098">
        <v>2.7909863437926288</v>
      </c>
    </row>
    <row r="1099" spans="1:20">
      <c r="A1099">
        <v>1088</v>
      </c>
      <c r="B1099" s="28">
        <f t="shared" si="58"/>
        <v>44607.291666666664</v>
      </c>
      <c r="C1099">
        <f t="shared" si="57"/>
        <v>9.7973095910421826</v>
      </c>
      <c r="D1099">
        <v>0</v>
      </c>
      <c r="E1099">
        <v>2.9288723528593259</v>
      </c>
      <c r="F1099">
        <v>2.0491390964482861</v>
      </c>
      <c r="G1099">
        <v>0.20905927657084</v>
      </c>
      <c r="H1099">
        <v>6.2E-2</v>
      </c>
      <c r="I1099">
        <v>1.0185533310594099</v>
      </c>
      <c r="J1099">
        <v>2.1590221280153612</v>
      </c>
      <c r="K1099">
        <v>4.6941123058109303E-2</v>
      </c>
      <c r="L1099">
        <v>-8.5638499000000007E-2</v>
      </c>
      <c r="M1099">
        <v>5.3620350700308501</v>
      </c>
      <c r="N1099">
        <v>-3.9526742879999999</v>
      </c>
      <c r="O1099">
        <v>2.3488714270000002</v>
      </c>
      <c r="P1099">
        <v>0</v>
      </c>
      <c r="Q1099">
        <v>0.11226800000000001</v>
      </c>
      <c r="R1099">
        <f t="shared" si="59"/>
        <v>0.44952300000000001</v>
      </c>
      <c r="S1099">
        <v>1.9933063443966952</v>
      </c>
      <c r="T1099">
        <v>2.7909863437926288</v>
      </c>
    </row>
    <row r="1100" spans="1:20">
      <c r="A1100">
        <v>1089</v>
      </c>
      <c r="B1100" s="28">
        <f t="shared" si="58"/>
        <v>44607.333333333336</v>
      </c>
      <c r="C1100">
        <f t="shared" ref="C1100:C1163" si="60">SUM(D1100:N1100)</f>
        <v>11.269202704507279</v>
      </c>
      <c r="D1100">
        <v>0</v>
      </c>
      <c r="E1100">
        <v>2.3860574549290954</v>
      </c>
      <c r="F1100">
        <v>3.3240293206647484</v>
      </c>
      <c r="G1100">
        <v>0.20904693188308399</v>
      </c>
      <c r="H1100">
        <v>6.2E-2</v>
      </c>
      <c r="I1100">
        <v>1.0185533310594099</v>
      </c>
      <c r="J1100">
        <v>2.1590221280153612</v>
      </c>
      <c r="K1100">
        <v>0.101652264955578</v>
      </c>
      <c r="L1100">
        <v>-0.164293993</v>
      </c>
      <c r="M1100">
        <v>5.4</v>
      </c>
      <c r="N1100">
        <v>-3.2268647339999998</v>
      </c>
      <c r="O1100">
        <v>2.3488714270000002</v>
      </c>
      <c r="P1100">
        <v>0</v>
      </c>
      <c r="Q1100">
        <v>0.11226800000000001</v>
      </c>
      <c r="R1100">
        <f t="shared" si="59"/>
        <v>0.44952300000000001</v>
      </c>
      <c r="S1100">
        <v>1.9933063443966952</v>
      </c>
      <c r="T1100">
        <v>2.7909863437926288</v>
      </c>
    </row>
    <row r="1101" spans="1:20">
      <c r="A1101">
        <v>1090</v>
      </c>
      <c r="B1101" s="28">
        <f t="shared" ref="B1101:B1164" si="61">DATE(2022,1,1) + (A1101 - 1) / 24</f>
        <v>44607.375</v>
      </c>
      <c r="C1101">
        <f t="shared" si="60"/>
        <v>12.251975042190244</v>
      </c>
      <c r="D1101">
        <v>0</v>
      </c>
      <c r="E1101">
        <v>3.0069189349337004</v>
      </c>
      <c r="F1101">
        <v>4.1289542251742724</v>
      </c>
      <c r="G1101">
        <v>0.21031327005191999</v>
      </c>
      <c r="H1101">
        <v>6.2E-2</v>
      </c>
      <c r="I1101">
        <v>1.0185533310594099</v>
      </c>
      <c r="J1101">
        <v>2.1590221280153612</v>
      </c>
      <c r="K1101">
        <v>0.101652264955578</v>
      </c>
      <c r="L1101">
        <v>-0.31257275099999998</v>
      </c>
      <c r="M1101">
        <v>5.4</v>
      </c>
      <c r="N1101">
        <v>-3.5228663609999997</v>
      </c>
      <c r="O1101">
        <v>2.3488714270000002</v>
      </c>
      <c r="P1101">
        <v>0</v>
      </c>
      <c r="Q1101">
        <v>0.11226800000000001</v>
      </c>
      <c r="R1101">
        <f t="shared" ref="R1101:R1164" si="62">449523/1000000</f>
        <v>0.44952300000000001</v>
      </c>
      <c r="S1101">
        <v>2.1648703302735393</v>
      </c>
      <c r="T1101">
        <v>2.7909863437926288</v>
      </c>
    </row>
    <row r="1102" spans="1:20">
      <c r="A1102">
        <v>1091</v>
      </c>
      <c r="B1102" s="28">
        <f t="shared" si="61"/>
        <v>44607.416666666664</v>
      </c>
      <c r="C1102">
        <f t="shared" si="60"/>
        <v>12.706478495617278</v>
      </c>
      <c r="D1102">
        <v>0</v>
      </c>
      <c r="E1102">
        <v>4.7398454581609277</v>
      </c>
      <c r="F1102">
        <v>4.3923796460138602</v>
      </c>
      <c r="G1102">
        <v>0.21252475630960899</v>
      </c>
      <c r="H1102">
        <v>6.2E-2</v>
      </c>
      <c r="I1102">
        <v>1.0185533310594099</v>
      </c>
      <c r="J1102">
        <v>2.1590221280153612</v>
      </c>
      <c r="K1102">
        <v>4.6941123058109303E-2</v>
      </c>
      <c r="L1102">
        <v>-0.51429463399999997</v>
      </c>
      <c r="M1102">
        <v>5.4</v>
      </c>
      <c r="N1102">
        <v>-4.8104933130000003</v>
      </c>
      <c r="O1102">
        <v>2.3488714270000002</v>
      </c>
      <c r="P1102">
        <v>0</v>
      </c>
      <c r="Q1102">
        <v>0.11226800000000001</v>
      </c>
      <c r="R1102">
        <f t="shared" si="62"/>
        <v>0.44952300000000001</v>
      </c>
      <c r="S1102">
        <v>2.1648703302735393</v>
      </c>
      <c r="T1102">
        <v>2.4675457574259592</v>
      </c>
    </row>
    <row r="1103" spans="1:20">
      <c r="A1103">
        <v>1092</v>
      </c>
      <c r="B1103" s="28">
        <f t="shared" si="61"/>
        <v>44607.458333333336</v>
      </c>
      <c r="C1103">
        <f t="shared" si="60"/>
        <v>12.871474827878185</v>
      </c>
      <c r="D1103">
        <v>0</v>
      </c>
      <c r="E1103">
        <v>5.8582542290649338</v>
      </c>
      <c r="F1103">
        <v>4.4511779910431537</v>
      </c>
      <c r="G1103">
        <v>0.21387782873338901</v>
      </c>
      <c r="H1103">
        <v>6.2E-2</v>
      </c>
      <c r="I1103">
        <v>1.0185533310594099</v>
      </c>
      <c r="J1103">
        <v>2.1590221280153612</v>
      </c>
      <c r="K1103">
        <v>8.5632589619342205E-3</v>
      </c>
      <c r="L1103">
        <v>-0.63258691199999995</v>
      </c>
      <c r="M1103">
        <v>5.4</v>
      </c>
      <c r="N1103">
        <v>-5.6673870270000002</v>
      </c>
      <c r="O1103">
        <v>2.3488714270000002</v>
      </c>
      <c r="P1103">
        <v>0</v>
      </c>
      <c r="Q1103">
        <v>0.11226800000000001</v>
      </c>
      <c r="R1103">
        <f t="shared" si="62"/>
        <v>0.44952300000000001</v>
      </c>
      <c r="S1103">
        <v>2.2234314330111964</v>
      </c>
      <c r="T1103">
        <v>2.4675457574259592</v>
      </c>
    </row>
    <row r="1104" spans="1:20">
      <c r="A1104">
        <v>1093</v>
      </c>
      <c r="B1104" s="28">
        <f t="shared" si="61"/>
        <v>44607.5</v>
      </c>
      <c r="C1104">
        <f t="shared" si="60"/>
        <v>12.94532785316331</v>
      </c>
      <c r="D1104">
        <v>0</v>
      </c>
      <c r="E1104">
        <v>5.8654823452970799</v>
      </c>
      <c r="F1104">
        <v>4.4876044840729348</v>
      </c>
      <c r="G1104">
        <v>0.213914800718526</v>
      </c>
      <c r="H1104">
        <v>6.2E-2</v>
      </c>
      <c r="I1104">
        <v>1.0185533310594099</v>
      </c>
      <c r="J1104">
        <v>2.1590221280153612</v>
      </c>
      <c r="K1104">
        <v>0</v>
      </c>
      <c r="L1104">
        <v>-0.62307445299999997</v>
      </c>
      <c r="M1104">
        <v>5.4</v>
      </c>
      <c r="N1104">
        <v>-5.6381747830000002</v>
      </c>
      <c r="O1104">
        <v>2.3488714270000002</v>
      </c>
      <c r="P1104">
        <v>0</v>
      </c>
      <c r="Q1104">
        <v>0.11226800000000001</v>
      </c>
      <c r="R1104">
        <f t="shared" si="62"/>
        <v>0.44952300000000001</v>
      </c>
      <c r="S1104">
        <v>2.2234314330111964</v>
      </c>
      <c r="T1104">
        <v>2.4675457574259592</v>
      </c>
    </row>
    <row r="1105" spans="1:20">
      <c r="A1105">
        <v>1094</v>
      </c>
      <c r="B1105" s="28">
        <f t="shared" si="61"/>
        <v>44607.541666666664</v>
      </c>
      <c r="C1105">
        <f t="shared" si="60"/>
        <v>13.027720001884903</v>
      </c>
      <c r="D1105">
        <v>0</v>
      </c>
      <c r="E1105">
        <v>5.0582921241395935</v>
      </c>
      <c r="F1105">
        <v>4.415992569627206</v>
      </c>
      <c r="G1105">
        <v>0.21272429529644801</v>
      </c>
      <c r="H1105">
        <v>6.2E-2</v>
      </c>
      <c r="I1105">
        <v>1.0185533310594099</v>
      </c>
      <c r="J1105">
        <v>2.1590221280153612</v>
      </c>
      <c r="K1105">
        <v>3.4057791746884503E-2</v>
      </c>
      <c r="L1105">
        <v>-0.46215028899999999</v>
      </c>
      <c r="M1105">
        <v>5.4</v>
      </c>
      <c r="N1105">
        <v>-4.8707719489999999</v>
      </c>
      <c r="O1105">
        <v>2.3488714270000002</v>
      </c>
      <c r="P1105">
        <v>0</v>
      </c>
      <c r="Q1105">
        <v>0.11226800000000001</v>
      </c>
      <c r="R1105">
        <f t="shared" si="62"/>
        <v>0.44952300000000001</v>
      </c>
      <c r="S1105">
        <v>2.0599451438113423</v>
      </c>
      <c r="T1105">
        <v>2.4675457574259592</v>
      </c>
    </row>
    <row r="1106" spans="1:20">
      <c r="A1106">
        <v>1095</v>
      </c>
      <c r="B1106" s="28">
        <f t="shared" si="61"/>
        <v>44607.583333333336</v>
      </c>
      <c r="C1106">
        <f t="shared" si="60"/>
        <v>12.926731758721868</v>
      </c>
      <c r="D1106">
        <v>0</v>
      </c>
      <c r="E1106">
        <v>4.5173609279610867</v>
      </c>
      <c r="F1106">
        <v>3.7991357832422876</v>
      </c>
      <c r="G1106">
        <v>0.210752616664973</v>
      </c>
      <c r="H1106">
        <v>6.2E-2</v>
      </c>
      <c r="I1106">
        <v>1.0185533310594099</v>
      </c>
      <c r="J1106">
        <v>2.1590221280153612</v>
      </c>
      <c r="K1106">
        <v>0.186694224778746</v>
      </c>
      <c r="L1106">
        <v>-0.19683119800000001</v>
      </c>
      <c r="M1106">
        <v>5.4</v>
      </c>
      <c r="N1106">
        <v>-4.2299560549999997</v>
      </c>
      <c r="O1106">
        <v>2.3488714270000002</v>
      </c>
      <c r="P1106">
        <v>0</v>
      </c>
      <c r="Q1106">
        <v>0.11226800000000001</v>
      </c>
      <c r="R1106">
        <f t="shared" si="62"/>
        <v>0.44952300000000001</v>
      </c>
      <c r="S1106">
        <v>2.0599451438113423</v>
      </c>
      <c r="T1106">
        <v>2.449580235492109</v>
      </c>
    </row>
    <row r="1107" spans="1:20">
      <c r="A1107">
        <v>1096</v>
      </c>
      <c r="B1107" s="28">
        <f t="shared" si="61"/>
        <v>44607.625</v>
      </c>
      <c r="C1107">
        <f t="shared" si="60"/>
        <v>12.475012753097383</v>
      </c>
      <c r="D1107">
        <v>0</v>
      </c>
      <c r="E1107">
        <v>5.4915953138412714</v>
      </c>
      <c r="F1107">
        <v>2.6026296906984685</v>
      </c>
      <c r="G1107">
        <v>0.20954211388069899</v>
      </c>
      <c r="H1107">
        <v>6.2E-2</v>
      </c>
      <c r="I1107">
        <v>1.0185533310594099</v>
      </c>
      <c r="J1107">
        <v>2.1590221280153612</v>
      </c>
      <c r="K1107">
        <v>0.43834915860217299</v>
      </c>
      <c r="L1107">
        <v>-3.5907033999999997E-2</v>
      </c>
      <c r="M1107">
        <v>5.4</v>
      </c>
      <c r="N1107">
        <v>-4.8707719489999999</v>
      </c>
      <c r="O1107">
        <v>2.3488714270000002</v>
      </c>
      <c r="P1107">
        <v>0</v>
      </c>
      <c r="Q1107">
        <v>0.11226800000000001</v>
      </c>
      <c r="R1107">
        <f t="shared" si="62"/>
        <v>0.44952300000000001</v>
      </c>
      <c r="S1107">
        <v>2.0599451438113423</v>
      </c>
      <c r="T1107">
        <v>2.2724418447252988</v>
      </c>
    </row>
    <row r="1108" spans="1:20">
      <c r="A1108">
        <v>1097</v>
      </c>
      <c r="B1108" s="28">
        <f t="shared" si="61"/>
        <v>44607.666666666664</v>
      </c>
      <c r="C1108">
        <f t="shared" si="60"/>
        <v>12.137953210274834</v>
      </c>
      <c r="D1108">
        <v>0</v>
      </c>
      <c r="E1108">
        <v>6.5466639050051958</v>
      </c>
      <c r="F1108">
        <v>1.8143938759692952</v>
      </c>
      <c r="G1108">
        <v>0.209551762451121</v>
      </c>
      <c r="H1108">
        <v>6.2E-2</v>
      </c>
      <c r="I1108">
        <v>1.0185533310594099</v>
      </c>
      <c r="J1108">
        <v>2.1590221280153612</v>
      </c>
      <c r="K1108">
        <v>0.56645610477444897</v>
      </c>
      <c r="L1108">
        <v>-5.1311399999999995E-4</v>
      </c>
      <c r="M1108">
        <v>5.4</v>
      </c>
      <c r="N1108">
        <v>-5.6381747830000002</v>
      </c>
      <c r="O1108">
        <v>2.3488714270000002</v>
      </c>
      <c r="P1108">
        <v>0</v>
      </c>
      <c r="Q1108">
        <v>0.11226800000000001</v>
      </c>
      <c r="R1108">
        <f t="shared" si="62"/>
        <v>0.44952300000000001</v>
      </c>
      <c r="S1108">
        <v>2.0599451438113423</v>
      </c>
      <c r="T1108">
        <v>2.2724418447252988</v>
      </c>
    </row>
    <row r="1109" spans="1:20">
      <c r="A1109">
        <v>1098</v>
      </c>
      <c r="B1109" s="28">
        <f t="shared" si="61"/>
        <v>44607.708333333336</v>
      </c>
      <c r="C1109">
        <f t="shared" si="60"/>
        <v>12.056876437763426</v>
      </c>
      <c r="D1109">
        <v>0</v>
      </c>
      <c r="E1109">
        <v>7.039654875908318</v>
      </c>
      <c r="F1109">
        <v>1.537622212007512</v>
      </c>
      <c r="G1109">
        <v>0.21084211641109701</v>
      </c>
      <c r="H1109">
        <v>6.2E-2</v>
      </c>
      <c r="I1109">
        <v>1.0185533310594099</v>
      </c>
      <c r="J1109">
        <v>2.1590221280153612</v>
      </c>
      <c r="K1109">
        <v>0.490580363361728</v>
      </c>
      <c r="L1109">
        <v>-2.8127310000000002E-3</v>
      </c>
      <c r="M1109">
        <v>5.4</v>
      </c>
      <c r="N1109">
        <v>-5.8585858579999996</v>
      </c>
      <c r="O1109">
        <v>2.3488714270000002</v>
      </c>
      <c r="P1109">
        <v>0</v>
      </c>
      <c r="Q1109">
        <v>0.11226800000000001</v>
      </c>
      <c r="R1109">
        <f t="shared" si="62"/>
        <v>0.44952300000000001</v>
      </c>
      <c r="S1109">
        <v>2.0556667768554151</v>
      </c>
      <c r="T1109">
        <v>2.2724418447252988</v>
      </c>
    </row>
    <row r="1110" spans="1:20">
      <c r="A1110">
        <v>1099</v>
      </c>
      <c r="B1110" s="28">
        <f t="shared" si="61"/>
        <v>44607.75</v>
      </c>
      <c r="C1110">
        <f t="shared" si="60"/>
        <v>12.061032939649548</v>
      </c>
      <c r="D1110">
        <v>0</v>
      </c>
      <c r="E1110">
        <v>7.3927558894247696</v>
      </c>
      <c r="F1110">
        <v>1.3715862874414557</v>
      </c>
      <c r="G1110">
        <v>0.21297471083028199</v>
      </c>
      <c r="H1110">
        <v>6.2E-2</v>
      </c>
      <c r="I1110">
        <v>1.0185533310594099</v>
      </c>
      <c r="J1110">
        <v>2.1590221280153612</v>
      </c>
      <c r="K1110">
        <v>0.30933060887826802</v>
      </c>
      <c r="L1110">
        <v>-6.6041579999999997E-3</v>
      </c>
      <c r="M1110">
        <v>5.4</v>
      </c>
      <c r="N1110">
        <v>-5.8585858579999996</v>
      </c>
      <c r="O1110">
        <v>2.3488714270000002</v>
      </c>
      <c r="P1110">
        <v>0</v>
      </c>
      <c r="Q1110">
        <v>0.11226800000000001</v>
      </c>
      <c r="R1110">
        <f t="shared" si="62"/>
        <v>0.44952300000000001</v>
      </c>
      <c r="S1110">
        <v>2.0192692552940761</v>
      </c>
      <c r="T1110">
        <v>-0.32357818538407113</v>
      </c>
    </row>
    <row r="1111" spans="1:20">
      <c r="A1111">
        <v>1100</v>
      </c>
      <c r="B1111" s="28">
        <f t="shared" si="61"/>
        <v>44607.791666666664</v>
      </c>
      <c r="C1111">
        <f t="shared" si="60"/>
        <v>12.06355398520021</v>
      </c>
      <c r="D1111">
        <v>0</v>
      </c>
      <c r="E1111">
        <v>7.606922480098115</v>
      </c>
      <c r="F1111">
        <v>1.27088040857841</v>
      </c>
      <c r="G1111">
        <v>0.21426819473025099</v>
      </c>
      <c r="H1111">
        <v>6.2E-2</v>
      </c>
      <c r="I1111">
        <v>1.0185533310594099</v>
      </c>
      <c r="J1111">
        <v>2.1590221280153612</v>
      </c>
      <c r="K1111">
        <v>0.199397075718662</v>
      </c>
      <c r="L1111">
        <v>-8.9037749999999992E-3</v>
      </c>
      <c r="M1111">
        <v>5.4</v>
      </c>
      <c r="N1111">
        <v>-5.8585858579999996</v>
      </c>
      <c r="O1111">
        <v>2.3488714270000002</v>
      </c>
      <c r="P1111">
        <v>0</v>
      </c>
      <c r="Q1111">
        <v>0.11226800000000001</v>
      </c>
      <c r="R1111">
        <f t="shared" si="62"/>
        <v>0.44952300000000001</v>
      </c>
      <c r="S1111">
        <v>2.0192692552940761</v>
      </c>
      <c r="T1111">
        <v>-0.32357818538407113</v>
      </c>
    </row>
    <row r="1112" spans="1:20">
      <c r="A1112">
        <v>1101</v>
      </c>
      <c r="B1112" s="28">
        <f t="shared" si="61"/>
        <v>44607.833333333336</v>
      </c>
      <c r="C1112">
        <f t="shared" si="60"/>
        <v>11.819226410580887</v>
      </c>
      <c r="D1112">
        <v>0</v>
      </c>
      <c r="E1112">
        <v>7.3212958704969644</v>
      </c>
      <c r="F1112">
        <v>1.248873707751893</v>
      </c>
      <c r="G1112">
        <v>0.21451727481852401</v>
      </c>
      <c r="H1112">
        <v>6.2E-2</v>
      </c>
      <c r="I1112">
        <v>0.97944048623776003</v>
      </c>
      <c r="J1112">
        <v>2.1590221280153612</v>
      </c>
      <c r="K1112">
        <v>0.165509589260387</v>
      </c>
      <c r="L1112">
        <v>-8.9037749999999992E-3</v>
      </c>
      <c r="M1112">
        <v>5.4</v>
      </c>
      <c r="N1112">
        <v>-5.7225288709999997</v>
      </c>
      <c r="O1112">
        <v>2.3354290359999998</v>
      </c>
      <c r="P1112">
        <v>0</v>
      </c>
      <c r="Q1112">
        <v>0.11226800000000001</v>
      </c>
      <c r="R1112">
        <f t="shared" si="62"/>
        <v>0.44952300000000001</v>
      </c>
      <c r="S1112">
        <v>2.0192692552940761</v>
      </c>
      <c r="T1112">
        <v>-0.17314416683926392</v>
      </c>
    </row>
    <row r="1113" spans="1:20">
      <c r="A1113">
        <v>1102</v>
      </c>
      <c r="B1113" s="28">
        <f t="shared" si="61"/>
        <v>44607.875</v>
      </c>
      <c r="C1113">
        <f t="shared" si="60"/>
        <v>10.721705147695625</v>
      </c>
      <c r="D1113">
        <v>0</v>
      </c>
      <c r="E1113">
        <v>5.8270396253764511</v>
      </c>
      <c r="F1113">
        <v>1.2509523960465394</v>
      </c>
      <c r="G1113">
        <v>0.21434009042781099</v>
      </c>
      <c r="H1113">
        <v>6.2E-2</v>
      </c>
      <c r="I1113">
        <v>0.80414887709074501</v>
      </c>
      <c r="J1113">
        <v>2.1590221280153612</v>
      </c>
      <c r="K1113">
        <v>0.12356994473871701</v>
      </c>
      <c r="L1113">
        <v>-6.6041579999999997E-3</v>
      </c>
      <c r="M1113">
        <v>5.4</v>
      </c>
      <c r="N1113">
        <v>-5.1127637559999997</v>
      </c>
      <c r="O1113">
        <v>2.2751844189999999</v>
      </c>
      <c r="P1113">
        <v>0</v>
      </c>
      <c r="Q1113">
        <v>0.11226800000000001</v>
      </c>
      <c r="R1113">
        <f t="shared" si="62"/>
        <v>0.44952300000000001</v>
      </c>
      <c r="S1113">
        <v>1.9621916101498973</v>
      </c>
      <c r="T1113">
        <v>0.50105432988002452</v>
      </c>
    </row>
    <row r="1114" spans="1:20">
      <c r="A1114">
        <v>1103</v>
      </c>
      <c r="B1114" s="28">
        <f t="shared" si="61"/>
        <v>44607.916666666664</v>
      </c>
      <c r="C1114">
        <f t="shared" si="60"/>
        <v>8.9121984958372575</v>
      </c>
      <c r="D1114">
        <v>0</v>
      </c>
      <c r="E1114">
        <v>3.3634275701697658</v>
      </c>
      <c r="F1114">
        <v>1.2543795736530778</v>
      </c>
      <c r="G1114">
        <v>0.214047962754007</v>
      </c>
      <c r="H1114">
        <v>6.2E-2</v>
      </c>
      <c r="I1114">
        <v>0.51514187251480703</v>
      </c>
      <c r="J1114">
        <v>2.1590221280153612</v>
      </c>
      <c r="K1114">
        <v>5.44231607302368E-2</v>
      </c>
      <c r="L1114">
        <v>-2.8127310000000002E-3</v>
      </c>
      <c r="M1114">
        <v>5.4</v>
      </c>
      <c r="N1114">
        <v>-4.1074310409999999</v>
      </c>
      <c r="O1114">
        <v>2.1758578369999997</v>
      </c>
      <c r="P1114">
        <v>0</v>
      </c>
      <c r="Q1114">
        <v>0.11226800000000001</v>
      </c>
      <c r="R1114">
        <f t="shared" si="62"/>
        <v>0.44952300000000001</v>
      </c>
      <c r="S1114">
        <v>1.9621916101498973</v>
      </c>
      <c r="T1114">
        <v>0.40749756938656079</v>
      </c>
    </row>
    <row r="1115" spans="1:20">
      <c r="A1115">
        <v>1104</v>
      </c>
      <c r="B1115" s="28">
        <f t="shared" si="61"/>
        <v>44607.958333333336</v>
      </c>
      <c r="C1115">
        <f t="shared" si="60"/>
        <v>7.8146772329519898</v>
      </c>
      <c r="D1115">
        <v>0</v>
      </c>
      <c r="E1115">
        <v>1.8691713250492539</v>
      </c>
      <c r="F1115">
        <v>1.2564582619477238</v>
      </c>
      <c r="G1115">
        <v>0.21387077836329399</v>
      </c>
      <c r="H1115">
        <v>6.2E-2</v>
      </c>
      <c r="I1115">
        <v>0.339850263367792</v>
      </c>
      <c r="J1115">
        <v>2.1590221280153612</v>
      </c>
      <c r="K1115">
        <v>1.24835162085664E-2</v>
      </c>
      <c r="L1115">
        <v>-5.1311399999999995E-4</v>
      </c>
      <c r="M1115">
        <v>5.4</v>
      </c>
      <c r="N1115">
        <v>-3.4976659259999998</v>
      </c>
      <c r="O1115">
        <v>2.1156132190000001</v>
      </c>
      <c r="P1115">
        <v>0</v>
      </c>
      <c r="Q1115">
        <v>0.11226800000000001</v>
      </c>
      <c r="R1115">
        <f t="shared" si="62"/>
        <v>0.44952300000000001</v>
      </c>
      <c r="S1115">
        <v>1.9621916101498973</v>
      </c>
      <c r="T1115">
        <v>1.0816960661058492</v>
      </c>
    </row>
    <row r="1116" spans="1:20">
      <c r="A1116">
        <v>1105</v>
      </c>
      <c r="B1116" s="28">
        <f t="shared" si="61"/>
        <v>44608</v>
      </c>
      <c r="C1116">
        <f t="shared" si="60"/>
        <v>7.558171373002061</v>
      </c>
      <c r="D1116">
        <v>0</v>
      </c>
      <c r="E1116">
        <v>1.5365318135589221</v>
      </c>
      <c r="F1116">
        <v>1.259457063261024</v>
      </c>
      <c r="G1116">
        <v>0.21366607366220799</v>
      </c>
      <c r="H1116">
        <v>6.2E-2</v>
      </c>
      <c r="I1116">
        <v>0.339850263367792</v>
      </c>
      <c r="J1116">
        <v>2.1590221280153612</v>
      </c>
      <c r="K1116">
        <v>7.3351191367552505E-3</v>
      </c>
      <c r="L1116">
        <v>0</v>
      </c>
      <c r="M1116">
        <v>5.4</v>
      </c>
      <c r="N1116">
        <v>-3.419691088</v>
      </c>
      <c r="O1116">
        <v>2.1156132190000001</v>
      </c>
      <c r="P1116">
        <v>0</v>
      </c>
      <c r="Q1116">
        <v>0.11226800000000001</v>
      </c>
      <c r="R1116">
        <f t="shared" si="62"/>
        <v>0.44952300000000001</v>
      </c>
      <c r="S1116">
        <v>1.9621916101498973</v>
      </c>
      <c r="T1116">
        <v>1.0816960661058492</v>
      </c>
    </row>
    <row r="1117" spans="1:20">
      <c r="A1117">
        <v>1106</v>
      </c>
      <c r="B1117" s="28">
        <f t="shared" si="61"/>
        <v>44608.041666666664</v>
      </c>
      <c r="C1117">
        <f t="shared" si="60"/>
        <v>7.5061131252404261</v>
      </c>
      <c r="D1117">
        <v>0</v>
      </c>
      <c r="E1117">
        <v>1.540001195670599</v>
      </c>
      <c r="F1117">
        <v>1.270818070036311</v>
      </c>
      <c r="G1117">
        <v>0.212925835231417</v>
      </c>
      <c r="H1117">
        <v>6.2E-2</v>
      </c>
      <c r="I1117">
        <v>0.51514187251480703</v>
      </c>
      <c r="J1117">
        <v>2.1590221280153612</v>
      </c>
      <c r="K1117">
        <v>2.6201248771929322E-2</v>
      </c>
      <c r="L1117">
        <v>0</v>
      </c>
      <c r="M1117">
        <v>5.4</v>
      </c>
      <c r="N1117">
        <v>-3.6799972250000001</v>
      </c>
      <c r="O1117">
        <v>2.1758578369999997</v>
      </c>
      <c r="P1117">
        <v>0</v>
      </c>
      <c r="Q1117">
        <v>0.11226800000000001</v>
      </c>
      <c r="R1117">
        <f t="shared" si="62"/>
        <v>0.44952300000000001</v>
      </c>
      <c r="S1117">
        <v>1.9762562335541771</v>
      </c>
      <c r="T1117">
        <v>0.40749756938656079</v>
      </c>
    </row>
    <row r="1118" spans="1:20">
      <c r="A1118">
        <v>1107</v>
      </c>
      <c r="B1118" s="28">
        <f t="shared" si="61"/>
        <v>44608.083333333336</v>
      </c>
      <c r="C1118">
        <f t="shared" si="60"/>
        <v>7.4202835848061186</v>
      </c>
      <c r="D1118">
        <v>0</v>
      </c>
      <c r="E1118">
        <v>1.5457212397543021</v>
      </c>
      <c r="F1118">
        <v>1.2895492035632998</v>
      </c>
      <c r="G1118">
        <v>0.21170538838518399</v>
      </c>
      <c r="H1118">
        <v>6.2E-2</v>
      </c>
      <c r="I1118">
        <v>0.80414887709074501</v>
      </c>
      <c r="J1118">
        <v>2.1590221280153612</v>
      </c>
      <c r="K1118">
        <v>5.7306237997226894E-2</v>
      </c>
      <c r="L1118">
        <v>0</v>
      </c>
      <c r="M1118">
        <v>5.4</v>
      </c>
      <c r="N1118">
        <v>-4.1091694900000002</v>
      </c>
      <c r="O1118">
        <v>2.2751844189999999</v>
      </c>
      <c r="P1118">
        <v>0</v>
      </c>
      <c r="Q1118">
        <v>0.11226800000000001</v>
      </c>
      <c r="R1118">
        <f t="shared" si="62"/>
        <v>0.44952300000000001</v>
      </c>
      <c r="S1118">
        <v>1.9762562335541771</v>
      </c>
      <c r="T1118">
        <v>2.9697893368096948</v>
      </c>
    </row>
    <row r="1119" spans="1:20">
      <c r="A1119">
        <v>1108</v>
      </c>
      <c r="B1119" s="28">
        <f t="shared" si="61"/>
        <v>44608.125</v>
      </c>
      <c r="C1119">
        <f t="shared" si="60"/>
        <v>7.3682253370444748</v>
      </c>
      <c r="D1119">
        <v>0</v>
      </c>
      <c r="E1119">
        <v>1.549190621865979</v>
      </c>
      <c r="F1119">
        <v>1.3009102103385799</v>
      </c>
      <c r="G1119">
        <v>0.210965149954393</v>
      </c>
      <c r="H1119">
        <v>6.2E-2</v>
      </c>
      <c r="I1119">
        <v>0.97944048623776003</v>
      </c>
      <c r="J1119">
        <v>2.1590221280153612</v>
      </c>
      <c r="K1119">
        <v>7.6172367632401011E-2</v>
      </c>
      <c r="L1119">
        <v>0</v>
      </c>
      <c r="M1119">
        <v>5.4</v>
      </c>
      <c r="N1119">
        <v>-4.3694756269999999</v>
      </c>
      <c r="O1119">
        <v>2.3354290359999998</v>
      </c>
      <c r="P1119">
        <v>0</v>
      </c>
      <c r="Q1119">
        <v>0.11226800000000001</v>
      </c>
      <c r="R1119">
        <f t="shared" si="62"/>
        <v>0.44952300000000001</v>
      </c>
      <c r="S1119">
        <v>1.9487372278230592</v>
      </c>
      <c r="T1119">
        <v>2.2955908400904064</v>
      </c>
    </row>
    <row r="1120" spans="1:20">
      <c r="A1120">
        <v>1109</v>
      </c>
      <c r="B1120" s="28">
        <f t="shared" si="61"/>
        <v>44608.166666666664</v>
      </c>
      <c r="C1120">
        <f t="shared" si="60"/>
        <v>7.4398272124989733</v>
      </c>
      <c r="D1120">
        <v>0</v>
      </c>
      <c r="E1120">
        <v>1.6597825417050009</v>
      </c>
      <c r="F1120">
        <v>1.29607286452624</v>
      </c>
      <c r="G1120">
        <v>0.21070158084917101</v>
      </c>
      <c r="H1120">
        <v>6.2E-2</v>
      </c>
      <c r="I1120">
        <v>1.0185533310594099</v>
      </c>
      <c r="J1120">
        <v>2.1590221280153612</v>
      </c>
      <c r="K1120">
        <v>7.6002062343790699E-2</v>
      </c>
      <c r="L1120">
        <v>-2.8215710000000001E-3</v>
      </c>
      <c r="M1120">
        <v>5.4</v>
      </c>
      <c r="N1120">
        <v>-4.4394857249999999</v>
      </c>
      <c r="O1120">
        <v>2.3488714270000002</v>
      </c>
      <c r="P1120">
        <v>0</v>
      </c>
      <c r="Q1120">
        <v>0.11226800000000001</v>
      </c>
      <c r="R1120">
        <f t="shared" si="62"/>
        <v>0.44952300000000001</v>
      </c>
      <c r="S1120">
        <v>1.9487372278230592</v>
      </c>
      <c r="T1120">
        <v>2.1451568215455992</v>
      </c>
    </row>
    <row r="1121" spans="1:20">
      <c r="A1121">
        <v>1110</v>
      </c>
      <c r="B1121" s="28">
        <f t="shared" si="61"/>
        <v>44608.208333333336</v>
      </c>
      <c r="C1121">
        <f t="shared" si="60"/>
        <v>7.8127828038324898</v>
      </c>
      <c r="D1121">
        <v>0</v>
      </c>
      <c r="E1121">
        <v>2.1519517580035492</v>
      </c>
      <c r="F1121">
        <v>1.2630323778943291</v>
      </c>
      <c r="G1121">
        <v>0.21026058450180901</v>
      </c>
      <c r="H1121">
        <v>6.2E-2</v>
      </c>
      <c r="I1121">
        <v>1.0185533310594099</v>
      </c>
      <c r="J1121">
        <v>2.1590221280153612</v>
      </c>
      <c r="K1121">
        <v>5.6372677358031018E-2</v>
      </c>
      <c r="L1121">
        <v>-1.5466977E-2</v>
      </c>
      <c r="M1121">
        <v>5.4</v>
      </c>
      <c r="N1121">
        <v>-4.4929430760000004</v>
      </c>
      <c r="O1121">
        <v>2.3488714270000002</v>
      </c>
      <c r="P1121">
        <v>0</v>
      </c>
      <c r="Q1121">
        <v>0.11226800000000001</v>
      </c>
      <c r="R1121">
        <f t="shared" si="62"/>
        <v>0.44952300000000001</v>
      </c>
      <c r="S1121">
        <v>1.9487372278230592</v>
      </c>
      <c r="T1121">
        <v>2.1451568215455992</v>
      </c>
    </row>
    <row r="1122" spans="1:20">
      <c r="A1122">
        <v>1111</v>
      </c>
      <c r="B1122" s="28">
        <f t="shared" si="61"/>
        <v>44608.25</v>
      </c>
      <c r="C1122">
        <f t="shared" si="60"/>
        <v>8.6101531127501865</v>
      </c>
      <c r="D1122">
        <v>0</v>
      </c>
      <c r="E1122">
        <v>2.852383806998986</v>
      </c>
      <c r="F1122">
        <v>1.3750411634978315</v>
      </c>
      <c r="G1122">
        <v>0.20951415141541599</v>
      </c>
      <c r="H1122">
        <v>6.2E-2</v>
      </c>
      <c r="I1122">
        <v>1.0185533310594099</v>
      </c>
      <c r="J1122">
        <v>2.1590221280153612</v>
      </c>
      <c r="K1122">
        <v>3.2572551763181599E-2</v>
      </c>
      <c r="L1122">
        <v>-4.3006613999999999E-2</v>
      </c>
      <c r="M1122">
        <v>5.4</v>
      </c>
      <c r="N1122">
        <v>-4.4559274059999998</v>
      </c>
      <c r="O1122">
        <v>2.3488714270000002</v>
      </c>
      <c r="P1122">
        <v>0</v>
      </c>
      <c r="Q1122">
        <v>0.11226800000000001</v>
      </c>
      <c r="R1122">
        <f t="shared" si="62"/>
        <v>0.44952300000000001</v>
      </c>
      <c r="S1122">
        <v>1.9487372278230592</v>
      </c>
      <c r="T1122">
        <v>2.7909863437926288</v>
      </c>
    </row>
    <row r="1123" spans="1:20">
      <c r="A1123">
        <v>1112</v>
      </c>
      <c r="B1123" s="28">
        <f t="shared" si="61"/>
        <v>44608.291666666664</v>
      </c>
      <c r="C1123">
        <f t="shared" si="60"/>
        <v>9.800884710505736</v>
      </c>
      <c r="D1123">
        <v>0</v>
      </c>
      <c r="E1123">
        <v>2.8470057323981237</v>
      </c>
      <c r="F1123">
        <v>2.0881272363461343</v>
      </c>
      <c r="G1123">
        <v>0.20898642081311</v>
      </c>
      <c r="H1123">
        <v>6.2E-2</v>
      </c>
      <c r="I1123">
        <v>1.0185533310594099</v>
      </c>
      <c r="J1123">
        <v>2.1590221280153612</v>
      </c>
      <c r="K1123">
        <v>5.1321030873597025E-2</v>
      </c>
      <c r="L1123">
        <v>-8.5638499000000007E-2</v>
      </c>
      <c r="M1123">
        <v>5.4</v>
      </c>
      <c r="N1123">
        <v>-3.9484926700000003</v>
      </c>
      <c r="O1123">
        <v>2.3488714270000002</v>
      </c>
      <c r="P1123">
        <v>0</v>
      </c>
      <c r="Q1123">
        <v>0.11226800000000001</v>
      </c>
      <c r="R1123">
        <f t="shared" si="62"/>
        <v>0.44952300000000001</v>
      </c>
      <c r="S1123">
        <v>1.9487372278230592</v>
      </c>
      <c r="T1123">
        <v>2.7909863437926288</v>
      </c>
    </row>
    <row r="1124" spans="1:20">
      <c r="A1124">
        <v>1113</v>
      </c>
      <c r="B1124" s="28">
        <f t="shared" si="61"/>
        <v>44608.333333333336</v>
      </c>
      <c r="C1124">
        <f t="shared" si="60"/>
        <v>11.269202704507279</v>
      </c>
      <c r="D1124">
        <v>0</v>
      </c>
      <c r="E1124">
        <v>2.3860574549290954</v>
      </c>
      <c r="F1124">
        <v>3.3240293206647484</v>
      </c>
      <c r="G1124">
        <v>0.20904693188308399</v>
      </c>
      <c r="H1124">
        <v>6.2E-2</v>
      </c>
      <c r="I1124">
        <v>1.0185533310594099</v>
      </c>
      <c r="J1124">
        <v>2.1590221280153612</v>
      </c>
      <c r="K1124">
        <v>0.101652264955578</v>
      </c>
      <c r="L1124">
        <v>-0.164293993</v>
      </c>
      <c r="M1124">
        <v>5.4</v>
      </c>
      <c r="N1124">
        <v>-3.2268647339999998</v>
      </c>
      <c r="O1124">
        <v>2.3488714270000002</v>
      </c>
      <c r="P1124">
        <v>0</v>
      </c>
      <c r="Q1124">
        <v>0.11226800000000001</v>
      </c>
      <c r="R1124">
        <f t="shared" si="62"/>
        <v>0.44952300000000001</v>
      </c>
      <c r="S1124">
        <v>1.9487372278230592</v>
      </c>
      <c r="T1124">
        <v>2.7909863437926288</v>
      </c>
    </row>
    <row r="1125" spans="1:20">
      <c r="A1125">
        <v>1114</v>
      </c>
      <c r="B1125" s="28">
        <f t="shared" si="61"/>
        <v>44608.375</v>
      </c>
      <c r="C1125">
        <f t="shared" si="60"/>
        <v>12.251975042190244</v>
      </c>
      <c r="D1125">
        <v>0</v>
      </c>
      <c r="E1125">
        <v>3.0069189349337004</v>
      </c>
      <c r="F1125">
        <v>4.1289542251742724</v>
      </c>
      <c r="G1125">
        <v>0.21031327005191999</v>
      </c>
      <c r="H1125">
        <v>6.2E-2</v>
      </c>
      <c r="I1125">
        <v>1.0185533310594099</v>
      </c>
      <c r="J1125">
        <v>2.1590221280153612</v>
      </c>
      <c r="K1125">
        <v>0.101652264955578</v>
      </c>
      <c r="L1125">
        <v>-0.31257275099999998</v>
      </c>
      <c r="M1125">
        <v>5.4</v>
      </c>
      <c r="N1125">
        <v>-3.5228663609999997</v>
      </c>
      <c r="O1125">
        <v>2.3488714270000002</v>
      </c>
      <c r="P1125">
        <v>0</v>
      </c>
      <c r="Q1125">
        <v>0.11226800000000001</v>
      </c>
      <c r="R1125">
        <f t="shared" si="62"/>
        <v>0.44952300000000001</v>
      </c>
      <c r="S1125">
        <v>2.1648703302735393</v>
      </c>
      <c r="T1125">
        <v>2.7909863437926288</v>
      </c>
    </row>
    <row r="1126" spans="1:20">
      <c r="A1126">
        <v>1115</v>
      </c>
      <c r="B1126" s="28">
        <f t="shared" si="61"/>
        <v>44608.416666666664</v>
      </c>
      <c r="C1126">
        <f t="shared" si="60"/>
        <v>12.706478495617278</v>
      </c>
      <c r="D1126">
        <v>0</v>
      </c>
      <c r="E1126">
        <v>4.7398454581609277</v>
      </c>
      <c r="F1126">
        <v>4.3923796460138602</v>
      </c>
      <c r="G1126">
        <v>0.21252475630960899</v>
      </c>
      <c r="H1126">
        <v>6.2E-2</v>
      </c>
      <c r="I1126">
        <v>1.0185533310594099</v>
      </c>
      <c r="J1126">
        <v>2.1590221280153612</v>
      </c>
      <c r="K1126">
        <v>4.6941123058109303E-2</v>
      </c>
      <c r="L1126">
        <v>-0.51429463399999997</v>
      </c>
      <c r="M1126">
        <v>5.4</v>
      </c>
      <c r="N1126">
        <v>-4.8104933130000003</v>
      </c>
      <c r="O1126">
        <v>2.3488714270000002</v>
      </c>
      <c r="P1126">
        <v>0</v>
      </c>
      <c r="Q1126">
        <v>0.11226800000000001</v>
      </c>
      <c r="R1126">
        <f t="shared" si="62"/>
        <v>0.44952300000000001</v>
      </c>
      <c r="S1126">
        <v>2.1648703302735393</v>
      </c>
      <c r="T1126">
        <v>2.4675457574259592</v>
      </c>
    </row>
    <row r="1127" spans="1:20">
      <c r="A1127">
        <v>1116</v>
      </c>
      <c r="B1127" s="28">
        <f t="shared" si="61"/>
        <v>44608.458333333336</v>
      </c>
      <c r="C1127">
        <f t="shared" si="60"/>
        <v>12.871474827878185</v>
      </c>
      <c r="D1127">
        <v>0</v>
      </c>
      <c r="E1127">
        <v>5.8582542290649338</v>
      </c>
      <c r="F1127">
        <v>4.4511779910431537</v>
      </c>
      <c r="G1127">
        <v>0.21387782873338901</v>
      </c>
      <c r="H1127">
        <v>6.2E-2</v>
      </c>
      <c r="I1127">
        <v>1.0185533310594099</v>
      </c>
      <c r="J1127">
        <v>2.1590221280153612</v>
      </c>
      <c r="K1127">
        <v>8.5632589619342205E-3</v>
      </c>
      <c r="L1127">
        <v>-0.63258691199999995</v>
      </c>
      <c r="M1127">
        <v>5.4</v>
      </c>
      <c r="N1127">
        <v>-5.6673870270000002</v>
      </c>
      <c r="O1127">
        <v>2.3488714270000002</v>
      </c>
      <c r="P1127">
        <v>0</v>
      </c>
      <c r="Q1127">
        <v>0.11226800000000001</v>
      </c>
      <c r="R1127">
        <f t="shared" si="62"/>
        <v>0.44952300000000001</v>
      </c>
      <c r="S1127">
        <v>2.1648703302735393</v>
      </c>
      <c r="T1127">
        <v>2.4675457574259592</v>
      </c>
    </row>
    <row r="1128" spans="1:20">
      <c r="A1128">
        <v>1117</v>
      </c>
      <c r="B1128" s="28">
        <f t="shared" si="61"/>
        <v>44608.5</v>
      </c>
      <c r="C1128">
        <f t="shared" si="60"/>
        <v>12.94532785316331</v>
      </c>
      <c r="D1128">
        <v>0</v>
      </c>
      <c r="E1128">
        <v>5.8654823452970799</v>
      </c>
      <c r="F1128">
        <v>4.4876044840729348</v>
      </c>
      <c r="G1128">
        <v>0.213914800718526</v>
      </c>
      <c r="H1128">
        <v>6.2E-2</v>
      </c>
      <c r="I1128">
        <v>1.0185533310594099</v>
      </c>
      <c r="J1128">
        <v>2.1590221280153612</v>
      </c>
      <c r="K1128">
        <v>0</v>
      </c>
      <c r="L1128">
        <v>-0.62307445299999997</v>
      </c>
      <c r="M1128">
        <v>5.4</v>
      </c>
      <c r="N1128">
        <v>-5.6381747830000002</v>
      </c>
      <c r="O1128">
        <v>2.3488714270000002</v>
      </c>
      <c r="P1128">
        <v>0</v>
      </c>
      <c r="Q1128">
        <v>0.11226800000000001</v>
      </c>
      <c r="R1128">
        <f t="shared" si="62"/>
        <v>0.44952300000000001</v>
      </c>
      <c r="S1128">
        <v>1.9546387536131793</v>
      </c>
      <c r="T1128">
        <v>2.4675457574259592</v>
      </c>
    </row>
    <row r="1129" spans="1:20">
      <c r="A1129">
        <v>1118</v>
      </c>
      <c r="B1129" s="28">
        <f t="shared" si="61"/>
        <v>44608.541666666664</v>
      </c>
      <c r="C1129">
        <f t="shared" si="60"/>
        <v>13.027720001884903</v>
      </c>
      <c r="D1129">
        <v>0</v>
      </c>
      <c r="E1129">
        <v>5.0582921241395935</v>
      </c>
      <c r="F1129">
        <v>4.415992569627206</v>
      </c>
      <c r="G1129">
        <v>0.21272429529644801</v>
      </c>
      <c r="H1129">
        <v>6.2E-2</v>
      </c>
      <c r="I1129">
        <v>1.0185533310594099</v>
      </c>
      <c r="J1129">
        <v>2.1590221280153612</v>
      </c>
      <c r="K1129">
        <v>3.4057791746884503E-2</v>
      </c>
      <c r="L1129">
        <v>-0.46215028899999999</v>
      </c>
      <c r="M1129">
        <v>5.4</v>
      </c>
      <c r="N1129">
        <v>-4.8707719489999999</v>
      </c>
      <c r="O1129">
        <v>2.3488714270000002</v>
      </c>
      <c r="P1129">
        <v>0</v>
      </c>
      <c r="Q1129">
        <v>0.11226800000000001</v>
      </c>
      <c r="R1129">
        <f t="shared" si="62"/>
        <v>0.44952300000000001</v>
      </c>
      <c r="S1129">
        <v>1.9546387536131793</v>
      </c>
      <c r="T1129">
        <v>2.4675457574259592</v>
      </c>
    </row>
    <row r="1130" spans="1:20">
      <c r="A1130">
        <v>1119</v>
      </c>
      <c r="B1130" s="28">
        <f t="shared" si="61"/>
        <v>44608.583333333336</v>
      </c>
      <c r="C1130">
        <f t="shared" si="60"/>
        <v>12.926731758721868</v>
      </c>
      <c r="D1130">
        <v>0</v>
      </c>
      <c r="E1130">
        <v>4.5173609279610867</v>
      </c>
      <c r="F1130">
        <v>3.7991357832422876</v>
      </c>
      <c r="G1130">
        <v>0.210752616664973</v>
      </c>
      <c r="H1130">
        <v>6.2E-2</v>
      </c>
      <c r="I1130">
        <v>1.0185533310594099</v>
      </c>
      <c r="J1130">
        <v>2.1590221280153612</v>
      </c>
      <c r="K1130">
        <v>0.186694224778746</v>
      </c>
      <c r="L1130">
        <v>-0.19683119800000001</v>
      </c>
      <c r="M1130">
        <v>5.4</v>
      </c>
      <c r="N1130">
        <v>-4.2299560549999997</v>
      </c>
      <c r="O1130">
        <v>2.3488714270000002</v>
      </c>
      <c r="P1130">
        <v>0</v>
      </c>
      <c r="Q1130">
        <v>0.11226800000000001</v>
      </c>
      <c r="R1130">
        <f t="shared" si="62"/>
        <v>0.44952300000000001</v>
      </c>
      <c r="S1130">
        <v>1.9546387536131793</v>
      </c>
      <c r="T1130">
        <v>2.449580235492109</v>
      </c>
    </row>
    <row r="1131" spans="1:20">
      <c r="A1131">
        <v>1120</v>
      </c>
      <c r="B1131" s="28">
        <f t="shared" si="61"/>
        <v>44608.625</v>
      </c>
      <c r="C1131">
        <f t="shared" si="60"/>
        <v>12.475012753097383</v>
      </c>
      <c r="D1131">
        <v>0</v>
      </c>
      <c r="E1131">
        <v>5.4915953138412714</v>
      </c>
      <c r="F1131">
        <v>2.6026296906984685</v>
      </c>
      <c r="G1131">
        <v>0.20954211388069899</v>
      </c>
      <c r="H1131">
        <v>6.2E-2</v>
      </c>
      <c r="I1131">
        <v>1.0185533310594099</v>
      </c>
      <c r="J1131">
        <v>2.1590221280153612</v>
      </c>
      <c r="K1131">
        <v>0.43834915860217299</v>
      </c>
      <c r="L1131">
        <v>-3.5907033999999997E-2</v>
      </c>
      <c r="M1131">
        <v>5.4</v>
      </c>
      <c r="N1131">
        <v>-4.8707719489999999</v>
      </c>
      <c r="O1131">
        <v>2.3488714270000002</v>
      </c>
      <c r="P1131">
        <v>0</v>
      </c>
      <c r="Q1131">
        <v>0.11226800000000001</v>
      </c>
      <c r="R1131">
        <f t="shared" si="62"/>
        <v>0.44952300000000001</v>
      </c>
      <c r="S1131">
        <v>1.9546387536131793</v>
      </c>
      <c r="T1131">
        <v>2.2724418447252988</v>
      </c>
    </row>
    <row r="1132" spans="1:20">
      <c r="A1132">
        <v>1121</v>
      </c>
      <c r="B1132" s="28">
        <f t="shared" si="61"/>
        <v>44608.666666666664</v>
      </c>
      <c r="C1132">
        <f t="shared" si="60"/>
        <v>12.137953210274834</v>
      </c>
      <c r="D1132">
        <v>0</v>
      </c>
      <c r="E1132">
        <v>6.5466639050051958</v>
      </c>
      <c r="F1132">
        <v>1.8143938759692952</v>
      </c>
      <c r="G1132">
        <v>0.209551762451121</v>
      </c>
      <c r="H1132">
        <v>6.2E-2</v>
      </c>
      <c r="I1132">
        <v>1.0185533310594099</v>
      </c>
      <c r="J1132">
        <v>2.1590221280153612</v>
      </c>
      <c r="K1132">
        <v>0.56645610477444897</v>
      </c>
      <c r="L1132">
        <v>-5.1311399999999995E-4</v>
      </c>
      <c r="M1132">
        <v>5.4</v>
      </c>
      <c r="N1132">
        <v>-5.6381747830000002</v>
      </c>
      <c r="O1132">
        <v>2.3488714270000002</v>
      </c>
      <c r="P1132">
        <v>0</v>
      </c>
      <c r="Q1132">
        <v>0.11226800000000001</v>
      </c>
      <c r="R1132">
        <f t="shared" si="62"/>
        <v>0.44952300000000001</v>
      </c>
      <c r="S1132">
        <v>1.9546387536131793</v>
      </c>
      <c r="T1132">
        <v>2.2724418447252988</v>
      </c>
    </row>
    <row r="1133" spans="1:20">
      <c r="A1133">
        <v>1122</v>
      </c>
      <c r="B1133" s="28">
        <f t="shared" si="61"/>
        <v>44608.708333333336</v>
      </c>
      <c r="C1133">
        <f t="shared" si="60"/>
        <v>12.056876437763426</v>
      </c>
      <c r="D1133">
        <v>0</v>
      </c>
      <c r="E1133">
        <v>7.039654875908318</v>
      </c>
      <c r="F1133">
        <v>1.537622212007512</v>
      </c>
      <c r="G1133">
        <v>0.21084211641109701</v>
      </c>
      <c r="H1133">
        <v>6.2E-2</v>
      </c>
      <c r="I1133">
        <v>1.0185533310594099</v>
      </c>
      <c r="J1133">
        <v>2.1590221280153612</v>
      </c>
      <c r="K1133">
        <v>0.490580363361728</v>
      </c>
      <c r="L1133">
        <v>-2.8127310000000002E-3</v>
      </c>
      <c r="M1133">
        <v>5.4</v>
      </c>
      <c r="N1133">
        <v>-5.8585858579999996</v>
      </c>
      <c r="O1133">
        <v>2.3488714270000002</v>
      </c>
      <c r="P1133">
        <v>0</v>
      </c>
      <c r="Q1133">
        <v>0.11226800000000001</v>
      </c>
      <c r="R1133">
        <f t="shared" si="62"/>
        <v>0.44952300000000001</v>
      </c>
      <c r="S1133">
        <v>1.9546387536131793</v>
      </c>
      <c r="T1133">
        <v>2.2724418447252988</v>
      </c>
    </row>
    <row r="1134" spans="1:20">
      <c r="A1134">
        <v>1123</v>
      </c>
      <c r="B1134" s="28">
        <f t="shared" si="61"/>
        <v>44608.75</v>
      </c>
      <c r="C1134">
        <f t="shared" si="60"/>
        <v>12.061032939649548</v>
      </c>
      <c r="D1134">
        <v>0</v>
      </c>
      <c r="E1134">
        <v>7.3927558894247696</v>
      </c>
      <c r="F1134">
        <v>1.3715862874414557</v>
      </c>
      <c r="G1134">
        <v>0.21297471083028199</v>
      </c>
      <c r="H1134">
        <v>6.2E-2</v>
      </c>
      <c r="I1134">
        <v>1.0185533310594099</v>
      </c>
      <c r="J1134">
        <v>2.1590221280153612</v>
      </c>
      <c r="K1134">
        <v>0.30933060887826802</v>
      </c>
      <c r="L1134">
        <v>-6.6041579999999997E-3</v>
      </c>
      <c r="M1134">
        <v>5.4</v>
      </c>
      <c r="N1134">
        <v>-5.8585858579999996</v>
      </c>
      <c r="O1134">
        <v>2.3488714270000002</v>
      </c>
      <c r="P1134">
        <v>0</v>
      </c>
      <c r="Q1134">
        <v>0.11226800000000001</v>
      </c>
      <c r="R1134">
        <f t="shared" si="62"/>
        <v>0.44952300000000001</v>
      </c>
      <c r="S1134">
        <v>1.9546387536131793</v>
      </c>
      <c r="T1134">
        <v>-0.32357818538407113</v>
      </c>
    </row>
    <row r="1135" spans="1:20">
      <c r="A1135">
        <v>1124</v>
      </c>
      <c r="B1135" s="28">
        <f t="shared" si="61"/>
        <v>44608.791666666664</v>
      </c>
      <c r="C1135">
        <f t="shared" si="60"/>
        <v>12.06355398520021</v>
      </c>
      <c r="D1135">
        <v>0</v>
      </c>
      <c r="E1135">
        <v>7.606922480098115</v>
      </c>
      <c r="F1135">
        <v>1.27088040857841</v>
      </c>
      <c r="G1135">
        <v>0.21426819473025099</v>
      </c>
      <c r="H1135">
        <v>6.2E-2</v>
      </c>
      <c r="I1135">
        <v>1.0185533310594099</v>
      </c>
      <c r="J1135">
        <v>2.1590221280153612</v>
      </c>
      <c r="K1135">
        <v>0.199397075718662</v>
      </c>
      <c r="L1135">
        <v>-8.9037749999999992E-3</v>
      </c>
      <c r="M1135">
        <v>5.4</v>
      </c>
      <c r="N1135">
        <v>-5.8585858579999996</v>
      </c>
      <c r="O1135">
        <v>2.3488714270000002</v>
      </c>
      <c r="P1135">
        <v>0</v>
      </c>
      <c r="Q1135">
        <v>0.11226800000000001</v>
      </c>
      <c r="R1135">
        <f t="shared" si="62"/>
        <v>0.44952300000000001</v>
      </c>
      <c r="S1135">
        <v>1.9546387536131793</v>
      </c>
      <c r="T1135">
        <v>-0.32357818538407113</v>
      </c>
    </row>
    <row r="1136" spans="1:20">
      <c r="A1136">
        <v>1125</v>
      </c>
      <c r="B1136" s="28">
        <f t="shared" si="61"/>
        <v>44608.833333333336</v>
      </c>
      <c r="C1136">
        <f t="shared" si="60"/>
        <v>11.819226410580887</v>
      </c>
      <c r="D1136">
        <v>0</v>
      </c>
      <c r="E1136">
        <v>7.3212958704969644</v>
      </c>
      <c r="F1136">
        <v>1.248873707751893</v>
      </c>
      <c r="G1136">
        <v>0.21451727481852401</v>
      </c>
      <c r="H1136">
        <v>6.2E-2</v>
      </c>
      <c r="I1136">
        <v>0.97944048623776003</v>
      </c>
      <c r="J1136">
        <v>2.1590221280153612</v>
      </c>
      <c r="K1136">
        <v>0.165509589260387</v>
      </c>
      <c r="L1136">
        <v>-8.9037749999999992E-3</v>
      </c>
      <c r="M1136">
        <v>5.4</v>
      </c>
      <c r="N1136">
        <v>-5.7225288709999997</v>
      </c>
      <c r="O1136">
        <v>2.3354290359999998</v>
      </c>
      <c r="P1136">
        <v>0</v>
      </c>
      <c r="Q1136">
        <v>0.11226800000000001</v>
      </c>
      <c r="R1136">
        <f t="shared" si="62"/>
        <v>0.44952300000000001</v>
      </c>
      <c r="S1136">
        <v>1.9002117726077303</v>
      </c>
      <c r="T1136">
        <v>-0.17314416683926392</v>
      </c>
    </row>
    <row r="1137" spans="1:20">
      <c r="A1137">
        <v>1126</v>
      </c>
      <c r="B1137" s="28">
        <f t="shared" si="61"/>
        <v>44608.875</v>
      </c>
      <c r="C1137">
        <f t="shared" si="60"/>
        <v>10.721705147695625</v>
      </c>
      <c r="D1137">
        <v>0</v>
      </c>
      <c r="E1137">
        <v>5.8270396253764511</v>
      </c>
      <c r="F1137">
        <v>1.2509523960465394</v>
      </c>
      <c r="G1137">
        <v>0.21434009042781099</v>
      </c>
      <c r="H1137">
        <v>6.2E-2</v>
      </c>
      <c r="I1137">
        <v>0.80414887709074501</v>
      </c>
      <c r="J1137">
        <v>2.1590221280153612</v>
      </c>
      <c r="K1137">
        <v>0.12356994473871701</v>
      </c>
      <c r="L1137">
        <v>-6.6041579999999997E-3</v>
      </c>
      <c r="M1137">
        <v>5.4</v>
      </c>
      <c r="N1137">
        <v>-5.1127637559999997</v>
      </c>
      <c r="O1137">
        <v>2.2751844189999999</v>
      </c>
      <c r="P1137">
        <v>0</v>
      </c>
      <c r="Q1137">
        <v>0.11226800000000001</v>
      </c>
      <c r="R1137">
        <f t="shared" si="62"/>
        <v>0.44952300000000001</v>
      </c>
      <c r="S1137">
        <v>1.9002117726077303</v>
      </c>
      <c r="T1137">
        <v>0.50105432988002452</v>
      </c>
    </row>
    <row r="1138" spans="1:20">
      <c r="A1138">
        <v>1127</v>
      </c>
      <c r="B1138" s="28">
        <f t="shared" si="61"/>
        <v>44608.916666666664</v>
      </c>
      <c r="C1138">
        <f t="shared" si="60"/>
        <v>8.8970076112500216</v>
      </c>
      <c r="D1138">
        <v>0</v>
      </c>
      <c r="E1138">
        <v>3.4460683144171527</v>
      </c>
      <c r="F1138">
        <v>1.2179264170164468</v>
      </c>
      <c r="G1138">
        <v>0.21395564899212599</v>
      </c>
      <c r="H1138">
        <v>6.2E-2</v>
      </c>
      <c r="I1138">
        <v>0.55425471733645704</v>
      </c>
      <c r="J1138">
        <v>2.1590221280153612</v>
      </c>
      <c r="K1138">
        <v>5.4252855441626502E-2</v>
      </c>
      <c r="L1138">
        <v>-2.8127310000000002E-3</v>
      </c>
      <c r="M1138">
        <v>5.3620350700308501</v>
      </c>
      <c r="N1138">
        <v>-4.1696948090000001</v>
      </c>
      <c r="O1138">
        <v>2.189300228</v>
      </c>
      <c r="P1138">
        <v>0</v>
      </c>
      <c r="Q1138">
        <v>0.11226800000000001</v>
      </c>
      <c r="R1138">
        <f t="shared" si="62"/>
        <v>0.44952300000000001</v>
      </c>
      <c r="S1138">
        <v>1.9002117726077303</v>
      </c>
      <c r="T1138">
        <v>0.25706355084175314</v>
      </c>
    </row>
    <row r="1139" spans="1:20">
      <c r="A1139">
        <v>1128</v>
      </c>
      <c r="B1139" s="28">
        <f t="shared" si="61"/>
        <v>44608.958333333336</v>
      </c>
      <c r="C1139">
        <f t="shared" si="60"/>
        <v>7.7314055274650508</v>
      </c>
      <c r="D1139">
        <v>0</v>
      </c>
      <c r="E1139">
        <v>2.322182189554761</v>
      </c>
      <c r="F1139">
        <v>1.0566333916333788</v>
      </c>
      <c r="G1139">
        <v>0.213364743023753</v>
      </c>
      <c r="H1139">
        <v>6.2E-2</v>
      </c>
      <c r="I1139">
        <v>0.55425471733645704</v>
      </c>
      <c r="J1139">
        <v>2.1590221280153612</v>
      </c>
      <c r="K1139">
        <v>1.1549955569370499E-2</v>
      </c>
      <c r="L1139">
        <v>-5.1311399999999995E-4</v>
      </c>
      <c r="M1139">
        <v>5.19188805833197</v>
      </c>
      <c r="N1139">
        <v>-3.8389765420000002</v>
      </c>
      <c r="O1139">
        <v>2.189300228</v>
      </c>
      <c r="P1139">
        <v>0</v>
      </c>
      <c r="Q1139">
        <v>0.11226800000000001</v>
      </c>
      <c r="R1139">
        <f t="shared" si="62"/>
        <v>0.44952300000000001</v>
      </c>
      <c r="S1139">
        <v>1.9002117726077303</v>
      </c>
      <c r="T1139">
        <v>0.25706355084175314</v>
      </c>
    </row>
    <row r="1140" spans="1:20">
      <c r="A1140">
        <v>1129</v>
      </c>
      <c r="B1140" s="28">
        <f t="shared" si="61"/>
        <v>44609</v>
      </c>
      <c r="C1140">
        <f t="shared" si="60"/>
        <v>7.3742691369141466</v>
      </c>
      <c r="D1140">
        <v>0</v>
      </c>
      <c r="E1140">
        <v>2.5994056495795492</v>
      </c>
      <c r="F1140">
        <v>0.78774279031428507</v>
      </c>
      <c r="G1140">
        <v>0.212643096277041</v>
      </c>
      <c r="H1140">
        <v>6.2E-2</v>
      </c>
      <c r="I1140">
        <v>0.80414887709074501</v>
      </c>
      <c r="J1140">
        <v>2.1590221280153612</v>
      </c>
      <c r="K1140">
        <v>9.3356063919586198E-4</v>
      </c>
      <c r="L1140">
        <v>0</v>
      </c>
      <c r="M1140">
        <v>4.9113630609979699</v>
      </c>
      <c r="N1140">
        <v>-4.1629900260000001</v>
      </c>
      <c r="O1140">
        <v>2.2751844189999999</v>
      </c>
      <c r="P1140">
        <v>0</v>
      </c>
      <c r="Q1140">
        <v>0.11226800000000001</v>
      </c>
      <c r="R1140">
        <f t="shared" si="62"/>
        <v>0.44952300000000001</v>
      </c>
      <c r="S1140">
        <v>1.9002117726077303</v>
      </c>
      <c r="T1140">
        <v>2.7520540829789248</v>
      </c>
    </row>
    <row r="1141" spans="1:20">
      <c r="A1141">
        <v>1130</v>
      </c>
      <c r="B1141" s="28">
        <f t="shared" si="61"/>
        <v>44609.041666666664</v>
      </c>
      <c r="C1141">
        <f t="shared" si="60"/>
        <v>7.3061883170144357</v>
      </c>
      <c r="D1141">
        <v>0</v>
      </c>
      <c r="E1141">
        <v>2.9697757698376632</v>
      </c>
      <c r="F1141">
        <v>0.62437107663657199</v>
      </c>
      <c r="G1141">
        <v>0.21222937469938</v>
      </c>
      <c r="H1141">
        <v>6.2E-2</v>
      </c>
      <c r="I1141">
        <v>0.97944048623776003</v>
      </c>
      <c r="J1141">
        <v>2.1590221280153612</v>
      </c>
      <c r="K1141">
        <v>1.7030528861030199E-4</v>
      </c>
      <c r="L1141">
        <v>0</v>
      </c>
      <c r="M1141">
        <v>4.7412160492990898</v>
      </c>
      <c r="N1141">
        <v>-4.4420368730000002</v>
      </c>
      <c r="O1141">
        <v>2.3354290359999998</v>
      </c>
      <c r="P1141">
        <v>0</v>
      </c>
      <c r="Q1141">
        <v>0.11226800000000001</v>
      </c>
      <c r="R1141">
        <f t="shared" si="62"/>
        <v>0.44952300000000001</v>
      </c>
      <c r="S1141">
        <v>1.9487372278230592</v>
      </c>
      <c r="T1141">
        <v>2.0778555862596364</v>
      </c>
    </row>
    <row r="1142" spans="1:20">
      <c r="A1142">
        <v>1131</v>
      </c>
      <c r="B1142" s="28">
        <f t="shared" si="61"/>
        <v>44609.083333333336</v>
      </c>
      <c r="C1142">
        <f t="shared" si="60"/>
        <v>7.29099743242719</v>
      </c>
      <c r="D1142">
        <v>0</v>
      </c>
      <c r="E1142">
        <v>3.0524165140850403</v>
      </c>
      <c r="F1142">
        <v>0.58791791999994003</v>
      </c>
      <c r="G1142">
        <v>0.21213706093750001</v>
      </c>
      <c r="H1142">
        <v>6.2E-2</v>
      </c>
      <c r="I1142">
        <v>1.0185533310594099</v>
      </c>
      <c r="J1142">
        <v>2.1590221280153612</v>
      </c>
      <c r="K1142">
        <v>0</v>
      </c>
      <c r="L1142">
        <v>0</v>
      </c>
      <c r="M1142">
        <v>4.7032511193299396</v>
      </c>
      <c r="N1142">
        <v>-4.5043006410000004</v>
      </c>
      <c r="O1142">
        <v>2.3488714270000002</v>
      </c>
      <c r="P1142">
        <v>0</v>
      </c>
      <c r="Q1142">
        <v>0.11226800000000001</v>
      </c>
      <c r="R1142">
        <f t="shared" si="62"/>
        <v>0.44952300000000001</v>
      </c>
      <c r="S1142">
        <v>1.9487372278230592</v>
      </c>
      <c r="T1142">
        <v>1.9274215677148292</v>
      </c>
    </row>
    <row r="1143" spans="1:20">
      <c r="A1143">
        <v>1132</v>
      </c>
      <c r="B1143" s="28">
        <f t="shared" si="61"/>
        <v>44609.125</v>
      </c>
      <c r="C1143">
        <f t="shared" si="60"/>
        <v>7.29099743242719</v>
      </c>
      <c r="D1143">
        <v>0</v>
      </c>
      <c r="E1143">
        <v>3.0524165140850403</v>
      </c>
      <c r="F1143">
        <v>0.58791791999994003</v>
      </c>
      <c r="G1143">
        <v>0.21213706093750001</v>
      </c>
      <c r="H1143">
        <v>6.2E-2</v>
      </c>
      <c r="I1143">
        <v>1.0185533310594099</v>
      </c>
      <c r="J1143">
        <v>2.1590221280153612</v>
      </c>
      <c r="K1143">
        <v>0</v>
      </c>
      <c r="L1143">
        <v>0</v>
      </c>
      <c r="M1143">
        <v>4.7032511193299396</v>
      </c>
      <c r="N1143">
        <v>-4.5043006410000004</v>
      </c>
      <c r="O1143">
        <v>2.3488714270000002</v>
      </c>
      <c r="P1143">
        <v>0</v>
      </c>
      <c r="Q1143">
        <v>0.11226800000000001</v>
      </c>
      <c r="R1143">
        <f t="shared" si="62"/>
        <v>0.44952300000000001</v>
      </c>
      <c r="S1143">
        <v>1.9487372278230592</v>
      </c>
      <c r="T1143">
        <v>1.9274215677148292</v>
      </c>
    </row>
    <row r="1144" spans="1:20">
      <c r="A1144">
        <v>1133</v>
      </c>
      <c r="B1144" s="28">
        <f t="shared" si="61"/>
        <v>44609.166666666664</v>
      </c>
      <c r="C1144">
        <f t="shared" si="60"/>
        <v>7.3777901924689218</v>
      </c>
      <c r="D1144">
        <v>0</v>
      </c>
      <c r="E1144">
        <v>3.0803676896766747</v>
      </c>
      <c r="F1144">
        <v>0.61953373082422813</v>
      </c>
      <c r="G1144">
        <v>0.21196580559415801</v>
      </c>
      <c r="H1144">
        <v>6.2E-2</v>
      </c>
      <c r="I1144">
        <v>1.0185533310594099</v>
      </c>
      <c r="J1144">
        <v>2.1590221280153612</v>
      </c>
      <c r="K1144">
        <v>0</v>
      </c>
      <c r="L1144">
        <v>-2.8215710000000001E-3</v>
      </c>
      <c r="M1144">
        <v>4.7412160492990898</v>
      </c>
      <c r="N1144">
        <v>-4.5120469710000002</v>
      </c>
      <c r="O1144">
        <v>2.3488714270000002</v>
      </c>
      <c r="P1144">
        <v>0</v>
      </c>
      <c r="Q1144">
        <v>0.11226800000000001</v>
      </c>
      <c r="R1144">
        <f t="shared" si="62"/>
        <v>0.44952300000000001</v>
      </c>
      <c r="S1144">
        <v>1.9487372278230592</v>
      </c>
      <c r="T1144">
        <v>1.9274215677148292</v>
      </c>
    </row>
    <row r="1145" spans="1:20">
      <c r="A1145">
        <v>1134</v>
      </c>
      <c r="B1145" s="28">
        <f t="shared" si="61"/>
        <v>44609.208333333336</v>
      </c>
      <c r="C1145">
        <f t="shared" si="60"/>
        <v>7.766768356940517</v>
      </c>
      <c r="D1145">
        <v>0</v>
      </c>
      <c r="E1145">
        <v>3.205636167828791</v>
      </c>
      <c r="F1145">
        <v>0.76122596464531811</v>
      </c>
      <c r="G1145">
        <v>0.211198292393666</v>
      </c>
      <c r="H1145">
        <v>6.2E-2</v>
      </c>
      <c r="I1145">
        <v>1.0185533310594099</v>
      </c>
      <c r="J1145">
        <v>2.1590221280153612</v>
      </c>
      <c r="K1145">
        <v>0</v>
      </c>
      <c r="L1145">
        <v>-1.5466977E-2</v>
      </c>
      <c r="M1145">
        <v>4.9113630609979699</v>
      </c>
      <c r="N1145">
        <v>-4.5467636109999994</v>
      </c>
      <c r="O1145">
        <v>2.3488714270000002</v>
      </c>
      <c r="P1145">
        <v>0</v>
      </c>
      <c r="Q1145">
        <v>0.11226800000000001</v>
      </c>
      <c r="R1145">
        <f t="shared" si="62"/>
        <v>0.44952300000000001</v>
      </c>
      <c r="S1145">
        <v>1.9487372278230592</v>
      </c>
      <c r="T1145">
        <v>1.9274215677148292</v>
      </c>
    </row>
    <row r="1146" spans="1:20">
      <c r="A1146">
        <v>1135</v>
      </c>
      <c r="B1146" s="28">
        <f t="shared" si="61"/>
        <v>44609.25</v>
      </c>
      <c r="C1146">
        <f t="shared" si="60"/>
        <v>8.4080849292067938</v>
      </c>
      <c r="D1146">
        <v>0</v>
      </c>
      <c r="E1146">
        <v>3.4121689723064139</v>
      </c>
      <c r="F1146">
        <v>0.99483696443916658</v>
      </c>
      <c r="G1146">
        <v>0.209932877054472</v>
      </c>
      <c r="H1146">
        <v>6.2E-2</v>
      </c>
      <c r="I1146">
        <v>1.0185533310594099</v>
      </c>
      <c r="J1146">
        <v>2.1590221280153612</v>
      </c>
      <c r="K1146">
        <v>0</v>
      </c>
      <c r="L1146">
        <v>-3.6315726E-2</v>
      </c>
      <c r="M1146">
        <v>5.19188805833197</v>
      </c>
      <c r="N1146">
        <v>-4.6040016759999993</v>
      </c>
      <c r="O1146">
        <v>2.3488714270000002</v>
      </c>
      <c r="P1146">
        <v>0</v>
      </c>
      <c r="Q1146">
        <v>0.11226800000000001</v>
      </c>
      <c r="R1146">
        <f t="shared" si="62"/>
        <v>0.44952300000000001</v>
      </c>
      <c r="S1146">
        <v>1.9487372278230592</v>
      </c>
      <c r="T1146">
        <v>2.7909863437926288</v>
      </c>
    </row>
    <row r="1147" spans="1:20">
      <c r="A1147">
        <v>1136</v>
      </c>
      <c r="B1147" s="28">
        <f t="shared" si="61"/>
        <v>44609.291666666664</v>
      </c>
      <c r="C1147">
        <f t="shared" si="60"/>
        <v>8.9136543327642439</v>
      </c>
      <c r="D1147">
        <v>0</v>
      </c>
      <c r="E1147">
        <v>3.428804709096454</v>
      </c>
      <c r="F1147">
        <v>1.2264767969790593</v>
      </c>
      <c r="G1147">
        <v>0.20909742558310601</v>
      </c>
      <c r="H1147">
        <v>6.2E-2</v>
      </c>
      <c r="I1147">
        <v>1.0185533310594099</v>
      </c>
      <c r="J1147">
        <v>2.1590221280153612</v>
      </c>
      <c r="K1147">
        <v>0</v>
      </c>
      <c r="L1147">
        <v>-4.7836095000000002E-2</v>
      </c>
      <c r="M1147">
        <v>5.3620350700308501</v>
      </c>
      <c r="N1147">
        <v>-4.5044990330000001</v>
      </c>
      <c r="O1147">
        <v>2.3488714270000002</v>
      </c>
      <c r="P1147">
        <v>0</v>
      </c>
      <c r="Q1147">
        <v>0.11226800000000001</v>
      </c>
      <c r="R1147">
        <f t="shared" si="62"/>
        <v>0.44952300000000001</v>
      </c>
      <c r="S1147">
        <v>1.9487372278230592</v>
      </c>
      <c r="T1147">
        <v>2.7909863437926288</v>
      </c>
    </row>
    <row r="1148" spans="1:20">
      <c r="A1148">
        <v>1137</v>
      </c>
      <c r="B1148" s="28">
        <f t="shared" si="61"/>
        <v>44609.333333333336</v>
      </c>
      <c r="C1148">
        <f t="shared" si="60"/>
        <v>9.5229727740378323</v>
      </c>
      <c r="D1148">
        <v>0</v>
      </c>
      <c r="E1148">
        <v>2.9698977150447678</v>
      </c>
      <c r="F1148">
        <v>1.6612097778845625</v>
      </c>
      <c r="G1148">
        <v>0.20862169203372999</v>
      </c>
      <c r="H1148">
        <v>6.2E-2</v>
      </c>
      <c r="I1148">
        <v>1.0185533310594099</v>
      </c>
      <c r="J1148">
        <v>2.1590221280153612</v>
      </c>
      <c r="K1148">
        <v>0</v>
      </c>
      <c r="L1148">
        <v>-4.5615602999999998E-2</v>
      </c>
      <c r="M1148">
        <v>5.4</v>
      </c>
      <c r="N1148">
        <v>-3.9107162669999997</v>
      </c>
      <c r="O1148">
        <v>2.3488714270000002</v>
      </c>
      <c r="P1148">
        <v>0</v>
      </c>
      <c r="Q1148">
        <v>0.11226800000000001</v>
      </c>
      <c r="R1148">
        <f t="shared" si="62"/>
        <v>0.44952300000000001</v>
      </c>
      <c r="S1148">
        <v>1.9487372278230592</v>
      </c>
      <c r="T1148">
        <v>2.7909863437926288</v>
      </c>
    </row>
    <row r="1149" spans="1:20">
      <c r="A1149">
        <v>1138</v>
      </c>
      <c r="B1149" s="28">
        <f t="shared" si="61"/>
        <v>44609.375</v>
      </c>
      <c r="C1149">
        <f t="shared" si="60"/>
        <v>10.38447198013535</v>
      </c>
      <c r="D1149">
        <v>0</v>
      </c>
      <c r="E1149">
        <v>2.1672042949397001</v>
      </c>
      <c r="F1149">
        <v>2.3258376307819018</v>
      </c>
      <c r="G1149">
        <v>0.20811969233897701</v>
      </c>
      <c r="H1149">
        <v>6.2E-2</v>
      </c>
      <c r="I1149">
        <v>1.0185533310594099</v>
      </c>
      <c r="J1149">
        <v>2.1590221280153612</v>
      </c>
      <c r="K1149">
        <v>0</v>
      </c>
      <c r="L1149">
        <v>-3.7302646000000002E-2</v>
      </c>
      <c r="M1149">
        <v>5.4</v>
      </c>
      <c r="N1149">
        <v>-2.9189624510000001</v>
      </c>
      <c r="O1149">
        <v>2.3488714270000002</v>
      </c>
      <c r="P1149">
        <v>0</v>
      </c>
      <c r="Q1149">
        <v>0.11226800000000001</v>
      </c>
      <c r="R1149">
        <f t="shared" si="62"/>
        <v>0.44952300000000001</v>
      </c>
      <c r="S1149">
        <v>2.1648703302735393</v>
      </c>
      <c r="T1149">
        <v>1.9587307135461489</v>
      </c>
    </row>
    <row r="1150" spans="1:20">
      <c r="A1150">
        <v>1139</v>
      </c>
      <c r="B1150" s="28">
        <f t="shared" si="61"/>
        <v>44609.416666666664</v>
      </c>
      <c r="C1150">
        <f t="shared" si="60"/>
        <v>10.906997662367219</v>
      </c>
      <c r="D1150">
        <v>0</v>
      </c>
      <c r="E1150">
        <v>1.680346125296388</v>
      </c>
      <c r="F1150">
        <v>2.7289548008631175</v>
      </c>
      <c r="G1150">
        <v>0.20781521413294299</v>
      </c>
      <c r="H1150">
        <v>6.2E-2</v>
      </c>
      <c r="I1150">
        <v>1.0185533310594099</v>
      </c>
      <c r="J1150">
        <v>2.1590221280153612</v>
      </c>
      <c r="K1150">
        <v>0</v>
      </c>
      <c r="L1150">
        <v>-3.2260582000000003E-2</v>
      </c>
      <c r="M1150">
        <v>5.4</v>
      </c>
      <c r="N1150">
        <v>-2.3174333550000004</v>
      </c>
      <c r="O1150">
        <v>2.3488714270000002</v>
      </c>
      <c r="P1150">
        <v>0</v>
      </c>
      <c r="Q1150">
        <v>0.11226800000000001</v>
      </c>
      <c r="R1150">
        <f t="shared" si="62"/>
        <v>0.44952300000000001</v>
      </c>
      <c r="S1150">
        <v>2.1648703302735393</v>
      </c>
      <c r="T1150">
        <v>1.9587307135461489</v>
      </c>
    </row>
    <row r="1151" spans="1:20">
      <c r="A1151">
        <v>1140</v>
      </c>
      <c r="B1151" s="28">
        <f t="shared" si="61"/>
        <v>44609.458333333336</v>
      </c>
      <c r="C1151">
        <f t="shared" si="60"/>
        <v>11.023588901453058</v>
      </c>
      <c r="D1151">
        <v>0</v>
      </c>
      <c r="E1151">
        <v>1.5717133839343058</v>
      </c>
      <c r="F1151">
        <v>2.8189023995819111</v>
      </c>
      <c r="G1151">
        <v>0.20774727586206901</v>
      </c>
      <c r="H1151">
        <v>6.2E-2</v>
      </c>
      <c r="I1151">
        <v>1.0185533310594099</v>
      </c>
      <c r="J1151">
        <v>2.1590221280153612</v>
      </c>
      <c r="K1151">
        <v>0</v>
      </c>
      <c r="L1151">
        <v>-3.1135546E-2</v>
      </c>
      <c r="M1151">
        <v>5.4</v>
      </c>
      <c r="N1151">
        <v>-2.1832140710000001</v>
      </c>
      <c r="O1151">
        <v>2.3488714270000002</v>
      </c>
      <c r="P1151">
        <v>0</v>
      </c>
      <c r="Q1151">
        <v>0.11226800000000001</v>
      </c>
      <c r="R1151">
        <f t="shared" si="62"/>
        <v>0.44952300000000001</v>
      </c>
      <c r="S1151">
        <v>1.9965149015728552</v>
      </c>
      <c r="T1151">
        <v>1.9587307135461489</v>
      </c>
    </row>
    <row r="1152" spans="1:20">
      <c r="A1152">
        <v>1141</v>
      </c>
      <c r="B1152" s="28">
        <f t="shared" si="61"/>
        <v>44609.5</v>
      </c>
      <c r="C1152">
        <f t="shared" si="60"/>
        <v>11.023588901453058</v>
      </c>
      <c r="D1152">
        <v>0</v>
      </c>
      <c r="E1152">
        <v>1.5717133839343058</v>
      </c>
      <c r="F1152">
        <v>2.8189023995819111</v>
      </c>
      <c r="G1152">
        <v>0.20774727586206901</v>
      </c>
      <c r="H1152">
        <v>6.2E-2</v>
      </c>
      <c r="I1152">
        <v>1.0185533310594099</v>
      </c>
      <c r="J1152">
        <v>2.1590221280153612</v>
      </c>
      <c r="K1152">
        <v>0</v>
      </c>
      <c r="L1152">
        <v>-3.1135546E-2</v>
      </c>
      <c r="M1152">
        <v>5.4</v>
      </c>
      <c r="N1152">
        <v>-2.1832140710000001</v>
      </c>
      <c r="O1152">
        <v>2.3488714270000002</v>
      </c>
      <c r="P1152">
        <v>0</v>
      </c>
      <c r="Q1152">
        <v>0.11226800000000001</v>
      </c>
      <c r="R1152">
        <f t="shared" si="62"/>
        <v>0.44952300000000001</v>
      </c>
      <c r="S1152">
        <v>1.9965149015728552</v>
      </c>
      <c r="T1152">
        <v>1.9587307135461489</v>
      </c>
    </row>
    <row r="1153" spans="1:20">
      <c r="A1153">
        <v>1142</v>
      </c>
      <c r="B1153" s="28">
        <f t="shared" si="61"/>
        <v>44609.541666666664</v>
      </c>
      <c r="C1153">
        <f t="shared" si="60"/>
        <v>11.023588901453058</v>
      </c>
      <c r="D1153">
        <v>0</v>
      </c>
      <c r="E1153">
        <v>1.5717133839343058</v>
      </c>
      <c r="F1153">
        <v>2.8189023995819111</v>
      </c>
      <c r="G1153">
        <v>0.20774727586206901</v>
      </c>
      <c r="H1153">
        <v>6.2E-2</v>
      </c>
      <c r="I1153">
        <v>1.0185533310594099</v>
      </c>
      <c r="J1153">
        <v>2.1590221280153612</v>
      </c>
      <c r="K1153">
        <v>0</v>
      </c>
      <c r="L1153">
        <v>-3.1135546E-2</v>
      </c>
      <c r="M1153">
        <v>5.4</v>
      </c>
      <c r="N1153">
        <v>-2.1832140710000001</v>
      </c>
      <c r="O1153">
        <v>2.3488714270000002</v>
      </c>
      <c r="P1153">
        <v>0</v>
      </c>
      <c r="Q1153">
        <v>0.11226800000000001</v>
      </c>
      <c r="R1153">
        <f t="shared" si="62"/>
        <v>0.44952300000000001</v>
      </c>
      <c r="S1153">
        <v>1.9965149015728552</v>
      </c>
      <c r="T1153">
        <v>1.9587307135461489</v>
      </c>
    </row>
    <row r="1154" spans="1:20">
      <c r="A1154">
        <v>1143</v>
      </c>
      <c r="B1154" s="28">
        <f t="shared" si="61"/>
        <v>44609.583333333336</v>
      </c>
      <c r="C1154">
        <f t="shared" si="60"/>
        <v>11.023588901453058</v>
      </c>
      <c r="D1154">
        <v>0</v>
      </c>
      <c r="E1154">
        <v>1.5717133839343058</v>
      </c>
      <c r="F1154">
        <v>2.8189023995819111</v>
      </c>
      <c r="G1154">
        <v>0.20774727586206901</v>
      </c>
      <c r="H1154">
        <v>6.2E-2</v>
      </c>
      <c r="I1154">
        <v>1.0185533310594099</v>
      </c>
      <c r="J1154">
        <v>2.1590221280153612</v>
      </c>
      <c r="K1154">
        <v>0</v>
      </c>
      <c r="L1154">
        <v>-3.1135546E-2</v>
      </c>
      <c r="M1154">
        <v>5.4</v>
      </c>
      <c r="N1154">
        <v>-2.1832140710000001</v>
      </c>
      <c r="O1154">
        <v>2.3488714270000002</v>
      </c>
      <c r="P1154">
        <v>0</v>
      </c>
      <c r="Q1154">
        <v>0.11226800000000001</v>
      </c>
      <c r="R1154">
        <f t="shared" si="62"/>
        <v>0.44952300000000001</v>
      </c>
      <c r="S1154">
        <v>1.9965149015728552</v>
      </c>
      <c r="T1154">
        <v>1.9587307135461489</v>
      </c>
    </row>
    <row r="1155" spans="1:20">
      <c r="A1155">
        <v>1144</v>
      </c>
      <c r="B1155" s="28">
        <f t="shared" si="61"/>
        <v>44609.625</v>
      </c>
      <c r="C1155">
        <f t="shared" si="60"/>
        <v>10.990246986663042</v>
      </c>
      <c r="D1155">
        <v>0</v>
      </c>
      <c r="E1155">
        <v>1.8999512024465242</v>
      </c>
      <c r="F1155">
        <v>2.693573267650311</v>
      </c>
      <c r="G1155">
        <v>0.20781461429368001</v>
      </c>
      <c r="H1155">
        <v>6.2E-2</v>
      </c>
      <c r="I1155">
        <v>1.0185533310594099</v>
      </c>
      <c r="J1155">
        <v>2.1590221280153612</v>
      </c>
      <c r="K1155">
        <v>2.1303901031433359E-2</v>
      </c>
      <c r="L1155">
        <v>-2.9439011000000001E-2</v>
      </c>
      <c r="M1155">
        <v>5.1983918671663201</v>
      </c>
      <c r="N1155">
        <v>-2.2409243139999999</v>
      </c>
      <c r="O1155">
        <v>2.3488714270000002</v>
      </c>
      <c r="P1155">
        <v>0</v>
      </c>
      <c r="Q1155">
        <v>0.11226800000000001</v>
      </c>
      <c r="R1155">
        <f t="shared" si="62"/>
        <v>0.44952300000000001</v>
      </c>
      <c r="S1155">
        <v>1.9965149015728552</v>
      </c>
      <c r="T1155">
        <v>1.9587307135461489</v>
      </c>
    </row>
    <row r="1156" spans="1:20">
      <c r="A1156">
        <v>1145</v>
      </c>
      <c r="B1156" s="28">
        <f t="shared" si="61"/>
        <v>44609.666666666664</v>
      </c>
      <c r="C1156">
        <f t="shared" si="60"/>
        <v>10.840818891497134</v>
      </c>
      <c r="D1156">
        <v>0</v>
      </c>
      <c r="E1156">
        <v>3.3710110461443596</v>
      </c>
      <c r="F1156">
        <v>2.1318870668774306</v>
      </c>
      <c r="G1156">
        <v>0.20811640420664199</v>
      </c>
      <c r="H1156">
        <v>6.2E-2</v>
      </c>
      <c r="I1156">
        <v>1.0185533310594099</v>
      </c>
      <c r="J1156">
        <v>2.1590221280153612</v>
      </c>
      <c r="K1156">
        <v>0.11678136143957189</v>
      </c>
      <c r="L1156">
        <v>-2.1835668999999999E-2</v>
      </c>
      <c r="M1156">
        <v>4.2948469017543598</v>
      </c>
      <c r="N1156">
        <v>-2.499563679</v>
      </c>
      <c r="O1156">
        <v>2.3488714270000002</v>
      </c>
      <c r="P1156">
        <v>0</v>
      </c>
      <c r="Q1156">
        <v>0.11226800000000001</v>
      </c>
      <c r="R1156">
        <f t="shared" si="62"/>
        <v>0.44952300000000001</v>
      </c>
      <c r="S1156">
        <v>1.9965149015728552</v>
      </c>
      <c r="T1156">
        <v>1.9587307135461489</v>
      </c>
    </row>
    <row r="1157" spans="1:20">
      <c r="A1157">
        <v>1146</v>
      </c>
      <c r="B1157" s="28">
        <f t="shared" si="61"/>
        <v>44609.708333333336</v>
      </c>
      <c r="C1157">
        <f t="shared" si="60"/>
        <v>10.594453614388957</v>
      </c>
      <c r="D1157">
        <v>0</v>
      </c>
      <c r="E1157">
        <v>5.7963787009217711</v>
      </c>
      <c r="F1157">
        <v>1.2058230802044505</v>
      </c>
      <c r="G1157">
        <v>0.208613971655427</v>
      </c>
      <c r="H1157">
        <v>6.2E-2</v>
      </c>
      <c r="I1157">
        <v>1.0185533310594099</v>
      </c>
      <c r="J1157">
        <v>2.1590221280153612</v>
      </c>
      <c r="K1157">
        <v>0.27419708128689879</v>
      </c>
      <c r="L1157">
        <v>-9.2998769999999998E-3</v>
      </c>
      <c r="M1157">
        <v>2.8051530982456399</v>
      </c>
      <c r="N1157">
        <v>-2.9259879</v>
      </c>
      <c r="O1157">
        <v>2.3488714270000002</v>
      </c>
      <c r="P1157">
        <v>0</v>
      </c>
      <c r="Q1157">
        <v>0.11226800000000001</v>
      </c>
      <c r="R1157">
        <f t="shared" si="62"/>
        <v>0.44952300000000001</v>
      </c>
      <c r="S1157">
        <v>1.9965149015728552</v>
      </c>
      <c r="T1157">
        <v>1.6930700876304692</v>
      </c>
    </row>
    <row r="1158" spans="1:20">
      <c r="A1158">
        <v>1147</v>
      </c>
      <c r="B1158" s="28">
        <f t="shared" si="61"/>
        <v>44609.75</v>
      </c>
      <c r="C1158">
        <f t="shared" si="60"/>
        <v>10.445025519223051</v>
      </c>
      <c r="D1158">
        <v>0</v>
      </c>
      <c r="E1158">
        <v>7.2674385446195977</v>
      </c>
      <c r="F1158">
        <v>0.6441368794315766</v>
      </c>
      <c r="G1158">
        <v>0.20891576156838901</v>
      </c>
      <c r="H1158">
        <v>6.2E-2</v>
      </c>
      <c r="I1158">
        <v>1.0185533310594099</v>
      </c>
      <c r="J1158">
        <v>2.1590221280153612</v>
      </c>
      <c r="K1158">
        <v>0.36967454169503799</v>
      </c>
      <c r="L1158">
        <v>-1.6965350000000001E-3</v>
      </c>
      <c r="M1158">
        <v>1.9016081328336789</v>
      </c>
      <c r="N1158">
        <v>-3.184627265</v>
      </c>
      <c r="O1158">
        <v>2.3488714270000002</v>
      </c>
      <c r="P1158">
        <v>0</v>
      </c>
      <c r="Q1158">
        <v>0.11226800000000001</v>
      </c>
      <c r="R1158">
        <f t="shared" si="62"/>
        <v>0.44952300000000001</v>
      </c>
      <c r="S1158">
        <v>1.9546387536131793</v>
      </c>
      <c r="T1158">
        <v>1.6930700876304692</v>
      </c>
    </row>
    <row r="1159" spans="1:20">
      <c r="A1159">
        <v>1148</v>
      </c>
      <c r="B1159" s="28">
        <f t="shared" si="61"/>
        <v>44609.791666666664</v>
      </c>
      <c r="C1159">
        <f t="shared" si="60"/>
        <v>10.411683604433021</v>
      </c>
      <c r="D1159">
        <v>0</v>
      </c>
      <c r="E1159">
        <v>7.5956763631318189</v>
      </c>
      <c r="F1159">
        <v>0.51880774749996195</v>
      </c>
      <c r="G1159">
        <v>0.2089831</v>
      </c>
      <c r="H1159">
        <v>6.2E-2</v>
      </c>
      <c r="I1159">
        <v>1.0185533310594099</v>
      </c>
      <c r="J1159">
        <v>2.1590221280153612</v>
      </c>
      <c r="K1159">
        <v>0.39097844272647098</v>
      </c>
      <c r="L1159">
        <v>0</v>
      </c>
      <c r="M1159">
        <v>1.7</v>
      </c>
      <c r="N1159">
        <v>-3.2423375079999999</v>
      </c>
      <c r="O1159">
        <v>2.3488714270000002</v>
      </c>
      <c r="P1159">
        <v>0</v>
      </c>
      <c r="Q1159">
        <v>0.11226800000000001</v>
      </c>
      <c r="R1159">
        <f t="shared" si="62"/>
        <v>0.44952300000000001</v>
      </c>
      <c r="S1159">
        <v>1.9546387536131793</v>
      </c>
      <c r="T1159">
        <v>1.6930700876304692</v>
      </c>
    </row>
    <row r="1160" spans="1:20">
      <c r="A1160">
        <v>1149</v>
      </c>
      <c r="B1160" s="28">
        <f t="shared" si="61"/>
        <v>44609.833333333336</v>
      </c>
      <c r="C1160">
        <f t="shared" si="60"/>
        <v>10.241641520095488</v>
      </c>
      <c r="D1160">
        <v>0</v>
      </c>
      <c r="E1160">
        <v>7.3481201103900586</v>
      </c>
      <c r="F1160">
        <v>0.52257346988848474</v>
      </c>
      <c r="G1160">
        <v>0.20915495518260499</v>
      </c>
      <c r="H1160">
        <v>6.2E-2</v>
      </c>
      <c r="I1160">
        <v>1.0185533310594099</v>
      </c>
      <c r="J1160">
        <v>2.1590221280153612</v>
      </c>
      <c r="K1160">
        <v>0.36967454169503799</v>
      </c>
      <c r="L1160">
        <v>0</v>
      </c>
      <c r="M1160">
        <v>1.8636432028645309</v>
      </c>
      <c r="N1160">
        <v>-3.3111002190000001</v>
      </c>
      <c r="O1160">
        <v>2.3488714270000002</v>
      </c>
      <c r="P1160">
        <v>0</v>
      </c>
      <c r="Q1160">
        <v>0.11226800000000001</v>
      </c>
      <c r="R1160">
        <f t="shared" si="62"/>
        <v>0.44952300000000001</v>
      </c>
      <c r="S1160">
        <v>1.9002117726077303</v>
      </c>
      <c r="T1160">
        <v>1.6930700876304692</v>
      </c>
    </row>
    <row r="1161" spans="1:20">
      <c r="A1161">
        <v>1150</v>
      </c>
      <c r="B1161" s="28">
        <f t="shared" si="61"/>
        <v>44609.875</v>
      </c>
      <c r="C1161">
        <f t="shared" si="60"/>
        <v>9.4795657695579365</v>
      </c>
      <c r="D1161">
        <v>0</v>
      </c>
      <c r="E1161">
        <v>6.2386499581834265</v>
      </c>
      <c r="F1161">
        <v>0.53945026675905439</v>
      </c>
      <c r="G1161">
        <v>0.20992515667616901</v>
      </c>
      <c r="H1161">
        <v>6.2E-2</v>
      </c>
      <c r="I1161">
        <v>1.0185533310594099</v>
      </c>
      <c r="J1161">
        <v>2.1590221280153612</v>
      </c>
      <c r="K1161">
        <v>0.27419708128689879</v>
      </c>
      <c r="L1161">
        <v>0</v>
      </c>
      <c r="M1161">
        <v>2.5970411565776148</v>
      </c>
      <c r="N1161">
        <v>-3.619273309</v>
      </c>
      <c r="O1161">
        <v>2.3488714270000002</v>
      </c>
      <c r="P1161">
        <v>0</v>
      </c>
      <c r="Q1161">
        <v>0.11226800000000001</v>
      </c>
      <c r="R1161">
        <f t="shared" si="62"/>
        <v>0.44952300000000001</v>
      </c>
      <c r="S1161">
        <v>1.9002117726077303</v>
      </c>
      <c r="T1161">
        <v>1.6930700876304692</v>
      </c>
    </row>
    <row r="1162" spans="1:20">
      <c r="A1162">
        <v>1151</v>
      </c>
      <c r="B1162" s="28">
        <f t="shared" si="61"/>
        <v>44609.916666666664</v>
      </c>
      <c r="C1162">
        <f t="shared" si="60"/>
        <v>8.2231152683022835</v>
      </c>
      <c r="D1162">
        <v>0</v>
      </c>
      <c r="E1162">
        <v>4.4094429190334328</v>
      </c>
      <c r="F1162">
        <v>0.56727540074084759</v>
      </c>
      <c r="G1162">
        <v>0.211195004261331</v>
      </c>
      <c r="H1162">
        <v>6.2E-2</v>
      </c>
      <c r="I1162">
        <v>1.0185533310594099</v>
      </c>
      <c r="J1162">
        <v>2.1590221280153612</v>
      </c>
      <c r="K1162">
        <v>0.11678136143957189</v>
      </c>
      <c r="L1162">
        <v>0</v>
      </c>
      <c r="M1162">
        <v>3.8062099627523303</v>
      </c>
      <c r="N1162">
        <v>-4.1273648390000002</v>
      </c>
      <c r="O1162">
        <v>2.3488714270000002</v>
      </c>
      <c r="P1162">
        <v>0</v>
      </c>
      <c r="Q1162">
        <v>0.11226800000000001</v>
      </c>
      <c r="R1162">
        <f t="shared" si="62"/>
        <v>0.44952300000000001</v>
      </c>
      <c r="S1162">
        <v>1.9002117726077303</v>
      </c>
      <c r="T1162">
        <v>1.9274215677148292</v>
      </c>
    </row>
    <row r="1163" spans="1:20">
      <c r="A1163">
        <v>1152</v>
      </c>
      <c r="B1163" s="28">
        <f t="shared" si="61"/>
        <v>44609.958333333336</v>
      </c>
      <c r="C1163">
        <f t="shared" si="60"/>
        <v>7.4610395167647381</v>
      </c>
      <c r="D1163">
        <v>0</v>
      </c>
      <c r="E1163">
        <v>3.2999727668268113</v>
      </c>
      <c r="F1163">
        <v>0.58415219761141723</v>
      </c>
      <c r="G1163">
        <v>0.211965205754895</v>
      </c>
      <c r="H1163">
        <v>6.2E-2</v>
      </c>
      <c r="I1163">
        <v>1.0185533310594099</v>
      </c>
      <c r="J1163">
        <v>2.1590221280153612</v>
      </c>
      <c r="K1163">
        <v>2.1303901031433359E-2</v>
      </c>
      <c r="L1163">
        <v>0</v>
      </c>
      <c r="M1163">
        <v>4.5396079164654104</v>
      </c>
      <c r="N1163">
        <v>-4.4355379299999997</v>
      </c>
      <c r="O1163">
        <v>2.3488714270000002</v>
      </c>
      <c r="P1163">
        <v>0</v>
      </c>
      <c r="Q1163">
        <v>0.11226800000000001</v>
      </c>
      <c r="R1163">
        <f t="shared" si="62"/>
        <v>0.44952300000000001</v>
      </c>
      <c r="S1163">
        <v>1.9002117726077303</v>
      </c>
      <c r="T1163">
        <v>1.9274215677148292</v>
      </c>
    </row>
    <row r="1164" spans="1:20">
      <c r="A1164">
        <v>1153</v>
      </c>
      <c r="B1164" s="28">
        <f t="shared" si="61"/>
        <v>44610</v>
      </c>
      <c r="C1164">
        <f t="shared" ref="C1164:C1227" si="63">SUM(D1164:N1164)</f>
        <v>7.29099743242719</v>
      </c>
      <c r="D1164">
        <v>0</v>
      </c>
      <c r="E1164">
        <v>3.0524165140850403</v>
      </c>
      <c r="F1164">
        <v>0.58791791999994003</v>
      </c>
      <c r="G1164">
        <v>0.21213706093750001</v>
      </c>
      <c r="H1164">
        <v>6.2E-2</v>
      </c>
      <c r="I1164">
        <v>1.0185533310594099</v>
      </c>
      <c r="J1164">
        <v>2.1590221280153612</v>
      </c>
      <c r="K1164">
        <v>0</v>
      </c>
      <c r="L1164">
        <v>0</v>
      </c>
      <c r="M1164">
        <v>4.7032511193299396</v>
      </c>
      <c r="N1164">
        <v>-4.5043006410000004</v>
      </c>
      <c r="O1164">
        <v>2.3488714270000002</v>
      </c>
      <c r="P1164">
        <v>0</v>
      </c>
      <c r="Q1164">
        <v>0.11226800000000001</v>
      </c>
      <c r="R1164">
        <f t="shared" si="62"/>
        <v>0.44952300000000001</v>
      </c>
      <c r="S1164">
        <v>1.9002117726077303</v>
      </c>
      <c r="T1164">
        <v>1.9274215677148292</v>
      </c>
    </row>
    <row r="1165" spans="1:20">
      <c r="A1165">
        <v>1154</v>
      </c>
      <c r="B1165" s="28">
        <f t="shared" ref="B1165:B1228" si="64">DATE(2022,1,1) + (A1165 - 1) / 24</f>
        <v>44610.041666666664</v>
      </c>
      <c r="C1165">
        <f t="shared" si="63"/>
        <v>7.29099743242719</v>
      </c>
      <c r="D1165">
        <v>0</v>
      </c>
      <c r="E1165">
        <v>3.0524165140850403</v>
      </c>
      <c r="F1165">
        <v>0.58791791999994003</v>
      </c>
      <c r="G1165">
        <v>0.21213706093750001</v>
      </c>
      <c r="H1165">
        <v>6.2E-2</v>
      </c>
      <c r="I1165">
        <v>1.0185533310594099</v>
      </c>
      <c r="J1165">
        <v>2.1590221280153612</v>
      </c>
      <c r="K1165">
        <v>0</v>
      </c>
      <c r="L1165">
        <v>0</v>
      </c>
      <c r="M1165">
        <v>4.7032511193299396</v>
      </c>
      <c r="N1165">
        <v>-4.5043006410000004</v>
      </c>
      <c r="O1165">
        <v>2.3488714270000002</v>
      </c>
      <c r="P1165">
        <v>0</v>
      </c>
      <c r="Q1165">
        <v>0.11226800000000001</v>
      </c>
      <c r="R1165">
        <f t="shared" ref="R1165:R1228" si="65">449523/1000000</f>
        <v>0.44952300000000001</v>
      </c>
      <c r="S1165">
        <v>1.9783420586387133</v>
      </c>
      <c r="T1165">
        <v>1.9274215677148292</v>
      </c>
    </row>
    <row r="1166" spans="1:20">
      <c r="A1166">
        <v>1155</v>
      </c>
      <c r="B1166" s="28">
        <f t="shared" si="64"/>
        <v>44610.083333333336</v>
      </c>
      <c r="C1166">
        <f t="shared" si="63"/>
        <v>7.29099743242719</v>
      </c>
      <c r="D1166">
        <v>0</v>
      </c>
      <c r="E1166">
        <v>3.0524165140850403</v>
      </c>
      <c r="F1166">
        <v>0.58791791999994003</v>
      </c>
      <c r="G1166">
        <v>0.21213706093750001</v>
      </c>
      <c r="H1166">
        <v>6.2E-2</v>
      </c>
      <c r="I1166">
        <v>1.0185533310594099</v>
      </c>
      <c r="J1166">
        <v>2.1590221280153612</v>
      </c>
      <c r="K1166">
        <v>0</v>
      </c>
      <c r="L1166">
        <v>0</v>
      </c>
      <c r="M1166">
        <v>4.7032511193299396</v>
      </c>
      <c r="N1166">
        <v>-4.5043006410000004</v>
      </c>
      <c r="O1166">
        <v>2.3488714270000002</v>
      </c>
      <c r="P1166">
        <v>0</v>
      </c>
      <c r="Q1166">
        <v>0.11226800000000001</v>
      </c>
      <c r="R1166">
        <f t="shared" si="65"/>
        <v>0.44952300000000001</v>
      </c>
      <c r="S1166">
        <v>1.9487372278230592</v>
      </c>
      <c r="T1166">
        <v>1.9274215677148292</v>
      </c>
    </row>
    <row r="1167" spans="1:20">
      <c r="A1167">
        <v>1156</v>
      </c>
      <c r="B1167" s="28">
        <f t="shared" si="64"/>
        <v>44610.125</v>
      </c>
      <c r="C1167">
        <f t="shared" si="63"/>
        <v>7.29099743242719</v>
      </c>
      <c r="D1167">
        <v>0</v>
      </c>
      <c r="E1167">
        <v>3.0524165140850403</v>
      </c>
      <c r="F1167">
        <v>0.58791791999994003</v>
      </c>
      <c r="G1167">
        <v>0.21213706093750001</v>
      </c>
      <c r="H1167">
        <v>6.2E-2</v>
      </c>
      <c r="I1167">
        <v>1.0185533310594099</v>
      </c>
      <c r="J1167">
        <v>2.1590221280153612</v>
      </c>
      <c r="K1167">
        <v>0</v>
      </c>
      <c r="L1167">
        <v>0</v>
      </c>
      <c r="M1167">
        <v>4.7032511193299396</v>
      </c>
      <c r="N1167">
        <v>-4.5043006410000004</v>
      </c>
      <c r="O1167">
        <v>2.3488714270000002</v>
      </c>
      <c r="P1167">
        <v>0</v>
      </c>
      <c r="Q1167">
        <v>0.11226800000000001</v>
      </c>
      <c r="R1167">
        <f t="shared" si="65"/>
        <v>0.44952300000000001</v>
      </c>
      <c r="S1167">
        <v>1.9783420586387133</v>
      </c>
      <c r="T1167">
        <v>1.9274215677148292</v>
      </c>
    </row>
    <row r="1168" spans="1:20">
      <c r="A1168">
        <v>1157</v>
      </c>
      <c r="B1168" s="28">
        <f t="shared" si="64"/>
        <v>44610.166666666664</v>
      </c>
      <c r="C1168">
        <f t="shared" si="63"/>
        <v>7.3777901924689218</v>
      </c>
      <c r="D1168">
        <v>0</v>
      </c>
      <c r="E1168">
        <v>3.0803676896766747</v>
      </c>
      <c r="F1168">
        <v>0.61953373082422813</v>
      </c>
      <c r="G1168">
        <v>0.21196580559415801</v>
      </c>
      <c r="H1168">
        <v>6.2E-2</v>
      </c>
      <c r="I1168">
        <v>1.0185533310594099</v>
      </c>
      <c r="J1168">
        <v>2.1590221280153612</v>
      </c>
      <c r="K1168">
        <v>0</v>
      </c>
      <c r="L1168">
        <v>-2.8215710000000001E-3</v>
      </c>
      <c r="M1168">
        <v>4.7412160492990898</v>
      </c>
      <c r="N1168">
        <v>-4.5120469710000002</v>
      </c>
      <c r="O1168">
        <v>2.3488714270000002</v>
      </c>
      <c r="P1168">
        <v>0</v>
      </c>
      <c r="Q1168">
        <v>0.11226800000000001</v>
      </c>
      <c r="R1168">
        <f t="shared" si="65"/>
        <v>0.44952300000000001</v>
      </c>
      <c r="S1168">
        <v>1.9783420586387133</v>
      </c>
      <c r="T1168">
        <v>1.9274215677148292</v>
      </c>
    </row>
    <row r="1169" spans="1:20">
      <c r="A1169">
        <v>1158</v>
      </c>
      <c r="B1169" s="28">
        <f t="shared" si="64"/>
        <v>44610.208333333336</v>
      </c>
      <c r="C1169">
        <f t="shared" si="63"/>
        <v>7.766768356940517</v>
      </c>
      <c r="D1169">
        <v>0</v>
      </c>
      <c r="E1169">
        <v>3.205636167828791</v>
      </c>
      <c r="F1169">
        <v>0.76122596464531811</v>
      </c>
      <c r="G1169">
        <v>0.211198292393666</v>
      </c>
      <c r="H1169">
        <v>6.2E-2</v>
      </c>
      <c r="I1169">
        <v>1.0185533310594099</v>
      </c>
      <c r="J1169">
        <v>2.1590221280153612</v>
      </c>
      <c r="K1169">
        <v>0</v>
      </c>
      <c r="L1169">
        <v>-1.5466977E-2</v>
      </c>
      <c r="M1169">
        <v>4.9113630609979699</v>
      </c>
      <c r="N1169">
        <v>-4.5467636109999994</v>
      </c>
      <c r="O1169">
        <v>2.3488714270000002</v>
      </c>
      <c r="P1169">
        <v>0</v>
      </c>
      <c r="Q1169">
        <v>0.11226800000000001</v>
      </c>
      <c r="R1169">
        <f t="shared" si="65"/>
        <v>0.44952300000000001</v>
      </c>
      <c r="S1169">
        <v>1.9783420586387133</v>
      </c>
      <c r="T1169">
        <v>1.9274215677148292</v>
      </c>
    </row>
    <row r="1170" spans="1:20">
      <c r="A1170">
        <v>1159</v>
      </c>
      <c r="B1170" s="28">
        <f t="shared" si="64"/>
        <v>44610.25</v>
      </c>
      <c r="C1170">
        <f t="shared" si="63"/>
        <v>8.5470343342028521</v>
      </c>
      <c r="D1170">
        <v>0</v>
      </c>
      <c r="E1170">
        <v>3.2095248091602628</v>
      </c>
      <c r="F1170">
        <v>1.3217623781651815</v>
      </c>
      <c r="G1170">
        <v>0.210001247506056</v>
      </c>
      <c r="H1170">
        <v>6.2E-2</v>
      </c>
      <c r="I1170">
        <v>1.0185533310594099</v>
      </c>
      <c r="J1170">
        <v>2.1590221280153612</v>
      </c>
      <c r="K1170">
        <v>0</v>
      </c>
      <c r="L1170">
        <v>-7.0643621000000004E-2</v>
      </c>
      <c r="M1170">
        <v>5.1839686602965802</v>
      </c>
      <c r="N1170">
        <v>-4.5471545989999997</v>
      </c>
      <c r="O1170">
        <v>2.3488714270000002</v>
      </c>
      <c r="P1170">
        <v>0</v>
      </c>
      <c r="Q1170">
        <v>0.11226800000000001</v>
      </c>
      <c r="R1170">
        <f t="shared" si="65"/>
        <v>0.44952300000000001</v>
      </c>
      <c r="S1170">
        <v>1.9783420586387133</v>
      </c>
      <c r="T1170">
        <v>2.7909863437926288</v>
      </c>
    </row>
    <row r="1171" spans="1:20">
      <c r="A1171">
        <v>1160</v>
      </c>
      <c r="B1171" s="28">
        <f t="shared" si="64"/>
        <v>44610.291666666664</v>
      </c>
      <c r="C1171">
        <f t="shared" si="63"/>
        <v>9.5587405254953985</v>
      </c>
      <c r="D1171">
        <v>0</v>
      </c>
      <c r="E1171">
        <v>2.4266051561349591</v>
      </c>
      <c r="F1171">
        <v>2.9286326654979149</v>
      </c>
      <c r="G1171">
        <v>0.209540149411164</v>
      </c>
      <c r="H1171">
        <v>6.2E-2</v>
      </c>
      <c r="I1171">
        <v>1.0185533310594099</v>
      </c>
      <c r="J1171">
        <v>2.1590221280153612</v>
      </c>
      <c r="K1171">
        <v>0</v>
      </c>
      <c r="L1171">
        <v>-0.237135977</v>
      </c>
      <c r="M1171">
        <v>5.3186233923765895</v>
      </c>
      <c r="N1171">
        <v>-4.3271003199999996</v>
      </c>
      <c r="O1171">
        <v>2.3488714270000002</v>
      </c>
      <c r="P1171">
        <v>0</v>
      </c>
      <c r="Q1171">
        <v>0.11226800000000001</v>
      </c>
      <c r="R1171">
        <f t="shared" si="65"/>
        <v>0.44952300000000001</v>
      </c>
      <c r="S1171">
        <v>1.9487372278230592</v>
      </c>
      <c r="T1171">
        <v>2.7909863437926288</v>
      </c>
    </row>
    <row r="1172" spans="1:20">
      <c r="A1172">
        <v>1161</v>
      </c>
      <c r="B1172" s="28">
        <f t="shared" si="64"/>
        <v>44610.333333333336</v>
      </c>
      <c r="C1172">
        <f t="shared" si="63"/>
        <v>10.672238230737401</v>
      </c>
      <c r="D1172">
        <v>0</v>
      </c>
      <c r="E1172">
        <v>0.95720724199024221</v>
      </c>
      <c r="F1172">
        <v>5.3759186985098397</v>
      </c>
      <c r="G1172">
        <v>0.20987408717008901</v>
      </c>
      <c r="H1172">
        <v>6.2E-2</v>
      </c>
      <c r="I1172">
        <v>1.0185533310594099</v>
      </c>
      <c r="J1172">
        <v>2.1590221280153612</v>
      </c>
      <c r="K1172">
        <v>0</v>
      </c>
      <c r="L1172">
        <v>-0.49360828899999998</v>
      </c>
      <c r="M1172">
        <v>5.29807144599246</v>
      </c>
      <c r="N1172">
        <v>-3.914800413</v>
      </c>
      <c r="O1172">
        <v>2.3488714270000002</v>
      </c>
      <c r="P1172">
        <v>0</v>
      </c>
      <c r="Q1172">
        <v>0.11226800000000001</v>
      </c>
      <c r="R1172">
        <f t="shared" si="65"/>
        <v>0.44952300000000001</v>
      </c>
      <c r="S1172">
        <v>1.9487372278230592</v>
      </c>
      <c r="T1172">
        <v>-0.1539688220833213</v>
      </c>
    </row>
    <row r="1173" spans="1:20">
      <c r="A1173">
        <v>1162</v>
      </c>
      <c r="B1173" s="28">
        <f t="shared" si="64"/>
        <v>44610.375</v>
      </c>
      <c r="C1173">
        <f t="shared" si="63"/>
        <v>11.29496625655834</v>
      </c>
      <c r="D1173">
        <v>0</v>
      </c>
      <c r="E1173">
        <v>4.9019110812817068E-2</v>
      </c>
      <c r="F1173">
        <v>6.8410967520214809</v>
      </c>
      <c r="G1173">
        <v>0.21018050227568899</v>
      </c>
      <c r="H1173">
        <v>6.2E-2</v>
      </c>
      <c r="I1173">
        <v>1.0185533310594099</v>
      </c>
      <c r="J1173">
        <v>2.1590221280153612</v>
      </c>
      <c r="K1173">
        <v>0</v>
      </c>
      <c r="L1173">
        <v>-0.64745524099999996</v>
      </c>
      <c r="M1173">
        <v>5.2625791663735804</v>
      </c>
      <c r="N1173">
        <v>-3.6600294929999997</v>
      </c>
      <c r="O1173">
        <v>2.3488714270000002</v>
      </c>
      <c r="P1173">
        <v>0</v>
      </c>
      <c r="Q1173">
        <v>0.11226800000000001</v>
      </c>
      <c r="R1173">
        <f t="shared" si="65"/>
        <v>0.44952300000000001</v>
      </c>
      <c r="S1173">
        <v>2.1648703302735393</v>
      </c>
      <c r="T1173">
        <v>-0.1539688220833213</v>
      </c>
    </row>
    <row r="1174" spans="1:20">
      <c r="A1174">
        <v>1163</v>
      </c>
      <c r="B1174" s="28">
        <f t="shared" si="64"/>
        <v>44610.416666666664</v>
      </c>
      <c r="C1174">
        <f t="shared" si="63"/>
        <v>11.433915661554394</v>
      </c>
      <c r="D1174">
        <v>0</v>
      </c>
      <c r="E1174">
        <v>-0.15362505233333401</v>
      </c>
      <c r="F1174">
        <v>7.1680221657474945</v>
      </c>
      <c r="G1174">
        <v>0.210248872727273</v>
      </c>
      <c r="H1174">
        <v>6.2E-2</v>
      </c>
      <c r="I1174">
        <v>1.0185533310594099</v>
      </c>
      <c r="J1174">
        <v>2.1590221280153612</v>
      </c>
      <c r="K1174">
        <v>0</v>
      </c>
      <c r="L1174">
        <v>-0.6817831350000001</v>
      </c>
      <c r="M1174">
        <v>5.2546597683381897</v>
      </c>
      <c r="N1174">
        <v>-3.6031824169999997</v>
      </c>
      <c r="O1174">
        <v>2.3488714270000002</v>
      </c>
      <c r="P1174">
        <v>0</v>
      </c>
      <c r="Q1174">
        <v>0.11226800000000001</v>
      </c>
      <c r="R1174">
        <f t="shared" si="65"/>
        <v>0.44952300000000001</v>
      </c>
      <c r="S1174">
        <v>2.1648703302735393</v>
      </c>
      <c r="T1174">
        <v>-0.1539688220833213</v>
      </c>
    </row>
    <row r="1175" spans="1:20">
      <c r="A1175">
        <v>1164</v>
      </c>
      <c r="B1175" s="28">
        <f t="shared" si="64"/>
        <v>44610.458333333336</v>
      </c>
      <c r="C1175">
        <f t="shared" si="63"/>
        <v>11.433915661554394</v>
      </c>
      <c r="D1175">
        <v>0</v>
      </c>
      <c r="E1175">
        <v>-0.15362505233333401</v>
      </c>
      <c r="F1175">
        <v>7.1680221657474945</v>
      </c>
      <c r="G1175">
        <v>0.210248872727273</v>
      </c>
      <c r="H1175">
        <v>6.2E-2</v>
      </c>
      <c r="I1175">
        <v>1.0185533310594099</v>
      </c>
      <c r="J1175">
        <v>2.1590221280153612</v>
      </c>
      <c r="K1175">
        <v>0</v>
      </c>
      <c r="L1175">
        <v>-0.6817831350000001</v>
      </c>
      <c r="M1175">
        <v>5.2546597683381897</v>
      </c>
      <c r="N1175">
        <v>-3.6031824169999997</v>
      </c>
      <c r="O1175">
        <v>2.3488714270000002</v>
      </c>
      <c r="P1175">
        <v>0</v>
      </c>
      <c r="Q1175">
        <v>0.11226800000000001</v>
      </c>
      <c r="R1175">
        <f t="shared" si="65"/>
        <v>0.44952300000000001</v>
      </c>
      <c r="S1175">
        <v>2.2264942900547191</v>
      </c>
      <c r="T1175">
        <v>-0.1539688220833213</v>
      </c>
    </row>
    <row r="1176" spans="1:20">
      <c r="A1176">
        <v>1165</v>
      </c>
      <c r="B1176" s="28">
        <f t="shared" si="64"/>
        <v>44610.5</v>
      </c>
      <c r="C1176">
        <f t="shared" si="63"/>
        <v>11.433915661554394</v>
      </c>
      <c r="D1176">
        <v>0</v>
      </c>
      <c r="E1176">
        <v>-0.15362505233333401</v>
      </c>
      <c r="F1176">
        <v>7.1680221657474945</v>
      </c>
      <c r="G1176">
        <v>0.210248872727273</v>
      </c>
      <c r="H1176">
        <v>6.2E-2</v>
      </c>
      <c r="I1176">
        <v>1.0185533310594099</v>
      </c>
      <c r="J1176">
        <v>2.1590221280153612</v>
      </c>
      <c r="K1176">
        <v>0</v>
      </c>
      <c r="L1176">
        <v>-0.6817831350000001</v>
      </c>
      <c r="M1176">
        <v>5.2546597683381897</v>
      </c>
      <c r="N1176">
        <v>-3.6031824169999997</v>
      </c>
      <c r="O1176">
        <v>2.3488714270000002</v>
      </c>
      <c r="P1176">
        <v>0</v>
      </c>
      <c r="Q1176">
        <v>0.11226800000000001</v>
      </c>
      <c r="R1176">
        <f t="shared" si="65"/>
        <v>0.44952300000000001</v>
      </c>
      <c r="S1176">
        <v>2.2285276386865833</v>
      </c>
      <c r="T1176">
        <v>-0.1539688220833213</v>
      </c>
    </row>
    <row r="1177" spans="1:20">
      <c r="A1177">
        <v>1166</v>
      </c>
      <c r="B1177" s="28">
        <f t="shared" si="64"/>
        <v>44610.541666666664</v>
      </c>
      <c r="C1177">
        <f t="shared" si="63"/>
        <v>11.411557496644193</v>
      </c>
      <c r="D1177">
        <v>0</v>
      </c>
      <c r="E1177">
        <v>-5.9613630549265162E-2</v>
      </c>
      <c r="F1177">
        <v>6.931044350740291</v>
      </c>
      <c r="G1177">
        <v>0.21011256400481501</v>
      </c>
      <c r="H1177">
        <v>6.2E-2</v>
      </c>
      <c r="I1177">
        <v>1.0185533310594099</v>
      </c>
      <c r="J1177">
        <v>2.1590221280153612</v>
      </c>
      <c r="K1177">
        <v>0</v>
      </c>
      <c r="L1177">
        <v>-0.64633020399999996</v>
      </c>
      <c r="M1177">
        <v>5.2625791663735804</v>
      </c>
      <c r="N1177">
        <v>-3.5258102090000003</v>
      </c>
      <c r="O1177">
        <v>2.3488714270000002</v>
      </c>
      <c r="P1177">
        <v>0</v>
      </c>
      <c r="Q1177">
        <v>0.11226800000000001</v>
      </c>
      <c r="R1177">
        <f t="shared" si="65"/>
        <v>0.44952300000000001</v>
      </c>
      <c r="S1177">
        <v>2.0647196242785193</v>
      </c>
      <c r="T1177">
        <v>-0.1539688220833213</v>
      </c>
    </row>
    <row r="1178" spans="1:20">
      <c r="A1178">
        <v>1167</v>
      </c>
      <c r="B1178" s="28">
        <f t="shared" si="64"/>
        <v>44610.583333333336</v>
      </c>
      <c r="C1178">
        <f t="shared" si="63"/>
        <v>11.311355150055123</v>
      </c>
      <c r="D1178">
        <v>0</v>
      </c>
      <c r="E1178">
        <v>0.3617163309848479</v>
      </c>
      <c r="F1178">
        <v>5.868983467309862</v>
      </c>
      <c r="G1178">
        <v>0.20950167069318101</v>
      </c>
      <c r="H1178">
        <v>6.2E-2</v>
      </c>
      <c r="I1178">
        <v>1.0185533310594099</v>
      </c>
      <c r="J1178">
        <v>2.1590221280153612</v>
      </c>
      <c r="K1178">
        <v>0</v>
      </c>
      <c r="L1178">
        <v>-0.487441189</v>
      </c>
      <c r="M1178">
        <v>5.29807144599246</v>
      </c>
      <c r="N1178">
        <v>-3.1790520349999998</v>
      </c>
      <c r="O1178">
        <v>2.3488714270000002</v>
      </c>
      <c r="P1178">
        <v>0</v>
      </c>
      <c r="Q1178">
        <v>0.11226800000000001</v>
      </c>
      <c r="R1178">
        <f t="shared" si="65"/>
        <v>0.44952300000000001</v>
      </c>
      <c r="S1178">
        <v>2.0647196242785193</v>
      </c>
      <c r="T1178">
        <v>-0.1539688220833213</v>
      </c>
    </row>
    <row r="1179" spans="1:20">
      <c r="A1179">
        <v>1168</v>
      </c>
      <c r="B1179" s="28">
        <f t="shared" si="64"/>
        <v>44610.625</v>
      </c>
      <c r="C1179">
        <f t="shared" si="63"/>
        <v>11.112807498162313</v>
      </c>
      <c r="D1179">
        <v>0</v>
      </c>
      <c r="E1179">
        <v>1.3846098191283422</v>
      </c>
      <c r="F1179">
        <v>3.992611966087944</v>
      </c>
      <c r="G1179">
        <v>0.20856181632777199</v>
      </c>
      <c r="H1179">
        <v>6.2E-2</v>
      </c>
      <c r="I1179">
        <v>1.0185533310594099</v>
      </c>
      <c r="J1179">
        <v>2.1590221280153612</v>
      </c>
      <c r="K1179">
        <v>2.1303901031433359E-2</v>
      </c>
      <c r="L1179">
        <v>-0.223780956</v>
      </c>
      <c r="M1179">
        <v>5.1549801895120497</v>
      </c>
      <c r="N1179">
        <v>-2.665054697</v>
      </c>
      <c r="O1179">
        <v>2.3488714270000002</v>
      </c>
      <c r="P1179">
        <v>0</v>
      </c>
      <c r="Q1179">
        <v>0.11226800000000001</v>
      </c>
      <c r="R1179">
        <f t="shared" si="65"/>
        <v>0.44952300000000001</v>
      </c>
      <c r="S1179">
        <v>2.0647196242785193</v>
      </c>
      <c r="T1179">
        <v>1.9587307135461489</v>
      </c>
    </row>
    <row r="1180" spans="1:20">
      <c r="A1180">
        <v>1169</v>
      </c>
      <c r="B1180" s="28">
        <f t="shared" si="64"/>
        <v>44610.666666666664</v>
      </c>
      <c r="C1180">
        <f t="shared" si="63"/>
        <v>10.863177057407341</v>
      </c>
      <c r="D1180">
        <v>0</v>
      </c>
      <c r="E1180">
        <v>3.2769996243602857</v>
      </c>
      <c r="F1180">
        <v>2.3688648818846421</v>
      </c>
      <c r="G1180">
        <v>0.208252712929101</v>
      </c>
      <c r="H1180">
        <v>6.2E-2</v>
      </c>
      <c r="I1180">
        <v>1.0185533310594099</v>
      </c>
      <c r="J1180">
        <v>2.1590221280153612</v>
      </c>
      <c r="K1180">
        <v>0.11678136143957189</v>
      </c>
      <c r="L1180">
        <v>-5.7288600000000002E-2</v>
      </c>
      <c r="M1180">
        <v>4.28692750371897</v>
      </c>
      <c r="N1180">
        <v>-2.5769358860000002</v>
      </c>
      <c r="O1180">
        <v>2.3488714270000002</v>
      </c>
      <c r="P1180">
        <v>0</v>
      </c>
      <c r="Q1180">
        <v>0.11226800000000001</v>
      </c>
      <c r="R1180">
        <f t="shared" si="65"/>
        <v>0.44952300000000001</v>
      </c>
      <c r="S1180">
        <v>2.0647196242785193</v>
      </c>
      <c r="T1180">
        <v>1.9587307135461489</v>
      </c>
    </row>
    <row r="1181" spans="1:20">
      <c r="A1181">
        <v>1170</v>
      </c>
      <c r="B1181" s="28">
        <f t="shared" si="64"/>
        <v>44610.708333333336</v>
      </c>
      <c r="C1181">
        <f t="shared" si="63"/>
        <v>10.594453614388957</v>
      </c>
      <c r="D1181">
        <v>0</v>
      </c>
      <c r="E1181">
        <v>5.7963787009217711</v>
      </c>
      <c r="F1181">
        <v>1.2058230802044505</v>
      </c>
      <c r="G1181">
        <v>0.208613971655427</v>
      </c>
      <c r="H1181">
        <v>6.2E-2</v>
      </c>
      <c r="I1181">
        <v>1.0185533310594099</v>
      </c>
      <c r="J1181">
        <v>2.1590221280153612</v>
      </c>
      <c r="K1181">
        <v>0.27419708128689879</v>
      </c>
      <c r="L1181">
        <v>-9.2998769999999998E-3</v>
      </c>
      <c r="M1181">
        <v>2.8051530982456399</v>
      </c>
      <c r="N1181">
        <v>-2.9259879</v>
      </c>
      <c r="O1181">
        <v>2.3488714270000002</v>
      </c>
      <c r="P1181">
        <v>0</v>
      </c>
      <c r="Q1181">
        <v>0.11226800000000001</v>
      </c>
      <c r="R1181">
        <f t="shared" si="65"/>
        <v>0.44952300000000001</v>
      </c>
      <c r="S1181">
        <v>2.0556667768554151</v>
      </c>
      <c r="T1181">
        <v>1.6930700876304692</v>
      </c>
    </row>
    <row r="1182" spans="1:20">
      <c r="A1182">
        <v>1171</v>
      </c>
      <c r="B1182" s="28">
        <f t="shared" si="64"/>
        <v>44610.75</v>
      </c>
      <c r="C1182">
        <f t="shared" si="63"/>
        <v>10.445025519223051</v>
      </c>
      <c r="D1182">
        <v>0</v>
      </c>
      <c r="E1182">
        <v>7.2674385446195977</v>
      </c>
      <c r="F1182">
        <v>0.6441368794315766</v>
      </c>
      <c r="G1182">
        <v>0.20891576156838901</v>
      </c>
      <c r="H1182">
        <v>6.2E-2</v>
      </c>
      <c r="I1182">
        <v>1.0185533310594099</v>
      </c>
      <c r="J1182">
        <v>2.1590221280153612</v>
      </c>
      <c r="K1182">
        <v>0.36967454169503799</v>
      </c>
      <c r="L1182">
        <v>-1.6965350000000001E-3</v>
      </c>
      <c r="M1182">
        <v>1.9016081328336789</v>
      </c>
      <c r="N1182">
        <v>-3.184627265</v>
      </c>
      <c r="O1182">
        <v>2.3488714270000002</v>
      </c>
      <c r="P1182">
        <v>0</v>
      </c>
      <c r="Q1182">
        <v>0.11226800000000001</v>
      </c>
      <c r="R1182">
        <f t="shared" si="65"/>
        <v>0.44952300000000001</v>
      </c>
      <c r="S1182">
        <v>2.0189072554432381</v>
      </c>
      <c r="T1182">
        <v>1.6930700876304692</v>
      </c>
    </row>
    <row r="1183" spans="1:20">
      <c r="A1183">
        <v>1172</v>
      </c>
      <c r="B1183" s="28">
        <f t="shared" si="64"/>
        <v>44610.791666666664</v>
      </c>
      <c r="C1183">
        <f t="shared" si="63"/>
        <v>10.411683604433021</v>
      </c>
      <c r="D1183">
        <v>0</v>
      </c>
      <c r="E1183">
        <v>7.5956763631318189</v>
      </c>
      <c r="F1183">
        <v>0.51880774749996195</v>
      </c>
      <c r="G1183">
        <v>0.2089831</v>
      </c>
      <c r="H1183">
        <v>6.2E-2</v>
      </c>
      <c r="I1183">
        <v>1.0185533310594099</v>
      </c>
      <c r="J1183">
        <v>2.1590221280153612</v>
      </c>
      <c r="K1183">
        <v>0.39097844272647098</v>
      </c>
      <c r="L1183">
        <v>0</v>
      </c>
      <c r="M1183">
        <v>1.7</v>
      </c>
      <c r="N1183">
        <v>-3.2423375079999999</v>
      </c>
      <c r="O1183">
        <v>2.3488714270000002</v>
      </c>
      <c r="P1183">
        <v>0</v>
      </c>
      <c r="Q1183">
        <v>0.11226800000000001</v>
      </c>
      <c r="R1183">
        <f t="shared" si="65"/>
        <v>0.44952300000000001</v>
      </c>
      <c r="S1183">
        <v>2.0189072554432381</v>
      </c>
      <c r="T1183">
        <v>1.6930700876304692</v>
      </c>
    </row>
    <row r="1184" spans="1:20">
      <c r="A1184">
        <v>1173</v>
      </c>
      <c r="B1184" s="28">
        <f t="shared" si="64"/>
        <v>44610.833333333336</v>
      </c>
      <c r="C1184">
        <f t="shared" si="63"/>
        <v>10.219580570336433</v>
      </c>
      <c r="D1184">
        <v>0</v>
      </c>
      <c r="E1184">
        <v>7.33279004712805</v>
      </c>
      <c r="F1184">
        <v>0.51860518898094077</v>
      </c>
      <c r="G1184">
        <v>0.209229819314772</v>
      </c>
      <c r="H1184">
        <v>6.2E-2</v>
      </c>
      <c r="I1184">
        <v>1.0185533310594099</v>
      </c>
      <c r="J1184">
        <v>2.1590221280153612</v>
      </c>
      <c r="K1184">
        <v>0.40266536200421699</v>
      </c>
      <c r="L1184">
        <v>0</v>
      </c>
      <c r="M1184">
        <v>1.9016081328336789</v>
      </c>
      <c r="N1184">
        <v>-3.3848934389999998</v>
      </c>
      <c r="O1184">
        <v>2.3488714270000002</v>
      </c>
      <c r="P1184">
        <v>0</v>
      </c>
      <c r="Q1184">
        <v>0.11226800000000001</v>
      </c>
      <c r="R1184">
        <f t="shared" si="65"/>
        <v>0.44952300000000001</v>
      </c>
      <c r="S1184">
        <v>2.0192692552940761</v>
      </c>
      <c r="T1184">
        <v>1.6930700876304692</v>
      </c>
    </row>
    <row r="1185" spans="1:20">
      <c r="A1185">
        <v>1174</v>
      </c>
      <c r="B1185" s="28">
        <f t="shared" si="64"/>
        <v>44610.875</v>
      </c>
      <c r="C1185">
        <f t="shared" si="63"/>
        <v>9.3806954516805217</v>
      </c>
      <c r="D1185">
        <v>0</v>
      </c>
      <c r="E1185">
        <v>6.1699453812144789</v>
      </c>
      <c r="F1185">
        <v>0.52166566558768435</v>
      </c>
      <c r="G1185">
        <v>0.21026067443906199</v>
      </c>
      <c r="H1185">
        <v>6.2E-2</v>
      </c>
      <c r="I1185">
        <v>1.0185533310594099</v>
      </c>
      <c r="J1185">
        <v>2.1590221280153612</v>
      </c>
      <c r="K1185">
        <v>0.42205168008803479</v>
      </c>
      <c r="L1185">
        <v>0</v>
      </c>
      <c r="M1185">
        <v>2.7671881682764901</v>
      </c>
      <c r="N1185">
        <v>-3.949991577</v>
      </c>
      <c r="O1185">
        <v>2.3488714270000002</v>
      </c>
      <c r="P1185">
        <v>0</v>
      </c>
      <c r="Q1185">
        <v>0.11226800000000001</v>
      </c>
      <c r="R1185">
        <f t="shared" si="65"/>
        <v>0.44952300000000001</v>
      </c>
      <c r="S1185">
        <v>1.9563788866028293</v>
      </c>
      <c r="T1185">
        <v>1.6930700876304692</v>
      </c>
    </row>
    <row r="1186" spans="1:20">
      <c r="A1186">
        <v>1175</v>
      </c>
      <c r="B1186" s="28">
        <f t="shared" si="64"/>
        <v>44610.916666666664</v>
      </c>
      <c r="C1186">
        <f t="shared" si="63"/>
        <v>8.0403809493953382</v>
      </c>
      <c r="D1186">
        <v>0</v>
      </c>
      <c r="E1186">
        <v>4.5648584171591651</v>
      </c>
      <c r="F1186">
        <v>0.53605014252872252</v>
      </c>
      <c r="G1186">
        <v>0.211857191724485</v>
      </c>
      <c r="H1186">
        <v>6.2E-2</v>
      </c>
      <c r="I1186">
        <v>1.0185533310594099</v>
      </c>
      <c r="J1186">
        <v>2.1590221280153612</v>
      </c>
      <c r="K1186">
        <v>0.38291908168639421</v>
      </c>
      <c r="L1186">
        <v>0</v>
      </c>
      <c r="M1186">
        <v>3.9230917572218003</v>
      </c>
      <c r="N1186">
        <v>-4.8179711000000003</v>
      </c>
      <c r="O1186">
        <v>2.3488714270000002</v>
      </c>
      <c r="P1186">
        <v>0</v>
      </c>
      <c r="Q1186">
        <v>0.11226800000000001</v>
      </c>
      <c r="R1186">
        <f t="shared" si="65"/>
        <v>0.44952300000000001</v>
      </c>
      <c r="S1186">
        <v>1.9563788866028293</v>
      </c>
      <c r="T1186">
        <v>-0.24434756916701117</v>
      </c>
    </row>
    <row r="1187" spans="1:20">
      <c r="A1187">
        <v>1176</v>
      </c>
      <c r="B1187" s="28">
        <f t="shared" si="64"/>
        <v>44610.958333333336</v>
      </c>
      <c r="C1187">
        <f t="shared" si="63"/>
        <v>7.2540444021768558</v>
      </c>
      <c r="D1187">
        <v>0</v>
      </c>
      <c r="E1187">
        <v>4.7041442982147288</v>
      </c>
      <c r="F1187">
        <v>0.55593370577467516</v>
      </c>
      <c r="G1187">
        <v>0.21289829445248901</v>
      </c>
      <c r="H1187">
        <v>6.2E-2</v>
      </c>
      <c r="I1187">
        <v>1.0185533310594099</v>
      </c>
      <c r="J1187">
        <v>2.1590221280153612</v>
      </c>
      <c r="K1187">
        <v>0.29176578507352297</v>
      </c>
      <c r="L1187">
        <v>0</v>
      </c>
      <c r="M1187">
        <v>3.8127137715866697</v>
      </c>
      <c r="N1187">
        <v>-5.5629869119999995</v>
      </c>
      <c r="O1187">
        <v>2.3488714270000002</v>
      </c>
      <c r="P1187">
        <v>0</v>
      </c>
      <c r="Q1187">
        <v>0.11226800000000001</v>
      </c>
      <c r="R1187">
        <f t="shared" si="65"/>
        <v>0.44952300000000001</v>
      </c>
      <c r="S1187">
        <v>1.9563788866028293</v>
      </c>
      <c r="T1187">
        <v>1.9274215677148292</v>
      </c>
    </row>
    <row r="1188" spans="1:20">
      <c r="A1188">
        <v>1177</v>
      </c>
      <c r="B1188" s="28">
        <f t="shared" si="64"/>
        <v>44611</v>
      </c>
      <c r="C1188">
        <f t="shared" si="63"/>
        <v>7.0150646029860333</v>
      </c>
      <c r="D1188">
        <v>0</v>
      </c>
      <c r="E1188">
        <v>6.4953294874709124</v>
      </c>
      <c r="F1188">
        <v>0.55945136015777497</v>
      </c>
      <c r="G1188">
        <v>0.21361499319746599</v>
      </c>
      <c r="H1188">
        <v>6.2E-2</v>
      </c>
      <c r="I1188">
        <v>1.0185533310594099</v>
      </c>
      <c r="J1188">
        <v>2.1590221280153612</v>
      </c>
      <c r="K1188">
        <v>0.32086689353834502</v>
      </c>
      <c r="L1188">
        <v>0</v>
      </c>
      <c r="M1188">
        <v>2.6350060865467628</v>
      </c>
      <c r="N1188">
        <v>-6.448779677000001</v>
      </c>
      <c r="O1188">
        <v>2.3488714270000002</v>
      </c>
      <c r="P1188">
        <v>0</v>
      </c>
      <c r="Q1188">
        <v>0.11226800000000001</v>
      </c>
      <c r="R1188">
        <f t="shared" si="65"/>
        <v>0.44952300000000001</v>
      </c>
      <c r="S1188">
        <v>1.9681568221008643</v>
      </c>
      <c r="T1188">
        <v>2.0703517837741692</v>
      </c>
    </row>
    <row r="1189" spans="1:20">
      <c r="A1189">
        <v>1178</v>
      </c>
      <c r="B1189" s="28">
        <f t="shared" si="64"/>
        <v>44611.041666666664</v>
      </c>
      <c r="C1189">
        <f t="shared" si="63"/>
        <v>6.9487254778769136</v>
      </c>
      <c r="D1189">
        <v>0</v>
      </c>
      <c r="E1189">
        <v>7.7148454635209074</v>
      </c>
      <c r="F1189">
        <v>0.55488915836991604</v>
      </c>
      <c r="G1189">
        <v>0.21402868780922599</v>
      </c>
      <c r="H1189">
        <v>6.2E-2</v>
      </c>
      <c r="I1189">
        <v>1.0185533310594099</v>
      </c>
      <c r="J1189">
        <v>2.1590221280153612</v>
      </c>
      <c r="K1189">
        <v>0.38811666023756403</v>
      </c>
      <c r="L1189">
        <v>0</v>
      </c>
      <c r="M1189">
        <v>1.8636432028645309</v>
      </c>
      <c r="N1189">
        <v>-7.0263731540000007</v>
      </c>
      <c r="O1189">
        <v>2.3488714270000002</v>
      </c>
      <c r="P1189">
        <v>0</v>
      </c>
      <c r="Q1189">
        <v>0.11226800000000001</v>
      </c>
      <c r="R1189">
        <f t="shared" si="65"/>
        <v>0.44952300000000001</v>
      </c>
      <c r="S1189">
        <v>1.9762562335541771</v>
      </c>
      <c r="T1189">
        <v>2.0703517837741692</v>
      </c>
    </row>
    <row r="1190" spans="1:20">
      <c r="A1190">
        <v>1179</v>
      </c>
      <c r="B1190" s="28">
        <f t="shared" si="64"/>
        <v>44611.083333333336</v>
      </c>
      <c r="C1190">
        <f t="shared" si="63"/>
        <v>6.9487254778769136</v>
      </c>
      <c r="D1190">
        <v>0</v>
      </c>
      <c r="E1190">
        <v>7.7148454635209074</v>
      </c>
      <c r="F1190">
        <v>0.55488915836991604</v>
      </c>
      <c r="G1190">
        <v>0.21402868780922599</v>
      </c>
      <c r="H1190">
        <v>6.2E-2</v>
      </c>
      <c r="I1190">
        <v>1.0185533310594099</v>
      </c>
      <c r="J1190">
        <v>2.1590221280153612</v>
      </c>
      <c r="K1190">
        <v>0.38811666023756403</v>
      </c>
      <c r="L1190">
        <v>0</v>
      </c>
      <c r="M1190">
        <v>1.8636432028645309</v>
      </c>
      <c r="N1190">
        <v>-7.0263731540000007</v>
      </c>
      <c r="O1190">
        <v>2.3488714270000002</v>
      </c>
      <c r="P1190">
        <v>0</v>
      </c>
      <c r="Q1190">
        <v>0.11226800000000001</v>
      </c>
      <c r="R1190">
        <f t="shared" si="65"/>
        <v>0.44952300000000001</v>
      </c>
      <c r="S1190">
        <v>1.9762562335541771</v>
      </c>
      <c r="T1190">
        <v>2.0703517837741692</v>
      </c>
    </row>
    <row r="1191" spans="1:20">
      <c r="A1191">
        <v>1180</v>
      </c>
      <c r="B1191" s="28">
        <f t="shared" si="64"/>
        <v>44611.125</v>
      </c>
      <c r="C1191">
        <f t="shared" si="63"/>
        <v>7.0371255527451009</v>
      </c>
      <c r="D1191">
        <v>0</v>
      </c>
      <c r="E1191">
        <v>6.5106595507329317</v>
      </c>
      <c r="F1191">
        <v>0.56341964106531806</v>
      </c>
      <c r="G1191">
        <v>0.21354012906529901</v>
      </c>
      <c r="H1191">
        <v>6.2E-2</v>
      </c>
      <c r="I1191">
        <v>1.0185533310594099</v>
      </c>
      <c r="J1191">
        <v>2.1590221280153612</v>
      </c>
      <c r="K1191">
        <v>0.28787607322916597</v>
      </c>
      <c r="L1191">
        <v>0</v>
      </c>
      <c r="M1191">
        <v>2.5970411565776148</v>
      </c>
      <c r="N1191">
        <v>-6.3749864570000003</v>
      </c>
      <c r="O1191">
        <v>2.3488714270000002</v>
      </c>
      <c r="P1191">
        <v>0</v>
      </c>
      <c r="Q1191">
        <v>0.11226800000000001</v>
      </c>
      <c r="R1191">
        <f t="shared" si="65"/>
        <v>0.44952300000000001</v>
      </c>
      <c r="S1191">
        <v>1.9762562335541771</v>
      </c>
      <c r="T1191">
        <v>2.0703517837741692</v>
      </c>
    </row>
    <row r="1192" spans="1:20">
      <c r="A1192">
        <v>1181</v>
      </c>
      <c r="B1192" s="28">
        <f t="shared" si="64"/>
        <v>44611.166666666664</v>
      </c>
      <c r="C1192">
        <f t="shared" si="63"/>
        <v>7.2696653957584392</v>
      </c>
      <c r="D1192">
        <v>0</v>
      </c>
      <c r="E1192">
        <v>4.5532437980335283</v>
      </c>
      <c r="F1192">
        <v>0.60909984015885721</v>
      </c>
      <c r="G1192">
        <v>0.21256337652885901</v>
      </c>
      <c r="H1192">
        <v>6.2E-2</v>
      </c>
      <c r="I1192">
        <v>1.0185533310594099</v>
      </c>
      <c r="J1192">
        <v>2.1590221280153612</v>
      </c>
      <c r="K1192">
        <v>0.122607285240954</v>
      </c>
      <c r="L1192">
        <v>-2.8215710000000001E-3</v>
      </c>
      <c r="M1192">
        <v>3.8441748927214698</v>
      </c>
      <c r="N1192">
        <v>-5.3087776850000008</v>
      </c>
      <c r="O1192">
        <v>2.3488714270000002</v>
      </c>
      <c r="P1192">
        <v>0</v>
      </c>
      <c r="Q1192">
        <v>0.11226800000000001</v>
      </c>
      <c r="R1192">
        <f t="shared" si="65"/>
        <v>0.44952300000000001</v>
      </c>
      <c r="S1192">
        <v>1.9762562335541771</v>
      </c>
      <c r="T1192">
        <v>1.9274215677148292</v>
      </c>
    </row>
    <row r="1193" spans="1:20">
      <c r="A1193">
        <v>1182</v>
      </c>
      <c r="B1193" s="28">
        <f t="shared" si="64"/>
        <v>44611.208333333336</v>
      </c>
      <c r="C1193">
        <f t="shared" si="63"/>
        <v>7.7470436340982181</v>
      </c>
      <c r="D1193">
        <v>0</v>
      </c>
      <c r="E1193">
        <v>3.4743263633976595</v>
      </c>
      <c r="F1193">
        <v>0.75932255667535009</v>
      </c>
      <c r="G1193">
        <v>0.21130730458444</v>
      </c>
      <c r="H1193">
        <v>6.2E-2</v>
      </c>
      <c r="I1193">
        <v>1.0185533310594099</v>
      </c>
      <c r="J1193">
        <v>2.1590221280153612</v>
      </c>
      <c r="K1193">
        <v>2.2366698232556399E-2</v>
      </c>
      <c r="L1193">
        <v>-1.5466977E-2</v>
      </c>
      <c r="M1193">
        <v>4.7477198581334399</v>
      </c>
      <c r="N1193">
        <v>-4.6921076289999997</v>
      </c>
      <c r="O1193">
        <v>2.3488714270000002</v>
      </c>
      <c r="P1193">
        <v>0</v>
      </c>
      <c r="Q1193">
        <v>0.11226800000000001</v>
      </c>
      <c r="R1193">
        <f t="shared" si="65"/>
        <v>0.44952300000000001</v>
      </c>
      <c r="S1193">
        <v>1.9922839449620282</v>
      </c>
      <c r="T1193">
        <v>1.9274215677148292</v>
      </c>
    </row>
    <row r="1194" spans="1:20">
      <c r="A1194">
        <v>1183</v>
      </c>
      <c r="B1194" s="28">
        <f t="shared" si="64"/>
        <v>44611.25</v>
      </c>
      <c r="C1194">
        <f t="shared" si="63"/>
        <v>8.5461670008025443</v>
      </c>
      <c r="D1194">
        <v>0</v>
      </c>
      <c r="E1194">
        <v>3.4331679990643362</v>
      </c>
      <c r="F1194">
        <v>1.1218435176321888</v>
      </c>
      <c r="G1194">
        <v>0.21015053709004</v>
      </c>
      <c r="H1194">
        <v>6.2E-2</v>
      </c>
      <c r="I1194">
        <v>1.0185533310594099</v>
      </c>
      <c r="J1194">
        <v>2.1590221280153612</v>
      </c>
      <c r="K1194">
        <v>5.30841516092347E-2</v>
      </c>
      <c r="L1194">
        <v>-3.3494154999999998E-2</v>
      </c>
      <c r="M1194">
        <v>5.19188805833197</v>
      </c>
      <c r="N1194">
        <v>-4.6700485669999994</v>
      </c>
      <c r="O1194">
        <v>2.3488714270000002</v>
      </c>
      <c r="P1194">
        <v>0</v>
      </c>
      <c r="Q1194">
        <v>0.11226800000000001</v>
      </c>
      <c r="R1194">
        <f t="shared" si="65"/>
        <v>0.44952300000000001</v>
      </c>
      <c r="S1194">
        <v>1.9922839449620282</v>
      </c>
      <c r="T1194">
        <v>2.7909863437926288</v>
      </c>
    </row>
    <row r="1195" spans="1:20">
      <c r="A1195">
        <v>1184</v>
      </c>
      <c r="B1195" s="28">
        <f t="shared" si="64"/>
        <v>44611.291666666664</v>
      </c>
      <c r="C1195">
        <f t="shared" si="63"/>
        <v>9.615149011088949</v>
      </c>
      <c r="D1195">
        <v>0</v>
      </c>
      <c r="E1195">
        <v>3.5213178849705793</v>
      </c>
      <c r="F1195">
        <v>1.8942580859542097</v>
      </c>
      <c r="G1195">
        <v>0.21055065756497099</v>
      </c>
      <c r="H1195">
        <v>6.2E-2</v>
      </c>
      <c r="I1195">
        <v>1.0185533310594099</v>
      </c>
      <c r="J1195">
        <v>2.1590221280153612</v>
      </c>
      <c r="K1195">
        <v>0.249096871033993</v>
      </c>
      <c r="L1195">
        <v>-4.5212652999999998E-2</v>
      </c>
      <c r="M1195">
        <v>5.4274214914904215</v>
      </c>
      <c r="N1195">
        <v>-4.8818587859999996</v>
      </c>
      <c r="O1195">
        <v>2.3488714270000002</v>
      </c>
      <c r="P1195">
        <v>0</v>
      </c>
      <c r="Q1195">
        <v>0.11226800000000001</v>
      </c>
      <c r="R1195">
        <f t="shared" si="65"/>
        <v>0.44952300000000001</v>
      </c>
      <c r="S1195">
        <v>1.9922839449620282</v>
      </c>
      <c r="T1195">
        <v>2.7909863437926288</v>
      </c>
    </row>
    <row r="1196" spans="1:20">
      <c r="A1196">
        <v>1185</v>
      </c>
      <c r="B1196" s="28">
        <f t="shared" si="64"/>
        <v>44611.333333333336</v>
      </c>
      <c r="C1196">
        <f t="shared" si="63"/>
        <v>11.089981996562457</v>
      </c>
      <c r="D1196">
        <v>0</v>
      </c>
      <c r="E1196">
        <v>3.11500657121984</v>
      </c>
      <c r="F1196">
        <v>3.3404884460626856</v>
      </c>
      <c r="G1196">
        <v>0.212660247104937</v>
      </c>
      <c r="H1196">
        <v>6.2E-2</v>
      </c>
      <c r="I1196">
        <v>0.96305369990632606</v>
      </c>
      <c r="J1196">
        <v>2.1590221280153612</v>
      </c>
      <c r="K1196">
        <v>0.44239281138985398</v>
      </c>
      <c r="L1196">
        <v>-0.12167538600000001</v>
      </c>
      <c r="M1196">
        <v>5.7584280318634526</v>
      </c>
      <c r="N1196">
        <v>-4.8413945529999998</v>
      </c>
      <c r="O1196">
        <v>2.3488714270000002</v>
      </c>
      <c r="P1196">
        <v>0</v>
      </c>
      <c r="Q1196">
        <v>0.11226800000000001</v>
      </c>
      <c r="R1196">
        <f t="shared" si="65"/>
        <v>0.44952300000000001</v>
      </c>
      <c r="S1196">
        <v>1.9922839449620282</v>
      </c>
      <c r="T1196">
        <v>3.0044464636121821</v>
      </c>
    </row>
    <row r="1197" spans="1:20">
      <c r="A1197">
        <v>1186</v>
      </c>
      <c r="B1197" s="28">
        <f t="shared" si="64"/>
        <v>44611.375</v>
      </c>
      <c r="C1197">
        <f t="shared" si="63"/>
        <v>12.580383410722044</v>
      </c>
      <c r="D1197">
        <v>0</v>
      </c>
      <c r="E1197">
        <v>2.2336513477465134</v>
      </c>
      <c r="F1197">
        <v>5.2626076196133278</v>
      </c>
      <c r="G1197">
        <v>0.21421024182054699</v>
      </c>
      <c r="H1197">
        <v>6.2E-2</v>
      </c>
      <c r="I1197">
        <v>0.71432160955975399</v>
      </c>
      <c r="J1197">
        <v>2.1590221280153612</v>
      </c>
      <c r="K1197">
        <v>0.32059174382998901</v>
      </c>
      <c r="L1197">
        <v>-0.383720701</v>
      </c>
      <c r="M1197">
        <v>6.2415719681365482</v>
      </c>
      <c r="N1197">
        <v>-4.2438725470000005</v>
      </c>
      <c r="O1197">
        <v>2.3488714270000002</v>
      </c>
      <c r="P1197">
        <v>0</v>
      </c>
      <c r="Q1197">
        <v>0.11226800000000001</v>
      </c>
      <c r="R1197">
        <f t="shared" si="65"/>
        <v>0.44952300000000001</v>
      </c>
      <c r="S1197">
        <v>2.128716284329891</v>
      </c>
      <c r="T1197">
        <v>3.9611083495605364</v>
      </c>
    </row>
    <row r="1198" spans="1:20">
      <c r="A1198">
        <v>1187</v>
      </c>
      <c r="B1198" s="28">
        <f t="shared" si="64"/>
        <v>44611.416666666664</v>
      </c>
      <c r="C1198">
        <f t="shared" si="63"/>
        <v>13.684422029262397</v>
      </c>
      <c r="D1198">
        <v>0</v>
      </c>
      <c r="E1198">
        <v>1.6569526066562403</v>
      </c>
      <c r="F1198">
        <v>7.1464527873772683</v>
      </c>
      <c r="G1198">
        <v>0.21389540637912899</v>
      </c>
      <c r="H1198">
        <v>6.2E-2</v>
      </c>
      <c r="I1198">
        <v>0.30423172149965599</v>
      </c>
      <c r="J1198">
        <v>2.1590221280153612</v>
      </c>
      <c r="K1198">
        <v>0.103235188794314</v>
      </c>
      <c r="L1198">
        <v>-0.74354569500000001</v>
      </c>
      <c r="M1198">
        <v>6.5346135785404309</v>
      </c>
      <c r="N1198">
        <v>-3.7524356929999998</v>
      </c>
      <c r="O1198">
        <v>2.3488714270000002</v>
      </c>
      <c r="P1198">
        <v>0</v>
      </c>
      <c r="Q1198">
        <v>0.11226800000000001</v>
      </c>
      <c r="R1198">
        <f t="shared" si="65"/>
        <v>0.44952300000000001</v>
      </c>
      <c r="S1198">
        <v>2.128716284329891</v>
      </c>
      <c r="T1198">
        <v>5.4700959281315775</v>
      </c>
    </row>
    <row r="1199" spans="1:20">
      <c r="A1199">
        <v>1188</v>
      </c>
      <c r="B1199" s="28">
        <f t="shared" si="64"/>
        <v>44611.458333333336</v>
      </c>
      <c r="C1199">
        <f t="shared" si="63"/>
        <v>14.16520914017442</v>
      </c>
      <c r="D1199">
        <v>0</v>
      </c>
      <c r="E1199">
        <v>1.5199201957188639</v>
      </c>
      <c r="F1199">
        <v>8.1063232310426496</v>
      </c>
      <c r="G1199">
        <v>0.213242265285745</v>
      </c>
      <c r="H1199">
        <v>6.2E-2</v>
      </c>
      <c r="I1199">
        <v>5.5499631153084199E-2</v>
      </c>
      <c r="J1199">
        <v>2.1590221280153612</v>
      </c>
      <c r="K1199">
        <v>1.11902089587165E-2</v>
      </c>
      <c r="L1199">
        <v>-0.94336627299999998</v>
      </c>
      <c r="M1199">
        <v>6.6000000000000005</v>
      </c>
      <c r="N1199">
        <v>-3.6186222469999998</v>
      </c>
      <c r="O1199">
        <v>2.3488714270000002</v>
      </c>
      <c r="P1199">
        <v>0</v>
      </c>
      <c r="Q1199">
        <v>0.11226800000000001</v>
      </c>
      <c r="R1199">
        <f t="shared" si="65"/>
        <v>0.44952300000000001</v>
      </c>
      <c r="S1199">
        <v>2.2234314330111964</v>
      </c>
      <c r="T1199">
        <v>6.3584765924198274</v>
      </c>
    </row>
    <row r="1200" spans="1:20">
      <c r="A1200">
        <v>1189</v>
      </c>
      <c r="B1200" s="28">
        <f t="shared" si="64"/>
        <v>44611.5</v>
      </c>
      <c r="C1200">
        <f t="shared" si="63"/>
        <v>14.222287654683674</v>
      </c>
      <c r="D1200">
        <v>0</v>
      </c>
      <c r="E1200">
        <v>1.5263611794478675</v>
      </c>
      <c r="F1200">
        <v>8.1207080563927754</v>
      </c>
      <c r="G1200">
        <v>0.21285007513415199</v>
      </c>
      <c r="H1200">
        <v>6.2E-2</v>
      </c>
      <c r="I1200">
        <v>5.5499631153084199E-2</v>
      </c>
      <c r="J1200">
        <v>2.1590221280153612</v>
      </c>
      <c r="K1200">
        <v>0</v>
      </c>
      <c r="L1200">
        <v>-0.93164777499999996</v>
      </c>
      <c r="M1200">
        <v>6.5346135785404309</v>
      </c>
      <c r="N1200">
        <v>-3.517119219</v>
      </c>
      <c r="O1200">
        <v>2.3488714270000002</v>
      </c>
      <c r="P1200">
        <v>0</v>
      </c>
      <c r="Q1200">
        <v>0.11226800000000001</v>
      </c>
      <c r="R1200">
        <f t="shared" si="65"/>
        <v>0.44952300000000001</v>
      </c>
      <c r="S1200">
        <v>2.2234314330111964</v>
      </c>
      <c r="T1200">
        <v>6.2901953707597231</v>
      </c>
    </row>
    <row r="1201" spans="1:20">
      <c r="A1201">
        <v>1190</v>
      </c>
      <c r="B1201" s="28">
        <f t="shared" si="64"/>
        <v>44611.541666666664</v>
      </c>
      <c r="C1201">
        <f t="shared" si="63"/>
        <v>14.004215554221167</v>
      </c>
      <c r="D1201">
        <v>0</v>
      </c>
      <c r="E1201">
        <v>1.8647886234395243</v>
      </c>
      <c r="F1201">
        <v>7.1883656214677032</v>
      </c>
      <c r="G1201">
        <v>0.21207124639743299</v>
      </c>
      <c r="H1201">
        <v>6.2E-2</v>
      </c>
      <c r="I1201">
        <v>0.26495367876460102</v>
      </c>
      <c r="J1201">
        <v>2.1590221280153612</v>
      </c>
      <c r="K1201">
        <v>0</v>
      </c>
      <c r="L1201">
        <v>-0.69102703099999996</v>
      </c>
      <c r="M1201">
        <v>6.2415719681365482</v>
      </c>
      <c r="N1201">
        <v>-3.297530681</v>
      </c>
      <c r="O1201">
        <v>2.3488714270000002</v>
      </c>
      <c r="P1201">
        <v>0</v>
      </c>
      <c r="Q1201">
        <v>0.11226800000000001</v>
      </c>
      <c r="R1201">
        <f t="shared" si="65"/>
        <v>0.44952300000000001</v>
      </c>
      <c r="S1201">
        <v>2.0349068959740273</v>
      </c>
      <c r="T1201">
        <v>5.416321658286094</v>
      </c>
    </row>
    <row r="1202" spans="1:20">
      <c r="A1202">
        <v>1191</v>
      </c>
      <c r="B1202" s="28">
        <f t="shared" si="64"/>
        <v>44611.583333333336</v>
      </c>
      <c r="C1202">
        <f t="shared" si="63"/>
        <v>13.490969733871697</v>
      </c>
      <c r="D1202">
        <v>0</v>
      </c>
      <c r="E1202">
        <v>3.2832984833429197</v>
      </c>
      <c r="F1202">
        <v>5.3722623235782567</v>
      </c>
      <c r="G1202">
        <v>0.211165533076975</v>
      </c>
      <c r="H1202">
        <v>6.2E-2</v>
      </c>
      <c r="I1202">
        <v>0.49901159199473299</v>
      </c>
      <c r="J1202">
        <v>2.1590221280153612</v>
      </c>
      <c r="K1202">
        <v>0</v>
      </c>
      <c r="L1202">
        <v>-0.29431049000000004</v>
      </c>
      <c r="M1202">
        <v>5.7584280318634526</v>
      </c>
      <c r="N1202">
        <v>-3.5599078679999998</v>
      </c>
      <c r="O1202">
        <v>2.3488714270000002</v>
      </c>
      <c r="P1202">
        <v>0</v>
      </c>
      <c r="Q1202">
        <v>0.11226800000000001</v>
      </c>
      <c r="R1202">
        <f t="shared" si="65"/>
        <v>0.44952300000000001</v>
      </c>
      <c r="S1202">
        <v>2.0349068959740273</v>
      </c>
      <c r="T1202">
        <v>4.4478176934331746</v>
      </c>
    </row>
    <row r="1203" spans="1:20">
      <c r="A1203">
        <v>1192</v>
      </c>
      <c r="B1203" s="28">
        <f t="shared" si="64"/>
        <v>44611.625</v>
      </c>
      <c r="C1203">
        <f t="shared" si="63"/>
        <v>12.896910786479612</v>
      </c>
      <c r="D1203">
        <v>0</v>
      </c>
      <c r="E1203">
        <v>5.5375205445466484</v>
      </c>
      <c r="F1203">
        <v>3.7332543278480093</v>
      </c>
      <c r="G1203">
        <v>0.21110331201229501</v>
      </c>
      <c r="H1203">
        <v>6.2E-2</v>
      </c>
      <c r="I1203">
        <v>0.49679406385084501</v>
      </c>
      <c r="J1203">
        <v>2.1590221280153612</v>
      </c>
      <c r="K1203">
        <v>3.4057791746884503E-2</v>
      </c>
      <c r="L1203">
        <v>-5.3689744999999997E-2</v>
      </c>
      <c r="M1203">
        <v>5.4653864214595718</v>
      </c>
      <c r="N1203">
        <v>-4.7485380580000003</v>
      </c>
      <c r="O1203">
        <v>2.3488714270000002</v>
      </c>
      <c r="P1203">
        <v>0</v>
      </c>
      <c r="Q1203">
        <v>0.11226800000000001</v>
      </c>
      <c r="R1203">
        <f t="shared" si="65"/>
        <v>0.44952300000000001</v>
      </c>
      <c r="S1203">
        <v>2.0349068959740273</v>
      </c>
      <c r="T1203">
        <v>0.67173240688822289</v>
      </c>
    </row>
    <row r="1204" spans="1:20">
      <c r="A1204">
        <v>1193</v>
      </c>
      <c r="B1204" s="28">
        <f t="shared" si="64"/>
        <v>44611.666666666664</v>
      </c>
      <c r="C1204">
        <f t="shared" si="63"/>
        <v>12.506851921309799</v>
      </c>
      <c r="D1204">
        <v>0</v>
      </c>
      <c r="E1204">
        <v>6.5868626984207861</v>
      </c>
      <c r="F1204">
        <v>2.7167890472902312</v>
      </c>
      <c r="G1204">
        <v>0.21102601894592901</v>
      </c>
      <c r="H1204">
        <v>6.2E-2</v>
      </c>
      <c r="I1204">
        <v>0.49679406385084501</v>
      </c>
      <c r="J1204">
        <v>2.1590221280153612</v>
      </c>
      <c r="K1204">
        <v>0.19330611078664556</v>
      </c>
      <c r="L1204">
        <v>0</v>
      </c>
      <c r="M1204">
        <v>5.4</v>
      </c>
      <c r="N1204">
        <v>-5.3189481460000003</v>
      </c>
      <c r="O1204">
        <v>2.3488714270000002</v>
      </c>
      <c r="P1204">
        <v>0</v>
      </c>
      <c r="Q1204">
        <v>0.11226800000000001</v>
      </c>
      <c r="R1204">
        <f t="shared" si="65"/>
        <v>0.44952300000000001</v>
      </c>
      <c r="S1204">
        <v>2.0349068959740273</v>
      </c>
      <c r="T1204">
        <v>0.67173240688822289</v>
      </c>
    </row>
    <row r="1205" spans="1:20">
      <c r="A1205">
        <v>1194</v>
      </c>
      <c r="B1205" s="28">
        <f t="shared" si="64"/>
        <v>44611.708333333336</v>
      </c>
      <c r="C1205">
        <f t="shared" si="63"/>
        <v>12.330588601247499</v>
      </c>
      <c r="D1205">
        <v>0</v>
      </c>
      <c r="E1205">
        <v>5.7742018825867216</v>
      </c>
      <c r="F1205">
        <v>1.8596657839817266</v>
      </c>
      <c r="G1205">
        <v>0.21077844580296101</v>
      </c>
      <c r="H1205">
        <v>6.2E-2</v>
      </c>
      <c r="I1205">
        <v>0.49901159199473299</v>
      </c>
      <c r="J1205">
        <v>2.1590221280153612</v>
      </c>
      <c r="K1205">
        <v>0.47459346186599555</v>
      </c>
      <c r="L1205">
        <v>0</v>
      </c>
      <c r="M1205">
        <v>5.4</v>
      </c>
      <c r="N1205">
        <v>-4.1086846929999998</v>
      </c>
      <c r="O1205">
        <v>2.3488714270000002</v>
      </c>
      <c r="P1205">
        <v>0</v>
      </c>
      <c r="Q1205">
        <v>0.11226800000000001</v>
      </c>
      <c r="R1205">
        <f t="shared" si="65"/>
        <v>0.44952300000000001</v>
      </c>
      <c r="S1205">
        <v>2.0349068959740273</v>
      </c>
      <c r="T1205">
        <v>4.2706793026663643</v>
      </c>
    </row>
    <row r="1206" spans="1:20">
      <c r="A1206">
        <v>1195</v>
      </c>
      <c r="B1206" s="28">
        <f t="shared" si="64"/>
        <v>44611.75</v>
      </c>
      <c r="C1206">
        <f t="shared" si="63"/>
        <v>12.355387708713129</v>
      </c>
      <c r="D1206">
        <v>0</v>
      </c>
      <c r="E1206">
        <v>4.1255488736399686</v>
      </c>
      <c r="F1206">
        <v>1.2064760444836693</v>
      </c>
      <c r="G1206">
        <v>0.21120265827956999</v>
      </c>
      <c r="H1206">
        <v>6.2E-2</v>
      </c>
      <c r="I1206">
        <v>0.26495367876460102</v>
      </c>
      <c r="J1206">
        <v>2.1590221280153612</v>
      </c>
      <c r="K1206">
        <v>0.67608549152995978</v>
      </c>
      <c r="L1206">
        <v>0</v>
      </c>
      <c r="M1206">
        <v>5.4</v>
      </c>
      <c r="N1206">
        <v>-1.7499011660000001</v>
      </c>
      <c r="O1206">
        <v>2.3488714270000002</v>
      </c>
      <c r="P1206">
        <v>0</v>
      </c>
      <c r="Q1206">
        <v>0.11226800000000001</v>
      </c>
      <c r="R1206">
        <f t="shared" si="65"/>
        <v>0.44952300000000001</v>
      </c>
      <c r="S1206">
        <v>2.0349068959740273</v>
      </c>
      <c r="T1206">
        <v>-0.22951023569923379</v>
      </c>
    </row>
    <row r="1207" spans="1:20">
      <c r="A1207">
        <v>1196</v>
      </c>
      <c r="B1207" s="28">
        <f t="shared" si="64"/>
        <v>44611.791666666664</v>
      </c>
      <c r="C1207">
        <f t="shared" si="63"/>
        <v>12.370069472687371</v>
      </c>
      <c r="D1207">
        <v>0</v>
      </c>
      <c r="E1207">
        <v>3.0908588775115371</v>
      </c>
      <c r="F1207">
        <v>0.9690873757181484</v>
      </c>
      <c r="G1207">
        <v>0.21173177327421</v>
      </c>
      <c r="H1207">
        <v>6.2E-2</v>
      </c>
      <c r="I1207">
        <v>5.5499631153084199E-2</v>
      </c>
      <c r="J1207">
        <v>2.1590221280153612</v>
      </c>
      <c r="K1207">
        <v>0.74894929402772414</v>
      </c>
      <c r="L1207">
        <v>0</v>
      </c>
      <c r="M1207">
        <v>5.4891727129873047</v>
      </c>
      <c r="N1207">
        <v>-0.41625232000000001</v>
      </c>
      <c r="O1207">
        <v>2.3488714270000002</v>
      </c>
      <c r="P1207">
        <v>0</v>
      </c>
      <c r="Q1207">
        <v>0.11226800000000001</v>
      </c>
      <c r="R1207">
        <f t="shared" si="65"/>
        <v>0.44952300000000001</v>
      </c>
      <c r="S1207">
        <v>2.0349068959740273</v>
      </c>
      <c r="T1207">
        <v>0.57608225511429245</v>
      </c>
    </row>
    <row r="1208" spans="1:20">
      <c r="A1208">
        <v>1197</v>
      </c>
      <c r="B1208" s="28">
        <f t="shared" si="64"/>
        <v>44611.833333333336</v>
      </c>
      <c r="C1208">
        <f t="shared" si="63"/>
        <v>11.94895202289848</v>
      </c>
      <c r="D1208">
        <v>0</v>
      </c>
      <c r="E1208">
        <v>2.5351408989678421</v>
      </c>
      <c r="F1208">
        <v>1.0356555138521539</v>
      </c>
      <c r="G1208">
        <v>0.212109512787542</v>
      </c>
      <c r="H1208">
        <v>6.2E-2</v>
      </c>
      <c r="I1208">
        <v>1.63867863314347E-2</v>
      </c>
      <c r="J1208">
        <v>2.1590221280153612</v>
      </c>
      <c r="K1208">
        <v>0.74700140777656876</v>
      </c>
      <c r="L1208">
        <v>0</v>
      </c>
      <c r="M1208">
        <v>5.7996443731675758</v>
      </c>
      <c r="N1208">
        <v>-0.61800859799999996</v>
      </c>
      <c r="O1208">
        <v>2.3354290359999998</v>
      </c>
      <c r="P1208">
        <v>0</v>
      </c>
      <c r="Q1208">
        <v>0.11226800000000001</v>
      </c>
      <c r="R1208">
        <f t="shared" si="65"/>
        <v>0.44952300000000001</v>
      </c>
      <c r="S1208">
        <v>2.0349068959740273</v>
      </c>
      <c r="T1208">
        <v>0.72651627365909821</v>
      </c>
    </row>
    <row r="1209" spans="1:20">
      <c r="A1209">
        <v>1198</v>
      </c>
      <c r="B1209" s="28">
        <f t="shared" si="64"/>
        <v>44611.875</v>
      </c>
      <c r="C1209">
        <f t="shared" si="63"/>
        <v>10.611523755366797</v>
      </c>
      <c r="D1209">
        <v>0</v>
      </c>
      <c r="E1209">
        <v>1.9616941174734288</v>
      </c>
      <c r="F1209">
        <v>1.1962141339681482</v>
      </c>
      <c r="G1209">
        <v>0.212704401521537</v>
      </c>
      <c r="H1209">
        <v>6.2E-2</v>
      </c>
      <c r="I1209">
        <v>8.9827267530990601E-2</v>
      </c>
      <c r="J1209">
        <v>2.1590221280153612</v>
      </c>
      <c r="K1209">
        <v>0.59216681610032051</v>
      </c>
      <c r="L1209">
        <v>0</v>
      </c>
      <c r="M1209">
        <v>6.0589021787570108</v>
      </c>
      <c r="N1209">
        <v>-1.721007288</v>
      </c>
      <c r="O1209">
        <v>2.2751844189999999</v>
      </c>
      <c r="P1209">
        <v>0</v>
      </c>
      <c r="Q1209">
        <v>0.11226800000000001</v>
      </c>
      <c r="R1209">
        <f t="shared" si="65"/>
        <v>0.44952300000000001</v>
      </c>
      <c r="S1209">
        <v>1.9681568221008643</v>
      </c>
      <c r="T1209">
        <v>0.5009853152373791</v>
      </c>
    </row>
    <row r="1210" spans="1:20">
      <c r="A1210">
        <v>1199</v>
      </c>
      <c r="B1210" s="28">
        <f t="shared" si="64"/>
        <v>44611.916666666664</v>
      </c>
      <c r="C1210">
        <f t="shared" si="63"/>
        <v>8.797501422326544</v>
      </c>
      <c r="D1210">
        <v>0</v>
      </c>
      <c r="E1210">
        <v>1.6136286892664411</v>
      </c>
      <c r="F1210">
        <v>1.2650205900169915</v>
      </c>
      <c r="G1210">
        <v>0.21340063812969601</v>
      </c>
      <c r="H1210">
        <v>6.2E-2</v>
      </c>
      <c r="I1210">
        <v>0.21091015101515101</v>
      </c>
      <c r="J1210">
        <v>2.1590221280153612</v>
      </c>
      <c r="K1210">
        <v>0.26624367771532653</v>
      </c>
      <c r="L1210">
        <v>0</v>
      </c>
      <c r="M1210">
        <v>5.7996443731675758</v>
      </c>
      <c r="N1210">
        <v>-2.7923688250000001</v>
      </c>
      <c r="O1210">
        <v>2.1758578369999997</v>
      </c>
      <c r="P1210">
        <v>0</v>
      </c>
      <c r="Q1210">
        <v>0.11226800000000001</v>
      </c>
      <c r="R1210">
        <f t="shared" si="65"/>
        <v>0.44952300000000001</v>
      </c>
      <c r="S1210">
        <v>1.9681568221008643</v>
      </c>
      <c r="T1210">
        <v>1.5776195751544684</v>
      </c>
    </row>
    <row r="1211" spans="1:20">
      <c r="A1211">
        <v>1200</v>
      </c>
      <c r="B1211" s="28">
        <f t="shared" si="64"/>
        <v>44611.958333333336</v>
      </c>
      <c r="C1211">
        <f t="shared" si="63"/>
        <v>7.7844905303815501</v>
      </c>
      <c r="D1211">
        <v>0</v>
      </c>
      <c r="E1211">
        <v>1.5358117222526708</v>
      </c>
      <c r="F1211">
        <v>1.2630403953106806</v>
      </c>
      <c r="G1211">
        <v>0.21375943102981701</v>
      </c>
      <c r="H1211">
        <v>6.2E-2</v>
      </c>
      <c r="I1211">
        <v>0.28435063221470702</v>
      </c>
      <c r="J1211">
        <v>2.1590221280153612</v>
      </c>
      <c r="K1211">
        <v>5.2798482571008901E-2</v>
      </c>
      <c r="L1211">
        <v>0</v>
      </c>
      <c r="M1211">
        <v>5.4891727129873047</v>
      </c>
      <c r="N1211">
        <v>-3.2754649740000001</v>
      </c>
      <c r="O1211">
        <v>2.1156132190000001</v>
      </c>
      <c r="P1211">
        <v>0</v>
      </c>
      <c r="Q1211">
        <v>0.11226800000000001</v>
      </c>
      <c r="R1211">
        <f t="shared" si="65"/>
        <v>0.44952300000000001</v>
      </c>
      <c r="S1211">
        <v>1.9681568221008643</v>
      </c>
      <c r="T1211">
        <v>1.2951561859254068</v>
      </c>
    </row>
    <row r="1212" spans="1:20">
      <c r="A1212">
        <v>1201</v>
      </c>
      <c r="B1212" s="28">
        <f t="shared" si="64"/>
        <v>44612</v>
      </c>
      <c r="C1212">
        <f t="shared" si="63"/>
        <v>7.572164757545373</v>
      </c>
      <c r="D1212">
        <v>0</v>
      </c>
      <c r="E1212">
        <v>1.5350300519039879</v>
      </c>
      <c r="F1212">
        <v>1.2632236443203799</v>
      </c>
      <c r="G1212">
        <v>0.21380333222002301</v>
      </c>
      <c r="H1212">
        <v>6.2E-2</v>
      </c>
      <c r="I1212">
        <v>0.28435063221470702</v>
      </c>
      <c r="J1212">
        <v>2.1590221280153612</v>
      </c>
      <c r="K1212">
        <v>2.9552113212675201E-3</v>
      </c>
      <c r="L1212">
        <v>-9.4695330000000005E-3</v>
      </c>
      <c r="M1212">
        <v>5.4544886845496467</v>
      </c>
      <c r="N1212">
        <v>-3.3932393940000001</v>
      </c>
      <c r="O1212">
        <v>2.1117500380000003</v>
      </c>
      <c r="P1212">
        <v>0</v>
      </c>
      <c r="Q1212">
        <v>0.11226800000000001</v>
      </c>
      <c r="R1212">
        <f t="shared" si="65"/>
        <v>0.44952300000000001</v>
      </c>
      <c r="S1212">
        <v>1.9681568221008643</v>
      </c>
      <c r="T1212">
        <v>1.2951561859254068</v>
      </c>
    </row>
    <row r="1213" spans="1:20">
      <c r="A1213">
        <v>1202</v>
      </c>
      <c r="B1213" s="28">
        <f t="shared" si="64"/>
        <v>44612.041666666664</v>
      </c>
      <c r="C1213">
        <f t="shared" si="63"/>
        <v>7.5828205110040807</v>
      </c>
      <c r="D1213">
        <v>0</v>
      </c>
      <c r="E1213">
        <v>1.5317690052204771</v>
      </c>
      <c r="F1213">
        <v>1.29146529626193</v>
      </c>
      <c r="G1213">
        <v>0.21367824396760299</v>
      </c>
      <c r="H1213">
        <v>6.2E-2</v>
      </c>
      <c r="I1213">
        <v>0.21091015101515101</v>
      </c>
      <c r="J1213">
        <v>2.1590221280153612</v>
      </c>
      <c r="K1213">
        <v>2.1919559706819599E-3</v>
      </c>
      <c r="L1213">
        <v>-5.1909037999999998E-2</v>
      </c>
      <c r="M1213">
        <v>5.6986900265528764</v>
      </c>
      <c r="N1213">
        <v>-3.5349972579999998</v>
      </c>
      <c r="O1213">
        <v>2.15468108</v>
      </c>
      <c r="P1213">
        <v>0</v>
      </c>
      <c r="Q1213">
        <v>0.11226800000000001</v>
      </c>
      <c r="R1213">
        <f t="shared" si="65"/>
        <v>0.44952300000000001</v>
      </c>
      <c r="S1213">
        <v>1.9762562335541771</v>
      </c>
      <c r="T1213">
        <v>1.5776195751544684</v>
      </c>
    </row>
    <row r="1214" spans="1:20">
      <c r="A1214">
        <v>1203</v>
      </c>
      <c r="B1214" s="28">
        <f t="shared" si="64"/>
        <v>44612.083333333336</v>
      </c>
      <c r="C1214">
        <f t="shared" si="63"/>
        <v>7.6003888806640703</v>
      </c>
      <c r="D1214">
        <v>0</v>
      </c>
      <c r="E1214">
        <v>1.526392448188618</v>
      </c>
      <c r="F1214">
        <v>1.3380279085376598</v>
      </c>
      <c r="G1214">
        <v>0.213472008305124</v>
      </c>
      <c r="H1214">
        <v>6.2E-2</v>
      </c>
      <c r="I1214">
        <v>8.9827267530990601E-2</v>
      </c>
      <c r="J1214">
        <v>2.1590221280153612</v>
      </c>
      <c r="K1214">
        <v>9.3356063919586198E-4</v>
      </c>
      <c r="L1214">
        <v>-0.121879951</v>
      </c>
      <c r="M1214">
        <v>6.1013099734471208</v>
      </c>
      <c r="N1214">
        <v>-3.7687164630000005</v>
      </c>
      <c r="O1214">
        <v>2.2254624009999997</v>
      </c>
      <c r="P1214">
        <v>0</v>
      </c>
      <c r="Q1214">
        <v>0.11226800000000001</v>
      </c>
      <c r="R1214">
        <f t="shared" si="65"/>
        <v>0.44952300000000001</v>
      </c>
      <c r="S1214">
        <v>1.9762562335541771</v>
      </c>
      <c r="T1214">
        <v>0.617955044700363</v>
      </c>
    </row>
    <row r="1215" spans="1:20">
      <c r="A1215">
        <v>1204</v>
      </c>
      <c r="B1215" s="28">
        <f t="shared" si="64"/>
        <v>44612.125</v>
      </c>
      <c r="C1215">
        <f t="shared" si="63"/>
        <v>7.6110446351227798</v>
      </c>
      <c r="D1215">
        <v>0</v>
      </c>
      <c r="E1215">
        <v>1.5231314015051072</v>
      </c>
      <c r="F1215">
        <v>1.3662695604792099</v>
      </c>
      <c r="G1215">
        <v>0.213346920052704</v>
      </c>
      <c r="H1215">
        <v>6.2E-2</v>
      </c>
      <c r="I1215">
        <v>1.63867863314347E-2</v>
      </c>
      <c r="J1215">
        <v>2.1590221280153612</v>
      </c>
      <c r="K1215">
        <v>1.7030528861030199E-4</v>
      </c>
      <c r="L1215">
        <v>-0.164319455</v>
      </c>
      <c r="M1215">
        <v>6.3455113154503531</v>
      </c>
      <c r="N1215">
        <v>-3.9104743270000002</v>
      </c>
      <c r="O1215">
        <v>2.2683934419999998</v>
      </c>
      <c r="P1215">
        <v>0</v>
      </c>
      <c r="Q1215">
        <v>0.11226800000000001</v>
      </c>
      <c r="R1215">
        <f t="shared" si="65"/>
        <v>0.44952300000000001</v>
      </c>
      <c r="S1215">
        <v>1.9762562335541771</v>
      </c>
      <c r="T1215">
        <v>0.90041843392942411</v>
      </c>
    </row>
    <row r="1216" spans="1:20">
      <c r="A1216">
        <v>1205</v>
      </c>
      <c r="B1216" s="28">
        <f t="shared" si="64"/>
        <v>44612.166666666664</v>
      </c>
      <c r="C1216">
        <f t="shared" si="63"/>
        <v>7.6796679620309272</v>
      </c>
      <c r="D1216">
        <v>0</v>
      </c>
      <c r="E1216">
        <v>1.5198134325836901</v>
      </c>
      <c r="F1216">
        <v>1.4404786104567811</v>
      </c>
      <c r="G1216">
        <v>0.21344319617823401</v>
      </c>
      <c r="H1216">
        <v>5.8621701557922103E-2</v>
      </c>
      <c r="I1216">
        <v>0</v>
      </c>
      <c r="J1216">
        <v>2.0860092582543013</v>
      </c>
      <c r="K1216">
        <v>0</v>
      </c>
      <c r="L1216">
        <v>-0.164319455</v>
      </c>
      <c r="M1216">
        <v>6.4</v>
      </c>
      <c r="N1216">
        <v>-3.874378782</v>
      </c>
      <c r="O1216">
        <v>2.2818358329999997</v>
      </c>
      <c r="P1216">
        <v>0</v>
      </c>
      <c r="Q1216">
        <v>0.11226800000000001</v>
      </c>
      <c r="R1216">
        <f t="shared" si="65"/>
        <v>0.44952300000000001</v>
      </c>
      <c r="S1216">
        <v>1.9165184310224008</v>
      </c>
      <c r="T1216">
        <v>0.96344453520417295</v>
      </c>
    </row>
    <row r="1217" spans="1:20">
      <c r="A1217">
        <v>1206</v>
      </c>
      <c r="B1217" s="28">
        <f t="shared" si="64"/>
        <v>44612.208333333336</v>
      </c>
      <c r="C1217">
        <f t="shared" si="63"/>
        <v>7.9765606232322881</v>
      </c>
      <c r="D1217">
        <v>0</v>
      </c>
      <c r="E1217">
        <v>1.5082043742163591</v>
      </c>
      <c r="F1217">
        <v>1.7448188467199222</v>
      </c>
      <c r="G1217">
        <v>0.21399976409017399</v>
      </c>
      <c r="H1217">
        <v>4.34812183537217E-2</v>
      </c>
      <c r="I1217">
        <v>0</v>
      </c>
      <c r="J1217">
        <v>1.7587882778521109</v>
      </c>
      <c r="K1217">
        <v>0</v>
      </c>
      <c r="L1217">
        <v>-0.121879951</v>
      </c>
      <c r="M1217">
        <v>6.4</v>
      </c>
      <c r="N1217">
        <v>-3.5708519070000002</v>
      </c>
      <c r="O1217">
        <v>2.299149409</v>
      </c>
      <c r="P1217">
        <v>0</v>
      </c>
      <c r="Q1217">
        <v>0.11226800000000001</v>
      </c>
      <c r="R1217">
        <f t="shared" si="65"/>
        <v>0.44952300000000001</v>
      </c>
      <c r="S1217">
        <v>1.6648198857375509</v>
      </c>
      <c r="T1217">
        <v>0.96344453520417295</v>
      </c>
    </row>
    <row r="1218" spans="1:20">
      <c r="A1218">
        <v>1207</v>
      </c>
      <c r="B1218" s="28">
        <f t="shared" si="64"/>
        <v>44612.25</v>
      </c>
      <c r="C1218">
        <f t="shared" si="63"/>
        <v>8.6515029093534448</v>
      </c>
      <c r="D1218">
        <v>0</v>
      </c>
      <c r="E1218">
        <v>1.4919563548139689</v>
      </c>
      <c r="F1218">
        <v>2.3340280106947664</v>
      </c>
      <c r="G1218">
        <v>0.21453819118623099</v>
      </c>
      <c r="H1218">
        <v>2.18970800883562E-2</v>
      </c>
      <c r="I1218">
        <v>5.5499631153084199E-2</v>
      </c>
      <c r="J1218">
        <v>1.2923049570047509</v>
      </c>
      <c r="K1218">
        <v>8.5632589619342205E-3</v>
      </c>
      <c r="L1218">
        <v>-6.1421496999999999E-2</v>
      </c>
      <c r="M1218">
        <v>6.3455113154503531</v>
      </c>
      <c r="N1218">
        <v>-3.0513743929999997</v>
      </c>
      <c r="O1218">
        <v>2.3276946700000001</v>
      </c>
      <c r="P1218">
        <v>0</v>
      </c>
      <c r="Q1218">
        <v>0.11226800000000001</v>
      </c>
      <c r="R1218">
        <f t="shared" si="65"/>
        <v>0.44952300000000001</v>
      </c>
      <c r="S1218">
        <v>1.2831517141351654</v>
      </c>
      <c r="T1218">
        <v>1.4022723804429753</v>
      </c>
    </row>
    <row r="1219" spans="1:20">
      <c r="A1219">
        <v>1208</v>
      </c>
      <c r="B1219" s="28">
        <f t="shared" si="64"/>
        <v>44612.291666666664</v>
      </c>
      <c r="C1219">
        <f t="shared" si="63"/>
        <v>9.7795205038886657</v>
      </c>
      <c r="D1219">
        <v>0</v>
      </c>
      <c r="E1219">
        <v>1.4933087090083041</v>
      </c>
      <c r="F1219">
        <v>3.0302334383768148</v>
      </c>
      <c r="G1219">
        <v>0.21339531040555401</v>
      </c>
      <c r="H1219">
        <v>2.18970800883562E-2</v>
      </c>
      <c r="I1219">
        <v>0.30423172149965599</v>
      </c>
      <c r="J1219">
        <v>1.2923049570047509</v>
      </c>
      <c r="K1219">
        <v>4.6941123058109303E-2</v>
      </c>
      <c r="L1219">
        <v>-6.1613877999999997E-2</v>
      </c>
      <c r="M1219">
        <v>6.1013099734471208</v>
      </c>
      <c r="N1219">
        <v>-2.6624879310000003</v>
      </c>
      <c r="O1219">
        <v>2.3450082459999999</v>
      </c>
      <c r="P1219">
        <v>0</v>
      </c>
      <c r="Q1219">
        <v>0.11226800000000001</v>
      </c>
      <c r="R1219">
        <f t="shared" si="65"/>
        <v>0.44952300000000001</v>
      </c>
      <c r="S1219">
        <v>1.2831517141351654</v>
      </c>
      <c r="T1219">
        <v>0.44561049449462242</v>
      </c>
    </row>
    <row r="1220" spans="1:20">
      <c r="A1220">
        <v>1209</v>
      </c>
      <c r="B1220" s="28">
        <f t="shared" si="64"/>
        <v>44612.333333333336</v>
      </c>
      <c r="C1220">
        <f t="shared" si="63"/>
        <v>11.233146669101703</v>
      </c>
      <c r="D1220">
        <v>0</v>
      </c>
      <c r="E1220">
        <v>1.510585595763587</v>
      </c>
      <c r="F1220">
        <v>3.6811840759985524</v>
      </c>
      <c r="G1220">
        <v>0.210992727526988</v>
      </c>
      <c r="H1220">
        <v>4.34812183537217E-2</v>
      </c>
      <c r="I1220">
        <v>0.65882197840667001</v>
      </c>
      <c r="J1220">
        <v>1.7587882778521109</v>
      </c>
      <c r="K1220">
        <v>0.101652264955578</v>
      </c>
      <c r="L1220">
        <v>-0.13766187800000002</v>
      </c>
      <c r="M1220">
        <v>5.7685476972444958</v>
      </c>
      <c r="N1220">
        <v>-2.363245289</v>
      </c>
      <c r="O1220">
        <v>2.3488714270000002</v>
      </c>
      <c r="P1220">
        <v>0</v>
      </c>
      <c r="Q1220">
        <v>0.11226800000000001</v>
      </c>
      <c r="R1220">
        <f t="shared" si="65"/>
        <v>0.44952300000000001</v>
      </c>
      <c r="S1220">
        <v>1.6648198857375509</v>
      </c>
      <c r="T1220">
        <v>4.1745684693800893</v>
      </c>
    </row>
    <row r="1221" spans="1:20">
      <c r="A1221">
        <v>1210</v>
      </c>
      <c r="B1221" s="28">
        <f t="shared" si="64"/>
        <v>44612.375</v>
      </c>
      <c r="C1221">
        <f t="shared" si="63"/>
        <v>12.14085067105011</v>
      </c>
      <c r="D1221">
        <v>0</v>
      </c>
      <c r="E1221">
        <v>1.516813096693693</v>
      </c>
      <c r="F1221">
        <v>3.7905535065008116</v>
      </c>
      <c r="G1221">
        <v>0.21052640322197899</v>
      </c>
      <c r="H1221">
        <v>5.8621701557922103E-2</v>
      </c>
      <c r="I1221">
        <v>0.65882197840667001</v>
      </c>
      <c r="J1221">
        <v>2.0860092582543013</v>
      </c>
      <c r="K1221">
        <v>0.101652264955578</v>
      </c>
      <c r="L1221">
        <v>-0.24854736599999999</v>
      </c>
      <c r="M1221">
        <v>5.8374267144591565</v>
      </c>
      <c r="N1221">
        <v>-1.871026887</v>
      </c>
      <c r="O1221">
        <v>2.3488714270000002</v>
      </c>
      <c r="P1221">
        <v>0</v>
      </c>
      <c r="Q1221">
        <v>0.11226800000000001</v>
      </c>
      <c r="R1221">
        <f t="shared" si="65"/>
        <v>0.44952300000000001</v>
      </c>
      <c r="S1221">
        <v>2.0689784817981147</v>
      </c>
      <c r="T1221">
        <v>4.1745684693800893</v>
      </c>
    </row>
    <row r="1222" spans="1:20">
      <c r="A1222">
        <v>1211</v>
      </c>
      <c r="B1222" s="28">
        <f t="shared" si="64"/>
        <v>44612.416666666664</v>
      </c>
      <c r="C1222">
        <f t="shared" si="63"/>
        <v>12.452557247459087</v>
      </c>
      <c r="D1222">
        <v>0</v>
      </c>
      <c r="E1222">
        <v>1.508602835412346</v>
      </c>
      <c r="F1222">
        <v>3.4122336795128292</v>
      </c>
      <c r="G1222">
        <v>0.21218028337030101</v>
      </c>
      <c r="H1222">
        <v>6.2E-2</v>
      </c>
      <c r="I1222">
        <v>0.30423172149965599</v>
      </c>
      <c r="J1222">
        <v>2.1590221280153612</v>
      </c>
      <c r="K1222">
        <v>4.6941123058109303E-2</v>
      </c>
      <c r="L1222">
        <v>-0.37059099200000001</v>
      </c>
      <c r="M1222">
        <v>6.299120277590486</v>
      </c>
      <c r="N1222">
        <v>-1.181183809</v>
      </c>
      <c r="O1222">
        <v>2.3488714270000002</v>
      </c>
      <c r="P1222">
        <v>0</v>
      </c>
      <c r="Q1222">
        <v>0.11226800000000001</v>
      </c>
      <c r="R1222">
        <f t="shared" si="65"/>
        <v>0.44952300000000001</v>
      </c>
      <c r="S1222">
        <v>2.128716284329891</v>
      </c>
      <c r="T1222">
        <v>4.8870411109229703</v>
      </c>
    </row>
    <row r="1223" spans="1:20">
      <c r="A1223">
        <v>1212</v>
      </c>
      <c r="B1223" s="28">
        <f t="shared" si="64"/>
        <v>44612.458333333336</v>
      </c>
      <c r="C1223">
        <f t="shared" si="63"/>
        <v>12.529136315073625</v>
      </c>
      <c r="D1223">
        <v>0</v>
      </c>
      <c r="E1223">
        <v>1.5018689237807756</v>
      </c>
      <c r="F1223">
        <v>3.1297379185961818</v>
      </c>
      <c r="G1223">
        <v>0.21341340775791001</v>
      </c>
      <c r="H1223">
        <v>6.2E-2</v>
      </c>
      <c r="I1223">
        <v>5.5499631153084199E-2</v>
      </c>
      <c r="J1223">
        <v>2.1590221280153612</v>
      </c>
      <c r="K1223">
        <v>8.5632589619342205E-3</v>
      </c>
      <c r="L1223">
        <v>-0.438844595</v>
      </c>
      <c r="M1223">
        <v>6.6122006368083799</v>
      </c>
      <c r="N1223">
        <v>-0.77432499499999996</v>
      </c>
      <c r="O1223">
        <v>2.3488714270000002</v>
      </c>
      <c r="P1223">
        <v>0</v>
      </c>
      <c r="Q1223">
        <v>0.11226800000000001</v>
      </c>
      <c r="R1223">
        <f t="shared" si="65"/>
        <v>0.44952300000000001</v>
      </c>
      <c r="S1223">
        <v>2.2234314330111964</v>
      </c>
      <c r="T1223">
        <v>5.1923669580026131</v>
      </c>
    </row>
    <row r="1224" spans="1:20">
      <c r="A1224">
        <v>1213</v>
      </c>
      <c r="B1224" s="28">
        <f t="shared" si="64"/>
        <v>44612.5</v>
      </c>
      <c r="C1224">
        <f t="shared" si="63"/>
        <v>12.546223414736962</v>
      </c>
      <c r="D1224">
        <v>0</v>
      </c>
      <c r="E1224">
        <v>1.500366385</v>
      </c>
      <c r="F1224">
        <v>3.0667045942215987</v>
      </c>
      <c r="G1224">
        <v>0.213688555</v>
      </c>
      <c r="H1224">
        <v>6.2E-2</v>
      </c>
      <c r="I1224">
        <v>0</v>
      </c>
      <c r="J1224">
        <v>2.1590221280153612</v>
      </c>
      <c r="K1224">
        <v>0</v>
      </c>
      <c r="L1224">
        <v>-0.45407403200000002</v>
      </c>
      <c r="M1224">
        <v>6.682058307500002</v>
      </c>
      <c r="N1224">
        <v>-0.68354252299999996</v>
      </c>
      <c r="O1224">
        <v>2.3488714270000002</v>
      </c>
      <c r="P1224">
        <v>0</v>
      </c>
      <c r="Q1224">
        <v>0.11226800000000001</v>
      </c>
      <c r="R1224">
        <f t="shared" si="65"/>
        <v>0.44952300000000001</v>
      </c>
      <c r="S1224">
        <v>2.2234314330111964</v>
      </c>
      <c r="T1224">
        <v>4.7544910389534563</v>
      </c>
    </row>
    <row r="1225" spans="1:20">
      <c r="A1225">
        <v>1214</v>
      </c>
      <c r="B1225" s="28">
        <f t="shared" si="64"/>
        <v>44612.541666666664</v>
      </c>
      <c r="C1225">
        <f t="shared" si="63"/>
        <v>12.546223414736962</v>
      </c>
      <c r="D1225">
        <v>0</v>
      </c>
      <c r="E1225">
        <v>1.500366385</v>
      </c>
      <c r="F1225">
        <v>3.0667045942215987</v>
      </c>
      <c r="G1225">
        <v>0.213688555</v>
      </c>
      <c r="H1225">
        <v>6.2E-2</v>
      </c>
      <c r="I1225">
        <v>0</v>
      </c>
      <c r="J1225">
        <v>2.1590221280153612</v>
      </c>
      <c r="K1225">
        <v>0</v>
      </c>
      <c r="L1225">
        <v>-0.45407403200000002</v>
      </c>
      <c r="M1225">
        <v>6.682058307500002</v>
      </c>
      <c r="N1225">
        <v>-0.68354252299999996</v>
      </c>
      <c r="O1225">
        <v>2.3488714270000002</v>
      </c>
      <c r="P1225">
        <v>0</v>
      </c>
      <c r="Q1225">
        <v>0.11226800000000001</v>
      </c>
      <c r="R1225">
        <f t="shared" si="65"/>
        <v>0.44952300000000001</v>
      </c>
      <c r="S1225">
        <v>2.0647196242785193</v>
      </c>
      <c r="T1225">
        <v>4.1031550000847457</v>
      </c>
    </row>
    <row r="1226" spans="1:20">
      <c r="A1226">
        <v>1215</v>
      </c>
      <c r="B1226" s="28">
        <f t="shared" si="64"/>
        <v>44612.583333333336</v>
      </c>
      <c r="C1226">
        <f t="shared" si="63"/>
        <v>12.546223414736962</v>
      </c>
      <c r="D1226">
        <v>0</v>
      </c>
      <c r="E1226">
        <v>1.500366385</v>
      </c>
      <c r="F1226">
        <v>3.0667045942215987</v>
      </c>
      <c r="G1226">
        <v>0.213688555</v>
      </c>
      <c r="H1226">
        <v>6.2E-2</v>
      </c>
      <c r="I1226">
        <v>0</v>
      </c>
      <c r="J1226">
        <v>2.1590221280153612</v>
      </c>
      <c r="K1226">
        <v>0</v>
      </c>
      <c r="L1226">
        <v>-0.45407403200000002</v>
      </c>
      <c r="M1226">
        <v>6.682058307500002</v>
      </c>
      <c r="N1226">
        <v>-0.68354252299999996</v>
      </c>
      <c r="O1226">
        <v>2.3488714270000002</v>
      </c>
      <c r="P1226">
        <v>0</v>
      </c>
      <c r="Q1226">
        <v>0.11226800000000001</v>
      </c>
      <c r="R1226">
        <f t="shared" si="65"/>
        <v>0.44952300000000001</v>
      </c>
      <c r="S1226">
        <v>2.0647196242785193</v>
      </c>
      <c r="T1226">
        <v>3.4518189612160342</v>
      </c>
    </row>
    <row r="1227" spans="1:20">
      <c r="A1227">
        <v>1216</v>
      </c>
      <c r="B1227" s="28">
        <f t="shared" si="64"/>
        <v>44612.625</v>
      </c>
      <c r="C1227">
        <f t="shared" si="63"/>
        <v>12.546223414736962</v>
      </c>
      <c r="D1227">
        <v>0</v>
      </c>
      <c r="E1227">
        <v>1.500366385</v>
      </c>
      <c r="F1227">
        <v>3.0667045942215987</v>
      </c>
      <c r="G1227">
        <v>0.213688555</v>
      </c>
      <c r="H1227">
        <v>6.2E-2</v>
      </c>
      <c r="I1227">
        <v>0</v>
      </c>
      <c r="J1227">
        <v>2.1590221280153612</v>
      </c>
      <c r="K1227">
        <v>0</v>
      </c>
      <c r="L1227">
        <v>-0.45407403200000002</v>
      </c>
      <c r="M1227">
        <v>6.682058307500002</v>
      </c>
      <c r="N1227">
        <v>-0.68354252299999996</v>
      </c>
      <c r="O1227">
        <v>2.3488714270000002</v>
      </c>
      <c r="P1227">
        <v>0</v>
      </c>
      <c r="Q1227">
        <v>0.11226800000000001</v>
      </c>
      <c r="R1227">
        <f t="shared" si="65"/>
        <v>0.44952300000000001</v>
      </c>
      <c r="S1227">
        <v>2.0349068959740273</v>
      </c>
      <c r="T1227">
        <v>2.8004829223473231</v>
      </c>
    </row>
    <row r="1228" spans="1:20">
      <c r="A1228">
        <v>1217</v>
      </c>
      <c r="B1228" s="28">
        <f t="shared" si="64"/>
        <v>44612.666666666664</v>
      </c>
      <c r="C1228">
        <f t="shared" ref="C1228:C1291" si="66">SUM(D1228:N1228)</f>
        <v>12.489767339933206</v>
      </c>
      <c r="D1228">
        <v>0</v>
      </c>
      <c r="E1228">
        <v>1.5023488431215064</v>
      </c>
      <c r="F1228">
        <v>2.9742102410115856</v>
      </c>
      <c r="G1228">
        <v>0.213624517739327</v>
      </c>
      <c r="H1228">
        <v>6.2E-2</v>
      </c>
      <c r="I1228">
        <v>0</v>
      </c>
      <c r="J1228">
        <v>2.1590221280153612</v>
      </c>
      <c r="K1228">
        <v>4.9843271249741299E-2</v>
      </c>
      <c r="L1228">
        <v>-0.42933213599999998</v>
      </c>
      <c r="M1228">
        <v>6.7013733497956851</v>
      </c>
      <c r="N1228">
        <v>-0.74332287500000005</v>
      </c>
      <c r="O1228">
        <v>2.3488714270000002</v>
      </c>
      <c r="P1228">
        <v>0</v>
      </c>
      <c r="Q1228">
        <v>0.11226800000000001</v>
      </c>
      <c r="R1228">
        <f t="shared" si="65"/>
        <v>0.44952300000000001</v>
      </c>
      <c r="S1228">
        <v>2.0349068959740273</v>
      </c>
      <c r="T1228">
        <v>2.149146883478612</v>
      </c>
    </row>
    <row r="1229" spans="1:20">
      <c r="A1229">
        <v>1218</v>
      </c>
      <c r="B1229" s="28">
        <f t="shared" ref="B1229:B1292" si="67">DATE(2022,1,1) + (A1229 - 1) / 24</f>
        <v>44612.708333333336</v>
      </c>
      <c r="C1229">
        <f t="shared" si="66"/>
        <v>12.23674877182772</v>
      </c>
      <c r="D1229">
        <v>0</v>
      </c>
      <c r="E1229">
        <v>1.5112336040170549</v>
      </c>
      <c r="F1229">
        <v>2.5596793091622558</v>
      </c>
      <c r="G1229">
        <v>0.21333752264807501</v>
      </c>
      <c r="H1229">
        <v>6.2E-2</v>
      </c>
      <c r="I1229">
        <v>0</v>
      </c>
      <c r="J1229">
        <v>2.1590221280153612</v>
      </c>
      <c r="K1229">
        <v>0.27322531523960297</v>
      </c>
      <c r="L1229">
        <v>-0.318446648</v>
      </c>
      <c r="M1229">
        <v>6.787937363745371</v>
      </c>
      <c r="N1229">
        <v>-1.0112398229999999</v>
      </c>
      <c r="O1229">
        <v>2.3488714270000002</v>
      </c>
      <c r="P1229">
        <v>0</v>
      </c>
      <c r="Q1229">
        <v>0.11226800000000001</v>
      </c>
      <c r="R1229">
        <f t="shared" ref="R1229:R1292" si="68">449523/1000000</f>
        <v>0.44952300000000001</v>
      </c>
      <c r="S1229">
        <v>2.0556667768554151</v>
      </c>
      <c r="T1229">
        <v>1.497810844609901</v>
      </c>
    </row>
    <row r="1230" spans="1:20">
      <c r="A1230">
        <v>1219</v>
      </c>
      <c r="B1230" s="28">
        <f t="shared" si="67"/>
        <v>44612.75</v>
      </c>
      <c r="C1230">
        <f t="shared" si="66"/>
        <v>11.819591677981229</v>
      </c>
      <c r="D1230">
        <v>0</v>
      </c>
      <c r="E1230">
        <v>1.525882098290638</v>
      </c>
      <c r="F1230">
        <v>1.8762333444591324</v>
      </c>
      <c r="G1230">
        <v>0.21286434773654</v>
      </c>
      <c r="H1230">
        <v>6.2E-2</v>
      </c>
      <c r="I1230">
        <v>0</v>
      </c>
      <c r="J1230">
        <v>2.1590221280153612</v>
      </c>
      <c r="K1230">
        <v>0.64152004265815898</v>
      </c>
      <c r="L1230">
        <v>-0.13562738499999999</v>
      </c>
      <c r="M1230">
        <v>6.9306572948214002</v>
      </c>
      <c r="N1230">
        <v>-1.452960193</v>
      </c>
      <c r="O1230">
        <v>2.3488714270000002</v>
      </c>
      <c r="P1230">
        <v>0</v>
      </c>
      <c r="Q1230">
        <v>0.11226800000000001</v>
      </c>
      <c r="R1230">
        <f t="shared" si="68"/>
        <v>0.44952300000000001</v>
      </c>
      <c r="S1230">
        <v>2.0349068959740273</v>
      </c>
      <c r="T1230">
        <v>0.84647480574118905</v>
      </c>
    </row>
    <row r="1231" spans="1:20">
      <c r="A1231">
        <v>1220</v>
      </c>
      <c r="B1231" s="28">
        <f t="shared" si="67"/>
        <v>44612.791666666664</v>
      </c>
      <c r="C1231">
        <f t="shared" si="66"/>
        <v>11.566573109875753</v>
      </c>
      <c r="D1231">
        <v>0</v>
      </c>
      <c r="E1231">
        <v>1.5347668591861872</v>
      </c>
      <c r="F1231">
        <v>1.4617024126098124</v>
      </c>
      <c r="G1231">
        <v>0.21257735264528799</v>
      </c>
      <c r="H1231">
        <v>6.2E-2</v>
      </c>
      <c r="I1231">
        <v>0</v>
      </c>
      <c r="J1231">
        <v>2.1590221280153612</v>
      </c>
      <c r="K1231">
        <v>0.86490208664802004</v>
      </c>
      <c r="L1231">
        <v>-2.4741896999999999E-2</v>
      </c>
      <c r="M1231">
        <v>7.0172213087710862</v>
      </c>
      <c r="N1231">
        <v>-1.7208771410000001</v>
      </c>
      <c r="O1231">
        <v>2.3488714270000002</v>
      </c>
      <c r="P1231">
        <v>0</v>
      </c>
      <c r="Q1231">
        <v>0.11226800000000001</v>
      </c>
      <c r="R1231">
        <f t="shared" si="68"/>
        <v>0.44952300000000001</v>
      </c>
      <c r="S1231">
        <v>2.0349068959740273</v>
      </c>
      <c r="T1231">
        <v>0.84647480574118905</v>
      </c>
    </row>
    <row r="1232" spans="1:20">
      <c r="A1232">
        <v>1221</v>
      </c>
      <c r="B1232" s="28">
        <f t="shared" si="67"/>
        <v>44612.833333333336</v>
      </c>
      <c r="C1232">
        <f t="shared" si="66"/>
        <v>11.29541364381617</v>
      </c>
      <c r="D1232">
        <v>0</v>
      </c>
      <c r="E1232">
        <v>1.5366952848277491</v>
      </c>
      <c r="F1232">
        <v>1.3630897440889134</v>
      </c>
      <c r="G1232">
        <v>0.21258512753661599</v>
      </c>
      <c r="H1232">
        <v>6.2E-2</v>
      </c>
      <c r="I1232">
        <v>1.63867863314347E-2</v>
      </c>
      <c r="J1232">
        <v>2.1590221280153612</v>
      </c>
      <c r="K1232">
        <v>0.86507239193662999</v>
      </c>
      <c r="L1232">
        <v>0</v>
      </c>
      <c r="M1232">
        <v>6.947363638079465</v>
      </c>
      <c r="N1232">
        <v>-1.8668014569999998</v>
      </c>
      <c r="O1232">
        <v>2.3354290359999998</v>
      </c>
      <c r="P1232">
        <v>0</v>
      </c>
      <c r="Q1232">
        <v>0.11226800000000001</v>
      </c>
      <c r="R1232">
        <f t="shared" si="68"/>
        <v>0.44952300000000001</v>
      </c>
      <c r="S1232">
        <v>1.9681568221008643</v>
      </c>
      <c r="T1232">
        <v>0.78344870446644022</v>
      </c>
    </row>
    <row r="1233" spans="1:20">
      <c r="A1233">
        <v>1222</v>
      </c>
      <c r="B1233" s="28">
        <f t="shared" si="67"/>
        <v>44612.875</v>
      </c>
      <c r="C1233">
        <f t="shared" si="66"/>
        <v>10.333179794313182</v>
      </c>
      <c r="D1233">
        <v>0</v>
      </c>
      <c r="E1233">
        <v>1.5364531280529461</v>
      </c>
      <c r="F1233">
        <v>1.3356693572312908</v>
      </c>
      <c r="G1233">
        <v>0.21290696727335601</v>
      </c>
      <c r="H1233">
        <v>6.2E-2</v>
      </c>
      <c r="I1233">
        <v>8.9827267530990601E-2</v>
      </c>
      <c r="J1233">
        <v>2.1590221280153612</v>
      </c>
      <c r="K1233">
        <v>0.64245360329735401</v>
      </c>
      <c r="L1233">
        <v>0</v>
      </c>
      <c r="M1233">
        <v>6.5477192649118852</v>
      </c>
      <c r="N1233">
        <v>-2.2528719219999997</v>
      </c>
      <c r="O1233">
        <v>2.2751844189999999</v>
      </c>
      <c r="P1233">
        <v>0</v>
      </c>
      <c r="Q1233">
        <v>0.11226800000000001</v>
      </c>
      <c r="R1233">
        <f t="shared" si="68"/>
        <v>0.44952300000000001</v>
      </c>
      <c r="S1233">
        <v>1.9681568221008643</v>
      </c>
      <c r="T1233">
        <v>0.5009853152373791</v>
      </c>
    </row>
    <row r="1234" spans="1:20">
      <c r="A1234">
        <v>1223</v>
      </c>
      <c r="B1234" s="28">
        <f t="shared" si="67"/>
        <v>44612.916666666664</v>
      </c>
      <c r="C1234">
        <f t="shared" si="66"/>
        <v>8.746724378884533</v>
      </c>
      <c r="D1234">
        <v>0</v>
      </c>
      <c r="E1234">
        <v>1.536053879027474</v>
      </c>
      <c r="F1234">
        <v>1.2904607821683041</v>
      </c>
      <c r="G1234">
        <v>0.21343759129307699</v>
      </c>
      <c r="H1234">
        <v>6.2E-2</v>
      </c>
      <c r="I1234">
        <v>0.21091015101515101</v>
      </c>
      <c r="J1234">
        <v>2.1590221280153612</v>
      </c>
      <c r="K1234">
        <v>0.27541727121028498</v>
      </c>
      <c r="L1234">
        <v>0</v>
      </c>
      <c r="M1234">
        <v>5.888817086154881</v>
      </c>
      <c r="N1234">
        <v>-2.8893945099999998</v>
      </c>
      <c r="O1234">
        <v>2.1758578369999997</v>
      </c>
      <c r="P1234">
        <v>0</v>
      </c>
      <c r="Q1234">
        <v>0.11226800000000001</v>
      </c>
      <c r="R1234">
        <f t="shared" si="68"/>
        <v>0.44952300000000001</v>
      </c>
      <c r="S1234">
        <v>1.9681568221008643</v>
      </c>
      <c r="T1234">
        <v>1.5776195751544684</v>
      </c>
    </row>
    <row r="1235" spans="1:20">
      <c r="A1235">
        <v>1224</v>
      </c>
      <c r="B1235" s="28">
        <f t="shared" si="67"/>
        <v>44612.958333333336</v>
      </c>
      <c r="C1235">
        <f t="shared" si="66"/>
        <v>7.7844905303815501</v>
      </c>
      <c r="D1235">
        <v>0</v>
      </c>
      <c r="E1235">
        <v>1.5358117222526708</v>
      </c>
      <c r="F1235">
        <v>1.2630403953106806</v>
      </c>
      <c r="G1235">
        <v>0.21375943102981701</v>
      </c>
      <c r="H1235">
        <v>6.2E-2</v>
      </c>
      <c r="I1235">
        <v>0.28435063221470702</v>
      </c>
      <c r="J1235">
        <v>2.1590221280153612</v>
      </c>
      <c r="K1235">
        <v>5.2798482571008901E-2</v>
      </c>
      <c r="L1235">
        <v>0</v>
      </c>
      <c r="M1235">
        <v>5.4891727129873047</v>
      </c>
      <c r="N1235">
        <v>-3.2754649740000001</v>
      </c>
      <c r="O1235">
        <v>2.1156132190000001</v>
      </c>
      <c r="P1235">
        <v>0</v>
      </c>
      <c r="Q1235">
        <v>0.11226800000000001</v>
      </c>
      <c r="R1235">
        <f t="shared" si="68"/>
        <v>0.44952300000000001</v>
      </c>
      <c r="S1235">
        <v>1.9681568221008643</v>
      </c>
      <c r="T1235">
        <v>1.2951561859254068</v>
      </c>
    </row>
    <row r="1236" spans="1:20">
      <c r="A1236">
        <v>1225</v>
      </c>
      <c r="B1236" s="28">
        <f t="shared" si="67"/>
        <v>44613</v>
      </c>
      <c r="C1236">
        <f t="shared" si="66"/>
        <v>7.572164757545373</v>
      </c>
      <c r="D1236">
        <v>0</v>
      </c>
      <c r="E1236">
        <v>1.5350300519039879</v>
      </c>
      <c r="F1236">
        <v>1.2632236443203799</v>
      </c>
      <c r="G1236">
        <v>0.21380333222002301</v>
      </c>
      <c r="H1236">
        <v>6.2E-2</v>
      </c>
      <c r="I1236">
        <v>0.28435063221470702</v>
      </c>
      <c r="J1236">
        <v>2.1590221280153612</v>
      </c>
      <c r="K1236">
        <v>2.9552113212675201E-3</v>
      </c>
      <c r="L1236">
        <v>-9.4695330000000005E-3</v>
      </c>
      <c r="M1236">
        <v>5.4544886845496467</v>
      </c>
      <c r="N1236">
        <v>-3.3932393940000001</v>
      </c>
      <c r="O1236">
        <v>2.1117500380000003</v>
      </c>
      <c r="P1236">
        <v>0</v>
      </c>
      <c r="Q1236">
        <v>0.11226800000000001</v>
      </c>
      <c r="R1236">
        <f t="shared" si="68"/>
        <v>0.44952300000000001</v>
      </c>
      <c r="S1236">
        <v>1.9681568221008643</v>
      </c>
      <c r="T1236">
        <v>1.2951561859254068</v>
      </c>
    </row>
    <row r="1237" spans="1:20">
      <c r="A1237">
        <v>1226</v>
      </c>
      <c r="B1237" s="28">
        <f t="shared" si="67"/>
        <v>44613.041666666664</v>
      </c>
      <c r="C1237">
        <f t="shared" si="66"/>
        <v>7.5828205110040807</v>
      </c>
      <c r="D1237">
        <v>0</v>
      </c>
      <c r="E1237">
        <v>1.5317690052204771</v>
      </c>
      <c r="F1237">
        <v>1.29146529626193</v>
      </c>
      <c r="G1237">
        <v>0.21367824396760299</v>
      </c>
      <c r="H1237">
        <v>6.2E-2</v>
      </c>
      <c r="I1237">
        <v>0.21091015101515101</v>
      </c>
      <c r="J1237">
        <v>2.1590221280153612</v>
      </c>
      <c r="K1237">
        <v>2.1919559706819599E-3</v>
      </c>
      <c r="L1237">
        <v>-5.1909037999999998E-2</v>
      </c>
      <c r="M1237">
        <v>5.6986900265528764</v>
      </c>
      <c r="N1237">
        <v>-3.5349972579999998</v>
      </c>
      <c r="O1237">
        <v>2.15468108</v>
      </c>
      <c r="P1237">
        <v>0</v>
      </c>
      <c r="Q1237">
        <v>0.11226800000000001</v>
      </c>
      <c r="R1237">
        <f t="shared" si="68"/>
        <v>0.44952300000000001</v>
      </c>
      <c r="S1237">
        <v>1.9762562335541771</v>
      </c>
      <c r="T1237">
        <v>1.5776195751544684</v>
      </c>
    </row>
    <row r="1238" spans="1:20">
      <c r="A1238">
        <v>1227</v>
      </c>
      <c r="B1238" s="28">
        <f t="shared" si="67"/>
        <v>44613.083333333336</v>
      </c>
      <c r="C1238">
        <f t="shared" si="66"/>
        <v>7.6003888806640703</v>
      </c>
      <c r="D1238">
        <v>0</v>
      </c>
      <c r="E1238">
        <v>1.526392448188618</v>
      </c>
      <c r="F1238">
        <v>1.3380279085376598</v>
      </c>
      <c r="G1238">
        <v>0.213472008305124</v>
      </c>
      <c r="H1238">
        <v>6.2E-2</v>
      </c>
      <c r="I1238">
        <v>8.9827267530990601E-2</v>
      </c>
      <c r="J1238">
        <v>2.1590221280153612</v>
      </c>
      <c r="K1238">
        <v>9.3356063919586198E-4</v>
      </c>
      <c r="L1238">
        <v>-0.121879951</v>
      </c>
      <c r="M1238">
        <v>6.1013099734471208</v>
      </c>
      <c r="N1238">
        <v>-3.7687164630000005</v>
      </c>
      <c r="O1238">
        <v>2.2254624009999997</v>
      </c>
      <c r="P1238">
        <v>0</v>
      </c>
      <c r="Q1238">
        <v>0.11226800000000001</v>
      </c>
      <c r="R1238">
        <f t="shared" si="68"/>
        <v>0.44952300000000001</v>
      </c>
      <c r="S1238">
        <v>1.9762562335541771</v>
      </c>
      <c r="T1238">
        <v>0.617955044700363</v>
      </c>
    </row>
    <row r="1239" spans="1:20">
      <c r="A1239">
        <v>1228</v>
      </c>
      <c r="B1239" s="28">
        <f t="shared" si="67"/>
        <v>44613.125</v>
      </c>
      <c r="C1239">
        <f t="shared" si="66"/>
        <v>7.6110446351227798</v>
      </c>
      <c r="D1239">
        <v>0</v>
      </c>
      <c r="E1239">
        <v>1.5231314015051072</v>
      </c>
      <c r="F1239">
        <v>1.3662695604792099</v>
      </c>
      <c r="G1239">
        <v>0.213346920052704</v>
      </c>
      <c r="H1239">
        <v>6.2E-2</v>
      </c>
      <c r="I1239">
        <v>1.63867863314347E-2</v>
      </c>
      <c r="J1239">
        <v>2.1590221280153612</v>
      </c>
      <c r="K1239">
        <v>1.7030528861030199E-4</v>
      </c>
      <c r="L1239">
        <v>-0.164319455</v>
      </c>
      <c r="M1239">
        <v>6.3455113154503531</v>
      </c>
      <c r="N1239">
        <v>-3.9104743270000002</v>
      </c>
      <c r="O1239">
        <v>2.2683934419999998</v>
      </c>
      <c r="P1239">
        <v>0</v>
      </c>
      <c r="Q1239">
        <v>0.11226800000000001</v>
      </c>
      <c r="R1239">
        <f t="shared" si="68"/>
        <v>0.44952300000000001</v>
      </c>
      <c r="S1239">
        <v>1.9762562335541771</v>
      </c>
      <c r="T1239">
        <v>0.90041843392942411</v>
      </c>
    </row>
    <row r="1240" spans="1:20">
      <c r="A1240">
        <v>1229</v>
      </c>
      <c r="B1240" s="28">
        <f t="shared" si="67"/>
        <v>44613.166666666664</v>
      </c>
      <c r="C1240">
        <f t="shared" si="66"/>
        <v>7.6796679620309272</v>
      </c>
      <c r="D1240">
        <v>0</v>
      </c>
      <c r="E1240">
        <v>1.5198134325836901</v>
      </c>
      <c r="F1240">
        <v>1.4404786104567811</v>
      </c>
      <c r="G1240">
        <v>0.21344319617823401</v>
      </c>
      <c r="H1240">
        <v>5.8621701557922103E-2</v>
      </c>
      <c r="I1240">
        <v>0</v>
      </c>
      <c r="J1240">
        <v>2.0860092582543013</v>
      </c>
      <c r="K1240">
        <v>0</v>
      </c>
      <c r="L1240">
        <v>-0.164319455</v>
      </c>
      <c r="M1240">
        <v>6.4</v>
      </c>
      <c r="N1240">
        <v>-3.874378782</v>
      </c>
      <c r="O1240">
        <v>2.2818358329999997</v>
      </c>
      <c r="P1240">
        <v>0</v>
      </c>
      <c r="Q1240">
        <v>0.11226800000000001</v>
      </c>
      <c r="R1240">
        <f t="shared" si="68"/>
        <v>0.44952300000000001</v>
      </c>
      <c r="S1240">
        <v>1.9165184310224008</v>
      </c>
      <c r="T1240">
        <v>0.96344453520417295</v>
      </c>
    </row>
    <row r="1241" spans="1:20">
      <c r="A1241">
        <v>1230</v>
      </c>
      <c r="B1241" s="28">
        <f t="shared" si="67"/>
        <v>44613.208333333336</v>
      </c>
      <c r="C1241">
        <f t="shared" si="66"/>
        <v>7.9765606232322881</v>
      </c>
      <c r="D1241">
        <v>0</v>
      </c>
      <c r="E1241">
        <v>1.5082043742163591</v>
      </c>
      <c r="F1241">
        <v>1.7448188467199222</v>
      </c>
      <c r="G1241">
        <v>0.21399976409017399</v>
      </c>
      <c r="H1241">
        <v>4.34812183537217E-2</v>
      </c>
      <c r="I1241">
        <v>0</v>
      </c>
      <c r="J1241">
        <v>1.7587882778521109</v>
      </c>
      <c r="K1241">
        <v>0</v>
      </c>
      <c r="L1241">
        <v>-0.121879951</v>
      </c>
      <c r="M1241">
        <v>6.4</v>
      </c>
      <c r="N1241">
        <v>-3.5708519070000002</v>
      </c>
      <c r="O1241">
        <v>2.299149409</v>
      </c>
      <c r="P1241">
        <v>0</v>
      </c>
      <c r="Q1241">
        <v>0.11226800000000001</v>
      </c>
      <c r="R1241">
        <f t="shared" si="68"/>
        <v>0.44952300000000001</v>
      </c>
      <c r="S1241">
        <v>1.6648198857375509</v>
      </c>
      <c r="T1241">
        <v>0.96344453520417295</v>
      </c>
    </row>
    <row r="1242" spans="1:20">
      <c r="A1242">
        <v>1231</v>
      </c>
      <c r="B1242" s="28">
        <f t="shared" si="67"/>
        <v>44613.25</v>
      </c>
      <c r="C1242">
        <f t="shared" si="66"/>
        <v>8.6515029093534448</v>
      </c>
      <c r="D1242">
        <v>0</v>
      </c>
      <c r="E1242">
        <v>1.4919563548139689</v>
      </c>
      <c r="F1242">
        <v>2.3340280106947664</v>
      </c>
      <c r="G1242">
        <v>0.21453819118623099</v>
      </c>
      <c r="H1242">
        <v>2.18970800883562E-2</v>
      </c>
      <c r="I1242">
        <v>5.5499631153084199E-2</v>
      </c>
      <c r="J1242">
        <v>1.2923049570047509</v>
      </c>
      <c r="K1242">
        <v>8.5632589619342205E-3</v>
      </c>
      <c r="L1242">
        <v>-6.1421496999999999E-2</v>
      </c>
      <c r="M1242">
        <v>6.3455113154503531</v>
      </c>
      <c r="N1242">
        <v>-3.0513743929999997</v>
      </c>
      <c r="O1242">
        <v>2.3276946700000001</v>
      </c>
      <c r="P1242">
        <v>0</v>
      </c>
      <c r="Q1242">
        <v>0.11226800000000001</v>
      </c>
      <c r="R1242">
        <f t="shared" si="68"/>
        <v>0.44952300000000001</v>
      </c>
      <c r="S1242">
        <v>1.2831517141351654</v>
      </c>
      <c r="T1242">
        <v>1.4022723804429753</v>
      </c>
    </row>
    <row r="1243" spans="1:20">
      <c r="A1243">
        <v>1232</v>
      </c>
      <c r="B1243" s="28">
        <f t="shared" si="67"/>
        <v>44613.291666666664</v>
      </c>
      <c r="C1243">
        <f t="shared" si="66"/>
        <v>9.7795205038886657</v>
      </c>
      <c r="D1243">
        <v>0</v>
      </c>
      <c r="E1243">
        <v>1.4933087090083041</v>
      </c>
      <c r="F1243">
        <v>3.0302334383768148</v>
      </c>
      <c r="G1243">
        <v>0.21339531040555401</v>
      </c>
      <c r="H1243">
        <v>2.18970800883562E-2</v>
      </c>
      <c r="I1243">
        <v>0.30423172149965599</v>
      </c>
      <c r="J1243">
        <v>1.2923049570047509</v>
      </c>
      <c r="K1243">
        <v>4.6941123058109303E-2</v>
      </c>
      <c r="L1243">
        <v>-6.1613877999999997E-2</v>
      </c>
      <c r="M1243">
        <v>6.1013099734471208</v>
      </c>
      <c r="N1243">
        <v>-2.6624879310000003</v>
      </c>
      <c r="O1243">
        <v>2.3450082459999999</v>
      </c>
      <c r="P1243">
        <v>0</v>
      </c>
      <c r="Q1243">
        <v>0.11226800000000001</v>
      </c>
      <c r="R1243">
        <f t="shared" si="68"/>
        <v>0.44952300000000001</v>
      </c>
      <c r="S1243">
        <v>1.2831517141351654</v>
      </c>
      <c r="T1243">
        <v>0.44561049449462242</v>
      </c>
    </row>
    <row r="1244" spans="1:20">
      <c r="A1244">
        <v>1233</v>
      </c>
      <c r="B1244" s="28">
        <f t="shared" si="67"/>
        <v>44613.333333333336</v>
      </c>
      <c r="C1244">
        <f t="shared" si="66"/>
        <v>11.326464891267969</v>
      </c>
      <c r="D1244">
        <v>0</v>
      </c>
      <c r="E1244">
        <v>1.511580507439759</v>
      </c>
      <c r="F1244">
        <v>3.9667084915562421</v>
      </c>
      <c r="G1244">
        <v>0.21095813269143901</v>
      </c>
      <c r="H1244">
        <v>4.34812183537217E-2</v>
      </c>
      <c r="I1244">
        <v>0.65882197840667001</v>
      </c>
      <c r="J1244">
        <v>1.7587882778521109</v>
      </c>
      <c r="K1244">
        <v>0.101652264955578</v>
      </c>
      <c r="L1244">
        <v>-0.16660972700000001</v>
      </c>
      <c r="M1244">
        <v>5.7640764480124478</v>
      </c>
      <c r="N1244">
        <v>-2.5229927009999997</v>
      </c>
      <c r="O1244">
        <v>2.3488714270000002</v>
      </c>
      <c r="P1244">
        <v>0</v>
      </c>
      <c r="Q1244">
        <v>0.11226800000000001</v>
      </c>
      <c r="R1244">
        <f t="shared" si="68"/>
        <v>0.44952300000000001</v>
      </c>
      <c r="S1244">
        <v>1.6648198857375509</v>
      </c>
      <c r="T1244">
        <v>4.1745684693800893</v>
      </c>
    </row>
    <row r="1245" spans="1:20">
      <c r="A1245">
        <v>1234</v>
      </c>
      <c r="B1245" s="28">
        <f t="shared" si="67"/>
        <v>44613.375</v>
      </c>
      <c r="C1245">
        <f t="shared" si="66"/>
        <v>12.652392148410545</v>
      </c>
      <c r="D1245">
        <v>0</v>
      </c>
      <c r="E1245">
        <v>1.5222668931548948</v>
      </c>
      <c r="F1245">
        <v>5.3557095745780208</v>
      </c>
      <c r="G1245">
        <v>0.21033676509006</v>
      </c>
      <c r="H1245">
        <v>5.8621701557922103E-2</v>
      </c>
      <c r="I1245">
        <v>0.65882197840667001</v>
      </c>
      <c r="J1245">
        <v>2.0860092582543013</v>
      </c>
      <c r="K1245">
        <v>0.101652264955578</v>
      </c>
      <c r="L1245">
        <v>-0.40723047200000001</v>
      </c>
      <c r="M1245">
        <v>5.8129167164130982</v>
      </c>
      <c r="N1245">
        <v>-2.7467125320000001</v>
      </c>
      <c r="O1245">
        <v>2.3488714270000002</v>
      </c>
      <c r="P1245">
        <v>0</v>
      </c>
      <c r="Q1245">
        <v>0.11226800000000001</v>
      </c>
      <c r="R1245">
        <f t="shared" si="68"/>
        <v>0.44952300000000001</v>
      </c>
      <c r="S1245">
        <v>2.0689784817981147</v>
      </c>
      <c r="T1245">
        <v>4.1745684693800893</v>
      </c>
    </row>
    <row r="1246" spans="1:20">
      <c r="A1246">
        <v>1235</v>
      </c>
      <c r="B1246" s="28">
        <f t="shared" si="67"/>
        <v>44613.416666666664</v>
      </c>
      <c r="C1246">
        <f t="shared" si="66"/>
        <v>13.560314083423563</v>
      </c>
      <c r="D1246">
        <v>0</v>
      </c>
      <c r="E1246">
        <v>1.5204131783860741</v>
      </c>
      <c r="F1246">
        <v>6.801621256202437</v>
      </c>
      <c r="G1246">
        <v>0.21176961689332599</v>
      </c>
      <c r="H1246">
        <v>6.2E-2</v>
      </c>
      <c r="I1246">
        <v>0.30423172149965599</v>
      </c>
      <c r="J1246">
        <v>2.1590221280153612</v>
      </c>
      <c r="K1246">
        <v>4.6941123058109303E-2</v>
      </c>
      <c r="L1246">
        <v>-0.71422352599999994</v>
      </c>
      <c r="M1246">
        <v>6.2460432173685971</v>
      </c>
      <c r="N1246">
        <v>-3.0775046320000001</v>
      </c>
      <c r="O1246">
        <v>2.3488714270000002</v>
      </c>
      <c r="P1246">
        <v>0</v>
      </c>
      <c r="Q1246">
        <v>0.11226800000000001</v>
      </c>
      <c r="R1246">
        <f t="shared" si="68"/>
        <v>0.44952300000000001</v>
      </c>
      <c r="S1246">
        <v>2.128716284329891</v>
      </c>
      <c r="T1246">
        <v>5.4700959281315775</v>
      </c>
    </row>
    <row r="1247" spans="1:20">
      <c r="A1247">
        <v>1236</v>
      </c>
      <c r="B1247" s="28">
        <f t="shared" si="67"/>
        <v>44613.458333333336</v>
      </c>
      <c r="C1247">
        <f t="shared" si="66"/>
        <v>13.636893149038116</v>
      </c>
      <c r="D1247">
        <v>0</v>
      </c>
      <c r="E1247">
        <v>1.5136792667545131</v>
      </c>
      <c r="F1247">
        <v>6.5191254952858033</v>
      </c>
      <c r="G1247">
        <v>0.21300274128093399</v>
      </c>
      <c r="H1247">
        <v>6.2E-2</v>
      </c>
      <c r="I1247">
        <v>5.5499631153084199E-2</v>
      </c>
      <c r="J1247">
        <v>2.1590221280153612</v>
      </c>
      <c r="K1247">
        <v>8.5632589619342205E-3</v>
      </c>
      <c r="L1247">
        <v>-0.78247712999999997</v>
      </c>
      <c r="M1247">
        <v>6.5591235765864875</v>
      </c>
      <c r="N1247">
        <v>-2.6706458190000002</v>
      </c>
      <c r="O1247">
        <v>2.3488714270000002</v>
      </c>
      <c r="P1247">
        <v>0</v>
      </c>
      <c r="Q1247">
        <v>0.11226800000000001</v>
      </c>
      <c r="R1247">
        <f t="shared" si="68"/>
        <v>0.44952300000000001</v>
      </c>
      <c r="S1247">
        <v>2.2234314330111964</v>
      </c>
      <c r="T1247">
        <v>6.3584765924198274</v>
      </c>
    </row>
    <row r="1248" spans="1:20">
      <c r="A1248">
        <v>1237</v>
      </c>
      <c r="B1248" s="28">
        <f t="shared" si="67"/>
        <v>44613.5</v>
      </c>
      <c r="C1248">
        <f t="shared" si="66"/>
        <v>13.114530818719199</v>
      </c>
      <c r="D1248">
        <v>0</v>
      </c>
      <c r="E1248">
        <v>1.5145508364741296</v>
      </c>
      <c r="F1248">
        <v>4.7313204797031689</v>
      </c>
      <c r="G1248">
        <v>0.21326074161112701</v>
      </c>
      <c r="H1248">
        <v>6.2E-2</v>
      </c>
      <c r="I1248">
        <v>5.5499631153084199E-2</v>
      </c>
      <c r="J1248">
        <v>2.1590221280153612</v>
      </c>
      <c r="K1248">
        <v>0</v>
      </c>
      <c r="L1248">
        <v>-0.58801524099999991</v>
      </c>
      <c r="M1248">
        <v>6.5876906387623269</v>
      </c>
      <c r="N1248">
        <v>-1.6207983960000001</v>
      </c>
      <c r="O1248">
        <v>2.3488714270000002</v>
      </c>
      <c r="P1248">
        <v>0</v>
      </c>
      <c r="Q1248">
        <v>0.11226800000000001</v>
      </c>
      <c r="R1248">
        <f t="shared" si="68"/>
        <v>0.44952300000000001</v>
      </c>
      <c r="S1248">
        <v>2.2234314330111964</v>
      </c>
      <c r="T1248">
        <v>6.2901953707597231</v>
      </c>
    </row>
    <row r="1249" spans="1:20">
      <c r="A1249">
        <v>1238</v>
      </c>
      <c r="B1249" s="28">
        <f t="shared" si="67"/>
        <v>44613.541666666664</v>
      </c>
      <c r="C1249">
        <f t="shared" si="66"/>
        <v>12.893948867333226</v>
      </c>
      <c r="D1249">
        <v>0</v>
      </c>
      <c r="E1249">
        <v>1.5404893778244659</v>
      </c>
      <c r="F1249">
        <v>3.7979769863782287</v>
      </c>
      <c r="G1249">
        <v>0.212586532718537</v>
      </c>
      <c r="H1249">
        <v>6.2E-2</v>
      </c>
      <c r="I1249">
        <v>0.24873209034657201</v>
      </c>
      <c r="J1249">
        <v>2.1590221280153612</v>
      </c>
      <c r="K1249">
        <v>0</v>
      </c>
      <c r="L1249">
        <v>-0.37213639300000001</v>
      </c>
      <c r="M1249">
        <v>6.3645066990500592</v>
      </c>
      <c r="N1249">
        <v>-1.119228554</v>
      </c>
      <c r="O1249">
        <v>2.3488714270000002</v>
      </c>
      <c r="P1249">
        <v>0</v>
      </c>
      <c r="Q1249">
        <v>0.11226800000000001</v>
      </c>
      <c r="R1249">
        <f t="shared" si="68"/>
        <v>0.44952300000000001</v>
      </c>
      <c r="S1249">
        <v>2.0647196242785193</v>
      </c>
      <c r="T1249">
        <v>5.4787123829708202</v>
      </c>
    </row>
    <row r="1250" spans="1:20">
      <c r="A1250">
        <v>1239</v>
      </c>
      <c r="B1250" s="28">
        <f t="shared" si="67"/>
        <v>44613.583333333336</v>
      </c>
      <c r="C1250">
        <f t="shared" si="66"/>
        <v>12.965670027842204</v>
      </c>
      <c r="D1250">
        <v>0</v>
      </c>
      <c r="E1250">
        <v>1.5648776846708845</v>
      </c>
      <c r="F1250">
        <v>3.8016187646118436</v>
      </c>
      <c r="G1250">
        <v>0.21192866466499299</v>
      </c>
      <c r="H1250">
        <v>6.2E-2</v>
      </c>
      <c r="I1250">
        <v>0.41008988806009899</v>
      </c>
      <c r="J1250">
        <v>2.1590221280153612</v>
      </c>
      <c r="K1250">
        <v>0</v>
      </c>
      <c r="L1250">
        <v>-0.27125476900000001</v>
      </c>
      <c r="M1250">
        <v>6.1658760598190208</v>
      </c>
      <c r="N1250">
        <v>-1.138488393</v>
      </c>
      <c r="O1250">
        <v>2.3488714270000002</v>
      </c>
      <c r="P1250">
        <v>0</v>
      </c>
      <c r="Q1250">
        <v>0.11226800000000001</v>
      </c>
      <c r="R1250">
        <f t="shared" si="68"/>
        <v>0.44952300000000001</v>
      </c>
      <c r="S1250">
        <v>2.0647196242785193</v>
      </c>
      <c r="T1250">
        <v>4.7898242470279202</v>
      </c>
    </row>
    <row r="1251" spans="1:20">
      <c r="A1251">
        <v>1240</v>
      </c>
      <c r="B1251" s="28">
        <f t="shared" si="67"/>
        <v>44613.625</v>
      </c>
      <c r="C1251">
        <f t="shared" si="66"/>
        <v>12.744174571363235</v>
      </c>
      <c r="D1251">
        <v>0</v>
      </c>
      <c r="E1251">
        <v>1.5414769242698112</v>
      </c>
      <c r="F1251">
        <v>3.4199582176105441</v>
      </c>
      <c r="G1251">
        <v>0.21255709029341299</v>
      </c>
      <c r="H1251">
        <v>6.2E-2</v>
      </c>
      <c r="I1251">
        <v>0.24873209034657201</v>
      </c>
      <c r="J1251">
        <v>2.1590221280153612</v>
      </c>
      <c r="K1251">
        <v>4.9843271249741299E-2</v>
      </c>
      <c r="L1251">
        <v>-0.318446648</v>
      </c>
      <c r="M1251">
        <v>6.3882929905777921</v>
      </c>
      <c r="N1251">
        <v>-1.0192614929999999</v>
      </c>
      <c r="O1251">
        <v>2.3488714270000002</v>
      </c>
      <c r="P1251">
        <v>0</v>
      </c>
      <c r="Q1251">
        <v>0.11226800000000001</v>
      </c>
      <c r="R1251">
        <f t="shared" si="68"/>
        <v>0.44952300000000001</v>
      </c>
      <c r="S1251">
        <v>2.0647196242785193</v>
      </c>
      <c r="T1251">
        <v>3.570225080804756</v>
      </c>
    </row>
    <row r="1252" spans="1:20">
      <c r="A1252">
        <v>1241</v>
      </c>
      <c r="B1252" s="28">
        <f t="shared" si="67"/>
        <v>44613.666666666664</v>
      </c>
      <c r="C1252">
        <f t="shared" si="66"/>
        <v>12.293514698449517</v>
      </c>
      <c r="D1252">
        <v>0</v>
      </c>
      <c r="E1252">
        <v>1.5199642590299733</v>
      </c>
      <c r="F1252">
        <v>2.6591391265666235</v>
      </c>
      <c r="G1252">
        <v>0.21309934739112099</v>
      </c>
      <c r="H1252">
        <v>6.2E-2</v>
      </c>
      <c r="I1252">
        <v>5.5499631153084199E-2</v>
      </c>
      <c r="J1252">
        <v>2.1590221280153612</v>
      </c>
      <c r="K1252">
        <v>0.27322531523960297</v>
      </c>
      <c r="L1252">
        <v>-0.29370475099999999</v>
      </c>
      <c r="M1252">
        <v>6.7180796930537499</v>
      </c>
      <c r="N1252">
        <v>-1.072810051</v>
      </c>
      <c r="O1252">
        <v>2.3488714270000002</v>
      </c>
      <c r="P1252">
        <v>0</v>
      </c>
      <c r="Q1252">
        <v>0.11226800000000001</v>
      </c>
      <c r="R1252">
        <f t="shared" si="68"/>
        <v>0.44952300000000001</v>
      </c>
      <c r="S1252">
        <v>2.0647196242785193</v>
      </c>
      <c r="T1252">
        <v>2.4732207664275943</v>
      </c>
    </row>
    <row r="1253" spans="1:20">
      <c r="A1253">
        <v>1242</v>
      </c>
      <c r="B1253" s="28">
        <f t="shared" si="67"/>
        <v>44613.708333333336</v>
      </c>
      <c r="C1253">
        <f t="shared" si="66"/>
        <v>11.819591677981229</v>
      </c>
      <c r="D1253">
        <v>0</v>
      </c>
      <c r="E1253">
        <v>1.525882098290638</v>
      </c>
      <c r="F1253">
        <v>1.8762333444591324</v>
      </c>
      <c r="G1253">
        <v>0.21286434773654</v>
      </c>
      <c r="H1253">
        <v>6.2E-2</v>
      </c>
      <c r="I1253">
        <v>0</v>
      </c>
      <c r="J1253">
        <v>2.1590221280153612</v>
      </c>
      <c r="K1253">
        <v>0.64152004265815898</v>
      </c>
      <c r="L1253">
        <v>-0.13562738499999999</v>
      </c>
      <c r="M1253">
        <v>6.9306572948214002</v>
      </c>
      <c r="N1253">
        <v>-1.452960193</v>
      </c>
      <c r="O1253">
        <v>2.3488714270000002</v>
      </c>
      <c r="P1253">
        <v>0</v>
      </c>
      <c r="Q1253">
        <v>0.11226800000000001</v>
      </c>
      <c r="R1253">
        <f t="shared" si="68"/>
        <v>0.44952300000000001</v>
      </c>
      <c r="S1253">
        <v>2.0556667768554151</v>
      </c>
      <c r="T1253">
        <v>0.84647480574118905</v>
      </c>
    </row>
    <row r="1254" spans="1:20">
      <c r="A1254">
        <v>1243</v>
      </c>
      <c r="B1254" s="28">
        <f t="shared" si="67"/>
        <v>44613.75</v>
      </c>
      <c r="C1254">
        <f t="shared" si="66"/>
        <v>11.566573109875753</v>
      </c>
      <c r="D1254">
        <v>0</v>
      </c>
      <c r="E1254">
        <v>1.5347668591861872</v>
      </c>
      <c r="F1254">
        <v>1.4617024126098124</v>
      </c>
      <c r="G1254">
        <v>0.21257735264528799</v>
      </c>
      <c r="H1254">
        <v>6.2E-2</v>
      </c>
      <c r="I1254">
        <v>0</v>
      </c>
      <c r="J1254">
        <v>2.1590221280153612</v>
      </c>
      <c r="K1254">
        <v>0.86490208664802004</v>
      </c>
      <c r="L1254">
        <v>-2.4741896999999999E-2</v>
      </c>
      <c r="M1254">
        <v>7.0172213087710862</v>
      </c>
      <c r="N1254">
        <v>-1.7208771410000001</v>
      </c>
      <c r="O1254">
        <v>2.3488714270000002</v>
      </c>
      <c r="P1254">
        <v>0</v>
      </c>
      <c r="Q1254">
        <v>0.11226800000000001</v>
      </c>
      <c r="R1254">
        <f t="shared" si="68"/>
        <v>0.44952300000000001</v>
      </c>
      <c r="S1254">
        <v>2.0349068959740273</v>
      </c>
      <c r="T1254">
        <v>0.84647480574118905</v>
      </c>
    </row>
    <row r="1255" spans="1:20">
      <c r="A1255">
        <v>1244</v>
      </c>
      <c r="B1255" s="28">
        <f t="shared" si="67"/>
        <v>44613.791666666664</v>
      </c>
      <c r="C1255">
        <f t="shared" si="66"/>
        <v>11.510117036071991</v>
      </c>
      <c r="D1255">
        <v>0</v>
      </c>
      <c r="E1255">
        <v>1.5367493173076929</v>
      </c>
      <c r="F1255">
        <v>1.36920805939979</v>
      </c>
      <c r="G1255">
        <v>0.21251331538461499</v>
      </c>
      <c r="H1255">
        <v>6.2E-2</v>
      </c>
      <c r="I1255">
        <v>0</v>
      </c>
      <c r="J1255">
        <v>2.1590221280153612</v>
      </c>
      <c r="K1255">
        <v>0.91474535789776101</v>
      </c>
      <c r="L1255">
        <v>0</v>
      </c>
      <c r="M1255">
        <v>7.0365363510667702</v>
      </c>
      <c r="N1255">
        <v>-1.7806574930000001</v>
      </c>
      <c r="O1255">
        <v>2.3488714270000002</v>
      </c>
      <c r="P1255">
        <v>0</v>
      </c>
      <c r="Q1255">
        <v>0.11226800000000001</v>
      </c>
      <c r="R1255">
        <f t="shared" si="68"/>
        <v>0.44952300000000001</v>
      </c>
      <c r="S1255">
        <v>2.0349068959740273</v>
      </c>
      <c r="T1255">
        <v>0.84647480574118905</v>
      </c>
    </row>
    <row r="1256" spans="1:20">
      <c r="A1256">
        <v>1245</v>
      </c>
      <c r="B1256" s="28">
        <f t="shared" si="67"/>
        <v>44613.833333333336</v>
      </c>
      <c r="C1256">
        <f t="shared" si="66"/>
        <v>11.29541364381617</v>
      </c>
      <c r="D1256">
        <v>0</v>
      </c>
      <c r="E1256">
        <v>1.5366952848277491</v>
      </c>
      <c r="F1256">
        <v>1.3630897440889134</v>
      </c>
      <c r="G1256">
        <v>0.21258512753661599</v>
      </c>
      <c r="H1256">
        <v>6.2E-2</v>
      </c>
      <c r="I1256">
        <v>1.63867863314347E-2</v>
      </c>
      <c r="J1256">
        <v>2.1590221280153612</v>
      </c>
      <c r="K1256">
        <v>0.86507239193662999</v>
      </c>
      <c r="L1256">
        <v>0</v>
      </c>
      <c r="M1256">
        <v>6.947363638079465</v>
      </c>
      <c r="N1256">
        <v>-1.8668014569999998</v>
      </c>
      <c r="O1256">
        <v>2.3354290359999998</v>
      </c>
      <c r="P1256">
        <v>0</v>
      </c>
      <c r="Q1256">
        <v>0.11226800000000001</v>
      </c>
      <c r="R1256">
        <f t="shared" si="68"/>
        <v>0.44952300000000001</v>
      </c>
      <c r="S1256">
        <v>1.9681568221008643</v>
      </c>
      <c r="T1256">
        <v>0.78344870446644022</v>
      </c>
    </row>
    <row r="1257" spans="1:20">
      <c r="A1257">
        <v>1246</v>
      </c>
      <c r="B1257" s="28">
        <f t="shared" si="67"/>
        <v>44613.875</v>
      </c>
      <c r="C1257">
        <f t="shared" si="66"/>
        <v>10.333179794313182</v>
      </c>
      <c r="D1257">
        <v>0</v>
      </c>
      <c r="E1257">
        <v>1.5364531280529461</v>
      </c>
      <c r="F1257">
        <v>1.3356693572312908</v>
      </c>
      <c r="G1257">
        <v>0.21290696727335601</v>
      </c>
      <c r="H1257">
        <v>6.2E-2</v>
      </c>
      <c r="I1257">
        <v>8.9827267530990601E-2</v>
      </c>
      <c r="J1257">
        <v>2.1590221280153612</v>
      </c>
      <c r="K1257">
        <v>0.64245360329735401</v>
      </c>
      <c r="L1257">
        <v>0</v>
      </c>
      <c r="M1257">
        <v>6.5477192649118852</v>
      </c>
      <c r="N1257">
        <v>-2.2528719219999997</v>
      </c>
      <c r="O1257">
        <v>2.2751844189999999</v>
      </c>
      <c r="P1257">
        <v>0</v>
      </c>
      <c r="Q1257">
        <v>0.11226800000000001</v>
      </c>
      <c r="R1257">
        <f t="shared" si="68"/>
        <v>0.44952300000000001</v>
      </c>
      <c r="S1257">
        <v>1.9681568221008643</v>
      </c>
      <c r="T1257">
        <v>0.5009853152373791</v>
      </c>
    </row>
    <row r="1258" spans="1:20">
      <c r="A1258">
        <v>1247</v>
      </c>
      <c r="B1258" s="28">
        <f t="shared" si="67"/>
        <v>44613.916666666664</v>
      </c>
      <c r="C1258">
        <f t="shared" si="66"/>
        <v>8.746724378884533</v>
      </c>
      <c r="D1258">
        <v>0</v>
      </c>
      <c r="E1258">
        <v>1.536053879027474</v>
      </c>
      <c r="F1258">
        <v>1.2904607821683041</v>
      </c>
      <c r="G1258">
        <v>0.21343759129307699</v>
      </c>
      <c r="H1258">
        <v>6.2E-2</v>
      </c>
      <c r="I1258">
        <v>0.21091015101515101</v>
      </c>
      <c r="J1258">
        <v>2.1590221280153612</v>
      </c>
      <c r="K1258">
        <v>0.27541727121028498</v>
      </c>
      <c r="L1258">
        <v>0</v>
      </c>
      <c r="M1258">
        <v>5.888817086154881</v>
      </c>
      <c r="N1258">
        <v>-2.8893945099999998</v>
      </c>
      <c r="O1258">
        <v>2.1758578369999997</v>
      </c>
      <c r="P1258">
        <v>0</v>
      </c>
      <c r="Q1258">
        <v>0.11226800000000001</v>
      </c>
      <c r="R1258">
        <f t="shared" si="68"/>
        <v>0.44952300000000001</v>
      </c>
      <c r="S1258">
        <v>1.9681568221008643</v>
      </c>
      <c r="T1258">
        <v>1.5776195751544684</v>
      </c>
    </row>
    <row r="1259" spans="1:20">
      <c r="A1259">
        <v>1248</v>
      </c>
      <c r="B1259" s="28">
        <f t="shared" si="67"/>
        <v>44613.958333333336</v>
      </c>
      <c r="C1259">
        <f t="shared" si="66"/>
        <v>7.7844905303815501</v>
      </c>
      <c r="D1259">
        <v>0</v>
      </c>
      <c r="E1259">
        <v>1.5358117222526708</v>
      </c>
      <c r="F1259">
        <v>1.2630403953106806</v>
      </c>
      <c r="G1259">
        <v>0.21375943102981701</v>
      </c>
      <c r="H1259">
        <v>6.2E-2</v>
      </c>
      <c r="I1259">
        <v>0.28435063221470702</v>
      </c>
      <c r="J1259">
        <v>2.1590221280153612</v>
      </c>
      <c r="K1259">
        <v>5.2798482571008901E-2</v>
      </c>
      <c r="L1259">
        <v>0</v>
      </c>
      <c r="M1259">
        <v>5.4891727129873047</v>
      </c>
      <c r="N1259">
        <v>-3.2754649740000001</v>
      </c>
      <c r="O1259">
        <v>2.1156132190000001</v>
      </c>
      <c r="P1259">
        <v>0</v>
      </c>
      <c r="Q1259">
        <v>0.11226800000000001</v>
      </c>
      <c r="R1259">
        <f t="shared" si="68"/>
        <v>0.44952300000000001</v>
      </c>
      <c r="S1259">
        <v>1.9681568221008643</v>
      </c>
      <c r="T1259">
        <v>1.2951561859254068</v>
      </c>
    </row>
    <row r="1260" spans="1:20">
      <c r="A1260">
        <v>1249</v>
      </c>
      <c r="B1260" s="28">
        <f t="shared" si="67"/>
        <v>44614</v>
      </c>
      <c r="C1260">
        <f t="shared" si="66"/>
        <v>7.572164757545373</v>
      </c>
      <c r="D1260">
        <v>0</v>
      </c>
      <c r="E1260">
        <v>1.5350300519039879</v>
      </c>
      <c r="F1260">
        <v>1.2632236443203799</v>
      </c>
      <c r="G1260">
        <v>0.21380333222002301</v>
      </c>
      <c r="H1260">
        <v>6.2E-2</v>
      </c>
      <c r="I1260">
        <v>0.28435063221470702</v>
      </c>
      <c r="J1260">
        <v>2.1590221280153612</v>
      </c>
      <c r="K1260">
        <v>2.9552113212675201E-3</v>
      </c>
      <c r="L1260">
        <v>-9.4695330000000005E-3</v>
      </c>
      <c r="M1260">
        <v>5.4544886845496467</v>
      </c>
      <c r="N1260">
        <v>-3.3932393940000001</v>
      </c>
      <c r="O1260">
        <v>2.1117500380000003</v>
      </c>
      <c r="P1260">
        <v>0</v>
      </c>
      <c r="Q1260">
        <v>0.11226800000000001</v>
      </c>
      <c r="R1260">
        <f t="shared" si="68"/>
        <v>0.44952300000000001</v>
      </c>
      <c r="S1260">
        <v>1.9681568221008643</v>
      </c>
      <c r="T1260">
        <v>1.2951561859254068</v>
      </c>
    </row>
    <row r="1261" spans="1:20">
      <c r="A1261">
        <v>1250</v>
      </c>
      <c r="B1261" s="28">
        <f t="shared" si="67"/>
        <v>44614.041666666664</v>
      </c>
      <c r="C1261">
        <f t="shared" si="66"/>
        <v>7.5828205110040807</v>
      </c>
      <c r="D1261">
        <v>0</v>
      </c>
      <c r="E1261">
        <v>1.5317690052204771</v>
      </c>
      <c r="F1261">
        <v>1.29146529626193</v>
      </c>
      <c r="G1261">
        <v>0.21367824396760299</v>
      </c>
      <c r="H1261">
        <v>6.2E-2</v>
      </c>
      <c r="I1261">
        <v>0.21091015101515101</v>
      </c>
      <c r="J1261">
        <v>2.1590221280153612</v>
      </c>
      <c r="K1261">
        <v>2.1919559706819599E-3</v>
      </c>
      <c r="L1261">
        <v>-5.1909037999999998E-2</v>
      </c>
      <c r="M1261">
        <v>5.6986900265528764</v>
      </c>
      <c r="N1261">
        <v>-3.5349972579999998</v>
      </c>
      <c r="O1261">
        <v>2.15468108</v>
      </c>
      <c r="P1261">
        <v>0</v>
      </c>
      <c r="Q1261">
        <v>0.11226800000000001</v>
      </c>
      <c r="R1261">
        <f t="shared" si="68"/>
        <v>0.44952300000000001</v>
      </c>
      <c r="S1261">
        <v>1.9762562335541771</v>
      </c>
      <c r="T1261">
        <v>1.5776195751544684</v>
      </c>
    </row>
    <row r="1262" spans="1:20">
      <c r="A1262">
        <v>1251</v>
      </c>
      <c r="B1262" s="28">
        <f t="shared" si="67"/>
        <v>44614.083333333336</v>
      </c>
      <c r="C1262">
        <f t="shared" si="66"/>
        <v>7.6003888806640703</v>
      </c>
      <c r="D1262">
        <v>0</v>
      </c>
      <c r="E1262">
        <v>1.526392448188618</v>
      </c>
      <c r="F1262">
        <v>1.3380279085376598</v>
      </c>
      <c r="G1262">
        <v>0.213472008305124</v>
      </c>
      <c r="H1262">
        <v>6.2E-2</v>
      </c>
      <c r="I1262">
        <v>8.9827267530990601E-2</v>
      </c>
      <c r="J1262">
        <v>2.1590221280153612</v>
      </c>
      <c r="K1262">
        <v>9.3356063919586198E-4</v>
      </c>
      <c r="L1262">
        <v>-0.121879951</v>
      </c>
      <c r="M1262">
        <v>6.1013099734471208</v>
      </c>
      <c r="N1262">
        <v>-3.7687164630000005</v>
      </c>
      <c r="O1262">
        <v>2.2254624009999997</v>
      </c>
      <c r="P1262">
        <v>0</v>
      </c>
      <c r="Q1262">
        <v>0.11226800000000001</v>
      </c>
      <c r="R1262">
        <f t="shared" si="68"/>
        <v>0.44952300000000001</v>
      </c>
      <c r="S1262">
        <v>1.9762562335541771</v>
      </c>
      <c r="T1262">
        <v>0.617955044700363</v>
      </c>
    </row>
    <row r="1263" spans="1:20">
      <c r="A1263">
        <v>1252</v>
      </c>
      <c r="B1263" s="28">
        <f t="shared" si="67"/>
        <v>44614.125</v>
      </c>
      <c r="C1263">
        <f t="shared" si="66"/>
        <v>7.6110446351227798</v>
      </c>
      <c r="D1263">
        <v>0</v>
      </c>
      <c r="E1263">
        <v>1.5231314015051072</v>
      </c>
      <c r="F1263">
        <v>1.3662695604792099</v>
      </c>
      <c r="G1263">
        <v>0.213346920052704</v>
      </c>
      <c r="H1263">
        <v>6.2E-2</v>
      </c>
      <c r="I1263">
        <v>1.63867863314347E-2</v>
      </c>
      <c r="J1263">
        <v>2.1590221280153612</v>
      </c>
      <c r="K1263">
        <v>1.7030528861030199E-4</v>
      </c>
      <c r="L1263">
        <v>-0.164319455</v>
      </c>
      <c r="M1263">
        <v>6.3455113154503531</v>
      </c>
      <c r="N1263">
        <v>-3.9104743270000002</v>
      </c>
      <c r="O1263">
        <v>2.2683934419999998</v>
      </c>
      <c r="P1263">
        <v>0</v>
      </c>
      <c r="Q1263">
        <v>0.11226800000000001</v>
      </c>
      <c r="R1263">
        <f t="shared" si="68"/>
        <v>0.44952300000000001</v>
      </c>
      <c r="S1263">
        <v>1.9762562335541771</v>
      </c>
      <c r="T1263">
        <v>0.90041843392942411</v>
      </c>
    </row>
    <row r="1264" spans="1:20">
      <c r="A1264">
        <v>1253</v>
      </c>
      <c r="B1264" s="28">
        <f t="shared" si="67"/>
        <v>44614.166666666664</v>
      </c>
      <c r="C1264">
        <f t="shared" si="66"/>
        <v>7.6796679620309272</v>
      </c>
      <c r="D1264">
        <v>0</v>
      </c>
      <c r="E1264">
        <v>1.5198134325836901</v>
      </c>
      <c r="F1264">
        <v>1.4404786104567811</v>
      </c>
      <c r="G1264">
        <v>0.21344319617823401</v>
      </c>
      <c r="H1264">
        <v>5.8621701557922103E-2</v>
      </c>
      <c r="I1264">
        <v>0</v>
      </c>
      <c r="J1264">
        <v>2.0860092582543013</v>
      </c>
      <c r="K1264">
        <v>0</v>
      </c>
      <c r="L1264">
        <v>-0.164319455</v>
      </c>
      <c r="M1264">
        <v>6.4</v>
      </c>
      <c r="N1264">
        <v>-3.874378782</v>
      </c>
      <c r="O1264">
        <v>2.2818358329999997</v>
      </c>
      <c r="P1264">
        <v>0</v>
      </c>
      <c r="Q1264">
        <v>0.11226800000000001</v>
      </c>
      <c r="R1264">
        <f t="shared" si="68"/>
        <v>0.44952300000000001</v>
      </c>
      <c r="S1264">
        <v>1.9165184310224008</v>
      </c>
      <c r="T1264">
        <v>0.96344453520417295</v>
      </c>
    </row>
    <row r="1265" spans="1:20">
      <c r="A1265">
        <v>1254</v>
      </c>
      <c r="B1265" s="28">
        <f t="shared" si="67"/>
        <v>44614.208333333336</v>
      </c>
      <c r="C1265">
        <f t="shared" si="66"/>
        <v>7.9765606232322881</v>
      </c>
      <c r="D1265">
        <v>0</v>
      </c>
      <c r="E1265">
        <v>1.5082043742163591</v>
      </c>
      <c r="F1265">
        <v>1.7448188467199222</v>
      </c>
      <c r="G1265">
        <v>0.21399976409017399</v>
      </c>
      <c r="H1265">
        <v>4.34812183537217E-2</v>
      </c>
      <c r="I1265">
        <v>0</v>
      </c>
      <c r="J1265">
        <v>1.7587882778521109</v>
      </c>
      <c r="K1265">
        <v>0</v>
      </c>
      <c r="L1265">
        <v>-0.121879951</v>
      </c>
      <c r="M1265">
        <v>6.4</v>
      </c>
      <c r="N1265">
        <v>-3.5708519070000002</v>
      </c>
      <c r="O1265">
        <v>2.299149409</v>
      </c>
      <c r="P1265">
        <v>0</v>
      </c>
      <c r="Q1265">
        <v>0.11226800000000001</v>
      </c>
      <c r="R1265">
        <f t="shared" si="68"/>
        <v>0.44952300000000001</v>
      </c>
      <c r="S1265">
        <v>1.6648198857375509</v>
      </c>
      <c r="T1265">
        <v>0.96344453520417295</v>
      </c>
    </row>
    <row r="1266" spans="1:20">
      <c r="A1266">
        <v>1255</v>
      </c>
      <c r="B1266" s="28">
        <f t="shared" si="67"/>
        <v>44614.25</v>
      </c>
      <c r="C1266">
        <f t="shared" si="66"/>
        <v>8.6515029093534448</v>
      </c>
      <c r="D1266">
        <v>0</v>
      </c>
      <c r="E1266">
        <v>1.4919563548139689</v>
      </c>
      <c r="F1266">
        <v>2.3340280106947664</v>
      </c>
      <c r="G1266">
        <v>0.21453819118623099</v>
      </c>
      <c r="H1266">
        <v>2.18970800883562E-2</v>
      </c>
      <c r="I1266">
        <v>5.5499631153084199E-2</v>
      </c>
      <c r="J1266">
        <v>1.2923049570047509</v>
      </c>
      <c r="K1266">
        <v>8.5632589619342205E-3</v>
      </c>
      <c r="L1266">
        <v>-6.1421496999999999E-2</v>
      </c>
      <c r="M1266">
        <v>6.3455113154503531</v>
      </c>
      <c r="N1266">
        <v>-3.0513743929999997</v>
      </c>
      <c r="O1266">
        <v>2.3276946700000001</v>
      </c>
      <c r="P1266">
        <v>0</v>
      </c>
      <c r="Q1266">
        <v>0.11226800000000001</v>
      </c>
      <c r="R1266">
        <f t="shared" si="68"/>
        <v>0.44952300000000001</v>
      </c>
      <c r="S1266">
        <v>1.2831517141351654</v>
      </c>
      <c r="T1266">
        <v>1.4022723804429753</v>
      </c>
    </row>
    <row r="1267" spans="1:20">
      <c r="A1267">
        <v>1256</v>
      </c>
      <c r="B1267" s="28">
        <f t="shared" si="67"/>
        <v>44614.291666666664</v>
      </c>
      <c r="C1267">
        <f t="shared" si="66"/>
        <v>9.7795205038886657</v>
      </c>
      <c r="D1267">
        <v>0</v>
      </c>
      <c r="E1267">
        <v>1.4933087090083041</v>
      </c>
      <c r="F1267">
        <v>3.0302334383768148</v>
      </c>
      <c r="G1267">
        <v>0.21339531040555401</v>
      </c>
      <c r="H1267">
        <v>2.18970800883562E-2</v>
      </c>
      <c r="I1267">
        <v>0.30423172149965599</v>
      </c>
      <c r="J1267">
        <v>1.2923049570047509</v>
      </c>
      <c r="K1267">
        <v>4.6941123058109303E-2</v>
      </c>
      <c r="L1267">
        <v>-6.1613877999999997E-2</v>
      </c>
      <c r="M1267">
        <v>6.1013099734471208</v>
      </c>
      <c r="N1267">
        <v>-2.6624879310000003</v>
      </c>
      <c r="O1267">
        <v>2.3450082459999999</v>
      </c>
      <c r="P1267">
        <v>0</v>
      </c>
      <c r="Q1267">
        <v>0.11226800000000001</v>
      </c>
      <c r="R1267">
        <f t="shared" si="68"/>
        <v>0.44952300000000001</v>
      </c>
      <c r="S1267">
        <v>1.2831517141351654</v>
      </c>
      <c r="T1267">
        <v>0.44561049449462242</v>
      </c>
    </row>
    <row r="1268" spans="1:20">
      <c r="A1268">
        <v>1257</v>
      </c>
      <c r="B1268" s="28">
        <f t="shared" si="67"/>
        <v>44614.333333333336</v>
      </c>
      <c r="C1268">
        <f t="shared" si="66"/>
        <v>11.326464891267969</v>
      </c>
      <c r="D1268">
        <v>0</v>
      </c>
      <c r="E1268">
        <v>1.511580507439759</v>
      </c>
      <c r="F1268">
        <v>3.9667084915562421</v>
      </c>
      <c r="G1268">
        <v>0.21095813269143901</v>
      </c>
      <c r="H1268">
        <v>4.34812183537217E-2</v>
      </c>
      <c r="I1268">
        <v>0.65882197840667001</v>
      </c>
      <c r="J1268">
        <v>1.7587882778521109</v>
      </c>
      <c r="K1268">
        <v>0.101652264955578</v>
      </c>
      <c r="L1268">
        <v>-0.16660972700000001</v>
      </c>
      <c r="M1268">
        <v>5.7640764480124478</v>
      </c>
      <c r="N1268">
        <v>-2.5229927009999997</v>
      </c>
      <c r="O1268">
        <v>2.3488714270000002</v>
      </c>
      <c r="P1268">
        <v>0</v>
      </c>
      <c r="Q1268">
        <v>0.11226800000000001</v>
      </c>
      <c r="R1268">
        <f t="shared" si="68"/>
        <v>0.44952300000000001</v>
      </c>
      <c r="S1268">
        <v>1.6648198857375509</v>
      </c>
      <c r="T1268">
        <v>4.1745684693800893</v>
      </c>
    </row>
    <row r="1269" spans="1:20">
      <c r="A1269">
        <v>1258</v>
      </c>
      <c r="B1269" s="28">
        <f t="shared" si="67"/>
        <v>44614.375</v>
      </c>
      <c r="C1269">
        <f t="shared" si="66"/>
        <v>12.652392148410545</v>
      </c>
      <c r="D1269">
        <v>0</v>
      </c>
      <c r="E1269">
        <v>1.5222668931548948</v>
      </c>
      <c r="F1269">
        <v>5.3557095745780208</v>
      </c>
      <c r="G1269">
        <v>0.21033676509006</v>
      </c>
      <c r="H1269">
        <v>5.8621701557922103E-2</v>
      </c>
      <c r="I1269">
        <v>0.65882197840667001</v>
      </c>
      <c r="J1269">
        <v>2.0860092582543013</v>
      </c>
      <c r="K1269">
        <v>0.101652264955578</v>
      </c>
      <c r="L1269">
        <v>-0.40723047200000001</v>
      </c>
      <c r="M1269">
        <v>5.8129167164130982</v>
      </c>
      <c r="N1269">
        <v>-2.7467125320000001</v>
      </c>
      <c r="O1269">
        <v>2.3488714270000002</v>
      </c>
      <c r="P1269">
        <v>0</v>
      </c>
      <c r="Q1269">
        <v>0.11226800000000001</v>
      </c>
      <c r="R1269">
        <f t="shared" si="68"/>
        <v>0.44952300000000001</v>
      </c>
      <c r="S1269">
        <v>2.0689784817981147</v>
      </c>
      <c r="T1269">
        <v>4.1745684693800893</v>
      </c>
    </row>
    <row r="1270" spans="1:20">
      <c r="A1270">
        <v>1259</v>
      </c>
      <c r="B1270" s="28">
        <f t="shared" si="67"/>
        <v>44614.416666666664</v>
      </c>
      <c r="C1270">
        <f t="shared" si="66"/>
        <v>13.653632303589811</v>
      </c>
      <c r="D1270">
        <v>0</v>
      </c>
      <c r="E1270">
        <v>1.5214080900622449</v>
      </c>
      <c r="F1270">
        <v>7.0871456717601111</v>
      </c>
      <c r="G1270">
        <v>0.211735022057777</v>
      </c>
      <c r="H1270">
        <v>6.2E-2</v>
      </c>
      <c r="I1270">
        <v>0.30423172149965599</v>
      </c>
      <c r="J1270">
        <v>2.1590221280153612</v>
      </c>
      <c r="K1270">
        <v>4.6941123058109303E-2</v>
      </c>
      <c r="L1270">
        <v>-0.74317137599999994</v>
      </c>
      <c r="M1270">
        <v>6.2415719681365482</v>
      </c>
      <c r="N1270">
        <v>-3.237252045</v>
      </c>
      <c r="O1270">
        <v>2.3488714270000002</v>
      </c>
      <c r="P1270">
        <v>0</v>
      </c>
      <c r="Q1270">
        <v>0.11226800000000001</v>
      </c>
      <c r="R1270">
        <f t="shared" si="68"/>
        <v>0.44952300000000001</v>
      </c>
      <c r="S1270">
        <v>2.128716284329891</v>
      </c>
      <c r="T1270">
        <v>5.4700959281315775</v>
      </c>
    </row>
    <row r="1271" spans="1:20">
      <c r="A1271">
        <v>1260</v>
      </c>
      <c r="B1271" s="28">
        <f t="shared" si="67"/>
        <v>44614.458333333336</v>
      </c>
      <c r="C1271">
        <f t="shared" si="66"/>
        <v>14.148434628398538</v>
      </c>
      <c r="D1271">
        <v>0</v>
      </c>
      <c r="E1271">
        <v>1.519133063215715</v>
      </c>
      <c r="F1271">
        <v>8.0842815633629961</v>
      </c>
      <c r="G1271">
        <v>0.212813103149015</v>
      </c>
      <c r="H1271">
        <v>6.2E-2</v>
      </c>
      <c r="I1271">
        <v>5.5499631153084199E-2</v>
      </c>
      <c r="J1271">
        <v>2.1590221280153612</v>
      </c>
      <c r="K1271">
        <v>8.5632589619342205E-3</v>
      </c>
      <c r="L1271">
        <v>-0.94116023500000001</v>
      </c>
      <c r="M1271">
        <v>6.5346135785404309</v>
      </c>
      <c r="N1271">
        <v>-3.546331463</v>
      </c>
      <c r="O1271">
        <v>2.3488714270000002</v>
      </c>
      <c r="P1271">
        <v>0</v>
      </c>
      <c r="Q1271">
        <v>0.11226800000000001</v>
      </c>
      <c r="R1271">
        <f t="shared" si="68"/>
        <v>0.44952300000000001</v>
      </c>
      <c r="S1271">
        <v>2.2234314330111964</v>
      </c>
      <c r="T1271">
        <v>6.3584765924198274</v>
      </c>
    </row>
    <row r="1272" spans="1:20">
      <c r="A1272">
        <v>1261</v>
      </c>
      <c r="B1272" s="28">
        <f t="shared" si="67"/>
        <v>44614.5</v>
      </c>
      <c r="C1272">
        <f t="shared" si="66"/>
        <v>14.222287654683674</v>
      </c>
      <c r="D1272">
        <v>0</v>
      </c>
      <c r="E1272">
        <v>1.5263611794478675</v>
      </c>
      <c r="F1272">
        <v>8.1207080563927754</v>
      </c>
      <c r="G1272">
        <v>0.21285007513415199</v>
      </c>
      <c r="H1272">
        <v>6.2E-2</v>
      </c>
      <c r="I1272">
        <v>5.5499631153084199E-2</v>
      </c>
      <c r="J1272">
        <v>2.1590221280153612</v>
      </c>
      <c r="K1272">
        <v>0</v>
      </c>
      <c r="L1272">
        <v>-0.93164777499999996</v>
      </c>
      <c r="M1272">
        <v>6.5346135785404309</v>
      </c>
      <c r="N1272">
        <v>-3.517119219</v>
      </c>
      <c r="O1272">
        <v>2.3488714270000002</v>
      </c>
      <c r="P1272">
        <v>0</v>
      </c>
      <c r="Q1272">
        <v>0.11226800000000001</v>
      </c>
      <c r="R1272">
        <f t="shared" si="68"/>
        <v>0.44952300000000001</v>
      </c>
      <c r="S1272">
        <v>2.2234314330111964</v>
      </c>
      <c r="T1272">
        <v>6.2901953707597231</v>
      </c>
    </row>
    <row r="1273" spans="1:20">
      <c r="A1273">
        <v>1262</v>
      </c>
      <c r="B1273" s="28">
        <f t="shared" si="67"/>
        <v>44614.541666666664</v>
      </c>
      <c r="C1273">
        <f t="shared" si="66"/>
        <v>14.00170570129772</v>
      </c>
      <c r="D1273">
        <v>0</v>
      </c>
      <c r="E1273">
        <v>1.5522997207982041</v>
      </c>
      <c r="F1273">
        <v>7.1873645630678542</v>
      </c>
      <c r="G1273">
        <v>0.21217586624156201</v>
      </c>
      <c r="H1273">
        <v>6.2E-2</v>
      </c>
      <c r="I1273">
        <v>0.24873209034657201</v>
      </c>
      <c r="J1273">
        <v>2.1590221280153612</v>
      </c>
      <c r="K1273">
        <v>0</v>
      </c>
      <c r="L1273">
        <v>-0.71576892799999992</v>
      </c>
      <c r="M1273">
        <v>6.3114296388281677</v>
      </c>
      <c r="N1273">
        <v>-3.0155493780000002</v>
      </c>
      <c r="O1273">
        <v>2.3488714270000002</v>
      </c>
      <c r="P1273">
        <v>0</v>
      </c>
      <c r="Q1273">
        <v>0.11226800000000001</v>
      </c>
      <c r="R1273">
        <f t="shared" si="68"/>
        <v>0.44952300000000001</v>
      </c>
      <c r="S1273">
        <v>2.0349068959740273</v>
      </c>
      <c r="T1273">
        <v>5.4787123829708202</v>
      </c>
    </row>
    <row r="1274" spans="1:20">
      <c r="A1274">
        <v>1263</v>
      </c>
      <c r="B1274" s="28">
        <f t="shared" si="67"/>
        <v>44614.583333333336</v>
      </c>
      <c r="C1274">
        <f t="shared" si="66"/>
        <v>13.477211506202647</v>
      </c>
      <c r="D1274">
        <v>0</v>
      </c>
      <c r="E1274">
        <v>1.5703314811320965</v>
      </c>
      <c r="F1274">
        <v>5.3667748326890532</v>
      </c>
      <c r="G1274">
        <v>0.211739026533074</v>
      </c>
      <c r="H1274">
        <v>6.2E-2</v>
      </c>
      <c r="I1274">
        <v>0.41008988806009899</v>
      </c>
      <c r="J1274">
        <v>2.1590221280153612</v>
      </c>
      <c r="K1274">
        <v>0</v>
      </c>
      <c r="L1274">
        <v>-0.42993787499999997</v>
      </c>
      <c r="M1274">
        <v>6.1413660617729624</v>
      </c>
      <c r="N1274">
        <v>-2.0141740370000001</v>
      </c>
      <c r="O1274">
        <v>2.3488714270000002</v>
      </c>
      <c r="P1274">
        <v>0</v>
      </c>
      <c r="Q1274">
        <v>0.11226800000000001</v>
      </c>
      <c r="R1274">
        <f t="shared" si="68"/>
        <v>0.44952300000000001</v>
      </c>
      <c r="S1274">
        <v>2.0349068959740273</v>
      </c>
      <c r="T1274">
        <v>4.7898242470279202</v>
      </c>
    </row>
    <row r="1275" spans="1:20">
      <c r="A1275">
        <v>1264</v>
      </c>
      <c r="B1275" s="28">
        <f t="shared" si="67"/>
        <v>44614.625</v>
      </c>
      <c r="C1275">
        <f t="shared" si="66"/>
        <v>12.837492794529471</v>
      </c>
      <c r="D1275">
        <v>0</v>
      </c>
      <c r="E1275">
        <v>1.5424718359459721</v>
      </c>
      <c r="F1275">
        <v>3.705482633168216</v>
      </c>
      <c r="G1275">
        <v>0.212522495457864</v>
      </c>
      <c r="H1275">
        <v>6.2E-2</v>
      </c>
      <c r="I1275">
        <v>0.24873209034657201</v>
      </c>
      <c r="J1275">
        <v>2.1590221280153612</v>
      </c>
      <c r="K1275">
        <v>4.9843271249741299E-2</v>
      </c>
      <c r="L1275">
        <v>-0.347394496</v>
      </c>
      <c r="M1275">
        <v>6.3838217413457423</v>
      </c>
      <c r="N1275">
        <v>-1.1790089049999999</v>
      </c>
      <c r="O1275">
        <v>2.3488714270000002</v>
      </c>
      <c r="P1275">
        <v>0</v>
      </c>
      <c r="Q1275">
        <v>0.11226800000000001</v>
      </c>
      <c r="R1275">
        <f t="shared" si="68"/>
        <v>0.44952300000000001</v>
      </c>
      <c r="S1275">
        <v>2.0349068959740273</v>
      </c>
      <c r="T1275">
        <v>3.570225080804756</v>
      </c>
    </row>
    <row r="1276" spans="1:20">
      <c r="A1276">
        <v>1265</v>
      </c>
      <c r="B1276" s="28">
        <f t="shared" si="67"/>
        <v>44614.666666666664</v>
      </c>
      <c r="C1276">
        <f t="shared" si="66"/>
        <v>12.293514698449517</v>
      </c>
      <c r="D1276">
        <v>0</v>
      </c>
      <c r="E1276">
        <v>1.5199642590299733</v>
      </c>
      <c r="F1276">
        <v>2.6591391265666235</v>
      </c>
      <c r="G1276">
        <v>0.21309934739112099</v>
      </c>
      <c r="H1276">
        <v>6.2E-2</v>
      </c>
      <c r="I1276">
        <v>5.5499631153084199E-2</v>
      </c>
      <c r="J1276">
        <v>2.1590221280153612</v>
      </c>
      <c r="K1276">
        <v>0.27322531523960297</v>
      </c>
      <c r="L1276">
        <v>-0.29370475099999999</v>
      </c>
      <c r="M1276">
        <v>6.7180796930537499</v>
      </c>
      <c r="N1276">
        <v>-1.072810051</v>
      </c>
      <c r="O1276">
        <v>2.3488714270000002</v>
      </c>
      <c r="P1276">
        <v>0</v>
      </c>
      <c r="Q1276">
        <v>0.11226800000000001</v>
      </c>
      <c r="R1276">
        <f t="shared" si="68"/>
        <v>0.44952300000000001</v>
      </c>
      <c r="S1276">
        <v>2.0349068959740273</v>
      </c>
      <c r="T1276">
        <v>2.4732207664275943</v>
      </c>
    </row>
    <row r="1277" spans="1:20">
      <c r="A1277">
        <v>1266</v>
      </c>
      <c r="B1277" s="28">
        <f t="shared" si="67"/>
        <v>44614.708333333336</v>
      </c>
      <c r="C1277">
        <f t="shared" si="66"/>
        <v>11.819591677981229</v>
      </c>
      <c r="D1277">
        <v>0</v>
      </c>
      <c r="E1277">
        <v>1.525882098290638</v>
      </c>
      <c r="F1277">
        <v>1.8762333444591324</v>
      </c>
      <c r="G1277">
        <v>0.21286434773654</v>
      </c>
      <c r="H1277">
        <v>6.2E-2</v>
      </c>
      <c r="I1277">
        <v>0</v>
      </c>
      <c r="J1277">
        <v>2.1590221280153612</v>
      </c>
      <c r="K1277">
        <v>0.64152004265815898</v>
      </c>
      <c r="L1277">
        <v>-0.13562738499999999</v>
      </c>
      <c r="M1277">
        <v>6.9306572948214002</v>
      </c>
      <c r="N1277">
        <v>-1.452960193</v>
      </c>
      <c r="O1277">
        <v>2.3488714270000002</v>
      </c>
      <c r="P1277">
        <v>0</v>
      </c>
      <c r="Q1277">
        <v>0.11226800000000001</v>
      </c>
      <c r="R1277">
        <f t="shared" si="68"/>
        <v>0.44952300000000001</v>
      </c>
      <c r="S1277">
        <v>2.0556667768554151</v>
      </c>
      <c r="T1277">
        <v>0.84647480574118905</v>
      </c>
    </row>
    <row r="1278" spans="1:20">
      <c r="A1278">
        <v>1267</v>
      </c>
      <c r="B1278" s="28">
        <f t="shared" si="67"/>
        <v>44614.75</v>
      </c>
      <c r="C1278">
        <f t="shared" si="66"/>
        <v>11.566573109875753</v>
      </c>
      <c r="D1278">
        <v>0</v>
      </c>
      <c r="E1278">
        <v>1.5347668591861872</v>
      </c>
      <c r="F1278">
        <v>1.4617024126098124</v>
      </c>
      <c r="G1278">
        <v>0.21257735264528799</v>
      </c>
      <c r="H1278">
        <v>6.2E-2</v>
      </c>
      <c r="I1278">
        <v>0</v>
      </c>
      <c r="J1278">
        <v>2.1590221280153612</v>
      </c>
      <c r="K1278">
        <v>0.86490208664802004</v>
      </c>
      <c r="L1278">
        <v>-2.4741896999999999E-2</v>
      </c>
      <c r="M1278">
        <v>7.0172213087710862</v>
      </c>
      <c r="N1278">
        <v>-1.7208771410000001</v>
      </c>
      <c r="O1278">
        <v>2.3488714270000002</v>
      </c>
      <c r="P1278">
        <v>0</v>
      </c>
      <c r="Q1278">
        <v>0.11226800000000001</v>
      </c>
      <c r="R1278">
        <f t="shared" si="68"/>
        <v>0.44952300000000001</v>
      </c>
      <c r="S1278">
        <v>2.0349068959740273</v>
      </c>
      <c r="T1278">
        <v>0.84647480574118905</v>
      </c>
    </row>
    <row r="1279" spans="1:20">
      <c r="A1279">
        <v>1268</v>
      </c>
      <c r="B1279" s="28">
        <f t="shared" si="67"/>
        <v>44614.791666666664</v>
      </c>
      <c r="C1279">
        <f t="shared" si="66"/>
        <v>11.510117036071991</v>
      </c>
      <c r="D1279">
        <v>0</v>
      </c>
      <c r="E1279">
        <v>1.5367493173076929</v>
      </c>
      <c r="F1279">
        <v>1.36920805939979</v>
      </c>
      <c r="G1279">
        <v>0.21251331538461499</v>
      </c>
      <c r="H1279">
        <v>6.2E-2</v>
      </c>
      <c r="I1279">
        <v>0</v>
      </c>
      <c r="J1279">
        <v>2.1590221280153612</v>
      </c>
      <c r="K1279">
        <v>0.91474535789776101</v>
      </c>
      <c r="L1279">
        <v>0</v>
      </c>
      <c r="M1279">
        <v>7.0365363510667702</v>
      </c>
      <c r="N1279">
        <v>-1.7806574930000001</v>
      </c>
      <c r="O1279">
        <v>2.3488714270000002</v>
      </c>
      <c r="P1279">
        <v>0</v>
      </c>
      <c r="Q1279">
        <v>0.11226800000000001</v>
      </c>
      <c r="R1279">
        <f t="shared" si="68"/>
        <v>0.44952300000000001</v>
      </c>
      <c r="S1279">
        <v>2.0349068959740273</v>
      </c>
      <c r="T1279">
        <v>0.84647480574118905</v>
      </c>
    </row>
    <row r="1280" spans="1:20">
      <c r="A1280">
        <v>1269</v>
      </c>
      <c r="B1280" s="28">
        <f t="shared" si="67"/>
        <v>44614.833333333336</v>
      </c>
      <c r="C1280">
        <f t="shared" si="66"/>
        <v>11.29541364381617</v>
      </c>
      <c r="D1280">
        <v>0</v>
      </c>
      <c r="E1280">
        <v>1.5366952848277491</v>
      </c>
      <c r="F1280">
        <v>1.3630897440889134</v>
      </c>
      <c r="G1280">
        <v>0.21258512753661599</v>
      </c>
      <c r="H1280">
        <v>6.2E-2</v>
      </c>
      <c r="I1280">
        <v>1.63867863314347E-2</v>
      </c>
      <c r="J1280">
        <v>2.1590221280153612</v>
      </c>
      <c r="K1280">
        <v>0.86507239193662999</v>
      </c>
      <c r="L1280">
        <v>0</v>
      </c>
      <c r="M1280">
        <v>6.947363638079465</v>
      </c>
      <c r="N1280">
        <v>-1.8668014569999998</v>
      </c>
      <c r="O1280">
        <v>2.3354290359999998</v>
      </c>
      <c r="P1280">
        <v>0</v>
      </c>
      <c r="Q1280">
        <v>0.11226800000000001</v>
      </c>
      <c r="R1280">
        <f t="shared" si="68"/>
        <v>0.44952300000000001</v>
      </c>
      <c r="S1280">
        <v>2.0192692552940761</v>
      </c>
      <c r="T1280">
        <v>0.78344870446644022</v>
      </c>
    </row>
    <row r="1281" spans="1:20">
      <c r="A1281">
        <v>1270</v>
      </c>
      <c r="B1281" s="28">
        <f t="shared" si="67"/>
        <v>44614.875</v>
      </c>
      <c r="C1281">
        <f t="shared" si="66"/>
        <v>10.333179794313182</v>
      </c>
      <c r="D1281">
        <v>0</v>
      </c>
      <c r="E1281">
        <v>1.5364531280529461</v>
      </c>
      <c r="F1281">
        <v>1.3356693572312908</v>
      </c>
      <c r="G1281">
        <v>0.21290696727335601</v>
      </c>
      <c r="H1281">
        <v>6.2E-2</v>
      </c>
      <c r="I1281">
        <v>8.9827267530990601E-2</v>
      </c>
      <c r="J1281">
        <v>2.1590221280153612</v>
      </c>
      <c r="K1281">
        <v>0.64245360329735401</v>
      </c>
      <c r="L1281">
        <v>0</v>
      </c>
      <c r="M1281">
        <v>6.5477192649118852</v>
      </c>
      <c r="N1281">
        <v>-2.2528719219999997</v>
      </c>
      <c r="O1281">
        <v>2.2751844189999999</v>
      </c>
      <c r="P1281">
        <v>0</v>
      </c>
      <c r="Q1281">
        <v>0.11226800000000001</v>
      </c>
      <c r="R1281">
        <f t="shared" si="68"/>
        <v>0.44952300000000001</v>
      </c>
      <c r="S1281">
        <v>1.9563788866028293</v>
      </c>
      <c r="T1281">
        <v>0.5009853152373791</v>
      </c>
    </row>
    <row r="1282" spans="1:20">
      <c r="A1282">
        <v>1271</v>
      </c>
      <c r="B1282" s="28">
        <f t="shared" si="67"/>
        <v>44614.916666666664</v>
      </c>
      <c r="C1282">
        <f t="shared" si="66"/>
        <v>8.746724378884533</v>
      </c>
      <c r="D1282">
        <v>0</v>
      </c>
      <c r="E1282">
        <v>1.536053879027474</v>
      </c>
      <c r="F1282">
        <v>1.2904607821683041</v>
      </c>
      <c r="G1282">
        <v>0.21343759129307699</v>
      </c>
      <c r="H1282">
        <v>6.2E-2</v>
      </c>
      <c r="I1282">
        <v>0.21091015101515101</v>
      </c>
      <c r="J1282">
        <v>2.1590221280153612</v>
      </c>
      <c r="K1282">
        <v>0.27541727121028498</v>
      </c>
      <c r="L1282">
        <v>0</v>
      </c>
      <c r="M1282">
        <v>5.888817086154881</v>
      </c>
      <c r="N1282">
        <v>-2.8893945099999998</v>
      </c>
      <c r="O1282">
        <v>2.1758578369999997</v>
      </c>
      <c r="P1282">
        <v>0</v>
      </c>
      <c r="Q1282">
        <v>0.11226800000000001</v>
      </c>
      <c r="R1282">
        <f t="shared" si="68"/>
        <v>0.44952300000000001</v>
      </c>
      <c r="S1282">
        <v>1.9563788866028293</v>
      </c>
      <c r="T1282">
        <v>1.5776195751544684</v>
      </c>
    </row>
    <row r="1283" spans="1:20">
      <c r="A1283">
        <v>1272</v>
      </c>
      <c r="B1283" s="28">
        <f t="shared" si="67"/>
        <v>44614.958333333336</v>
      </c>
      <c r="C1283">
        <f t="shared" si="66"/>
        <v>7.7844905303815501</v>
      </c>
      <c r="D1283">
        <v>0</v>
      </c>
      <c r="E1283">
        <v>1.5358117222526708</v>
      </c>
      <c r="F1283">
        <v>1.2630403953106806</v>
      </c>
      <c r="G1283">
        <v>0.21375943102981701</v>
      </c>
      <c r="H1283">
        <v>6.2E-2</v>
      </c>
      <c r="I1283">
        <v>0.28435063221470702</v>
      </c>
      <c r="J1283">
        <v>2.1590221280153612</v>
      </c>
      <c r="K1283">
        <v>5.2798482571008901E-2</v>
      </c>
      <c r="L1283">
        <v>0</v>
      </c>
      <c r="M1283">
        <v>5.4891727129873047</v>
      </c>
      <c r="N1283">
        <v>-3.2754649740000001</v>
      </c>
      <c r="O1283">
        <v>2.1156132190000001</v>
      </c>
      <c r="P1283">
        <v>0</v>
      </c>
      <c r="Q1283">
        <v>0.11226800000000001</v>
      </c>
      <c r="R1283">
        <f t="shared" si="68"/>
        <v>0.44952300000000001</v>
      </c>
      <c r="S1283">
        <v>1.9563788866028293</v>
      </c>
      <c r="T1283">
        <v>1.2951561859254068</v>
      </c>
    </row>
    <row r="1284" spans="1:20">
      <c r="A1284">
        <v>1273</v>
      </c>
      <c r="B1284" s="28">
        <f t="shared" si="67"/>
        <v>44615</v>
      </c>
      <c r="C1284">
        <f t="shared" si="66"/>
        <v>7.572164757545373</v>
      </c>
      <c r="D1284">
        <v>0</v>
      </c>
      <c r="E1284">
        <v>1.5350300519039879</v>
      </c>
      <c r="F1284">
        <v>1.2632236443203799</v>
      </c>
      <c r="G1284">
        <v>0.21380333222002301</v>
      </c>
      <c r="H1284">
        <v>6.2E-2</v>
      </c>
      <c r="I1284">
        <v>0.28435063221470702</v>
      </c>
      <c r="J1284">
        <v>2.1590221280153612</v>
      </c>
      <c r="K1284">
        <v>2.9552113212675201E-3</v>
      </c>
      <c r="L1284">
        <v>-9.4695330000000005E-3</v>
      </c>
      <c r="M1284">
        <v>5.4544886845496467</v>
      </c>
      <c r="N1284">
        <v>-3.3932393940000001</v>
      </c>
      <c r="O1284">
        <v>2.1117500380000003</v>
      </c>
      <c r="P1284">
        <v>0</v>
      </c>
      <c r="Q1284">
        <v>0.11226800000000001</v>
      </c>
      <c r="R1284">
        <f t="shared" si="68"/>
        <v>0.44952300000000001</v>
      </c>
      <c r="S1284">
        <v>2.0222559088757071</v>
      </c>
      <c r="T1284">
        <v>1.2951561859254068</v>
      </c>
    </row>
    <row r="1285" spans="1:20">
      <c r="A1285">
        <v>1274</v>
      </c>
      <c r="B1285" s="28">
        <f t="shared" si="67"/>
        <v>44615.041666666664</v>
      </c>
      <c r="C1285">
        <f t="shared" si="66"/>
        <v>7.5828205110040807</v>
      </c>
      <c r="D1285">
        <v>0</v>
      </c>
      <c r="E1285">
        <v>1.5317690052204771</v>
      </c>
      <c r="F1285">
        <v>1.29146529626193</v>
      </c>
      <c r="G1285">
        <v>0.21367824396760299</v>
      </c>
      <c r="H1285">
        <v>6.2E-2</v>
      </c>
      <c r="I1285">
        <v>0.21091015101515101</v>
      </c>
      <c r="J1285">
        <v>2.1590221280153612</v>
      </c>
      <c r="K1285">
        <v>2.1919559706819599E-3</v>
      </c>
      <c r="L1285">
        <v>-5.1909037999999998E-2</v>
      </c>
      <c r="M1285">
        <v>5.6986900265528764</v>
      </c>
      <c r="N1285">
        <v>-3.5349972579999998</v>
      </c>
      <c r="O1285">
        <v>2.15468108</v>
      </c>
      <c r="P1285">
        <v>0</v>
      </c>
      <c r="Q1285">
        <v>0.11226800000000001</v>
      </c>
      <c r="R1285">
        <f t="shared" si="68"/>
        <v>0.44952300000000001</v>
      </c>
      <c r="S1285">
        <v>1.9783420586387133</v>
      </c>
      <c r="T1285">
        <v>1.5776195751544684</v>
      </c>
    </row>
    <row r="1286" spans="1:20">
      <c r="A1286">
        <v>1275</v>
      </c>
      <c r="B1286" s="28">
        <f t="shared" si="67"/>
        <v>44615.083333333336</v>
      </c>
      <c r="C1286">
        <f t="shared" si="66"/>
        <v>7.6003888806640703</v>
      </c>
      <c r="D1286">
        <v>0</v>
      </c>
      <c r="E1286">
        <v>1.526392448188618</v>
      </c>
      <c r="F1286">
        <v>1.3380279085376598</v>
      </c>
      <c r="G1286">
        <v>0.213472008305124</v>
      </c>
      <c r="H1286">
        <v>6.2E-2</v>
      </c>
      <c r="I1286">
        <v>8.9827267530990601E-2</v>
      </c>
      <c r="J1286">
        <v>2.1590221280153612</v>
      </c>
      <c r="K1286">
        <v>9.3356063919586198E-4</v>
      </c>
      <c r="L1286">
        <v>-0.121879951</v>
      </c>
      <c r="M1286">
        <v>6.1013099734471208</v>
      </c>
      <c r="N1286">
        <v>-3.7687164630000005</v>
      </c>
      <c r="O1286">
        <v>2.2254624009999997</v>
      </c>
      <c r="P1286">
        <v>0</v>
      </c>
      <c r="Q1286">
        <v>0.11226800000000001</v>
      </c>
      <c r="R1286">
        <f t="shared" si="68"/>
        <v>0.44952300000000001</v>
      </c>
      <c r="S1286">
        <v>1.9783420586387133</v>
      </c>
      <c r="T1286">
        <v>0.617955044700363</v>
      </c>
    </row>
    <row r="1287" spans="1:20">
      <c r="A1287">
        <v>1276</v>
      </c>
      <c r="B1287" s="28">
        <f t="shared" si="67"/>
        <v>44615.125</v>
      </c>
      <c r="C1287">
        <f t="shared" si="66"/>
        <v>7.6110446351227798</v>
      </c>
      <c r="D1287">
        <v>0</v>
      </c>
      <c r="E1287">
        <v>1.5231314015051072</v>
      </c>
      <c r="F1287">
        <v>1.3662695604792099</v>
      </c>
      <c r="G1287">
        <v>0.213346920052704</v>
      </c>
      <c r="H1287">
        <v>6.2E-2</v>
      </c>
      <c r="I1287">
        <v>1.63867863314347E-2</v>
      </c>
      <c r="J1287">
        <v>2.1590221280153612</v>
      </c>
      <c r="K1287">
        <v>1.7030528861030199E-4</v>
      </c>
      <c r="L1287">
        <v>-0.164319455</v>
      </c>
      <c r="M1287">
        <v>6.3455113154503531</v>
      </c>
      <c r="N1287">
        <v>-3.9104743270000002</v>
      </c>
      <c r="O1287">
        <v>2.2683934419999998</v>
      </c>
      <c r="P1287">
        <v>0</v>
      </c>
      <c r="Q1287">
        <v>0.11226800000000001</v>
      </c>
      <c r="R1287">
        <f t="shared" si="68"/>
        <v>0.44952300000000001</v>
      </c>
      <c r="S1287">
        <v>1.9487372278230592</v>
      </c>
      <c r="T1287">
        <v>0.90041843392942411</v>
      </c>
    </row>
    <row r="1288" spans="1:20">
      <c r="A1288">
        <v>1277</v>
      </c>
      <c r="B1288" s="28">
        <f t="shared" si="67"/>
        <v>44615.166666666664</v>
      </c>
      <c r="C1288">
        <f t="shared" si="66"/>
        <v>7.6796679620309272</v>
      </c>
      <c r="D1288">
        <v>0</v>
      </c>
      <c r="E1288">
        <v>1.5198134325836901</v>
      </c>
      <c r="F1288">
        <v>1.4404786104567811</v>
      </c>
      <c r="G1288">
        <v>0.21344319617823401</v>
      </c>
      <c r="H1288">
        <v>5.8621701557922103E-2</v>
      </c>
      <c r="I1288">
        <v>0</v>
      </c>
      <c r="J1288">
        <v>2.0860092582543013</v>
      </c>
      <c r="K1288">
        <v>0</v>
      </c>
      <c r="L1288">
        <v>-0.164319455</v>
      </c>
      <c r="M1288">
        <v>6.4</v>
      </c>
      <c r="N1288">
        <v>-3.874378782</v>
      </c>
      <c r="O1288">
        <v>2.2818358329999997</v>
      </c>
      <c r="P1288">
        <v>0</v>
      </c>
      <c r="Q1288">
        <v>0.11226800000000001</v>
      </c>
      <c r="R1288">
        <f t="shared" si="68"/>
        <v>0.44952300000000001</v>
      </c>
      <c r="S1288">
        <v>1.888999425291283</v>
      </c>
      <c r="T1288">
        <v>0.96344453520417295</v>
      </c>
    </row>
    <row r="1289" spans="1:20">
      <c r="A1289">
        <v>1278</v>
      </c>
      <c r="B1289" s="28">
        <f t="shared" si="67"/>
        <v>44615.208333333336</v>
      </c>
      <c r="C1289">
        <f t="shared" si="66"/>
        <v>7.9765606232322881</v>
      </c>
      <c r="D1289">
        <v>0</v>
      </c>
      <c r="E1289">
        <v>1.5082043742163591</v>
      </c>
      <c r="F1289">
        <v>1.7448188467199222</v>
      </c>
      <c r="G1289">
        <v>0.21399976409017399</v>
      </c>
      <c r="H1289">
        <v>4.34812183537217E-2</v>
      </c>
      <c r="I1289">
        <v>0</v>
      </c>
      <c r="J1289">
        <v>1.7587882778521109</v>
      </c>
      <c r="K1289">
        <v>0</v>
      </c>
      <c r="L1289">
        <v>-0.121879951</v>
      </c>
      <c r="M1289">
        <v>6.4</v>
      </c>
      <c r="N1289">
        <v>-3.5708519070000002</v>
      </c>
      <c r="O1289">
        <v>2.299149409</v>
      </c>
      <c r="P1289">
        <v>0</v>
      </c>
      <c r="Q1289">
        <v>0.11226800000000001</v>
      </c>
      <c r="R1289">
        <f t="shared" si="68"/>
        <v>0.44952300000000001</v>
      </c>
      <c r="S1289">
        <v>1.6212731685985819</v>
      </c>
      <c r="T1289">
        <v>0.96344453520417295</v>
      </c>
    </row>
    <row r="1290" spans="1:20">
      <c r="A1290">
        <v>1279</v>
      </c>
      <c r="B1290" s="28">
        <f t="shared" si="67"/>
        <v>44615.25</v>
      </c>
      <c r="C1290">
        <f t="shared" si="66"/>
        <v>8.6515029093534448</v>
      </c>
      <c r="D1290">
        <v>0</v>
      </c>
      <c r="E1290">
        <v>1.4919563548139689</v>
      </c>
      <c r="F1290">
        <v>2.3340280106947664</v>
      </c>
      <c r="G1290">
        <v>0.21453819118623099</v>
      </c>
      <c r="H1290">
        <v>2.18970800883562E-2</v>
      </c>
      <c r="I1290">
        <v>5.5499631153084199E-2</v>
      </c>
      <c r="J1290">
        <v>1.2923049570047509</v>
      </c>
      <c r="K1290">
        <v>8.5632589619342205E-3</v>
      </c>
      <c r="L1290">
        <v>-6.1421496999999999E-2</v>
      </c>
      <c r="M1290">
        <v>6.3455113154503531</v>
      </c>
      <c r="N1290">
        <v>-3.0513743929999997</v>
      </c>
      <c r="O1290">
        <v>2.3276946700000001</v>
      </c>
      <c r="P1290">
        <v>0</v>
      </c>
      <c r="Q1290">
        <v>0.11226800000000001</v>
      </c>
      <c r="R1290">
        <f t="shared" si="68"/>
        <v>0.44952300000000001</v>
      </c>
      <c r="S1290">
        <v>1.2396049969961964</v>
      </c>
      <c r="T1290">
        <v>1.4022723804429753</v>
      </c>
    </row>
    <row r="1291" spans="1:20">
      <c r="A1291">
        <v>1280</v>
      </c>
      <c r="B1291" s="28">
        <f t="shared" si="67"/>
        <v>44615.291666666664</v>
      </c>
      <c r="C1291">
        <f t="shared" si="66"/>
        <v>9.7795205038886657</v>
      </c>
      <c r="D1291">
        <v>0</v>
      </c>
      <c r="E1291">
        <v>1.4933087090083041</v>
      </c>
      <c r="F1291">
        <v>3.0302334383768148</v>
      </c>
      <c r="G1291">
        <v>0.21339531040555401</v>
      </c>
      <c r="H1291">
        <v>2.18970800883562E-2</v>
      </c>
      <c r="I1291">
        <v>0.30423172149965599</v>
      </c>
      <c r="J1291">
        <v>1.2923049570047509</v>
      </c>
      <c r="K1291">
        <v>4.6941123058109303E-2</v>
      </c>
      <c r="L1291">
        <v>-6.1613877999999997E-2</v>
      </c>
      <c r="M1291">
        <v>6.1013099734471208</v>
      </c>
      <c r="N1291">
        <v>-2.6624879310000003</v>
      </c>
      <c r="O1291">
        <v>2.3450082459999999</v>
      </c>
      <c r="P1291">
        <v>0</v>
      </c>
      <c r="Q1291">
        <v>0.11226800000000001</v>
      </c>
      <c r="R1291">
        <f t="shared" si="68"/>
        <v>0.44952300000000001</v>
      </c>
      <c r="S1291">
        <v>1.2396049969961964</v>
      </c>
      <c r="T1291">
        <v>0.44561049449462242</v>
      </c>
    </row>
    <row r="1292" spans="1:20">
      <c r="A1292">
        <v>1281</v>
      </c>
      <c r="B1292" s="28">
        <f t="shared" si="67"/>
        <v>44615.333333333336</v>
      </c>
      <c r="C1292">
        <f t="shared" ref="C1292:C1355" si="69">SUM(D1292:N1292)</f>
        <v>11.233146669101703</v>
      </c>
      <c r="D1292">
        <v>0</v>
      </c>
      <c r="E1292">
        <v>1.510585595763587</v>
      </c>
      <c r="F1292">
        <v>3.6811840759985524</v>
      </c>
      <c r="G1292">
        <v>0.210992727526988</v>
      </c>
      <c r="H1292">
        <v>4.34812183537217E-2</v>
      </c>
      <c r="I1292">
        <v>0.65882197840667001</v>
      </c>
      <c r="J1292">
        <v>1.7587882778521109</v>
      </c>
      <c r="K1292">
        <v>0.101652264955578</v>
      </c>
      <c r="L1292">
        <v>-0.13766187800000002</v>
      </c>
      <c r="M1292">
        <v>5.7685476972444958</v>
      </c>
      <c r="N1292">
        <v>-2.363245289</v>
      </c>
      <c r="O1292">
        <v>2.3488714270000002</v>
      </c>
      <c r="P1292">
        <v>0</v>
      </c>
      <c r="Q1292">
        <v>0.11226800000000001</v>
      </c>
      <c r="R1292">
        <f t="shared" si="68"/>
        <v>0.44952300000000001</v>
      </c>
      <c r="S1292">
        <v>1.6212731685985819</v>
      </c>
      <c r="T1292">
        <v>4.1745684693800893</v>
      </c>
    </row>
    <row r="1293" spans="1:20">
      <c r="A1293">
        <v>1282</v>
      </c>
      <c r="B1293" s="28">
        <f t="shared" ref="B1293:B1356" si="70">DATE(2022,1,1) + (A1293 - 1) / 24</f>
        <v>44615.375</v>
      </c>
      <c r="C1293">
        <f t="shared" si="69"/>
        <v>12.14085067105011</v>
      </c>
      <c r="D1293">
        <v>0</v>
      </c>
      <c r="E1293">
        <v>1.516813096693693</v>
      </c>
      <c r="F1293">
        <v>3.7905535065008116</v>
      </c>
      <c r="G1293">
        <v>0.21052640322197899</v>
      </c>
      <c r="H1293">
        <v>5.8621701557922103E-2</v>
      </c>
      <c r="I1293">
        <v>0.65882197840667001</v>
      </c>
      <c r="J1293">
        <v>2.0860092582543013</v>
      </c>
      <c r="K1293">
        <v>0.101652264955578</v>
      </c>
      <c r="L1293">
        <v>-0.24854736599999999</v>
      </c>
      <c r="M1293">
        <v>5.8374267144591565</v>
      </c>
      <c r="N1293">
        <v>-1.871026887</v>
      </c>
      <c r="O1293">
        <v>2.3488714270000002</v>
      </c>
      <c r="P1293">
        <v>0</v>
      </c>
      <c r="Q1293">
        <v>0.11226800000000001</v>
      </c>
      <c r="R1293">
        <f t="shared" ref="R1293:R1356" si="71">449523/1000000</f>
        <v>0.44952300000000001</v>
      </c>
      <c r="S1293">
        <v>2.105132527741763</v>
      </c>
      <c r="T1293">
        <v>4.1745684693800893</v>
      </c>
    </row>
    <row r="1294" spans="1:20">
      <c r="A1294">
        <v>1283</v>
      </c>
      <c r="B1294" s="28">
        <f t="shared" si="70"/>
        <v>44615.416666666664</v>
      </c>
      <c r="C1294">
        <f t="shared" si="69"/>
        <v>12.452557247459087</v>
      </c>
      <c r="D1294">
        <v>0</v>
      </c>
      <c r="E1294">
        <v>1.508602835412346</v>
      </c>
      <c r="F1294">
        <v>3.4122336795128292</v>
      </c>
      <c r="G1294">
        <v>0.21218028337030101</v>
      </c>
      <c r="H1294">
        <v>6.2E-2</v>
      </c>
      <c r="I1294">
        <v>0.30423172149965599</v>
      </c>
      <c r="J1294">
        <v>2.1590221280153612</v>
      </c>
      <c r="K1294">
        <v>4.6941123058109303E-2</v>
      </c>
      <c r="L1294">
        <v>-0.37059099200000001</v>
      </c>
      <c r="M1294">
        <v>6.299120277590486</v>
      </c>
      <c r="N1294">
        <v>-1.181183809</v>
      </c>
      <c r="O1294">
        <v>2.3488714270000002</v>
      </c>
      <c r="P1294">
        <v>0</v>
      </c>
      <c r="Q1294">
        <v>0.11226800000000001</v>
      </c>
      <c r="R1294">
        <f t="shared" si="71"/>
        <v>0.44952300000000001</v>
      </c>
      <c r="S1294">
        <v>2.1648703302735393</v>
      </c>
      <c r="T1294">
        <v>5.4700959281315775</v>
      </c>
    </row>
    <row r="1295" spans="1:20">
      <c r="A1295">
        <v>1284</v>
      </c>
      <c r="B1295" s="28">
        <f t="shared" si="70"/>
        <v>44615.458333333336</v>
      </c>
      <c r="C1295">
        <f t="shared" si="69"/>
        <v>12.529136315073625</v>
      </c>
      <c r="D1295">
        <v>0</v>
      </c>
      <c r="E1295">
        <v>1.5018689237807756</v>
      </c>
      <c r="F1295">
        <v>3.1297379185961818</v>
      </c>
      <c r="G1295">
        <v>0.21341340775791001</v>
      </c>
      <c r="H1295">
        <v>6.2E-2</v>
      </c>
      <c r="I1295">
        <v>5.5499631153084199E-2</v>
      </c>
      <c r="J1295">
        <v>2.1590221280153612</v>
      </c>
      <c r="K1295">
        <v>8.5632589619342205E-3</v>
      </c>
      <c r="L1295">
        <v>-0.438844595</v>
      </c>
      <c r="M1295">
        <v>6.6122006368083799</v>
      </c>
      <c r="N1295">
        <v>-0.77432499499999996</v>
      </c>
      <c r="O1295">
        <v>2.3488714270000002</v>
      </c>
      <c r="P1295">
        <v>0</v>
      </c>
      <c r="Q1295">
        <v>0.11226800000000001</v>
      </c>
      <c r="R1295">
        <f t="shared" si="71"/>
        <v>0.44952300000000001</v>
      </c>
      <c r="S1295">
        <v>1.9965149015728552</v>
      </c>
      <c r="T1295">
        <v>6.3584765924198274</v>
      </c>
    </row>
    <row r="1296" spans="1:20">
      <c r="A1296">
        <v>1285</v>
      </c>
      <c r="B1296" s="28">
        <f t="shared" si="70"/>
        <v>44615.5</v>
      </c>
      <c r="C1296">
        <f t="shared" si="69"/>
        <v>12.602989340358754</v>
      </c>
      <c r="D1296">
        <v>0</v>
      </c>
      <c r="E1296">
        <v>1.5090970400129178</v>
      </c>
      <c r="F1296">
        <v>3.1661644116259655</v>
      </c>
      <c r="G1296">
        <v>0.21345037974304701</v>
      </c>
      <c r="H1296">
        <v>6.2E-2</v>
      </c>
      <c r="I1296">
        <v>5.5499631153084199E-2</v>
      </c>
      <c r="J1296">
        <v>2.1590221280153612</v>
      </c>
      <c r="K1296">
        <v>0</v>
      </c>
      <c r="L1296">
        <v>-0.42933213599999998</v>
      </c>
      <c r="M1296">
        <v>6.6122006368083799</v>
      </c>
      <c r="N1296">
        <v>-0.74511275099999996</v>
      </c>
      <c r="O1296">
        <v>2.3488714270000002</v>
      </c>
      <c r="P1296">
        <v>0</v>
      </c>
      <c r="Q1296">
        <v>0.11226800000000001</v>
      </c>
      <c r="R1296">
        <f t="shared" si="71"/>
        <v>0.44952300000000001</v>
      </c>
      <c r="S1296">
        <v>1.9965149015728552</v>
      </c>
      <c r="T1296">
        <v>6.2901953707597231</v>
      </c>
    </row>
    <row r="1297" spans="1:20">
      <c r="A1297">
        <v>1286</v>
      </c>
      <c r="B1297" s="28">
        <f t="shared" si="70"/>
        <v>44615.541666666664</v>
      </c>
      <c r="C1297">
        <f t="shared" si="69"/>
        <v>12.800630644166988</v>
      </c>
      <c r="D1297">
        <v>0</v>
      </c>
      <c r="E1297">
        <v>1.5394944661483045</v>
      </c>
      <c r="F1297">
        <v>3.5124525708205567</v>
      </c>
      <c r="G1297">
        <v>0.21262112755408599</v>
      </c>
      <c r="H1297">
        <v>6.2E-2</v>
      </c>
      <c r="I1297">
        <v>0.24873209034657201</v>
      </c>
      <c r="J1297">
        <v>2.1590221280153612</v>
      </c>
      <c r="K1297">
        <v>0</v>
      </c>
      <c r="L1297">
        <v>-0.34318854499999996</v>
      </c>
      <c r="M1297">
        <v>6.3689779482821081</v>
      </c>
      <c r="N1297">
        <v>-0.95948114200000001</v>
      </c>
      <c r="O1297">
        <v>2.3488714270000002</v>
      </c>
      <c r="P1297">
        <v>0</v>
      </c>
      <c r="Q1297">
        <v>0.11226800000000001</v>
      </c>
      <c r="R1297">
        <f t="shared" si="71"/>
        <v>0.44952300000000001</v>
      </c>
      <c r="S1297">
        <v>1.9965149015728552</v>
      </c>
      <c r="T1297">
        <v>5.4787123829708202</v>
      </c>
    </row>
    <row r="1298" spans="1:20">
      <c r="A1298">
        <v>1287</v>
      </c>
      <c r="B1298" s="28">
        <f t="shared" si="70"/>
        <v>44615.583333333336</v>
      </c>
      <c r="C1298">
        <f t="shared" si="69"/>
        <v>12.965670027842204</v>
      </c>
      <c r="D1298">
        <v>0</v>
      </c>
      <c r="E1298">
        <v>1.5648776846708845</v>
      </c>
      <c r="F1298">
        <v>3.8016187646118436</v>
      </c>
      <c r="G1298">
        <v>0.21192866466499299</v>
      </c>
      <c r="H1298">
        <v>6.2E-2</v>
      </c>
      <c r="I1298">
        <v>0.41008988806009899</v>
      </c>
      <c r="J1298">
        <v>2.1590221280153612</v>
      </c>
      <c r="K1298">
        <v>0</v>
      </c>
      <c r="L1298">
        <v>-0.27125476900000001</v>
      </c>
      <c r="M1298">
        <v>6.1658760598190208</v>
      </c>
      <c r="N1298">
        <v>-1.138488393</v>
      </c>
      <c r="O1298">
        <v>2.3488714270000002</v>
      </c>
      <c r="P1298">
        <v>0</v>
      </c>
      <c r="Q1298">
        <v>0.11226800000000001</v>
      </c>
      <c r="R1298">
        <f t="shared" si="71"/>
        <v>0.44952300000000001</v>
      </c>
      <c r="S1298">
        <v>1.9965149015728552</v>
      </c>
      <c r="T1298">
        <v>4.7898242470279202</v>
      </c>
    </row>
    <row r="1299" spans="1:20">
      <c r="A1299">
        <v>1288</v>
      </c>
      <c r="B1299" s="28">
        <f t="shared" si="70"/>
        <v>44615.625</v>
      </c>
      <c r="C1299">
        <f t="shared" si="69"/>
        <v>12.773798752726718</v>
      </c>
      <c r="D1299">
        <v>0</v>
      </c>
      <c r="E1299">
        <v>1.8270495013910133</v>
      </c>
      <c r="F1299">
        <v>3.4358466031261754</v>
      </c>
      <c r="G1299">
        <v>0.21237982235714101</v>
      </c>
      <c r="H1299">
        <v>6.2E-2</v>
      </c>
      <c r="I1299">
        <v>0.30423172149965599</v>
      </c>
      <c r="J1299">
        <v>2.1590221280153612</v>
      </c>
      <c r="K1299">
        <v>3.4057791746884503E-2</v>
      </c>
      <c r="L1299">
        <v>-0.318446648</v>
      </c>
      <c r="M1299">
        <v>6.299120277590486</v>
      </c>
      <c r="N1299">
        <v>-1.2414624449999998</v>
      </c>
      <c r="O1299">
        <v>2.3488714270000002</v>
      </c>
      <c r="P1299">
        <v>0</v>
      </c>
      <c r="Q1299">
        <v>0.11226800000000001</v>
      </c>
      <c r="R1299">
        <f t="shared" si="71"/>
        <v>0.44952300000000001</v>
      </c>
      <c r="S1299">
        <v>1.9965149015728552</v>
      </c>
      <c r="T1299">
        <v>5.1379249112355598</v>
      </c>
    </row>
    <row r="1300" spans="1:20">
      <c r="A1300">
        <v>1289</v>
      </c>
      <c r="B1300" s="28">
        <f t="shared" si="70"/>
        <v>44615.666666666664</v>
      </c>
      <c r="C1300">
        <f t="shared" si="69"/>
        <v>12.477058109723163</v>
      </c>
      <c r="D1300">
        <v>0</v>
      </c>
      <c r="E1300">
        <v>2.8773865669413112</v>
      </c>
      <c r="F1300">
        <v>2.7049057381260893</v>
      </c>
      <c r="G1300">
        <v>0.21226793445522499</v>
      </c>
      <c r="H1300">
        <v>6.2E-2</v>
      </c>
      <c r="I1300">
        <v>0.30423172149965599</v>
      </c>
      <c r="J1300">
        <v>2.1590221280153612</v>
      </c>
      <c r="K1300">
        <v>0.19330611078664556</v>
      </c>
      <c r="L1300">
        <v>-0.29370475099999999</v>
      </c>
      <c r="M1300">
        <v>6.2292626068988763</v>
      </c>
      <c r="N1300">
        <v>-1.9716199459999999</v>
      </c>
      <c r="O1300">
        <v>2.3488714270000002</v>
      </c>
      <c r="P1300">
        <v>0</v>
      </c>
      <c r="Q1300">
        <v>0.11226800000000001</v>
      </c>
      <c r="R1300">
        <f t="shared" si="71"/>
        <v>0.44952300000000001</v>
      </c>
      <c r="S1300">
        <v>1.9965149015728552</v>
      </c>
      <c r="T1300">
        <v>5.0788787809799558</v>
      </c>
    </row>
    <row r="1301" spans="1:20">
      <c r="A1301">
        <v>1290</v>
      </c>
      <c r="B1301" s="28">
        <f t="shared" si="70"/>
        <v>44615.708333333336</v>
      </c>
      <c r="C1301">
        <f t="shared" si="69"/>
        <v>12.316830374578423</v>
      </c>
      <c r="D1301">
        <v>0</v>
      </c>
      <c r="E1301">
        <v>4.0612348803758831</v>
      </c>
      <c r="F1301">
        <v>1.8541782930925126</v>
      </c>
      <c r="G1301">
        <v>0.21135193925906001</v>
      </c>
      <c r="H1301">
        <v>6.2E-2</v>
      </c>
      <c r="I1301">
        <v>0.41008988806009899</v>
      </c>
      <c r="J1301">
        <v>2.1590221280153612</v>
      </c>
      <c r="K1301">
        <v>0.47459346186599555</v>
      </c>
      <c r="L1301">
        <v>-0.13562738499999999</v>
      </c>
      <c r="M1301">
        <v>5.782938029909511</v>
      </c>
      <c r="N1301">
        <v>-2.562950861</v>
      </c>
      <c r="O1301">
        <v>2.3488714270000002</v>
      </c>
      <c r="P1301">
        <v>0</v>
      </c>
      <c r="Q1301">
        <v>0.11226800000000001</v>
      </c>
      <c r="R1301">
        <f t="shared" si="71"/>
        <v>0.44952300000000001</v>
      </c>
      <c r="S1301">
        <v>1.9546387536131793</v>
      </c>
      <c r="T1301">
        <v>4.6126858562611099</v>
      </c>
    </row>
    <row r="1302" spans="1:20">
      <c r="A1302">
        <v>1291</v>
      </c>
      <c r="B1302" s="28">
        <f t="shared" si="70"/>
        <v>44615.75</v>
      </c>
      <c r="C1302">
        <f t="shared" si="69"/>
        <v>12.352877856789691</v>
      </c>
      <c r="D1302">
        <v>0</v>
      </c>
      <c r="E1302">
        <v>3.8130599709986566</v>
      </c>
      <c r="F1302">
        <v>1.2054749860838221</v>
      </c>
      <c r="G1302">
        <v>0.21130727812369901</v>
      </c>
      <c r="H1302">
        <v>6.2E-2</v>
      </c>
      <c r="I1302">
        <v>0.24873209034657201</v>
      </c>
      <c r="J1302">
        <v>2.1590221280153612</v>
      </c>
      <c r="K1302">
        <v>0.67608549152995978</v>
      </c>
      <c r="L1302">
        <v>-2.4741896999999999E-2</v>
      </c>
      <c r="M1302">
        <v>5.4698576706916198</v>
      </c>
      <c r="N1302">
        <v>-1.467919862</v>
      </c>
      <c r="O1302">
        <v>2.3488714270000002</v>
      </c>
      <c r="P1302">
        <v>0</v>
      </c>
      <c r="Q1302">
        <v>0.11226800000000001</v>
      </c>
      <c r="R1302">
        <f t="shared" si="71"/>
        <v>0.44952300000000001</v>
      </c>
      <c r="S1302">
        <v>1.9546387536131793</v>
      </c>
      <c r="T1302">
        <v>-0.16711951101450684</v>
      </c>
    </row>
    <row r="1303" spans="1:20">
      <c r="A1303">
        <v>1292</v>
      </c>
      <c r="B1303" s="28">
        <f t="shared" si="70"/>
        <v>44615.791666666664</v>
      </c>
      <c r="C1303">
        <f t="shared" si="69"/>
        <v>12.309874149979182</v>
      </c>
      <c r="D1303">
        <v>0</v>
      </c>
      <c r="E1303">
        <v>3.5331853414649288</v>
      </c>
      <c r="F1303">
        <v>0.92966202810740284</v>
      </c>
      <c r="G1303">
        <v>0.21208212614101599</v>
      </c>
      <c r="H1303">
        <v>6.2E-2</v>
      </c>
      <c r="I1303">
        <v>0.110999262306168</v>
      </c>
      <c r="J1303">
        <v>2.1590221280153612</v>
      </c>
      <c r="K1303">
        <v>0.69910602277798317</v>
      </c>
      <c r="L1303">
        <v>0</v>
      </c>
      <c r="M1303">
        <v>5.1983918671663201</v>
      </c>
      <c r="N1303">
        <v>-0.59457462599999999</v>
      </c>
      <c r="O1303">
        <v>2.3421265550000001</v>
      </c>
      <c r="P1303">
        <v>0</v>
      </c>
      <c r="Q1303">
        <v>0.11226800000000001</v>
      </c>
      <c r="R1303">
        <f t="shared" si="71"/>
        <v>0.44952300000000001</v>
      </c>
      <c r="S1303">
        <v>1.9546387536131793</v>
      </c>
      <c r="T1303">
        <v>0.36262213529473941</v>
      </c>
    </row>
    <row r="1304" spans="1:20">
      <c r="A1304">
        <v>1293</v>
      </c>
      <c r="B1304" s="28">
        <f t="shared" si="70"/>
        <v>44615.833333333336</v>
      </c>
      <c r="C1304">
        <f t="shared" si="69"/>
        <v>11.644259701399859</v>
      </c>
      <c r="D1304">
        <v>0</v>
      </c>
      <c r="E1304">
        <v>4.8688415178052722</v>
      </c>
      <c r="F1304">
        <v>0.82060679976419348</v>
      </c>
      <c r="G1304">
        <v>0.21369638383036299</v>
      </c>
      <c r="H1304">
        <v>6.2E-2</v>
      </c>
      <c r="I1304">
        <v>0.30423172149965599</v>
      </c>
      <c r="J1304">
        <v>2.1590221280153612</v>
      </c>
      <c r="K1304">
        <v>0.54581575673065386</v>
      </c>
      <c r="L1304">
        <v>0</v>
      </c>
      <c r="M1304">
        <v>4.2948469017543598</v>
      </c>
      <c r="N1304">
        <v>-1.6248015080000002</v>
      </c>
      <c r="O1304">
        <v>2.318643008</v>
      </c>
      <c r="P1304">
        <v>0</v>
      </c>
      <c r="Q1304">
        <v>0.11226800000000001</v>
      </c>
      <c r="R1304">
        <f t="shared" si="71"/>
        <v>0.44952300000000001</v>
      </c>
      <c r="S1304">
        <v>1.9002117726077303</v>
      </c>
      <c r="T1304">
        <v>-0.38057963083406054</v>
      </c>
    </row>
    <row r="1305" spans="1:20">
      <c r="A1305">
        <v>1294</v>
      </c>
      <c r="B1305" s="28">
        <f t="shared" si="70"/>
        <v>44615.875</v>
      </c>
      <c r="C1305">
        <f t="shared" si="69"/>
        <v>9.9753406465099914</v>
      </c>
      <c r="D1305">
        <v>0</v>
      </c>
      <c r="E1305">
        <v>7.1559561465289816</v>
      </c>
      <c r="F1305">
        <v>0.69463926777278551</v>
      </c>
      <c r="G1305">
        <v>0.21538471410394899</v>
      </c>
      <c r="H1305">
        <v>6.2E-2</v>
      </c>
      <c r="I1305">
        <v>0.71432160955975399</v>
      </c>
      <c r="J1305">
        <v>2.1590221280153612</v>
      </c>
      <c r="K1305">
        <v>0.34554581328352252</v>
      </c>
      <c r="L1305">
        <v>0</v>
      </c>
      <c r="M1305">
        <v>2.8051530982456399</v>
      </c>
      <c r="N1305">
        <v>-4.1766821309999997</v>
      </c>
      <c r="O1305">
        <v>2.2990331900000003</v>
      </c>
      <c r="P1305">
        <v>0</v>
      </c>
      <c r="Q1305">
        <v>0.11226800000000001</v>
      </c>
      <c r="R1305">
        <f t="shared" si="71"/>
        <v>0.44952300000000001</v>
      </c>
      <c r="S1305">
        <v>1.9002117726077303</v>
      </c>
      <c r="T1305">
        <v>3.9611083495605364</v>
      </c>
    </row>
    <row r="1306" spans="1:20">
      <c r="A1306">
        <v>1295</v>
      </c>
      <c r="B1306" s="28">
        <f t="shared" si="70"/>
        <v>44615.916666666664</v>
      </c>
      <c r="C1306">
        <f t="shared" si="69"/>
        <v>8.0980595512060489</v>
      </c>
      <c r="D1306">
        <v>0</v>
      </c>
      <c r="E1306">
        <v>7.8491991691734313</v>
      </c>
      <c r="F1306">
        <v>0.59655427988545595</v>
      </c>
      <c r="G1306">
        <v>0.21507671977587001</v>
      </c>
      <c r="H1306">
        <v>6.2E-2</v>
      </c>
      <c r="I1306">
        <v>0.96305369990632606</v>
      </c>
      <c r="J1306">
        <v>2.1590221280153612</v>
      </c>
      <c r="K1306">
        <v>0.30617905275139351</v>
      </c>
      <c r="L1306">
        <v>0</v>
      </c>
      <c r="M1306">
        <v>2.0652513356982101</v>
      </c>
      <c r="N1306">
        <v>-6.1182768339999996</v>
      </c>
      <c r="O1306">
        <v>2.318643008</v>
      </c>
      <c r="P1306">
        <v>0</v>
      </c>
      <c r="Q1306">
        <v>0.11226800000000001</v>
      </c>
      <c r="R1306">
        <f t="shared" si="71"/>
        <v>0.44952300000000001</v>
      </c>
      <c r="S1306">
        <v>1.9002117726077303</v>
      </c>
      <c r="T1306">
        <v>2.2838119035937225</v>
      </c>
    </row>
    <row r="1307" spans="1:20">
      <c r="A1307">
        <v>1296</v>
      </c>
      <c r="B1307" s="28">
        <f t="shared" si="70"/>
        <v>44615.958333333336</v>
      </c>
      <c r="C1307">
        <f t="shared" si="69"/>
        <v>7.2265492307222443</v>
      </c>
      <c r="D1307">
        <v>0</v>
      </c>
      <c r="E1307">
        <v>6.6017091073499916</v>
      </c>
      <c r="F1307">
        <v>0.56846917337204594</v>
      </c>
      <c r="G1307">
        <v>0.21380197135121001</v>
      </c>
      <c r="H1307">
        <v>6.2E-2</v>
      </c>
      <c r="I1307">
        <v>1.0185533310594099</v>
      </c>
      <c r="J1307">
        <v>2.1590221280153612</v>
      </c>
      <c r="K1307">
        <v>0.26550937499660998</v>
      </c>
      <c r="L1307">
        <v>0</v>
      </c>
      <c r="M1307">
        <v>2.5970411565776148</v>
      </c>
      <c r="N1307">
        <v>-6.2595570119999993</v>
      </c>
      <c r="O1307">
        <v>2.3421265550000001</v>
      </c>
      <c r="P1307">
        <v>0</v>
      </c>
      <c r="Q1307">
        <v>0.11226800000000001</v>
      </c>
      <c r="R1307">
        <f t="shared" si="71"/>
        <v>0.44952300000000001</v>
      </c>
      <c r="S1307">
        <v>1.8901335377112152</v>
      </c>
      <c r="T1307">
        <v>2.0703517837741692</v>
      </c>
    </row>
    <row r="1308" spans="1:20">
      <c r="A1308">
        <v>1297</v>
      </c>
      <c r="B1308" s="28">
        <f t="shared" si="70"/>
        <v>44616</v>
      </c>
      <c r="C1308">
        <f t="shared" si="69"/>
        <v>7.1828726357167287</v>
      </c>
      <c r="D1308">
        <v>0</v>
      </c>
      <c r="E1308">
        <v>4.5252926224419028</v>
      </c>
      <c r="F1308">
        <v>0.57748402933456899</v>
      </c>
      <c r="G1308">
        <v>0.21273463187220101</v>
      </c>
      <c r="H1308">
        <v>6.2E-2</v>
      </c>
      <c r="I1308">
        <v>1.0185533310594099</v>
      </c>
      <c r="J1308">
        <v>2.1590221280153612</v>
      </c>
      <c r="K1308">
        <v>0.122607285240954</v>
      </c>
      <c r="L1308">
        <v>0</v>
      </c>
      <c r="M1308">
        <v>3.8062099627523303</v>
      </c>
      <c r="N1308">
        <v>-5.3010313549999992</v>
      </c>
      <c r="O1308">
        <v>2.3488714270000002</v>
      </c>
      <c r="P1308">
        <v>0</v>
      </c>
      <c r="Q1308">
        <v>0.11226800000000001</v>
      </c>
      <c r="R1308">
        <f t="shared" si="71"/>
        <v>0.44952300000000001</v>
      </c>
      <c r="S1308">
        <v>1.8901335377112152</v>
      </c>
      <c r="T1308">
        <v>1.9274215677148292</v>
      </c>
    </row>
    <row r="1309" spans="1:20">
      <c r="A1309">
        <v>1298</v>
      </c>
      <c r="B1309" s="28">
        <f t="shared" si="70"/>
        <v>44616.041666666664</v>
      </c>
      <c r="C1309">
        <f t="shared" si="69"/>
        <v>7.2712727095848919</v>
      </c>
      <c r="D1309">
        <v>0</v>
      </c>
      <c r="E1309">
        <v>3.3211067096539084</v>
      </c>
      <c r="F1309">
        <v>0.5860145120299709</v>
      </c>
      <c r="G1309">
        <v>0.21224607312827401</v>
      </c>
      <c r="H1309">
        <v>6.2E-2</v>
      </c>
      <c r="I1309">
        <v>1.0185533310594099</v>
      </c>
      <c r="J1309">
        <v>2.1590221280153612</v>
      </c>
      <c r="K1309">
        <v>2.2366698232556399E-2</v>
      </c>
      <c r="L1309">
        <v>0</v>
      </c>
      <c r="M1309">
        <v>4.5396079164654104</v>
      </c>
      <c r="N1309">
        <v>-4.6496446589999998</v>
      </c>
      <c r="O1309">
        <v>2.3488714270000002</v>
      </c>
      <c r="P1309">
        <v>0</v>
      </c>
      <c r="Q1309">
        <v>0.11226800000000001</v>
      </c>
      <c r="R1309">
        <f t="shared" si="71"/>
        <v>0.44952300000000001</v>
      </c>
      <c r="S1309">
        <v>1.9783420586387133</v>
      </c>
      <c r="T1309">
        <v>1.9274215677148292</v>
      </c>
    </row>
    <row r="1310" spans="1:20">
      <c r="A1310">
        <v>1299</v>
      </c>
      <c r="B1310" s="28">
        <f t="shared" si="70"/>
        <v>44616.083333333336</v>
      </c>
      <c r="C1310">
        <f t="shared" si="69"/>
        <v>7.29099743242719</v>
      </c>
      <c r="D1310">
        <v>0</v>
      </c>
      <c r="E1310">
        <v>3.0524165140850403</v>
      </c>
      <c r="F1310">
        <v>0.58791791999994003</v>
      </c>
      <c r="G1310">
        <v>0.21213706093750001</v>
      </c>
      <c r="H1310">
        <v>6.2E-2</v>
      </c>
      <c r="I1310">
        <v>1.0185533310594099</v>
      </c>
      <c r="J1310">
        <v>2.1590221280153612</v>
      </c>
      <c r="K1310">
        <v>0</v>
      </c>
      <c r="L1310">
        <v>0</v>
      </c>
      <c r="M1310">
        <v>4.7032511193299396</v>
      </c>
      <c r="N1310">
        <v>-4.5043006410000004</v>
      </c>
      <c r="O1310">
        <v>2.3488714270000002</v>
      </c>
      <c r="P1310">
        <v>0</v>
      </c>
      <c r="Q1310">
        <v>0.11226800000000001</v>
      </c>
      <c r="R1310">
        <f t="shared" si="71"/>
        <v>0.44952300000000001</v>
      </c>
      <c r="S1310">
        <v>1.9783420586387133</v>
      </c>
      <c r="T1310">
        <v>1.9274215677148292</v>
      </c>
    </row>
    <row r="1311" spans="1:20">
      <c r="A1311">
        <v>1300</v>
      </c>
      <c r="B1311" s="28">
        <f t="shared" si="70"/>
        <v>44616.125</v>
      </c>
      <c r="C1311">
        <f t="shared" si="69"/>
        <v>7.29099743242719</v>
      </c>
      <c r="D1311">
        <v>0</v>
      </c>
      <c r="E1311">
        <v>3.0524165140850403</v>
      </c>
      <c r="F1311">
        <v>0.58791791999994003</v>
      </c>
      <c r="G1311">
        <v>0.21213706093750001</v>
      </c>
      <c r="H1311">
        <v>6.2E-2</v>
      </c>
      <c r="I1311">
        <v>1.0185533310594099</v>
      </c>
      <c r="J1311">
        <v>2.1590221280153612</v>
      </c>
      <c r="K1311">
        <v>0</v>
      </c>
      <c r="L1311">
        <v>0</v>
      </c>
      <c r="M1311">
        <v>4.7032511193299396</v>
      </c>
      <c r="N1311">
        <v>-4.5043006410000004</v>
      </c>
      <c r="O1311">
        <v>2.3488714270000002</v>
      </c>
      <c r="P1311">
        <v>0</v>
      </c>
      <c r="Q1311">
        <v>0.11226800000000001</v>
      </c>
      <c r="R1311">
        <f t="shared" si="71"/>
        <v>0.44952300000000001</v>
      </c>
      <c r="S1311">
        <v>1.9933063443966952</v>
      </c>
      <c r="T1311">
        <v>1.9274215677148292</v>
      </c>
    </row>
    <row r="1312" spans="1:20">
      <c r="A1312">
        <v>1301</v>
      </c>
      <c r="B1312" s="28">
        <f t="shared" si="70"/>
        <v>44616.166666666664</v>
      </c>
      <c r="C1312">
        <f t="shared" si="69"/>
        <v>7.3777901924689218</v>
      </c>
      <c r="D1312">
        <v>0</v>
      </c>
      <c r="E1312">
        <v>3.0803676896766747</v>
      </c>
      <c r="F1312">
        <v>0.61953373082422813</v>
      </c>
      <c r="G1312">
        <v>0.21196580559415801</v>
      </c>
      <c r="H1312">
        <v>6.2E-2</v>
      </c>
      <c r="I1312">
        <v>1.0185533310594099</v>
      </c>
      <c r="J1312">
        <v>2.1590221280153612</v>
      </c>
      <c r="K1312">
        <v>0</v>
      </c>
      <c r="L1312">
        <v>-2.8215710000000001E-3</v>
      </c>
      <c r="M1312">
        <v>4.7412160492990898</v>
      </c>
      <c r="N1312">
        <v>-4.5120469710000002</v>
      </c>
      <c r="O1312">
        <v>2.3488714270000002</v>
      </c>
      <c r="P1312">
        <v>0</v>
      </c>
      <c r="Q1312">
        <v>0.11226800000000001</v>
      </c>
      <c r="R1312">
        <f t="shared" si="71"/>
        <v>0.44952300000000001</v>
      </c>
      <c r="S1312">
        <v>1.9933063443966952</v>
      </c>
      <c r="T1312">
        <v>1.9274215677148292</v>
      </c>
    </row>
    <row r="1313" spans="1:20">
      <c r="A1313">
        <v>1302</v>
      </c>
      <c r="B1313" s="28">
        <f t="shared" si="70"/>
        <v>44616.208333333336</v>
      </c>
      <c r="C1313">
        <f t="shared" si="69"/>
        <v>7.766768356940517</v>
      </c>
      <c r="D1313">
        <v>0</v>
      </c>
      <c r="E1313">
        <v>3.205636167828791</v>
      </c>
      <c r="F1313">
        <v>0.76122596464531811</v>
      </c>
      <c r="G1313">
        <v>0.211198292393666</v>
      </c>
      <c r="H1313">
        <v>6.2E-2</v>
      </c>
      <c r="I1313">
        <v>1.0185533310594099</v>
      </c>
      <c r="J1313">
        <v>2.1590221280153612</v>
      </c>
      <c r="K1313">
        <v>0</v>
      </c>
      <c r="L1313">
        <v>-1.5466977E-2</v>
      </c>
      <c r="M1313">
        <v>4.9113630609979699</v>
      </c>
      <c r="N1313">
        <v>-4.5467636109999994</v>
      </c>
      <c r="O1313">
        <v>2.3488714270000002</v>
      </c>
      <c r="P1313">
        <v>0</v>
      </c>
      <c r="Q1313">
        <v>0.11226800000000001</v>
      </c>
      <c r="R1313">
        <f t="shared" si="71"/>
        <v>0.44952300000000001</v>
      </c>
      <c r="S1313">
        <v>1.9933063443966952</v>
      </c>
      <c r="T1313">
        <v>1.9274215677148292</v>
      </c>
    </row>
    <row r="1314" spans="1:20">
      <c r="A1314">
        <v>1303</v>
      </c>
      <c r="B1314" s="28">
        <f t="shared" si="70"/>
        <v>44616.25</v>
      </c>
      <c r="C1314">
        <f t="shared" si="69"/>
        <v>8.5470343342028521</v>
      </c>
      <c r="D1314">
        <v>0</v>
      </c>
      <c r="E1314">
        <v>3.2095248091602628</v>
      </c>
      <c r="F1314">
        <v>1.3217623781651815</v>
      </c>
      <c r="G1314">
        <v>0.210001247506056</v>
      </c>
      <c r="H1314">
        <v>6.2E-2</v>
      </c>
      <c r="I1314">
        <v>1.0185533310594099</v>
      </c>
      <c r="J1314">
        <v>2.1590221280153612</v>
      </c>
      <c r="K1314">
        <v>0</v>
      </c>
      <c r="L1314">
        <v>-7.0643621000000004E-2</v>
      </c>
      <c r="M1314">
        <v>5.1839686602965802</v>
      </c>
      <c r="N1314">
        <v>-4.5471545989999997</v>
      </c>
      <c r="O1314">
        <v>2.3488714270000002</v>
      </c>
      <c r="P1314">
        <v>0</v>
      </c>
      <c r="Q1314">
        <v>0.11226800000000001</v>
      </c>
      <c r="R1314">
        <f t="shared" si="71"/>
        <v>0.44952300000000001</v>
      </c>
      <c r="S1314">
        <v>1.9933063443966952</v>
      </c>
      <c r="T1314">
        <v>2.7909863437926288</v>
      </c>
    </row>
    <row r="1315" spans="1:20">
      <c r="A1315">
        <v>1304</v>
      </c>
      <c r="B1315" s="28">
        <f t="shared" si="70"/>
        <v>44616.291666666664</v>
      </c>
      <c r="C1315">
        <f t="shared" si="69"/>
        <v>9.5587405254953985</v>
      </c>
      <c r="D1315">
        <v>0</v>
      </c>
      <c r="E1315">
        <v>2.4266051561349591</v>
      </c>
      <c r="F1315">
        <v>2.9286326654979149</v>
      </c>
      <c r="G1315">
        <v>0.209540149411164</v>
      </c>
      <c r="H1315">
        <v>6.2E-2</v>
      </c>
      <c r="I1315">
        <v>1.0185533310594099</v>
      </c>
      <c r="J1315">
        <v>2.1590221280153612</v>
      </c>
      <c r="K1315">
        <v>0</v>
      </c>
      <c r="L1315">
        <v>-0.237135977</v>
      </c>
      <c r="M1315">
        <v>5.3186233923765895</v>
      </c>
      <c r="N1315">
        <v>-4.3271003199999996</v>
      </c>
      <c r="O1315">
        <v>2.3488714270000002</v>
      </c>
      <c r="P1315">
        <v>0</v>
      </c>
      <c r="Q1315">
        <v>0.11226800000000001</v>
      </c>
      <c r="R1315">
        <f t="shared" si="71"/>
        <v>0.44952300000000001</v>
      </c>
      <c r="S1315">
        <v>1.9933063443966952</v>
      </c>
      <c r="T1315">
        <v>2.7909863437926288</v>
      </c>
    </row>
    <row r="1316" spans="1:20">
      <c r="A1316">
        <v>1305</v>
      </c>
      <c r="B1316" s="28">
        <f t="shared" si="70"/>
        <v>44616.333333333336</v>
      </c>
      <c r="C1316">
        <f t="shared" si="69"/>
        <v>10.672238230737401</v>
      </c>
      <c r="D1316">
        <v>0</v>
      </c>
      <c r="E1316">
        <v>0.95720724199024221</v>
      </c>
      <c r="F1316">
        <v>5.3759186985098397</v>
      </c>
      <c r="G1316">
        <v>0.20987408717008901</v>
      </c>
      <c r="H1316">
        <v>6.2E-2</v>
      </c>
      <c r="I1316">
        <v>1.0185533310594099</v>
      </c>
      <c r="J1316">
        <v>2.1590221280153612</v>
      </c>
      <c r="K1316">
        <v>0</v>
      </c>
      <c r="L1316">
        <v>-0.49360828899999998</v>
      </c>
      <c r="M1316">
        <v>5.29807144599246</v>
      </c>
      <c r="N1316">
        <v>-3.914800413</v>
      </c>
      <c r="O1316">
        <v>2.3488714270000002</v>
      </c>
      <c r="P1316">
        <v>0</v>
      </c>
      <c r="Q1316">
        <v>0.11226800000000001</v>
      </c>
      <c r="R1316">
        <f t="shared" si="71"/>
        <v>0.44952300000000001</v>
      </c>
      <c r="S1316">
        <v>1.9933063443966952</v>
      </c>
      <c r="T1316">
        <v>-0.1539688220833213</v>
      </c>
    </row>
    <row r="1317" spans="1:20">
      <c r="A1317">
        <v>1306</v>
      </c>
      <c r="B1317" s="28">
        <f t="shared" si="70"/>
        <v>44616.375</v>
      </c>
      <c r="C1317">
        <f t="shared" si="69"/>
        <v>11.29496625655834</v>
      </c>
      <c r="D1317">
        <v>0</v>
      </c>
      <c r="E1317">
        <v>4.9019110812817068E-2</v>
      </c>
      <c r="F1317">
        <v>6.8410967520214809</v>
      </c>
      <c r="G1317">
        <v>0.21018050227568899</v>
      </c>
      <c r="H1317">
        <v>6.2E-2</v>
      </c>
      <c r="I1317">
        <v>1.0185533310594099</v>
      </c>
      <c r="J1317">
        <v>2.1590221280153612</v>
      </c>
      <c r="K1317">
        <v>0</v>
      </c>
      <c r="L1317">
        <v>-0.64745524099999996</v>
      </c>
      <c r="M1317">
        <v>5.2625791663735804</v>
      </c>
      <c r="N1317">
        <v>-3.6600294929999997</v>
      </c>
      <c r="O1317">
        <v>2.3488714270000002</v>
      </c>
      <c r="P1317">
        <v>0</v>
      </c>
      <c r="Q1317">
        <v>0.11226800000000001</v>
      </c>
      <c r="R1317">
        <f t="shared" si="71"/>
        <v>0.44952300000000001</v>
      </c>
      <c r="S1317">
        <v>2.1648703302735393</v>
      </c>
      <c r="T1317">
        <v>-0.1539688220833213</v>
      </c>
    </row>
    <row r="1318" spans="1:20">
      <c r="A1318">
        <v>1307</v>
      </c>
      <c r="B1318" s="28">
        <f t="shared" si="70"/>
        <v>44616.416666666664</v>
      </c>
      <c r="C1318">
        <f t="shared" si="69"/>
        <v>11.433915661554394</v>
      </c>
      <c r="D1318">
        <v>0</v>
      </c>
      <c r="E1318">
        <v>-0.15362505233333401</v>
      </c>
      <c r="F1318">
        <v>7.1680221657474945</v>
      </c>
      <c r="G1318">
        <v>0.210248872727273</v>
      </c>
      <c r="H1318">
        <v>6.2E-2</v>
      </c>
      <c r="I1318">
        <v>1.0185533310594099</v>
      </c>
      <c r="J1318">
        <v>2.1590221280153612</v>
      </c>
      <c r="K1318">
        <v>0</v>
      </c>
      <c r="L1318">
        <v>-0.6817831350000001</v>
      </c>
      <c r="M1318">
        <v>5.2546597683381897</v>
      </c>
      <c r="N1318">
        <v>-3.6031824169999997</v>
      </c>
      <c r="O1318">
        <v>2.3488714270000002</v>
      </c>
      <c r="P1318">
        <v>0</v>
      </c>
      <c r="Q1318">
        <v>0.11226800000000001</v>
      </c>
      <c r="R1318">
        <f t="shared" si="71"/>
        <v>0.44952300000000001</v>
      </c>
      <c r="S1318">
        <v>2.1648703302735393</v>
      </c>
      <c r="T1318">
        <v>-0.1539688220833213</v>
      </c>
    </row>
    <row r="1319" spans="1:20">
      <c r="A1319">
        <v>1308</v>
      </c>
      <c r="B1319" s="28">
        <f t="shared" si="70"/>
        <v>44616.458333333336</v>
      </c>
      <c r="C1319">
        <f t="shared" si="69"/>
        <v>11.433915661554394</v>
      </c>
      <c r="D1319">
        <v>0</v>
      </c>
      <c r="E1319">
        <v>-0.15362505233333401</v>
      </c>
      <c r="F1319">
        <v>7.1680221657474945</v>
      </c>
      <c r="G1319">
        <v>0.210248872727273</v>
      </c>
      <c r="H1319">
        <v>6.2E-2</v>
      </c>
      <c r="I1319">
        <v>1.0185533310594099</v>
      </c>
      <c r="J1319">
        <v>2.1590221280153612</v>
      </c>
      <c r="K1319">
        <v>0</v>
      </c>
      <c r="L1319">
        <v>-0.6817831350000001</v>
      </c>
      <c r="M1319">
        <v>5.2546597683381897</v>
      </c>
      <c r="N1319">
        <v>-3.6031824169999997</v>
      </c>
      <c r="O1319">
        <v>2.3488714270000002</v>
      </c>
      <c r="P1319">
        <v>0</v>
      </c>
      <c r="Q1319">
        <v>0.11226800000000001</v>
      </c>
      <c r="R1319">
        <f t="shared" si="71"/>
        <v>0.44952300000000001</v>
      </c>
      <c r="S1319">
        <v>1.9965149015728552</v>
      </c>
      <c r="T1319">
        <v>-0.1539688220833213</v>
      </c>
    </row>
    <row r="1320" spans="1:20">
      <c r="A1320">
        <v>1309</v>
      </c>
      <c r="B1320" s="28">
        <f t="shared" si="70"/>
        <v>44616.5</v>
      </c>
      <c r="C1320">
        <f t="shared" si="69"/>
        <v>11.411557496644193</v>
      </c>
      <c r="D1320">
        <v>0</v>
      </c>
      <c r="E1320">
        <v>-5.9613630549265162E-2</v>
      </c>
      <c r="F1320">
        <v>6.931044350740291</v>
      </c>
      <c r="G1320">
        <v>0.21011256400481501</v>
      </c>
      <c r="H1320">
        <v>6.2E-2</v>
      </c>
      <c r="I1320">
        <v>1.0185533310594099</v>
      </c>
      <c r="J1320">
        <v>2.1590221280153612</v>
      </c>
      <c r="K1320">
        <v>0</v>
      </c>
      <c r="L1320">
        <v>-0.64633020399999996</v>
      </c>
      <c r="M1320">
        <v>5.2625791663735804</v>
      </c>
      <c r="N1320">
        <v>-3.5258102090000003</v>
      </c>
      <c r="O1320">
        <v>2.3488714270000002</v>
      </c>
      <c r="P1320">
        <v>0</v>
      </c>
      <c r="Q1320">
        <v>0.11226800000000001</v>
      </c>
      <c r="R1320">
        <f t="shared" si="71"/>
        <v>0.44952300000000001</v>
      </c>
      <c r="S1320">
        <v>1.9965149015728552</v>
      </c>
      <c r="T1320">
        <v>-0.1539688220833213</v>
      </c>
    </row>
    <row r="1321" spans="1:20">
      <c r="A1321">
        <v>1310</v>
      </c>
      <c r="B1321" s="28">
        <f t="shared" si="70"/>
        <v>44616.541666666664</v>
      </c>
      <c r="C1321">
        <f t="shared" si="69"/>
        <v>11.311355150055123</v>
      </c>
      <c r="D1321">
        <v>0</v>
      </c>
      <c r="E1321">
        <v>0.3617163309848479</v>
      </c>
      <c r="F1321">
        <v>5.868983467309862</v>
      </c>
      <c r="G1321">
        <v>0.20950167069318101</v>
      </c>
      <c r="H1321">
        <v>6.2E-2</v>
      </c>
      <c r="I1321">
        <v>1.0185533310594099</v>
      </c>
      <c r="J1321">
        <v>2.1590221280153612</v>
      </c>
      <c r="K1321">
        <v>0</v>
      </c>
      <c r="L1321">
        <v>-0.487441189</v>
      </c>
      <c r="M1321">
        <v>5.29807144599246</v>
      </c>
      <c r="N1321">
        <v>-3.1790520349999998</v>
      </c>
      <c r="O1321">
        <v>2.3488714270000002</v>
      </c>
      <c r="P1321">
        <v>0</v>
      </c>
      <c r="Q1321">
        <v>0.11226800000000001</v>
      </c>
      <c r="R1321">
        <f t="shared" si="71"/>
        <v>0.44952300000000001</v>
      </c>
      <c r="S1321">
        <v>1.9965149015728552</v>
      </c>
      <c r="T1321">
        <v>-0.1539688220833213</v>
      </c>
    </row>
    <row r="1322" spans="1:20">
      <c r="A1322">
        <v>1311</v>
      </c>
      <c r="B1322" s="28">
        <f t="shared" si="70"/>
        <v>44616.583333333336</v>
      </c>
      <c r="C1322">
        <f t="shared" si="69"/>
        <v>11.146149412952347</v>
      </c>
      <c r="D1322">
        <v>0</v>
      </c>
      <c r="E1322">
        <v>1.0563720006161241</v>
      </c>
      <c r="F1322">
        <v>4.1179410980195605</v>
      </c>
      <c r="G1322">
        <v>0.20849447789616099</v>
      </c>
      <c r="H1322">
        <v>6.2E-2</v>
      </c>
      <c r="I1322">
        <v>1.0185533310594099</v>
      </c>
      <c r="J1322">
        <v>2.1590221280153612</v>
      </c>
      <c r="K1322">
        <v>0</v>
      </c>
      <c r="L1322">
        <v>-0.225477491</v>
      </c>
      <c r="M1322">
        <v>5.35658832234573</v>
      </c>
      <c r="N1322">
        <v>-2.6073444540000001</v>
      </c>
      <c r="O1322">
        <v>2.3488714270000002</v>
      </c>
      <c r="P1322">
        <v>0</v>
      </c>
      <c r="Q1322">
        <v>0.11226800000000001</v>
      </c>
      <c r="R1322">
        <f t="shared" si="71"/>
        <v>0.44952300000000001</v>
      </c>
      <c r="S1322">
        <v>1.9965149015728552</v>
      </c>
      <c r="T1322">
        <v>1.9587307135461489</v>
      </c>
    </row>
    <row r="1323" spans="1:20">
      <c r="A1323">
        <v>1312</v>
      </c>
      <c r="B1323" s="28">
        <f t="shared" si="70"/>
        <v>44616.625</v>
      </c>
      <c r="C1323">
        <f t="shared" si="69"/>
        <v>11.012605151573247</v>
      </c>
      <c r="D1323">
        <v>0</v>
      </c>
      <c r="E1323">
        <v>1.8059397806624564</v>
      </c>
      <c r="F1323">
        <v>2.9305510826575158</v>
      </c>
      <c r="G1323">
        <v>0.20795092301613799</v>
      </c>
      <c r="H1323">
        <v>6.2E-2</v>
      </c>
      <c r="I1323">
        <v>1.0185533310594099</v>
      </c>
      <c r="J1323">
        <v>2.1590221280153612</v>
      </c>
      <c r="K1323">
        <v>2.1303901031433359E-2</v>
      </c>
      <c r="L1323">
        <v>-6.4891941999999994E-2</v>
      </c>
      <c r="M1323">
        <v>5.1904724691309303</v>
      </c>
      <c r="N1323">
        <v>-2.3182965219999998</v>
      </c>
      <c r="O1323">
        <v>2.3488714270000002</v>
      </c>
      <c r="P1323">
        <v>0</v>
      </c>
      <c r="Q1323">
        <v>0.11226800000000001</v>
      </c>
      <c r="R1323">
        <f t="shared" si="71"/>
        <v>0.44952300000000001</v>
      </c>
      <c r="S1323">
        <v>1.9965149015728552</v>
      </c>
      <c r="T1323">
        <v>1.9587307135461489</v>
      </c>
    </row>
    <row r="1324" spans="1:20">
      <c r="A1324">
        <v>1313</v>
      </c>
      <c r="B1324" s="28">
        <f t="shared" si="70"/>
        <v>44616.666666666664</v>
      </c>
      <c r="C1324">
        <f t="shared" si="69"/>
        <v>10.840818891497134</v>
      </c>
      <c r="D1324">
        <v>0</v>
      </c>
      <c r="E1324">
        <v>3.3710110461443596</v>
      </c>
      <c r="F1324">
        <v>2.1318870668774306</v>
      </c>
      <c r="G1324">
        <v>0.20811640420664199</v>
      </c>
      <c r="H1324">
        <v>6.2E-2</v>
      </c>
      <c r="I1324">
        <v>1.0185533310594099</v>
      </c>
      <c r="J1324">
        <v>2.1590221280153612</v>
      </c>
      <c r="K1324">
        <v>0.11678136143957189</v>
      </c>
      <c r="L1324">
        <v>-2.1835668999999999E-2</v>
      </c>
      <c r="M1324">
        <v>4.2948469017543598</v>
      </c>
      <c r="N1324">
        <v>-2.499563679</v>
      </c>
      <c r="O1324">
        <v>2.3488714270000002</v>
      </c>
      <c r="P1324">
        <v>0</v>
      </c>
      <c r="Q1324">
        <v>0.11226800000000001</v>
      </c>
      <c r="R1324">
        <f t="shared" si="71"/>
        <v>0.44952300000000001</v>
      </c>
      <c r="S1324">
        <v>1.9965149015728552</v>
      </c>
      <c r="T1324">
        <v>1.9587307135461489</v>
      </c>
    </row>
    <row r="1325" spans="1:20">
      <c r="A1325">
        <v>1314</v>
      </c>
      <c r="B1325" s="28">
        <f t="shared" si="70"/>
        <v>44616.708333333336</v>
      </c>
      <c r="C1325">
        <f t="shared" si="69"/>
        <v>10.594453614388957</v>
      </c>
      <c r="D1325">
        <v>0</v>
      </c>
      <c r="E1325">
        <v>5.7963787009217711</v>
      </c>
      <c r="F1325">
        <v>1.2058230802044505</v>
      </c>
      <c r="G1325">
        <v>0.208613971655427</v>
      </c>
      <c r="H1325">
        <v>6.2E-2</v>
      </c>
      <c r="I1325">
        <v>1.0185533310594099</v>
      </c>
      <c r="J1325">
        <v>2.1590221280153612</v>
      </c>
      <c r="K1325">
        <v>0.27419708128689879</v>
      </c>
      <c r="L1325">
        <v>-9.2998769999999998E-3</v>
      </c>
      <c r="M1325">
        <v>2.8051530982456399</v>
      </c>
      <c r="N1325">
        <v>-2.9259879</v>
      </c>
      <c r="O1325">
        <v>2.3488714270000002</v>
      </c>
      <c r="P1325">
        <v>0</v>
      </c>
      <c r="Q1325">
        <v>0.11226800000000001</v>
      </c>
      <c r="R1325">
        <f t="shared" si="71"/>
        <v>0.44952300000000001</v>
      </c>
      <c r="S1325">
        <v>1.9546387536131793</v>
      </c>
      <c r="T1325">
        <v>1.6930700876304692</v>
      </c>
    </row>
    <row r="1326" spans="1:20">
      <c r="A1326">
        <v>1315</v>
      </c>
      <c r="B1326" s="28">
        <f t="shared" si="70"/>
        <v>44616.75</v>
      </c>
      <c r="C1326">
        <f t="shared" si="69"/>
        <v>10.428940829555417</v>
      </c>
      <c r="D1326">
        <v>0</v>
      </c>
      <c r="E1326">
        <v>7.0002683696843295</v>
      </c>
      <c r="F1326">
        <v>0.68961215843555101</v>
      </c>
      <c r="G1326">
        <v>0.20912682176729699</v>
      </c>
      <c r="H1326">
        <v>6.2E-2</v>
      </c>
      <c r="I1326">
        <v>0.98053081889780402</v>
      </c>
      <c r="J1326">
        <v>2.1590221280153612</v>
      </c>
      <c r="K1326">
        <v>0.37692087308771799</v>
      </c>
      <c r="L1326">
        <v>-1.6965350000000001E-3</v>
      </c>
      <c r="M1326">
        <v>2.1032162656673581</v>
      </c>
      <c r="N1326">
        <v>-3.150060071</v>
      </c>
      <c r="O1326">
        <v>2.3488714270000002</v>
      </c>
      <c r="P1326">
        <v>0</v>
      </c>
      <c r="Q1326">
        <v>0.11226800000000001</v>
      </c>
      <c r="R1326">
        <f t="shared" si="71"/>
        <v>0.44952300000000001</v>
      </c>
      <c r="S1326">
        <v>1.9546387536131793</v>
      </c>
      <c r="T1326">
        <v>1.8393105190212609</v>
      </c>
    </row>
    <row r="1327" spans="1:20">
      <c r="A1327">
        <v>1316</v>
      </c>
      <c r="B1327" s="28">
        <f t="shared" si="70"/>
        <v>44616.791666666664</v>
      </c>
      <c r="C1327">
        <f t="shared" si="69"/>
        <v>10.323512335340153</v>
      </c>
      <c r="D1327">
        <v>0</v>
      </c>
      <c r="E1327">
        <v>6.1311325352688817</v>
      </c>
      <c r="F1327">
        <v>0.76808908738662263</v>
      </c>
      <c r="G1327">
        <v>0.21014006638553601</v>
      </c>
      <c r="H1327">
        <v>6.2E-2</v>
      </c>
      <c r="I1327">
        <v>0.810125741716339</v>
      </c>
      <c r="J1327">
        <v>2.1590221280153612</v>
      </c>
      <c r="K1327">
        <v>0.430700578321771</v>
      </c>
      <c r="L1327">
        <v>0</v>
      </c>
      <c r="M1327">
        <v>2.8051530982456399</v>
      </c>
      <c r="N1327">
        <v>-3.0528508999999997</v>
      </c>
      <c r="O1327">
        <v>2.3488714270000002</v>
      </c>
      <c r="P1327">
        <v>0</v>
      </c>
      <c r="Q1327">
        <v>0.11226800000000001</v>
      </c>
      <c r="R1327">
        <f t="shared" si="71"/>
        <v>0.44952300000000001</v>
      </c>
      <c r="S1327">
        <v>1.9546387536131793</v>
      </c>
      <c r="T1327">
        <v>2.4947146620268956</v>
      </c>
    </row>
    <row r="1328" spans="1:20">
      <c r="A1328">
        <v>1317</v>
      </c>
      <c r="B1328" s="28">
        <f t="shared" si="70"/>
        <v>44616.833333333336</v>
      </c>
      <c r="C1328">
        <f t="shared" si="69"/>
        <v>10.028643315974559</v>
      </c>
      <c r="D1328">
        <v>0</v>
      </c>
      <c r="E1328">
        <v>4.1612809836425866</v>
      </c>
      <c r="F1328">
        <v>1.0584306375385157</v>
      </c>
      <c r="G1328">
        <v>0.211735261151382</v>
      </c>
      <c r="H1328">
        <v>6.2E-2</v>
      </c>
      <c r="I1328">
        <v>0.56719777849356601</v>
      </c>
      <c r="J1328">
        <v>2.1590221280153612</v>
      </c>
      <c r="K1328">
        <v>0.48868471537878899</v>
      </c>
      <c r="L1328">
        <v>0</v>
      </c>
      <c r="M1328">
        <v>4.2948469017543598</v>
      </c>
      <c r="N1328">
        <v>-2.97455509</v>
      </c>
      <c r="O1328">
        <v>2.3488714270000002</v>
      </c>
      <c r="P1328">
        <v>0</v>
      </c>
      <c r="Q1328">
        <v>0.11226800000000001</v>
      </c>
      <c r="R1328">
        <f t="shared" si="71"/>
        <v>0.44952300000000001</v>
      </c>
      <c r="S1328">
        <v>1.9002117726077303</v>
      </c>
      <c r="T1328">
        <v>2.7832470965153235</v>
      </c>
    </row>
    <row r="1329" spans="1:20">
      <c r="A1329">
        <v>1318</v>
      </c>
      <c r="B1329" s="28">
        <f t="shared" si="70"/>
        <v>44616.875</v>
      </c>
      <c r="C1329">
        <f t="shared" si="69"/>
        <v>9.1700334734763604</v>
      </c>
      <c r="D1329">
        <v>0</v>
      </c>
      <c r="E1329">
        <v>3.2671265132978942</v>
      </c>
      <c r="F1329">
        <v>1.0595877061752905</v>
      </c>
      <c r="G1329">
        <v>0.21287512846644499</v>
      </c>
      <c r="H1329">
        <v>6.2E-2</v>
      </c>
      <c r="I1329">
        <v>0.56719777849356601</v>
      </c>
      <c r="J1329">
        <v>2.1590221280153612</v>
      </c>
      <c r="K1329">
        <v>0.53043773169516295</v>
      </c>
      <c r="L1329">
        <v>0</v>
      </c>
      <c r="M1329">
        <v>4.9967837343326398</v>
      </c>
      <c r="N1329">
        <v>-3.6849972470000001</v>
      </c>
      <c r="O1329">
        <v>2.3488714270000002</v>
      </c>
      <c r="P1329">
        <v>0</v>
      </c>
      <c r="Q1329">
        <v>0.11226800000000001</v>
      </c>
      <c r="R1329">
        <f t="shared" si="71"/>
        <v>0.44952300000000001</v>
      </c>
      <c r="S1329">
        <v>1.9002117726077303</v>
      </c>
      <c r="T1329">
        <v>2.137441210916164</v>
      </c>
    </row>
    <row r="1330" spans="1:20">
      <c r="A1330">
        <v>1319</v>
      </c>
      <c r="B1330" s="28">
        <f t="shared" si="70"/>
        <v>44616.916666666664</v>
      </c>
      <c r="C1330">
        <f t="shared" si="69"/>
        <v>7.8871094487401558</v>
      </c>
      <c r="D1330">
        <v>0</v>
      </c>
      <c r="E1330">
        <v>3.9539436860541524</v>
      </c>
      <c r="F1330">
        <v>0.81769254758779719</v>
      </c>
      <c r="G1330">
        <v>0.213320848905444</v>
      </c>
      <c r="H1330">
        <v>6.2E-2</v>
      </c>
      <c r="I1330">
        <v>0.810125741716339</v>
      </c>
      <c r="J1330">
        <v>2.1590221280153612</v>
      </c>
      <c r="K1330">
        <v>0.50489501387302305</v>
      </c>
      <c r="L1330">
        <v>0</v>
      </c>
      <c r="M1330">
        <v>4.4964550345880401</v>
      </c>
      <c r="N1330">
        <v>-5.1303455520000005</v>
      </c>
      <c r="O1330">
        <v>2.3488714270000002</v>
      </c>
      <c r="P1330">
        <v>0</v>
      </c>
      <c r="Q1330">
        <v>0.11226800000000001</v>
      </c>
      <c r="R1330">
        <f t="shared" si="71"/>
        <v>0.44952300000000001</v>
      </c>
      <c r="S1330">
        <v>1.9002117726077303</v>
      </c>
      <c r="T1330">
        <v>0.55729700522941528</v>
      </c>
    </row>
    <row r="1331" spans="1:20">
      <c r="A1331">
        <v>1320</v>
      </c>
      <c r="B1331" s="28">
        <f t="shared" si="70"/>
        <v>44616.958333333336</v>
      </c>
      <c r="C1331">
        <f t="shared" si="69"/>
        <v>7.2199351178497064</v>
      </c>
      <c r="D1331">
        <v>0</v>
      </c>
      <c r="E1331">
        <v>4.5006975846059998</v>
      </c>
      <c r="F1331">
        <v>0.81149934752562047</v>
      </c>
      <c r="G1331">
        <v>0.21291790829893401</v>
      </c>
      <c r="H1331">
        <v>6.2E-2</v>
      </c>
      <c r="I1331">
        <v>0.98053081889780402</v>
      </c>
      <c r="J1331">
        <v>2.1590221280153612</v>
      </c>
      <c r="K1331">
        <v>0.36568291201470843</v>
      </c>
      <c r="L1331">
        <v>0</v>
      </c>
      <c r="M1331">
        <v>3.9103061964912795</v>
      </c>
      <c r="N1331">
        <v>-5.7827217780000009</v>
      </c>
      <c r="O1331">
        <v>2.3488714270000002</v>
      </c>
      <c r="P1331">
        <v>0</v>
      </c>
      <c r="Q1331">
        <v>0.11226800000000001</v>
      </c>
      <c r="R1331">
        <f t="shared" si="71"/>
        <v>0.44952300000000001</v>
      </c>
      <c r="S1331">
        <v>1.9002117726077303</v>
      </c>
      <c r="T1331">
        <v>2.2165922151649609</v>
      </c>
    </row>
    <row r="1332" spans="1:20">
      <c r="A1332">
        <v>1321</v>
      </c>
      <c r="B1332" s="28">
        <f t="shared" si="70"/>
        <v>44617</v>
      </c>
      <c r="C1332">
        <f t="shared" si="69"/>
        <v>7.2265508556919524</v>
      </c>
      <c r="D1332">
        <v>0</v>
      </c>
      <c r="E1332">
        <v>3.1875879537857914</v>
      </c>
      <c r="F1332">
        <v>1.077225569646004</v>
      </c>
      <c r="G1332">
        <v>0.21176277592173701</v>
      </c>
      <c r="H1332">
        <v>6.2E-2</v>
      </c>
      <c r="I1332">
        <v>1.0185533310594099</v>
      </c>
      <c r="J1332">
        <v>2.1590221280153612</v>
      </c>
      <c r="K1332">
        <v>0.18960408467560841</v>
      </c>
      <c r="L1332">
        <v>0</v>
      </c>
      <c r="M1332">
        <v>4.4964550345880401</v>
      </c>
      <c r="N1332">
        <v>-5.1756600220000006</v>
      </c>
      <c r="O1332">
        <v>2.3488714270000002</v>
      </c>
      <c r="P1332">
        <v>0</v>
      </c>
      <c r="Q1332">
        <v>0.11226800000000001</v>
      </c>
      <c r="R1332">
        <f t="shared" si="71"/>
        <v>0.44952300000000001</v>
      </c>
      <c r="S1332">
        <v>1.9002117726077303</v>
      </c>
      <c r="T1332">
        <v>2.1451568215455992</v>
      </c>
    </row>
    <row r="1333" spans="1:20">
      <c r="A1333">
        <v>1322</v>
      </c>
      <c r="B1333" s="28">
        <f t="shared" si="70"/>
        <v>44617.041666666664</v>
      </c>
      <c r="C1333">
        <f t="shared" si="69"/>
        <v>7.3333097296149381</v>
      </c>
      <c r="D1333">
        <v>0</v>
      </c>
      <c r="E1333">
        <v>1.9005215616822293</v>
      </c>
      <c r="F1333">
        <v>1.262553645731983</v>
      </c>
      <c r="G1333">
        <v>0.21098184838328701</v>
      </c>
      <c r="H1333">
        <v>6.2E-2</v>
      </c>
      <c r="I1333">
        <v>1.0185533310594099</v>
      </c>
      <c r="J1333">
        <v>2.1590221280153612</v>
      </c>
      <c r="K1333">
        <v>9.8368760576347108E-2</v>
      </c>
      <c r="L1333">
        <v>0</v>
      </c>
      <c r="M1333">
        <v>5.1983918671663201</v>
      </c>
      <c r="N1333">
        <v>-4.5770834129999995</v>
      </c>
      <c r="O1333">
        <v>2.3488714270000002</v>
      </c>
      <c r="P1333">
        <v>0</v>
      </c>
      <c r="Q1333">
        <v>0.11226800000000001</v>
      </c>
      <c r="R1333">
        <f t="shared" si="71"/>
        <v>0.44952300000000001</v>
      </c>
      <c r="S1333">
        <v>1.9783420586387133</v>
      </c>
      <c r="T1333">
        <v>2.1451568215455992</v>
      </c>
    </row>
    <row r="1334" spans="1:20">
      <c r="A1334">
        <v>1323</v>
      </c>
      <c r="B1334" s="28">
        <f t="shared" si="70"/>
        <v>44617.083333333336</v>
      </c>
      <c r="C1334">
        <f t="shared" si="69"/>
        <v>7.3566095719208073</v>
      </c>
      <c r="D1334">
        <v>0</v>
      </c>
      <c r="E1334">
        <v>1.5499647456521739</v>
      </c>
      <c r="F1334">
        <v>1.3034451935997999</v>
      </c>
      <c r="G1334">
        <v>0.21079998043478301</v>
      </c>
      <c r="H1334">
        <v>6.2E-2</v>
      </c>
      <c r="I1334">
        <v>1.0185533310594099</v>
      </c>
      <c r="J1334">
        <v>2.1590221280153612</v>
      </c>
      <c r="K1334">
        <v>8.0381970159278407E-2</v>
      </c>
      <c r="L1334">
        <v>0</v>
      </c>
      <c r="M1334">
        <v>5.4</v>
      </c>
      <c r="N1334">
        <v>-4.4275577769999996</v>
      </c>
      <c r="O1334">
        <v>2.3488714270000002</v>
      </c>
      <c r="P1334">
        <v>0</v>
      </c>
      <c r="Q1334">
        <v>0.11226800000000001</v>
      </c>
      <c r="R1334">
        <f t="shared" si="71"/>
        <v>0.44952300000000001</v>
      </c>
      <c r="S1334">
        <v>1.9783420586387133</v>
      </c>
      <c r="T1334">
        <v>2.1451568215455992</v>
      </c>
    </row>
    <row r="1335" spans="1:20">
      <c r="A1335">
        <v>1324</v>
      </c>
      <c r="B1335" s="28">
        <f t="shared" si="70"/>
        <v>44617.125</v>
      </c>
      <c r="C1335">
        <f t="shared" si="69"/>
        <v>7.3566095719208073</v>
      </c>
      <c r="D1335">
        <v>0</v>
      </c>
      <c r="E1335">
        <v>1.5499647456521739</v>
      </c>
      <c r="F1335">
        <v>1.3034451935997999</v>
      </c>
      <c r="G1335">
        <v>0.21079998043478301</v>
      </c>
      <c r="H1335">
        <v>6.2E-2</v>
      </c>
      <c r="I1335">
        <v>1.0185533310594099</v>
      </c>
      <c r="J1335">
        <v>2.1590221280153612</v>
      </c>
      <c r="K1335">
        <v>8.0381970159278407E-2</v>
      </c>
      <c r="L1335">
        <v>0</v>
      </c>
      <c r="M1335">
        <v>5.4</v>
      </c>
      <c r="N1335">
        <v>-4.4275577769999996</v>
      </c>
      <c r="O1335">
        <v>2.3488714270000002</v>
      </c>
      <c r="P1335">
        <v>0</v>
      </c>
      <c r="Q1335">
        <v>0.11226800000000001</v>
      </c>
      <c r="R1335">
        <f t="shared" si="71"/>
        <v>0.44952300000000001</v>
      </c>
      <c r="S1335">
        <v>1.9783420586387133</v>
      </c>
      <c r="T1335">
        <v>2.1451568215455992</v>
      </c>
    </row>
    <row r="1336" spans="1:20">
      <c r="A1336">
        <v>1325</v>
      </c>
      <c r="B1336" s="28">
        <f t="shared" si="70"/>
        <v>44617.166666666664</v>
      </c>
      <c r="C1336">
        <f t="shared" si="69"/>
        <v>7.4398272124989733</v>
      </c>
      <c r="D1336">
        <v>0</v>
      </c>
      <c r="E1336">
        <v>1.6597825417050009</v>
      </c>
      <c r="F1336">
        <v>1.29607286452624</v>
      </c>
      <c r="G1336">
        <v>0.21070158084917101</v>
      </c>
      <c r="H1336">
        <v>6.2E-2</v>
      </c>
      <c r="I1336">
        <v>1.0185533310594099</v>
      </c>
      <c r="J1336">
        <v>2.1590221280153612</v>
      </c>
      <c r="K1336">
        <v>7.6002062343790699E-2</v>
      </c>
      <c r="L1336">
        <v>-2.8215710000000001E-3</v>
      </c>
      <c r="M1336">
        <v>5.4</v>
      </c>
      <c r="N1336">
        <v>-4.4394857249999999</v>
      </c>
      <c r="O1336">
        <v>2.3488714270000002</v>
      </c>
      <c r="P1336">
        <v>0</v>
      </c>
      <c r="Q1336">
        <v>0.11226800000000001</v>
      </c>
      <c r="R1336">
        <f t="shared" si="71"/>
        <v>0.44952300000000001</v>
      </c>
      <c r="S1336">
        <v>1.9783420586387133</v>
      </c>
      <c r="T1336">
        <v>2.1451568215455992</v>
      </c>
    </row>
    <row r="1337" spans="1:20">
      <c r="A1337">
        <v>1326</v>
      </c>
      <c r="B1337" s="28">
        <f t="shared" si="70"/>
        <v>44617.208333333336</v>
      </c>
      <c r="C1337">
        <f t="shared" si="69"/>
        <v>7.8127828038324898</v>
      </c>
      <c r="D1337">
        <v>0</v>
      </c>
      <c r="E1337">
        <v>2.1519517580035492</v>
      </c>
      <c r="F1337">
        <v>1.2630323778943291</v>
      </c>
      <c r="G1337">
        <v>0.21026058450180901</v>
      </c>
      <c r="H1337">
        <v>6.2E-2</v>
      </c>
      <c r="I1337">
        <v>1.0185533310594099</v>
      </c>
      <c r="J1337">
        <v>2.1590221280153612</v>
      </c>
      <c r="K1337">
        <v>5.6372677358031018E-2</v>
      </c>
      <c r="L1337">
        <v>-1.5466977E-2</v>
      </c>
      <c r="M1337">
        <v>5.4</v>
      </c>
      <c r="N1337">
        <v>-4.4929430760000004</v>
      </c>
      <c r="O1337">
        <v>2.3488714270000002</v>
      </c>
      <c r="P1337">
        <v>0</v>
      </c>
      <c r="Q1337">
        <v>0.11226800000000001</v>
      </c>
      <c r="R1337">
        <f t="shared" si="71"/>
        <v>0.44952300000000001</v>
      </c>
      <c r="S1337">
        <v>1.9487372278230592</v>
      </c>
      <c r="T1337">
        <v>2.1451568215455992</v>
      </c>
    </row>
    <row r="1338" spans="1:20">
      <c r="A1338">
        <v>1327</v>
      </c>
      <c r="B1338" s="28">
        <f t="shared" si="70"/>
        <v>44617.25</v>
      </c>
      <c r="C1338">
        <f t="shared" si="69"/>
        <v>8.5666320258044912</v>
      </c>
      <c r="D1338">
        <v>0</v>
      </c>
      <c r="E1338">
        <v>2.7607574505526338</v>
      </c>
      <c r="F1338">
        <v>1.5354832385160315</v>
      </c>
      <c r="G1338">
        <v>0.20960187489519599</v>
      </c>
      <c r="H1338">
        <v>6.2E-2</v>
      </c>
      <c r="I1338">
        <v>1.0185533310594099</v>
      </c>
      <c r="J1338">
        <v>2.1590221280153612</v>
      </c>
      <c r="K1338">
        <v>2.4009292801247362E-2</v>
      </c>
      <c r="L1338">
        <v>-7.0643621000000004E-2</v>
      </c>
      <c r="M1338">
        <v>5.3920806019646097</v>
      </c>
      <c r="N1338">
        <v>-4.5242322709999998</v>
      </c>
      <c r="O1338">
        <v>2.3488714270000002</v>
      </c>
      <c r="P1338">
        <v>0</v>
      </c>
      <c r="Q1338">
        <v>0.11226800000000001</v>
      </c>
      <c r="R1338">
        <f t="shared" si="71"/>
        <v>0.44952300000000001</v>
      </c>
      <c r="S1338">
        <v>1.9487372278230592</v>
      </c>
      <c r="T1338">
        <v>2.7909863437926288</v>
      </c>
    </row>
    <row r="1339" spans="1:20">
      <c r="A1339">
        <v>1328</v>
      </c>
      <c r="B1339" s="28">
        <f t="shared" si="70"/>
        <v>44617.291666666664</v>
      </c>
      <c r="C1339">
        <f t="shared" si="69"/>
        <v>9.562315644958943</v>
      </c>
      <c r="D1339">
        <v>0</v>
      </c>
      <c r="E1339">
        <v>2.3447385356737569</v>
      </c>
      <c r="F1339">
        <v>2.9676208053957631</v>
      </c>
      <c r="G1339">
        <v>0.209467293653434</v>
      </c>
      <c r="H1339">
        <v>6.2E-2</v>
      </c>
      <c r="I1339">
        <v>1.0185533310594099</v>
      </c>
      <c r="J1339">
        <v>2.1590221280153612</v>
      </c>
      <c r="K1339">
        <v>4.3799078154877292E-3</v>
      </c>
      <c r="L1339">
        <v>-0.237135977</v>
      </c>
      <c r="M1339">
        <v>5.35658832234573</v>
      </c>
      <c r="N1339">
        <v>-4.3229187019999999</v>
      </c>
      <c r="O1339">
        <v>2.3488714270000002</v>
      </c>
      <c r="P1339">
        <v>0</v>
      </c>
      <c r="Q1339">
        <v>0.11226800000000001</v>
      </c>
      <c r="R1339">
        <f t="shared" si="71"/>
        <v>0.44952300000000001</v>
      </c>
      <c r="S1339">
        <v>1.9487372278230592</v>
      </c>
      <c r="T1339">
        <v>2.7909863437926288</v>
      </c>
    </row>
    <row r="1340" spans="1:20">
      <c r="A1340">
        <v>1329</v>
      </c>
      <c r="B1340" s="28">
        <f t="shared" si="70"/>
        <v>44617.333333333336</v>
      </c>
      <c r="C1340">
        <f t="shared" si="69"/>
        <v>10.672238230737401</v>
      </c>
      <c r="D1340">
        <v>0</v>
      </c>
      <c r="E1340">
        <v>0.95720724199024221</v>
      </c>
      <c r="F1340">
        <v>5.3759186985098397</v>
      </c>
      <c r="G1340">
        <v>0.20987408717008901</v>
      </c>
      <c r="H1340">
        <v>6.2E-2</v>
      </c>
      <c r="I1340">
        <v>1.0185533310594099</v>
      </c>
      <c r="J1340">
        <v>2.1590221280153612</v>
      </c>
      <c r="K1340">
        <v>0</v>
      </c>
      <c r="L1340">
        <v>-0.49360828899999998</v>
      </c>
      <c r="M1340">
        <v>5.29807144599246</v>
      </c>
      <c r="N1340">
        <v>-3.914800413</v>
      </c>
      <c r="O1340">
        <v>2.3488714270000002</v>
      </c>
      <c r="P1340">
        <v>0</v>
      </c>
      <c r="Q1340">
        <v>0.11226800000000001</v>
      </c>
      <c r="R1340">
        <f t="shared" si="71"/>
        <v>0.44952300000000001</v>
      </c>
      <c r="S1340">
        <v>1.9487372278230592</v>
      </c>
      <c r="T1340">
        <v>-0.1539688220833213</v>
      </c>
    </row>
    <row r="1341" spans="1:20">
      <c r="A1341">
        <v>1330</v>
      </c>
      <c r="B1341" s="28">
        <f t="shared" si="70"/>
        <v>44617.375</v>
      </c>
      <c r="C1341">
        <f t="shared" si="69"/>
        <v>11.29496625655834</v>
      </c>
      <c r="D1341">
        <v>0</v>
      </c>
      <c r="E1341">
        <v>4.9019110812817068E-2</v>
      </c>
      <c r="F1341">
        <v>6.8410967520214809</v>
      </c>
      <c r="G1341">
        <v>0.21018050227568899</v>
      </c>
      <c r="H1341">
        <v>6.2E-2</v>
      </c>
      <c r="I1341">
        <v>1.0185533310594099</v>
      </c>
      <c r="J1341">
        <v>2.1590221280153612</v>
      </c>
      <c r="K1341">
        <v>0</v>
      </c>
      <c r="L1341">
        <v>-0.64745524099999996</v>
      </c>
      <c r="M1341">
        <v>5.2625791663735804</v>
      </c>
      <c r="N1341">
        <v>-3.6600294929999997</v>
      </c>
      <c r="O1341">
        <v>2.3488714270000002</v>
      </c>
      <c r="P1341">
        <v>0</v>
      </c>
      <c r="Q1341">
        <v>0.11226800000000001</v>
      </c>
      <c r="R1341">
        <f t="shared" si="71"/>
        <v>0.44952300000000001</v>
      </c>
      <c r="S1341">
        <v>2.1648703302735393</v>
      </c>
      <c r="T1341">
        <v>-0.1539688220833213</v>
      </c>
    </row>
    <row r="1342" spans="1:20">
      <c r="A1342">
        <v>1331</v>
      </c>
      <c r="B1342" s="28">
        <f t="shared" si="70"/>
        <v>44617.416666666664</v>
      </c>
      <c r="C1342">
        <f t="shared" si="69"/>
        <v>11.433915661554394</v>
      </c>
      <c r="D1342">
        <v>0</v>
      </c>
      <c r="E1342">
        <v>-0.15362505233333401</v>
      </c>
      <c r="F1342">
        <v>7.1680221657474945</v>
      </c>
      <c r="G1342">
        <v>0.210248872727273</v>
      </c>
      <c r="H1342">
        <v>6.2E-2</v>
      </c>
      <c r="I1342">
        <v>1.0185533310594099</v>
      </c>
      <c r="J1342">
        <v>2.1590221280153612</v>
      </c>
      <c r="K1342">
        <v>0</v>
      </c>
      <c r="L1342">
        <v>-0.6817831350000001</v>
      </c>
      <c r="M1342">
        <v>5.2546597683381897</v>
      </c>
      <c r="N1342">
        <v>-3.6031824169999997</v>
      </c>
      <c r="O1342">
        <v>2.3488714270000002</v>
      </c>
      <c r="P1342">
        <v>0</v>
      </c>
      <c r="Q1342">
        <v>0.11226800000000001</v>
      </c>
      <c r="R1342">
        <f t="shared" si="71"/>
        <v>0.44952300000000001</v>
      </c>
      <c r="S1342">
        <v>2.1648703302735393</v>
      </c>
      <c r="T1342">
        <v>-0.1539688220833213</v>
      </c>
    </row>
    <row r="1343" spans="1:20">
      <c r="A1343">
        <v>1332</v>
      </c>
      <c r="B1343" s="28">
        <f t="shared" si="70"/>
        <v>44617.458333333336</v>
      </c>
      <c r="C1343">
        <f t="shared" si="69"/>
        <v>11.433915661554394</v>
      </c>
      <c r="D1343">
        <v>0</v>
      </c>
      <c r="E1343">
        <v>-0.15362505233333401</v>
      </c>
      <c r="F1343">
        <v>7.1680221657474945</v>
      </c>
      <c r="G1343">
        <v>0.210248872727273</v>
      </c>
      <c r="H1343">
        <v>6.2E-2</v>
      </c>
      <c r="I1343">
        <v>1.0185533310594099</v>
      </c>
      <c r="J1343">
        <v>2.1590221280153612</v>
      </c>
      <c r="K1343">
        <v>0</v>
      </c>
      <c r="L1343">
        <v>-0.6817831350000001</v>
      </c>
      <c r="M1343">
        <v>5.2546597683381897</v>
      </c>
      <c r="N1343">
        <v>-3.6031824169999997</v>
      </c>
      <c r="O1343">
        <v>2.3488714270000002</v>
      </c>
      <c r="P1343">
        <v>0</v>
      </c>
      <c r="Q1343">
        <v>0.11226800000000001</v>
      </c>
      <c r="R1343">
        <f t="shared" si="71"/>
        <v>0.44952300000000001</v>
      </c>
      <c r="S1343">
        <v>2.2264942900547191</v>
      </c>
      <c r="T1343">
        <v>-0.1539688220833213</v>
      </c>
    </row>
    <row r="1344" spans="1:20">
      <c r="A1344">
        <v>1333</v>
      </c>
      <c r="B1344" s="28">
        <f t="shared" si="70"/>
        <v>44617.5</v>
      </c>
      <c r="C1344">
        <f t="shared" si="69"/>
        <v>11.411557496644193</v>
      </c>
      <c r="D1344">
        <v>0</v>
      </c>
      <c r="E1344">
        <v>-5.9613630549265162E-2</v>
      </c>
      <c r="F1344">
        <v>6.931044350740291</v>
      </c>
      <c r="G1344">
        <v>0.21011256400481501</v>
      </c>
      <c r="H1344">
        <v>6.2E-2</v>
      </c>
      <c r="I1344">
        <v>1.0185533310594099</v>
      </c>
      <c r="J1344">
        <v>2.1590221280153612</v>
      </c>
      <c r="K1344">
        <v>0</v>
      </c>
      <c r="L1344">
        <v>-0.64633020399999996</v>
      </c>
      <c r="M1344">
        <v>5.2625791663735804</v>
      </c>
      <c r="N1344">
        <v>-3.5258102090000003</v>
      </c>
      <c r="O1344">
        <v>2.3488714270000002</v>
      </c>
      <c r="P1344">
        <v>0</v>
      </c>
      <c r="Q1344">
        <v>0.11226800000000001</v>
      </c>
      <c r="R1344">
        <f t="shared" si="71"/>
        <v>0.44952300000000001</v>
      </c>
      <c r="S1344">
        <v>2.2264942900547191</v>
      </c>
      <c r="T1344">
        <v>-0.1539688220833213</v>
      </c>
    </row>
    <row r="1345" spans="1:20">
      <c r="A1345">
        <v>1334</v>
      </c>
      <c r="B1345" s="28">
        <f t="shared" si="70"/>
        <v>44617.541666666664</v>
      </c>
      <c r="C1345">
        <f t="shared" si="69"/>
        <v>11.311355150055123</v>
      </c>
      <c r="D1345">
        <v>0</v>
      </c>
      <c r="E1345">
        <v>0.3617163309848479</v>
      </c>
      <c r="F1345">
        <v>5.868983467309862</v>
      </c>
      <c r="G1345">
        <v>0.20950167069318101</v>
      </c>
      <c r="H1345">
        <v>6.2E-2</v>
      </c>
      <c r="I1345">
        <v>1.0185533310594099</v>
      </c>
      <c r="J1345">
        <v>2.1590221280153612</v>
      </c>
      <c r="K1345">
        <v>0</v>
      </c>
      <c r="L1345">
        <v>-0.487441189</v>
      </c>
      <c r="M1345">
        <v>5.29807144599246</v>
      </c>
      <c r="N1345">
        <v>-3.1790520349999998</v>
      </c>
      <c r="O1345">
        <v>2.3488714270000002</v>
      </c>
      <c r="P1345">
        <v>0</v>
      </c>
      <c r="Q1345">
        <v>0.11226800000000001</v>
      </c>
      <c r="R1345">
        <f t="shared" si="71"/>
        <v>0.44952300000000001</v>
      </c>
      <c r="S1345">
        <v>2.1250134316267864</v>
      </c>
      <c r="T1345">
        <v>-0.1539688220833213</v>
      </c>
    </row>
    <row r="1346" spans="1:20">
      <c r="A1346">
        <v>1335</v>
      </c>
      <c r="B1346" s="28">
        <f t="shared" si="70"/>
        <v>44617.583333333336</v>
      </c>
      <c r="C1346">
        <f t="shared" si="69"/>
        <v>11.146149412952347</v>
      </c>
      <c r="D1346">
        <v>0</v>
      </c>
      <c r="E1346">
        <v>1.0563720006161241</v>
      </c>
      <c r="F1346">
        <v>4.1179410980195605</v>
      </c>
      <c r="G1346">
        <v>0.20849447789616099</v>
      </c>
      <c r="H1346">
        <v>6.2E-2</v>
      </c>
      <c r="I1346">
        <v>1.0185533310594099</v>
      </c>
      <c r="J1346">
        <v>2.1590221280153612</v>
      </c>
      <c r="K1346">
        <v>0</v>
      </c>
      <c r="L1346">
        <v>-0.225477491</v>
      </c>
      <c r="M1346">
        <v>5.35658832234573</v>
      </c>
      <c r="N1346">
        <v>-2.6073444540000001</v>
      </c>
      <c r="O1346">
        <v>2.3488714270000002</v>
      </c>
      <c r="P1346">
        <v>0</v>
      </c>
      <c r="Q1346">
        <v>0.11226800000000001</v>
      </c>
      <c r="R1346">
        <f t="shared" si="71"/>
        <v>0.44952300000000001</v>
      </c>
      <c r="S1346">
        <v>2.1250134316267864</v>
      </c>
      <c r="T1346">
        <v>1.9587307135461489</v>
      </c>
    </row>
    <row r="1347" spans="1:20">
      <c r="A1347">
        <v>1336</v>
      </c>
      <c r="B1347" s="28">
        <f t="shared" si="70"/>
        <v>44617.625</v>
      </c>
      <c r="C1347">
        <f t="shared" si="69"/>
        <v>11.012605151573247</v>
      </c>
      <c r="D1347">
        <v>0</v>
      </c>
      <c r="E1347">
        <v>1.8059397806624564</v>
      </c>
      <c r="F1347">
        <v>2.9305510826575158</v>
      </c>
      <c r="G1347">
        <v>0.20795092301613799</v>
      </c>
      <c r="H1347">
        <v>6.2E-2</v>
      </c>
      <c r="I1347">
        <v>1.0185533310594099</v>
      </c>
      <c r="J1347">
        <v>2.1590221280153612</v>
      </c>
      <c r="K1347">
        <v>2.1303901031433359E-2</v>
      </c>
      <c r="L1347">
        <v>-6.4891941999999994E-2</v>
      </c>
      <c r="M1347">
        <v>5.1904724691309303</v>
      </c>
      <c r="N1347">
        <v>-2.3182965219999998</v>
      </c>
      <c r="O1347">
        <v>2.3488714270000002</v>
      </c>
      <c r="P1347">
        <v>0</v>
      </c>
      <c r="Q1347">
        <v>0.11226800000000001</v>
      </c>
      <c r="R1347">
        <f t="shared" si="71"/>
        <v>0.44952300000000001</v>
      </c>
      <c r="S1347">
        <v>2.1250134316267864</v>
      </c>
      <c r="T1347">
        <v>1.9587307135461489</v>
      </c>
    </row>
    <row r="1348" spans="1:20">
      <c r="A1348">
        <v>1337</v>
      </c>
      <c r="B1348" s="28">
        <f t="shared" si="70"/>
        <v>44617.666666666664</v>
      </c>
      <c r="C1348">
        <f t="shared" si="69"/>
        <v>10.840818891497134</v>
      </c>
      <c r="D1348">
        <v>0</v>
      </c>
      <c r="E1348">
        <v>3.3710110461443596</v>
      </c>
      <c r="F1348">
        <v>2.1318870668774306</v>
      </c>
      <c r="G1348">
        <v>0.20811640420664199</v>
      </c>
      <c r="H1348">
        <v>6.2E-2</v>
      </c>
      <c r="I1348">
        <v>1.0185533310594099</v>
      </c>
      <c r="J1348">
        <v>2.1590221280153612</v>
      </c>
      <c r="K1348">
        <v>0.11678136143957189</v>
      </c>
      <c r="L1348">
        <v>-2.1835668999999999E-2</v>
      </c>
      <c r="M1348">
        <v>4.2948469017543598</v>
      </c>
      <c r="N1348">
        <v>-2.499563679</v>
      </c>
      <c r="O1348">
        <v>2.3488714270000002</v>
      </c>
      <c r="P1348">
        <v>0</v>
      </c>
      <c r="Q1348">
        <v>0.11226800000000001</v>
      </c>
      <c r="R1348">
        <f t="shared" si="71"/>
        <v>0.44952300000000001</v>
      </c>
      <c r="S1348">
        <v>2.1250134316267864</v>
      </c>
      <c r="T1348">
        <v>1.9587307135461489</v>
      </c>
    </row>
    <row r="1349" spans="1:20">
      <c r="A1349">
        <v>1338</v>
      </c>
      <c r="B1349" s="28">
        <f t="shared" si="70"/>
        <v>44617.708333333336</v>
      </c>
      <c r="C1349">
        <f t="shared" si="69"/>
        <v>10.594453614388957</v>
      </c>
      <c r="D1349">
        <v>0</v>
      </c>
      <c r="E1349">
        <v>5.7963787009217711</v>
      </c>
      <c r="F1349">
        <v>1.2058230802044505</v>
      </c>
      <c r="G1349">
        <v>0.208613971655427</v>
      </c>
      <c r="H1349">
        <v>6.2E-2</v>
      </c>
      <c r="I1349">
        <v>1.0185533310594099</v>
      </c>
      <c r="J1349">
        <v>2.1590221280153612</v>
      </c>
      <c r="K1349">
        <v>0.27419708128689879</v>
      </c>
      <c r="L1349">
        <v>-9.2998769999999998E-3</v>
      </c>
      <c r="M1349">
        <v>2.8051530982456399</v>
      </c>
      <c r="N1349">
        <v>-2.9259879</v>
      </c>
      <c r="O1349">
        <v>2.3488714270000002</v>
      </c>
      <c r="P1349">
        <v>0</v>
      </c>
      <c r="Q1349">
        <v>0.11226800000000001</v>
      </c>
      <c r="R1349">
        <f t="shared" si="71"/>
        <v>0.44952300000000001</v>
      </c>
      <c r="S1349">
        <v>2.0556667768554151</v>
      </c>
      <c r="T1349">
        <v>1.6930700876304692</v>
      </c>
    </row>
    <row r="1350" spans="1:20">
      <c r="A1350">
        <v>1339</v>
      </c>
      <c r="B1350" s="28">
        <f t="shared" si="70"/>
        <v>44617.75</v>
      </c>
      <c r="C1350">
        <f t="shared" si="69"/>
        <v>10.445025519223051</v>
      </c>
      <c r="D1350">
        <v>0</v>
      </c>
      <c r="E1350">
        <v>7.2674385446195977</v>
      </c>
      <c r="F1350">
        <v>0.6441368794315766</v>
      </c>
      <c r="G1350">
        <v>0.20891576156838901</v>
      </c>
      <c r="H1350">
        <v>6.2E-2</v>
      </c>
      <c r="I1350">
        <v>1.0185533310594099</v>
      </c>
      <c r="J1350">
        <v>2.1590221280153612</v>
      </c>
      <c r="K1350">
        <v>0.36967454169503799</v>
      </c>
      <c r="L1350">
        <v>-1.6965350000000001E-3</v>
      </c>
      <c r="M1350">
        <v>1.9016081328336789</v>
      </c>
      <c r="N1350">
        <v>-3.184627265</v>
      </c>
      <c r="O1350">
        <v>2.3488714270000002</v>
      </c>
      <c r="P1350">
        <v>0</v>
      </c>
      <c r="Q1350">
        <v>0.11226800000000001</v>
      </c>
      <c r="R1350">
        <f t="shared" si="71"/>
        <v>0.44952300000000001</v>
      </c>
      <c r="S1350">
        <v>2.0189072554432381</v>
      </c>
      <c r="T1350">
        <v>1.6930700876304692</v>
      </c>
    </row>
    <row r="1351" spans="1:20">
      <c r="A1351">
        <v>1340</v>
      </c>
      <c r="B1351" s="28">
        <f t="shared" si="70"/>
        <v>44617.791666666664</v>
      </c>
      <c r="C1351">
        <f t="shared" si="69"/>
        <v>10.411683604433021</v>
      </c>
      <c r="D1351">
        <v>0</v>
      </c>
      <c r="E1351">
        <v>7.5956763631318189</v>
      </c>
      <c r="F1351">
        <v>0.51880774749996195</v>
      </c>
      <c r="G1351">
        <v>0.2089831</v>
      </c>
      <c r="H1351">
        <v>6.2E-2</v>
      </c>
      <c r="I1351">
        <v>1.0185533310594099</v>
      </c>
      <c r="J1351">
        <v>2.1590221280153612</v>
      </c>
      <c r="K1351">
        <v>0.39097844272647098</v>
      </c>
      <c r="L1351">
        <v>0</v>
      </c>
      <c r="M1351">
        <v>1.7</v>
      </c>
      <c r="N1351">
        <v>-3.2423375079999999</v>
      </c>
      <c r="O1351">
        <v>2.3488714270000002</v>
      </c>
      <c r="P1351">
        <v>0</v>
      </c>
      <c r="Q1351">
        <v>0.11226800000000001</v>
      </c>
      <c r="R1351">
        <f t="shared" si="71"/>
        <v>0.44952300000000001</v>
      </c>
      <c r="S1351">
        <v>2.0189072554432381</v>
      </c>
      <c r="T1351">
        <v>1.6930700876304692</v>
      </c>
    </row>
    <row r="1352" spans="1:20">
      <c r="A1352">
        <v>1341</v>
      </c>
      <c r="B1352" s="28">
        <f t="shared" si="70"/>
        <v>44617.833333333336</v>
      </c>
      <c r="C1352">
        <f t="shared" si="69"/>
        <v>10.221916797253186</v>
      </c>
      <c r="D1352">
        <v>0</v>
      </c>
      <c r="E1352">
        <v>7.6168103059589267</v>
      </c>
      <c r="F1352">
        <v>0.52067006191851584</v>
      </c>
      <c r="G1352">
        <v>0.20926396737337999</v>
      </c>
      <c r="H1352">
        <v>6.2E-2</v>
      </c>
      <c r="I1352">
        <v>1.0185533310594099</v>
      </c>
      <c r="J1352">
        <v>2.1590221280153612</v>
      </c>
      <c r="K1352">
        <v>0.39204123992759399</v>
      </c>
      <c r="L1352">
        <v>0</v>
      </c>
      <c r="M1352">
        <v>1.7</v>
      </c>
      <c r="N1352">
        <v>-3.4564442369999999</v>
      </c>
      <c r="O1352">
        <v>2.3488714270000002</v>
      </c>
      <c r="P1352">
        <v>0</v>
      </c>
      <c r="Q1352">
        <v>0.11226800000000001</v>
      </c>
      <c r="R1352">
        <f t="shared" si="71"/>
        <v>0.44952300000000001</v>
      </c>
      <c r="S1352">
        <v>2.0192692552940761</v>
      </c>
      <c r="T1352">
        <v>1.6930700876304692</v>
      </c>
    </row>
    <row r="1353" spans="1:20">
      <c r="A1353">
        <v>1342</v>
      </c>
      <c r="B1353" s="28">
        <f t="shared" si="70"/>
        <v>44617.875</v>
      </c>
      <c r="C1353">
        <f t="shared" si="69"/>
        <v>9.3714409718474627</v>
      </c>
      <c r="D1353">
        <v>0</v>
      </c>
      <c r="E1353">
        <v>7.7115260665402898</v>
      </c>
      <c r="F1353">
        <v>0.52901637609368235</v>
      </c>
      <c r="G1353">
        <v>0.21052272761086899</v>
      </c>
      <c r="H1353">
        <v>6.2E-2</v>
      </c>
      <c r="I1353">
        <v>1.0185533310594099</v>
      </c>
      <c r="J1353">
        <v>2.1590221280153612</v>
      </c>
      <c r="K1353">
        <v>0.39680436652785378</v>
      </c>
      <c r="L1353">
        <v>0</v>
      </c>
      <c r="M1353">
        <v>1.7</v>
      </c>
      <c r="N1353">
        <v>-4.4160040240000002</v>
      </c>
      <c r="O1353">
        <v>2.3488714270000002</v>
      </c>
      <c r="P1353">
        <v>0</v>
      </c>
      <c r="Q1353">
        <v>0.11226800000000001</v>
      </c>
      <c r="R1353">
        <f t="shared" si="71"/>
        <v>0.44952300000000001</v>
      </c>
      <c r="S1353">
        <v>1.9563788866028293</v>
      </c>
      <c r="T1353">
        <v>1.6930700876304692</v>
      </c>
    </row>
    <row r="1354" spans="1:20">
      <c r="A1354">
        <v>1343</v>
      </c>
      <c r="B1354" s="28">
        <f t="shared" si="70"/>
        <v>44617.916666666664</v>
      </c>
      <c r="C1354">
        <f t="shared" si="69"/>
        <v>7.9692433886201819</v>
      </c>
      <c r="D1354">
        <v>0</v>
      </c>
      <c r="E1354">
        <v>7.8676859556813143</v>
      </c>
      <c r="F1354">
        <v>0.5427771218062265</v>
      </c>
      <c r="G1354">
        <v>0.212598072389131</v>
      </c>
      <c r="H1354">
        <v>6.2E-2</v>
      </c>
      <c r="I1354">
        <v>1.0185533310594099</v>
      </c>
      <c r="J1354">
        <v>2.1590221280153612</v>
      </c>
      <c r="K1354">
        <v>0.40465743466873816</v>
      </c>
      <c r="L1354">
        <v>0</v>
      </c>
      <c r="M1354">
        <v>1.7</v>
      </c>
      <c r="N1354">
        <v>-5.9980506550000001</v>
      </c>
      <c r="O1354">
        <v>2.3488714270000002</v>
      </c>
      <c r="P1354">
        <v>0</v>
      </c>
      <c r="Q1354">
        <v>0.11226800000000001</v>
      </c>
      <c r="R1354">
        <f t="shared" si="71"/>
        <v>0.44952300000000001</v>
      </c>
      <c r="S1354">
        <v>1.9563788866028293</v>
      </c>
      <c r="T1354">
        <v>2.0703517837741692</v>
      </c>
    </row>
    <row r="1355" spans="1:20">
      <c r="A1355">
        <v>1344</v>
      </c>
      <c r="B1355" s="28">
        <f t="shared" si="70"/>
        <v>44617.958333333336</v>
      </c>
      <c r="C1355">
        <f t="shared" si="69"/>
        <v>7.1187675622144502</v>
      </c>
      <c r="D1355">
        <v>0</v>
      </c>
      <c r="E1355">
        <v>7.9624017162626686</v>
      </c>
      <c r="F1355">
        <v>0.55112343598139324</v>
      </c>
      <c r="G1355">
        <v>0.21385683262662</v>
      </c>
      <c r="H1355">
        <v>6.2E-2</v>
      </c>
      <c r="I1355">
        <v>1.0185533310594099</v>
      </c>
      <c r="J1355">
        <v>2.1590221280153612</v>
      </c>
      <c r="K1355">
        <v>0.40942056126899695</v>
      </c>
      <c r="L1355">
        <v>0</v>
      </c>
      <c r="M1355">
        <v>1.7</v>
      </c>
      <c r="N1355">
        <v>-6.9576104429999992</v>
      </c>
      <c r="O1355">
        <v>2.3488714270000002</v>
      </c>
      <c r="P1355">
        <v>0</v>
      </c>
      <c r="Q1355">
        <v>0.11226800000000001</v>
      </c>
      <c r="R1355">
        <f t="shared" si="71"/>
        <v>0.44952300000000001</v>
      </c>
      <c r="S1355">
        <v>1.9563788866028293</v>
      </c>
      <c r="T1355">
        <v>2.0703517837741692</v>
      </c>
    </row>
    <row r="1356" spans="1:20">
      <c r="A1356">
        <v>1345</v>
      </c>
      <c r="B1356" s="28">
        <f t="shared" si="70"/>
        <v>44618</v>
      </c>
      <c r="C1356">
        <f t="shared" ref="C1356:C1419" si="72">SUM(D1356:N1356)</f>
        <v>6.9487254778769136</v>
      </c>
      <c r="D1356">
        <v>0</v>
      </c>
      <c r="E1356">
        <v>7.7148454635209074</v>
      </c>
      <c r="F1356">
        <v>0.55488915836991604</v>
      </c>
      <c r="G1356">
        <v>0.21402868780922599</v>
      </c>
      <c r="H1356">
        <v>6.2E-2</v>
      </c>
      <c r="I1356">
        <v>1.0185533310594099</v>
      </c>
      <c r="J1356">
        <v>2.1590221280153612</v>
      </c>
      <c r="K1356">
        <v>0.38811666023756403</v>
      </c>
      <c r="L1356">
        <v>0</v>
      </c>
      <c r="M1356">
        <v>1.8636432028645309</v>
      </c>
      <c r="N1356">
        <v>-7.0263731540000007</v>
      </c>
      <c r="O1356">
        <v>2.3488714270000002</v>
      </c>
      <c r="P1356">
        <v>0</v>
      </c>
      <c r="Q1356">
        <v>0.11226800000000001</v>
      </c>
      <c r="R1356">
        <f t="shared" si="71"/>
        <v>0.44952300000000001</v>
      </c>
      <c r="S1356">
        <v>2.0222559088757071</v>
      </c>
      <c r="T1356">
        <v>2.0703517837741692</v>
      </c>
    </row>
    <row r="1357" spans="1:20">
      <c r="A1357">
        <v>1346</v>
      </c>
      <c r="B1357" s="28">
        <f t="shared" ref="B1357:B1420" si="73">DATE(2022,1,1) + (A1357 - 1) / 24</f>
        <v>44618.041666666664</v>
      </c>
      <c r="C1357">
        <f t="shared" si="72"/>
        <v>7.0371255527451009</v>
      </c>
      <c r="D1357">
        <v>0</v>
      </c>
      <c r="E1357">
        <v>6.5106595507329317</v>
      </c>
      <c r="F1357">
        <v>0.56341964106531806</v>
      </c>
      <c r="G1357">
        <v>0.21354012906529901</v>
      </c>
      <c r="H1357">
        <v>6.2E-2</v>
      </c>
      <c r="I1357">
        <v>1.0185533310594099</v>
      </c>
      <c r="J1357">
        <v>2.1590221280153612</v>
      </c>
      <c r="K1357">
        <v>0.28787607322916597</v>
      </c>
      <c r="L1357">
        <v>0</v>
      </c>
      <c r="M1357">
        <v>2.5970411565776148</v>
      </c>
      <c r="N1357">
        <v>-6.3749864570000003</v>
      </c>
      <c r="O1357">
        <v>2.3488714270000002</v>
      </c>
      <c r="P1357">
        <v>0</v>
      </c>
      <c r="Q1357">
        <v>0.11226800000000001</v>
      </c>
      <c r="R1357">
        <f t="shared" ref="R1357:R1420" si="74">449523/1000000</f>
        <v>0.44952300000000001</v>
      </c>
      <c r="S1357">
        <v>1.9759799005916012</v>
      </c>
      <c r="T1357">
        <v>2.0703517837741692</v>
      </c>
    </row>
    <row r="1358" spans="1:20">
      <c r="A1358">
        <v>1347</v>
      </c>
      <c r="B1358" s="28">
        <f t="shared" si="73"/>
        <v>44618.083333333336</v>
      </c>
      <c r="C1358">
        <f t="shared" si="72"/>
        <v>7.1828726357167287</v>
      </c>
      <c r="D1358">
        <v>0</v>
      </c>
      <c r="E1358">
        <v>4.5252926224419028</v>
      </c>
      <c r="F1358">
        <v>0.57748402933456899</v>
      </c>
      <c r="G1358">
        <v>0.21273463187220101</v>
      </c>
      <c r="H1358">
        <v>6.2E-2</v>
      </c>
      <c r="I1358">
        <v>1.0185533310594099</v>
      </c>
      <c r="J1358">
        <v>2.1590221280153612</v>
      </c>
      <c r="K1358">
        <v>0.122607285240954</v>
      </c>
      <c r="L1358">
        <v>0</v>
      </c>
      <c r="M1358">
        <v>3.8062099627523303</v>
      </c>
      <c r="N1358">
        <v>-5.3010313549999992</v>
      </c>
      <c r="O1358">
        <v>2.3488714270000002</v>
      </c>
      <c r="P1358">
        <v>0</v>
      </c>
      <c r="Q1358">
        <v>0.11226800000000001</v>
      </c>
      <c r="R1358">
        <f t="shared" si="74"/>
        <v>0.44952300000000001</v>
      </c>
      <c r="S1358">
        <v>1.9759799005916012</v>
      </c>
      <c r="T1358">
        <v>1.9274215677148292</v>
      </c>
    </row>
    <row r="1359" spans="1:20">
      <c r="A1359">
        <v>1348</v>
      </c>
      <c r="B1359" s="28">
        <f t="shared" si="73"/>
        <v>44618.125</v>
      </c>
      <c r="C1359">
        <f t="shared" si="72"/>
        <v>7.2712727095848919</v>
      </c>
      <c r="D1359">
        <v>0</v>
      </c>
      <c r="E1359">
        <v>3.3211067096539084</v>
      </c>
      <c r="F1359">
        <v>0.5860145120299709</v>
      </c>
      <c r="G1359">
        <v>0.21224607312827401</v>
      </c>
      <c r="H1359">
        <v>6.2E-2</v>
      </c>
      <c r="I1359">
        <v>1.0185533310594099</v>
      </c>
      <c r="J1359">
        <v>2.1590221280153612</v>
      </c>
      <c r="K1359">
        <v>2.2366698232556399E-2</v>
      </c>
      <c r="L1359">
        <v>0</v>
      </c>
      <c r="M1359">
        <v>4.5396079164654104</v>
      </c>
      <c r="N1359">
        <v>-4.6496446589999998</v>
      </c>
      <c r="O1359">
        <v>2.3488714270000002</v>
      </c>
      <c r="P1359">
        <v>0</v>
      </c>
      <c r="Q1359">
        <v>0.11226800000000001</v>
      </c>
      <c r="R1359">
        <f t="shared" si="74"/>
        <v>0.44952300000000001</v>
      </c>
      <c r="S1359">
        <v>1.9759799005916012</v>
      </c>
      <c r="T1359">
        <v>1.9274215677148292</v>
      </c>
    </row>
    <row r="1360" spans="1:20">
      <c r="A1360">
        <v>1349</v>
      </c>
      <c r="B1360" s="28">
        <f t="shared" si="73"/>
        <v>44618.166666666664</v>
      </c>
      <c r="C1360">
        <f t="shared" si="72"/>
        <v>7.3777901924689218</v>
      </c>
      <c r="D1360">
        <v>0</v>
      </c>
      <c r="E1360">
        <v>3.0803676896766747</v>
      </c>
      <c r="F1360">
        <v>0.61953373082422813</v>
      </c>
      <c r="G1360">
        <v>0.21196580559415801</v>
      </c>
      <c r="H1360">
        <v>6.2E-2</v>
      </c>
      <c r="I1360">
        <v>1.0185533310594099</v>
      </c>
      <c r="J1360">
        <v>2.1590221280153612</v>
      </c>
      <c r="K1360">
        <v>0</v>
      </c>
      <c r="L1360">
        <v>-2.8215710000000001E-3</v>
      </c>
      <c r="M1360">
        <v>4.7412160492990898</v>
      </c>
      <c r="N1360">
        <v>-4.5120469710000002</v>
      </c>
      <c r="O1360">
        <v>2.3488714270000002</v>
      </c>
      <c r="P1360">
        <v>0</v>
      </c>
      <c r="Q1360">
        <v>0.11226800000000001</v>
      </c>
      <c r="R1360">
        <f t="shared" si="74"/>
        <v>0.44952300000000001</v>
      </c>
      <c r="S1360">
        <v>1.9759799005916012</v>
      </c>
      <c r="T1360">
        <v>1.9274215677148292</v>
      </c>
    </row>
    <row r="1361" spans="1:20">
      <c r="A1361">
        <v>1350</v>
      </c>
      <c r="B1361" s="28">
        <f t="shared" si="73"/>
        <v>44618.208333333336</v>
      </c>
      <c r="C1361">
        <f t="shared" si="72"/>
        <v>7.766768356940517</v>
      </c>
      <c r="D1361">
        <v>0</v>
      </c>
      <c r="E1361">
        <v>3.205636167828791</v>
      </c>
      <c r="F1361">
        <v>0.76122596464531811</v>
      </c>
      <c r="G1361">
        <v>0.211198292393666</v>
      </c>
      <c r="H1361">
        <v>6.2E-2</v>
      </c>
      <c r="I1361">
        <v>1.0185533310594099</v>
      </c>
      <c r="J1361">
        <v>2.1590221280153612</v>
      </c>
      <c r="K1361">
        <v>0</v>
      </c>
      <c r="L1361">
        <v>-1.5466977E-2</v>
      </c>
      <c r="M1361">
        <v>4.9113630609979699</v>
      </c>
      <c r="N1361">
        <v>-4.5467636109999994</v>
      </c>
      <c r="O1361">
        <v>2.3488714270000002</v>
      </c>
      <c r="P1361">
        <v>0</v>
      </c>
      <c r="Q1361">
        <v>0.11226800000000001</v>
      </c>
      <c r="R1361">
        <f t="shared" si="74"/>
        <v>0.44952300000000001</v>
      </c>
      <c r="S1361">
        <v>1.9933063443966952</v>
      </c>
      <c r="T1361">
        <v>1.9274215677148292</v>
      </c>
    </row>
    <row r="1362" spans="1:20">
      <c r="A1362">
        <v>1351</v>
      </c>
      <c r="B1362" s="28">
        <f t="shared" si="73"/>
        <v>44618.25</v>
      </c>
      <c r="C1362">
        <f t="shared" si="72"/>
        <v>8.5461670008025443</v>
      </c>
      <c r="D1362">
        <v>0</v>
      </c>
      <c r="E1362">
        <v>3.4331679990643362</v>
      </c>
      <c r="F1362">
        <v>1.1218435176321888</v>
      </c>
      <c r="G1362">
        <v>0.21015053709004</v>
      </c>
      <c r="H1362">
        <v>6.2E-2</v>
      </c>
      <c r="I1362">
        <v>1.0185533310594099</v>
      </c>
      <c r="J1362">
        <v>2.1590221280153612</v>
      </c>
      <c r="K1362">
        <v>5.30841516092347E-2</v>
      </c>
      <c r="L1362">
        <v>-3.3494154999999998E-2</v>
      </c>
      <c r="M1362">
        <v>5.19188805833197</v>
      </c>
      <c r="N1362">
        <v>-4.6700485669999994</v>
      </c>
      <c r="O1362">
        <v>2.3488714270000002</v>
      </c>
      <c r="P1362">
        <v>0</v>
      </c>
      <c r="Q1362">
        <v>0.11226800000000001</v>
      </c>
      <c r="R1362">
        <f t="shared" si="74"/>
        <v>0.44952300000000001</v>
      </c>
      <c r="S1362">
        <v>1.9933063443966952</v>
      </c>
      <c r="T1362">
        <v>2.7909863437926288</v>
      </c>
    </row>
    <row r="1363" spans="1:20">
      <c r="A1363">
        <v>1352</v>
      </c>
      <c r="B1363" s="28">
        <f t="shared" si="73"/>
        <v>44618.291666666664</v>
      </c>
      <c r="C1363">
        <f t="shared" si="72"/>
        <v>9.5539860809670571</v>
      </c>
      <c r="D1363">
        <v>0</v>
      </c>
      <c r="E1363">
        <v>3.6525475859251606</v>
      </c>
      <c r="F1363">
        <v>1.8327396327597587</v>
      </c>
      <c r="G1363">
        <v>0.21035850849200499</v>
      </c>
      <c r="H1363">
        <v>6.2E-2</v>
      </c>
      <c r="I1363">
        <v>1.0185533310594099</v>
      </c>
      <c r="J1363">
        <v>2.1590221280153612</v>
      </c>
      <c r="K1363">
        <v>0.29099081368451102</v>
      </c>
      <c r="L1363">
        <v>-3.3494154999999998E-2</v>
      </c>
      <c r="M1363">
        <v>5.3620350700308501</v>
      </c>
      <c r="N1363">
        <v>-5.0007668340000002</v>
      </c>
      <c r="O1363">
        <v>2.3488714270000002</v>
      </c>
      <c r="P1363">
        <v>0</v>
      </c>
      <c r="Q1363">
        <v>0.11226800000000001</v>
      </c>
      <c r="R1363">
        <f t="shared" si="74"/>
        <v>0.44952300000000001</v>
      </c>
      <c r="S1363">
        <v>1.9933063443966952</v>
      </c>
      <c r="T1363">
        <v>2.7909863437926288</v>
      </c>
    </row>
    <row r="1364" spans="1:20">
      <c r="A1364">
        <v>1353</v>
      </c>
      <c r="B1364" s="28">
        <f t="shared" si="73"/>
        <v>44618.333333333336</v>
      </c>
      <c r="C1364">
        <f t="shared" si="72"/>
        <v>10.80227819896453</v>
      </c>
      <c r="D1364">
        <v>0</v>
      </c>
      <c r="E1364">
        <v>3.8915541881942644</v>
      </c>
      <c r="F1364">
        <v>2.9907247967080055</v>
      </c>
      <c r="G1364">
        <v>0.21123905470743901</v>
      </c>
      <c r="H1364">
        <v>6.2E-2</v>
      </c>
      <c r="I1364">
        <v>1.0185533310594099</v>
      </c>
      <c r="J1364">
        <v>2.1590221280153612</v>
      </c>
      <c r="K1364">
        <v>0.63014843628005102</v>
      </c>
      <c r="L1364">
        <v>-6.4426394999999997E-2</v>
      </c>
      <c r="M1364">
        <v>5.4</v>
      </c>
      <c r="N1364">
        <v>-5.4965373409999998</v>
      </c>
      <c r="O1364">
        <v>2.3488714270000002</v>
      </c>
      <c r="P1364">
        <v>0</v>
      </c>
      <c r="Q1364">
        <v>0.11226800000000001</v>
      </c>
      <c r="R1364">
        <f t="shared" si="74"/>
        <v>0.44952300000000001</v>
      </c>
      <c r="S1364">
        <v>1.9933063443966952</v>
      </c>
      <c r="T1364">
        <v>2.7909863437926288</v>
      </c>
    </row>
    <row r="1365" spans="1:20">
      <c r="A1365">
        <v>1354</v>
      </c>
      <c r="B1365" s="28">
        <f t="shared" si="73"/>
        <v>44618.375</v>
      </c>
      <c r="C1365">
        <f t="shared" si="72"/>
        <v>12.053947847232562</v>
      </c>
      <c r="D1365">
        <v>0</v>
      </c>
      <c r="E1365">
        <v>4.2361578340977077</v>
      </c>
      <c r="F1365">
        <v>4.4020864863712061</v>
      </c>
      <c r="G1365">
        <v>0.20972047640882599</v>
      </c>
      <c r="H1365">
        <v>6.2E-2</v>
      </c>
      <c r="I1365">
        <v>1.0185533310594099</v>
      </c>
      <c r="J1365">
        <v>2.1590221280153612</v>
      </c>
      <c r="K1365">
        <v>0.63014843628005102</v>
      </c>
      <c r="L1365">
        <v>-0.27120187699999998</v>
      </c>
      <c r="M1365">
        <v>5.4</v>
      </c>
      <c r="N1365">
        <v>-5.7925389680000006</v>
      </c>
      <c r="O1365">
        <v>2.3488714270000002</v>
      </c>
      <c r="P1365">
        <v>0</v>
      </c>
      <c r="Q1365">
        <v>0.11226800000000001</v>
      </c>
      <c r="R1365">
        <f t="shared" si="74"/>
        <v>0.44952300000000001</v>
      </c>
      <c r="S1365">
        <v>2.1648703302735393</v>
      </c>
      <c r="T1365">
        <v>2.7909863437926288</v>
      </c>
    </row>
    <row r="1366" spans="1:20">
      <c r="A1366">
        <v>1355</v>
      </c>
      <c r="B1366" s="28">
        <f t="shared" si="73"/>
        <v>44618.416666666664</v>
      </c>
      <c r="C1366">
        <f t="shared" si="72"/>
        <v>13.235388112216642</v>
      </c>
      <c r="D1366">
        <v>0</v>
      </c>
      <c r="E1366">
        <v>4.6701492350802614</v>
      </c>
      <c r="F1366">
        <v>5.9175765314881614</v>
      </c>
      <c r="G1366">
        <v>0.20582612188893801</v>
      </c>
      <c r="H1366">
        <v>6.2E-2</v>
      </c>
      <c r="I1366">
        <v>1.0185533310594099</v>
      </c>
      <c r="J1366">
        <v>2.1590221280153612</v>
      </c>
      <c r="K1366">
        <v>0.29099081368451102</v>
      </c>
      <c r="L1366">
        <v>-0.63014419099999996</v>
      </c>
      <c r="M1366">
        <v>5.4</v>
      </c>
      <c r="N1366">
        <v>-5.8585858579999996</v>
      </c>
      <c r="O1366">
        <v>2.3488714270000002</v>
      </c>
      <c r="P1366">
        <v>0</v>
      </c>
      <c r="Q1366">
        <v>0.11226800000000001</v>
      </c>
      <c r="R1366">
        <f t="shared" si="74"/>
        <v>0.44952300000000001</v>
      </c>
      <c r="S1366">
        <v>2.1648703302735393</v>
      </c>
      <c r="T1366">
        <v>2.7909863437926288</v>
      </c>
    </row>
    <row r="1367" spans="1:20">
      <c r="A1367">
        <v>1356</v>
      </c>
      <c r="B1367" s="28">
        <f t="shared" si="73"/>
        <v>44618.458333333336</v>
      </c>
      <c r="C1367">
        <f t="shared" si="72"/>
        <v>13.868216845791769</v>
      </c>
      <c r="D1367">
        <v>0</v>
      </c>
      <c r="E1367">
        <v>4.9206417722750082</v>
      </c>
      <c r="F1367">
        <v>6.7597343398448837</v>
      </c>
      <c r="G1367">
        <v>0.20333205898786899</v>
      </c>
      <c r="H1367">
        <v>6.2E-2</v>
      </c>
      <c r="I1367">
        <v>1.0185533310594099</v>
      </c>
      <c r="J1367">
        <v>2.1590221280153612</v>
      </c>
      <c r="K1367">
        <v>5.30841516092347E-2</v>
      </c>
      <c r="L1367">
        <v>-0.84956507800000003</v>
      </c>
      <c r="M1367">
        <v>5.4</v>
      </c>
      <c r="N1367">
        <v>-5.8585858579999996</v>
      </c>
      <c r="O1367">
        <v>2.3488714270000002</v>
      </c>
      <c r="P1367">
        <v>0</v>
      </c>
      <c r="Q1367">
        <v>0.11226800000000001</v>
      </c>
      <c r="R1367">
        <f t="shared" si="74"/>
        <v>0.44952300000000001</v>
      </c>
      <c r="S1367">
        <v>2.2234314330111964</v>
      </c>
      <c r="T1367">
        <v>2.7909863437926288</v>
      </c>
    </row>
    <row r="1368" spans="1:20">
      <c r="A1368">
        <v>1357</v>
      </c>
      <c r="B1368" s="28">
        <f t="shared" si="73"/>
        <v>44618.5</v>
      </c>
      <c r="C1368">
        <f t="shared" si="72"/>
        <v>13.986458289422902</v>
      </c>
      <c r="D1368">
        <v>0</v>
      </c>
      <c r="E1368">
        <v>4.7958530550494309</v>
      </c>
      <c r="F1368">
        <v>6.8356376183894598</v>
      </c>
      <c r="G1368">
        <v>0.20313201790924101</v>
      </c>
      <c r="H1368">
        <v>6.2E-2</v>
      </c>
      <c r="I1368">
        <v>1.0185533310594099</v>
      </c>
      <c r="J1368">
        <v>2.1590221280153612</v>
      </c>
      <c r="K1368">
        <v>0</v>
      </c>
      <c r="L1368">
        <v>-0.84956507800000003</v>
      </c>
      <c r="M1368">
        <v>5.4</v>
      </c>
      <c r="N1368">
        <v>-5.6381747830000002</v>
      </c>
      <c r="O1368">
        <v>2.3488714270000002</v>
      </c>
      <c r="P1368">
        <v>0</v>
      </c>
      <c r="Q1368">
        <v>0.11226800000000001</v>
      </c>
      <c r="R1368">
        <f t="shared" si="74"/>
        <v>0.44952300000000001</v>
      </c>
      <c r="S1368">
        <v>2.2234314330111964</v>
      </c>
      <c r="T1368">
        <v>2.7909863437926288</v>
      </c>
    </row>
    <row r="1369" spans="1:20">
      <c r="A1369">
        <v>1358</v>
      </c>
      <c r="B1369" s="28">
        <f t="shared" si="73"/>
        <v>44618.541666666664</v>
      </c>
      <c r="C1369">
        <f t="shared" si="72"/>
        <v>13.829294870923102</v>
      </c>
      <c r="D1369">
        <v>0</v>
      </c>
      <c r="E1369">
        <v>4.2898545353916928</v>
      </c>
      <c r="F1369">
        <v>6.235195944884266</v>
      </c>
      <c r="G1369">
        <v>0.20486311430742901</v>
      </c>
      <c r="H1369">
        <v>6.2E-2</v>
      </c>
      <c r="I1369">
        <v>0.97927528832435495</v>
      </c>
      <c r="J1369">
        <v>2.1590221280153612</v>
      </c>
      <c r="K1369">
        <v>0</v>
      </c>
      <c r="L1369">
        <v>-0.63014419099999996</v>
      </c>
      <c r="M1369">
        <v>5.4</v>
      </c>
      <c r="N1369">
        <v>-4.8707719489999999</v>
      </c>
      <c r="O1369">
        <v>2.3488714270000002</v>
      </c>
      <c r="P1369">
        <v>0</v>
      </c>
      <c r="Q1369">
        <v>0.11226800000000001</v>
      </c>
      <c r="R1369">
        <f t="shared" si="74"/>
        <v>0.44952300000000001</v>
      </c>
      <c r="S1369">
        <v>2.1250134316267864</v>
      </c>
      <c r="T1369">
        <v>2.9420557389274555</v>
      </c>
    </row>
    <row r="1370" spans="1:20">
      <c r="A1370">
        <v>1359</v>
      </c>
      <c r="B1370" s="28">
        <f t="shared" si="73"/>
        <v>44618.583333333336</v>
      </c>
      <c r="C1370">
        <f t="shared" si="72"/>
        <v>13.416470488058778</v>
      </c>
      <c r="D1370">
        <v>0</v>
      </c>
      <c r="E1370">
        <v>4.3161413474949004</v>
      </c>
      <c r="F1370">
        <v>4.9663044921093684</v>
      </c>
      <c r="G1370">
        <v>0.208095567944756</v>
      </c>
      <c r="H1370">
        <v>6.2E-2</v>
      </c>
      <c r="I1370">
        <v>0.80324331349438904</v>
      </c>
      <c r="J1370">
        <v>2.1590221280153612</v>
      </c>
      <c r="K1370">
        <v>0</v>
      </c>
      <c r="L1370">
        <v>-0.26838030600000001</v>
      </c>
      <c r="M1370">
        <v>5.4</v>
      </c>
      <c r="N1370">
        <v>-4.2299560549999997</v>
      </c>
      <c r="O1370">
        <v>2.3488714270000002</v>
      </c>
      <c r="P1370">
        <v>0</v>
      </c>
      <c r="Q1370">
        <v>0.11226800000000001</v>
      </c>
      <c r="R1370">
        <f t="shared" si="74"/>
        <v>0.44952300000000001</v>
      </c>
      <c r="S1370">
        <v>2.1250134316267864</v>
      </c>
      <c r="T1370">
        <v>3.2776956876652661</v>
      </c>
    </row>
    <row r="1371" spans="1:20">
      <c r="A1371">
        <v>1360</v>
      </c>
      <c r="B1371" s="28">
        <f t="shared" si="73"/>
        <v>44618.625</v>
      </c>
      <c r="C1371">
        <f t="shared" si="72"/>
        <v>12.883320222629395</v>
      </c>
      <c r="D1371">
        <v>0</v>
      </c>
      <c r="E1371">
        <v>5.7259374450492384</v>
      </c>
      <c r="F1371">
        <v>3.6591972577990011</v>
      </c>
      <c r="G1371">
        <v>0.21054327201498299</v>
      </c>
      <c r="H1371">
        <v>6.2E-2</v>
      </c>
      <c r="I1371">
        <v>0.552293695003929</v>
      </c>
      <c r="J1371">
        <v>2.1590221280153612</v>
      </c>
      <c r="K1371">
        <v>3.4057791746884503E-2</v>
      </c>
      <c r="L1371">
        <v>-4.8959417999999998E-2</v>
      </c>
      <c r="M1371">
        <v>5.4</v>
      </c>
      <c r="N1371">
        <v>-4.8707719489999999</v>
      </c>
      <c r="O1371">
        <v>2.3488714270000002</v>
      </c>
      <c r="P1371">
        <v>0</v>
      </c>
      <c r="Q1371">
        <v>0.11226800000000001</v>
      </c>
      <c r="R1371">
        <f t="shared" si="74"/>
        <v>0.44952300000000001</v>
      </c>
      <c r="S1371">
        <v>2.1250134316267864</v>
      </c>
      <c r="T1371">
        <v>0.45827228706866929</v>
      </c>
    </row>
    <row r="1372" spans="1:20">
      <c r="A1372">
        <v>1361</v>
      </c>
      <c r="B1372" s="28">
        <f t="shared" si="73"/>
        <v>44618.666666666664</v>
      </c>
      <c r="C1372">
        <f t="shared" si="72"/>
        <v>12.506851921309799</v>
      </c>
      <c r="D1372">
        <v>0</v>
      </c>
      <c r="E1372">
        <v>6.5868626984207861</v>
      </c>
      <c r="F1372">
        <v>2.7167890472902312</v>
      </c>
      <c r="G1372">
        <v>0.21102601894592901</v>
      </c>
      <c r="H1372">
        <v>6.2E-2</v>
      </c>
      <c r="I1372">
        <v>0.49679406385084501</v>
      </c>
      <c r="J1372">
        <v>2.1590221280153612</v>
      </c>
      <c r="K1372">
        <v>0.19330611078664556</v>
      </c>
      <c r="L1372">
        <v>0</v>
      </c>
      <c r="M1372">
        <v>5.4</v>
      </c>
      <c r="N1372">
        <v>-5.3189481460000003</v>
      </c>
      <c r="O1372">
        <v>2.3488714270000002</v>
      </c>
      <c r="P1372">
        <v>0</v>
      </c>
      <c r="Q1372">
        <v>0.11226800000000001</v>
      </c>
      <c r="R1372">
        <f t="shared" si="74"/>
        <v>0.44952300000000001</v>
      </c>
      <c r="S1372">
        <v>2.1250134316267864</v>
      </c>
      <c r="T1372">
        <v>0.67173240688822289</v>
      </c>
    </row>
    <row r="1373" spans="1:20">
      <c r="A1373">
        <v>1362</v>
      </c>
      <c r="B1373" s="28">
        <f t="shared" si="73"/>
        <v>44618.708333333336</v>
      </c>
      <c r="C1373">
        <f t="shared" si="72"/>
        <v>12.330588601247499</v>
      </c>
      <c r="D1373">
        <v>0</v>
      </c>
      <c r="E1373">
        <v>5.7742018825867216</v>
      </c>
      <c r="F1373">
        <v>1.8596657839817266</v>
      </c>
      <c r="G1373">
        <v>0.21077844580296101</v>
      </c>
      <c r="H1373">
        <v>6.2E-2</v>
      </c>
      <c r="I1373">
        <v>0.49901159199473299</v>
      </c>
      <c r="J1373">
        <v>2.1590221280153612</v>
      </c>
      <c r="K1373">
        <v>0.47459346186599555</v>
      </c>
      <c r="L1373">
        <v>0</v>
      </c>
      <c r="M1373">
        <v>5.4</v>
      </c>
      <c r="N1373">
        <v>-4.1086846929999998</v>
      </c>
      <c r="O1373">
        <v>2.3488714270000002</v>
      </c>
      <c r="P1373">
        <v>0</v>
      </c>
      <c r="Q1373">
        <v>0.11226800000000001</v>
      </c>
      <c r="R1373">
        <f t="shared" si="74"/>
        <v>0.44952300000000001</v>
      </c>
      <c r="S1373">
        <v>2.0556667768554151</v>
      </c>
      <c r="T1373">
        <v>4.2706793026663643</v>
      </c>
    </row>
    <row r="1374" spans="1:20">
      <c r="A1374">
        <v>1363</v>
      </c>
      <c r="B1374" s="28">
        <f t="shared" si="73"/>
        <v>44618.75</v>
      </c>
      <c r="C1374">
        <f t="shared" si="72"/>
        <v>12.355387708713129</v>
      </c>
      <c r="D1374">
        <v>0</v>
      </c>
      <c r="E1374">
        <v>4.1255488736399686</v>
      </c>
      <c r="F1374">
        <v>1.2064760444836693</v>
      </c>
      <c r="G1374">
        <v>0.21120265827956999</v>
      </c>
      <c r="H1374">
        <v>6.2E-2</v>
      </c>
      <c r="I1374">
        <v>0.26495367876460102</v>
      </c>
      <c r="J1374">
        <v>2.1590221280153612</v>
      </c>
      <c r="K1374">
        <v>0.67608549152995978</v>
      </c>
      <c r="L1374">
        <v>0</v>
      </c>
      <c r="M1374">
        <v>5.4</v>
      </c>
      <c r="N1374">
        <v>-1.7499011660000001</v>
      </c>
      <c r="O1374">
        <v>2.3488714270000002</v>
      </c>
      <c r="P1374">
        <v>0</v>
      </c>
      <c r="Q1374">
        <v>0.11226800000000001</v>
      </c>
      <c r="R1374">
        <f t="shared" si="74"/>
        <v>0.44952300000000001</v>
      </c>
      <c r="S1374">
        <v>2.0189072554432381</v>
      </c>
      <c r="T1374">
        <v>-0.22951023569923379</v>
      </c>
    </row>
    <row r="1375" spans="1:20">
      <c r="A1375">
        <v>1364</v>
      </c>
      <c r="B1375" s="28">
        <f t="shared" si="73"/>
        <v>44618.791666666664</v>
      </c>
      <c r="C1375">
        <f t="shared" si="72"/>
        <v>12.309874149979182</v>
      </c>
      <c r="D1375">
        <v>0</v>
      </c>
      <c r="E1375">
        <v>3.5331853414649288</v>
      </c>
      <c r="F1375">
        <v>0.92966202810740284</v>
      </c>
      <c r="G1375">
        <v>0.21208212614101599</v>
      </c>
      <c r="H1375">
        <v>6.2E-2</v>
      </c>
      <c r="I1375">
        <v>0.110999262306168</v>
      </c>
      <c r="J1375">
        <v>2.1590221280153612</v>
      </c>
      <c r="K1375">
        <v>0.69910602277798317</v>
      </c>
      <c r="L1375">
        <v>0</v>
      </c>
      <c r="M1375">
        <v>5.1983918671663201</v>
      </c>
      <c r="N1375">
        <v>-0.59457462599999999</v>
      </c>
      <c r="O1375">
        <v>2.3421265550000001</v>
      </c>
      <c r="P1375">
        <v>0</v>
      </c>
      <c r="Q1375">
        <v>0.11226800000000001</v>
      </c>
      <c r="R1375">
        <f t="shared" si="74"/>
        <v>0.44952300000000001</v>
      </c>
      <c r="S1375">
        <v>2.0189072554432381</v>
      </c>
      <c r="T1375">
        <v>0.36262213529473941</v>
      </c>
    </row>
    <row r="1376" spans="1:20">
      <c r="A1376">
        <v>1365</v>
      </c>
      <c r="B1376" s="28">
        <f t="shared" si="73"/>
        <v>44618.833333333336</v>
      </c>
      <c r="C1376">
        <f t="shared" si="72"/>
        <v>11.694653745482942</v>
      </c>
      <c r="D1376">
        <v>0</v>
      </c>
      <c r="E1376">
        <v>4.8640366666241341</v>
      </c>
      <c r="F1376">
        <v>0.83272272764040234</v>
      </c>
      <c r="G1376">
        <v>0.21355282417973401</v>
      </c>
      <c r="H1376">
        <v>6.2E-2</v>
      </c>
      <c r="I1376">
        <v>0.24873209034657201</v>
      </c>
      <c r="J1376">
        <v>2.1590221280153612</v>
      </c>
      <c r="K1376">
        <v>0.52344905849809786</v>
      </c>
      <c r="L1376">
        <v>-7.9212890000000015E-3</v>
      </c>
      <c r="M1376">
        <v>4.3523102491786396</v>
      </c>
      <c r="N1376">
        <v>-1.5532507100000001</v>
      </c>
      <c r="O1376">
        <v>2.317242325</v>
      </c>
      <c r="P1376">
        <v>0</v>
      </c>
      <c r="Q1376">
        <v>0.11226800000000001</v>
      </c>
      <c r="R1376">
        <f t="shared" si="74"/>
        <v>0.44952300000000001</v>
      </c>
      <c r="S1376">
        <v>2.0192692552940761</v>
      </c>
      <c r="T1376">
        <v>-0.16711951101450684</v>
      </c>
    </row>
    <row r="1377" spans="1:20">
      <c r="A1377">
        <v>1366</v>
      </c>
      <c r="B1377" s="28">
        <f t="shared" si="73"/>
        <v>44618.875</v>
      </c>
      <c r="C1377">
        <f t="shared" si="72"/>
        <v>10.251585127134112</v>
      </c>
      <c r="D1377">
        <v>0</v>
      </c>
      <c r="E1377">
        <v>7.1296174463247688</v>
      </c>
      <c r="F1377">
        <v>0.76105501718880753</v>
      </c>
      <c r="G1377">
        <v>0.21459776473615699</v>
      </c>
      <c r="H1377">
        <v>6.2E-2</v>
      </c>
      <c r="I1377">
        <v>0.41008988806009899</v>
      </c>
      <c r="J1377">
        <v>2.1590221280153612</v>
      </c>
      <c r="K1377">
        <v>0.22293852804256853</v>
      </c>
      <c r="L1377">
        <v>-4.3422042999999994E-2</v>
      </c>
      <c r="M1377">
        <v>3.1201493017663502</v>
      </c>
      <c r="N1377">
        <v>-3.7844629040000002</v>
      </c>
      <c r="O1377">
        <v>2.2913550800000002</v>
      </c>
      <c r="P1377">
        <v>0</v>
      </c>
      <c r="Q1377">
        <v>0.11226800000000001</v>
      </c>
      <c r="R1377">
        <f t="shared" si="74"/>
        <v>0.44952300000000001</v>
      </c>
      <c r="S1377">
        <v>1.9563788866028293</v>
      </c>
      <c r="T1377">
        <v>5.13123035532844</v>
      </c>
    </row>
    <row r="1378" spans="1:20">
      <c r="A1378">
        <v>1367</v>
      </c>
      <c r="B1378" s="28">
        <f t="shared" si="73"/>
        <v>44618.916666666664</v>
      </c>
      <c r="C1378">
        <f t="shared" si="72"/>
        <v>8.726943727221375</v>
      </c>
      <c r="D1378">
        <v>0</v>
      </c>
      <c r="E1378">
        <v>8.0560473496136922</v>
      </c>
      <c r="F1378">
        <v>0.75059189209942101</v>
      </c>
      <c r="G1378">
        <v>0.21333801228681701</v>
      </c>
      <c r="H1378">
        <v>6.2E-2</v>
      </c>
      <c r="I1378">
        <v>0.24873209034657201</v>
      </c>
      <c r="J1378">
        <v>2.1590221280153612</v>
      </c>
      <c r="K1378">
        <v>4.0669677754783647E-2</v>
      </c>
      <c r="L1378">
        <v>-0.101952891</v>
      </c>
      <c r="M1378">
        <v>2.641204234104729</v>
      </c>
      <c r="N1378">
        <v>-5.3427087660000003</v>
      </c>
      <c r="O1378">
        <v>2.3006151699999999</v>
      </c>
      <c r="P1378">
        <v>0</v>
      </c>
      <c r="Q1378">
        <v>0.11226800000000001</v>
      </c>
      <c r="R1378">
        <f t="shared" si="74"/>
        <v>0.44952300000000001</v>
      </c>
      <c r="S1378">
        <v>1.9563788866028293</v>
      </c>
      <c r="T1378">
        <v>-7.1512066368662919E-2</v>
      </c>
    </row>
    <row r="1379" spans="1:20">
      <c r="A1379">
        <v>1368</v>
      </c>
      <c r="B1379" s="28">
        <f t="shared" si="73"/>
        <v>44618.958333333336</v>
      </c>
      <c r="C1379">
        <f t="shared" si="72"/>
        <v>7.9928837704104261</v>
      </c>
      <c r="D1379">
        <v>0</v>
      </c>
      <c r="E1379">
        <v>7.9912093515551597</v>
      </c>
      <c r="F1379">
        <v>0.76827612443042104</v>
      </c>
      <c r="G1379">
        <v>0.211908432888921</v>
      </c>
      <c r="H1379">
        <v>6.2E-2</v>
      </c>
      <c r="I1379">
        <v>5.5499631153084199E-2</v>
      </c>
      <c r="J1379">
        <v>2.1590221280153612</v>
      </c>
      <c r="K1379">
        <v>0</v>
      </c>
      <c r="L1379">
        <v>-0.13745364500000001</v>
      </c>
      <c r="M1379">
        <v>2.697128957367481</v>
      </c>
      <c r="N1379">
        <v>-5.8147072099999999</v>
      </c>
      <c r="O1379">
        <v>2.3178212899999999</v>
      </c>
      <c r="P1379">
        <v>0</v>
      </c>
      <c r="Q1379">
        <v>0.11226800000000001</v>
      </c>
      <c r="R1379">
        <f t="shared" si="74"/>
        <v>0.44952300000000001</v>
      </c>
      <c r="S1379">
        <v>1.9563788866028293</v>
      </c>
      <c r="T1379">
        <v>0.67168969976013637</v>
      </c>
    </row>
    <row r="1380" spans="1:20">
      <c r="A1380">
        <v>1369</v>
      </c>
      <c r="B1380" s="28">
        <f t="shared" si="73"/>
        <v>44619</v>
      </c>
      <c r="C1380">
        <f t="shared" si="72"/>
        <v>7.8267599327391348</v>
      </c>
      <c r="D1380">
        <v>0</v>
      </c>
      <c r="E1380">
        <v>7.5496029789080286</v>
      </c>
      <c r="F1380">
        <v>0.80411813999151094</v>
      </c>
      <c r="G1380">
        <v>0.211464722654505</v>
      </c>
      <c r="H1380">
        <v>6.2E-2</v>
      </c>
      <c r="I1380">
        <v>5.5499631153084199E-2</v>
      </c>
      <c r="J1380">
        <v>2.1590221280153612</v>
      </c>
      <c r="K1380">
        <v>4.3799078154877292E-3</v>
      </c>
      <c r="L1380">
        <v>-0.13745364500000001</v>
      </c>
      <c r="M1380">
        <v>2.89873709020116</v>
      </c>
      <c r="N1380">
        <v>-5.7806110210000003</v>
      </c>
      <c r="O1380">
        <v>2.324566162</v>
      </c>
      <c r="P1380">
        <v>0</v>
      </c>
      <c r="Q1380">
        <v>0.11226800000000001</v>
      </c>
      <c r="R1380">
        <f t="shared" si="74"/>
        <v>0.44952300000000001</v>
      </c>
      <c r="S1380">
        <v>1.9681568221008643</v>
      </c>
      <c r="T1380">
        <v>0.67168969976013637</v>
      </c>
    </row>
    <row r="1381" spans="1:20">
      <c r="A1381">
        <v>1370</v>
      </c>
      <c r="B1381" s="28">
        <f t="shared" si="73"/>
        <v>44619.041666666664</v>
      </c>
      <c r="C1381">
        <f t="shared" si="72"/>
        <v>7.705332143204342</v>
      </c>
      <c r="D1381">
        <v>0</v>
      </c>
      <c r="E1381">
        <v>6.0000501769966732</v>
      </c>
      <c r="F1381">
        <v>0.93308152160010094</v>
      </c>
      <c r="G1381">
        <v>0.211293036774612</v>
      </c>
      <c r="H1381">
        <v>6.2E-2</v>
      </c>
      <c r="I1381">
        <v>0.30423172149965599</v>
      </c>
      <c r="J1381">
        <v>2.1590221280153612</v>
      </c>
      <c r="K1381">
        <v>2.4009292801247362E-2</v>
      </c>
      <c r="L1381">
        <v>-0.101952891</v>
      </c>
      <c r="M1381">
        <v>3.5447491995166898</v>
      </c>
      <c r="N1381">
        <v>-5.431152043</v>
      </c>
      <c r="O1381">
        <v>2.3308435890000001</v>
      </c>
      <c r="P1381">
        <v>0</v>
      </c>
      <c r="Q1381">
        <v>0.11226800000000001</v>
      </c>
      <c r="R1381">
        <f t="shared" si="74"/>
        <v>0.44952300000000001</v>
      </c>
      <c r="S1381">
        <v>1.9762562335541771</v>
      </c>
      <c r="T1381">
        <v>-0.28497218618821663</v>
      </c>
    </row>
    <row r="1382" spans="1:20">
      <c r="A1382">
        <v>1371</v>
      </c>
      <c r="B1382" s="28">
        <f t="shared" si="73"/>
        <v>44619.083333333336</v>
      </c>
      <c r="C1382">
        <f t="shared" si="72"/>
        <v>7.5051315632328235</v>
      </c>
      <c r="D1382">
        <v>0</v>
      </c>
      <c r="E1382">
        <v>3.4452695124124531</v>
      </c>
      <c r="F1382">
        <v>1.1457061919996019</v>
      </c>
      <c r="G1382">
        <v>0.211009974612552</v>
      </c>
      <c r="H1382">
        <v>6.2E-2</v>
      </c>
      <c r="I1382">
        <v>0.71432160955975399</v>
      </c>
      <c r="J1382">
        <v>2.1590221280153612</v>
      </c>
      <c r="K1382">
        <v>5.6372677358031018E-2</v>
      </c>
      <c r="L1382">
        <v>-4.3422042999999994E-2</v>
      </c>
      <c r="M1382">
        <v>4.6098431052750701</v>
      </c>
      <c r="N1382">
        <v>-4.8549915930000003</v>
      </c>
      <c r="O1382">
        <v>2.3411933170000001</v>
      </c>
      <c r="P1382">
        <v>0</v>
      </c>
      <c r="Q1382">
        <v>0.11226800000000001</v>
      </c>
      <c r="R1382">
        <f t="shared" si="74"/>
        <v>0.44952300000000001</v>
      </c>
      <c r="S1382">
        <v>1.9762562335541771</v>
      </c>
      <c r="T1382">
        <v>3.3152788273135068</v>
      </c>
    </row>
    <row r="1383" spans="1:20">
      <c r="A1383">
        <v>1372</v>
      </c>
      <c r="B1383" s="28">
        <f t="shared" si="73"/>
        <v>44619.125</v>
      </c>
      <c r="C1383">
        <f t="shared" si="72"/>
        <v>7.3837037736980271</v>
      </c>
      <c r="D1383">
        <v>0</v>
      </c>
      <c r="E1383">
        <v>1.8957167105010988</v>
      </c>
      <c r="F1383">
        <v>1.2746695736081919</v>
      </c>
      <c r="G1383">
        <v>0.210838288732659</v>
      </c>
      <c r="H1383">
        <v>6.2E-2</v>
      </c>
      <c r="I1383">
        <v>0.96305369990632606</v>
      </c>
      <c r="J1383">
        <v>2.1590221280153612</v>
      </c>
      <c r="K1383">
        <v>7.6002062343790699E-2</v>
      </c>
      <c r="L1383">
        <v>-7.9212890000000015E-3</v>
      </c>
      <c r="M1383">
        <v>5.2558552145905999</v>
      </c>
      <c r="N1383">
        <v>-4.5055326149999999</v>
      </c>
      <c r="O1383">
        <v>2.3474707440000002</v>
      </c>
      <c r="P1383">
        <v>0</v>
      </c>
      <c r="Q1383">
        <v>0.11226800000000001</v>
      </c>
      <c r="R1383">
        <f t="shared" si="74"/>
        <v>0.44952300000000001</v>
      </c>
      <c r="S1383">
        <v>1.9762562335541771</v>
      </c>
      <c r="T1383">
        <v>2.3586169413651525</v>
      </c>
    </row>
    <row r="1384" spans="1:20">
      <c r="A1384">
        <v>1373</v>
      </c>
      <c r="B1384" s="28">
        <f t="shared" si="73"/>
        <v>44619.166666666664</v>
      </c>
      <c r="C1384">
        <f t="shared" si="72"/>
        <v>7.4398272124989733</v>
      </c>
      <c r="D1384">
        <v>0</v>
      </c>
      <c r="E1384">
        <v>1.6597825417050009</v>
      </c>
      <c r="F1384">
        <v>1.29607286452624</v>
      </c>
      <c r="G1384">
        <v>0.21070158084917101</v>
      </c>
      <c r="H1384">
        <v>6.2E-2</v>
      </c>
      <c r="I1384">
        <v>1.0185533310594099</v>
      </c>
      <c r="J1384">
        <v>2.1590221280153612</v>
      </c>
      <c r="K1384">
        <v>7.6002062343790699E-2</v>
      </c>
      <c r="L1384">
        <v>-2.8215710000000001E-3</v>
      </c>
      <c r="M1384">
        <v>5.4</v>
      </c>
      <c r="N1384">
        <v>-4.4394857249999999</v>
      </c>
      <c r="O1384">
        <v>2.3488714270000002</v>
      </c>
      <c r="P1384">
        <v>0</v>
      </c>
      <c r="Q1384">
        <v>0.11226800000000001</v>
      </c>
      <c r="R1384">
        <f t="shared" si="74"/>
        <v>0.44952300000000001</v>
      </c>
      <c r="S1384">
        <v>1.9762562335541771</v>
      </c>
      <c r="T1384">
        <v>2.1451568215455992</v>
      </c>
    </row>
    <row r="1385" spans="1:20">
      <c r="A1385">
        <v>1374</v>
      </c>
      <c r="B1385" s="28">
        <f t="shared" si="73"/>
        <v>44619.208333333336</v>
      </c>
      <c r="C1385">
        <f t="shared" si="72"/>
        <v>7.8127828038324898</v>
      </c>
      <c r="D1385">
        <v>0</v>
      </c>
      <c r="E1385">
        <v>2.1519517580035492</v>
      </c>
      <c r="F1385">
        <v>1.2630323778943291</v>
      </c>
      <c r="G1385">
        <v>0.21026058450180901</v>
      </c>
      <c r="H1385">
        <v>6.2E-2</v>
      </c>
      <c r="I1385">
        <v>1.0185533310594099</v>
      </c>
      <c r="J1385">
        <v>2.1590221280153612</v>
      </c>
      <c r="K1385">
        <v>5.6372677358031018E-2</v>
      </c>
      <c r="L1385">
        <v>-1.5466977E-2</v>
      </c>
      <c r="M1385">
        <v>5.4</v>
      </c>
      <c r="N1385">
        <v>-4.4929430760000004</v>
      </c>
      <c r="O1385">
        <v>2.3488714270000002</v>
      </c>
      <c r="P1385">
        <v>0</v>
      </c>
      <c r="Q1385">
        <v>0.11226800000000001</v>
      </c>
      <c r="R1385">
        <f t="shared" si="74"/>
        <v>0.44952300000000001</v>
      </c>
      <c r="S1385">
        <v>1.9933063443966952</v>
      </c>
      <c r="T1385">
        <v>2.1451568215455992</v>
      </c>
    </row>
    <row r="1386" spans="1:20">
      <c r="A1386">
        <v>1375</v>
      </c>
      <c r="B1386" s="28">
        <f t="shared" si="73"/>
        <v>44619.25</v>
      </c>
      <c r="C1386">
        <f t="shared" si="72"/>
        <v>8.6101531127501865</v>
      </c>
      <c r="D1386">
        <v>0</v>
      </c>
      <c r="E1386">
        <v>2.852383806998986</v>
      </c>
      <c r="F1386">
        <v>1.3750411634978315</v>
      </c>
      <c r="G1386">
        <v>0.20951415141541599</v>
      </c>
      <c r="H1386">
        <v>6.2E-2</v>
      </c>
      <c r="I1386">
        <v>1.0185533310594099</v>
      </c>
      <c r="J1386">
        <v>2.1590221280153612</v>
      </c>
      <c r="K1386">
        <v>3.2572551763181599E-2</v>
      </c>
      <c r="L1386">
        <v>-4.3006613999999999E-2</v>
      </c>
      <c r="M1386">
        <v>5.4</v>
      </c>
      <c r="N1386">
        <v>-4.4559274059999998</v>
      </c>
      <c r="O1386">
        <v>2.3488714270000002</v>
      </c>
      <c r="P1386">
        <v>0</v>
      </c>
      <c r="Q1386">
        <v>0.11226800000000001</v>
      </c>
      <c r="R1386">
        <f t="shared" si="74"/>
        <v>0.44952300000000001</v>
      </c>
      <c r="S1386">
        <v>1.9933063443966952</v>
      </c>
      <c r="T1386">
        <v>2.7909863437926288</v>
      </c>
    </row>
    <row r="1387" spans="1:20">
      <c r="A1387">
        <v>1376</v>
      </c>
      <c r="B1387" s="28">
        <f t="shared" si="73"/>
        <v>44619.291666666664</v>
      </c>
      <c r="C1387">
        <f t="shared" si="72"/>
        <v>9.800884710505736</v>
      </c>
      <c r="D1387">
        <v>0</v>
      </c>
      <c r="E1387">
        <v>2.8470057323981237</v>
      </c>
      <c r="F1387">
        <v>2.0881272363461343</v>
      </c>
      <c r="G1387">
        <v>0.20898642081311</v>
      </c>
      <c r="H1387">
        <v>6.2E-2</v>
      </c>
      <c r="I1387">
        <v>1.0185533310594099</v>
      </c>
      <c r="J1387">
        <v>2.1590221280153612</v>
      </c>
      <c r="K1387">
        <v>5.1321030873597025E-2</v>
      </c>
      <c r="L1387">
        <v>-8.5638499000000007E-2</v>
      </c>
      <c r="M1387">
        <v>5.4</v>
      </c>
      <c r="N1387">
        <v>-3.9484926700000003</v>
      </c>
      <c r="O1387">
        <v>2.3488714270000002</v>
      </c>
      <c r="P1387">
        <v>0</v>
      </c>
      <c r="Q1387">
        <v>0.11226800000000001</v>
      </c>
      <c r="R1387">
        <f t="shared" si="74"/>
        <v>0.44952300000000001</v>
      </c>
      <c r="S1387">
        <v>1.9933063443966952</v>
      </c>
      <c r="T1387">
        <v>2.7909863437926288</v>
      </c>
    </row>
    <row r="1388" spans="1:20">
      <c r="A1388">
        <v>1377</v>
      </c>
      <c r="B1388" s="28">
        <f t="shared" si="73"/>
        <v>44619.333333333336</v>
      </c>
      <c r="C1388">
        <f t="shared" si="72"/>
        <v>11.329201804875902</v>
      </c>
      <c r="D1388">
        <v>0</v>
      </c>
      <c r="E1388">
        <v>2.3244160001638505</v>
      </c>
      <c r="F1388">
        <v>3.4593436576559995</v>
      </c>
      <c r="G1388">
        <v>0.20842553302570199</v>
      </c>
      <c r="H1388">
        <v>6.2E-2</v>
      </c>
      <c r="I1388">
        <v>1.0185533310594099</v>
      </c>
      <c r="J1388">
        <v>2.1590221280153612</v>
      </c>
      <c r="K1388">
        <v>0.101652264955578</v>
      </c>
      <c r="L1388">
        <v>-0.177346376</v>
      </c>
      <c r="M1388">
        <v>5.4</v>
      </c>
      <c r="N1388">
        <v>-3.2268647339999998</v>
      </c>
      <c r="O1388">
        <v>2.3488714270000002</v>
      </c>
      <c r="P1388">
        <v>0</v>
      </c>
      <c r="Q1388">
        <v>0.11226800000000001</v>
      </c>
      <c r="R1388">
        <f t="shared" si="74"/>
        <v>0.44952300000000001</v>
      </c>
      <c r="S1388">
        <v>1.9933063443966952</v>
      </c>
      <c r="T1388">
        <v>2.7909863437926288</v>
      </c>
    </row>
    <row r="1389" spans="1:20">
      <c r="A1389">
        <v>1378</v>
      </c>
      <c r="B1389" s="28">
        <f t="shared" si="73"/>
        <v>44619.375</v>
      </c>
      <c r="C1389">
        <f t="shared" si="72"/>
        <v>12.580871453143947</v>
      </c>
      <c r="D1389">
        <v>0</v>
      </c>
      <c r="E1389">
        <v>2.6690196460673037</v>
      </c>
      <c r="F1389">
        <v>4.8707053473192019</v>
      </c>
      <c r="G1389">
        <v>0.20690695472709</v>
      </c>
      <c r="H1389">
        <v>6.2E-2</v>
      </c>
      <c r="I1389">
        <v>1.0185533310594099</v>
      </c>
      <c r="J1389">
        <v>2.1590221280153612</v>
      </c>
      <c r="K1389">
        <v>0.101652264955578</v>
      </c>
      <c r="L1389">
        <v>-0.38412185799999998</v>
      </c>
      <c r="M1389">
        <v>5.4</v>
      </c>
      <c r="N1389">
        <v>-3.5228663609999997</v>
      </c>
      <c r="O1389">
        <v>2.3488714270000002</v>
      </c>
      <c r="P1389">
        <v>0</v>
      </c>
      <c r="Q1389">
        <v>0.11226800000000001</v>
      </c>
      <c r="R1389">
        <f t="shared" si="74"/>
        <v>0.44952300000000001</v>
      </c>
      <c r="S1389">
        <v>2.1648703302735393</v>
      </c>
      <c r="T1389">
        <v>2.7909863437926288</v>
      </c>
    </row>
    <row r="1390" spans="1:20">
      <c r="A1390">
        <v>1379</v>
      </c>
      <c r="B1390" s="28">
        <f t="shared" si="73"/>
        <v>44619.416666666664</v>
      </c>
      <c r="C1390">
        <f t="shared" si="72"/>
        <v>13.47871162129176</v>
      </c>
      <c r="D1390">
        <v>0</v>
      </c>
      <c r="E1390">
        <v>3.9464740020144173</v>
      </c>
      <c r="F1390">
        <v>6.1339759951766899</v>
      </c>
      <c r="G1390">
        <v>0.20452688996777199</v>
      </c>
      <c r="H1390">
        <v>6.2E-2</v>
      </c>
      <c r="I1390">
        <v>1.0185533310594099</v>
      </c>
      <c r="J1390">
        <v>2.1590221280153612</v>
      </c>
      <c r="K1390">
        <v>4.6941123058109303E-2</v>
      </c>
      <c r="L1390">
        <v>-0.68228853499999997</v>
      </c>
      <c r="M1390">
        <v>5.4</v>
      </c>
      <c r="N1390">
        <v>-4.8104933130000003</v>
      </c>
      <c r="O1390">
        <v>2.3488714270000002</v>
      </c>
      <c r="P1390">
        <v>0</v>
      </c>
      <c r="Q1390">
        <v>0.11226800000000001</v>
      </c>
      <c r="R1390">
        <f t="shared" si="74"/>
        <v>0.44952300000000001</v>
      </c>
      <c r="S1390">
        <v>2.1648703302735393</v>
      </c>
      <c r="T1390">
        <v>2.7909863437926288</v>
      </c>
    </row>
    <row r="1391" spans="1:20">
      <c r="A1391">
        <v>1380</v>
      </c>
      <c r="B1391" s="28">
        <f t="shared" si="73"/>
        <v>44619.458333333336</v>
      </c>
      <c r="C1391">
        <f t="shared" si="72"/>
        <v>13.912605263137777</v>
      </c>
      <c r="D1391">
        <v>0</v>
      </c>
      <c r="E1391">
        <v>4.7886249388172866</v>
      </c>
      <c r="F1391">
        <v>6.7992111253596788</v>
      </c>
      <c r="G1391">
        <v>0.20309504592410399</v>
      </c>
      <c r="H1391">
        <v>6.2E-2</v>
      </c>
      <c r="I1391">
        <v>1.0185533310594099</v>
      </c>
      <c r="J1391">
        <v>2.1590221280153612</v>
      </c>
      <c r="K1391">
        <v>8.5632589619342205E-3</v>
      </c>
      <c r="L1391">
        <v>-0.85907753799999997</v>
      </c>
      <c r="M1391">
        <v>5.4</v>
      </c>
      <c r="N1391">
        <v>-5.6673870270000002</v>
      </c>
      <c r="O1391">
        <v>2.3488714270000002</v>
      </c>
      <c r="P1391">
        <v>0</v>
      </c>
      <c r="Q1391">
        <v>0.11226800000000001</v>
      </c>
      <c r="R1391">
        <f t="shared" si="74"/>
        <v>0.44952300000000001</v>
      </c>
      <c r="S1391">
        <v>2.2264942900547191</v>
      </c>
      <c r="T1391">
        <v>2.7909863437926288</v>
      </c>
    </row>
    <row r="1392" spans="1:20">
      <c r="A1392">
        <v>1381</v>
      </c>
      <c r="B1392" s="28">
        <f t="shared" si="73"/>
        <v>44619.5</v>
      </c>
      <c r="C1392">
        <f t="shared" si="72"/>
        <v>13.986458289422902</v>
      </c>
      <c r="D1392">
        <v>0</v>
      </c>
      <c r="E1392">
        <v>4.7958530550494309</v>
      </c>
      <c r="F1392">
        <v>6.8356376183894598</v>
      </c>
      <c r="G1392">
        <v>0.20313201790924101</v>
      </c>
      <c r="H1392">
        <v>6.2E-2</v>
      </c>
      <c r="I1392">
        <v>1.0185533310594099</v>
      </c>
      <c r="J1392">
        <v>2.1590221280153612</v>
      </c>
      <c r="K1392">
        <v>0</v>
      </c>
      <c r="L1392">
        <v>-0.84956507800000003</v>
      </c>
      <c r="M1392">
        <v>5.4</v>
      </c>
      <c r="N1392">
        <v>-5.6381747830000002</v>
      </c>
      <c r="O1392">
        <v>2.3488714270000002</v>
      </c>
      <c r="P1392">
        <v>0</v>
      </c>
      <c r="Q1392">
        <v>0.11226800000000001</v>
      </c>
      <c r="R1392">
        <f t="shared" si="74"/>
        <v>0.44952300000000001</v>
      </c>
      <c r="S1392">
        <v>2.2234314330111964</v>
      </c>
      <c r="T1392">
        <v>2.7909863437926288</v>
      </c>
    </row>
    <row r="1393" spans="1:20">
      <c r="A1393">
        <v>1382</v>
      </c>
      <c r="B1393" s="28">
        <f t="shared" si="73"/>
        <v>44619.541666666664</v>
      </c>
      <c r="C1393">
        <f t="shared" si="72"/>
        <v>13.829294870923102</v>
      </c>
      <c r="D1393">
        <v>0</v>
      </c>
      <c r="E1393">
        <v>4.2898545353916928</v>
      </c>
      <c r="F1393">
        <v>6.235195944884266</v>
      </c>
      <c r="G1393">
        <v>0.20486311430742901</v>
      </c>
      <c r="H1393">
        <v>6.2E-2</v>
      </c>
      <c r="I1393">
        <v>0.97927528832435495</v>
      </c>
      <c r="J1393">
        <v>2.1590221280153612</v>
      </c>
      <c r="K1393">
        <v>0</v>
      </c>
      <c r="L1393">
        <v>-0.63014419099999996</v>
      </c>
      <c r="M1393">
        <v>5.4</v>
      </c>
      <c r="N1393">
        <v>-4.8707719489999999</v>
      </c>
      <c r="O1393">
        <v>2.3488714270000002</v>
      </c>
      <c r="P1393">
        <v>0</v>
      </c>
      <c r="Q1393">
        <v>0.11226800000000001</v>
      </c>
      <c r="R1393">
        <f t="shared" si="74"/>
        <v>0.44952300000000001</v>
      </c>
      <c r="S1393">
        <v>2.1250134316267864</v>
      </c>
      <c r="T1393">
        <v>2.9420557389274555</v>
      </c>
    </row>
    <row r="1394" spans="1:20">
      <c r="A1394">
        <v>1383</v>
      </c>
      <c r="B1394" s="28">
        <f t="shared" si="73"/>
        <v>44619.583333333336</v>
      </c>
      <c r="C1394">
        <f t="shared" si="72"/>
        <v>13.416470488058778</v>
      </c>
      <c r="D1394">
        <v>0</v>
      </c>
      <c r="E1394">
        <v>4.3161413474949004</v>
      </c>
      <c r="F1394">
        <v>4.9663044921093684</v>
      </c>
      <c r="G1394">
        <v>0.208095567944756</v>
      </c>
      <c r="H1394">
        <v>6.2E-2</v>
      </c>
      <c r="I1394">
        <v>0.80324331349438904</v>
      </c>
      <c r="J1394">
        <v>2.1590221280153612</v>
      </c>
      <c r="K1394">
        <v>0</v>
      </c>
      <c r="L1394">
        <v>-0.26838030600000001</v>
      </c>
      <c r="M1394">
        <v>5.4</v>
      </c>
      <c r="N1394">
        <v>-4.2299560549999997</v>
      </c>
      <c r="O1394">
        <v>2.3488714270000002</v>
      </c>
      <c r="P1394">
        <v>0</v>
      </c>
      <c r="Q1394">
        <v>0.11226800000000001</v>
      </c>
      <c r="R1394">
        <f t="shared" si="74"/>
        <v>0.44952300000000001</v>
      </c>
      <c r="S1394">
        <v>2.1250134316267864</v>
      </c>
      <c r="T1394">
        <v>3.2776956876652661</v>
      </c>
    </row>
    <row r="1395" spans="1:20">
      <c r="A1395">
        <v>1384</v>
      </c>
      <c r="B1395" s="28">
        <f t="shared" si="73"/>
        <v>44619.625</v>
      </c>
      <c r="C1395">
        <f t="shared" si="72"/>
        <v>12.883320222629395</v>
      </c>
      <c r="D1395">
        <v>0</v>
      </c>
      <c r="E1395">
        <v>5.7259374450492384</v>
      </c>
      <c r="F1395">
        <v>3.6591972577990011</v>
      </c>
      <c r="G1395">
        <v>0.21054327201498299</v>
      </c>
      <c r="H1395">
        <v>6.2E-2</v>
      </c>
      <c r="I1395">
        <v>0.552293695003929</v>
      </c>
      <c r="J1395">
        <v>2.1590221280153612</v>
      </c>
      <c r="K1395">
        <v>3.4057791746884503E-2</v>
      </c>
      <c r="L1395">
        <v>-4.8959417999999998E-2</v>
      </c>
      <c r="M1395">
        <v>5.4</v>
      </c>
      <c r="N1395">
        <v>-4.8707719489999999</v>
      </c>
      <c r="O1395">
        <v>2.3488714270000002</v>
      </c>
      <c r="P1395">
        <v>0</v>
      </c>
      <c r="Q1395">
        <v>0.11226800000000001</v>
      </c>
      <c r="R1395">
        <f t="shared" si="74"/>
        <v>0.44952300000000001</v>
      </c>
      <c r="S1395">
        <v>2.1250134316267864</v>
      </c>
      <c r="T1395">
        <v>0.45827228706866929</v>
      </c>
    </row>
    <row r="1396" spans="1:20">
      <c r="A1396">
        <v>1385</v>
      </c>
      <c r="B1396" s="28">
        <f t="shared" si="73"/>
        <v>44619.666666666664</v>
      </c>
      <c r="C1396">
        <f t="shared" si="72"/>
        <v>12.506851921309799</v>
      </c>
      <c r="D1396">
        <v>0</v>
      </c>
      <c r="E1396">
        <v>6.5868626984207861</v>
      </c>
      <c r="F1396">
        <v>2.7167890472902312</v>
      </c>
      <c r="G1396">
        <v>0.21102601894592901</v>
      </c>
      <c r="H1396">
        <v>6.2E-2</v>
      </c>
      <c r="I1396">
        <v>0.49679406385084501</v>
      </c>
      <c r="J1396">
        <v>2.1590221280153612</v>
      </c>
      <c r="K1396">
        <v>0.19330611078664556</v>
      </c>
      <c r="L1396">
        <v>0</v>
      </c>
      <c r="M1396">
        <v>5.4</v>
      </c>
      <c r="N1396">
        <v>-5.3189481460000003</v>
      </c>
      <c r="O1396">
        <v>2.3488714270000002</v>
      </c>
      <c r="P1396">
        <v>0</v>
      </c>
      <c r="Q1396">
        <v>0.11226800000000001</v>
      </c>
      <c r="R1396">
        <f t="shared" si="74"/>
        <v>0.44952300000000001</v>
      </c>
      <c r="S1396">
        <v>2.1250134316267864</v>
      </c>
      <c r="T1396">
        <v>0.67173240688822289</v>
      </c>
    </row>
    <row r="1397" spans="1:20">
      <c r="A1397">
        <v>1386</v>
      </c>
      <c r="B1397" s="28">
        <f t="shared" si="73"/>
        <v>44619.708333333336</v>
      </c>
      <c r="C1397">
        <f t="shared" si="72"/>
        <v>12.330588601247499</v>
      </c>
      <c r="D1397">
        <v>0</v>
      </c>
      <c r="E1397">
        <v>5.7742018825867216</v>
      </c>
      <c r="F1397">
        <v>1.8596657839817266</v>
      </c>
      <c r="G1397">
        <v>0.21077844580296101</v>
      </c>
      <c r="H1397">
        <v>6.2E-2</v>
      </c>
      <c r="I1397">
        <v>0.49901159199473299</v>
      </c>
      <c r="J1397">
        <v>2.1590221280153612</v>
      </c>
      <c r="K1397">
        <v>0.47459346186599555</v>
      </c>
      <c r="L1397">
        <v>0</v>
      </c>
      <c r="M1397">
        <v>5.4</v>
      </c>
      <c r="N1397">
        <v>-4.1086846929999998</v>
      </c>
      <c r="O1397">
        <v>2.3488714270000002</v>
      </c>
      <c r="P1397">
        <v>0</v>
      </c>
      <c r="Q1397">
        <v>0.11226800000000001</v>
      </c>
      <c r="R1397">
        <f t="shared" si="74"/>
        <v>0.44952300000000001</v>
      </c>
      <c r="S1397">
        <v>2.0556667768554151</v>
      </c>
      <c r="T1397">
        <v>4.2706793026663643</v>
      </c>
    </row>
    <row r="1398" spans="1:20">
      <c r="A1398">
        <v>1387</v>
      </c>
      <c r="B1398" s="28">
        <f t="shared" si="73"/>
        <v>44619.75</v>
      </c>
      <c r="C1398">
        <f t="shared" si="72"/>
        <v>12.355387708713129</v>
      </c>
      <c r="D1398">
        <v>0</v>
      </c>
      <c r="E1398">
        <v>4.1255488736399686</v>
      </c>
      <c r="F1398">
        <v>1.2064760444836693</v>
      </c>
      <c r="G1398">
        <v>0.21120265827956999</v>
      </c>
      <c r="H1398">
        <v>6.2E-2</v>
      </c>
      <c r="I1398">
        <v>0.26495367876460102</v>
      </c>
      <c r="J1398">
        <v>2.1590221280153612</v>
      </c>
      <c r="K1398">
        <v>0.67608549152995978</v>
      </c>
      <c r="L1398">
        <v>0</v>
      </c>
      <c r="M1398">
        <v>5.4</v>
      </c>
      <c r="N1398">
        <v>-1.7499011660000001</v>
      </c>
      <c r="O1398">
        <v>2.3488714270000002</v>
      </c>
      <c r="P1398">
        <v>0</v>
      </c>
      <c r="Q1398">
        <v>0.11226800000000001</v>
      </c>
      <c r="R1398">
        <f t="shared" si="74"/>
        <v>0.44952300000000001</v>
      </c>
      <c r="S1398">
        <v>2.0189072554432381</v>
      </c>
      <c r="T1398">
        <v>-0.22951023569923379</v>
      </c>
    </row>
    <row r="1399" spans="1:20">
      <c r="A1399">
        <v>1388</v>
      </c>
      <c r="B1399" s="28">
        <f t="shared" si="73"/>
        <v>44619.791666666664</v>
      </c>
      <c r="C1399">
        <f t="shared" si="72"/>
        <v>12.370069472687371</v>
      </c>
      <c r="D1399">
        <v>0</v>
      </c>
      <c r="E1399">
        <v>3.0908588775115371</v>
      </c>
      <c r="F1399">
        <v>0.9690873757181484</v>
      </c>
      <c r="G1399">
        <v>0.21173177327421</v>
      </c>
      <c r="H1399">
        <v>6.2E-2</v>
      </c>
      <c r="I1399">
        <v>5.5499631153084199E-2</v>
      </c>
      <c r="J1399">
        <v>2.1590221280153612</v>
      </c>
      <c r="K1399">
        <v>0.74894929402772414</v>
      </c>
      <c r="L1399">
        <v>0</v>
      </c>
      <c r="M1399">
        <v>5.4891727129873047</v>
      </c>
      <c r="N1399">
        <v>-0.41625232000000001</v>
      </c>
      <c r="O1399">
        <v>2.3488714270000002</v>
      </c>
      <c r="P1399">
        <v>0</v>
      </c>
      <c r="Q1399">
        <v>0.11226800000000001</v>
      </c>
      <c r="R1399">
        <f t="shared" si="74"/>
        <v>0.44952300000000001</v>
      </c>
      <c r="S1399">
        <v>2.0189072554432381</v>
      </c>
      <c r="T1399">
        <v>0.57608225511429245</v>
      </c>
    </row>
    <row r="1400" spans="1:20">
      <c r="A1400">
        <v>1389</v>
      </c>
      <c r="B1400" s="28">
        <f t="shared" si="73"/>
        <v>44619.833333333336</v>
      </c>
      <c r="C1400">
        <f t="shared" si="72"/>
        <v>11.94895202289848</v>
      </c>
      <c r="D1400">
        <v>0</v>
      </c>
      <c r="E1400">
        <v>2.5351408989678421</v>
      </c>
      <c r="F1400">
        <v>1.0356555138521539</v>
      </c>
      <c r="G1400">
        <v>0.212109512787542</v>
      </c>
      <c r="H1400">
        <v>6.2E-2</v>
      </c>
      <c r="I1400">
        <v>1.63867863314347E-2</v>
      </c>
      <c r="J1400">
        <v>2.1590221280153612</v>
      </c>
      <c r="K1400">
        <v>0.74700140777656876</v>
      </c>
      <c r="L1400">
        <v>0</v>
      </c>
      <c r="M1400">
        <v>5.7996443731675758</v>
      </c>
      <c r="N1400">
        <v>-0.61800859799999996</v>
      </c>
      <c r="O1400">
        <v>2.3354290359999998</v>
      </c>
      <c r="P1400">
        <v>0</v>
      </c>
      <c r="Q1400">
        <v>0.11226800000000001</v>
      </c>
      <c r="R1400">
        <f t="shared" si="74"/>
        <v>0.44952300000000001</v>
      </c>
      <c r="S1400">
        <v>2.0192692552940761</v>
      </c>
      <c r="T1400">
        <v>0.72651627365909821</v>
      </c>
    </row>
    <row r="1401" spans="1:20">
      <c r="A1401">
        <v>1390</v>
      </c>
      <c r="B1401" s="28">
        <f t="shared" si="73"/>
        <v>44619.875</v>
      </c>
      <c r="C1401">
        <f t="shared" si="72"/>
        <v>10.611523755366797</v>
      </c>
      <c r="D1401">
        <v>0</v>
      </c>
      <c r="E1401">
        <v>1.9616941174734288</v>
      </c>
      <c r="F1401">
        <v>1.1962141339681482</v>
      </c>
      <c r="G1401">
        <v>0.212704401521537</v>
      </c>
      <c r="H1401">
        <v>6.2E-2</v>
      </c>
      <c r="I1401">
        <v>8.9827267530990601E-2</v>
      </c>
      <c r="J1401">
        <v>2.1590221280153612</v>
      </c>
      <c r="K1401">
        <v>0.59216681610032051</v>
      </c>
      <c r="L1401">
        <v>0</v>
      </c>
      <c r="M1401">
        <v>6.0589021787570108</v>
      </c>
      <c r="N1401">
        <v>-1.721007288</v>
      </c>
      <c r="O1401">
        <v>2.2751844189999999</v>
      </c>
      <c r="P1401">
        <v>0</v>
      </c>
      <c r="Q1401">
        <v>0.11226800000000001</v>
      </c>
      <c r="R1401">
        <f t="shared" si="74"/>
        <v>0.44952300000000001</v>
      </c>
      <c r="S1401">
        <v>1.9563788866028293</v>
      </c>
      <c r="T1401">
        <v>0.5009853152373791</v>
      </c>
    </row>
    <row r="1402" spans="1:20">
      <c r="A1402">
        <v>1391</v>
      </c>
      <c r="B1402" s="28">
        <f t="shared" si="73"/>
        <v>44619.916666666664</v>
      </c>
      <c r="C1402">
        <f t="shared" si="72"/>
        <v>8.797501422326544</v>
      </c>
      <c r="D1402">
        <v>0</v>
      </c>
      <c r="E1402">
        <v>1.6136286892664411</v>
      </c>
      <c r="F1402">
        <v>1.2650205900169915</v>
      </c>
      <c r="G1402">
        <v>0.21340063812969601</v>
      </c>
      <c r="H1402">
        <v>6.2E-2</v>
      </c>
      <c r="I1402">
        <v>0.21091015101515101</v>
      </c>
      <c r="J1402">
        <v>2.1590221280153612</v>
      </c>
      <c r="K1402">
        <v>0.26624367771532653</v>
      </c>
      <c r="L1402">
        <v>0</v>
      </c>
      <c r="M1402">
        <v>5.7996443731675758</v>
      </c>
      <c r="N1402">
        <v>-2.7923688250000001</v>
      </c>
      <c r="O1402">
        <v>2.1758578369999997</v>
      </c>
      <c r="P1402">
        <v>0</v>
      </c>
      <c r="Q1402">
        <v>0.11226800000000001</v>
      </c>
      <c r="R1402">
        <f t="shared" si="74"/>
        <v>0.44952300000000001</v>
      </c>
      <c r="S1402">
        <v>1.9563788866028293</v>
      </c>
      <c r="T1402">
        <v>1.5776195751544684</v>
      </c>
    </row>
    <row r="1403" spans="1:20">
      <c r="A1403">
        <v>1392</v>
      </c>
      <c r="B1403" s="28">
        <f t="shared" si="73"/>
        <v>44619.958333333336</v>
      </c>
      <c r="C1403">
        <f t="shared" si="72"/>
        <v>7.7844905303815501</v>
      </c>
      <c r="D1403">
        <v>0</v>
      </c>
      <c r="E1403">
        <v>1.5358117222526708</v>
      </c>
      <c r="F1403">
        <v>1.2630403953106806</v>
      </c>
      <c r="G1403">
        <v>0.21375943102981701</v>
      </c>
      <c r="H1403">
        <v>6.2E-2</v>
      </c>
      <c r="I1403">
        <v>0.28435063221470702</v>
      </c>
      <c r="J1403">
        <v>2.1590221280153612</v>
      </c>
      <c r="K1403">
        <v>5.2798482571008901E-2</v>
      </c>
      <c r="L1403">
        <v>0</v>
      </c>
      <c r="M1403">
        <v>5.4891727129873047</v>
      </c>
      <c r="N1403">
        <v>-3.2754649740000001</v>
      </c>
      <c r="O1403">
        <v>2.1156132190000001</v>
      </c>
      <c r="P1403">
        <v>0</v>
      </c>
      <c r="Q1403">
        <v>0.11226800000000001</v>
      </c>
      <c r="R1403">
        <f t="shared" si="74"/>
        <v>0.44952300000000001</v>
      </c>
      <c r="S1403">
        <v>1.9563788866028293</v>
      </c>
      <c r="T1403">
        <v>1.2951561859254068</v>
      </c>
    </row>
    <row r="1404" spans="1:20">
      <c r="A1404">
        <v>1393</v>
      </c>
      <c r="B1404" s="28">
        <f t="shared" si="73"/>
        <v>44620</v>
      </c>
      <c r="C1404">
        <f t="shared" si="72"/>
        <v>7.558171373002061</v>
      </c>
      <c r="D1404">
        <v>0</v>
      </c>
      <c r="E1404">
        <v>1.5365318135589221</v>
      </c>
      <c r="F1404">
        <v>1.259457063261024</v>
      </c>
      <c r="G1404">
        <v>0.21366607366220799</v>
      </c>
      <c r="H1404">
        <v>6.2E-2</v>
      </c>
      <c r="I1404">
        <v>0.339850263367792</v>
      </c>
      <c r="J1404">
        <v>2.1590221280153612</v>
      </c>
      <c r="K1404">
        <v>7.3351191367552505E-3</v>
      </c>
      <c r="L1404">
        <v>0</v>
      </c>
      <c r="M1404">
        <v>5.4</v>
      </c>
      <c r="N1404">
        <v>-3.419691088</v>
      </c>
      <c r="O1404">
        <v>2.1156132190000001</v>
      </c>
      <c r="P1404">
        <v>0</v>
      </c>
      <c r="Q1404">
        <v>0.11226800000000001</v>
      </c>
      <c r="R1404">
        <f t="shared" si="74"/>
        <v>0.44952300000000001</v>
      </c>
      <c r="S1404">
        <v>1.9681568221008643</v>
      </c>
      <c r="T1404">
        <v>1.0816960661058492</v>
      </c>
    </row>
    <row r="1405" spans="1:20">
      <c r="A1405">
        <v>1394</v>
      </c>
      <c r="B1405" s="28">
        <f t="shared" si="73"/>
        <v>44620.041666666664</v>
      </c>
      <c r="C1405">
        <f t="shared" si="72"/>
        <v>7.5061131252404261</v>
      </c>
      <c r="D1405">
        <v>0</v>
      </c>
      <c r="E1405">
        <v>1.540001195670599</v>
      </c>
      <c r="F1405">
        <v>1.270818070036311</v>
      </c>
      <c r="G1405">
        <v>0.212925835231417</v>
      </c>
      <c r="H1405">
        <v>6.2E-2</v>
      </c>
      <c r="I1405">
        <v>0.51514187251480703</v>
      </c>
      <c r="J1405">
        <v>2.1590221280153612</v>
      </c>
      <c r="K1405">
        <v>2.6201248771929322E-2</v>
      </c>
      <c r="L1405">
        <v>0</v>
      </c>
      <c r="M1405">
        <v>5.4</v>
      </c>
      <c r="N1405">
        <v>-3.6799972250000001</v>
      </c>
      <c r="O1405">
        <v>2.1758578369999997</v>
      </c>
      <c r="P1405">
        <v>0</v>
      </c>
      <c r="Q1405">
        <v>0.11226800000000001</v>
      </c>
      <c r="R1405">
        <f t="shared" si="74"/>
        <v>0.44952300000000001</v>
      </c>
      <c r="S1405">
        <v>1.9762562335541771</v>
      </c>
      <c r="T1405">
        <v>0.40749756938656079</v>
      </c>
    </row>
    <row r="1406" spans="1:20">
      <c r="A1406">
        <v>1395</v>
      </c>
      <c r="B1406" s="28">
        <f t="shared" si="73"/>
        <v>44620.083333333336</v>
      </c>
      <c r="C1406">
        <f t="shared" si="72"/>
        <v>7.4202835848061186</v>
      </c>
      <c r="D1406">
        <v>0</v>
      </c>
      <c r="E1406">
        <v>1.5457212397543021</v>
      </c>
      <c r="F1406">
        <v>1.2895492035632998</v>
      </c>
      <c r="G1406">
        <v>0.21170538838518399</v>
      </c>
      <c r="H1406">
        <v>6.2E-2</v>
      </c>
      <c r="I1406">
        <v>0.80414887709074501</v>
      </c>
      <c r="J1406">
        <v>2.1590221280153612</v>
      </c>
      <c r="K1406">
        <v>5.7306237997226894E-2</v>
      </c>
      <c r="L1406">
        <v>0</v>
      </c>
      <c r="M1406">
        <v>5.4</v>
      </c>
      <c r="N1406">
        <v>-4.1091694900000002</v>
      </c>
      <c r="O1406">
        <v>2.2751844189999999</v>
      </c>
      <c r="P1406">
        <v>0</v>
      </c>
      <c r="Q1406">
        <v>0.11226800000000001</v>
      </c>
      <c r="R1406">
        <f t="shared" si="74"/>
        <v>0.44952300000000001</v>
      </c>
      <c r="S1406">
        <v>1.9762562335541771</v>
      </c>
      <c r="T1406">
        <v>2.9697893368096948</v>
      </c>
    </row>
    <row r="1407" spans="1:20">
      <c r="A1407">
        <v>1396</v>
      </c>
      <c r="B1407" s="28">
        <f t="shared" si="73"/>
        <v>44620.125</v>
      </c>
      <c r="C1407">
        <f t="shared" si="72"/>
        <v>7.3682253370444748</v>
      </c>
      <c r="D1407">
        <v>0</v>
      </c>
      <c r="E1407">
        <v>1.549190621865979</v>
      </c>
      <c r="F1407">
        <v>1.3009102103385799</v>
      </c>
      <c r="G1407">
        <v>0.210965149954393</v>
      </c>
      <c r="H1407">
        <v>6.2E-2</v>
      </c>
      <c r="I1407">
        <v>0.97944048623776003</v>
      </c>
      <c r="J1407">
        <v>2.1590221280153612</v>
      </c>
      <c r="K1407">
        <v>7.6172367632401011E-2</v>
      </c>
      <c r="L1407">
        <v>0</v>
      </c>
      <c r="M1407">
        <v>5.4</v>
      </c>
      <c r="N1407">
        <v>-4.3694756269999999</v>
      </c>
      <c r="O1407">
        <v>2.3354290359999998</v>
      </c>
      <c r="P1407">
        <v>0</v>
      </c>
      <c r="Q1407">
        <v>0.11226800000000001</v>
      </c>
      <c r="R1407">
        <f t="shared" si="74"/>
        <v>0.44952300000000001</v>
      </c>
      <c r="S1407">
        <v>1.9762562335541771</v>
      </c>
      <c r="T1407">
        <v>2.2955908400904064</v>
      </c>
    </row>
    <row r="1408" spans="1:20">
      <c r="A1408">
        <v>1397</v>
      </c>
      <c r="B1408" s="28">
        <f t="shared" si="73"/>
        <v>44620.166666666664</v>
      </c>
      <c r="C1408">
        <f t="shared" si="72"/>
        <v>7.4398272124989733</v>
      </c>
      <c r="D1408">
        <v>0</v>
      </c>
      <c r="E1408">
        <v>1.6597825417050009</v>
      </c>
      <c r="F1408">
        <v>1.29607286452624</v>
      </c>
      <c r="G1408">
        <v>0.21070158084917101</v>
      </c>
      <c r="H1408">
        <v>6.2E-2</v>
      </c>
      <c r="I1408">
        <v>1.0185533310594099</v>
      </c>
      <c r="J1408">
        <v>2.1590221280153612</v>
      </c>
      <c r="K1408">
        <v>7.6002062343790699E-2</v>
      </c>
      <c r="L1408">
        <v>-2.8215710000000001E-3</v>
      </c>
      <c r="M1408">
        <v>5.4</v>
      </c>
      <c r="N1408">
        <v>-4.4394857249999999</v>
      </c>
      <c r="O1408">
        <v>2.3488714270000002</v>
      </c>
      <c r="P1408">
        <v>0</v>
      </c>
      <c r="Q1408">
        <v>0.11226800000000001</v>
      </c>
      <c r="R1408">
        <f t="shared" si="74"/>
        <v>0.44952300000000001</v>
      </c>
      <c r="S1408">
        <v>1.9762562335541771</v>
      </c>
      <c r="T1408">
        <v>2.1451568215455992</v>
      </c>
    </row>
    <row r="1409" spans="1:20">
      <c r="A1409">
        <v>1398</v>
      </c>
      <c r="B1409" s="28">
        <f t="shared" si="73"/>
        <v>44620.208333333336</v>
      </c>
      <c r="C1409">
        <f t="shared" si="72"/>
        <v>7.8127828038324898</v>
      </c>
      <c r="D1409">
        <v>0</v>
      </c>
      <c r="E1409">
        <v>2.1519517580035492</v>
      </c>
      <c r="F1409">
        <v>1.2630323778943291</v>
      </c>
      <c r="G1409">
        <v>0.21026058450180901</v>
      </c>
      <c r="H1409">
        <v>6.2E-2</v>
      </c>
      <c r="I1409">
        <v>1.0185533310594099</v>
      </c>
      <c r="J1409">
        <v>2.1590221280153612</v>
      </c>
      <c r="K1409">
        <v>5.6372677358031018E-2</v>
      </c>
      <c r="L1409">
        <v>-1.5466977E-2</v>
      </c>
      <c r="M1409">
        <v>5.4</v>
      </c>
      <c r="N1409">
        <v>-4.4929430760000004</v>
      </c>
      <c r="O1409">
        <v>2.3488714270000002</v>
      </c>
      <c r="P1409">
        <v>0</v>
      </c>
      <c r="Q1409">
        <v>0.11226800000000001</v>
      </c>
      <c r="R1409">
        <f t="shared" si="74"/>
        <v>0.44952300000000001</v>
      </c>
      <c r="S1409">
        <v>1.9933063443966952</v>
      </c>
      <c r="T1409">
        <v>2.1451568215455992</v>
      </c>
    </row>
    <row r="1410" spans="1:20">
      <c r="A1410">
        <v>1399</v>
      </c>
      <c r="B1410" s="28">
        <f t="shared" si="73"/>
        <v>44620.25</v>
      </c>
      <c r="C1410">
        <f t="shared" si="72"/>
        <v>8.5657646924041835</v>
      </c>
      <c r="D1410">
        <v>0</v>
      </c>
      <c r="E1410">
        <v>2.9844006404567072</v>
      </c>
      <c r="F1410">
        <v>1.3355643779830388</v>
      </c>
      <c r="G1410">
        <v>0.20975116447918099</v>
      </c>
      <c r="H1410">
        <v>6.2E-2</v>
      </c>
      <c r="I1410">
        <v>1.0185533310594099</v>
      </c>
      <c r="J1410">
        <v>2.1590221280153612</v>
      </c>
      <c r="K1410">
        <v>7.7093444410482104E-2</v>
      </c>
      <c r="L1410">
        <v>-3.3494154999999998E-2</v>
      </c>
      <c r="M1410">
        <v>5.4</v>
      </c>
      <c r="N1410">
        <v>-4.6471262389999994</v>
      </c>
      <c r="O1410">
        <v>2.3488714270000002</v>
      </c>
      <c r="P1410">
        <v>0</v>
      </c>
      <c r="Q1410">
        <v>0.11226800000000001</v>
      </c>
      <c r="R1410">
        <f t="shared" si="74"/>
        <v>0.44952300000000001</v>
      </c>
      <c r="S1410">
        <v>1.9933063443966952</v>
      </c>
      <c r="T1410">
        <v>2.7909863437926288</v>
      </c>
    </row>
    <row r="1411" spans="1:20">
      <c r="A1411">
        <v>1400</v>
      </c>
      <c r="B1411" s="28">
        <f t="shared" si="73"/>
        <v>44620.291666666664</v>
      </c>
      <c r="C1411">
        <f t="shared" si="72"/>
        <v>9.6019496197766294</v>
      </c>
      <c r="D1411">
        <v>0</v>
      </c>
      <c r="E1411">
        <v>3.4386641320062474</v>
      </c>
      <c r="F1411">
        <v>1.9112045581724018</v>
      </c>
      <c r="G1411">
        <v>0.21004863967051099</v>
      </c>
      <c r="H1411">
        <v>6.2E-2</v>
      </c>
      <c r="I1411">
        <v>1.0185533310594099</v>
      </c>
      <c r="J1411">
        <v>2.1590221280153612</v>
      </c>
      <c r="K1411">
        <v>0.25084982885269774</v>
      </c>
      <c r="L1411">
        <v>-4.3006613999999999E-2</v>
      </c>
      <c r="M1411">
        <v>5.4</v>
      </c>
      <c r="N1411">
        <v>-4.8053863839999993</v>
      </c>
      <c r="O1411">
        <v>2.3488714270000002</v>
      </c>
      <c r="P1411">
        <v>0</v>
      </c>
      <c r="Q1411">
        <v>0.11226800000000001</v>
      </c>
      <c r="R1411">
        <f t="shared" si="74"/>
        <v>0.44952300000000001</v>
      </c>
      <c r="S1411">
        <v>1.9933063443966952</v>
      </c>
      <c r="T1411">
        <v>2.7909863437926288</v>
      </c>
    </row>
    <row r="1412" spans="1:20">
      <c r="A1412">
        <v>1401</v>
      </c>
      <c r="B1412" s="28">
        <f t="shared" si="73"/>
        <v>44620.333333333336</v>
      </c>
      <c r="C1412">
        <f t="shared" si="72"/>
        <v>11.001213289693649</v>
      </c>
      <c r="D1412">
        <v>0</v>
      </c>
      <c r="E1412">
        <v>3.2998957885861508</v>
      </c>
      <c r="F1412">
        <v>3.167647474881738</v>
      </c>
      <c r="G1412">
        <v>0.21017683585003799</v>
      </c>
      <c r="H1412">
        <v>6.2E-2</v>
      </c>
      <c r="I1412">
        <v>1.0185533310594099</v>
      </c>
      <c r="J1412">
        <v>2.1590221280153612</v>
      </c>
      <c r="K1412">
        <v>0.43061963830095001</v>
      </c>
      <c r="L1412">
        <v>-0.10705828000000001</v>
      </c>
      <c r="M1412">
        <v>5.4</v>
      </c>
      <c r="N1412">
        <v>-4.6396436269999999</v>
      </c>
      <c r="O1412">
        <v>2.3488714270000002</v>
      </c>
      <c r="P1412">
        <v>0</v>
      </c>
      <c r="Q1412">
        <v>0.11226800000000001</v>
      </c>
      <c r="R1412">
        <f t="shared" si="74"/>
        <v>0.44952300000000001</v>
      </c>
      <c r="S1412">
        <v>1.9933063443966952</v>
      </c>
      <c r="T1412">
        <v>2.7909863437926288</v>
      </c>
    </row>
    <row r="1413" spans="1:20">
      <c r="A1413">
        <v>1402</v>
      </c>
      <c r="B1413" s="28">
        <f t="shared" si="73"/>
        <v>44620.375</v>
      </c>
      <c r="C1413">
        <f t="shared" si="72"/>
        <v>12.381936362414834</v>
      </c>
      <c r="D1413">
        <v>0</v>
      </c>
      <c r="E1413">
        <v>3.2606780456754274</v>
      </c>
      <c r="F1413">
        <v>4.6937826691454685</v>
      </c>
      <c r="G1413">
        <v>0.20796917358449099</v>
      </c>
      <c r="H1413">
        <v>6.2E-2</v>
      </c>
      <c r="I1413">
        <v>1.0185533310594099</v>
      </c>
      <c r="J1413">
        <v>2.1590221280153612</v>
      </c>
      <c r="K1413">
        <v>0.301181062934679</v>
      </c>
      <c r="L1413">
        <v>-0.341489973</v>
      </c>
      <c r="M1413">
        <v>5.4</v>
      </c>
      <c r="N1413">
        <v>-4.3797600750000001</v>
      </c>
      <c r="O1413">
        <v>2.3488714270000002</v>
      </c>
      <c r="P1413">
        <v>0</v>
      </c>
      <c r="Q1413">
        <v>0.11226800000000001</v>
      </c>
      <c r="R1413">
        <f t="shared" si="74"/>
        <v>0.44952300000000001</v>
      </c>
      <c r="S1413">
        <v>2.1648703302735393</v>
      </c>
      <c r="T1413">
        <v>2.7909863437926288</v>
      </c>
    </row>
    <row r="1414" spans="1:20">
      <c r="A1414">
        <v>1403</v>
      </c>
      <c r="B1414" s="28">
        <f t="shared" si="73"/>
        <v>44620.416666666664</v>
      </c>
      <c r="C1414">
        <f t="shared" si="72"/>
        <v>13.434323202945752</v>
      </c>
      <c r="D1414">
        <v>0</v>
      </c>
      <c r="E1414">
        <v>4.078490835472139</v>
      </c>
      <c r="F1414">
        <v>6.094499209661894</v>
      </c>
      <c r="G1414">
        <v>0.20476390303153699</v>
      </c>
      <c r="H1414">
        <v>6.2E-2</v>
      </c>
      <c r="I1414">
        <v>1.0185533310594099</v>
      </c>
      <c r="J1414">
        <v>2.1590221280153612</v>
      </c>
      <c r="K1414">
        <v>9.1462015705409794E-2</v>
      </c>
      <c r="L1414">
        <v>-0.672776076</v>
      </c>
      <c r="M1414">
        <v>5.4</v>
      </c>
      <c r="N1414">
        <v>-5.0016921439999997</v>
      </c>
      <c r="O1414">
        <v>2.3488714270000002</v>
      </c>
      <c r="P1414">
        <v>0</v>
      </c>
      <c r="Q1414">
        <v>0.11226800000000001</v>
      </c>
      <c r="R1414">
        <f t="shared" si="74"/>
        <v>0.44952300000000001</v>
      </c>
      <c r="S1414">
        <v>2.1648703302735393</v>
      </c>
      <c r="T1414">
        <v>2.7909863437926288</v>
      </c>
    </row>
    <row r="1415" spans="1:20">
      <c r="A1415">
        <v>1404</v>
      </c>
      <c r="B1415" s="28">
        <f t="shared" si="73"/>
        <v>44620.458333333336</v>
      </c>
      <c r="C1415">
        <f t="shared" si="72"/>
        <v>13.912605263137777</v>
      </c>
      <c r="D1415">
        <v>0</v>
      </c>
      <c r="E1415">
        <v>4.7886249388172866</v>
      </c>
      <c r="F1415">
        <v>6.7992111253596788</v>
      </c>
      <c r="G1415">
        <v>0.20309504592410399</v>
      </c>
      <c r="H1415">
        <v>6.2E-2</v>
      </c>
      <c r="I1415">
        <v>1.0185533310594099</v>
      </c>
      <c r="J1415">
        <v>2.1590221280153612</v>
      </c>
      <c r="K1415">
        <v>8.5632589619342205E-3</v>
      </c>
      <c r="L1415">
        <v>-0.85907753799999997</v>
      </c>
      <c r="M1415">
        <v>5.4</v>
      </c>
      <c r="N1415">
        <v>-5.6673870270000002</v>
      </c>
      <c r="O1415">
        <v>2.3488714270000002</v>
      </c>
      <c r="P1415">
        <v>0</v>
      </c>
      <c r="Q1415">
        <v>0.11226800000000001</v>
      </c>
      <c r="R1415">
        <f t="shared" si="74"/>
        <v>0.44952300000000001</v>
      </c>
      <c r="S1415">
        <v>2.2234314330111964</v>
      </c>
      <c r="T1415">
        <v>2.7909863437926288</v>
      </c>
    </row>
    <row r="1416" spans="1:20">
      <c r="A1416">
        <v>1405</v>
      </c>
      <c r="B1416" s="28">
        <f t="shared" si="73"/>
        <v>44620.5</v>
      </c>
      <c r="C1416">
        <f t="shared" si="72"/>
        <v>13.986458289422902</v>
      </c>
      <c r="D1416">
        <v>0</v>
      </c>
      <c r="E1416">
        <v>4.7958530550494309</v>
      </c>
      <c r="F1416">
        <v>6.8356376183894598</v>
      </c>
      <c r="G1416">
        <v>0.20313201790924101</v>
      </c>
      <c r="H1416">
        <v>6.2E-2</v>
      </c>
      <c r="I1416">
        <v>1.0185533310594099</v>
      </c>
      <c r="J1416">
        <v>2.1590221280153612</v>
      </c>
      <c r="K1416">
        <v>0</v>
      </c>
      <c r="L1416">
        <v>-0.84956507800000003</v>
      </c>
      <c r="M1416">
        <v>5.4</v>
      </c>
      <c r="N1416">
        <v>-5.6381747830000002</v>
      </c>
      <c r="O1416">
        <v>2.3488714270000002</v>
      </c>
      <c r="P1416">
        <v>0</v>
      </c>
      <c r="Q1416">
        <v>0.11226800000000001</v>
      </c>
      <c r="R1416">
        <f t="shared" si="74"/>
        <v>0.44952300000000001</v>
      </c>
      <c r="S1416">
        <v>2.2234314330111964</v>
      </c>
      <c r="T1416">
        <v>2.7909863437926288</v>
      </c>
    </row>
    <row r="1417" spans="1:20">
      <c r="A1417">
        <v>1406</v>
      </c>
      <c r="B1417" s="28">
        <f t="shared" si="73"/>
        <v>44620.541666666664</v>
      </c>
      <c r="C1417">
        <f t="shared" si="72"/>
        <v>13.829294870923102</v>
      </c>
      <c r="D1417">
        <v>0</v>
      </c>
      <c r="E1417">
        <v>4.2898545353916928</v>
      </c>
      <c r="F1417">
        <v>6.235195944884266</v>
      </c>
      <c r="G1417">
        <v>0.20486311430742901</v>
      </c>
      <c r="H1417">
        <v>6.2E-2</v>
      </c>
      <c r="I1417">
        <v>0.97927528832435495</v>
      </c>
      <c r="J1417">
        <v>2.1590221280153612</v>
      </c>
      <c r="K1417">
        <v>0</v>
      </c>
      <c r="L1417">
        <v>-0.63014419099999996</v>
      </c>
      <c r="M1417">
        <v>5.4</v>
      </c>
      <c r="N1417">
        <v>-4.8707719489999999</v>
      </c>
      <c r="O1417">
        <v>2.3488714270000002</v>
      </c>
      <c r="P1417">
        <v>0</v>
      </c>
      <c r="Q1417">
        <v>0.11226800000000001</v>
      </c>
      <c r="R1417">
        <f t="shared" si="74"/>
        <v>0.44952300000000001</v>
      </c>
      <c r="S1417">
        <v>2.0599451438113423</v>
      </c>
      <c r="T1417">
        <v>2.9420557389274555</v>
      </c>
    </row>
    <row r="1418" spans="1:20">
      <c r="A1418">
        <v>1407</v>
      </c>
      <c r="B1418" s="28">
        <f t="shared" si="73"/>
        <v>44620.583333333336</v>
      </c>
      <c r="C1418">
        <f t="shared" si="72"/>
        <v>13.416470488058778</v>
      </c>
      <c r="D1418">
        <v>0</v>
      </c>
      <c r="E1418">
        <v>4.3161413474949004</v>
      </c>
      <c r="F1418">
        <v>4.9663044921093684</v>
      </c>
      <c r="G1418">
        <v>0.208095567944756</v>
      </c>
      <c r="H1418">
        <v>6.2E-2</v>
      </c>
      <c r="I1418">
        <v>0.80324331349438904</v>
      </c>
      <c r="J1418">
        <v>2.1590221280153612</v>
      </c>
      <c r="K1418">
        <v>0</v>
      </c>
      <c r="L1418">
        <v>-0.26838030600000001</v>
      </c>
      <c r="M1418">
        <v>5.4</v>
      </c>
      <c r="N1418">
        <v>-4.2299560549999997</v>
      </c>
      <c r="O1418">
        <v>2.3488714270000002</v>
      </c>
      <c r="P1418">
        <v>0</v>
      </c>
      <c r="Q1418">
        <v>0.11226800000000001</v>
      </c>
      <c r="R1418">
        <f t="shared" si="74"/>
        <v>0.44952300000000001</v>
      </c>
      <c r="S1418">
        <v>2.0599451438113423</v>
      </c>
      <c r="T1418">
        <v>3.2776956876652661</v>
      </c>
    </row>
    <row r="1419" spans="1:20">
      <c r="A1419">
        <v>1408</v>
      </c>
      <c r="B1419" s="28">
        <f t="shared" si="73"/>
        <v>44620.625</v>
      </c>
      <c r="C1419">
        <f t="shared" si="72"/>
        <v>12.883320222629395</v>
      </c>
      <c r="D1419">
        <v>0</v>
      </c>
      <c r="E1419">
        <v>5.7259374450492384</v>
      </c>
      <c r="F1419">
        <v>3.6591972577990011</v>
      </c>
      <c r="G1419">
        <v>0.21054327201498299</v>
      </c>
      <c r="H1419">
        <v>6.2E-2</v>
      </c>
      <c r="I1419">
        <v>0.552293695003929</v>
      </c>
      <c r="J1419">
        <v>2.1590221280153612</v>
      </c>
      <c r="K1419">
        <v>3.4057791746884503E-2</v>
      </c>
      <c r="L1419">
        <v>-4.8959417999999998E-2</v>
      </c>
      <c r="M1419">
        <v>5.4</v>
      </c>
      <c r="N1419">
        <v>-4.8707719489999999</v>
      </c>
      <c r="O1419">
        <v>2.3488714270000002</v>
      </c>
      <c r="P1419">
        <v>0</v>
      </c>
      <c r="Q1419">
        <v>0.11226800000000001</v>
      </c>
      <c r="R1419">
        <f t="shared" si="74"/>
        <v>0.44952300000000001</v>
      </c>
      <c r="S1419">
        <v>2.0599451438113423</v>
      </c>
      <c r="T1419">
        <v>0.45827228706866929</v>
      </c>
    </row>
    <row r="1420" spans="1:20">
      <c r="A1420">
        <v>1409</v>
      </c>
      <c r="B1420" s="28">
        <f t="shared" si="73"/>
        <v>44620.666666666664</v>
      </c>
      <c r="C1420">
        <f t="shared" ref="C1420:C1483" si="75">SUM(D1420:N1420)</f>
        <v>12.506851921309799</v>
      </c>
      <c r="D1420">
        <v>0</v>
      </c>
      <c r="E1420">
        <v>6.5868626984207861</v>
      </c>
      <c r="F1420">
        <v>2.7167890472902312</v>
      </c>
      <c r="G1420">
        <v>0.21102601894592901</v>
      </c>
      <c r="H1420">
        <v>6.2E-2</v>
      </c>
      <c r="I1420">
        <v>0.49679406385084501</v>
      </c>
      <c r="J1420">
        <v>2.1590221280153612</v>
      </c>
      <c r="K1420">
        <v>0.19330611078664556</v>
      </c>
      <c r="L1420">
        <v>0</v>
      </c>
      <c r="M1420">
        <v>5.4</v>
      </c>
      <c r="N1420">
        <v>-5.3189481460000003</v>
      </c>
      <c r="O1420">
        <v>2.3488714270000002</v>
      </c>
      <c r="P1420">
        <v>0</v>
      </c>
      <c r="Q1420">
        <v>0.11226800000000001</v>
      </c>
      <c r="R1420">
        <f t="shared" si="74"/>
        <v>0.44952300000000001</v>
      </c>
      <c r="S1420">
        <v>2.0599451438113423</v>
      </c>
      <c r="T1420">
        <v>0.67173240688822289</v>
      </c>
    </row>
    <row r="1421" spans="1:20">
      <c r="A1421">
        <v>1410</v>
      </c>
      <c r="B1421" s="28">
        <f t="shared" ref="B1421:B1484" si="76">DATE(2022,1,1) + (A1421 - 1) / 24</f>
        <v>44620.708333333336</v>
      </c>
      <c r="C1421">
        <f t="shared" si="75"/>
        <v>12.330588601247499</v>
      </c>
      <c r="D1421">
        <v>0</v>
      </c>
      <c r="E1421">
        <v>5.7742018825867216</v>
      </c>
      <c r="F1421">
        <v>1.8596657839817266</v>
      </c>
      <c r="G1421">
        <v>0.21077844580296101</v>
      </c>
      <c r="H1421">
        <v>6.2E-2</v>
      </c>
      <c r="I1421">
        <v>0.49901159199473299</v>
      </c>
      <c r="J1421">
        <v>2.1590221280153612</v>
      </c>
      <c r="K1421">
        <v>0.47459346186599555</v>
      </c>
      <c r="L1421">
        <v>0</v>
      </c>
      <c r="M1421">
        <v>5.4</v>
      </c>
      <c r="N1421">
        <v>-4.1086846929999998</v>
      </c>
      <c r="O1421">
        <v>2.3488714270000002</v>
      </c>
      <c r="P1421">
        <v>0</v>
      </c>
      <c r="Q1421">
        <v>0.11226800000000001</v>
      </c>
      <c r="R1421">
        <f t="shared" ref="R1421:R1484" si="77">449523/1000000</f>
        <v>0.44952300000000001</v>
      </c>
      <c r="S1421">
        <v>2.0556667768554151</v>
      </c>
      <c r="T1421">
        <v>4.2706793026663643</v>
      </c>
    </row>
    <row r="1422" spans="1:20">
      <c r="A1422">
        <v>1411</v>
      </c>
      <c r="B1422" s="28">
        <f t="shared" si="76"/>
        <v>44620.75</v>
      </c>
      <c r="C1422">
        <f t="shared" si="75"/>
        <v>12.355387708713129</v>
      </c>
      <c r="D1422">
        <v>0</v>
      </c>
      <c r="E1422">
        <v>4.1255488736399686</v>
      </c>
      <c r="F1422">
        <v>1.2064760444836693</v>
      </c>
      <c r="G1422">
        <v>0.21120265827956999</v>
      </c>
      <c r="H1422">
        <v>6.2E-2</v>
      </c>
      <c r="I1422">
        <v>0.26495367876460102</v>
      </c>
      <c r="J1422">
        <v>2.1590221280153612</v>
      </c>
      <c r="K1422">
        <v>0.67608549152995978</v>
      </c>
      <c r="L1422">
        <v>0</v>
      </c>
      <c r="M1422">
        <v>5.4</v>
      </c>
      <c r="N1422">
        <v>-1.7499011660000001</v>
      </c>
      <c r="O1422">
        <v>2.3488714270000002</v>
      </c>
      <c r="P1422">
        <v>0</v>
      </c>
      <c r="Q1422">
        <v>0.11226800000000001</v>
      </c>
      <c r="R1422">
        <f t="shared" si="77"/>
        <v>0.44952300000000001</v>
      </c>
      <c r="S1422">
        <v>2.0189072554432381</v>
      </c>
      <c r="T1422">
        <v>-0.22951023569923379</v>
      </c>
    </row>
    <row r="1423" spans="1:20">
      <c r="A1423">
        <v>1412</v>
      </c>
      <c r="B1423" s="28">
        <f t="shared" si="76"/>
        <v>44620.791666666664</v>
      </c>
      <c r="C1423">
        <f t="shared" si="75"/>
        <v>12.370069472687371</v>
      </c>
      <c r="D1423">
        <v>0</v>
      </c>
      <c r="E1423">
        <v>3.0908588775115371</v>
      </c>
      <c r="F1423">
        <v>0.9690873757181484</v>
      </c>
      <c r="G1423">
        <v>0.21173177327421</v>
      </c>
      <c r="H1423">
        <v>6.2E-2</v>
      </c>
      <c r="I1423">
        <v>5.5499631153084199E-2</v>
      </c>
      <c r="J1423">
        <v>2.1590221280153612</v>
      </c>
      <c r="K1423">
        <v>0.74894929402772414</v>
      </c>
      <c r="L1423">
        <v>0</v>
      </c>
      <c r="M1423">
        <v>5.4891727129873047</v>
      </c>
      <c r="N1423">
        <v>-0.41625232000000001</v>
      </c>
      <c r="O1423">
        <v>2.3488714270000002</v>
      </c>
      <c r="P1423">
        <v>0</v>
      </c>
      <c r="Q1423">
        <v>0.11226800000000001</v>
      </c>
      <c r="R1423">
        <f t="shared" si="77"/>
        <v>0.44952300000000001</v>
      </c>
      <c r="S1423">
        <v>2.0189072554432381</v>
      </c>
      <c r="T1423">
        <v>0.57608225511429245</v>
      </c>
    </row>
    <row r="1424" spans="1:20">
      <c r="A1424">
        <v>1413</v>
      </c>
      <c r="B1424" s="28">
        <f t="shared" si="76"/>
        <v>44620.833333333336</v>
      </c>
      <c r="C1424">
        <f t="shared" si="75"/>
        <v>11.94895202289848</v>
      </c>
      <c r="D1424">
        <v>0</v>
      </c>
      <c r="E1424">
        <v>2.5351408989678421</v>
      </c>
      <c r="F1424">
        <v>1.0356555138521539</v>
      </c>
      <c r="G1424">
        <v>0.212109512787542</v>
      </c>
      <c r="H1424">
        <v>6.2E-2</v>
      </c>
      <c r="I1424">
        <v>1.63867863314347E-2</v>
      </c>
      <c r="J1424">
        <v>2.1590221280153612</v>
      </c>
      <c r="K1424">
        <v>0.74700140777656876</v>
      </c>
      <c r="L1424">
        <v>0</v>
      </c>
      <c r="M1424">
        <v>5.7996443731675758</v>
      </c>
      <c r="N1424">
        <v>-0.61800859799999996</v>
      </c>
      <c r="O1424">
        <v>2.3354290359999998</v>
      </c>
      <c r="P1424">
        <v>0</v>
      </c>
      <c r="Q1424">
        <v>0.11226800000000001</v>
      </c>
      <c r="R1424">
        <f t="shared" si="77"/>
        <v>0.44952300000000001</v>
      </c>
      <c r="S1424">
        <v>2.0192692552940761</v>
      </c>
      <c r="T1424">
        <v>0.72651627365909821</v>
      </c>
    </row>
    <row r="1425" spans="1:20">
      <c r="A1425">
        <v>1414</v>
      </c>
      <c r="B1425" s="28">
        <f t="shared" si="76"/>
        <v>44620.875</v>
      </c>
      <c r="C1425">
        <f t="shared" si="75"/>
        <v>10.611523755366797</v>
      </c>
      <c r="D1425">
        <v>0</v>
      </c>
      <c r="E1425">
        <v>1.9616941174734288</v>
      </c>
      <c r="F1425">
        <v>1.1962141339681482</v>
      </c>
      <c r="G1425">
        <v>0.212704401521537</v>
      </c>
      <c r="H1425">
        <v>6.2E-2</v>
      </c>
      <c r="I1425">
        <v>8.9827267530990601E-2</v>
      </c>
      <c r="J1425">
        <v>2.1590221280153612</v>
      </c>
      <c r="K1425">
        <v>0.59216681610032051</v>
      </c>
      <c r="L1425">
        <v>0</v>
      </c>
      <c r="M1425">
        <v>6.0589021787570108</v>
      </c>
      <c r="N1425">
        <v>-1.721007288</v>
      </c>
      <c r="O1425">
        <v>2.2751844189999999</v>
      </c>
      <c r="P1425">
        <v>0</v>
      </c>
      <c r="Q1425">
        <v>0.11226800000000001</v>
      </c>
      <c r="R1425">
        <f t="shared" si="77"/>
        <v>0.44952300000000001</v>
      </c>
      <c r="S1425">
        <v>1.9563788866028293</v>
      </c>
      <c r="T1425">
        <v>0.5009853152373791</v>
      </c>
    </row>
    <row r="1426" spans="1:20">
      <c r="A1426">
        <v>1415</v>
      </c>
      <c r="B1426" s="28">
        <f t="shared" si="76"/>
        <v>44620.916666666664</v>
      </c>
      <c r="C1426">
        <f t="shared" si="75"/>
        <v>8.797501422326544</v>
      </c>
      <c r="D1426">
        <v>0</v>
      </c>
      <c r="E1426">
        <v>1.6136286892664411</v>
      </c>
      <c r="F1426">
        <v>1.2650205900169915</v>
      </c>
      <c r="G1426">
        <v>0.21340063812969601</v>
      </c>
      <c r="H1426">
        <v>6.2E-2</v>
      </c>
      <c r="I1426">
        <v>0.21091015101515101</v>
      </c>
      <c r="J1426">
        <v>2.1590221280153612</v>
      </c>
      <c r="K1426">
        <v>0.26624367771532653</v>
      </c>
      <c r="L1426">
        <v>0</v>
      </c>
      <c r="M1426">
        <v>5.7996443731675758</v>
      </c>
      <c r="N1426">
        <v>-2.7923688250000001</v>
      </c>
      <c r="O1426">
        <v>2.1758578369999997</v>
      </c>
      <c r="P1426">
        <v>0</v>
      </c>
      <c r="Q1426">
        <v>0.11226800000000001</v>
      </c>
      <c r="R1426">
        <f t="shared" si="77"/>
        <v>0.44952300000000001</v>
      </c>
      <c r="S1426">
        <v>1.9563788866028293</v>
      </c>
      <c r="T1426">
        <v>1.5776195751544684</v>
      </c>
    </row>
    <row r="1427" spans="1:20">
      <c r="A1427">
        <v>1416</v>
      </c>
      <c r="B1427" s="28">
        <f t="shared" si="76"/>
        <v>44620.958333333336</v>
      </c>
      <c r="C1427">
        <f t="shared" si="75"/>
        <v>7.7844905303815501</v>
      </c>
      <c r="D1427">
        <v>0</v>
      </c>
      <c r="E1427">
        <v>1.5358117222526708</v>
      </c>
      <c r="F1427">
        <v>1.2630403953106806</v>
      </c>
      <c r="G1427">
        <v>0.21375943102981701</v>
      </c>
      <c r="H1427">
        <v>6.2E-2</v>
      </c>
      <c r="I1427">
        <v>0.28435063221470702</v>
      </c>
      <c r="J1427">
        <v>2.1590221280153612</v>
      </c>
      <c r="K1427">
        <v>5.2798482571008901E-2</v>
      </c>
      <c r="L1427">
        <v>0</v>
      </c>
      <c r="M1427">
        <v>5.4891727129873047</v>
      </c>
      <c r="N1427">
        <v>-3.2754649740000001</v>
      </c>
      <c r="O1427">
        <v>2.1156132190000001</v>
      </c>
      <c r="P1427">
        <v>0</v>
      </c>
      <c r="Q1427">
        <v>0.11226800000000001</v>
      </c>
      <c r="R1427">
        <f t="shared" si="77"/>
        <v>0.44952300000000001</v>
      </c>
      <c r="S1427">
        <v>1.9563788866028293</v>
      </c>
      <c r="T1427">
        <v>1.2951561859254068</v>
      </c>
    </row>
    <row r="1428" spans="1:20">
      <c r="A1428">
        <v>1417</v>
      </c>
      <c r="B1428" s="28">
        <f t="shared" si="76"/>
        <v>44621</v>
      </c>
      <c r="C1428">
        <f t="shared" si="75"/>
        <v>7.558171373002061</v>
      </c>
      <c r="D1428">
        <v>0</v>
      </c>
      <c r="E1428">
        <v>1.5365318135589221</v>
      </c>
      <c r="F1428">
        <v>1.259457063261024</v>
      </c>
      <c r="G1428">
        <v>0.21366607366220799</v>
      </c>
      <c r="H1428">
        <v>6.2E-2</v>
      </c>
      <c r="I1428">
        <v>0.339850263367792</v>
      </c>
      <c r="J1428">
        <v>2.1590221280153612</v>
      </c>
      <c r="K1428">
        <v>7.3351191367552505E-3</v>
      </c>
      <c r="L1428">
        <v>0</v>
      </c>
      <c r="M1428">
        <v>5.4</v>
      </c>
      <c r="N1428">
        <v>-3.419691088</v>
      </c>
      <c r="O1428">
        <v>2.1156132190000001</v>
      </c>
      <c r="P1428">
        <v>0</v>
      </c>
      <c r="Q1428">
        <v>0.11226800000000001</v>
      </c>
      <c r="R1428">
        <f t="shared" si="77"/>
        <v>0.44952300000000001</v>
      </c>
      <c r="S1428">
        <v>2.0222559088757071</v>
      </c>
      <c r="T1428">
        <v>1.0816960661058492</v>
      </c>
    </row>
    <row r="1429" spans="1:20">
      <c r="A1429">
        <v>1418</v>
      </c>
      <c r="B1429" s="28">
        <f t="shared" si="76"/>
        <v>44621.041666666664</v>
      </c>
      <c r="C1429">
        <f t="shared" si="75"/>
        <v>7.5061131252404261</v>
      </c>
      <c r="D1429">
        <v>0</v>
      </c>
      <c r="E1429">
        <v>1.540001195670599</v>
      </c>
      <c r="F1429">
        <v>1.270818070036311</v>
      </c>
      <c r="G1429">
        <v>0.212925835231417</v>
      </c>
      <c r="H1429">
        <v>6.2E-2</v>
      </c>
      <c r="I1429">
        <v>0.51514187251480703</v>
      </c>
      <c r="J1429">
        <v>2.1590221280153612</v>
      </c>
      <c r="K1429">
        <v>2.6201248771929322E-2</v>
      </c>
      <c r="L1429">
        <v>0</v>
      </c>
      <c r="M1429">
        <v>5.4</v>
      </c>
      <c r="N1429">
        <v>-3.6799972250000001</v>
      </c>
      <c r="O1429">
        <v>2.1758578369999997</v>
      </c>
      <c r="P1429">
        <v>0</v>
      </c>
      <c r="Q1429">
        <v>0.11226800000000001</v>
      </c>
      <c r="R1429">
        <f t="shared" si="77"/>
        <v>0.44952300000000001</v>
      </c>
      <c r="S1429">
        <v>1.9759799005916012</v>
      </c>
      <c r="T1429">
        <v>0.40749756938656079</v>
      </c>
    </row>
    <row r="1430" spans="1:20">
      <c r="A1430">
        <v>1419</v>
      </c>
      <c r="B1430" s="28">
        <f t="shared" si="76"/>
        <v>44621.083333333336</v>
      </c>
      <c r="C1430">
        <f t="shared" si="75"/>
        <v>7.4202835848061186</v>
      </c>
      <c r="D1430">
        <v>0</v>
      </c>
      <c r="E1430">
        <v>1.5457212397543021</v>
      </c>
      <c r="F1430">
        <v>1.2895492035632998</v>
      </c>
      <c r="G1430">
        <v>0.21170538838518399</v>
      </c>
      <c r="H1430">
        <v>6.2E-2</v>
      </c>
      <c r="I1430">
        <v>0.80414887709074501</v>
      </c>
      <c r="J1430">
        <v>2.1590221280153612</v>
      </c>
      <c r="K1430">
        <v>5.7306237997226894E-2</v>
      </c>
      <c r="L1430">
        <v>0</v>
      </c>
      <c r="M1430">
        <v>5.4</v>
      </c>
      <c r="N1430">
        <v>-4.1091694900000002</v>
      </c>
      <c r="O1430">
        <v>2.2751844189999999</v>
      </c>
      <c r="P1430">
        <v>0</v>
      </c>
      <c r="Q1430">
        <v>0.11226800000000001</v>
      </c>
      <c r="R1430">
        <f t="shared" si="77"/>
        <v>0.44952300000000001</v>
      </c>
      <c r="S1430">
        <v>1.9759799005916012</v>
      </c>
      <c r="T1430">
        <v>2.9697893368096948</v>
      </c>
    </row>
    <row r="1431" spans="1:20">
      <c r="A1431">
        <v>1420</v>
      </c>
      <c r="B1431" s="28">
        <f t="shared" si="76"/>
        <v>44621.125</v>
      </c>
      <c r="C1431">
        <f t="shared" si="75"/>
        <v>7.3682253370444748</v>
      </c>
      <c r="D1431">
        <v>0</v>
      </c>
      <c r="E1431">
        <v>1.549190621865979</v>
      </c>
      <c r="F1431">
        <v>1.3009102103385799</v>
      </c>
      <c r="G1431">
        <v>0.210965149954393</v>
      </c>
      <c r="H1431">
        <v>6.2E-2</v>
      </c>
      <c r="I1431">
        <v>0.97944048623776003</v>
      </c>
      <c r="J1431">
        <v>2.1590221280153612</v>
      </c>
      <c r="K1431">
        <v>7.6172367632401011E-2</v>
      </c>
      <c r="L1431">
        <v>0</v>
      </c>
      <c r="M1431">
        <v>5.4</v>
      </c>
      <c r="N1431">
        <v>-4.3694756269999999</v>
      </c>
      <c r="O1431">
        <v>2.3354290359999998</v>
      </c>
      <c r="P1431">
        <v>0</v>
      </c>
      <c r="Q1431">
        <v>0.11226800000000001</v>
      </c>
      <c r="R1431">
        <f t="shared" si="77"/>
        <v>0.44952300000000001</v>
      </c>
      <c r="S1431">
        <v>1.9759799005916012</v>
      </c>
      <c r="T1431">
        <v>2.2955908400904064</v>
      </c>
    </row>
    <row r="1432" spans="1:20">
      <c r="A1432">
        <v>1421</v>
      </c>
      <c r="B1432" s="28">
        <f t="shared" si="76"/>
        <v>44621.166666666664</v>
      </c>
      <c r="C1432">
        <f t="shared" si="75"/>
        <v>7.4398272124989733</v>
      </c>
      <c r="D1432">
        <v>0</v>
      </c>
      <c r="E1432">
        <v>1.6597825417050009</v>
      </c>
      <c r="F1432">
        <v>1.29607286452624</v>
      </c>
      <c r="G1432">
        <v>0.21070158084917101</v>
      </c>
      <c r="H1432">
        <v>6.2E-2</v>
      </c>
      <c r="I1432">
        <v>1.0185533310594099</v>
      </c>
      <c r="J1432">
        <v>2.1590221280153612</v>
      </c>
      <c r="K1432">
        <v>7.6002062343790699E-2</v>
      </c>
      <c r="L1432">
        <v>-2.8215710000000001E-3</v>
      </c>
      <c r="M1432">
        <v>5.4</v>
      </c>
      <c r="N1432">
        <v>-4.4394857249999999</v>
      </c>
      <c r="O1432">
        <v>2.3488714270000002</v>
      </c>
      <c r="P1432">
        <v>0</v>
      </c>
      <c r="Q1432">
        <v>0.11226800000000001</v>
      </c>
      <c r="R1432">
        <f t="shared" si="77"/>
        <v>0.44952300000000001</v>
      </c>
      <c r="S1432">
        <v>1.9759799005916012</v>
      </c>
      <c r="T1432">
        <v>2.1451568215455992</v>
      </c>
    </row>
    <row r="1433" spans="1:20">
      <c r="A1433">
        <v>1422</v>
      </c>
      <c r="B1433" s="28">
        <f t="shared" si="76"/>
        <v>44621.208333333336</v>
      </c>
      <c r="C1433">
        <f t="shared" si="75"/>
        <v>7.8127828038324898</v>
      </c>
      <c r="D1433">
        <v>0</v>
      </c>
      <c r="E1433">
        <v>2.1519517580035492</v>
      </c>
      <c r="F1433">
        <v>1.2630323778943291</v>
      </c>
      <c r="G1433">
        <v>0.21026058450180901</v>
      </c>
      <c r="H1433">
        <v>6.2E-2</v>
      </c>
      <c r="I1433">
        <v>1.0185533310594099</v>
      </c>
      <c r="J1433">
        <v>2.1590221280153612</v>
      </c>
      <c r="K1433">
        <v>5.6372677358031018E-2</v>
      </c>
      <c r="L1433">
        <v>-1.5466977E-2</v>
      </c>
      <c r="M1433">
        <v>5.4</v>
      </c>
      <c r="N1433">
        <v>-4.4929430760000004</v>
      </c>
      <c r="O1433">
        <v>2.3488714270000002</v>
      </c>
      <c r="P1433">
        <v>0</v>
      </c>
      <c r="Q1433">
        <v>0.11226800000000001</v>
      </c>
      <c r="R1433">
        <f t="shared" si="77"/>
        <v>0.44952300000000001</v>
      </c>
      <c r="S1433">
        <v>1.9487372278230592</v>
      </c>
      <c r="T1433">
        <v>2.1451568215455992</v>
      </c>
    </row>
    <row r="1434" spans="1:20">
      <c r="A1434">
        <v>1423</v>
      </c>
      <c r="B1434" s="28">
        <f t="shared" si="76"/>
        <v>44621.25</v>
      </c>
      <c r="C1434">
        <f t="shared" si="75"/>
        <v>8.6101531127501865</v>
      </c>
      <c r="D1434">
        <v>0</v>
      </c>
      <c r="E1434">
        <v>2.852383806998986</v>
      </c>
      <c r="F1434">
        <v>1.3750411634978315</v>
      </c>
      <c r="G1434">
        <v>0.20951415141541599</v>
      </c>
      <c r="H1434">
        <v>6.2E-2</v>
      </c>
      <c r="I1434">
        <v>1.0185533310594099</v>
      </c>
      <c r="J1434">
        <v>2.1590221280153612</v>
      </c>
      <c r="K1434">
        <v>3.2572551763181599E-2</v>
      </c>
      <c r="L1434">
        <v>-4.3006613999999999E-2</v>
      </c>
      <c r="M1434">
        <v>5.4</v>
      </c>
      <c r="N1434">
        <v>-4.4559274059999998</v>
      </c>
      <c r="O1434">
        <v>2.3488714270000002</v>
      </c>
      <c r="P1434">
        <v>0</v>
      </c>
      <c r="Q1434">
        <v>0.11226800000000001</v>
      </c>
      <c r="R1434">
        <f t="shared" si="77"/>
        <v>0.44952300000000001</v>
      </c>
      <c r="S1434">
        <v>1.9487372278230592</v>
      </c>
      <c r="T1434">
        <v>2.7909863437926288</v>
      </c>
    </row>
    <row r="1435" spans="1:20">
      <c r="A1435">
        <v>1424</v>
      </c>
      <c r="B1435" s="28">
        <f t="shared" si="76"/>
        <v>44621.291666666664</v>
      </c>
      <c r="C1435">
        <f t="shared" si="75"/>
        <v>9.800884710505736</v>
      </c>
      <c r="D1435">
        <v>0</v>
      </c>
      <c r="E1435">
        <v>2.8470057323981237</v>
      </c>
      <c r="F1435">
        <v>2.0881272363461343</v>
      </c>
      <c r="G1435">
        <v>0.20898642081311</v>
      </c>
      <c r="H1435">
        <v>6.2E-2</v>
      </c>
      <c r="I1435">
        <v>1.0185533310594099</v>
      </c>
      <c r="J1435">
        <v>2.1590221280153612</v>
      </c>
      <c r="K1435">
        <v>5.1321030873597025E-2</v>
      </c>
      <c r="L1435">
        <v>-8.5638499000000007E-2</v>
      </c>
      <c r="M1435">
        <v>5.4</v>
      </c>
      <c r="N1435">
        <v>-3.9484926700000003</v>
      </c>
      <c r="O1435">
        <v>2.3488714270000002</v>
      </c>
      <c r="P1435">
        <v>0</v>
      </c>
      <c r="Q1435">
        <v>0.11226800000000001</v>
      </c>
      <c r="R1435">
        <f t="shared" si="77"/>
        <v>0.44952300000000001</v>
      </c>
      <c r="S1435">
        <v>1.9487372278230592</v>
      </c>
      <c r="T1435">
        <v>2.7909863437926288</v>
      </c>
    </row>
    <row r="1436" spans="1:20">
      <c r="A1436">
        <v>1425</v>
      </c>
      <c r="B1436" s="28">
        <f t="shared" si="76"/>
        <v>44621.333333333336</v>
      </c>
      <c r="C1436">
        <f t="shared" si="75"/>
        <v>11.269202704507279</v>
      </c>
      <c r="D1436">
        <v>0</v>
      </c>
      <c r="E1436">
        <v>2.3860574549290954</v>
      </c>
      <c r="F1436">
        <v>3.3240293206647484</v>
      </c>
      <c r="G1436">
        <v>0.20904693188308399</v>
      </c>
      <c r="H1436">
        <v>6.2E-2</v>
      </c>
      <c r="I1436">
        <v>1.0185533310594099</v>
      </c>
      <c r="J1436">
        <v>2.1590221280153612</v>
      </c>
      <c r="K1436">
        <v>0.101652264955578</v>
      </c>
      <c r="L1436">
        <v>-0.164293993</v>
      </c>
      <c r="M1436">
        <v>5.4</v>
      </c>
      <c r="N1436">
        <v>-3.2268647339999998</v>
      </c>
      <c r="O1436">
        <v>2.3488714270000002</v>
      </c>
      <c r="P1436">
        <v>0</v>
      </c>
      <c r="Q1436">
        <v>0.11226800000000001</v>
      </c>
      <c r="R1436">
        <f t="shared" si="77"/>
        <v>0.44952300000000001</v>
      </c>
      <c r="S1436">
        <v>1.9487372278230592</v>
      </c>
      <c r="T1436">
        <v>2.7909863437926288</v>
      </c>
    </row>
    <row r="1437" spans="1:20">
      <c r="A1437">
        <v>1426</v>
      </c>
      <c r="B1437" s="28">
        <f t="shared" si="76"/>
        <v>44621.375</v>
      </c>
      <c r="C1437">
        <f t="shared" si="75"/>
        <v>12.251975042190244</v>
      </c>
      <c r="D1437">
        <v>0</v>
      </c>
      <c r="E1437">
        <v>3.0069189349337004</v>
      </c>
      <c r="F1437">
        <v>4.1289542251742724</v>
      </c>
      <c r="G1437">
        <v>0.21031327005191999</v>
      </c>
      <c r="H1437">
        <v>6.2E-2</v>
      </c>
      <c r="I1437">
        <v>1.0185533310594099</v>
      </c>
      <c r="J1437">
        <v>2.1590221280153612</v>
      </c>
      <c r="K1437">
        <v>0.101652264955578</v>
      </c>
      <c r="L1437">
        <v>-0.31257275099999998</v>
      </c>
      <c r="M1437">
        <v>5.4</v>
      </c>
      <c r="N1437">
        <v>-3.5228663609999997</v>
      </c>
      <c r="O1437">
        <v>2.3488714270000002</v>
      </c>
      <c r="P1437">
        <v>0</v>
      </c>
      <c r="Q1437">
        <v>0.11226800000000001</v>
      </c>
      <c r="R1437">
        <f t="shared" si="77"/>
        <v>0.44952300000000001</v>
      </c>
      <c r="S1437">
        <v>2.1648703302735393</v>
      </c>
      <c r="T1437">
        <v>2.7909863437926288</v>
      </c>
    </row>
    <row r="1438" spans="1:20">
      <c r="A1438">
        <v>1427</v>
      </c>
      <c r="B1438" s="28">
        <f t="shared" si="76"/>
        <v>44621.416666666664</v>
      </c>
      <c r="C1438">
        <f t="shared" si="75"/>
        <v>12.706478495617278</v>
      </c>
      <c r="D1438">
        <v>0</v>
      </c>
      <c r="E1438">
        <v>4.7398454581609277</v>
      </c>
      <c r="F1438">
        <v>4.3923796460138602</v>
      </c>
      <c r="G1438">
        <v>0.21252475630960899</v>
      </c>
      <c r="H1438">
        <v>6.2E-2</v>
      </c>
      <c r="I1438">
        <v>1.0185533310594099</v>
      </c>
      <c r="J1438">
        <v>2.1590221280153612</v>
      </c>
      <c r="K1438">
        <v>4.6941123058109303E-2</v>
      </c>
      <c r="L1438">
        <v>-0.51429463399999997</v>
      </c>
      <c r="M1438">
        <v>5.4</v>
      </c>
      <c r="N1438">
        <v>-4.8104933130000003</v>
      </c>
      <c r="O1438">
        <v>2.3488714270000002</v>
      </c>
      <c r="P1438">
        <v>0</v>
      </c>
      <c r="Q1438">
        <v>0.11226800000000001</v>
      </c>
      <c r="R1438">
        <f t="shared" si="77"/>
        <v>0.44952300000000001</v>
      </c>
      <c r="S1438">
        <v>2.1648703302735393</v>
      </c>
      <c r="T1438">
        <v>2.4675457574259592</v>
      </c>
    </row>
    <row r="1439" spans="1:20">
      <c r="A1439">
        <v>1428</v>
      </c>
      <c r="B1439" s="28">
        <f t="shared" si="76"/>
        <v>44621.458333333336</v>
      </c>
      <c r="C1439">
        <f t="shared" si="75"/>
        <v>12.871474827878185</v>
      </c>
      <c r="D1439">
        <v>0</v>
      </c>
      <c r="E1439">
        <v>5.8582542290649338</v>
      </c>
      <c r="F1439">
        <v>4.4511779910431537</v>
      </c>
      <c r="G1439">
        <v>0.21387782873338901</v>
      </c>
      <c r="H1439">
        <v>6.2E-2</v>
      </c>
      <c r="I1439">
        <v>1.0185533310594099</v>
      </c>
      <c r="J1439">
        <v>2.1590221280153612</v>
      </c>
      <c r="K1439">
        <v>8.5632589619342205E-3</v>
      </c>
      <c r="L1439">
        <v>-0.63258691199999995</v>
      </c>
      <c r="M1439">
        <v>5.4</v>
      </c>
      <c r="N1439">
        <v>-5.6673870270000002</v>
      </c>
      <c r="O1439">
        <v>2.3488714270000002</v>
      </c>
      <c r="P1439">
        <v>0</v>
      </c>
      <c r="Q1439">
        <v>0.11226800000000001</v>
      </c>
      <c r="R1439">
        <f t="shared" si="77"/>
        <v>0.44952300000000001</v>
      </c>
      <c r="S1439">
        <v>2.2285276386865833</v>
      </c>
      <c r="T1439">
        <v>2.4675457574259592</v>
      </c>
    </row>
    <row r="1440" spans="1:20">
      <c r="A1440">
        <v>1429</v>
      </c>
      <c r="B1440" s="28">
        <f t="shared" si="76"/>
        <v>44621.5</v>
      </c>
      <c r="C1440">
        <f t="shared" si="75"/>
        <v>12.94532785316331</v>
      </c>
      <c r="D1440">
        <v>0</v>
      </c>
      <c r="E1440">
        <v>5.8654823452970799</v>
      </c>
      <c r="F1440">
        <v>4.4876044840729348</v>
      </c>
      <c r="G1440">
        <v>0.213914800718526</v>
      </c>
      <c r="H1440">
        <v>6.2E-2</v>
      </c>
      <c r="I1440">
        <v>1.0185533310594099</v>
      </c>
      <c r="J1440">
        <v>2.1590221280153612</v>
      </c>
      <c r="K1440">
        <v>0</v>
      </c>
      <c r="L1440">
        <v>-0.62307445299999997</v>
      </c>
      <c r="M1440">
        <v>5.4</v>
      </c>
      <c r="N1440">
        <v>-5.6381747830000002</v>
      </c>
      <c r="O1440">
        <v>2.3488714270000002</v>
      </c>
      <c r="P1440">
        <v>0</v>
      </c>
      <c r="Q1440">
        <v>0.11226800000000001</v>
      </c>
      <c r="R1440">
        <f t="shared" si="77"/>
        <v>0.44952300000000001</v>
      </c>
      <c r="S1440">
        <v>2.2285276386865833</v>
      </c>
      <c r="T1440">
        <v>2.4675457574259592</v>
      </c>
    </row>
    <row r="1441" spans="1:20">
      <c r="A1441">
        <v>1430</v>
      </c>
      <c r="B1441" s="28">
        <f t="shared" si="76"/>
        <v>44621.541666666664</v>
      </c>
      <c r="C1441">
        <f t="shared" si="75"/>
        <v>13.057061746248609</v>
      </c>
      <c r="D1441">
        <v>0</v>
      </c>
      <c r="E1441">
        <v>5.0832259915381925</v>
      </c>
      <c r="F1441">
        <v>4.4935995957214354</v>
      </c>
      <c r="G1441">
        <v>0.21286098064926601</v>
      </c>
      <c r="H1441">
        <v>6.2E-2</v>
      </c>
      <c r="I1441">
        <v>0.97927528832435495</v>
      </c>
      <c r="J1441">
        <v>2.1590221280153612</v>
      </c>
      <c r="K1441">
        <v>0</v>
      </c>
      <c r="L1441">
        <v>-0.46215028899999999</v>
      </c>
      <c r="M1441">
        <v>5.4</v>
      </c>
      <c r="N1441">
        <v>-4.8707719489999999</v>
      </c>
      <c r="O1441">
        <v>2.3488714270000002</v>
      </c>
      <c r="P1441">
        <v>0</v>
      </c>
      <c r="Q1441">
        <v>0.11226800000000001</v>
      </c>
      <c r="R1441">
        <f t="shared" si="77"/>
        <v>0.44952300000000001</v>
      </c>
      <c r="S1441">
        <v>2.0647196242785193</v>
      </c>
      <c r="T1441">
        <v>2.6186151525607859</v>
      </c>
    </row>
    <row r="1442" spans="1:20">
      <c r="A1442">
        <v>1431</v>
      </c>
      <c r="B1442" s="28">
        <f t="shared" si="76"/>
        <v>44621.583333333336</v>
      </c>
      <c r="C1442">
        <f t="shared" si="75"/>
        <v>13.087574078105074</v>
      </c>
      <c r="D1442">
        <v>0</v>
      </c>
      <c r="E1442">
        <v>4.6540406363612963</v>
      </c>
      <c r="F1442">
        <v>4.2245533699644371</v>
      </c>
      <c r="G1442">
        <v>0.21150188326958699</v>
      </c>
      <c r="H1442">
        <v>6.2E-2</v>
      </c>
      <c r="I1442">
        <v>0.80324331349438904</v>
      </c>
      <c r="J1442">
        <v>2.1590221280153612</v>
      </c>
      <c r="K1442">
        <v>0</v>
      </c>
      <c r="L1442">
        <v>-0.19683119800000001</v>
      </c>
      <c r="M1442">
        <v>5.4</v>
      </c>
      <c r="N1442">
        <v>-4.2299560549999997</v>
      </c>
      <c r="O1442">
        <v>2.3488714270000002</v>
      </c>
      <c r="P1442">
        <v>0</v>
      </c>
      <c r="Q1442">
        <v>0.11226800000000001</v>
      </c>
      <c r="R1442">
        <f t="shared" si="77"/>
        <v>0.44952300000000001</v>
      </c>
      <c r="S1442">
        <v>2.0647196242785193</v>
      </c>
      <c r="T1442">
        <v>3.2776956876652661</v>
      </c>
    </row>
    <row r="1443" spans="1:20">
      <c r="A1443">
        <v>1432</v>
      </c>
      <c r="B1443" s="28">
        <f t="shared" si="76"/>
        <v>44621.625</v>
      </c>
      <c r="C1443">
        <f t="shared" si="75"/>
        <v>12.823321123260785</v>
      </c>
      <c r="D1443">
        <v>0</v>
      </c>
      <c r="E1443">
        <v>5.7875788998144779</v>
      </c>
      <c r="F1443">
        <v>3.5238829208077656</v>
      </c>
      <c r="G1443">
        <v>0.21116467087236501</v>
      </c>
      <c r="H1443">
        <v>6.2E-2</v>
      </c>
      <c r="I1443">
        <v>0.552293695003929</v>
      </c>
      <c r="J1443">
        <v>2.1590221280153612</v>
      </c>
      <c r="K1443">
        <v>3.4057791746884503E-2</v>
      </c>
      <c r="L1443">
        <v>-3.5907033999999997E-2</v>
      </c>
      <c r="M1443">
        <v>5.4</v>
      </c>
      <c r="N1443">
        <v>-4.8707719489999999</v>
      </c>
      <c r="O1443">
        <v>2.3488714270000002</v>
      </c>
      <c r="P1443">
        <v>0</v>
      </c>
      <c r="Q1443">
        <v>0.11226800000000001</v>
      </c>
      <c r="R1443">
        <f t="shared" si="77"/>
        <v>0.44952300000000001</v>
      </c>
      <c r="S1443">
        <v>2.0647196242785193</v>
      </c>
      <c r="T1443">
        <v>0.45827228706866929</v>
      </c>
    </row>
    <row r="1444" spans="1:20">
      <c r="A1444">
        <v>1433</v>
      </c>
      <c r="B1444" s="28">
        <f t="shared" si="76"/>
        <v>44621.666666666664</v>
      </c>
      <c r="C1444">
        <f t="shared" si="75"/>
        <v>12.506851921309799</v>
      </c>
      <c r="D1444">
        <v>0</v>
      </c>
      <c r="E1444">
        <v>6.5868626984207861</v>
      </c>
      <c r="F1444">
        <v>2.7167890472902312</v>
      </c>
      <c r="G1444">
        <v>0.21102601894592901</v>
      </c>
      <c r="H1444">
        <v>6.2E-2</v>
      </c>
      <c r="I1444">
        <v>0.49679406385084501</v>
      </c>
      <c r="J1444">
        <v>2.1590221280153612</v>
      </c>
      <c r="K1444">
        <v>0.19330611078664556</v>
      </c>
      <c r="L1444">
        <v>0</v>
      </c>
      <c r="M1444">
        <v>5.4</v>
      </c>
      <c r="N1444">
        <v>-5.3189481460000003</v>
      </c>
      <c r="O1444">
        <v>2.3488714270000002</v>
      </c>
      <c r="P1444">
        <v>0</v>
      </c>
      <c r="Q1444">
        <v>0.11226800000000001</v>
      </c>
      <c r="R1444">
        <f t="shared" si="77"/>
        <v>0.44952300000000001</v>
      </c>
      <c r="S1444">
        <v>2.0647196242785193</v>
      </c>
      <c r="T1444">
        <v>0.67173240688822289</v>
      </c>
    </row>
    <row r="1445" spans="1:20">
      <c r="A1445">
        <v>1434</v>
      </c>
      <c r="B1445" s="28">
        <f t="shared" si="76"/>
        <v>44621.708333333336</v>
      </c>
      <c r="C1445">
        <f t="shared" si="75"/>
        <v>12.330588601247499</v>
      </c>
      <c r="D1445">
        <v>0</v>
      </c>
      <c r="E1445">
        <v>5.7742018825867216</v>
      </c>
      <c r="F1445">
        <v>1.8596657839817266</v>
      </c>
      <c r="G1445">
        <v>0.21077844580296101</v>
      </c>
      <c r="H1445">
        <v>6.2E-2</v>
      </c>
      <c r="I1445">
        <v>0.49901159199473299</v>
      </c>
      <c r="J1445">
        <v>2.1590221280153612</v>
      </c>
      <c r="K1445">
        <v>0.47459346186599555</v>
      </c>
      <c r="L1445">
        <v>0</v>
      </c>
      <c r="M1445">
        <v>5.4</v>
      </c>
      <c r="N1445">
        <v>-4.1086846929999998</v>
      </c>
      <c r="O1445">
        <v>2.3488714270000002</v>
      </c>
      <c r="P1445">
        <v>0</v>
      </c>
      <c r="Q1445">
        <v>0.11226800000000001</v>
      </c>
      <c r="R1445">
        <f t="shared" si="77"/>
        <v>0.44952300000000001</v>
      </c>
      <c r="S1445">
        <v>2.0556667768554151</v>
      </c>
      <c r="T1445">
        <v>4.2706793026663643</v>
      </c>
    </row>
    <row r="1446" spans="1:20">
      <c r="A1446">
        <v>1435</v>
      </c>
      <c r="B1446" s="28">
        <f t="shared" si="76"/>
        <v>44621.75</v>
      </c>
      <c r="C1446">
        <f t="shared" si="75"/>
        <v>12.355387708713129</v>
      </c>
      <c r="D1446">
        <v>0</v>
      </c>
      <c r="E1446">
        <v>4.1255488736399686</v>
      </c>
      <c r="F1446">
        <v>1.2064760444836693</v>
      </c>
      <c r="G1446">
        <v>0.21120265827956999</v>
      </c>
      <c r="H1446">
        <v>6.2E-2</v>
      </c>
      <c r="I1446">
        <v>0.26495367876460102</v>
      </c>
      <c r="J1446">
        <v>2.1590221280153612</v>
      </c>
      <c r="K1446">
        <v>0.67608549152995978</v>
      </c>
      <c r="L1446">
        <v>0</v>
      </c>
      <c r="M1446">
        <v>5.4</v>
      </c>
      <c r="N1446">
        <v>-1.7499011660000001</v>
      </c>
      <c r="O1446">
        <v>2.3488714270000002</v>
      </c>
      <c r="P1446">
        <v>0</v>
      </c>
      <c r="Q1446">
        <v>0.11226800000000001</v>
      </c>
      <c r="R1446">
        <f t="shared" si="77"/>
        <v>0.44952300000000001</v>
      </c>
      <c r="S1446">
        <v>2.0189072554432381</v>
      </c>
      <c r="T1446">
        <v>-0.22951023569923379</v>
      </c>
    </row>
    <row r="1447" spans="1:20">
      <c r="A1447">
        <v>1436</v>
      </c>
      <c r="B1447" s="28">
        <f t="shared" si="76"/>
        <v>44621.791666666664</v>
      </c>
      <c r="C1447">
        <f t="shared" si="75"/>
        <v>12.309874149979182</v>
      </c>
      <c r="D1447">
        <v>0</v>
      </c>
      <c r="E1447">
        <v>3.5331853414649288</v>
      </c>
      <c r="F1447">
        <v>0.92966202810740284</v>
      </c>
      <c r="G1447">
        <v>0.21208212614101599</v>
      </c>
      <c r="H1447">
        <v>6.2E-2</v>
      </c>
      <c r="I1447">
        <v>0.110999262306168</v>
      </c>
      <c r="J1447">
        <v>2.1590221280153612</v>
      </c>
      <c r="K1447">
        <v>0.69910602277798317</v>
      </c>
      <c r="L1447">
        <v>0</v>
      </c>
      <c r="M1447">
        <v>5.1983918671663201</v>
      </c>
      <c r="N1447">
        <v>-0.59457462599999999</v>
      </c>
      <c r="O1447">
        <v>2.3421265550000001</v>
      </c>
      <c r="P1447">
        <v>0</v>
      </c>
      <c r="Q1447">
        <v>0.11226800000000001</v>
      </c>
      <c r="R1447">
        <f t="shared" si="77"/>
        <v>0.44952300000000001</v>
      </c>
      <c r="S1447">
        <v>2.0189072554432381</v>
      </c>
      <c r="T1447">
        <v>0.36262213529473941</v>
      </c>
    </row>
    <row r="1448" spans="1:20">
      <c r="A1448">
        <v>1437</v>
      </c>
      <c r="B1448" s="28">
        <f t="shared" si="76"/>
        <v>44621.833333333336</v>
      </c>
      <c r="C1448">
        <f t="shared" si="75"/>
        <v>11.694653745482942</v>
      </c>
      <c r="D1448">
        <v>0</v>
      </c>
      <c r="E1448">
        <v>4.8640366666241341</v>
      </c>
      <c r="F1448">
        <v>0.83272272764040234</v>
      </c>
      <c r="G1448">
        <v>0.21355282417973401</v>
      </c>
      <c r="H1448">
        <v>6.2E-2</v>
      </c>
      <c r="I1448">
        <v>0.24873209034657201</v>
      </c>
      <c r="J1448">
        <v>2.1590221280153612</v>
      </c>
      <c r="K1448">
        <v>0.52344905849809786</v>
      </c>
      <c r="L1448">
        <v>-7.9212890000000015E-3</v>
      </c>
      <c r="M1448">
        <v>4.3523102491786396</v>
      </c>
      <c r="N1448">
        <v>-1.5532507100000001</v>
      </c>
      <c r="O1448">
        <v>2.317242325</v>
      </c>
      <c r="P1448">
        <v>0</v>
      </c>
      <c r="Q1448">
        <v>0.11226800000000001</v>
      </c>
      <c r="R1448">
        <f t="shared" si="77"/>
        <v>0.44952300000000001</v>
      </c>
      <c r="S1448">
        <v>2.0192692552940761</v>
      </c>
      <c r="T1448">
        <v>-0.16711951101450684</v>
      </c>
    </row>
    <row r="1449" spans="1:20">
      <c r="A1449">
        <v>1438</v>
      </c>
      <c r="B1449" s="28">
        <f t="shared" si="76"/>
        <v>44621.875</v>
      </c>
      <c r="C1449">
        <f t="shared" si="75"/>
        <v>10.251585127134112</v>
      </c>
      <c r="D1449">
        <v>0</v>
      </c>
      <c r="E1449">
        <v>7.1296174463247688</v>
      </c>
      <c r="F1449">
        <v>0.76105501718880753</v>
      </c>
      <c r="G1449">
        <v>0.21459776473615699</v>
      </c>
      <c r="H1449">
        <v>6.2E-2</v>
      </c>
      <c r="I1449">
        <v>0.41008988806009899</v>
      </c>
      <c r="J1449">
        <v>2.1590221280153612</v>
      </c>
      <c r="K1449">
        <v>0.22293852804256853</v>
      </c>
      <c r="L1449">
        <v>-4.3422042999999994E-2</v>
      </c>
      <c r="M1449">
        <v>3.1201493017663502</v>
      </c>
      <c r="N1449">
        <v>-3.7844629040000002</v>
      </c>
      <c r="O1449">
        <v>2.2913550800000002</v>
      </c>
      <c r="P1449">
        <v>0</v>
      </c>
      <c r="Q1449">
        <v>0.11226800000000001</v>
      </c>
      <c r="R1449">
        <f t="shared" si="77"/>
        <v>0.44952300000000001</v>
      </c>
      <c r="S1449">
        <v>1.9563788866028293</v>
      </c>
      <c r="T1449">
        <v>5.13123035532844</v>
      </c>
    </row>
    <row r="1450" spans="1:20">
      <c r="A1450">
        <v>1439</v>
      </c>
      <c r="B1450" s="28">
        <f t="shared" si="76"/>
        <v>44621.916666666664</v>
      </c>
      <c r="C1450">
        <f t="shared" si="75"/>
        <v>8.726943727221375</v>
      </c>
      <c r="D1450">
        <v>0</v>
      </c>
      <c r="E1450">
        <v>8.0560473496136922</v>
      </c>
      <c r="F1450">
        <v>0.75059189209942101</v>
      </c>
      <c r="G1450">
        <v>0.21333801228681701</v>
      </c>
      <c r="H1450">
        <v>6.2E-2</v>
      </c>
      <c r="I1450">
        <v>0.24873209034657201</v>
      </c>
      <c r="J1450">
        <v>2.1590221280153612</v>
      </c>
      <c r="K1450">
        <v>4.0669677754783647E-2</v>
      </c>
      <c r="L1450">
        <v>-0.101952891</v>
      </c>
      <c r="M1450">
        <v>2.641204234104729</v>
      </c>
      <c r="N1450">
        <v>-5.3427087660000003</v>
      </c>
      <c r="O1450">
        <v>2.3006151699999999</v>
      </c>
      <c r="P1450">
        <v>0</v>
      </c>
      <c r="Q1450">
        <v>0.11226800000000001</v>
      </c>
      <c r="R1450">
        <f t="shared" si="77"/>
        <v>0.44952300000000001</v>
      </c>
      <c r="S1450">
        <v>1.9563788866028293</v>
      </c>
      <c r="T1450">
        <v>-7.1512066368662919E-2</v>
      </c>
    </row>
    <row r="1451" spans="1:20">
      <c r="A1451">
        <v>1440</v>
      </c>
      <c r="B1451" s="28">
        <f t="shared" si="76"/>
        <v>44621.958333333336</v>
      </c>
      <c r="C1451">
        <f t="shared" si="75"/>
        <v>7.9928837704104261</v>
      </c>
      <c r="D1451">
        <v>0</v>
      </c>
      <c r="E1451">
        <v>7.9912093515551597</v>
      </c>
      <c r="F1451">
        <v>0.76827612443042104</v>
      </c>
      <c r="G1451">
        <v>0.211908432888921</v>
      </c>
      <c r="H1451">
        <v>6.2E-2</v>
      </c>
      <c r="I1451">
        <v>5.5499631153084199E-2</v>
      </c>
      <c r="J1451">
        <v>2.1590221280153612</v>
      </c>
      <c r="K1451">
        <v>0</v>
      </c>
      <c r="L1451">
        <v>-0.13745364500000001</v>
      </c>
      <c r="M1451">
        <v>2.697128957367481</v>
      </c>
      <c r="N1451">
        <v>-5.8147072099999999</v>
      </c>
      <c r="O1451">
        <v>2.3178212899999999</v>
      </c>
      <c r="P1451">
        <v>0</v>
      </c>
      <c r="Q1451">
        <v>0.11226800000000001</v>
      </c>
      <c r="R1451">
        <f t="shared" si="77"/>
        <v>0.44952300000000001</v>
      </c>
      <c r="S1451">
        <v>1.9681568221008643</v>
      </c>
      <c r="T1451">
        <v>0.67168969976013637</v>
      </c>
    </row>
    <row r="1452" spans="1:20">
      <c r="A1452">
        <v>1441</v>
      </c>
      <c r="B1452" s="28">
        <f t="shared" si="76"/>
        <v>44622</v>
      </c>
      <c r="C1452">
        <f t="shared" si="75"/>
        <v>7.8231848132755619</v>
      </c>
      <c r="D1452">
        <v>0</v>
      </c>
      <c r="E1452">
        <v>7.6314695993692112</v>
      </c>
      <c r="F1452">
        <v>0.76513000009366205</v>
      </c>
      <c r="G1452">
        <v>0.211537578412235</v>
      </c>
      <c r="H1452">
        <v>6.2E-2</v>
      </c>
      <c r="I1452">
        <v>5.5499631153084199E-2</v>
      </c>
      <c r="J1452">
        <v>2.1590221280153612</v>
      </c>
      <c r="K1452">
        <v>0</v>
      </c>
      <c r="L1452">
        <v>-0.13745364500000001</v>
      </c>
      <c r="M1452">
        <v>2.8607721602320098</v>
      </c>
      <c r="N1452">
        <v>-5.7847926390000008</v>
      </c>
      <c r="O1452">
        <v>2.324566162</v>
      </c>
      <c r="P1452">
        <v>0</v>
      </c>
      <c r="Q1452">
        <v>0.11226800000000001</v>
      </c>
      <c r="R1452">
        <f t="shared" si="77"/>
        <v>0.44952300000000001</v>
      </c>
      <c r="S1452">
        <v>1.9681568221008643</v>
      </c>
      <c r="T1452">
        <v>0.67168969976013637</v>
      </c>
    </row>
    <row r="1453" spans="1:20">
      <c r="A1453">
        <v>1442</v>
      </c>
      <c r="B1453" s="28">
        <f t="shared" si="76"/>
        <v>44622.041666666664</v>
      </c>
      <c r="C1453">
        <f t="shared" si="75"/>
        <v>7.6857344516027242</v>
      </c>
      <c r="D1453">
        <v>0</v>
      </c>
      <c r="E1453">
        <v>6.448817535604312</v>
      </c>
      <c r="F1453">
        <v>0.71936066124925202</v>
      </c>
      <c r="G1453">
        <v>0.21169240938547201</v>
      </c>
      <c r="H1453">
        <v>6.2E-2</v>
      </c>
      <c r="I1453">
        <v>0.30423172149965599</v>
      </c>
      <c r="J1453">
        <v>2.1590221280153612</v>
      </c>
      <c r="K1453">
        <v>0</v>
      </c>
      <c r="L1453">
        <v>-0.101952891</v>
      </c>
      <c r="M1453">
        <v>3.33663725784867</v>
      </c>
      <c r="N1453">
        <v>-5.4540743709999999</v>
      </c>
      <c r="O1453">
        <v>2.3308435890000001</v>
      </c>
      <c r="P1453">
        <v>0</v>
      </c>
      <c r="Q1453">
        <v>0.11226800000000001</v>
      </c>
      <c r="R1453">
        <f t="shared" si="77"/>
        <v>0.44952300000000001</v>
      </c>
      <c r="S1453">
        <v>1.9762562335541771</v>
      </c>
      <c r="T1453">
        <v>-0.28497218618821663</v>
      </c>
    </row>
    <row r="1454" spans="1:20">
      <c r="A1454">
        <v>1443</v>
      </c>
      <c r="B1454" s="28">
        <f t="shared" si="76"/>
        <v>44622.083333333336</v>
      </c>
      <c r="C1454">
        <f t="shared" si="75"/>
        <v>7.4591171163408472</v>
      </c>
      <c r="D1454">
        <v>0</v>
      </c>
      <c r="E1454">
        <v>4.49895392223769</v>
      </c>
      <c r="F1454">
        <v>0.6438997787505909</v>
      </c>
      <c r="G1454">
        <v>0.21194768250441001</v>
      </c>
      <c r="H1454">
        <v>6.2E-2</v>
      </c>
      <c r="I1454">
        <v>0.71432160955975399</v>
      </c>
      <c r="J1454">
        <v>2.1590221280153612</v>
      </c>
      <c r="K1454">
        <v>0</v>
      </c>
      <c r="L1454">
        <v>-4.3422042999999994E-2</v>
      </c>
      <c r="M1454">
        <v>4.1212061662730397</v>
      </c>
      <c r="N1454">
        <v>-4.9088121279999992</v>
      </c>
      <c r="O1454">
        <v>2.3411933170000001</v>
      </c>
      <c r="P1454">
        <v>0</v>
      </c>
      <c r="Q1454">
        <v>0.11226800000000001</v>
      </c>
      <c r="R1454">
        <f t="shared" si="77"/>
        <v>0.44952300000000001</v>
      </c>
      <c r="S1454">
        <v>1.9762562335541771</v>
      </c>
      <c r="T1454">
        <v>3.0975435734827368</v>
      </c>
    </row>
    <row r="1455" spans="1:20">
      <c r="A1455">
        <v>1444</v>
      </c>
      <c r="B1455" s="28">
        <f t="shared" si="76"/>
        <v>44622.125</v>
      </c>
      <c r="C1455">
        <f t="shared" si="75"/>
        <v>7.3216667536679862</v>
      </c>
      <c r="D1455">
        <v>0</v>
      </c>
      <c r="E1455">
        <v>3.316301858472781</v>
      </c>
      <c r="F1455">
        <v>0.59813043990618098</v>
      </c>
      <c r="G1455">
        <v>0.212102513477646</v>
      </c>
      <c r="H1455">
        <v>6.2E-2</v>
      </c>
      <c r="I1455">
        <v>0.96305369990632606</v>
      </c>
      <c r="J1455">
        <v>2.1590221280153612</v>
      </c>
      <c r="K1455">
        <v>0</v>
      </c>
      <c r="L1455">
        <v>-7.9212890000000015E-3</v>
      </c>
      <c r="M1455">
        <v>4.5970712638896902</v>
      </c>
      <c r="N1455">
        <v>-4.5780938610000002</v>
      </c>
      <c r="O1455">
        <v>2.3474707440000002</v>
      </c>
      <c r="P1455">
        <v>0</v>
      </c>
      <c r="Q1455">
        <v>0.11226800000000001</v>
      </c>
      <c r="R1455">
        <f t="shared" si="77"/>
        <v>0.44952300000000001</v>
      </c>
      <c r="S1455">
        <v>1.9922839449620282</v>
      </c>
      <c r="T1455">
        <v>2.1408816875343826</v>
      </c>
    </row>
    <row r="1456" spans="1:20">
      <c r="A1456">
        <v>1445</v>
      </c>
      <c r="B1456" s="28">
        <f t="shared" si="76"/>
        <v>44622.166666666664</v>
      </c>
      <c r="C1456">
        <f t="shared" si="75"/>
        <v>7.3777901924689218</v>
      </c>
      <c r="D1456">
        <v>0</v>
      </c>
      <c r="E1456">
        <v>3.0803676896766747</v>
      </c>
      <c r="F1456">
        <v>0.61953373082422813</v>
      </c>
      <c r="G1456">
        <v>0.21196580559415801</v>
      </c>
      <c r="H1456">
        <v>6.2E-2</v>
      </c>
      <c r="I1456">
        <v>1.0185533310594099</v>
      </c>
      <c r="J1456">
        <v>2.1590221280153612</v>
      </c>
      <c r="K1456">
        <v>0</v>
      </c>
      <c r="L1456">
        <v>-2.8215710000000001E-3</v>
      </c>
      <c r="M1456">
        <v>4.7412160492990898</v>
      </c>
      <c r="N1456">
        <v>-4.5120469710000002</v>
      </c>
      <c r="O1456">
        <v>2.3488714270000002</v>
      </c>
      <c r="P1456">
        <v>0</v>
      </c>
      <c r="Q1456">
        <v>0.11226800000000001</v>
      </c>
      <c r="R1456">
        <f t="shared" si="77"/>
        <v>0.44952300000000001</v>
      </c>
      <c r="S1456">
        <v>1.9922839449620282</v>
      </c>
      <c r="T1456">
        <v>1.9274215677148292</v>
      </c>
    </row>
    <row r="1457" spans="1:20">
      <c r="A1457">
        <v>1446</v>
      </c>
      <c r="B1457" s="28">
        <f t="shared" si="76"/>
        <v>44622.208333333336</v>
      </c>
      <c r="C1457">
        <f t="shared" si="75"/>
        <v>7.766768356940517</v>
      </c>
      <c r="D1457">
        <v>0</v>
      </c>
      <c r="E1457">
        <v>3.205636167828791</v>
      </c>
      <c r="F1457">
        <v>0.76122596464531811</v>
      </c>
      <c r="G1457">
        <v>0.211198292393666</v>
      </c>
      <c r="H1457">
        <v>6.2E-2</v>
      </c>
      <c r="I1457">
        <v>1.0185533310594099</v>
      </c>
      <c r="J1457">
        <v>2.1590221280153612</v>
      </c>
      <c r="K1457">
        <v>0</v>
      </c>
      <c r="L1457">
        <v>-1.5466977E-2</v>
      </c>
      <c r="M1457">
        <v>4.9113630609979699</v>
      </c>
      <c r="N1457">
        <v>-4.5467636109999994</v>
      </c>
      <c r="O1457">
        <v>2.3488714270000002</v>
      </c>
      <c r="P1457">
        <v>0</v>
      </c>
      <c r="Q1457">
        <v>0.11226800000000001</v>
      </c>
      <c r="R1457">
        <f t="shared" si="77"/>
        <v>0.44952300000000001</v>
      </c>
      <c r="S1457">
        <v>1.9922839449620282</v>
      </c>
      <c r="T1457">
        <v>1.9274215677148292</v>
      </c>
    </row>
    <row r="1458" spans="1:20">
      <c r="A1458">
        <v>1447</v>
      </c>
      <c r="B1458" s="28">
        <f t="shared" si="76"/>
        <v>44622.25</v>
      </c>
      <c r="C1458">
        <f t="shared" si="75"/>
        <v>8.6073299319244398</v>
      </c>
      <c r="D1458">
        <v>0</v>
      </c>
      <c r="E1458">
        <v>3.3019382981097651</v>
      </c>
      <c r="F1458">
        <v>1.1833619708266401</v>
      </c>
      <c r="G1458">
        <v>0.210342686163006</v>
      </c>
      <c r="H1458">
        <v>6.2E-2</v>
      </c>
      <c r="I1458">
        <v>1.0185533310594099</v>
      </c>
      <c r="J1458">
        <v>2.1590221280153612</v>
      </c>
      <c r="K1458">
        <v>1.11902089587165E-2</v>
      </c>
      <c r="L1458">
        <v>-4.5212652999999998E-2</v>
      </c>
      <c r="M1458">
        <v>5.2572744797915414</v>
      </c>
      <c r="N1458">
        <v>-4.5511405179999995</v>
      </c>
      <c r="O1458">
        <v>2.3488714270000002</v>
      </c>
      <c r="P1458">
        <v>0</v>
      </c>
      <c r="Q1458">
        <v>0.11226800000000001</v>
      </c>
      <c r="R1458">
        <f t="shared" si="77"/>
        <v>0.44952300000000001</v>
      </c>
      <c r="S1458">
        <v>1.9922839449620282</v>
      </c>
      <c r="T1458">
        <v>2.7909863437926288</v>
      </c>
    </row>
    <row r="1459" spans="1:20">
      <c r="A1459">
        <v>1448</v>
      </c>
      <c r="B1459" s="28">
        <f t="shared" si="76"/>
        <v>44622.291666666664</v>
      </c>
      <c r="C1459">
        <f t="shared" si="75"/>
        <v>9.8892622448366581</v>
      </c>
      <c r="D1459">
        <v>0</v>
      </c>
      <c r="E1459">
        <v>2.9331871684987449</v>
      </c>
      <c r="F1459">
        <v>2.1699646652598852</v>
      </c>
      <c r="G1459">
        <v>0.21141180996515699</v>
      </c>
      <c r="H1459">
        <v>6.2E-2</v>
      </c>
      <c r="I1459">
        <v>1.0185533310594099</v>
      </c>
      <c r="J1459">
        <v>2.1590221280153612</v>
      </c>
      <c r="K1459">
        <v>6.1341246143795498E-2</v>
      </c>
      <c r="L1459">
        <v>-9.7731316999999998E-2</v>
      </c>
      <c r="M1459">
        <v>5.7204631018943024</v>
      </c>
      <c r="N1459">
        <v>-4.348949889</v>
      </c>
      <c r="O1459">
        <v>2.3488714270000002</v>
      </c>
      <c r="P1459">
        <v>0</v>
      </c>
      <c r="Q1459">
        <v>0.11226800000000001</v>
      </c>
      <c r="R1459">
        <f t="shared" si="77"/>
        <v>0.44952300000000001</v>
      </c>
      <c r="S1459">
        <v>1.9922839449620282</v>
      </c>
      <c r="T1459">
        <v>2.7909863437926288</v>
      </c>
    </row>
    <row r="1460" spans="1:20">
      <c r="A1460">
        <v>1449</v>
      </c>
      <c r="B1460" s="28">
        <f t="shared" si="76"/>
        <v>44622.333333333336</v>
      </c>
      <c r="C1460">
        <f t="shared" si="75"/>
        <v>11.541918314238995</v>
      </c>
      <c r="D1460">
        <v>0</v>
      </c>
      <c r="E1460">
        <v>2.1453429490206091</v>
      </c>
      <c r="F1460">
        <v>3.7950517478359167</v>
      </c>
      <c r="G1460">
        <v>0.214080047384439</v>
      </c>
      <c r="H1460">
        <v>6.2E-2</v>
      </c>
      <c r="I1460">
        <v>0.96305369990632606</v>
      </c>
      <c r="J1460">
        <v>2.1590221280153612</v>
      </c>
      <c r="K1460">
        <v>0.132836118939792</v>
      </c>
      <c r="L1460">
        <v>-0.20826402599999999</v>
      </c>
      <c r="M1460">
        <v>6.2415719681365482</v>
      </c>
      <c r="N1460">
        <v>-3.962776319</v>
      </c>
      <c r="O1460">
        <v>2.3488714270000002</v>
      </c>
      <c r="P1460">
        <v>0</v>
      </c>
      <c r="Q1460">
        <v>0.11226800000000001</v>
      </c>
      <c r="R1460">
        <f t="shared" si="77"/>
        <v>0.44952300000000001</v>
      </c>
      <c r="S1460">
        <v>1.9922839449620282</v>
      </c>
      <c r="T1460">
        <v>3.0044464636121821</v>
      </c>
    </row>
    <row r="1461" spans="1:20">
      <c r="A1461">
        <v>1450</v>
      </c>
      <c r="B1461" s="28">
        <f t="shared" si="76"/>
        <v>44622.375</v>
      </c>
      <c r="C1461">
        <f t="shared" si="75"/>
        <v>12.854496644469755</v>
      </c>
      <c r="D1461">
        <v>0</v>
      </c>
      <c r="E1461">
        <v>1.6455206312746691</v>
      </c>
      <c r="F1461">
        <v>5.5383141989190143</v>
      </c>
      <c r="G1461">
        <v>0.21507139422073299</v>
      </c>
      <c r="H1461">
        <v>6.2E-2</v>
      </c>
      <c r="I1461">
        <v>0.71432160955975399</v>
      </c>
      <c r="J1461">
        <v>2.1590221280153612</v>
      </c>
      <c r="K1461">
        <v>0.132836118939792</v>
      </c>
      <c r="L1461">
        <v>-0.43623936499999999</v>
      </c>
      <c r="M1461">
        <v>6.5346135785404309</v>
      </c>
      <c r="N1461">
        <v>-3.7109636500000001</v>
      </c>
      <c r="O1461">
        <v>2.3488714270000002</v>
      </c>
      <c r="P1461">
        <v>0</v>
      </c>
      <c r="Q1461">
        <v>0.11226800000000001</v>
      </c>
      <c r="R1461">
        <f t="shared" si="77"/>
        <v>0.44952300000000001</v>
      </c>
      <c r="S1461">
        <v>2.128716284329891</v>
      </c>
      <c r="T1461">
        <v>3.9611083495605364</v>
      </c>
    </row>
    <row r="1462" spans="1:20">
      <c r="A1462">
        <v>1451</v>
      </c>
      <c r="B1462" s="28">
        <f t="shared" si="76"/>
        <v>44622.416666666664</v>
      </c>
      <c r="C1462">
        <f t="shared" si="75"/>
        <v>13.745584958384296</v>
      </c>
      <c r="D1462">
        <v>0</v>
      </c>
      <c r="E1462">
        <v>1.5257229057016692</v>
      </c>
      <c r="F1462">
        <v>7.2079712405717187</v>
      </c>
      <c r="G1462">
        <v>0.21408755545209401</v>
      </c>
      <c r="H1462">
        <v>6.2E-2</v>
      </c>
      <c r="I1462">
        <v>0.30423172149965599</v>
      </c>
      <c r="J1462">
        <v>2.1590221280153612</v>
      </c>
      <c r="K1462">
        <v>6.1341246143795498E-2</v>
      </c>
      <c r="L1462">
        <v>-0.75526419300000003</v>
      </c>
      <c r="M1462">
        <v>6.6000000000000005</v>
      </c>
      <c r="N1462">
        <v>-3.6335276460000001</v>
      </c>
      <c r="O1462">
        <v>2.3488714270000002</v>
      </c>
      <c r="P1462">
        <v>0</v>
      </c>
      <c r="Q1462">
        <v>0.11226800000000001</v>
      </c>
      <c r="R1462">
        <f t="shared" si="77"/>
        <v>0.44952300000000001</v>
      </c>
      <c r="S1462">
        <v>2.128716284329891</v>
      </c>
      <c r="T1462">
        <v>5.4700959281315775</v>
      </c>
    </row>
    <row r="1463" spans="1:20">
      <c r="A1463">
        <v>1452</v>
      </c>
      <c r="B1463" s="28">
        <f t="shared" si="76"/>
        <v>44622.458333333336</v>
      </c>
      <c r="C1463">
        <f t="shared" si="75"/>
        <v>14.16520914017442</v>
      </c>
      <c r="D1463">
        <v>0</v>
      </c>
      <c r="E1463">
        <v>1.5199201957188639</v>
      </c>
      <c r="F1463">
        <v>8.1063232310426496</v>
      </c>
      <c r="G1463">
        <v>0.213242265285745</v>
      </c>
      <c r="H1463">
        <v>6.2E-2</v>
      </c>
      <c r="I1463">
        <v>5.5499631153084199E-2</v>
      </c>
      <c r="J1463">
        <v>2.1590221280153612</v>
      </c>
      <c r="K1463">
        <v>1.11902089587165E-2</v>
      </c>
      <c r="L1463">
        <v>-0.94336627299999998</v>
      </c>
      <c r="M1463">
        <v>6.6000000000000005</v>
      </c>
      <c r="N1463">
        <v>-3.6186222469999998</v>
      </c>
      <c r="O1463">
        <v>2.3488714270000002</v>
      </c>
      <c r="P1463">
        <v>0</v>
      </c>
      <c r="Q1463">
        <v>0.11226800000000001</v>
      </c>
      <c r="R1463">
        <f t="shared" si="77"/>
        <v>0.44952300000000001</v>
      </c>
      <c r="S1463">
        <v>2.128716284329891</v>
      </c>
      <c r="T1463">
        <v>6.3584765924198274</v>
      </c>
    </row>
    <row r="1464" spans="1:20">
      <c r="A1464">
        <v>1453</v>
      </c>
      <c r="B1464" s="28">
        <f t="shared" si="76"/>
        <v>44622.5</v>
      </c>
      <c r="C1464">
        <f t="shared" si="75"/>
        <v>14.222287654683674</v>
      </c>
      <c r="D1464">
        <v>0</v>
      </c>
      <c r="E1464">
        <v>1.5263611794478675</v>
      </c>
      <c r="F1464">
        <v>8.1207080563927754</v>
      </c>
      <c r="G1464">
        <v>0.21285007513415199</v>
      </c>
      <c r="H1464">
        <v>6.2E-2</v>
      </c>
      <c r="I1464">
        <v>5.5499631153084199E-2</v>
      </c>
      <c r="J1464">
        <v>2.1590221280153612</v>
      </c>
      <c r="K1464">
        <v>0</v>
      </c>
      <c r="L1464">
        <v>-0.93164777499999996</v>
      </c>
      <c r="M1464">
        <v>6.5346135785404309</v>
      </c>
      <c r="N1464">
        <v>-3.517119219</v>
      </c>
      <c r="O1464">
        <v>2.3488714270000002</v>
      </c>
      <c r="P1464">
        <v>0</v>
      </c>
      <c r="Q1464">
        <v>0.11226800000000001</v>
      </c>
      <c r="R1464">
        <f t="shared" si="77"/>
        <v>0.44952300000000001</v>
      </c>
      <c r="S1464">
        <v>1.8901335377112152</v>
      </c>
      <c r="T1464">
        <v>6.2901953707597231</v>
      </c>
    </row>
    <row r="1465" spans="1:20">
      <c r="A1465">
        <v>1454</v>
      </c>
      <c r="B1465" s="28">
        <f t="shared" si="76"/>
        <v>44622.541666666664</v>
      </c>
      <c r="C1465">
        <f t="shared" si="75"/>
        <v>14.004215554221167</v>
      </c>
      <c r="D1465">
        <v>0</v>
      </c>
      <c r="E1465">
        <v>1.8647886234395243</v>
      </c>
      <c r="F1465">
        <v>7.1883656214677032</v>
      </c>
      <c r="G1465">
        <v>0.21207124639743299</v>
      </c>
      <c r="H1465">
        <v>6.2E-2</v>
      </c>
      <c r="I1465">
        <v>0.26495367876460102</v>
      </c>
      <c r="J1465">
        <v>2.1590221280153612</v>
      </c>
      <c r="K1465">
        <v>0</v>
      </c>
      <c r="L1465">
        <v>-0.69102703099999996</v>
      </c>
      <c r="M1465">
        <v>6.2415719681365482</v>
      </c>
      <c r="N1465">
        <v>-3.297530681</v>
      </c>
      <c r="O1465">
        <v>2.3488714270000002</v>
      </c>
      <c r="P1465">
        <v>0</v>
      </c>
      <c r="Q1465">
        <v>0.11226800000000001</v>
      </c>
      <c r="R1465">
        <f t="shared" si="77"/>
        <v>0.44952300000000001</v>
      </c>
      <c r="S1465">
        <v>1.8901335377112152</v>
      </c>
      <c r="T1465">
        <v>5.416321658286094</v>
      </c>
    </row>
    <row r="1466" spans="1:20">
      <c r="A1466">
        <v>1455</v>
      </c>
      <c r="B1466" s="28">
        <f t="shared" si="76"/>
        <v>44622.583333333336</v>
      </c>
      <c r="C1466">
        <f t="shared" si="75"/>
        <v>13.490969733871697</v>
      </c>
      <c r="D1466">
        <v>0</v>
      </c>
      <c r="E1466">
        <v>3.2832984833429197</v>
      </c>
      <c r="F1466">
        <v>5.3722623235782567</v>
      </c>
      <c r="G1466">
        <v>0.211165533076975</v>
      </c>
      <c r="H1466">
        <v>6.2E-2</v>
      </c>
      <c r="I1466">
        <v>0.49901159199473299</v>
      </c>
      <c r="J1466">
        <v>2.1590221280153612</v>
      </c>
      <c r="K1466">
        <v>0</v>
      </c>
      <c r="L1466">
        <v>-0.29431049000000004</v>
      </c>
      <c r="M1466">
        <v>5.7584280318634526</v>
      </c>
      <c r="N1466">
        <v>-3.5599078679999998</v>
      </c>
      <c r="O1466">
        <v>2.3488714270000002</v>
      </c>
      <c r="P1466">
        <v>0</v>
      </c>
      <c r="Q1466">
        <v>0.11226800000000001</v>
      </c>
      <c r="R1466">
        <f t="shared" si="77"/>
        <v>0.44952300000000001</v>
      </c>
      <c r="S1466">
        <v>1.8901335377112152</v>
      </c>
      <c r="T1466">
        <v>4.4478176934331746</v>
      </c>
    </row>
    <row r="1467" spans="1:20">
      <c r="A1467">
        <v>1456</v>
      </c>
      <c r="B1467" s="28">
        <f t="shared" si="76"/>
        <v>44622.625</v>
      </c>
      <c r="C1467">
        <f t="shared" si="75"/>
        <v>12.896910786479612</v>
      </c>
      <c r="D1467">
        <v>0</v>
      </c>
      <c r="E1467">
        <v>5.5375205445466484</v>
      </c>
      <c r="F1467">
        <v>3.7332543278480093</v>
      </c>
      <c r="G1467">
        <v>0.21110331201229501</v>
      </c>
      <c r="H1467">
        <v>6.2E-2</v>
      </c>
      <c r="I1467">
        <v>0.49679406385084501</v>
      </c>
      <c r="J1467">
        <v>2.1590221280153612</v>
      </c>
      <c r="K1467">
        <v>3.4057791746884503E-2</v>
      </c>
      <c r="L1467">
        <v>-5.3689744999999997E-2</v>
      </c>
      <c r="M1467">
        <v>5.4653864214595718</v>
      </c>
      <c r="N1467">
        <v>-4.7485380580000003</v>
      </c>
      <c r="O1467">
        <v>2.3488714270000002</v>
      </c>
      <c r="P1467">
        <v>0</v>
      </c>
      <c r="Q1467">
        <v>0.11226800000000001</v>
      </c>
      <c r="R1467">
        <f t="shared" si="77"/>
        <v>0.44952300000000001</v>
      </c>
      <c r="S1467">
        <v>1.8901335377112152</v>
      </c>
      <c r="T1467">
        <v>0.67173240688822289</v>
      </c>
    </row>
    <row r="1468" spans="1:20">
      <c r="A1468">
        <v>1457</v>
      </c>
      <c r="B1468" s="28">
        <f t="shared" si="76"/>
        <v>44622.666666666664</v>
      </c>
      <c r="C1468">
        <f t="shared" si="75"/>
        <v>12.506851921309799</v>
      </c>
      <c r="D1468">
        <v>0</v>
      </c>
      <c r="E1468">
        <v>6.5868626984207861</v>
      </c>
      <c r="F1468">
        <v>2.7167890472902312</v>
      </c>
      <c r="G1468">
        <v>0.21102601894592901</v>
      </c>
      <c r="H1468">
        <v>6.2E-2</v>
      </c>
      <c r="I1468">
        <v>0.49679406385084501</v>
      </c>
      <c r="J1468">
        <v>2.1590221280153612</v>
      </c>
      <c r="K1468">
        <v>0.19330611078664556</v>
      </c>
      <c r="L1468">
        <v>0</v>
      </c>
      <c r="M1468">
        <v>5.4</v>
      </c>
      <c r="N1468">
        <v>-5.3189481460000003</v>
      </c>
      <c r="O1468">
        <v>2.3488714270000002</v>
      </c>
      <c r="P1468">
        <v>0</v>
      </c>
      <c r="Q1468">
        <v>0.11226800000000001</v>
      </c>
      <c r="R1468">
        <f t="shared" si="77"/>
        <v>0.44952300000000001</v>
      </c>
      <c r="S1468">
        <v>1.8901335377112152</v>
      </c>
      <c r="T1468">
        <v>0.67173240688822289</v>
      </c>
    </row>
    <row r="1469" spans="1:20">
      <c r="A1469">
        <v>1458</v>
      </c>
      <c r="B1469" s="28">
        <f t="shared" si="76"/>
        <v>44622.708333333336</v>
      </c>
      <c r="C1469">
        <f t="shared" si="75"/>
        <v>12.330588601247499</v>
      </c>
      <c r="D1469">
        <v>0</v>
      </c>
      <c r="E1469">
        <v>5.7742018825867216</v>
      </c>
      <c r="F1469">
        <v>1.8596657839817266</v>
      </c>
      <c r="G1469">
        <v>0.21077844580296101</v>
      </c>
      <c r="H1469">
        <v>6.2E-2</v>
      </c>
      <c r="I1469">
        <v>0.49901159199473299</v>
      </c>
      <c r="J1469">
        <v>2.1590221280153612</v>
      </c>
      <c r="K1469">
        <v>0.47459346186599555</v>
      </c>
      <c r="L1469">
        <v>0</v>
      </c>
      <c r="M1469">
        <v>5.4</v>
      </c>
      <c r="N1469">
        <v>-4.1086846929999998</v>
      </c>
      <c r="O1469">
        <v>2.3488714270000002</v>
      </c>
      <c r="P1469">
        <v>0</v>
      </c>
      <c r="Q1469">
        <v>0.11226800000000001</v>
      </c>
      <c r="R1469">
        <f t="shared" si="77"/>
        <v>0.44952300000000001</v>
      </c>
      <c r="S1469">
        <v>1.8901335377112152</v>
      </c>
      <c r="T1469">
        <v>4.2706793026663643</v>
      </c>
    </row>
    <row r="1470" spans="1:20">
      <c r="A1470">
        <v>1459</v>
      </c>
      <c r="B1470" s="28">
        <f t="shared" si="76"/>
        <v>44622.75</v>
      </c>
      <c r="C1470">
        <f t="shared" si="75"/>
        <v>12.304610666271117</v>
      </c>
      <c r="D1470">
        <v>0</v>
      </c>
      <c r="E1470">
        <v>4.0479740634009982</v>
      </c>
      <c r="F1470">
        <v>1.231916236634981</v>
      </c>
      <c r="G1470">
        <v>0.211239611442951</v>
      </c>
      <c r="H1470">
        <v>6.2E-2</v>
      </c>
      <c r="I1470">
        <v>0.26495367876460102</v>
      </c>
      <c r="J1470">
        <v>2.1590221280153612</v>
      </c>
      <c r="K1470">
        <v>0.68525908502491717</v>
      </c>
      <c r="L1470">
        <v>0</v>
      </c>
      <c r="M1470">
        <v>5.4891727129873047</v>
      </c>
      <c r="N1470">
        <v>-1.84692685</v>
      </c>
      <c r="O1470">
        <v>2.3488714270000002</v>
      </c>
      <c r="P1470">
        <v>0</v>
      </c>
      <c r="Q1470">
        <v>0.11226800000000001</v>
      </c>
      <c r="R1470">
        <f t="shared" si="77"/>
        <v>0.44952300000000001</v>
      </c>
      <c r="S1470">
        <v>1.8901335377112152</v>
      </c>
      <c r="T1470">
        <v>-0.22951023569923379</v>
      </c>
    </row>
    <row r="1471" spans="1:20">
      <c r="A1471">
        <v>1460</v>
      </c>
      <c r="B1471" s="28">
        <f t="shared" si="76"/>
        <v>44622.791666666664</v>
      </c>
      <c r="C1471">
        <f t="shared" si="75"/>
        <v>12.142502554075783</v>
      </c>
      <c r="D1471">
        <v>0</v>
      </c>
      <c r="E1471">
        <v>2.7431926983300232</v>
      </c>
      <c r="F1471">
        <v>1.0831024068299824</v>
      </c>
      <c r="G1471">
        <v>0.211897385862649</v>
      </c>
      <c r="H1471">
        <v>6.2E-2</v>
      </c>
      <c r="I1471">
        <v>5.5499631153084199E-2</v>
      </c>
      <c r="J1471">
        <v>2.1590221280153612</v>
      </c>
      <c r="K1471">
        <v>0.79006248772980125</v>
      </c>
      <c r="L1471">
        <v>0</v>
      </c>
      <c r="M1471">
        <v>5.888817086154881</v>
      </c>
      <c r="N1471">
        <v>-0.85109126999999996</v>
      </c>
      <c r="O1471">
        <v>2.3488714270000002</v>
      </c>
      <c r="P1471">
        <v>0</v>
      </c>
      <c r="Q1471">
        <v>0.11226800000000001</v>
      </c>
      <c r="R1471">
        <f t="shared" si="77"/>
        <v>0.44952300000000001</v>
      </c>
      <c r="S1471">
        <v>1.9933063443966952</v>
      </c>
      <c r="T1471">
        <v>0.57608225511429245</v>
      </c>
    </row>
    <row r="1472" spans="1:20">
      <c r="A1472">
        <v>1461</v>
      </c>
      <c r="B1472" s="28">
        <f t="shared" si="76"/>
        <v>44622.833333333336</v>
      </c>
      <c r="C1472">
        <f t="shared" si="75"/>
        <v>11.573757604869785</v>
      </c>
      <c r="D1472">
        <v>0</v>
      </c>
      <c r="E1472">
        <v>1.9619362742482329</v>
      </c>
      <c r="F1472">
        <v>1.2236345208257717</v>
      </c>
      <c r="G1472">
        <v>0.212382561784796</v>
      </c>
      <c r="H1472">
        <v>6.2E-2</v>
      </c>
      <c r="I1472">
        <v>1.63867863314347E-2</v>
      </c>
      <c r="J1472">
        <v>2.1590221280153612</v>
      </c>
      <c r="K1472">
        <v>0.81478560473959649</v>
      </c>
      <c r="L1472">
        <v>0</v>
      </c>
      <c r="M1472">
        <v>6.4585465519245915</v>
      </c>
      <c r="N1472">
        <v>-1.3349368230000001</v>
      </c>
      <c r="O1472">
        <v>2.3354290359999998</v>
      </c>
      <c r="P1472">
        <v>0</v>
      </c>
      <c r="Q1472">
        <v>0.11226800000000001</v>
      </c>
      <c r="R1472">
        <f t="shared" si="77"/>
        <v>0.44952300000000001</v>
      </c>
      <c r="S1472">
        <v>1.9933063443966952</v>
      </c>
      <c r="T1472">
        <v>0.78344870446644022</v>
      </c>
    </row>
    <row r="1473" spans="1:20">
      <c r="A1473">
        <v>1462</v>
      </c>
      <c r="B1473" s="28">
        <f t="shared" si="76"/>
        <v>44622.875</v>
      </c>
      <c r="C1473">
        <f t="shared" si="75"/>
        <v>10.383956837755209</v>
      </c>
      <c r="D1473">
        <v>0</v>
      </c>
      <c r="E1473">
        <v>1.6140279382919123</v>
      </c>
      <c r="F1473">
        <v>1.3102291650799822</v>
      </c>
      <c r="G1473">
        <v>0.212870014109975</v>
      </c>
      <c r="H1473">
        <v>6.2E-2</v>
      </c>
      <c r="I1473">
        <v>8.9827267530990601E-2</v>
      </c>
      <c r="J1473">
        <v>2.1590221280153612</v>
      </c>
      <c r="K1473">
        <v>0.63328000980239663</v>
      </c>
      <c r="L1473">
        <v>0</v>
      </c>
      <c r="M1473">
        <v>6.4585465519245915</v>
      </c>
      <c r="N1473">
        <v>-2.155846237</v>
      </c>
      <c r="O1473">
        <v>2.2751844189999999</v>
      </c>
      <c r="P1473">
        <v>0</v>
      </c>
      <c r="Q1473">
        <v>0.11226800000000001</v>
      </c>
      <c r="R1473">
        <f t="shared" si="77"/>
        <v>0.44952300000000001</v>
      </c>
      <c r="S1473">
        <v>1.9933063443966952</v>
      </c>
      <c r="T1473">
        <v>0.5009853152373791</v>
      </c>
    </row>
    <row r="1474" spans="1:20">
      <c r="A1474">
        <v>1463</v>
      </c>
      <c r="B1474" s="28">
        <f t="shared" si="76"/>
        <v>44622.916666666664</v>
      </c>
      <c r="C1474">
        <f t="shared" si="75"/>
        <v>8.7491019993041732</v>
      </c>
      <c r="D1474">
        <v>0</v>
      </c>
      <c r="E1474">
        <v>1.535326241158735</v>
      </c>
      <c r="F1474">
        <v>1.2967623464888791</v>
      </c>
      <c r="G1474">
        <v>0.21340968033128199</v>
      </c>
      <c r="H1474">
        <v>6.2E-2</v>
      </c>
      <c r="I1474">
        <v>0.194523364683717</v>
      </c>
      <c r="J1474">
        <v>2.1590221280153612</v>
      </c>
      <c r="K1474">
        <v>0.27524696592167402</v>
      </c>
      <c r="L1474">
        <v>-9.4695330000000005E-3</v>
      </c>
      <c r="M1474">
        <v>5.9433057707045265</v>
      </c>
      <c r="N1474">
        <v>-2.9210249650000004</v>
      </c>
      <c r="O1474">
        <v>2.1854370469999997</v>
      </c>
      <c r="P1474">
        <v>0</v>
      </c>
      <c r="Q1474">
        <v>0.11226800000000001</v>
      </c>
      <c r="R1474">
        <f t="shared" si="77"/>
        <v>0.44952300000000001</v>
      </c>
      <c r="S1474">
        <v>1.9933063443966952</v>
      </c>
      <c r="T1474">
        <v>1.6406456764292146</v>
      </c>
    </row>
    <row r="1475" spans="1:20">
      <c r="A1475">
        <v>1464</v>
      </c>
      <c r="B1475" s="28">
        <f t="shared" si="76"/>
        <v>44622.958333333336</v>
      </c>
      <c r="C1475">
        <f t="shared" si="75"/>
        <v>7.7975239042598892</v>
      </c>
      <c r="D1475">
        <v>0</v>
      </c>
      <c r="E1475">
        <v>1.5318230377004209</v>
      </c>
      <c r="F1475">
        <v>1.2975836115727966</v>
      </c>
      <c r="G1475">
        <v>0.21360643181560199</v>
      </c>
      <c r="H1475">
        <v>6.2E-2</v>
      </c>
      <c r="I1475">
        <v>0.194523364683717</v>
      </c>
      <c r="J1475">
        <v>2.1590221280153612</v>
      </c>
      <c r="K1475">
        <v>5.1864921931813003E-2</v>
      </c>
      <c r="L1475">
        <v>-5.1909037999999998E-2</v>
      </c>
      <c r="M1475">
        <v>5.7878627395401798</v>
      </c>
      <c r="N1475">
        <v>-3.448853293</v>
      </c>
      <c r="O1475">
        <v>2.1681234709999999</v>
      </c>
      <c r="P1475">
        <v>0</v>
      </c>
      <c r="Q1475">
        <v>0.11226800000000001</v>
      </c>
      <c r="R1475">
        <f t="shared" si="77"/>
        <v>0.44952300000000001</v>
      </c>
      <c r="S1475">
        <v>1.9933063443966952</v>
      </c>
      <c r="T1475">
        <v>1.6406456764292146</v>
      </c>
    </row>
    <row r="1476" spans="1:20">
      <c r="A1476">
        <v>1465</v>
      </c>
      <c r="B1476" s="28">
        <f t="shared" si="76"/>
        <v>44623</v>
      </c>
      <c r="C1476">
        <f t="shared" si="75"/>
        <v>7.6003888806640703</v>
      </c>
      <c r="D1476">
        <v>0</v>
      </c>
      <c r="E1476">
        <v>1.526392448188618</v>
      </c>
      <c r="F1476">
        <v>1.3380279085376598</v>
      </c>
      <c r="G1476">
        <v>0.213472008305124</v>
      </c>
      <c r="H1476">
        <v>6.2E-2</v>
      </c>
      <c r="I1476">
        <v>8.9827267530990601E-2</v>
      </c>
      <c r="J1476">
        <v>2.1590221280153612</v>
      </c>
      <c r="K1476">
        <v>9.3356063919586198E-4</v>
      </c>
      <c r="L1476">
        <v>-0.121879951</v>
      </c>
      <c r="M1476">
        <v>6.1013099734471208</v>
      </c>
      <c r="N1476">
        <v>-3.7687164630000005</v>
      </c>
      <c r="O1476">
        <v>2.2254624009999997</v>
      </c>
      <c r="P1476">
        <v>0</v>
      </c>
      <c r="Q1476">
        <v>0.11226800000000001</v>
      </c>
      <c r="R1476">
        <f t="shared" si="77"/>
        <v>0.44952300000000001</v>
      </c>
      <c r="S1476">
        <v>1.9933063443966952</v>
      </c>
      <c r="T1476">
        <v>0.617955044700363</v>
      </c>
    </row>
    <row r="1477" spans="1:20">
      <c r="A1477">
        <v>1466</v>
      </c>
      <c r="B1477" s="28">
        <f t="shared" si="76"/>
        <v>44623.041666666664</v>
      </c>
      <c r="C1477">
        <f t="shared" si="75"/>
        <v>7.6110446351227798</v>
      </c>
      <c r="D1477">
        <v>0</v>
      </c>
      <c r="E1477">
        <v>1.5231314015051072</v>
      </c>
      <c r="F1477">
        <v>1.3662695604792099</v>
      </c>
      <c r="G1477">
        <v>0.213346920052704</v>
      </c>
      <c r="H1477">
        <v>6.2E-2</v>
      </c>
      <c r="I1477">
        <v>1.63867863314347E-2</v>
      </c>
      <c r="J1477">
        <v>2.1590221280153612</v>
      </c>
      <c r="K1477">
        <v>1.7030528861030199E-4</v>
      </c>
      <c r="L1477">
        <v>-0.164319455</v>
      </c>
      <c r="M1477">
        <v>6.3455113154503531</v>
      </c>
      <c r="N1477">
        <v>-3.9104743270000002</v>
      </c>
      <c r="O1477">
        <v>2.2683934419999998</v>
      </c>
      <c r="P1477">
        <v>0</v>
      </c>
      <c r="Q1477">
        <v>0.11226800000000001</v>
      </c>
      <c r="R1477">
        <f t="shared" si="77"/>
        <v>0.44952300000000001</v>
      </c>
      <c r="S1477">
        <v>1.9933063443966952</v>
      </c>
      <c r="T1477">
        <v>0.90041843392942411</v>
      </c>
    </row>
    <row r="1478" spans="1:20">
      <c r="A1478">
        <v>1467</v>
      </c>
      <c r="B1478" s="28">
        <f t="shared" si="76"/>
        <v>44623.083333333336</v>
      </c>
      <c r="C1478">
        <f t="shared" si="75"/>
        <v>7.6134222545424191</v>
      </c>
      <c r="D1478">
        <v>0</v>
      </c>
      <c r="E1478">
        <v>1.5224037636363681</v>
      </c>
      <c r="F1478">
        <v>1.3725711247997798</v>
      </c>
      <c r="G1478">
        <v>0.21331900909090901</v>
      </c>
      <c r="H1478">
        <v>6.2E-2</v>
      </c>
      <c r="I1478">
        <v>0</v>
      </c>
      <c r="J1478">
        <v>2.1590221280153612</v>
      </c>
      <c r="K1478">
        <v>0</v>
      </c>
      <c r="L1478">
        <v>-0.173788989</v>
      </c>
      <c r="M1478">
        <v>6.4</v>
      </c>
      <c r="N1478">
        <v>-3.9421047819999999</v>
      </c>
      <c r="O1478">
        <v>2.2779726519999999</v>
      </c>
      <c r="P1478">
        <v>0</v>
      </c>
      <c r="Q1478">
        <v>0.11226800000000001</v>
      </c>
      <c r="R1478">
        <f t="shared" si="77"/>
        <v>0.44952300000000001</v>
      </c>
      <c r="S1478">
        <v>1.9933063443966952</v>
      </c>
      <c r="T1478">
        <v>0.96344453520417295</v>
      </c>
    </row>
    <row r="1479" spans="1:20">
      <c r="A1479">
        <v>1468</v>
      </c>
      <c r="B1479" s="28">
        <f t="shared" si="76"/>
        <v>44623.125</v>
      </c>
      <c r="C1479">
        <f t="shared" si="75"/>
        <v>7.6134222545424191</v>
      </c>
      <c r="D1479">
        <v>0</v>
      </c>
      <c r="E1479">
        <v>1.5224037636363681</v>
      </c>
      <c r="F1479">
        <v>1.3725711247997798</v>
      </c>
      <c r="G1479">
        <v>0.21331900909090901</v>
      </c>
      <c r="H1479">
        <v>6.2E-2</v>
      </c>
      <c r="I1479">
        <v>0</v>
      </c>
      <c r="J1479">
        <v>2.1590221280153612</v>
      </c>
      <c r="K1479">
        <v>0</v>
      </c>
      <c r="L1479">
        <v>-0.173788989</v>
      </c>
      <c r="M1479">
        <v>6.4</v>
      </c>
      <c r="N1479">
        <v>-3.9421047819999999</v>
      </c>
      <c r="O1479">
        <v>2.2779726519999999</v>
      </c>
      <c r="P1479">
        <v>0</v>
      </c>
      <c r="Q1479">
        <v>0.11226800000000001</v>
      </c>
      <c r="R1479">
        <f t="shared" si="77"/>
        <v>0.44952300000000001</v>
      </c>
      <c r="S1479">
        <v>2.128716284329891</v>
      </c>
      <c r="T1479">
        <v>0.96344453520417295</v>
      </c>
    </row>
    <row r="1480" spans="1:20">
      <c r="A1480">
        <v>1469</v>
      </c>
      <c r="B1480" s="28">
        <f t="shared" si="76"/>
        <v>44623.166666666664</v>
      </c>
      <c r="C1480">
        <f t="shared" si="75"/>
        <v>7.6796679620309272</v>
      </c>
      <c r="D1480">
        <v>0</v>
      </c>
      <c r="E1480">
        <v>1.5198134325836901</v>
      </c>
      <c r="F1480">
        <v>1.4404786104567811</v>
      </c>
      <c r="G1480">
        <v>0.21344319617823401</v>
      </c>
      <c r="H1480">
        <v>5.8621701557922103E-2</v>
      </c>
      <c r="I1480">
        <v>0</v>
      </c>
      <c r="J1480">
        <v>2.0860092582543013</v>
      </c>
      <c r="K1480">
        <v>0</v>
      </c>
      <c r="L1480">
        <v>-0.164319455</v>
      </c>
      <c r="M1480">
        <v>6.4</v>
      </c>
      <c r="N1480">
        <v>-3.874378782</v>
      </c>
      <c r="O1480">
        <v>2.2818358329999997</v>
      </c>
      <c r="P1480">
        <v>0</v>
      </c>
      <c r="Q1480">
        <v>0.11226800000000001</v>
      </c>
      <c r="R1480">
        <f t="shared" si="77"/>
        <v>0.44952300000000001</v>
      </c>
      <c r="S1480">
        <v>2.0689784817981147</v>
      </c>
      <c r="T1480">
        <v>0.96344453520417295</v>
      </c>
    </row>
    <row r="1481" spans="1:20">
      <c r="A1481">
        <v>1470</v>
      </c>
      <c r="B1481" s="28">
        <f t="shared" si="76"/>
        <v>44623.208333333336</v>
      </c>
      <c r="C1481">
        <f t="shared" si="75"/>
        <v>7.9765606232322881</v>
      </c>
      <c r="D1481">
        <v>0</v>
      </c>
      <c r="E1481">
        <v>1.5082043742163591</v>
      </c>
      <c r="F1481">
        <v>1.7448188467199222</v>
      </c>
      <c r="G1481">
        <v>0.21399976409017399</v>
      </c>
      <c r="H1481">
        <v>4.34812183537217E-2</v>
      </c>
      <c r="I1481">
        <v>0</v>
      </c>
      <c r="J1481">
        <v>1.7587882778521109</v>
      </c>
      <c r="K1481">
        <v>0</v>
      </c>
      <c r="L1481">
        <v>-0.121879951</v>
      </c>
      <c r="M1481">
        <v>6.4</v>
      </c>
      <c r="N1481">
        <v>-3.5708519070000002</v>
      </c>
      <c r="O1481">
        <v>2.299149409</v>
      </c>
      <c r="P1481">
        <v>0</v>
      </c>
      <c r="Q1481">
        <v>0.11226800000000001</v>
      </c>
      <c r="R1481">
        <f t="shared" si="77"/>
        <v>0.44952300000000001</v>
      </c>
      <c r="S1481">
        <v>1.8012522251054139</v>
      </c>
      <c r="T1481">
        <v>0.96344453520417295</v>
      </c>
    </row>
    <row r="1482" spans="1:20">
      <c r="A1482">
        <v>1471</v>
      </c>
      <c r="B1482" s="28">
        <f t="shared" si="76"/>
        <v>44623.25</v>
      </c>
      <c r="C1482">
        <f t="shared" si="75"/>
        <v>8.4660538688653624</v>
      </c>
      <c r="D1482">
        <v>0</v>
      </c>
      <c r="E1482">
        <v>1.4890642727533381</v>
      </c>
      <c r="F1482">
        <v>2.2465910677768752</v>
      </c>
      <c r="G1482">
        <v>0.21491738944517899</v>
      </c>
      <c r="H1482">
        <v>1.85187816462783E-2</v>
      </c>
      <c r="I1482">
        <v>0</v>
      </c>
      <c r="J1482">
        <v>1.219292087243691</v>
      </c>
      <c r="K1482">
        <v>0</v>
      </c>
      <c r="L1482">
        <v>-5.1909037999999998E-2</v>
      </c>
      <c r="M1482">
        <v>6.4</v>
      </c>
      <c r="N1482">
        <v>-3.0704206919999999</v>
      </c>
      <c r="O1482">
        <v>2.3276946700000001</v>
      </c>
      <c r="P1482">
        <v>0</v>
      </c>
      <c r="Q1482">
        <v>0.11226800000000001</v>
      </c>
      <c r="R1482">
        <f t="shared" si="77"/>
        <v>0.44952300000000001</v>
      </c>
      <c r="S1482">
        <v>1.121263504352576</v>
      </c>
      <c r="T1482">
        <v>1.61573250026253</v>
      </c>
    </row>
    <row r="1483" spans="1:20">
      <c r="A1483">
        <v>1472</v>
      </c>
      <c r="B1483" s="28">
        <f t="shared" si="76"/>
        <v>44623.291666666664</v>
      </c>
      <c r="C1483">
        <f t="shared" si="75"/>
        <v>8.9274546099678904</v>
      </c>
      <c r="D1483">
        <v>0</v>
      </c>
      <c r="E1483">
        <v>1.3071336097278849</v>
      </c>
      <c r="F1483">
        <v>2.6419375990246392</v>
      </c>
      <c r="G1483">
        <v>0.215062664960257</v>
      </c>
      <c r="H1483">
        <v>6.7565968841557297E-3</v>
      </c>
      <c r="I1483">
        <v>2.4551701742774198E-2</v>
      </c>
      <c r="J1483">
        <v>0.85610660750328593</v>
      </c>
      <c r="K1483">
        <v>0</v>
      </c>
      <c r="L1483">
        <v>-4.6593693000000005E-2</v>
      </c>
      <c r="M1483">
        <v>6.5423192371248939</v>
      </c>
      <c r="N1483">
        <v>-2.6198197140000001</v>
      </c>
      <c r="O1483">
        <v>2.3450082459999999</v>
      </c>
      <c r="P1483">
        <v>0</v>
      </c>
      <c r="Q1483">
        <v>0.11226800000000001</v>
      </c>
      <c r="R1483">
        <f t="shared" si="77"/>
        <v>0.44952300000000001</v>
      </c>
      <c r="S1483">
        <v>0.82411174820133559</v>
      </c>
      <c r="T1483">
        <v>1.5213028781749369</v>
      </c>
    </row>
    <row r="1484" spans="1:20">
      <c r="A1484">
        <v>1473</v>
      </c>
      <c r="B1484" s="28">
        <f t="shared" si="76"/>
        <v>44623.333333333336</v>
      </c>
      <c r="C1484">
        <f t="shared" ref="C1484:C1547" si="78">SUM(D1484:N1484)</f>
        <v>9.7309743779149951</v>
      </c>
      <c r="D1484">
        <v>0</v>
      </c>
      <c r="E1484">
        <v>0.54121480572877001</v>
      </c>
      <c r="F1484">
        <v>3.1177070022462114</v>
      </c>
      <c r="G1484">
        <v>0.21334356740785099</v>
      </c>
      <c r="H1484">
        <v>1.85187816462783E-2</v>
      </c>
      <c r="I1484">
        <v>0.13458479510156501</v>
      </c>
      <c r="J1484">
        <v>0.62191203413793605</v>
      </c>
      <c r="K1484">
        <v>0</v>
      </c>
      <c r="L1484">
        <v>-0.20350310399999999</v>
      </c>
      <c r="M1484">
        <v>7.1801498066463827</v>
      </c>
      <c r="N1484">
        <v>-1.8929533110000001</v>
      </c>
      <c r="O1484">
        <v>2.3488714270000002</v>
      </c>
      <c r="P1484">
        <v>0</v>
      </c>
      <c r="Q1484">
        <v>0.11226800000000001</v>
      </c>
      <c r="R1484">
        <f t="shared" si="77"/>
        <v>0.44952300000000001</v>
      </c>
      <c r="S1484">
        <v>0.63249800635695852</v>
      </c>
      <c r="T1484">
        <v>1.0980986729488185</v>
      </c>
    </row>
    <row r="1485" spans="1:20">
      <c r="A1485">
        <v>1474</v>
      </c>
      <c r="B1485" s="28">
        <f t="shared" ref="B1485:B1548" si="79">DATE(2022,1,1) + (A1485 - 1) / 24</f>
        <v>44623.375</v>
      </c>
      <c r="C1485">
        <f t="shared" si="78"/>
        <v>10.946533805296351</v>
      </c>
      <c r="D1485">
        <v>0</v>
      </c>
      <c r="E1485">
        <v>-0.71730108539544002</v>
      </c>
      <c r="F1485">
        <v>3.7901576212434573</v>
      </c>
      <c r="G1485">
        <v>0.21030450481437099</v>
      </c>
      <c r="H1485">
        <v>4.34812183537217E-2</v>
      </c>
      <c r="I1485">
        <v>0.31599869660313801</v>
      </c>
      <c r="J1485">
        <v>0.35616833095786704</v>
      </c>
      <c r="K1485">
        <v>0</v>
      </c>
      <c r="L1485">
        <v>-0.477815608</v>
      </c>
      <c r="M1485">
        <v>8.2317546337192358</v>
      </c>
      <c r="N1485">
        <v>-0.80621450699999997</v>
      </c>
      <c r="O1485">
        <v>2.3488714270000002</v>
      </c>
      <c r="P1485">
        <v>0</v>
      </c>
      <c r="Q1485">
        <v>0.11226800000000001</v>
      </c>
      <c r="R1485">
        <f t="shared" ref="R1485:R1548" si="80">449523/1000000</f>
        <v>0.44952300000000001</v>
      </c>
      <c r="S1485">
        <v>0.41507134011872027</v>
      </c>
      <c r="T1485">
        <v>-0.91061825778910865</v>
      </c>
    </row>
    <row r="1486" spans="1:20">
      <c r="A1486">
        <v>1475</v>
      </c>
      <c r="B1486" s="28">
        <f t="shared" si="79"/>
        <v>44623.416666666664</v>
      </c>
      <c r="C1486">
        <f t="shared" si="78"/>
        <v>11.683807867754949</v>
      </c>
      <c r="D1486">
        <v>0</v>
      </c>
      <c r="E1486">
        <v>-1.4806295583418771</v>
      </c>
      <c r="F1486">
        <v>4.198019538808027</v>
      </c>
      <c r="G1486">
        <v>0.20846122017464</v>
      </c>
      <c r="H1486">
        <v>5.8621701557922103E-2</v>
      </c>
      <c r="I1486">
        <v>0.42603178996192897</v>
      </c>
      <c r="J1486">
        <v>0.19498662735358191</v>
      </c>
      <c r="K1486">
        <v>0</v>
      </c>
      <c r="L1486">
        <v>-0.644194551</v>
      </c>
      <c r="M1486">
        <v>8.8695852032407245</v>
      </c>
      <c r="N1486">
        <v>-0.14707410400000001</v>
      </c>
      <c r="O1486">
        <v>2.3488714270000002</v>
      </c>
      <c r="P1486">
        <v>0</v>
      </c>
      <c r="Q1486">
        <v>0.11226800000000001</v>
      </c>
      <c r="R1486">
        <f t="shared" si="80"/>
        <v>0.44952300000000001</v>
      </c>
      <c r="S1486">
        <v>0.28319540080612338</v>
      </c>
      <c r="T1486">
        <v>-1.3338224630152276</v>
      </c>
    </row>
    <row r="1487" spans="1:20">
      <c r="A1487">
        <v>1476</v>
      </c>
      <c r="B1487" s="28">
        <f t="shared" si="79"/>
        <v>44623.458333333336</v>
      </c>
      <c r="C1487">
        <f t="shared" si="78"/>
        <v>11.848315947656111</v>
      </c>
      <c r="D1487">
        <v>0</v>
      </c>
      <c r="E1487">
        <v>-1.6509511629999989</v>
      </c>
      <c r="F1487">
        <v>4.2890258337926515</v>
      </c>
      <c r="G1487">
        <v>0.208049927777778</v>
      </c>
      <c r="H1487">
        <v>6.2E-2</v>
      </c>
      <c r="I1487">
        <v>0.45058349170470302</v>
      </c>
      <c r="J1487">
        <v>0.159022128015361</v>
      </c>
      <c r="K1487">
        <v>0</v>
      </c>
      <c r="L1487">
        <v>-0.68131871099999997</v>
      </c>
      <c r="M1487">
        <v>9.0119044403656154</v>
      </c>
      <c r="N1487">
        <v>0</v>
      </c>
      <c r="O1487">
        <v>2.3488714270000002</v>
      </c>
      <c r="P1487">
        <v>0</v>
      </c>
      <c r="Q1487">
        <v>0.11226800000000001</v>
      </c>
      <c r="R1487">
        <f t="shared" si="80"/>
        <v>0.44952300000000001</v>
      </c>
      <c r="S1487">
        <v>0.34197842227507702</v>
      </c>
      <c r="T1487">
        <v>-1.4282520851028202</v>
      </c>
    </row>
    <row r="1488" spans="1:20">
      <c r="A1488">
        <v>1477</v>
      </c>
      <c r="B1488" s="28">
        <f t="shared" si="79"/>
        <v>44623.5</v>
      </c>
      <c r="C1488">
        <f t="shared" si="78"/>
        <v>11.848315947656111</v>
      </c>
      <c r="D1488">
        <v>0</v>
      </c>
      <c r="E1488">
        <v>-1.6509511629999989</v>
      </c>
      <c r="F1488">
        <v>4.2890258337926515</v>
      </c>
      <c r="G1488">
        <v>0.208049927777778</v>
      </c>
      <c r="H1488">
        <v>6.2E-2</v>
      </c>
      <c r="I1488">
        <v>0.45058349170470302</v>
      </c>
      <c r="J1488">
        <v>0.159022128015361</v>
      </c>
      <c r="K1488">
        <v>0</v>
      </c>
      <c r="L1488">
        <v>-0.68131871099999997</v>
      </c>
      <c r="M1488">
        <v>9.0119044403656154</v>
      </c>
      <c r="N1488">
        <v>0</v>
      </c>
      <c r="O1488">
        <v>2.3488714270000002</v>
      </c>
      <c r="P1488">
        <v>0</v>
      </c>
      <c r="Q1488">
        <v>0.11226800000000001</v>
      </c>
      <c r="R1488">
        <f t="shared" si="80"/>
        <v>0.44952300000000001</v>
      </c>
      <c r="S1488">
        <v>0.34197842227507702</v>
      </c>
      <c r="T1488">
        <v>-1.4282520851028202</v>
      </c>
    </row>
    <row r="1489" spans="1:20">
      <c r="A1489">
        <v>1478</v>
      </c>
      <c r="B1489" s="28">
        <f t="shared" si="79"/>
        <v>44623.541666666664</v>
      </c>
      <c r="C1489">
        <f t="shared" si="78"/>
        <v>11.753951050929475</v>
      </c>
      <c r="D1489">
        <v>0</v>
      </c>
      <c r="E1489">
        <v>-1.4142847673665717</v>
      </c>
      <c r="F1489">
        <v>4.1290668888092723</v>
      </c>
      <c r="G1489">
        <v>0.20831183530353301</v>
      </c>
      <c r="H1489">
        <v>6.2E-2</v>
      </c>
      <c r="I1489">
        <v>0.443508908953407</v>
      </c>
      <c r="J1489">
        <v>0.26799949711464699</v>
      </c>
      <c r="K1489">
        <v>2.8550232424113E-2</v>
      </c>
      <c r="L1489">
        <v>-0.644194551</v>
      </c>
      <c r="M1489">
        <v>8.8150965186910746</v>
      </c>
      <c r="N1489">
        <v>-0.14210351199999999</v>
      </c>
      <c r="O1489">
        <v>2.3488714270000002</v>
      </c>
      <c r="P1489">
        <v>0</v>
      </c>
      <c r="Q1489">
        <v>0.11226800000000001</v>
      </c>
      <c r="R1489">
        <f t="shared" si="80"/>
        <v>0.44952300000000001</v>
      </c>
      <c r="S1489">
        <v>0.43114172426540193</v>
      </c>
      <c r="T1489">
        <v>-1.4010421514439892</v>
      </c>
    </row>
    <row r="1490" spans="1:20">
      <c r="A1490">
        <v>1479</v>
      </c>
      <c r="B1490" s="28">
        <f t="shared" si="79"/>
        <v>44623.583333333336</v>
      </c>
      <c r="C1490">
        <f t="shared" si="78"/>
        <v>11.331036925023396</v>
      </c>
      <c r="D1490">
        <v>0</v>
      </c>
      <c r="E1490">
        <v>-0.3536195698322202</v>
      </c>
      <c r="F1490">
        <v>3.4121806333744056</v>
      </c>
      <c r="G1490">
        <v>0.209485623399148</v>
      </c>
      <c r="H1490">
        <v>6.2E-2</v>
      </c>
      <c r="I1490">
        <v>0.41180282875972202</v>
      </c>
      <c r="J1490">
        <v>0.75640218112111401</v>
      </c>
      <c r="K1490">
        <v>0.15650349703487171</v>
      </c>
      <c r="L1490">
        <v>-0.477815608</v>
      </c>
      <c r="M1490">
        <v>7.9330646071663553</v>
      </c>
      <c r="N1490">
        <v>-0.77896726799999993</v>
      </c>
      <c r="O1490">
        <v>2.3488714270000002</v>
      </c>
      <c r="P1490">
        <v>0</v>
      </c>
      <c r="Q1490">
        <v>0.11226800000000001</v>
      </c>
      <c r="R1490">
        <f t="shared" si="80"/>
        <v>0.44952300000000001</v>
      </c>
      <c r="S1490">
        <v>0.81533644331331501</v>
      </c>
      <c r="T1490">
        <v>-1.2790956891605856</v>
      </c>
    </row>
    <row r="1491" spans="1:20">
      <c r="A1491">
        <v>1480</v>
      </c>
      <c r="B1491" s="28">
        <f t="shared" si="79"/>
        <v>44623.625</v>
      </c>
      <c r="C1491">
        <f t="shared" si="78"/>
        <v>10.633769412943368</v>
      </c>
      <c r="D1491">
        <v>0</v>
      </c>
      <c r="E1491">
        <v>1.3951217036803825</v>
      </c>
      <c r="F1491">
        <v>2.2302350153664103</v>
      </c>
      <c r="G1491">
        <v>0.211420872799683</v>
      </c>
      <c r="H1491">
        <v>6.2E-2</v>
      </c>
      <c r="I1491">
        <v>0.35952833993387001</v>
      </c>
      <c r="J1491">
        <v>1.5616420749096109</v>
      </c>
      <c r="K1491">
        <v>0.36746276605415196</v>
      </c>
      <c r="L1491">
        <v>-0.20350310399999999</v>
      </c>
      <c r="M1491">
        <v>6.4788398331992587</v>
      </c>
      <c r="N1491">
        <v>-1.828978089</v>
      </c>
      <c r="O1491">
        <v>2.3488714270000002</v>
      </c>
      <c r="P1491">
        <v>0</v>
      </c>
      <c r="Q1491">
        <v>0.11226800000000001</v>
      </c>
      <c r="R1491">
        <f t="shared" si="80"/>
        <v>0.44952300000000001</v>
      </c>
      <c r="S1491">
        <v>1.4741690836857215</v>
      </c>
      <c r="T1491">
        <v>-0.35830142680957056</v>
      </c>
    </row>
    <row r="1492" spans="1:20">
      <c r="A1492">
        <v>1481</v>
      </c>
      <c r="B1492" s="28">
        <f t="shared" si="79"/>
        <v>44623.666666666664</v>
      </c>
      <c r="C1492">
        <f t="shared" si="78"/>
        <v>10.21085528703729</v>
      </c>
      <c r="D1492">
        <v>0</v>
      </c>
      <c r="E1492">
        <v>2.4557869012147311</v>
      </c>
      <c r="F1492">
        <v>1.5133487599315574</v>
      </c>
      <c r="G1492">
        <v>0.21259466089529799</v>
      </c>
      <c r="H1492">
        <v>6.2E-2</v>
      </c>
      <c r="I1492">
        <v>0.32782225974018497</v>
      </c>
      <c r="J1492">
        <v>2.0500447589160711</v>
      </c>
      <c r="K1492">
        <v>0.49541603066491102</v>
      </c>
      <c r="L1492">
        <v>-3.7124160000000003E-2</v>
      </c>
      <c r="M1492">
        <v>5.5968079216745368</v>
      </c>
      <c r="N1492">
        <v>-2.465841846</v>
      </c>
      <c r="O1492">
        <v>2.3488714270000002</v>
      </c>
      <c r="P1492">
        <v>0</v>
      </c>
      <c r="Q1492">
        <v>0.11226800000000001</v>
      </c>
      <c r="R1492">
        <f t="shared" si="80"/>
        <v>0.44952300000000001</v>
      </c>
      <c r="S1492">
        <v>1.8737712796910071</v>
      </c>
      <c r="T1492">
        <v>0.48338357157157241</v>
      </c>
    </row>
    <row r="1493" spans="1:20">
      <c r="A1493">
        <v>1482</v>
      </c>
      <c r="B1493" s="28">
        <f t="shared" si="79"/>
        <v>44623.708333333336</v>
      </c>
      <c r="C1493">
        <f t="shared" si="78"/>
        <v>10.116490391310661</v>
      </c>
      <c r="D1493">
        <v>0</v>
      </c>
      <c r="E1493">
        <v>2.6924532968481611</v>
      </c>
      <c r="F1493">
        <v>1.353389814948172</v>
      </c>
      <c r="G1493">
        <v>0.21285656842105299</v>
      </c>
      <c r="H1493">
        <v>6.2E-2</v>
      </c>
      <c r="I1493">
        <v>0.32074767698888901</v>
      </c>
      <c r="J1493">
        <v>2.1590221280153612</v>
      </c>
      <c r="K1493">
        <v>0.52396626308902305</v>
      </c>
      <c r="L1493">
        <v>0</v>
      </c>
      <c r="M1493">
        <v>5.4</v>
      </c>
      <c r="N1493">
        <v>-2.6079453570000002</v>
      </c>
      <c r="O1493">
        <v>2.3488714270000002</v>
      </c>
      <c r="P1493">
        <v>0</v>
      </c>
      <c r="Q1493">
        <v>0.11226800000000001</v>
      </c>
      <c r="R1493">
        <f t="shared" si="80"/>
        <v>0.44952300000000001</v>
      </c>
      <c r="S1493">
        <v>1.9629345816813353</v>
      </c>
      <c r="T1493">
        <v>1.2303320413281411</v>
      </c>
    </row>
    <row r="1494" spans="1:20">
      <c r="A1494">
        <v>1483</v>
      </c>
      <c r="B1494" s="28">
        <f t="shared" si="79"/>
        <v>44623.75</v>
      </c>
      <c r="C1494">
        <f t="shared" si="78"/>
        <v>10.116490391310661</v>
      </c>
      <c r="D1494">
        <v>0</v>
      </c>
      <c r="E1494">
        <v>2.6924532968481611</v>
      </c>
      <c r="F1494">
        <v>1.353389814948172</v>
      </c>
      <c r="G1494">
        <v>0.21285656842105299</v>
      </c>
      <c r="H1494">
        <v>6.2E-2</v>
      </c>
      <c r="I1494">
        <v>0.32074767698888901</v>
      </c>
      <c r="J1494">
        <v>2.1590221280153612</v>
      </c>
      <c r="K1494">
        <v>0.52396626308902305</v>
      </c>
      <c r="L1494">
        <v>0</v>
      </c>
      <c r="M1494">
        <v>5.4</v>
      </c>
      <c r="N1494">
        <v>-2.6079453570000002</v>
      </c>
      <c r="O1494">
        <v>2.3488714270000002</v>
      </c>
      <c r="P1494">
        <v>0</v>
      </c>
      <c r="Q1494">
        <v>0.11226800000000001</v>
      </c>
      <c r="R1494">
        <f t="shared" si="80"/>
        <v>0.44952300000000001</v>
      </c>
      <c r="S1494">
        <v>1.9629345816813353</v>
      </c>
      <c r="T1494">
        <v>1.9500705774258802</v>
      </c>
    </row>
    <row r="1495" spans="1:20">
      <c r="A1495">
        <v>1484</v>
      </c>
      <c r="B1495" s="28">
        <f t="shared" si="79"/>
        <v>44623.791666666664</v>
      </c>
      <c r="C1495">
        <f t="shared" si="78"/>
        <v>10.116490391310661</v>
      </c>
      <c r="D1495">
        <v>0</v>
      </c>
      <c r="E1495">
        <v>2.6924532968481611</v>
      </c>
      <c r="F1495">
        <v>1.353389814948172</v>
      </c>
      <c r="G1495">
        <v>0.21285656842105299</v>
      </c>
      <c r="H1495">
        <v>6.2E-2</v>
      </c>
      <c r="I1495">
        <v>0.32074767698888901</v>
      </c>
      <c r="J1495">
        <v>2.1590221280153612</v>
      </c>
      <c r="K1495">
        <v>0.52396626308902305</v>
      </c>
      <c r="L1495">
        <v>0</v>
      </c>
      <c r="M1495">
        <v>5.4</v>
      </c>
      <c r="N1495">
        <v>-2.6079453570000002</v>
      </c>
      <c r="O1495">
        <v>2.3488714270000002</v>
      </c>
      <c r="P1495">
        <v>0</v>
      </c>
      <c r="Q1495">
        <v>0.11226800000000001</v>
      </c>
      <c r="R1495">
        <f t="shared" si="80"/>
        <v>0.44952300000000001</v>
      </c>
      <c r="S1495">
        <v>2.1648703302735393</v>
      </c>
      <c r="T1495">
        <v>2.6698091135236179</v>
      </c>
    </row>
    <row r="1496" spans="1:20">
      <c r="A1496">
        <v>1485</v>
      </c>
      <c r="B1496" s="28">
        <f t="shared" si="79"/>
        <v>44623.833333333336</v>
      </c>
      <c r="C1496">
        <f t="shared" si="78"/>
        <v>9.9661081161043121</v>
      </c>
      <c r="D1496">
        <v>0</v>
      </c>
      <c r="E1496">
        <v>2.630200598580466</v>
      </c>
      <c r="F1496">
        <v>1.3506683982305694</v>
      </c>
      <c r="G1496">
        <v>0.21274450764702099</v>
      </c>
      <c r="H1496">
        <v>6.2E-2</v>
      </c>
      <c r="I1496">
        <v>0.35877018915049502</v>
      </c>
      <c r="J1496">
        <v>2.1590221280153612</v>
      </c>
      <c r="K1496">
        <v>0.49979593848039799</v>
      </c>
      <c r="L1496">
        <v>0</v>
      </c>
      <c r="M1496">
        <v>5.4</v>
      </c>
      <c r="N1496">
        <v>-2.707093644</v>
      </c>
      <c r="O1496">
        <v>2.3488714270000002</v>
      </c>
      <c r="P1496">
        <v>0</v>
      </c>
      <c r="Q1496">
        <v>0.11226800000000001</v>
      </c>
      <c r="R1496">
        <f t="shared" si="80"/>
        <v>0.44952300000000001</v>
      </c>
      <c r="S1496">
        <v>2.1648703302735393</v>
      </c>
      <c r="T1496">
        <v>3.2433072182305649</v>
      </c>
    </row>
    <row r="1497" spans="1:20">
      <c r="A1497">
        <v>1486</v>
      </c>
      <c r="B1497" s="28">
        <f t="shared" si="79"/>
        <v>44623.875</v>
      </c>
      <c r="C1497">
        <f t="shared" si="78"/>
        <v>9.2921415161300729</v>
      </c>
      <c r="D1497">
        <v>0</v>
      </c>
      <c r="E1497">
        <v>2.3512033611550724</v>
      </c>
      <c r="F1497">
        <v>1.3384718546714538</v>
      </c>
      <c r="G1497">
        <v>0.21224228610082599</v>
      </c>
      <c r="H1497">
        <v>6.2E-2</v>
      </c>
      <c r="I1497">
        <v>0.52917526633195999</v>
      </c>
      <c r="J1497">
        <v>2.1590221280153612</v>
      </c>
      <c r="K1497">
        <v>0.39147205885539899</v>
      </c>
      <c r="L1497">
        <v>0</v>
      </c>
      <c r="M1497">
        <v>5.4</v>
      </c>
      <c r="N1497">
        <v>-3.1514454389999997</v>
      </c>
      <c r="O1497">
        <v>2.3488714270000002</v>
      </c>
      <c r="P1497">
        <v>0</v>
      </c>
      <c r="Q1497">
        <v>0.11226800000000001</v>
      </c>
      <c r="R1497">
        <f t="shared" si="80"/>
        <v>0.44952300000000001</v>
      </c>
      <c r="S1497">
        <v>2.2285276386865833</v>
      </c>
      <c r="T1497">
        <v>3.3076416113226683</v>
      </c>
    </row>
    <row r="1498" spans="1:20">
      <c r="A1498">
        <v>1487</v>
      </c>
      <c r="B1498" s="28">
        <f t="shared" si="79"/>
        <v>44623.916666666664</v>
      </c>
      <c r="C1498">
        <f t="shared" si="78"/>
        <v>8.1809584471013963</v>
      </c>
      <c r="D1498">
        <v>0</v>
      </c>
      <c r="E1498">
        <v>1.8912146813452626</v>
      </c>
      <c r="F1498">
        <v>1.3183631538765181</v>
      </c>
      <c r="G1498">
        <v>0.21141426275500999</v>
      </c>
      <c r="H1498">
        <v>6.2E-2</v>
      </c>
      <c r="I1498">
        <v>0.810125741716339</v>
      </c>
      <c r="J1498">
        <v>2.1590221280153612</v>
      </c>
      <c r="K1498">
        <v>0.21287617439290302</v>
      </c>
      <c r="L1498">
        <v>0</v>
      </c>
      <c r="M1498">
        <v>5.4</v>
      </c>
      <c r="N1498">
        <v>-3.8840576950000001</v>
      </c>
      <c r="O1498">
        <v>2.3488714270000002</v>
      </c>
      <c r="P1498">
        <v>0</v>
      </c>
      <c r="Q1498">
        <v>0.11226800000000001</v>
      </c>
      <c r="R1498">
        <f t="shared" si="80"/>
        <v>0.44952300000000001</v>
      </c>
      <c r="S1498">
        <v>2.2285276386865833</v>
      </c>
      <c r="T1498">
        <v>2.9468013959420256</v>
      </c>
    </row>
    <row r="1499" spans="1:20">
      <c r="A1499">
        <v>1488</v>
      </c>
      <c r="B1499" s="28">
        <f t="shared" si="79"/>
        <v>44623.958333333336</v>
      </c>
      <c r="C1499">
        <f t="shared" si="78"/>
        <v>7.5069918471271482</v>
      </c>
      <c r="D1499">
        <v>0</v>
      </c>
      <c r="E1499">
        <v>1.612217443919866</v>
      </c>
      <c r="F1499">
        <v>1.3061666103173983</v>
      </c>
      <c r="G1499">
        <v>0.21091204120881599</v>
      </c>
      <c r="H1499">
        <v>6.2E-2</v>
      </c>
      <c r="I1499">
        <v>0.98053081889780402</v>
      </c>
      <c r="J1499">
        <v>2.1590221280153612</v>
      </c>
      <c r="K1499">
        <v>0.10455229476790361</v>
      </c>
      <c r="L1499">
        <v>0</v>
      </c>
      <c r="M1499">
        <v>5.4</v>
      </c>
      <c r="N1499">
        <v>-4.3284094900000003</v>
      </c>
      <c r="O1499">
        <v>2.3488714270000002</v>
      </c>
      <c r="P1499">
        <v>0</v>
      </c>
      <c r="Q1499">
        <v>0.11226800000000001</v>
      </c>
      <c r="R1499">
        <f t="shared" si="80"/>
        <v>0.44952300000000001</v>
      </c>
      <c r="S1499">
        <v>2.0647196242785193</v>
      </c>
      <c r="T1499">
        <v>2.2913972529363908</v>
      </c>
    </row>
    <row r="1500" spans="1:20">
      <c r="A1500">
        <v>1489</v>
      </c>
      <c r="B1500" s="28">
        <f t="shared" si="79"/>
        <v>44624</v>
      </c>
      <c r="C1500">
        <f t="shared" si="78"/>
        <v>7.3566095719208073</v>
      </c>
      <c r="D1500">
        <v>0</v>
      </c>
      <c r="E1500">
        <v>1.5499647456521739</v>
      </c>
      <c r="F1500">
        <v>1.3034451935997999</v>
      </c>
      <c r="G1500">
        <v>0.21079998043478301</v>
      </c>
      <c r="H1500">
        <v>6.2E-2</v>
      </c>
      <c r="I1500">
        <v>1.0185533310594099</v>
      </c>
      <c r="J1500">
        <v>2.1590221280153612</v>
      </c>
      <c r="K1500">
        <v>8.0381970159278407E-2</v>
      </c>
      <c r="L1500">
        <v>0</v>
      </c>
      <c r="M1500">
        <v>5.4</v>
      </c>
      <c r="N1500">
        <v>-4.4275577769999996</v>
      </c>
      <c r="O1500">
        <v>2.3488714270000002</v>
      </c>
      <c r="P1500">
        <v>0</v>
      </c>
      <c r="Q1500">
        <v>0.11226800000000001</v>
      </c>
      <c r="R1500">
        <f t="shared" si="80"/>
        <v>0.44952300000000001</v>
      </c>
      <c r="S1500">
        <v>2.0647196242785193</v>
      </c>
      <c r="T1500">
        <v>2.1451568215455992</v>
      </c>
    </row>
    <row r="1501" spans="1:20">
      <c r="A1501">
        <v>1490</v>
      </c>
      <c r="B1501" s="28">
        <f t="shared" si="79"/>
        <v>44624.041666666664</v>
      </c>
      <c r="C1501">
        <f t="shared" si="78"/>
        <v>7.3566095719208073</v>
      </c>
      <c r="D1501">
        <v>0</v>
      </c>
      <c r="E1501">
        <v>1.5499647456521739</v>
      </c>
      <c r="F1501">
        <v>1.3034451935997999</v>
      </c>
      <c r="G1501">
        <v>0.21079998043478301</v>
      </c>
      <c r="H1501">
        <v>6.2E-2</v>
      </c>
      <c r="I1501">
        <v>1.0185533310594099</v>
      </c>
      <c r="J1501">
        <v>2.1590221280153612</v>
      </c>
      <c r="K1501">
        <v>8.0381970159278407E-2</v>
      </c>
      <c r="L1501">
        <v>0</v>
      </c>
      <c r="M1501">
        <v>5.4</v>
      </c>
      <c r="N1501">
        <v>-4.4275577769999996</v>
      </c>
      <c r="O1501">
        <v>2.3488714270000002</v>
      </c>
      <c r="P1501">
        <v>0</v>
      </c>
      <c r="Q1501">
        <v>0.11226800000000001</v>
      </c>
      <c r="R1501">
        <f t="shared" si="80"/>
        <v>0.44952300000000001</v>
      </c>
      <c r="S1501">
        <v>2.0647196242785193</v>
      </c>
      <c r="T1501">
        <v>2.1451568215455992</v>
      </c>
    </row>
    <row r="1502" spans="1:20">
      <c r="A1502">
        <v>1491</v>
      </c>
      <c r="B1502" s="28">
        <f t="shared" si="79"/>
        <v>44624.083333333336</v>
      </c>
      <c r="C1502">
        <f t="shared" si="78"/>
        <v>7.3566095719208073</v>
      </c>
      <c r="D1502">
        <v>0</v>
      </c>
      <c r="E1502">
        <v>1.5499647456521739</v>
      </c>
      <c r="F1502">
        <v>1.3034451935997999</v>
      </c>
      <c r="G1502">
        <v>0.21079998043478301</v>
      </c>
      <c r="H1502">
        <v>6.2E-2</v>
      </c>
      <c r="I1502">
        <v>1.0185533310594099</v>
      </c>
      <c r="J1502">
        <v>2.1590221280153612</v>
      </c>
      <c r="K1502">
        <v>8.0381970159278407E-2</v>
      </c>
      <c r="L1502">
        <v>0</v>
      </c>
      <c r="M1502">
        <v>5.4</v>
      </c>
      <c r="N1502">
        <v>-4.4275577769999996</v>
      </c>
      <c r="O1502">
        <v>2.3488714270000002</v>
      </c>
      <c r="P1502">
        <v>0</v>
      </c>
      <c r="Q1502">
        <v>0.11226800000000001</v>
      </c>
      <c r="R1502">
        <f t="shared" si="80"/>
        <v>0.44952300000000001</v>
      </c>
      <c r="S1502">
        <v>2.0647196242785193</v>
      </c>
      <c r="T1502">
        <v>2.1451568215455992</v>
      </c>
    </row>
    <row r="1503" spans="1:20">
      <c r="A1503">
        <v>1492</v>
      </c>
      <c r="B1503" s="28">
        <f t="shared" si="79"/>
        <v>44624.125</v>
      </c>
      <c r="C1503">
        <f t="shared" si="78"/>
        <v>7.3566095719208073</v>
      </c>
      <c r="D1503">
        <v>0</v>
      </c>
      <c r="E1503">
        <v>1.5499647456521739</v>
      </c>
      <c r="F1503">
        <v>1.3034451935997999</v>
      </c>
      <c r="G1503">
        <v>0.21079998043478301</v>
      </c>
      <c r="H1503">
        <v>6.2E-2</v>
      </c>
      <c r="I1503">
        <v>1.0185533310594099</v>
      </c>
      <c r="J1503">
        <v>2.1590221280153612</v>
      </c>
      <c r="K1503">
        <v>8.0381970159278407E-2</v>
      </c>
      <c r="L1503">
        <v>0</v>
      </c>
      <c r="M1503">
        <v>5.4</v>
      </c>
      <c r="N1503">
        <v>-4.4275577769999996</v>
      </c>
      <c r="O1503">
        <v>2.3488714270000002</v>
      </c>
      <c r="P1503">
        <v>0</v>
      </c>
      <c r="Q1503">
        <v>0.11226800000000001</v>
      </c>
      <c r="R1503">
        <f t="shared" si="80"/>
        <v>0.44952300000000001</v>
      </c>
      <c r="S1503">
        <v>2.0189072554432381</v>
      </c>
      <c r="T1503">
        <v>2.1451568215455992</v>
      </c>
    </row>
    <row r="1504" spans="1:20">
      <c r="A1504">
        <v>1493</v>
      </c>
      <c r="B1504" s="28">
        <f t="shared" si="79"/>
        <v>44624.166666666664</v>
      </c>
      <c r="C1504">
        <f t="shared" si="78"/>
        <v>7.4368486639526328</v>
      </c>
      <c r="D1504">
        <v>0</v>
      </c>
      <c r="E1504">
        <v>1.5458726529445621</v>
      </c>
      <c r="F1504">
        <v>1.3751192603161611</v>
      </c>
      <c r="G1504">
        <v>0.21106142607992301</v>
      </c>
      <c r="H1504">
        <v>5.8621701557922103E-2</v>
      </c>
      <c r="I1504">
        <v>0.96305369990632606</v>
      </c>
      <c r="J1504">
        <v>2.0860092582543013</v>
      </c>
      <c r="K1504">
        <v>7.6002062343790699E-2</v>
      </c>
      <c r="L1504">
        <v>0</v>
      </c>
      <c r="M1504">
        <v>5.4544886845496467</v>
      </c>
      <c r="N1504">
        <v>-4.3333800819999997</v>
      </c>
      <c r="O1504">
        <v>2.3488714270000002</v>
      </c>
      <c r="P1504">
        <v>0</v>
      </c>
      <c r="Q1504">
        <v>0.11226800000000001</v>
      </c>
      <c r="R1504">
        <f t="shared" si="80"/>
        <v>0.44952300000000001</v>
      </c>
      <c r="S1504">
        <v>1.9591694529114618</v>
      </c>
      <c r="T1504">
        <v>2.3586169413651525</v>
      </c>
    </row>
    <row r="1505" spans="1:20">
      <c r="A1505">
        <v>1494</v>
      </c>
      <c r="B1505" s="28">
        <f t="shared" si="79"/>
        <v>44624.208333333336</v>
      </c>
      <c r="C1505">
        <f t="shared" si="78"/>
        <v>7.796455327374332</v>
      </c>
      <c r="D1505">
        <v>0</v>
      </c>
      <c r="E1505">
        <v>1.527533165782043</v>
      </c>
      <c r="F1505">
        <v>1.6963401417455624</v>
      </c>
      <c r="G1505">
        <v>0.21223314417023401</v>
      </c>
      <c r="H1505">
        <v>4.34812183537217E-2</v>
      </c>
      <c r="I1505">
        <v>0.71432160955975399</v>
      </c>
      <c r="J1505">
        <v>1.7587882778521109</v>
      </c>
      <c r="K1505">
        <v>5.6372677358031018E-2</v>
      </c>
      <c r="L1505">
        <v>0</v>
      </c>
      <c r="M1505">
        <v>5.6986900265528764</v>
      </c>
      <c r="N1505">
        <v>-3.9113049339999999</v>
      </c>
      <c r="O1505">
        <v>2.3488714270000002</v>
      </c>
      <c r="P1505">
        <v>0</v>
      </c>
      <c r="Q1505">
        <v>0.11226800000000001</v>
      </c>
      <c r="R1505">
        <f t="shared" si="80"/>
        <v>0.44952300000000001</v>
      </c>
      <c r="S1505">
        <v>1.6914431962187608</v>
      </c>
      <c r="T1505">
        <v>3.3152788273135068</v>
      </c>
    </row>
    <row r="1506" spans="1:20">
      <c r="A1506">
        <v>1495</v>
      </c>
      <c r="B1506" s="28">
        <f t="shared" si="79"/>
        <v>44624.25</v>
      </c>
      <c r="C1506">
        <f t="shared" si="78"/>
        <v>8.3893464811017004</v>
      </c>
      <c r="D1506">
        <v>0</v>
      </c>
      <c r="E1506">
        <v>1.49729646320346</v>
      </c>
      <c r="F1506">
        <v>2.2259438415512549</v>
      </c>
      <c r="G1506">
        <v>0.21416498070899301</v>
      </c>
      <c r="H1506">
        <v>1.85187816462783E-2</v>
      </c>
      <c r="I1506">
        <v>0.30423172149965599</v>
      </c>
      <c r="J1506">
        <v>1.219292087243691</v>
      </c>
      <c r="K1506">
        <v>2.4009292801247362E-2</v>
      </c>
      <c r="L1506">
        <v>0</v>
      </c>
      <c r="M1506">
        <v>6.1013099734471208</v>
      </c>
      <c r="N1506">
        <v>-3.215420661</v>
      </c>
      <c r="O1506">
        <v>2.3488714270000002</v>
      </c>
      <c r="P1506">
        <v>0</v>
      </c>
      <c r="Q1506">
        <v>0.11226800000000001</v>
      </c>
      <c r="R1506">
        <f t="shared" si="80"/>
        <v>0.44952300000000001</v>
      </c>
      <c r="S1506">
        <v>1.250037222084599</v>
      </c>
      <c r="T1506">
        <v>0.44561049449462242</v>
      </c>
    </row>
    <row r="1507" spans="1:20">
      <c r="A1507">
        <v>1496</v>
      </c>
      <c r="B1507" s="28">
        <f t="shared" si="79"/>
        <v>44624.291666666664</v>
      </c>
      <c r="C1507">
        <f t="shared" si="78"/>
        <v>8.9134612244245837</v>
      </c>
      <c r="D1507">
        <v>0</v>
      </c>
      <c r="E1507">
        <v>1.3086353713828291</v>
      </c>
      <c r="F1507">
        <v>2.6381710179652789</v>
      </c>
      <c r="G1507">
        <v>0.21492540640244201</v>
      </c>
      <c r="H1507">
        <v>6.7565968841557297E-3</v>
      </c>
      <c r="I1507">
        <v>8.0051332895858404E-2</v>
      </c>
      <c r="J1507">
        <v>0.85610660750328593</v>
      </c>
      <c r="K1507">
        <v>4.3799078154877292E-3</v>
      </c>
      <c r="L1507">
        <v>-3.7124160000000003E-2</v>
      </c>
      <c r="M1507">
        <v>6.4878305525752467</v>
      </c>
      <c r="N1507">
        <v>-2.6462714090000001</v>
      </c>
      <c r="O1507">
        <v>2.3488714270000002</v>
      </c>
      <c r="P1507">
        <v>0</v>
      </c>
      <c r="Q1507">
        <v>0.11226800000000001</v>
      </c>
      <c r="R1507">
        <f t="shared" si="80"/>
        <v>0.44952300000000001</v>
      </c>
      <c r="S1507">
        <v>0.89035709709294975</v>
      </c>
      <c r="T1507">
        <v>1.3078427583553824</v>
      </c>
    </row>
    <row r="1508" spans="1:20">
      <c r="A1508">
        <v>1497</v>
      </c>
      <c r="B1508" s="28">
        <f t="shared" si="79"/>
        <v>44624.333333333336</v>
      </c>
      <c r="C1508">
        <f t="shared" si="78"/>
        <v>9.7309743779149951</v>
      </c>
      <c r="D1508">
        <v>0</v>
      </c>
      <c r="E1508">
        <v>0.54121480572877001</v>
      </c>
      <c r="F1508">
        <v>3.1177070022462114</v>
      </c>
      <c r="G1508">
        <v>0.21334356740785099</v>
      </c>
      <c r="H1508">
        <v>1.85187816462783E-2</v>
      </c>
      <c r="I1508">
        <v>0.13458479510156501</v>
      </c>
      <c r="J1508">
        <v>0.62191203413793605</v>
      </c>
      <c r="K1508">
        <v>0</v>
      </c>
      <c r="L1508">
        <v>-0.20350310399999999</v>
      </c>
      <c r="M1508">
        <v>7.1801498066463827</v>
      </c>
      <c r="N1508">
        <v>-1.8929533110000001</v>
      </c>
      <c r="O1508">
        <v>2.3488714270000002</v>
      </c>
      <c r="P1508">
        <v>0</v>
      </c>
      <c r="Q1508">
        <v>0.11226800000000001</v>
      </c>
      <c r="R1508">
        <f t="shared" si="80"/>
        <v>0.44952300000000001</v>
      </c>
      <c r="S1508">
        <v>0.69874335524857256</v>
      </c>
      <c r="T1508">
        <v>1.0980986729488185</v>
      </c>
    </row>
    <row r="1509" spans="1:20">
      <c r="A1509">
        <v>1498</v>
      </c>
      <c r="B1509" s="28">
        <f t="shared" si="79"/>
        <v>44624.375</v>
      </c>
      <c r="C1509">
        <f t="shared" si="78"/>
        <v>10.946533805296351</v>
      </c>
      <c r="D1509">
        <v>0</v>
      </c>
      <c r="E1509">
        <v>-0.71730108539544002</v>
      </c>
      <c r="F1509">
        <v>3.7901576212434573</v>
      </c>
      <c r="G1509">
        <v>0.21030450481437099</v>
      </c>
      <c r="H1509">
        <v>4.34812183537217E-2</v>
      </c>
      <c r="I1509">
        <v>0.31599869660313801</v>
      </c>
      <c r="J1509">
        <v>0.35616833095786704</v>
      </c>
      <c r="K1509">
        <v>0</v>
      </c>
      <c r="L1509">
        <v>-0.477815608</v>
      </c>
      <c r="M1509">
        <v>8.2317546337192358</v>
      </c>
      <c r="N1509">
        <v>-0.80621450699999997</v>
      </c>
      <c r="O1509">
        <v>2.3488714270000002</v>
      </c>
      <c r="P1509">
        <v>0</v>
      </c>
      <c r="Q1509">
        <v>0.11226800000000001</v>
      </c>
      <c r="R1509">
        <f t="shared" si="80"/>
        <v>0.44952300000000001</v>
      </c>
      <c r="S1509">
        <v>0.48131668901033431</v>
      </c>
      <c r="T1509">
        <v>-0.91061825778910865</v>
      </c>
    </row>
    <row r="1510" spans="1:20">
      <c r="A1510">
        <v>1499</v>
      </c>
      <c r="B1510" s="28">
        <f t="shared" si="79"/>
        <v>44624.416666666664</v>
      </c>
      <c r="C1510">
        <f t="shared" si="78"/>
        <v>11.683807867754949</v>
      </c>
      <c r="D1510">
        <v>0</v>
      </c>
      <c r="E1510">
        <v>-1.4806295583418771</v>
      </c>
      <c r="F1510">
        <v>4.198019538808027</v>
      </c>
      <c r="G1510">
        <v>0.20846122017464</v>
      </c>
      <c r="H1510">
        <v>5.8621701557922103E-2</v>
      </c>
      <c r="I1510">
        <v>0.42603178996192897</v>
      </c>
      <c r="J1510">
        <v>0.19498662735358191</v>
      </c>
      <c r="K1510">
        <v>0</v>
      </c>
      <c r="L1510">
        <v>-0.644194551</v>
      </c>
      <c r="M1510">
        <v>8.8695852032407245</v>
      </c>
      <c r="N1510">
        <v>-0.14707410400000001</v>
      </c>
      <c r="O1510">
        <v>2.3488714270000002</v>
      </c>
      <c r="P1510">
        <v>0</v>
      </c>
      <c r="Q1510">
        <v>0.11226800000000001</v>
      </c>
      <c r="R1510">
        <f t="shared" si="80"/>
        <v>0.44952300000000001</v>
      </c>
      <c r="S1510">
        <v>0.41531777197061537</v>
      </c>
      <c r="T1510">
        <v>-1.3338224630152276</v>
      </c>
    </row>
    <row r="1511" spans="1:20">
      <c r="A1511">
        <v>1500</v>
      </c>
      <c r="B1511" s="28">
        <f t="shared" si="79"/>
        <v>44624.458333333336</v>
      </c>
      <c r="C1511">
        <f t="shared" si="78"/>
        <v>11.848315947656111</v>
      </c>
      <c r="D1511">
        <v>0</v>
      </c>
      <c r="E1511">
        <v>-1.6509511629999989</v>
      </c>
      <c r="F1511">
        <v>4.2890258337926515</v>
      </c>
      <c r="G1511">
        <v>0.208049927777778</v>
      </c>
      <c r="H1511">
        <v>6.2E-2</v>
      </c>
      <c r="I1511">
        <v>0.45058349170470302</v>
      </c>
      <c r="J1511">
        <v>0.159022128015361</v>
      </c>
      <c r="K1511">
        <v>0</v>
      </c>
      <c r="L1511">
        <v>-0.68131871099999997</v>
      </c>
      <c r="M1511">
        <v>9.0119044403656154</v>
      </c>
      <c r="N1511">
        <v>0</v>
      </c>
      <c r="O1511">
        <v>2.3488714270000002</v>
      </c>
      <c r="P1511">
        <v>0</v>
      </c>
      <c r="Q1511">
        <v>0.11226800000000001</v>
      </c>
      <c r="R1511">
        <f t="shared" si="80"/>
        <v>0.44952300000000001</v>
      </c>
      <c r="S1511">
        <v>0.33961626422796498</v>
      </c>
      <c r="T1511">
        <v>-1.4282520851028202</v>
      </c>
    </row>
    <row r="1512" spans="1:20">
      <c r="A1512">
        <v>1501</v>
      </c>
      <c r="B1512" s="28">
        <f t="shared" si="79"/>
        <v>44624.5</v>
      </c>
      <c r="C1512">
        <f t="shared" si="78"/>
        <v>11.848315947656111</v>
      </c>
      <c r="D1512">
        <v>0</v>
      </c>
      <c r="E1512">
        <v>-1.6509511629999989</v>
      </c>
      <c r="F1512">
        <v>4.2890258337926515</v>
      </c>
      <c r="G1512">
        <v>0.208049927777778</v>
      </c>
      <c r="H1512">
        <v>6.2E-2</v>
      </c>
      <c r="I1512">
        <v>0.45058349170470302</v>
      </c>
      <c r="J1512">
        <v>0.159022128015361</v>
      </c>
      <c r="K1512">
        <v>0</v>
      </c>
      <c r="L1512">
        <v>-0.68131871099999997</v>
      </c>
      <c r="M1512">
        <v>9.0119044403656154</v>
      </c>
      <c r="N1512">
        <v>0</v>
      </c>
      <c r="O1512">
        <v>2.3488714270000002</v>
      </c>
      <c r="P1512">
        <v>0</v>
      </c>
      <c r="Q1512">
        <v>0.11226800000000001</v>
      </c>
      <c r="R1512">
        <f t="shared" si="80"/>
        <v>0.44952300000000001</v>
      </c>
      <c r="S1512">
        <v>0.33961626422796498</v>
      </c>
      <c r="T1512">
        <v>-1.4282520851028202</v>
      </c>
    </row>
    <row r="1513" spans="1:20">
      <c r="A1513">
        <v>1502</v>
      </c>
      <c r="B1513" s="28">
        <f t="shared" si="79"/>
        <v>44624.541666666664</v>
      </c>
      <c r="C1513">
        <f t="shared" si="78"/>
        <v>11.848315947656111</v>
      </c>
      <c r="D1513">
        <v>0</v>
      </c>
      <c r="E1513">
        <v>-1.6509511629999989</v>
      </c>
      <c r="F1513">
        <v>4.2890258337926515</v>
      </c>
      <c r="G1513">
        <v>0.208049927777778</v>
      </c>
      <c r="H1513">
        <v>6.2E-2</v>
      </c>
      <c r="I1513">
        <v>0.45058349170470302</v>
      </c>
      <c r="J1513">
        <v>0.159022128015361</v>
      </c>
      <c r="K1513">
        <v>0</v>
      </c>
      <c r="L1513">
        <v>-0.68131871099999997</v>
      </c>
      <c r="M1513">
        <v>9.0119044403656154</v>
      </c>
      <c r="N1513">
        <v>0</v>
      </c>
      <c r="O1513">
        <v>2.3488714270000002</v>
      </c>
      <c r="P1513">
        <v>0</v>
      </c>
      <c r="Q1513">
        <v>0.11226800000000001</v>
      </c>
      <c r="R1513">
        <f t="shared" si="80"/>
        <v>0.44952300000000001</v>
      </c>
      <c r="S1513">
        <v>0.33961626422796498</v>
      </c>
      <c r="T1513">
        <v>-1.4282520851028202</v>
      </c>
    </row>
    <row r="1514" spans="1:20">
      <c r="A1514">
        <v>1503</v>
      </c>
      <c r="B1514" s="28">
        <f t="shared" si="79"/>
        <v>44624.583333333336</v>
      </c>
      <c r="C1514">
        <f t="shared" si="78"/>
        <v>11.848315947656111</v>
      </c>
      <c r="D1514">
        <v>0</v>
      </c>
      <c r="E1514">
        <v>-1.6509511629999989</v>
      </c>
      <c r="F1514">
        <v>4.2890258337926515</v>
      </c>
      <c r="G1514">
        <v>0.208049927777778</v>
      </c>
      <c r="H1514">
        <v>6.2E-2</v>
      </c>
      <c r="I1514">
        <v>0.45058349170470302</v>
      </c>
      <c r="J1514">
        <v>0.159022128015361</v>
      </c>
      <c r="K1514">
        <v>0</v>
      </c>
      <c r="L1514">
        <v>-0.68131871099999997</v>
      </c>
      <c r="M1514">
        <v>9.0119044403656154</v>
      </c>
      <c r="N1514">
        <v>0</v>
      </c>
      <c r="O1514">
        <v>2.3488714270000002</v>
      </c>
      <c r="P1514">
        <v>0</v>
      </c>
      <c r="Q1514">
        <v>0.11226800000000001</v>
      </c>
      <c r="R1514">
        <f t="shared" si="80"/>
        <v>0.44952300000000001</v>
      </c>
      <c r="S1514">
        <v>0.33961626422796498</v>
      </c>
      <c r="T1514">
        <v>-1.4282520851028202</v>
      </c>
    </row>
    <row r="1515" spans="1:20">
      <c r="A1515">
        <v>1504</v>
      </c>
      <c r="B1515" s="28">
        <f t="shared" si="79"/>
        <v>44624.625</v>
      </c>
      <c r="C1515">
        <f t="shared" si="78"/>
        <v>11.753951050929475</v>
      </c>
      <c r="D1515">
        <v>0</v>
      </c>
      <c r="E1515">
        <v>-1.4142847673665717</v>
      </c>
      <c r="F1515">
        <v>4.1290668888092723</v>
      </c>
      <c r="G1515">
        <v>0.20831183530353301</v>
      </c>
      <c r="H1515">
        <v>6.2E-2</v>
      </c>
      <c r="I1515">
        <v>0.443508908953407</v>
      </c>
      <c r="J1515">
        <v>0.26799949711464699</v>
      </c>
      <c r="K1515">
        <v>2.8550232424113E-2</v>
      </c>
      <c r="L1515">
        <v>-0.644194551</v>
      </c>
      <c r="M1515">
        <v>8.8150965186910746</v>
      </c>
      <c r="N1515">
        <v>-0.14210351199999999</v>
      </c>
      <c r="O1515">
        <v>2.3488714270000002</v>
      </c>
      <c r="P1515">
        <v>0</v>
      </c>
      <c r="Q1515">
        <v>0.11226800000000001</v>
      </c>
      <c r="R1515">
        <f t="shared" si="80"/>
        <v>0.44952300000000001</v>
      </c>
      <c r="S1515">
        <v>0.48469519347088191</v>
      </c>
      <c r="T1515">
        <v>-1.4010421514439892</v>
      </c>
    </row>
    <row r="1516" spans="1:20">
      <c r="A1516">
        <v>1505</v>
      </c>
      <c r="B1516" s="28">
        <f t="shared" si="79"/>
        <v>44624.666666666664</v>
      </c>
      <c r="C1516">
        <f t="shared" si="78"/>
        <v>11.331036925023396</v>
      </c>
      <c r="D1516">
        <v>0</v>
      </c>
      <c r="E1516">
        <v>-0.3536195698322202</v>
      </c>
      <c r="F1516">
        <v>3.4121806333744056</v>
      </c>
      <c r="G1516">
        <v>0.209485623399148</v>
      </c>
      <c r="H1516">
        <v>6.2E-2</v>
      </c>
      <c r="I1516">
        <v>0.41180282875972202</v>
      </c>
      <c r="J1516">
        <v>0.75640218112111401</v>
      </c>
      <c r="K1516">
        <v>0.15650349703487171</v>
      </c>
      <c r="L1516">
        <v>-0.477815608</v>
      </c>
      <c r="M1516">
        <v>7.9330646071663553</v>
      </c>
      <c r="N1516">
        <v>-0.77896726799999993</v>
      </c>
      <c r="O1516">
        <v>2.3488714270000002</v>
      </c>
      <c r="P1516">
        <v>0</v>
      </c>
      <c r="Q1516">
        <v>0.11226800000000001</v>
      </c>
      <c r="R1516">
        <f t="shared" si="80"/>
        <v>0.44952300000000001</v>
      </c>
      <c r="S1516">
        <v>0.88429738947617309</v>
      </c>
      <c r="T1516">
        <v>-1.2790956891605856</v>
      </c>
    </row>
    <row r="1517" spans="1:20">
      <c r="A1517">
        <v>1506</v>
      </c>
      <c r="B1517" s="28">
        <f t="shared" si="79"/>
        <v>44624.708333333336</v>
      </c>
      <c r="C1517">
        <f t="shared" si="78"/>
        <v>10.633769412943368</v>
      </c>
      <c r="D1517">
        <v>0</v>
      </c>
      <c r="E1517">
        <v>1.3951217036803825</v>
      </c>
      <c r="F1517">
        <v>2.2302350153664103</v>
      </c>
      <c r="G1517">
        <v>0.211420872799683</v>
      </c>
      <c r="H1517">
        <v>6.2E-2</v>
      </c>
      <c r="I1517">
        <v>0.35952833993387001</v>
      </c>
      <c r="J1517">
        <v>1.5616420749096109</v>
      </c>
      <c r="K1517">
        <v>0.36746276605415196</v>
      </c>
      <c r="L1517">
        <v>-0.20350310399999999</v>
      </c>
      <c r="M1517">
        <v>6.4788398331992587</v>
      </c>
      <c r="N1517">
        <v>-1.828978089</v>
      </c>
      <c r="O1517">
        <v>2.3488714270000002</v>
      </c>
      <c r="P1517">
        <v>0</v>
      </c>
      <c r="Q1517">
        <v>0.11226800000000001</v>
      </c>
      <c r="R1517">
        <f t="shared" si="80"/>
        <v>0.44952300000000001</v>
      </c>
      <c r="S1517">
        <v>1.5431300298485795</v>
      </c>
      <c r="T1517">
        <v>-0.13085608773889557</v>
      </c>
    </row>
    <row r="1518" spans="1:20">
      <c r="A1518">
        <v>1507</v>
      </c>
      <c r="B1518" s="28">
        <f t="shared" si="79"/>
        <v>44624.75</v>
      </c>
      <c r="C1518">
        <f t="shared" si="78"/>
        <v>10.21085528703729</v>
      </c>
      <c r="D1518">
        <v>0</v>
      </c>
      <c r="E1518">
        <v>2.4557869012147311</v>
      </c>
      <c r="F1518">
        <v>1.5133487599315574</v>
      </c>
      <c r="G1518">
        <v>0.21259466089529799</v>
      </c>
      <c r="H1518">
        <v>6.2E-2</v>
      </c>
      <c r="I1518">
        <v>0.32782225974018497</v>
      </c>
      <c r="J1518">
        <v>2.0500447589160711</v>
      </c>
      <c r="K1518">
        <v>0.49541603066491102</v>
      </c>
      <c r="L1518">
        <v>-3.7124160000000003E-2</v>
      </c>
      <c r="M1518">
        <v>5.5968079216745368</v>
      </c>
      <c r="N1518">
        <v>-2.465841846</v>
      </c>
      <c r="O1518">
        <v>2.3488714270000002</v>
      </c>
      <c r="P1518">
        <v>0</v>
      </c>
      <c r="Q1518">
        <v>0.11226800000000001</v>
      </c>
      <c r="R1518">
        <f t="shared" si="80"/>
        <v>0.44952300000000001</v>
      </c>
      <c r="S1518">
        <v>1.9427322258538651</v>
      </c>
      <c r="T1518">
        <v>0.93827424971292128</v>
      </c>
    </row>
    <row r="1519" spans="1:20">
      <c r="A1519">
        <v>1508</v>
      </c>
      <c r="B1519" s="28">
        <f t="shared" si="79"/>
        <v>44624.791666666664</v>
      </c>
      <c r="C1519">
        <f t="shared" si="78"/>
        <v>10.116490391310661</v>
      </c>
      <c r="D1519">
        <v>0</v>
      </c>
      <c r="E1519">
        <v>2.6924532968481611</v>
      </c>
      <c r="F1519">
        <v>1.353389814948172</v>
      </c>
      <c r="G1519">
        <v>0.21285656842105299</v>
      </c>
      <c r="H1519">
        <v>6.2E-2</v>
      </c>
      <c r="I1519">
        <v>0.32074767698888901</v>
      </c>
      <c r="J1519">
        <v>2.1590221280153612</v>
      </c>
      <c r="K1519">
        <v>0.52396626308902305</v>
      </c>
      <c r="L1519">
        <v>0</v>
      </c>
      <c r="M1519">
        <v>5.4</v>
      </c>
      <c r="N1519">
        <v>-2.6079453570000002</v>
      </c>
      <c r="O1519">
        <v>2.3488714270000002</v>
      </c>
      <c r="P1519">
        <v>0</v>
      </c>
      <c r="Q1519">
        <v>0.11226800000000001</v>
      </c>
      <c r="R1519">
        <f t="shared" si="80"/>
        <v>0.44952300000000001</v>
      </c>
      <c r="S1519">
        <v>2.2056499638349383</v>
      </c>
      <c r="T1519">
        <v>1.9126680585401652</v>
      </c>
    </row>
    <row r="1520" spans="1:20">
      <c r="A1520">
        <v>1509</v>
      </c>
      <c r="B1520" s="28">
        <f t="shared" si="79"/>
        <v>44624.833333333336</v>
      </c>
      <c r="C1520">
        <f t="shared" si="78"/>
        <v>9.9428082737984447</v>
      </c>
      <c r="D1520">
        <v>0</v>
      </c>
      <c r="E1520">
        <v>2.980757414610526</v>
      </c>
      <c r="F1520">
        <v>1.3097768503627514</v>
      </c>
      <c r="G1520">
        <v>0.21292637559552499</v>
      </c>
      <c r="H1520">
        <v>6.2E-2</v>
      </c>
      <c r="I1520">
        <v>0.35877018915049502</v>
      </c>
      <c r="J1520">
        <v>2.1590221280153612</v>
      </c>
      <c r="K1520">
        <v>0.51778272889746702</v>
      </c>
      <c r="L1520">
        <v>0</v>
      </c>
      <c r="M1520">
        <v>5.1983918671663201</v>
      </c>
      <c r="N1520">
        <v>-2.8566192799999999</v>
      </c>
      <c r="O1520">
        <v>2.3488714270000002</v>
      </c>
      <c r="P1520">
        <v>0</v>
      </c>
      <c r="Q1520">
        <v>0.11226800000000001</v>
      </c>
      <c r="R1520">
        <f t="shared" si="80"/>
        <v>0.44952300000000001</v>
      </c>
      <c r="S1520">
        <v>2.2056499638349383</v>
      </c>
      <c r="T1520">
        <v>2.7136115023177858</v>
      </c>
    </row>
    <row r="1521" spans="1:20">
      <c r="A1521">
        <v>1510</v>
      </c>
      <c r="B1521" s="28">
        <f t="shared" si="79"/>
        <v>44624.875</v>
      </c>
      <c r="C1521">
        <f t="shared" si="78"/>
        <v>9.1644190268179742</v>
      </c>
      <c r="D1521">
        <v>0</v>
      </c>
      <c r="E1521">
        <v>4.2728468281195688</v>
      </c>
      <c r="F1521">
        <v>1.1143171036552326</v>
      </c>
      <c r="G1521">
        <v>0.213239229646386</v>
      </c>
      <c r="H1521">
        <v>6.2E-2</v>
      </c>
      <c r="I1521">
        <v>0.52917526633195999</v>
      </c>
      <c r="J1521">
        <v>2.1590221280153612</v>
      </c>
      <c r="K1521">
        <v>0.49007005129510595</v>
      </c>
      <c r="L1521">
        <v>0</v>
      </c>
      <c r="M1521">
        <v>4.2948469017543598</v>
      </c>
      <c r="N1521">
        <v>-3.9710984819999999</v>
      </c>
      <c r="O1521">
        <v>2.3488714270000002</v>
      </c>
      <c r="P1521">
        <v>0</v>
      </c>
      <c r="Q1521">
        <v>0.11226800000000001</v>
      </c>
      <c r="R1521">
        <f t="shared" si="80"/>
        <v>0.44952300000000001</v>
      </c>
      <c r="S1521">
        <v>2.2285276386865833</v>
      </c>
      <c r="T1521">
        <v>3.0053912344805633</v>
      </c>
    </row>
    <row r="1522" spans="1:20">
      <c r="A1522">
        <v>1511</v>
      </c>
      <c r="B1522" s="28">
        <f t="shared" si="79"/>
        <v>44624.916666666664</v>
      </c>
      <c r="C1522">
        <f t="shared" si="78"/>
        <v>7.8677649184539433</v>
      </c>
      <c r="D1522">
        <v>0</v>
      </c>
      <c r="E1522">
        <v>6.4035518198830506</v>
      </c>
      <c r="F1522">
        <v>0.80472787359565023</v>
      </c>
      <c r="G1522">
        <v>0.21357576010476101</v>
      </c>
      <c r="H1522">
        <v>5.8621701557922103E-2</v>
      </c>
      <c r="I1522">
        <v>0.75462611056325501</v>
      </c>
      <c r="J1522">
        <v>2.1590221280153612</v>
      </c>
      <c r="K1522">
        <v>0.4296774704883049</v>
      </c>
      <c r="L1522">
        <v>-2.5100399999999998E-4</v>
      </c>
      <c r="M1522">
        <v>2.8051530982456399</v>
      </c>
      <c r="N1522">
        <v>-5.7609400399999995</v>
      </c>
      <c r="O1522">
        <v>2.3389084969999998</v>
      </c>
      <c r="P1522">
        <v>0</v>
      </c>
      <c r="Q1522">
        <v>0.11226800000000001</v>
      </c>
      <c r="R1522">
        <f t="shared" si="80"/>
        <v>0.44952300000000001</v>
      </c>
      <c r="S1522">
        <v>2.2285276386865833</v>
      </c>
      <c r="T1522">
        <v>3.0854564779901494</v>
      </c>
    </row>
    <row r="1523" spans="1:20">
      <c r="A1523">
        <v>1512</v>
      </c>
      <c r="B1523" s="28">
        <f t="shared" si="79"/>
        <v>44624.958333333336</v>
      </c>
      <c r="C1523">
        <f t="shared" si="78"/>
        <v>7.0464573316979431</v>
      </c>
      <c r="D1523">
        <v>0</v>
      </c>
      <c r="E1523">
        <v>7.3331497535016394</v>
      </c>
      <c r="F1523">
        <v>0.66322556341795447</v>
      </c>
      <c r="G1523">
        <v>0.21305922808179201</v>
      </c>
      <c r="H1523">
        <v>4.68595167957995E-2</v>
      </c>
      <c r="I1523">
        <v>0.73179872855123296</v>
      </c>
      <c r="J1523">
        <v>2.1590221280153612</v>
      </c>
      <c r="K1523">
        <v>0.3368091569411048</v>
      </c>
      <c r="L1523">
        <v>-1.12492E-3</v>
      </c>
      <c r="M1523">
        <v>2.1356677443930585</v>
      </c>
      <c r="N1523">
        <v>-6.5720095679999995</v>
      </c>
      <c r="O1523">
        <v>2.3042206739999997</v>
      </c>
      <c r="P1523">
        <v>0</v>
      </c>
      <c r="Q1523">
        <v>0.11226800000000001</v>
      </c>
      <c r="R1523">
        <f t="shared" si="80"/>
        <v>0.44952300000000001</v>
      </c>
      <c r="S1523">
        <v>2.0189072554432381</v>
      </c>
      <c r="T1523">
        <v>3.1732541011133111</v>
      </c>
    </row>
    <row r="1524" spans="1:20">
      <c r="A1524">
        <v>1513</v>
      </c>
      <c r="B1524" s="28">
        <f t="shared" si="79"/>
        <v>44625</v>
      </c>
      <c r="C1524">
        <f t="shared" si="78"/>
        <v>6.8493831743111517</v>
      </c>
      <c r="D1524">
        <v>0</v>
      </c>
      <c r="E1524">
        <v>5.9916781203053588</v>
      </c>
      <c r="F1524">
        <v>0.70057610711365892</v>
      </c>
      <c r="G1524">
        <v>0.211688192948736</v>
      </c>
      <c r="H1524">
        <v>3.7037563292556697E-2</v>
      </c>
      <c r="I1524">
        <v>0.60846344299931099</v>
      </c>
      <c r="J1524">
        <v>2.1590221280153612</v>
      </c>
      <c r="K1524">
        <v>0.225283249143542</v>
      </c>
      <c r="L1524">
        <v>-1.8546789999999999E-3</v>
      </c>
      <c r="M1524">
        <v>2.9830420144926242</v>
      </c>
      <c r="N1524">
        <v>-6.0655529650000002</v>
      </c>
      <c r="O1524">
        <v>2.27525478</v>
      </c>
      <c r="P1524">
        <v>0</v>
      </c>
      <c r="Q1524">
        <v>0.11226800000000001</v>
      </c>
      <c r="R1524">
        <f t="shared" si="80"/>
        <v>0.44952300000000001</v>
      </c>
      <c r="S1524">
        <v>2.0189072554432381</v>
      </c>
      <c r="T1524">
        <v>3.6112288790450942</v>
      </c>
    </row>
    <row r="1525" spans="1:20">
      <c r="A1525">
        <v>1514</v>
      </c>
      <c r="B1525" s="28">
        <f t="shared" si="79"/>
        <v>44625.041666666664</v>
      </c>
      <c r="C1525">
        <f t="shared" si="78"/>
        <v>6.9132923696960065</v>
      </c>
      <c r="D1525">
        <v>0</v>
      </c>
      <c r="E1525">
        <v>3.3014772145733908</v>
      </c>
      <c r="F1525">
        <v>0.736497696228402</v>
      </c>
      <c r="G1525">
        <v>0.210693235646534</v>
      </c>
      <c r="H1525">
        <v>4.68595167957995E-2</v>
      </c>
      <c r="I1525">
        <v>0.76982124071283797</v>
      </c>
      <c r="J1525">
        <v>2.1590221280153612</v>
      </c>
      <c r="K1525">
        <v>0.1648210389248824</v>
      </c>
      <c r="L1525">
        <v>-1.12492E-3</v>
      </c>
      <c r="M1525">
        <v>4.7125216147987983</v>
      </c>
      <c r="N1525">
        <v>-5.1872963959999998</v>
      </c>
      <c r="O1525">
        <v>2.3042206739999997</v>
      </c>
      <c r="P1525">
        <v>0</v>
      </c>
      <c r="Q1525">
        <v>0.11226800000000001</v>
      </c>
      <c r="R1525">
        <f t="shared" si="80"/>
        <v>0.44952300000000001</v>
      </c>
      <c r="S1525">
        <v>2.0189072554432381</v>
      </c>
      <c r="T1525">
        <v>2.9542302598020731</v>
      </c>
    </row>
    <row r="1526" spans="1:20">
      <c r="A1526">
        <v>1515</v>
      </c>
      <c r="B1526" s="28">
        <f t="shared" si="79"/>
        <v>44625.083333333336</v>
      </c>
      <c r="C1526">
        <f t="shared" si="78"/>
        <v>6.97492077674071</v>
      </c>
      <c r="D1526">
        <v>0</v>
      </c>
      <c r="E1526">
        <v>1.6690839180302677</v>
      </c>
      <c r="F1526">
        <v>0.73651562112231206</v>
      </c>
      <c r="G1526">
        <v>0.210397814818372</v>
      </c>
      <c r="H1526">
        <v>5.8621701557922103E-2</v>
      </c>
      <c r="I1526">
        <v>0.96305369990632606</v>
      </c>
      <c r="J1526">
        <v>2.1590221280153612</v>
      </c>
      <c r="K1526">
        <v>0.15341120555810864</v>
      </c>
      <c r="L1526">
        <v>-2.5100399999999998E-4</v>
      </c>
      <c r="M1526">
        <v>5.7615040177320402</v>
      </c>
      <c r="N1526">
        <v>-4.736438326</v>
      </c>
      <c r="O1526">
        <v>2.3389084969999998</v>
      </c>
      <c r="P1526">
        <v>0</v>
      </c>
      <c r="Q1526">
        <v>0.11226800000000001</v>
      </c>
      <c r="R1526">
        <f t="shared" si="80"/>
        <v>0.44952300000000001</v>
      </c>
      <c r="S1526">
        <v>2.0189072554432381</v>
      </c>
      <c r="T1526">
        <v>2.2110284936732727</v>
      </c>
    </row>
    <row r="1527" spans="1:20">
      <c r="A1527">
        <v>1516</v>
      </c>
      <c r="B1527" s="28">
        <f t="shared" si="79"/>
        <v>44625.125</v>
      </c>
      <c r="C1527">
        <f t="shared" si="78"/>
        <v>6.9916411703466732</v>
      </c>
      <c r="D1527">
        <v>0</v>
      </c>
      <c r="E1527">
        <v>1.3047563256913819</v>
      </c>
      <c r="F1527">
        <v>0.73369269279991101</v>
      </c>
      <c r="G1527">
        <v>0.2103719</v>
      </c>
      <c r="H1527">
        <v>6.2E-2</v>
      </c>
      <c r="I1527">
        <v>1.0185533310594099</v>
      </c>
      <c r="J1527">
        <v>2.1590221280153612</v>
      </c>
      <c r="K1527">
        <v>0.15414580948918999</v>
      </c>
      <c r="L1527">
        <v>0</v>
      </c>
      <c r="M1527">
        <v>5.9955636292914205</v>
      </c>
      <c r="N1527">
        <v>-4.6464646460000001</v>
      </c>
      <c r="O1527">
        <v>2.3488714270000002</v>
      </c>
      <c r="P1527">
        <v>0</v>
      </c>
      <c r="Q1527">
        <v>0.11226800000000001</v>
      </c>
      <c r="R1527">
        <f t="shared" si="80"/>
        <v>0.44952300000000001</v>
      </c>
      <c r="S1527">
        <v>2.0189072554432381</v>
      </c>
      <c r="T1527">
        <v>1.9975683738537193</v>
      </c>
    </row>
    <row r="1528" spans="1:20">
      <c r="A1528">
        <v>1517</v>
      </c>
      <c r="B1528" s="28">
        <f t="shared" si="79"/>
        <v>44625.166666666664</v>
      </c>
      <c r="C1528">
        <f t="shared" si="78"/>
        <v>7.0947454596981032</v>
      </c>
      <c r="D1528">
        <v>0</v>
      </c>
      <c r="E1528">
        <v>1.4279352059883608</v>
      </c>
      <c r="F1528">
        <v>0.75736542801380624</v>
      </c>
      <c r="G1528">
        <v>0.21029682595416099</v>
      </c>
      <c r="H1528">
        <v>6.2E-2</v>
      </c>
      <c r="I1528">
        <v>1.0185533310594099</v>
      </c>
      <c r="J1528">
        <v>2.1590221280153612</v>
      </c>
      <c r="K1528">
        <v>0.14574660710128501</v>
      </c>
      <c r="L1528">
        <v>-2.8215710000000001E-3</v>
      </c>
      <c r="M1528">
        <v>5.9631121505657196</v>
      </c>
      <c r="N1528">
        <v>-4.6464646460000001</v>
      </c>
      <c r="O1528">
        <v>2.3488714270000002</v>
      </c>
      <c r="P1528">
        <v>0</v>
      </c>
      <c r="Q1528">
        <v>0.11226800000000001</v>
      </c>
      <c r="R1528">
        <f t="shared" si="80"/>
        <v>0.44952300000000001</v>
      </c>
      <c r="S1528">
        <v>2.0189072554432381</v>
      </c>
      <c r="T1528">
        <v>1.9975683738537193</v>
      </c>
    </row>
    <row r="1529" spans="1:20">
      <c r="A1529">
        <v>1518</v>
      </c>
      <c r="B1529" s="28">
        <f t="shared" si="79"/>
        <v>44625.208333333336</v>
      </c>
      <c r="C1529">
        <f t="shared" si="78"/>
        <v>7.5568268243012806</v>
      </c>
      <c r="D1529">
        <v>0</v>
      </c>
      <c r="E1529">
        <v>1.9799846475118352</v>
      </c>
      <c r="F1529">
        <v>0.86345926668692718</v>
      </c>
      <c r="G1529">
        <v>0.209960367423458</v>
      </c>
      <c r="H1529">
        <v>6.2E-2</v>
      </c>
      <c r="I1529">
        <v>1.0185533310594099</v>
      </c>
      <c r="J1529">
        <v>2.1590221280153612</v>
      </c>
      <c r="K1529">
        <v>0.10810399355985</v>
      </c>
      <c r="L1529">
        <v>-1.5466977E-2</v>
      </c>
      <c r="M1529">
        <v>5.817674713044438</v>
      </c>
      <c r="N1529">
        <v>-4.6464646460000001</v>
      </c>
      <c r="O1529">
        <v>2.3488714270000002</v>
      </c>
      <c r="P1529">
        <v>0</v>
      </c>
      <c r="Q1529">
        <v>0.11226800000000001</v>
      </c>
      <c r="R1529">
        <f t="shared" si="80"/>
        <v>0.44952300000000001</v>
      </c>
      <c r="S1529">
        <v>2.0189072554432381</v>
      </c>
      <c r="T1529">
        <v>1.9975683738537193</v>
      </c>
    </row>
    <row r="1530" spans="1:20">
      <c r="A1530">
        <v>1519</v>
      </c>
      <c r="B1530" s="28">
        <f t="shared" si="79"/>
        <v>44625.25</v>
      </c>
      <c r="C1530">
        <f t="shared" si="78"/>
        <v>8.5179152014831629</v>
      </c>
      <c r="D1530">
        <v>0</v>
      </c>
      <c r="E1530">
        <v>2.779929630033064</v>
      </c>
      <c r="F1530">
        <v>1.2269034415850031</v>
      </c>
      <c r="G1530">
        <v>0.20981545019571399</v>
      </c>
      <c r="H1530">
        <v>6.2E-2</v>
      </c>
      <c r="I1530">
        <v>1.0185533310594099</v>
      </c>
      <c r="J1530">
        <v>2.1590221280153612</v>
      </c>
      <c r="K1530">
        <v>5.7232024888057398E-2</v>
      </c>
      <c r="L1530">
        <v>-4.5212652999999998E-2</v>
      </c>
      <c r="M1530">
        <v>5.6432753377065525</v>
      </c>
      <c r="N1530">
        <v>-4.5936034890000004</v>
      </c>
      <c r="O1530">
        <v>2.3488714270000002</v>
      </c>
      <c r="P1530">
        <v>0</v>
      </c>
      <c r="Q1530">
        <v>0.11226800000000001</v>
      </c>
      <c r="R1530">
        <f t="shared" si="80"/>
        <v>0.44952300000000001</v>
      </c>
      <c r="S1530">
        <v>2.0189072554432381</v>
      </c>
      <c r="T1530">
        <v>2.7909863437926288</v>
      </c>
    </row>
    <row r="1531" spans="1:20">
      <c r="A1531">
        <v>1520</v>
      </c>
      <c r="B1531" s="28">
        <f t="shared" si="79"/>
        <v>44625.291666666664</v>
      </c>
      <c r="C1531">
        <f t="shared" si="78"/>
        <v>9.8729507155269509</v>
      </c>
      <c r="D1531">
        <v>0</v>
      </c>
      <c r="E1531">
        <v>2.83795946379339</v>
      </c>
      <c r="F1531">
        <v>2.1779077408702792</v>
      </c>
      <c r="G1531">
        <v>0.21131562866765499</v>
      </c>
      <c r="H1531">
        <v>6.2E-2</v>
      </c>
      <c r="I1531">
        <v>1.0185533310594099</v>
      </c>
      <c r="J1531">
        <v>2.1590221280153612</v>
      </c>
      <c r="K1531">
        <v>6.9740448531701402E-2</v>
      </c>
      <c r="L1531">
        <v>-9.7731316999999998E-2</v>
      </c>
      <c r="M1531">
        <v>5.7908795105891535</v>
      </c>
      <c r="N1531">
        <v>-4.3566962189999998</v>
      </c>
      <c r="O1531">
        <v>2.3488714270000002</v>
      </c>
      <c r="P1531">
        <v>0</v>
      </c>
      <c r="Q1531">
        <v>0.11226800000000001</v>
      </c>
      <c r="R1531">
        <f t="shared" si="80"/>
        <v>0.44952300000000001</v>
      </c>
      <c r="S1531">
        <v>1.9563788866028293</v>
      </c>
      <c r="T1531">
        <v>2.7909863437926288</v>
      </c>
    </row>
    <row r="1532" spans="1:20">
      <c r="A1532">
        <v>1521</v>
      </c>
      <c r="B1532" s="28">
        <f t="shared" si="79"/>
        <v>44625.333333333336</v>
      </c>
      <c r="C1532">
        <f t="shared" si="78"/>
        <v>11.541918314238995</v>
      </c>
      <c r="D1532">
        <v>0</v>
      </c>
      <c r="E1532">
        <v>2.1453429490206091</v>
      </c>
      <c r="F1532">
        <v>3.7950517478359167</v>
      </c>
      <c r="G1532">
        <v>0.214080047384439</v>
      </c>
      <c r="H1532">
        <v>6.2E-2</v>
      </c>
      <c r="I1532">
        <v>0.96305369990632606</v>
      </c>
      <c r="J1532">
        <v>2.1590221280153612</v>
      </c>
      <c r="K1532">
        <v>0.132836118939792</v>
      </c>
      <c r="L1532">
        <v>-0.20826402599999999</v>
      </c>
      <c r="M1532">
        <v>6.2415719681365482</v>
      </c>
      <c r="N1532">
        <v>-3.962776319</v>
      </c>
      <c r="O1532">
        <v>2.3488714270000002</v>
      </c>
      <c r="P1532">
        <v>0</v>
      </c>
      <c r="Q1532">
        <v>0.11226800000000001</v>
      </c>
      <c r="R1532">
        <f t="shared" si="80"/>
        <v>0.44952300000000001</v>
      </c>
      <c r="S1532">
        <v>1.9563788866028293</v>
      </c>
      <c r="T1532">
        <v>3.0044464636121821</v>
      </c>
    </row>
    <row r="1533" spans="1:20">
      <c r="A1533">
        <v>1522</v>
      </c>
      <c r="B1533" s="28">
        <f t="shared" si="79"/>
        <v>44625.375</v>
      </c>
      <c r="C1533">
        <f t="shared" si="78"/>
        <v>12.854496644469755</v>
      </c>
      <c r="D1533">
        <v>0</v>
      </c>
      <c r="E1533">
        <v>1.6455206312746691</v>
      </c>
      <c r="F1533">
        <v>5.5383141989190143</v>
      </c>
      <c r="G1533">
        <v>0.21507139422073299</v>
      </c>
      <c r="H1533">
        <v>6.2E-2</v>
      </c>
      <c r="I1533">
        <v>0.71432160955975399</v>
      </c>
      <c r="J1533">
        <v>2.1590221280153612</v>
      </c>
      <c r="K1533">
        <v>0.132836118939792</v>
      </c>
      <c r="L1533">
        <v>-0.43623936499999999</v>
      </c>
      <c r="M1533">
        <v>6.5346135785404309</v>
      </c>
      <c r="N1533">
        <v>-3.7109636500000001</v>
      </c>
      <c r="O1533">
        <v>2.3488714270000002</v>
      </c>
      <c r="P1533">
        <v>0</v>
      </c>
      <c r="Q1533">
        <v>0.11226800000000001</v>
      </c>
      <c r="R1533">
        <f t="shared" si="80"/>
        <v>0.44952300000000001</v>
      </c>
      <c r="S1533">
        <v>1.9563788866028293</v>
      </c>
      <c r="T1533">
        <v>3.9611083495605364</v>
      </c>
    </row>
    <row r="1534" spans="1:20">
      <c r="A1534">
        <v>1523</v>
      </c>
      <c r="B1534" s="28">
        <f t="shared" si="79"/>
        <v>44625.416666666664</v>
      </c>
      <c r="C1534">
        <f t="shared" si="78"/>
        <v>13.745584958384296</v>
      </c>
      <c r="D1534">
        <v>0</v>
      </c>
      <c r="E1534">
        <v>1.5257229057016692</v>
      </c>
      <c r="F1534">
        <v>7.2079712405717187</v>
      </c>
      <c r="G1534">
        <v>0.21408755545209401</v>
      </c>
      <c r="H1534">
        <v>6.2E-2</v>
      </c>
      <c r="I1534">
        <v>0.30423172149965599</v>
      </c>
      <c r="J1534">
        <v>2.1590221280153612</v>
      </c>
      <c r="K1534">
        <v>6.1341246143795498E-2</v>
      </c>
      <c r="L1534">
        <v>-0.75526419300000003</v>
      </c>
      <c r="M1534">
        <v>6.6000000000000005</v>
      </c>
      <c r="N1534">
        <v>-3.6335276460000001</v>
      </c>
      <c r="O1534">
        <v>2.3488714270000002</v>
      </c>
      <c r="P1534">
        <v>0</v>
      </c>
      <c r="Q1534">
        <v>0.11226800000000001</v>
      </c>
      <c r="R1534">
        <f t="shared" si="80"/>
        <v>0.44952300000000001</v>
      </c>
      <c r="S1534">
        <v>1.9563788866028293</v>
      </c>
      <c r="T1534">
        <v>4.7131730799426741</v>
      </c>
    </row>
    <row r="1535" spans="1:20">
      <c r="A1535">
        <v>1524</v>
      </c>
      <c r="B1535" s="28">
        <f t="shared" si="79"/>
        <v>44625.458333333336</v>
      </c>
      <c r="C1535">
        <f t="shared" si="78"/>
        <v>14.16520914017442</v>
      </c>
      <c r="D1535">
        <v>0</v>
      </c>
      <c r="E1535">
        <v>1.5199201957188639</v>
      </c>
      <c r="F1535">
        <v>8.1063232310426496</v>
      </c>
      <c r="G1535">
        <v>0.213242265285745</v>
      </c>
      <c r="H1535">
        <v>6.2E-2</v>
      </c>
      <c r="I1535">
        <v>5.5499631153084199E-2</v>
      </c>
      <c r="J1535">
        <v>2.1590221280153612</v>
      </c>
      <c r="K1535">
        <v>1.11902089587165E-2</v>
      </c>
      <c r="L1535">
        <v>-0.94336627299999998</v>
      </c>
      <c r="M1535">
        <v>6.6000000000000005</v>
      </c>
      <c r="N1535">
        <v>-3.6186222469999998</v>
      </c>
      <c r="O1535">
        <v>2.3488714270000002</v>
      </c>
      <c r="P1535">
        <v>0</v>
      </c>
      <c r="Q1535">
        <v>0.11226800000000001</v>
      </c>
      <c r="R1535">
        <f t="shared" si="80"/>
        <v>0.44952300000000001</v>
      </c>
      <c r="S1535">
        <v>1.9759799005916012</v>
      </c>
      <c r="T1535">
        <v>4.8446308960420197</v>
      </c>
    </row>
    <row r="1536" spans="1:20">
      <c r="A1536">
        <v>1525</v>
      </c>
      <c r="B1536" s="28">
        <f t="shared" si="79"/>
        <v>44625.5</v>
      </c>
      <c r="C1536">
        <f t="shared" si="78"/>
        <v>14.168031579985328</v>
      </c>
      <c r="D1536">
        <v>0</v>
      </c>
      <c r="E1536">
        <v>1.8301194270762606</v>
      </c>
      <c r="F1536">
        <v>8.0222492973882691</v>
      </c>
      <c r="G1536">
        <v>0.212983630546977</v>
      </c>
      <c r="H1536">
        <v>6.2E-2</v>
      </c>
      <c r="I1536">
        <v>1.6221588418029498E-2</v>
      </c>
      <c r="J1536">
        <v>2.1590221280153612</v>
      </c>
      <c r="K1536">
        <v>0</v>
      </c>
      <c r="L1536">
        <v>-0.93164777499999996</v>
      </c>
      <c r="M1536">
        <v>6.5346135785404309</v>
      </c>
      <c r="N1536">
        <v>-3.737530295</v>
      </c>
      <c r="O1536">
        <v>2.3488714270000002</v>
      </c>
      <c r="P1536">
        <v>0</v>
      </c>
      <c r="Q1536">
        <v>0.11226800000000001</v>
      </c>
      <c r="R1536">
        <f t="shared" si="80"/>
        <v>0.44952300000000001</v>
      </c>
      <c r="S1536">
        <v>1.9759799005916012</v>
      </c>
      <c r="T1536">
        <v>4.1704962213278369</v>
      </c>
    </row>
    <row r="1537" spans="1:20">
      <c r="A1537">
        <v>1526</v>
      </c>
      <c r="B1537" s="28">
        <f t="shared" si="79"/>
        <v>44625.541666666664</v>
      </c>
      <c r="C1537">
        <f t="shared" si="78"/>
        <v>13.761056698536756</v>
      </c>
      <c r="D1537">
        <v>0</v>
      </c>
      <c r="E1537">
        <v>3.2261386418607367</v>
      </c>
      <c r="F1537">
        <v>6.7471040773581015</v>
      </c>
      <c r="G1537">
        <v>0.21266980023137599</v>
      </c>
      <c r="H1537">
        <v>6.2E-2</v>
      </c>
      <c r="I1537">
        <v>8.8921703934634694E-2</v>
      </c>
      <c r="J1537">
        <v>2.1590221280153612</v>
      </c>
      <c r="K1537">
        <v>0</v>
      </c>
      <c r="L1537">
        <v>-0.69102703099999996</v>
      </c>
      <c r="M1537">
        <v>6.2415719681365482</v>
      </c>
      <c r="N1537">
        <v>-4.2853445900000002</v>
      </c>
      <c r="O1537">
        <v>2.3488714270000002</v>
      </c>
      <c r="P1537">
        <v>0</v>
      </c>
      <c r="Q1537">
        <v>0.11226800000000001</v>
      </c>
      <c r="R1537">
        <f t="shared" si="80"/>
        <v>0.44952300000000001</v>
      </c>
      <c r="S1537">
        <v>1.9759799005916012</v>
      </c>
      <c r="T1537">
        <v>3.0656763225688093</v>
      </c>
    </row>
    <row r="1538" spans="1:20">
      <c r="A1538">
        <v>1527</v>
      </c>
      <c r="B1538" s="28">
        <f t="shared" si="79"/>
        <v>44625.583333333336</v>
      </c>
      <c r="C1538">
        <f t="shared" si="78"/>
        <v>13.090068555607477</v>
      </c>
      <c r="D1538">
        <v>0</v>
      </c>
      <c r="E1538">
        <v>5.527785215582</v>
      </c>
      <c r="F1538">
        <v>4.6447450298627881</v>
      </c>
      <c r="G1538">
        <v>0.21215238151465601</v>
      </c>
      <c r="H1538">
        <v>6.2E-2</v>
      </c>
      <c r="I1538">
        <v>0.208783930769218</v>
      </c>
      <c r="J1538">
        <v>2.1590221280153612</v>
      </c>
      <c r="K1538">
        <v>0</v>
      </c>
      <c r="L1538">
        <v>-0.29431049000000004</v>
      </c>
      <c r="M1538">
        <v>5.7584280318634526</v>
      </c>
      <c r="N1538">
        <v>-5.1885376719999998</v>
      </c>
      <c r="O1538">
        <v>2.3488714270000002</v>
      </c>
      <c r="P1538">
        <v>0</v>
      </c>
      <c r="Q1538">
        <v>0.11226800000000001</v>
      </c>
      <c r="R1538">
        <f t="shared" si="80"/>
        <v>0.44952300000000001</v>
      </c>
      <c r="S1538">
        <v>1.9759799005916012</v>
      </c>
      <c r="T1538">
        <v>1.7794636879714036</v>
      </c>
    </row>
    <row r="1539" spans="1:20">
      <c r="A1539">
        <v>1528</v>
      </c>
      <c r="B1539" s="28">
        <f t="shared" si="79"/>
        <v>44625.625</v>
      </c>
      <c r="C1539">
        <f t="shared" si="78"/>
        <v>12.683093675158927</v>
      </c>
      <c r="D1539">
        <v>0</v>
      </c>
      <c r="E1539">
        <v>6.9238044303664754</v>
      </c>
      <c r="F1539">
        <v>3.3695998098326387</v>
      </c>
      <c r="G1539">
        <v>0.21183855119905501</v>
      </c>
      <c r="H1539">
        <v>6.2E-2</v>
      </c>
      <c r="I1539">
        <v>0.28148404628582302</v>
      </c>
      <c r="J1539">
        <v>2.1590221280153612</v>
      </c>
      <c r="K1539">
        <v>0</v>
      </c>
      <c r="L1539">
        <v>-5.3689744999999997E-2</v>
      </c>
      <c r="M1539">
        <v>5.4653864214595718</v>
      </c>
      <c r="N1539">
        <v>-5.7363519669999992</v>
      </c>
      <c r="O1539">
        <v>2.3488714270000002</v>
      </c>
      <c r="P1539">
        <v>0</v>
      </c>
      <c r="Q1539">
        <v>0.11226800000000001</v>
      </c>
      <c r="R1539">
        <f t="shared" si="80"/>
        <v>0.44952300000000001</v>
      </c>
      <c r="S1539">
        <v>2.0318955278441932</v>
      </c>
      <c r="T1539">
        <v>1.4998478590613844</v>
      </c>
    </row>
    <row r="1540" spans="1:20">
      <c r="A1540">
        <v>1529</v>
      </c>
      <c r="B1540" s="28">
        <f t="shared" si="79"/>
        <v>44625.666666666664</v>
      </c>
      <c r="C1540">
        <f t="shared" si="78"/>
        <v>12.584096421630926</v>
      </c>
      <c r="D1540">
        <v>0</v>
      </c>
      <c r="E1540">
        <v>7.0023667870507804</v>
      </c>
      <c r="F1540">
        <v>2.9661408489136245</v>
      </c>
      <c r="G1540">
        <v>0.21177215561055099</v>
      </c>
      <c r="H1540">
        <v>6.2E-2</v>
      </c>
      <c r="I1540">
        <v>0.28148404628582402</v>
      </c>
      <c r="J1540">
        <v>2.1590221280153612</v>
      </c>
      <c r="K1540">
        <v>4.0669677754783647E-2</v>
      </c>
      <c r="L1540">
        <v>0</v>
      </c>
      <c r="M1540">
        <v>5.4</v>
      </c>
      <c r="N1540">
        <v>-5.5393592219999999</v>
      </c>
      <c r="O1540">
        <v>2.3488714270000002</v>
      </c>
      <c r="P1540">
        <v>0</v>
      </c>
      <c r="Q1540">
        <v>0.11226800000000001</v>
      </c>
      <c r="R1540">
        <f t="shared" si="80"/>
        <v>0.44952300000000001</v>
      </c>
      <c r="S1540">
        <v>2.0318955278441932</v>
      </c>
      <c r="T1540">
        <v>1.4998478590613806</v>
      </c>
    </row>
    <row r="1541" spans="1:20">
      <c r="A1541">
        <v>1530</v>
      </c>
      <c r="B1541" s="28">
        <f t="shared" si="79"/>
        <v>44625.708333333336</v>
      </c>
      <c r="C1541">
        <f t="shared" si="78"/>
        <v>12.547396396391406</v>
      </c>
      <c r="D1541">
        <v>0</v>
      </c>
      <c r="E1541">
        <v>5.9584396275583273</v>
      </c>
      <c r="F1541">
        <v>2.4331084534631047</v>
      </c>
      <c r="G1541">
        <v>0.21178842154283001</v>
      </c>
      <c r="H1541">
        <v>6.2E-2</v>
      </c>
      <c r="I1541">
        <v>0.208783930769218</v>
      </c>
      <c r="J1541">
        <v>2.1590221280153612</v>
      </c>
      <c r="K1541">
        <v>0.22293852804256853</v>
      </c>
      <c r="L1541">
        <v>0</v>
      </c>
      <c r="M1541">
        <v>5.4</v>
      </c>
      <c r="N1541">
        <v>-4.1086846929999998</v>
      </c>
      <c r="O1541">
        <v>2.3488714270000002</v>
      </c>
      <c r="P1541">
        <v>0</v>
      </c>
      <c r="Q1541">
        <v>0.11226800000000001</v>
      </c>
      <c r="R1541">
        <f t="shared" si="80"/>
        <v>0.44952300000000001</v>
      </c>
      <c r="S1541">
        <v>2.0318955278441932</v>
      </c>
      <c r="T1541">
        <v>1.7794636879714036</v>
      </c>
    </row>
    <row r="1542" spans="1:20">
      <c r="A1542">
        <v>1531</v>
      </c>
      <c r="B1542" s="28">
        <f t="shared" si="79"/>
        <v>44625.75</v>
      </c>
      <c r="C1542">
        <f t="shared" si="78"/>
        <v>12.486888283732613</v>
      </c>
      <c r="D1542">
        <v>0</v>
      </c>
      <c r="E1542">
        <v>4.2372947146415694</v>
      </c>
      <c r="F1542">
        <v>1.5542866051115831</v>
      </c>
      <c r="G1542">
        <v>0.21181523953136699</v>
      </c>
      <c r="H1542">
        <v>6.2E-2</v>
      </c>
      <c r="I1542">
        <v>8.8921703934634694E-2</v>
      </c>
      <c r="J1542">
        <v>2.1590221280153612</v>
      </c>
      <c r="K1542">
        <v>0.52344905849809786</v>
      </c>
      <c r="L1542">
        <v>0</v>
      </c>
      <c r="M1542">
        <v>5.4</v>
      </c>
      <c r="N1542">
        <v>-1.7499011660000001</v>
      </c>
      <c r="O1542">
        <v>2.3488714270000002</v>
      </c>
      <c r="P1542">
        <v>0</v>
      </c>
      <c r="Q1542">
        <v>0.11226800000000001</v>
      </c>
      <c r="R1542">
        <f t="shared" si="80"/>
        <v>0.44952300000000001</v>
      </c>
      <c r="S1542">
        <v>2.0318955278441932</v>
      </c>
      <c r="T1542">
        <v>0.44753582133909825</v>
      </c>
    </row>
    <row r="1543" spans="1:20">
      <c r="A1543">
        <v>1532</v>
      </c>
      <c r="B1543" s="28">
        <f t="shared" si="79"/>
        <v>44625.791666666664</v>
      </c>
      <c r="C1543">
        <f t="shared" si="78"/>
        <v>12.339215894342889</v>
      </c>
      <c r="D1543">
        <v>0</v>
      </c>
      <c r="E1543">
        <v>3.5581192088635372</v>
      </c>
      <c r="F1543">
        <v>1.007269054201624</v>
      </c>
      <c r="G1543">
        <v>0.21221881149383401</v>
      </c>
      <c r="H1543">
        <v>6.2E-2</v>
      </c>
      <c r="I1543">
        <v>7.1721219571113701E-2</v>
      </c>
      <c r="J1543">
        <v>2.1590221280153612</v>
      </c>
      <c r="K1543">
        <v>0.66504823103109911</v>
      </c>
      <c r="L1543">
        <v>0</v>
      </c>
      <c r="M1543">
        <v>5.1983918671663201</v>
      </c>
      <c r="N1543">
        <v>-0.59457462599999999</v>
      </c>
      <c r="O1543">
        <v>2.3421265550000001</v>
      </c>
      <c r="P1543">
        <v>0</v>
      </c>
      <c r="Q1543">
        <v>0.11226800000000001</v>
      </c>
      <c r="R1543">
        <f t="shared" si="80"/>
        <v>0.44952300000000001</v>
      </c>
      <c r="S1543">
        <v>2.2056499638349383</v>
      </c>
      <c r="T1543">
        <v>0.51369153042956361</v>
      </c>
    </row>
    <row r="1544" spans="1:20">
      <c r="A1544">
        <v>1533</v>
      </c>
      <c r="B1544" s="28">
        <f t="shared" si="79"/>
        <v>44625.833333333336</v>
      </c>
      <c r="C1544">
        <f t="shared" si="78"/>
        <v>11.694653745482942</v>
      </c>
      <c r="D1544">
        <v>0</v>
      </c>
      <c r="E1544">
        <v>4.8640366666241341</v>
      </c>
      <c r="F1544">
        <v>0.83272272764040234</v>
      </c>
      <c r="G1544">
        <v>0.21355282417973401</v>
      </c>
      <c r="H1544">
        <v>6.2E-2</v>
      </c>
      <c r="I1544">
        <v>0.24873209034657201</v>
      </c>
      <c r="J1544">
        <v>2.1590221280153612</v>
      </c>
      <c r="K1544">
        <v>0.52344905849809786</v>
      </c>
      <c r="L1544">
        <v>-7.9212890000000015E-3</v>
      </c>
      <c r="M1544">
        <v>4.3523102491786396</v>
      </c>
      <c r="N1544">
        <v>-1.5532507100000001</v>
      </c>
      <c r="O1544">
        <v>2.317242325</v>
      </c>
      <c r="P1544">
        <v>0</v>
      </c>
      <c r="Q1544">
        <v>0.11226800000000001</v>
      </c>
      <c r="R1544">
        <f t="shared" si="80"/>
        <v>0.44952300000000001</v>
      </c>
      <c r="S1544">
        <v>2.2056499638349383</v>
      </c>
      <c r="T1544">
        <v>-0.16711951101450684</v>
      </c>
    </row>
    <row r="1545" spans="1:20">
      <c r="A1545">
        <v>1534</v>
      </c>
      <c r="B1545" s="28">
        <f t="shared" si="79"/>
        <v>44625.875</v>
      </c>
      <c r="C1545">
        <f t="shared" si="78"/>
        <v>10.251585127134112</v>
      </c>
      <c r="D1545">
        <v>0</v>
      </c>
      <c r="E1545">
        <v>7.1296174463247688</v>
      </c>
      <c r="F1545">
        <v>0.76105501718880753</v>
      </c>
      <c r="G1545">
        <v>0.21459776473615699</v>
      </c>
      <c r="H1545">
        <v>6.2E-2</v>
      </c>
      <c r="I1545">
        <v>0.41008988806009899</v>
      </c>
      <c r="J1545">
        <v>2.1590221280153612</v>
      </c>
      <c r="K1545">
        <v>0.22293852804256853</v>
      </c>
      <c r="L1545">
        <v>-4.3422042999999994E-2</v>
      </c>
      <c r="M1545">
        <v>3.1201493017663502</v>
      </c>
      <c r="N1545">
        <v>-3.7844629040000002</v>
      </c>
      <c r="O1545">
        <v>2.2913550800000002</v>
      </c>
      <c r="P1545">
        <v>0</v>
      </c>
      <c r="Q1545">
        <v>0.11226800000000001</v>
      </c>
      <c r="R1545">
        <f t="shared" si="80"/>
        <v>0.44952300000000001</v>
      </c>
      <c r="S1545">
        <v>2.2285276386865833</v>
      </c>
      <c r="T1545">
        <v>5.13123035532844</v>
      </c>
    </row>
    <row r="1546" spans="1:20">
      <c r="A1546">
        <v>1535</v>
      </c>
      <c r="B1546" s="28">
        <f t="shared" si="79"/>
        <v>44625.916666666664</v>
      </c>
      <c r="C1546">
        <f t="shared" si="78"/>
        <v>8.726943727221375</v>
      </c>
      <c r="D1546">
        <v>0</v>
      </c>
      <c r="E1546">
        <v>8.0560473496136922</v>
      </c>
      <c r="F1546">
        <v>0.75059189209942101</v>
      </c>
      <c r="G1546">
        <v>0.21333801228681701</v>
      </c>
      <c r="H1546">
        <v>6.2E-2</v>
      </c>
      <c r="I1546">
        <v>0.24873209034657201</v>
      </c>
      <c r="J1546">
        <v>2.1590221280153612</v>
      </c>
      <c r="K1546">
        <v>4.0669677754783647E-2</v>
      </c>
      <c r="L1546">
        <v>-0.101952891</v>
      </c>
      <c r="M1546">
        <v>2.641204234104729</v>
      </c>
      <c r="N1546">
        <v>-5.3427087660000003</v>
      </c>
      <c r="O1546">
        <v>2.3006151699999999</v>
      </c>
      <c r="P1546">
        <v>0</v>
      </c>
      <c r="Q1546">
        <v>0.11226800000000001</v>
      </c>
      <c r="R1546">
        <f t="shared" si="80"/>
        <v>0.44952300000000001</v>
      </c>
      <c r="S1546">
        <v>2.201009488170742</v>
      </c>
      <c r="T1546">
        <v>-7.1512066368662919E-2</v>
      </c>
    </row>
    <row r="1547" spans="1:20">
      <c r="A1547">
        <v>1536</v>
      </c>
      <c r="B1547" s="28">
        <f t="shared" si="79"/>
        <v>44625.958333333336</v>
      </c>
      <c r="C1547">
        <f t="shared" si="78"/>
        <v>7.9928837704104261</v>
      </c>
      <c r="D1547">
        <v>0</v>
      </c>
      <c r="E1547">
        <v>7.9912093515551597</v>
      </c>
      <c r="F1547">
        <v>0.76827612443042104</v>
      </c>
      <c r="G1547">
        <v>0.211908432888921</v>
      </c>
      <c r="H1547">
        <v>6.2E-2</v>
      </c>
      <c r="I1547">
        <v>5.5499631153084199E-2</v>
      </c>
      <c r="J1547">
        <v>2.1590221280153612</v>
      </c>
      <c r="K1547">
        <v>0</v>
      </c>
      <c r="L1547">
        <v>-0.13745364500000001</v>
      </c>
      <c r="M1547">
        <v>2.697128957367481</v>
      </c>
      <c r="N1547">
        <v>-5.8147072099999999</v>
      </c>
      <c r="O1547">
        <v>2.3178212899999999</v>
      </c>
      <c r="P1547">
        <v>0</v>
      </c>
      <c r="Q1547">
        <v>0.11226800000000001</v>
      </c>
      <c r="R1547">
        <f t="shared" si="80"/>
        <v>0.44952300000000001</v>
      </c>
      <c r="S1547">
        <v>2.059056345038289</v>
      </c>
      <c r="T1547">
        <v>0.67168969976013637</v>
      </c>
    </row>
    <row r="1548" spans="1:20">
      <c r="A1548">
        <v>1537</v>
      </c>
      <c r="B1548" s="28">
        <f t="shared" si="79"/>
        <v>44626</v>
      </c>
      <c r="C1548">
        <f t="shared" ref="C1548:C1611" si="81">SUM(D1548:N1548)</f>
        <v>7.8355788029776416</v>
      </c>
      <c r="D1548">
        <v>0</v>
      </c>
      <c r="E1548">
        <v>7.6921185819851736</v>
      </c>
      <c r="F1548">
        <v>0.75818810907600998</v>
      </c>
      <c r="G1548">
        <v>0.211809739546853</v>
      </c>
      <c r="H1548">
        <v>6.2E-2</v>
      </c>
      <c r="I1548">
        <v>5.5499631153084199E-2</v>
      </c>
      <c r="J1548">
        <v>2.1590221280153612</v>
      </c>
      <c r="K1548">
        <v>0</v>
      </c>
      <c r="L1548">
        <v>-0.14321061899999998</v>
      </c>
      <c r="M1548">
        <v>2.89873709020116</v>
      </c>
      <c r="N1548">
        <v>-5.8585858579999996</v>
      </c>
      <c r="O1548">
        <v>2.324566162</v>
      </c>
      <c r="P1548">
        <v>0</v>
      </c>
      <c r="Q1548">
        <v>0.11226800000000001</v>
      </c>
      <c r="R1548">
        <f t="shared" si="80"/>
        <v>0.44952300000000001</v>
      </c>
      <c r="S1548">
        <v>2.059056345038289</v>
      </c>
      <c r="T1548">
        <v>0.67168969976013637</v>
      </c>
    </row>
    <row r="1549" spans="1:20">
      <c r="A1549">
        <v>1538</v>
      </c>
      <c r="B1549" s="28">
        <f t="shared" ref="B1549:B1612" si="82">DATE(2022,1,1) + (A1549 - 1) / 24</f>
        <v>44626.041666666664</v>
      </c>
      <c r="C1549">
        <f t="shared" si="81"/>
        <v>7.7536744440018257</v>
      </c>
      <c r="D1549">
        <v>0</v>
      </c>
      <c r="E1549">
        <v>6.7812764007373314</v>
      </c>
      <c r="F1549">
        <v>0.68130737313031098</v>
      </c>
      <c r="G1549">
        <v>0.21318431210247901</v>
      </c>
      <c r="H1549">
        <v>6.2E-2</v>
      </c>
      <c r="I1549">
        <v>0.30423172149965599</v>
      </c>
      <c r="J1549">
        <v>2.1590221280153612</v>
      </c>
      <c r="K1549">
        <v>0</v>
      </c>
      <c r="L1549">
        <v>-0.133510833</v>
      </c>
      <c r="M1549">
        <v>3.5447491995166898</v>
      </c>
      <c r="N1549">
        <v>-5.8585858579999996</v>
      </c>
      <c r="O1549">
        <v>2.3308435890000001</v>
      </c>
      <c r="P1549">
        <v>0</v>
      </c>
      <c r="Q1549">
        <v>0.11226800000000001</v>
      </c>
      <c r="R1549">
        <f t="shared" ref="R1549:R1612" si="83">449523/1000000</f>
        <v>0.44952300000000001</v>
      </c>
      <c r="S1549">
        <v>2.059056345038289</v>
      </c>
      <c r="T1549">
        <v>-0.28497218618821663</v>
      </c>
    </row>
    <row r="1550" spans="1:20">
      <c r="A1550">
        <v>1539</v>
      </c>
      <c r="B1550" s="28">
        <f t="shared" si="82"/>
        <v>44626.083333333336</v>
      </c>
      <c r="C1550">
        <f t="shared" si="81"/>
        <v>7.6186369846959217</v>
      </c>
      <c r="D1550">
        <v>0</v>
      </c>
      <c r="E1550">
        <v>5.2795515222631177</v>
      </c>
      <c r="F1550">
        <v>0.55455246846955697</v>
      </c>
      <c r="G1550">
        <v>0.21545059911306</v>
      </c>
      <c r="H1550">
        <v>6.2E-2</v>
      </c>
      <c r="I1550">
        <v>0.71432160955975399</v>
      </c>
      <c r="J1550">
        <v>2.1590221280153612</v>
      </c>
      <c r="K1550">
        <v>0</v>
      </c>
      <c r="L1550">
        <v>-0.11751859000000001</v>
      </c>
      <c r="M1550">
        <v>4.6098431052750701</v>
      </c>
      <c r="N1550">
        <v>-5.8585858579999996</v>
      </c>
      <c r="O1550">
        <v>2.3411933170000001</v>
      </c>
      <c r="P1550">
        <v>0</v>
      </c>
      <c r="Q1550">
        <v>0.11226800000000001</v>
      </c>
      <c r="R1550">
        <f t="shared" si="83"/>
        <v>0.44952300000000001</v>
      </c>
      <c r="S1550">
        <v>2.059056345038289</v>
      </c>
      <c r="T1550">
        <v>3.4993944093457969</v>
      </c>
    </row>
    <row r="1551" spans="1:20">
      <c r="A1551">
        <v>1540</v>
      </c>
      <c r="B1551" s="28">
        <f t="shared" si="82"/>
        <v>44626.125</v>
      </c>
      <c r="C1551">
        <f t="shared" si="81"/>
        <v>7.5367326257201075</v>
      </c>
      <c r="D1551">
        <v>0</v>
      </c>
      <c r="E1551">
        <v>4.3687093410152746</v>
      </c>
      <c r="F1551">
        <v>0.47767173252385797</v>
      </c>
      <c r="G1551">
        <v>0.21682517166868601</v>
      </c>
      <c r="H1551">
        <v>6.2E-2</v>
      </c>
      <c r="I1551">
        <v>0.96305369990632606</v>
      </c>
      <c r="J1551">
        <v>2.1590221280153612</v>
      </c>
      <c r="K1551">
        <v>0</v>
      </c>
      <c r="L1551">
        <v>-0.10781880399999999</v>
      </c>
      <c r="M1551">
        <v>5.2558552145905999</v>
      </c>
      <c r="N1551">
        <v>-5.8585858579999996</v>
      </c>
      <c r="O1551">
        <v>2.3474707440000002</v>
      </c>
      <c r="P1551">
        <v>0</v>
      </c>
      <c r="Q1551">
        <v>0.11226800000000001</v>
      </c>
      <c r="R1551">
        <f t="shared" si="83"/>
        <v>0.44952300000000001</v>
      </c>
      <c r="S1551">
        <v>2.0556667768554151</v>
      </c>
      <c r="T1551">
        <v>2.5427325233974427</v>
      </c>
    </row>
    <row r="1552" spans="1:20">
      <c r="A1552">
        <v>1541</v>
      </c>
      <c r="B1552" s="28">
        <f t="shared" si="82"/>
        <v>44626.166666666664</v>
      </c>
      <c r="C1552">
        <f t="shared" si="81"/>
        <v>7.6228341341182668</v>
      </c>
      <c r="D1552">
        <v>0</v>
      </c>
      <c r="E1552">
        <v>4.3478285715567084</v>
      </c>
      <c r="F1552">
        <v>0.53021329942872653</v>
      </c>
      <c r="G1552">
        <v>0.21725656648368299</v>
      </c>
      <c r="H1552">
        <v>6.2E-2</v>
      </c>
      <c r="I1552">
        <v>1.0185533310594099</v>
      </c>
      <c r="J1552">
        <v>2.1590221280153612</v>
      </c>
      <c r="K1552">
        <v>1.6504499408056601E-2</v>
      </c>
      <c r="L1552">
        <v>-9.9897515000000006E-2</v>
      </c>
      <c r="M1552">
        <v>5.1983918671663201</v>
      </c>
      <c r="N1552">
        <v>-5.8270386140000001</v>
      </c>
      <c r="O1552">
        <v>2.3488714270000002</v>
      </c>
      <c r="P1552">
        <v>0</v>
      </c>
      <c r="Q1552">
        <v>0.11226800000000001</v>
      </c>
      <c r="R1552">
        <f t="shared" si="83"/>
        <v>0.44952300000000001</v>
      </c>
      <c r="S1552">
        <v>2.0189072554432381</v>
      </c>
      <c r="T1552">
        <v>2.3292724035778893</v>
      </c>
    </row>
    <row r="1553" spans="1:20">
      <c r="A1553">
        <v>1542</v>
      </c>
      <c r="B1553" s="28">
        <f t="shared" si="82"/>
        <v>44626.208333333336</v>
      </c>
      <c r="C1553">
        <f t="shared" si="81"/>
        <v>8.0906186852533821</v>
      </c>
      <c r="D1553">
        <v>0</v>
      </c>
      <c r="E1553">
        <v>5.1650896365418602</v>
      </c>
      <c r="F1553">
        <v>0.84256900151041281</v>
      </c>
      <c r="G1553">
        <v>0.217815371355431</v>
      </c>
      <c r="H1553">
        <v>6.2E-2</v>
      </c>
      <c r="I1553">
        <v>1.0185533310594099</v>
      </c>
      <c r="J1553">
        <v>2.1590221280153612</v>
      </c>
      <c r="K1553">
        <v>9.0472534016544703E-2</v>
      </c>
      <c r="L1553">
        <v>-7.4096546999999999E-2</v>
      </c>
      <c r="M1553">
        <v>4.2948469017543598</v>
      </c>
      <c r="N1553">
        <v>-5.6856536719999999</v>
      </c>
      <c r="O1553">
        <v>2.3488714270000002</v>
      </c>
      <c r="P1553">
        <v>0</v>
      </c>
      <c r="Q1553">
        <v>0.11226800000000001</v>
      </c>
      <c r="R1553">
        <f t="shared" si="83"/>
        <v>0.44952300000000001</v>
      </c>
      <c r="S1553">
        <v>2.0189072554432381</v>
      </c>
      <c r="T1553">
        <v>2.3292724035778893</v>
      </c>
    </row>
    <row r="1554" spans="1:20">
      <c r="A1554">
        <v>1543</v>
      </c>
      <c r="B1554" s="28">
        <f t="shared" si="82"/>
        <v>44626.25</v>
      </c>
      <c r="C1554">
        <f t="shared" si="81"/>
        <v>9.0311319559568197</v>
      </c>
      <c r="D1554">
        <v>0</v>
      </c>
      <c r="E1554">
        <v>6.1872412645637347</v>
      </c>
      <c r="F1554">
        <v>1.5149432219576147</v>
      </c>
      <c r="G1554">
        <v>0.21857839124370201</v>
      </c>
      <c r="H1554">
        <v>6.2E-2</v>
      </c>
      <c r="I1554">
        <v>1.0185533310594099</v>
      </c>
      <c r="J1554">
        <v>2.1590221280153612</v>
      </c>
      <c r="K1554">
        <v>0.20711091557810199</v>
      </c>
      <c r="L1554">
        <v>-4.3276439999999999E-2</v>
      </c>
      <c r="M1554">
        <v>3.0721476525388915</v>
      </c>
      <c r="N1554">
        <v>-5.3651885090000002</v>
      </c>
      <c r="O1554">
        <v>2.3488714270000002</v>
      </c>
      <c r="P1554">
        <v>0</v>
      </c>
      <c r="Q1554">
        <v>0.11226800000000001</v>
      </c>
      <c r="R1554">
        <f t="shared" si="83"/>
        <v>0.44952300000000001</v>
      </c>
      <c r="S1554">
        <v>1.9607368140013484</v>
      </c>
      <c r="T1554">
        <v>2.7909863437926288</v>
      </c>
    </row>
    <row r="1555" spans="1:20">
      <c r="A1555">
        <v>1544</v>
      </c>
      <c r="B1555" s="28">
        <f t="shared" si="82"/>
        <v>44626.291666666664</v>
      </c>
      <c r="C1555">
        <f t="shared" si="81"/>
        <v>10.257518265171971</v>
      </c>
      <c r="D1555">
        <v>0</v>
      </c>
      <c r="E1555">
        <v>5.5466802524356389</v>
      </c>
      <c r="F1555">
        <v>2.5326573134921437</v>
      </c>
      <c r="G1555">
        <v>0.21842777346346401</v>
      </c>
      <c r="H1555">
        <v>6.2E-2</v>
      </c>
      <c r="I1555">
        <v>1.0185533310594099</v>
      </c>
      <c r="J1555">
        <v>2.1590221280153612</v>
      </c>
      <c r="K1555">
        <v>0.25726195276318098</v>
      </c>
      <c r="L1555">
        <v>-6.9994136999999998E-2</v>
      </c>
      <c r="M1555">
        <v>3.365189262942772</v>
      </c>
      <c r="N1555">
        <v>-4.8322796119999998</v>
      </c>
      <c r="O1555">
        <v>2.3488714270000002</v>
      </c>
      <c r="P1555">
        <v>0</v>
      </c>
      <c r="Q1555">
        <v>0.11226800000000001</v>
      </c>
      <c r="R1555">
        <f t="shared" si="83"/>
        <v>0.44952300000000001</v>
      </c>
      <c r="S1555">
        <v>2.0589458162857772</v>
      </c>
      <c r="T1555">
        <v>2.7909863437926288</v>
      </c>
    </row>
    <row r="1556" spans="1:20">
      <c r="A1556">
        <v>1545</v>
      </c>
      <c r="B1556" s="28">
        <f t="shared" si="82"/>
        <v>44626.333333333336</v>
      </c>
      <c r="C1556">
        <f t="shared" si="81"/>
        <v>11.61544040395399</v>
      </c>
      <c r="D1556">
        <v>0</v>
      </c>
      <c r="E1556">
        <v>3.6356928086734097</v>
      </c>
      <c r="F1556">
        <v>3.6812187378242132</v>
      </c>
      <c r="G1556">
        <v>0.21712418472897399</v>
      </c>
      <c r="H1556">
        <v>6.2E-2</v>
      </c>
      <c r="I1556">
        <v>0.97927528832435495</v>
      </c>
      <c r="J1556">
        <v>2.1590221280153612</v>
      </c>
      <c r="K1556">
        <v>0.22330865295633701</v>
      </c>
      <c r="L1556">
        <v>-0.13910730399999999</v>
      </c>
      <c r="M1556">
        <v>5.0710324484313372</v>
      </c>
      <c r="N1556">
        <v>-4.2741265410000002</v>
      </c>
      <c r="O1556">
        <v>2.3488714270000002</v>
      </c>
      <c r="P1556">
        <v>0</v>
      </c>
      <c r="Q1556">
        <v>0.11226800000000001</v>
      </c>
      <c r="R1556">
        <f t="shared" si="83"/>
        <v>0.44952300000000001</v>
      </c>
      <c r="S1556">
        <v>2.0589458162857772</v>
      </c>
      <c r="T1556">
        <v>2.9420557389274555</v>
      </c>
    </row>
    <row r="1557" spans="1:20">
      <c r="A1557">
        <v>1546</v>
      </c>
      <c r="B1557" s="28">
        <f t="shared" si="82"/>
        <v>44626.375</v>
      </c>
      <c r="C1557">
        <f t="shared" si="81"/>
        <v>12.386691462375616</v>
      </c>
      <c r="D1557">
        <v>0</v>
      </c>
      <c r="E1557">
        <v>3.5680872363618383</v>
      </c>
      <c r="F1557">
        <v>4.0097838977178428</v>
      </c>
      <c r="G1557">
        <v>0.21525564159503899</v>
      </c>
      <c r="H1557">
        <v>6.2E-2</v>
      </c>
      <c r="I1557">
        <v>0.80324331349438904</v>
      </c>
      <c r="J1557">
        <v>2.1590221280153612</v>
      </c>
      <c r="K1557">
        <v>0.14934061834784801</v>
      </c>
      <c r="L1557">
        <v>-0.13910730399999999</v>
      </c>
      <c r="M1557">
        <v>5.9745774138432974</v>
      </c>
      <c r="N1557">
        <v>-4.4155114830000004</v>
      </c>
      <c r="O1557">
        <v>2.3488714270000002</v>
      </c>
      <c r="P1557">
        <v>0</v>
      </c>
      <c r="Q1557">
        <v>0.11226800000000001</v>
      </c>
      <c r="R1557">
        <f t="shared" si="83"/>
        <v>0.44952300000000001</v>
      </c>
      <c r="S1557">
        <v>2.0589458162857772</v>
      </c>
      <c r="T1557">
        <v>3.6191017959657859</v>
      </c>
    </row>
    <row r="1558" spans="1:20">
      <c r="A1558">
        <v>1547</v>
      </c>
      <c r="B1558" s="28">
        <f t="shared" si="82"/>
        <v>44626.416666666664</v>
      </c>
      <c r="C1558">
        <f t="shared" si="81"/>
        <v>12.576813564763645</v>
      </c>
      <c r="D1558">
        <v>0</v>
      </c>
      <c r="E1558">
        <v>5.534882685172553</v>
      </c>
      <c r="F1558">
        <v>3.5459436158884152</v>
      </c>
      <c r="G1558">
        <v>0.213186281411194</v>
      </c>
      <c r="H1558">
        <v>6.2E-2</v>
      </c>
      <c r="I1558">
        <v>0.51301565226887402</v>
      </c>
      <c r="J1558">
        <v>2.1590221280153612</v>
      </c>
      <c r="K1558">
        <v>6.1341246143795498E-2</v>
      </c>
      <c r="L1558">
        <v>-6.4237162E-2</v>
      </c>
      <c r="M1558">
        <v>5.7584280318634526</v>
      </c>
      <c r="N1558">
        <v>-5.2067689139999995</v>
      </c>
      <c r="O1558">
        <v>2.3488714270000002</v>
      </c>
      <c r="P1558">
        <v>0</v>
      </c>
      <c r="Q1558">
        <v>0.11226800000000001</v>
      </c>
      <c r="R1558">
        <f t="shared" si="83"/>
        <v>0.44952300000000001</v>
      </c>
      <c r="S1558">
        <v>2.0222559088757071</v>
      </c>
      <c r="T1558">
        <v>0.60934168220349605</v>
      </c>
    </row>
    <row r="1559" spans="1:20">
      <c r="A1559">
        <v>1548</v>
      </c>
      <c r="B1559" s="28">
        <f t="shared" si="82"/>
        <v>44626.458333333336</v>
      </c>
      <c r="C1559">
        <f t="shared" si="81"/>
        <v>12.589462864105236</v>
      </c>
      <c r="D1559">
        <v>0</v>
      </c>
      <c r="E1559">
        <v>6.9250991899742402</v>
      </c>
      <c r="F1559">
        <v>3.1691503863291972</v>
      </c>
      <c r="G1559">
        <v>0.21202716092924501</v>
      </c>
      <c r="H1559">
        <v>6.2E-2</v>
      </c>
      <c r="I1559">
        <v>0.336983677438908</v>
      </c>
      <c r="J1559">
        <v>2.1590221280153612</v>
      </c>
      <c r="K1559">
        <v>1.11902089587165E-2</v>
      </c>
      <c r="L1559">
        <v>-1.1718498000000001E-2</v>
      </c>
      <c r="M1559">
        <v>5.4653864214595718</v>
      </c>
      <c r="N1559">
        <v>-5.739677811</v>
      </c>
      <c r="O1559">
        <v>2.3488714270000002</v>
      </c>
      <c r="P1559">
        <v>0</v>
      </c>
      <c r="Q1559">
        <v>0.11226800000000001</v>
      </c>
      <c r="R1559">
        <f t="shared" si="83"/>
        <v>0.44952300000000001</v>
      </c>
      <c r="S1559">
        <v>1.9759799005916012</v>
      </c>
      <c r="T1559">
        <v>1.2863877392418268</v>
      </c>
    </row>
    <row r="1560" spans="1:20">
      <c r="A1560">
        <v>1549</v>
      </c>
      <c r="B1560" s="28">
        <f t="shared" si="82"/>
        <v>44626.5</v>
      </c>
      <c r="C1560">
        <f t="shared" si="81"/>
        <v>12.592285304916116</v>
      </c>
      <c r="D1560">
        <v>0</v>
      </c>
      <c r="E1560">
        <v>7.2352984213316258</v>
      </c>
      <c r="F1560">
        <v>3.085076452674798</v>
      </c>
      <c r="G1560">
        <v>0.21176852619047601</v>
      </c>
      <c r="H1560">
        <v>6.2E-2</v>
      </c>
      <c r="I1560">
        <v>0.29770563470385297</v>
      </c>
      <c r="J1560">
        <v>2.1590221280153612</v>
      </c>
      <c r="K1560">
        <v>0</v>
      </c>
      <c r="L1560">
        <v>0</v>
      </c>
      <c r="M1560">
        <v>5.4</v>
      </c>
      <c r="N1560">
        <v>-5.8585858579999996</v>
      </c>
      <c r="O1560">
        <v>2.3488714270000002</v>
      </c>
      <c r="P1560">
        <v>0</v>
      </c>
      <c r="Q1560">
        <v>0.11226800000000001</v>
      </c>
      <c r="R1560">
        <f t="shared" si="83"/>
        <v>0.44952300000000001</v>
      </c>
      <c r="S1560">
        <v>1.9759799005916012</v>
      </c>
      <c r="T1560">
        <v>1.4374571343766538</v>
      </c>
    </row>
    <row r="1561" spans="1:20">
      <c r="A1561">
        <v>1550</v>
      </c>
      <c r="B1561" s="28">
        <f t="shared" si="82"/>
        <v>44626.541666666664</v>
      </c>
      <c r="C1561">
        <f t="shared" si="81"/>
        <v>12.592285304916116</v>
      </c>
      <c r="D1561">
        <v>0</v>
      </c>
      <c r="E1561">
        <v>7.2352984213316258</v>
      </c>
      <c r="F1561">
        <v>3.085076452674798</v>
      </c>
      <c r="G1561">
        <v>0.21176852619047601</v>
      </c>
      <c r="H1561">
        <v>6.2E-2</v>
      </c>
      <c r="I1561">
        <v>0.29770563470385297</v>
      </c>
      <c r="J1561">
        <v>2.1590221280153612</v>
      </c>
      <c r="K1561">
        <v>0</v>
      </c>
      <c r="L1561">
        <v>0</v>
      </c>
      <c r="M1561">
        <v>5.4</v>
      </c>
      <c r="N1561">
        <v>-5.8585858579999996</v>
      </c>
      <c r="O1561">
        <v>2.3488714270000002</v>
      </c>
      <c r="P1561">
        <v>0</v>
      </c>
      <c r="Q1561">
        <v>0.11226800000000001</v>
      </c>
      <c r="R1561">
        <f t="shared" si="83"/>
        <v>0.44952300000000001</v>
      </c>
      <c r="S1561">
        <v>1.9759799005916012</v>
      </c>
      <c r="T1561">
        <v>1.4374571343766538</v>
      </c>
    </row>
    <row r="1562" spans="1:20">
      <c r="A1562">
        <v>1551</v>
      </c>
      <c r="B1562" s="28">
        <f t="shared" si="82"/>
        <v>44626.583333333336</v>
      </c>
      <c r="C1562">
        <f t="shared" si="81"/>
        <v>12.592285304916116</v>
      </c>
      <c r="D1562">
        <v>0</v>
      </c>
      <c r="E1562">
        <v>7.2352984213316258</v>
      </c>
      <c r="F1562">
        <v>3.085076452674798</v>
      </c>
      <c r="G1562">
        <v>0.21176852619047601</v>
      </c>
      <c r="H1562">
        <v>6.2E-2</v>
      </c>
      <c r="I1562">
        <v>0.29770563470385297</v>
      </c>
      <c r="J1562">
        <v>2.1590221280153612</v>
      </c>
      <c r="K1562">
        <v>0</v>
      </c>
      <c r="L1562">
        <v>0</v>
      </c>
      <c r="M1562">
        <v>5.4</v>
      </c>
      <c r="N1562">
        <v>-5.8585858579999996</v>
      </c>
      <c r="O1562">
        <v>2.3488714270000002</v>
      </c>
      <c r="P1562">
        <v>0</v>
      </c>
      <c r="Q1562">
        <v>0.11226800000000001</v>
      </c>
      <c r="R1562">
        <f t="shared" si="83"/>
        <v>0.44952300000000001</v>
      </c>
      <c r="S1562">
        <v>1.9759799005916012</v>
      </c>
      <c r="T1562">
        <v>1.4374571343766538</v>
      </c>
    </row>
    <row r="1563" spans="1:20">
      <c r="A1563">
        <v>1552</v>
      </c>
      <c r="B1563" s="28">
        <f t="shared" si="82"/>
        <v>44626.625</v>
      </c>
      <c r="C1563">
        <f t="shared" si="81"/>
        <v>12.592285304916116</v>
      </c>
      <c r="D1563">
        <v>0</v>
      </c>
      <c r="E1563">
        <v>7.2352984213316258</v>
      </c>
      <c r="F1563">
        <v>3.085076452674798</v>
      </c>
      <c r="G1563">
        <v>0.21176852619047601</v>
      </c>
      <c r="H1563">
        <v>6.2E-2</v>
      </c>
      <c r="I1563">
        <v>0.29770563470385297</v>
      </c>
      <c r="J1563">
        <v>2.1590221280153612</v>
      </c>
      <c r="K1563">
        <v>0</v>
      </c>
      <c r="L1563">
        <v>0</v>
      </c>
      <c r="M1563">
        <v>5.4</v>
      </c>
      <c r="N1563">
        <v>-5.8585858579999996</v>
      </c>
      <c r="O1563">
        <v>2.3488714270000002</v>
      </c>
      <c r="P1563">
        <v>0</v>
      </c>
      <c r="Q1563">
        <v>0.11226800000000001</v>
      </c>
      <c r="R1563">
        <f t="shared" si="83"/>
        <v>0.44952300000000001</v>
      </c>
      <c r="S1563">
        <v>2.0318955278441932</v>
      </c>
      <c r="T1563">
        <v>1.4374571343766538</v>
      </c>
    </row>
    <row r="1564" spans="1:20">
      <c r="A1564">
        <v>1553</v>
      </c>
      <c r="B1564" s="28">
        <f t="shared" si="82"/>
        <v>44626.666666666664</v>
      </c>
      <c r="C1564">
        <f t="shared" si="81"/>
        <v>12.584096421630926</v>
      </c>
      <c r="D1564">
        <v>0</v>
      </c>
      <c r="E1564">
        <v>7.0023667870507804</v>
      </c>
      <c r="F1564">
        <v>2.9661408489136245</v>
      </c>
      <c r="G1564">
        <v>0.21177215561055099</v>
      </c>
      <c r="H1564">
        <v>6.2E-2</v>
      </c>
      <c r="I1564">
        <v>0.28148404628582402</v>
      </c>
      <c r="J1564">
        <v>2.1590221280153612</v>
      </c>
      <c r="K1564">
        <v>4.0669677754783647E-2</v>
      </c>
      <c r="L1564">
        <v>0</v>
      </c>
      <c r="M1564">
        <v>5.4</v>
      </c>
      <c r="N1564">
        <v>-5.5393592219999999</v>
      </c>
      <c r="O1564">
        <v>2.3488714270000002</v>
      </c>
      <c r="P1564">
        <v>0</v>
      </c>
      <c r="Q1564">
        <v>0.11226800000000001</v>
      </c>
      <c r="R1564">
        <f t="shared" si="83"/>
        <v>0.44952300000000001</v>
      </c>
      <c r="S1564">
        <v>2.0318955278441932</v>
      </c>
      <c r="T1564">
        <v>1.4998478590613806</v>
      </c>
    </row>
    <row r="1565" spans="1:20">
      <c r="A1565">
        <v>1554</v>
      </c>
      <c r="B1565" s="28">
        <f t="shared" si="82"/>
        <v>44626.708333333336</v>
      </c>
      <c r="C1565">
        <f t="shared" si="81"/>
        <v>12.547396396391406</v>
      </c>
      <c r="D1565">
        <v>0</v>
      </c>
      <c r="E1565">
        <v>5.9584396275583273</v>
      </c>
      <c r="F1565">
        <v>2.4331084534631047</v>
      </c>
      <c r="G1565">
        <v>0.21178842154283001</v>
      </c>
      <c r="H1565">
        <v>6.2E-2</v>
      </c>
      <c r="I1565">
        <v>0.208783930769218</v>
      </c>
      <c r="J1565">
        <v>2.1590221280153612</v>
      </c>
      <c r="K1565">
        <v>0.22293852804256853</v>
      </c>
      <c r="L1565">
        <v>0</v>
      </c>
      <c r="M1565">
        <v>5.4</v>
      </c>
      <c r="N1565">
        <v>-4.1086846929999998</v>
      </c>
      <c r="O1565">
        <v>2.3488714270000002</v>
      </c>
      <c r="P1565">
        <v>0</v>
      </c>
      <c r="Q1565">
        <v>0.11226800000000001</v>
      </c>
      <c r="R1565">
        <f t="shared" si="83"/>
        <v>0.44952300000000001</v>
      </c>
      <c r="S1565">
        <v>2.0318955278441932</v>
      </c>
      <c r="T1565">
        <v>1.7794636879714036</v>
      </c>
    </row>
    <row r="1566" spans="1:20">
      <c r="A1566">
        <v>1555</v>
      </c>
      <c r="B1566" s="28">
        <f t="shared" si="82"/>
        <v>44626.75</v>
      </c>
      <c r="C1566">
        <f t="shared" si="81"/>
        <v>12.486888283732613</v>
      </c>
      <c r="D1566">
        <v>0</v>
      </c>
      <c r="E1566">
        <v>4.2372947146415694</v>
      </c>
      <c r="F1566">
        <v>1.5542866051115831</v>
      </c>
      <c r="G1566">
        <v>0.21181523953136699</v>
      </c>
      <c r="H1566">
        <v>6.2E-2</v>
      </c>
      <c r="I1566">
        <v>8.8921703934634694E-2</v>
      </c>
      <c r="J1566">
        <v>2.1590221280153612</v>
      </c>
      <c r="K1566">
        <v>0.52344905849809786</v>
      </c>
      <c r="L1566">
        <v>0</v>
      </c>
      <c r="M1566">
        <v>5.4</v>
      </c>
      <c r="N1566">
        <v>-1.7499011660000001</v>
      </c>
      <c r="O1566">
        <v>2.3488714270000002</v>
      </c>
      <c r="P1566">
        <v>0</v>
      </c>
      <c r="Q1566">
        <v>0.11226800000000001</v>
      </c>
      <c r="R1566">
        <f t="shared" si="83"/>
        <v>0.44952300000000001</v>
      </c>
      <c r="S1566">
        <v>2.0318955278441932</v>
      </c>
      <c r="T1566">
        <v>0.44753582133909825</v>
      </c>
    </row>
    <row r="1567" spans="1:20">
      <c r="A1567">
        <v>1556</v>
      </c>
      <c r="B1567" s="28">
        <f t="shared" si="82"/>
        <v>44626.791666666664</v>
      </c>
      <c r="C1567">
        <f t="shared" si="81"/>
        <v>12.450188259493096</v>
      </c>
      <c r="D1567">
        <v>0</v>
      </c>
      <c r="E1567">
        <v>3.1933675551491163</v>
      </c>
      <c r="F1567">
        <v>1.0212542096610588</v>
      </c>
      <c r="G1567">
        <v>0.21183150546364701</v>
      </c>
      <c r="H1567">
        <v>6.2E-2</v>
      </c>
      <c r="I1567">
        <v>1.6221588418029498E-2</v>
      </c>
      <c r="J1567">
        <v>2.1590221280153612</v>
      </c>
      <c r="K1567">
        <v>0.70571790878588281</v>
      </c>
      <c r="L1567">
        <v>0</v>
      </c>
      <c r="M1567">
        <v>5.4</v>
      </c>
      <c r="N1567">
        <v>-0.31922663600000001</v>
      </c>
      <c r="O1567">
        <v>2.3488714270000002</v>
      </c>
      <c r="P1567">
        <v>0</v>
      </c>
      <c r="Q1567">
        <v>0.11226800000000001</v>
      </c>
      <c r="R1567">
        <f t="shared" si="83"/>
        <v>0.44952300000000001</v>
      </c>
      <c r="S1567">
        <v>2.2056499638349383</v>
      </c>
      <c r="T1567">
        <v>0.72715165024911821</v>
      </c>
    </row>
    <row r="1568" spans="1:20">
      <c r="A1568">
        <v>1557</v>
      </c>
      <c r="B1568" s="28">
        <f t="shared" si="82"/>
        <v>44626.833333333336</v>
      </c>
      <c r="C1568">
        <f t="shared" si="81"/>
        <v>12.191997378163627</v>
      </c>
      <c r="D1568">
        <v>0</v>
      </c>
      <c r="E1568">
        <v>3.2293331667844836</v>
      </c>
      <c r="F1568">
        <v>0.89539984600992995</v>
      </c>
      <c r="G1568">
        <v>0.211817038977369</v>
      </c>
      <c r="H1568">
        <v>6.2E-2</v>
      </c>
      <c r="I1568">
        <v>0</v>
      </c>
      <c r="J1568">
        <v>2.1590221280153612</v>
      </c>
      <c r="K1568">
        <v>0.70571790878588281</v>
      </c>
      <c r="L1568">
        <v>-7.9212890000000015E-3</v>
      </c>
      <c r="M1568">
        <v>5.2558552145905999</v>
      </c>
      <c r="N1568">
        <v>-0.31922663600000001</v>
      </c>
      <c r="O1568">
        <v>2.3474707440000002</v>
      </c>
      <c r="P1568">
        <v>0</v>
      </c>
      <c r="Q1568">
        <v>0.11226800000000001</v>
      </c>
      <c r="R1568">
        <f t="shared" si="83"/>
        <v>0.44952300000000001</v>
      </c>
      <c r="S1568">
        <v>2.2056499638349383</v>
      </c>
      <c r="T1568">
        <v>0.78954237493384705</v>
      </c>
    </row>
    <row r="1569" spans="1:20">
      <c r="A1569">
        <v>1558</v>
      </c>
      <c r="B1569" s="28">
        <f t="shared" si="82"/>
        <v>44626.875</v>
      </c>
      <c r="C1569">
        <f t="shared" si="81"/>
        <v>11.071566151822196</v>
      </c>
      <c r="D1569">
        <v>0</v>
      </c>
      <c r="E1569">
        <v>4.4344470148511794</v>
      </c>
      <c r="F1569">
        <v>0.86439211543083738</v>
      </c>
      <c r="G1569">
        <v>0.211735938751651</v>
      </c>
      <c r="H1569">
        <v>6.2E-2</v>
      </c>
      <c r="I1569">
        <v>0</v>
      </c>
      <c r="J1569">
        <v>2.1590221280153612</v>
      </c>
      <c r="K1569">
        <v>0.52344905849809786</v>
      </c>
      <c r="L1569">
        <v>-4.3422042999999994E-2</v>
      </c>
      <c r="M1569">
        <v>4.6098431052750701</v>
      </c>
      <c r="N1569">
        <v>-1.7499011660000001</v>
      </c>
      <c r="O1569">
        <v>2.3411933170000001</v>
      </c>
      <c r="P1569">
        <v>0</v>
      </c>
      <c r="Q1569">
        <v>0.11226800000000001</v>
      </c>
      <c r="R1569">
        <f t="shared" si="83"/>
        <v>0.44952300000000001</v>
      </c>
      <c r="S1569">
        <v>2.2285276386865833</v>
      </c>
      <c r="T1569">
        <v>0.78954237493384705</v>
      </c>
    </row>
    <row r="1570" spans="1:20">
      <c r="A1570">
        <v>1559</v>
      </c>
      <c r="B1570" s="28">
        <f t="shared" si="82"/>
        <v>44626.916666666664</v>
      </c>
      <c r="C1570">
        <f t="shared" si="81"/>
        <v>9.2242873589020604</v>
      </c>
      <c r="D1570">
        <v>0</v>
      </c>
      <c r="E1570">
        <v>6.4213438497740416</v>
      </c>
      <c r="F1570">
        <v>0.81326901046894862</v>
      </c>
      <c r="G1570">
        <v>0.21160222708445101</v>
      </c>
      <c r="H1570">
        <v>6.2E-2</v>
      </c>
      <c r="I1570">
        <v>0</v>
      </c>
      <c r="J1570">
        <v>2.1590221280153612</v>
      </c>
      <c r="K1570">
        <v>0.22293852804256853</v>
      </c>
      <c r="L1570">
        <v>-0.101952891</v>
      </c>
      <c r="M1570">
        <v>3.5447491995166898</v>
      </c>
      <c r="N1570">
        <v>-4.1086846929999998</v>
      </c>
      <c r="O1570">
        <v>2.3308435890000001</v>
      </c>
      <c r="P1570">
        <v>0</v>
      </c>
      <c r="Q1570">
        <v>0.11226800000000001</v>
      </c>
      <c r="R1570">
        <f t="shared" si="83"/>
        <v>0.44952300000000001</v>
      </c>
      <c r="S1570">
        <v>2.201009488170742</v>
      </c>
      <c r="T1570">
        <v>0.88514981957969097</v>
      </c>
    </row>
    <row r="1571" spans="1:20">
      <c r="A1571">
        <v>1560</v>
      </c>
      <c r="B1571" s="28">
        <f t="shared" si="82"/>
        <v>44626.958333333336</v>
      </c>
      <c r="C1571">
        <f t="shared" si="81"/>
        <v>8.103856133560642</v>
      </c>
      <c r="D1571">
        <v>0</v>
      </c>
      <c r="E1571">
        <v>7.6264576978407472</v>
      </c>
      <c r="F1571">
        <v>0.78226127988985494</v>
      </c>
      <c r="G1571">
        <v>0.211521126858734</v>
      </c>
      <c r="H1571">
        <v>6.2E-2</v>
      </c>
      <c r="I1571">
        <v>0</v>
      </c>
      <c r="J1571">
        <v>2.1590221280153612</v>
      </c>
      <c r="K1571">
        <v>4.0669677754783647E-2</v>
      </c>
      <c r="L1571">
        <v>-0.13745364500000001</v>
      </c>
      <c r="M1571">
        <v>2.89873709020116</v>
      </c>
      <c r="N1571">
        <v>-5.5393592219999999</v>
      </c>
      <c r="O1571">
        <v>2.324566162</v>
      </c>
      <c r="P1571">
        <v>0</v>
      </c>
      <c r="Q1571">
        <v>0.11226800000000001</v>
      </c>
      <c r="R1571">
        <f t="shared" si="83"/>
        <v>0.44952300000000001</v>
      </c>
      <c r="S1571">
        <v>2.0584033040865233</v>
      </c>
      <c r="T1571">
        <v>0.88514981957969097</v>
      </c>
    </row>
    <row r="1572" spans="1:20">
      <c r="A1572">
        <v>1561</v>
      </c>
      <c r="B1572" s="28">
        <f t="shared" si="82"/>
        <v>44627</v>
      </c>
      <c r="C1572">
        <f t="shared" si="81"/>
        <v>7.8355788029776416</v>
      </c>
      <c r="D1572">
        <v>0</v>
      </c>
      <c r="E1572">
        <v>7.6921185819851736</v>
      </c>
      <c r="F1572">
        <v>0.75818810907600998</v>
      </c>
      <c r="G1572">
        <v>0.211809739546853</v>
      </c>
      <c r="H1572">
        <v>6.2E-2</v>
      </c>
      <c r="I1572">
        <v>5.5499631153084199E-2</v>
      </c>
      <c r="J1572">
        <v>2.1590221280153612</v>
      </c>
      <c r="K1572">
        <v>0</v>
      </c>
      <c r="L1572">
        <v>-0.14321061899999998</v>
      </c>
      <c r="M1572">
        <v>2.89873709020116</v>
      </c>
      <c r="N1572">
        <v>-5.8585858579999996</v>
      </c>
      <c r="O1572">
        <v>2.324566162</v>
      </c>
      <c r="P1572">
        <v>0</v>
      </c>
      <c r="Q1572">
        <v>0.11226800000000001</v>
      </c>
      <c r="R1572">
        <f t="shared" si="83"/>
        <v>0.44952300000000001</v>
      </c>
      <c r="S1572">
        <v>2.0584033040865233</v>
      </c>
      <c r="T1572">
        <v>0.67168969976013637</v>
      </c>
    </row>
    <row r="1573" spans="1:20">
      <c r="A1573">
        <v>1562</v>
      </c>
      <c r="B1573" s="28">
        <f t="shared" si="82"/>
        <v>44627.041666666664</v>
      </c>
      <c r="C1573">
        <f t="shared" si="81"/>
        <v>7.7536744440018257</v>
      </c>
      <c r="D1573">
        <v>0</v>
      </c>
      <c r="E1573">
        <v>6.7812764007373314</v>
      </c>
      <c r="F1573">
        <v>0.68130737313031098</v>
      </c>
      <c r="G1573">
        <v>0.21318431210247901</v>
      </c>
      <c r="H1573">
        <v>6.2E-2</v>
      </c>
      <c r="I1573">
        <v>0.30423172149965599</v>
      </c>
      <c r="J1573">
        <v>2.1590221280153612</v>
      </c>
      <c r="K1573">
        <v>0</v>
      </c>
      <c r="L1573">
        <v>-0.133510833</v>
      </c>
      <c r="M1573">
        <v>3.5447491995166898</v>
      </c>
      <c r="N1573">
        <v>-5.8585858579999996</v>
      </c>
      <c r="O1573">
        <v>2.3308435890000001</v>
      </c>
      <c r="P1573">
        <v>0</v>
      </c>
      <c r="Q1573">
        <v>0.11226800000000001</v>
      </c>
      <c r="R1573">
        <f t="shared" si="83"/>
        <v>0.44952300000000001</v>
      </c>
      <c r="S1573">
        <v>2.0584033040865233</v>
      </c>
      <c r="T1573">
        <v>-0.28497218618821663</v>
      </c>
    </row>
    <row r="1574" spans="1:20">
      <c r="A1574">
        <v>1563</v>
      </c>
      <c r="B1574" s="28">
        <f t="shared" si="82"/>
        <v>44627.083333333336</v>
      </c>
      <c r="C1574">
        <f t="shared" si="81"/>
        <v>7.6186369846959217</v>
      </c>
      <c r="D1574">
        <v>0</v>
      </c>
      <c r="E1574">
        <v>5.2795515222631177</v>
      </c>
      <c r="F1574">
        <v>0.55455246846955697</v>
      </c>
      <c r="G1574">
        <v>0.21545059911306</v>
      </c>
      <c r="H1574">
        <v>6.2E-2</v>
      </c>
      <c r="I1574">
        <v>0.71432160955975399</v>
      </c>
      <c r="J1574">
        <v>2.1590221280153612</v>
      </c>
      <c r="K1574">
        <v>0</v>
      </c>
      <c r="L1574">
        <v>-0.11751859000000001</v>
      </c>
      <c r="M1574">
        <v>4.6098431052750701</v>
      </c>
      <c r="N1574">
        <v>-5.8585858579999996</v>
      </c>
      <c r="O1574">
        <v>2.3411933170000001</v>
      </c>
      <c r="P1574">
        <v>0</v>
      </c>
      <c r="Q1574">
        <v>0.11226800000000001</v>
      </c>
      <c r="R1574">
        <f t="shared" si="83"/>
        <v>0.44952300000000001</v>
      </c>
      <c r="S1574">
        <v>2.0584033040865233</v>
      </c>
      <c r="T1574">
        <v>3.4993944093457969</v>
      </c>
    </row>
    <row r="1575" spans="1:20">
      <c r="A1575">
        <v>1564</v>
      </c>
      <c r="B1575" s="28">
        <f t="shared" si="82"/>
        <v>44627.125</v>
      </c>
      <c r="C1575">
        <f t="shared" si="81"/>
        <v>7.5367326257201075</v>
      </c>
      <c r="D1575">
        <v>0</v>
      </c>
      <c r="E1575">
        <v>4.3687093410152746</v>
      </c>
      <c r="F1575">
        <v>0.47767173252385797</v>
      </c>
      <c r="G1575">
        <v>0.21682517166868601</v>
      </c>
      <c r="H1575">
        <v>6.2E-2</v>
      </c>
      <c r="I1575">
        <v>0.96305369990632606</v>
      </c>
      <c r="J1575">
        <v>2.1590221280153612</v>
      </c>
      <c r="K1575">
        <v>0</v>
      </c>
      <c r="L1575">
        <v>-0.10781880399999999</v>
      </c>
      <c r="M1575">
        <v>5.2558552145905999</v>
      </c>
      <c r="N1575">
        <v>-5.8585858579999996</v>
      </c>
      <c r="O1575">
        <v>2.3474707440000002</v>
      </c>
      <c r="P1575">
        <v>0</v>
      </c>
      <c r="Q1575">
        <v>0.11226800000000001</v>
      </c>
      <c r="R1575">
        <f t="shared" si="83"/>
        <v>0.44952300000000001</v>
      </c>
      <c r="S1575">
        <v>2.0556667768554151</v>
      </c>
      <c r="T1575">
        <v>2.5427325233974427</v>
      </c>
    </row>
    <row r="1576" spans="1:20">
      <c r="A1576">
        <v>1565</v>
      </c>
      <c r="B1576" s="28">
        <f t="shared" si="82"/>
        <v>44627.166666666664</v>
      </c>
      <c r="C1576">
        <f t="shared" si="81"/>
        <v>7.6228341341182668</v>
      </c>
      <c r="D1576">
        <v>0</v>
      </c>
      <c r="E1576">
        <v>4.3478285715567084</v>
      </c>
      <c r="F1576">
        <v>0.53021329942872653</v>
      </c>
      <c r="G1576">
        <v>0.21725656648368299</v>
      </c>
      <c r="H1576">
        <v>6.2E-2</v>
      </c>
      <c r="I1576">
        <v>1.0185533310594099</v>
      </c>
      <c r="J1576">
        <v>2.1590221280153612</v>
      </c>
      <c r="K1576">
        <v>1.6504499408056601E-2</v>
      </c>
      <c r="L1576">
        <v>-9.9897515000000006E-2</v>
      </c>
      <c r="M1576">
        <v>5.1983918671663201</v>
      </c>
      <c r="N1576">
        <v>-5.8270386140000001</v>
      </c>
      <c r="O1576">
        <v>2.3488714270000002</v>
      </c>
      <c r="P1576">
        <v>0</v>
      </c>
      <c r="Q1576">
        <v>0.11226800000000001</v>
      </c>
      <c r="R1576">
        <f t="shared" si="83"/>
        <v>0.44952300000000001</v>
      </c>
      <c r="S1576">
        <v>2.0189072554432381</v>
      </c>
      <c r="T1576">
        <v>2.3292724035778893</v>
      </c>
    </row>
    <row r="1577" spans="1:20">
      <c r="A1577">
        <v>1566</v>
      </c>
      <c r="B1577" s="28">
        <f t="shared" si="82"/>
        <v>44627.208333333336</v>
      </c>
      <c r="C1577">
        <f t="shared" si="81"/>
        <v>8.0906186852533821</v>
      </c>
      <c r="D1577">
        <v>0</v>
      </c>
      <c r="E1577">
        <v>5.1650896365418602</v>
      </c>
      <c r="F1577">
        <v>0.84256900151041281</v>
      </c>
      <c r="G1577">
        <v>0.217815371355431</v>
      </c>
      <c r="H1577">
        <v>6.2E-2</v>
      </c>
      <c r="I1577">
        <v>1.0185533310594099</v>
      </c>
      <c r="J1577">
        <v>2.1590221280153612</v>
      </c>
      <c r="K1577">
        <v>9.0472534016544703E-2</v>
      </c>
      <c r="L1577">
        <v>-7.4096546999999999E-2</v>
      </c>
      <c r="M1577">
        <v>4.2948469017543598</v>
      </c>
      <c r="N1577">
        <v>-5.6856536719999999</v>
      </c>
      <c r="O1577">
        <v>2.3488714270000002</v>
      </c>
      <c r="P1577">
        <v>0</v>
      </c>
      <c r="Q1577">
        <v>0.11226800000000001</v>
      </c>
      <c r="R1577">
        <f t="shared" si="83"/>
        <v>0.44952300000000001</v>
      </c>
      <c r="S1577">
        <v>2.0189072554432381</v>
      </c>
      <c r="T1577">
        <v>2.3292724035778893</v>
      </c>
    </row>
    <row r="1578" spans="1:20">
      <c r="A1578">
        <v>1567</v>
      </c>
      <c r="B1578" s="28">
        <f t="shared" si="82"/>
        <v>44627.25</v>
      </c>
      <c r="C1578">
        <f t="shared" si="81"/>
        <v>9.0311319559568197</v>
      </c>
      <c r="D1578">
        <v>0</v>
      </c>
      <c r="E1578">
        <v>6.1872412645637347</v>
      </c>
      <c r="F1578">
        <v>1.5149432219576147</v>
      </c>
      <c r="G1578">
        <v>0.21857839124370201</v>
      </c>
      <c r="H1578">
        <v>6.2E-2</v>
      </c>
      <c r="I1578">
        <v>1.0185533310594099</v>
      </c>
      <c r="J1578">
        <v>2.1590221280153612</v>
      </c>
      <c r="K1578">
        <v>0.20711091557810199</v>
      </c>
      <c r="L1578">
        <v>-4.3276439999999999E-2</v>
      </c>
      <c r="M1578">
        <v>3.0721476525388915</v>
      </c>
      <c r="N1578">
        <v>-5.3651885090000002</v>
      </c>
      <c r="O1578">
        <v>2.3488714270000002</v>
      </c>
      <c r="P1578">
        <v>0</v>
      </c>
      <c r="Q1578">
        <v>0.11226800000000001</v>
      </c>
      <c r="R1578">
        <f t="shared" si="83"/>
        <v>0.44952300000000001</v>
      </c>
      <c r="S1578">
        <v>1.9607368140013484</v>
      </c>
      <c r="T1578">
        <v>2.7909863437926288</v>
      </c>
    </row>
    <row r="1579" spans="1:20">
      <c r="A1579">
        <v>1568</v>
      </c>
      <c r="B1579" s="28">
        <f t="shared" si="82"/>
        <v>44627.291666666664</v>
      </c>
      <c r="C1579">
        <f t="shared" si="81"/>
        <v>10.341386793124311</v>
      </c>
      <c r="D1579">
        <v>0</v>
      </c>
      <c r="E1579">
        <v>5.5337438231453735</v>
      </c>
      <c r="F1579">
        <v>2.8599921803624855</v>
      </c>
      <c r="G1579">
        <v>0.218599197573983</v>
      </c>
      <c r="H1579">
        <v>5.8621701557922103E-2</v>
      </c>
      <c r="I1579">
        <v>0.96305369990632606</v>
      </c>
      <c r="J1579">
        <v>2.0500447589160711</v>
      </c>
      <c r="K1579">
        <v>0.247120161691742</v>
      </c>
      <c r="L1579">
        <v>-5.8275638999999997E-2</v>
      </c>
      <c r="M1579">
        <v>3.2973553039704102</v>
      </c>
      <c r="N1579">
        <v>-4.8288683949999998</v>
      </c>
      <c r="O1579">
        <v>2.3488714270000002</v>
      </c>
      <c r="P1579">
        <v>0</v>
      </c>
      <c r="Q1579">
        <v>0.11226800000000001</v>
      </c>
      <c r="R1579">
        <f t="shared" si="83"/>
        <v>0.44952300000000001</v>
      </c>
      <c r="S1579">
        <v>1.969782514295449</v>
      </c>
      <c r="T1579">
        <v>3.0044464636121821</v>
      </c>
    </row>
    <row r="1580" spans="1:20">
      <c r="A1580">
        <v>1569</v>
      </c>
      <c r="B1580" s="28">
        <f t="shared" si="82"/>
        <v>44627.333333333336</v>
      </c>
      <c r="C1580">
        <f t="shared" si="81"/>
        <v>12.058678040090347</v>
      </c>
      <c r="D1580">
        <v>0</v>
      </c>
      <c r="E1580">
        <v>3.2562196225654731</v>
      </c>
      <c r="F1580">
        <v>5.3453043053903064</v>
      </c>
      <c r="G1580">
        <v>0.218207499547242</v>
      </c>
      <c r="H1580">
        <v>4.34812183537217E-2</v>
      </c>
      <c r="I1580">
        <v>0.71432160955975399</v>
      </c>
      <c r="J1580">
        <v>1.6706194440088911</v>
      </c>
      <c r="K1580">
        <v>0.177856298757814</v>
      </c>
      <c r="L1580">
        <v>-0.14312471300000001</v>
      </c>
      <c r="M1580">
        <v>4.7670217359071465</v>
      </c>
      <c r="N1580">
        <v>-3.9912289810000003</v>
      </c>
      <c r="O1580">
        <v>2.3488714270000002</v>
      </c>
      <c r="P1580">
        <v>0</v>
      </c>
      <c r="Q1580">
        <v>0.11226800000000001</v>
      </c>
      <c r="R1580">
        <f t="shared" si="83"/>
        <v>0.44952300000000001</v>
      </c>
      <c r="S1580">
        <v>1.6593436202804837</v>
      </c>
      <c r="T1580">
        <v>3.9611083495605364</v>
      </c>
    </row>
    <row r="1581" spans="1:20">
      <c r="A1581">
        <v>1570</v>
      </c>
      <c r="B1581" s="28">
        <f t="shared" si="82"/>
        <v>44627.375</v>
      </c>
      <c r="C1581">
        <f t="shared" si="81"/>
        <v>13.375674556027851</v>
      </c>
      <c r="D1581">
        <v>0</v>
      </c>
      <c r="E1581">
        <v>1.7101573997653761</v>
      </c>
      <c r="F1581">
        <v>7.5087696100288026</v>
      </c>
      <c r="G1581">
        <v>0.21824928409955899</v>
      </c>
      <c r="H1581">
        <v>1.85187816462783E-2</v>
      </c>
      <c r="I1581">
        <v>0.30423172149965599</v>
      </c>
      <c r="J1581">
        <v>1.3537822342268711</v>
      </c>
      <c r="K1581">
        <v>7.4402355177348001E-2</v>
      </c>
      <c r="L1581">
        <v>-0.362431846</v>
      </c>
      <c r="M1581">
        <v>5.4733484855839603</v>
      </c>
      <c r="N1581">
        <v>-2.9233534699999999</v>
      </c>
      <c r="O1581">
        <v>2.3488714270000002</v>
      </c>
      <c r="P1581">
        <v>0</v>
      </c>
      <c r="Q1581">
        <v>0.11226800000000001</v>
      </c>
      <c r="R1581">
        <f t="shared" si="83"/>
        <v>0.44952300000000001</v>
      </c>
      <c r="S1581">
        <v>1.4001131759133763</v>
      </c>
      <c r="T1581">
        <v>5.4814761317415961</v>
      </c>
    </row>
    <row r="1582" spans="1:20">
      <c r="A1582">
        <v>1571</v>
      </c>
      <c r="B1582" s="28">
        <f t="shared" si="82"/>
        <v>44627.416666666664</v>
      </c>
      <c r="C1582">
        <f t="shared" si="81"/>
        <v>13.819723636984742</v>
      </c>
      <c r="D1582">
        <v>0</v>
      </c>
      <c r="E1582">
        <v>1.339010839049966</v>
      </c>
      <c r="F1582">
        <v>7.5494262828687448</v>
      </c>
      <c r="G1582">
        <v>0.21800941817744099</v>
      </c>
      <c r="H1582">
        <v>3.3782984420778601E-3</v>
      </c>
      <c r="I1582">
        <v>5.5499631153084199E-2</v>
      </c>
      <c r="J1582">
        <v>1.6706194440088911</v>
      </c>
      <c r="K1582">
        <v>1.5888891945273001E-2</v>
      </c>
      <c r="L1582">
        <v>-0.73937990500000006</v>
      </c>
      <c r="M1582">
        <v>5.454417319339262</v>
      </c>
      <c r="N1582">
        <v>-1.7471465829999999</v>
      </c>
      <c r="O1582">
        <v>2.3488714270000002</v>
      </c>
      <c r="P1582">
        <v>0</v>
      </c>
      <c r="Q1582">
        <v>0.11226800000000001</v>
      </c>
      <c r="R1582">
        <f t="shared" si="83"/>
        <v>0.44952300000000001</v>
      </c>
      <c r="S1582">
        <v>1.6226537128704137</v>
      </c>
      <c r="T1582">
        <v>6.3812369996398619</v>
      </c>
    </row>
    <row r="1583" spans="1:20">
      <c r="A1583">
        <v>1572</v>
      </c>
      <c r="B1583" s="28">
        <f t="shared" si="82"/>
        <v>44627.458333333336</v>
      </c>
      <c r="C1583">
        <f t="shared" si="81"/>
        <v>13.842277668715781</v>
      </c>
      <c r="D1583">
        <v>0</v>
      </c>
      <c r="E1583">
        <v>1.3334222658185035</v>
      </c>
      <c r="F1583">
        <v>6.9161723704837845</v>
      </c>
      <c r="G1583">
        <v>0.21766538712293401</v>
      </c>
      <c r="H1583">
        <v>0</v>
      </c>
      <c r="I1583">
        <v>0</v>
      </c>
      <c r="J1583">
        <v>2.0500447589160711</v>
      </c>
      <c r="K1583">
        <v>1.0484178872770501E-3</v>
      </c>
      <c r="L1583">
        <v>-0.98103851299999989</v>
      </c>
      <c r="M1583">
        <v>5.3975524624872104</v>
      </c>
      <c r="N1583">
        <v>-1.0925894810000001</v>
      </c>
      <c r="O1583">
        <v>2.3488714270000002</v>
      </c>
      <c r="P1583">
        <v>0</v>
      </c>
      <c r="Q1583">
        <v>0.11226800000000001</v>
      </c>
      <c r="R1583">
        <f t="shared" si="83"/>
        <v>0.44952300000000001</v>
      </c>
      <c r="S1583">
        <v>1.886816598601273</v>
      </c>
      <c r="T1583">
        <v>6.53779610140933</v>
      </c>
    </row>
    <row r="1584" spans="1:20">
      <c r="A1584">
        <v>1573</v>
      </c>
      <c r="B1584" s="28">
        <f t="shared" si="82"/>
        <v>44627.5</v>
      </c>
      <c r="C1584">
        <f t="shared" si="81"/>
        <v>13.815487656272685</v>
      </c>
      <c r="D1584">
        <v>0</v>
      </c>
      <c r="E1584">
        <v>1.3527996788377714</v>
      </c>
      <c r="F1584">
        <v>6.6032223289635672</v>
      </c>
      <c r="G1584">
        <v>0.217101772860821</v>
      </c>
      <c r="H1584">
        <v>3.3782984420778601E-3</v>
      </c>
      <c r="I1584">
        <v>5.5499631153084199E-2</v>
      </c>
      <c r="J1584">
        <v>2.1590221280153612</v>
      </c>
      <c r="K1584">
        <v>0</v>
      </c>
      <c r="L1584">
        <v>-0.98103851299999989</v>
      </c>
      <c r="M1584">
        <v>5.4</v>
      </c>
      <c r="N1584">
        <v>-0.99449766900000003</v>
      </c>
      <c r="O1584">
        <v>2.3488714270000002</v>
      </c>
      <c r="P1584">
        <v>0</v>
      </c>
      <c r="Q1584">
        <v>0.11226800000000001</v>
      </c>
      <c r="R1584">
        <f t="shared" si="83"/>
        <v>0.44952300000000001</v>
      </c>
      <c r="S1584">
        <v>1.9759799005916012</v>
      </c>
      <c r="T1584">
        <v>6.2674349635396887</v>
      </c>
    </row>
    <row r="1585" spans="1:20">
      <c r="A1585">
        <v>1574</v>
      </c>
      <c r="B1585" s="28">
        <f t="shared" si="82"/>
        <v>44627.541666666664</v>
      </c>
      <c r="C1585">
        <f t="shared" si="81"/>
        <v>13.702481571105096</v>
      </c>
      <c r="D1585">
        <v>0</v>
      </c>
      <c r="E1585">
        <v>1.7360536105472293</v>
      </c>
      <c r="F1585">
        <v>6.0628075685713467</v>
      </c>
      <c r="G1585">
        <v>0.21522483956027799</v>
      </c>
      <c r="H1585">
        <v>1.85187816462783E-2</v>
      </c>
      <c r="I1585">
        <v>0.26495367876460102</v>
      </c>
      <c r="J1585">
        <v>2.1590221280153612</v>
      </c>
      <c r="K1585">
        <v>0</v>
      </c>
      <c r="L1585">
        <v>-0.72766140700000004</v>
      </c>
      <c r="M1585">
        <v>5.4</v>
      </c>
      <c r="N1585">
        <v>-1.426437629</v>
      </c>
      <c r="O1585">
        <v>2.3488714270000002</v>
      </c>
      <c r="P1585">
        <v>0</v>
      </c>
      <c r="Q1585">
        <v>0.11226800000000001</v>
      </c>
      <c r="R1585">
        <f t="shared" si="83"/>
        <v>0.44952300000000001</v>
      </c>
      <c r="S1585">
        <v>1.9759799005916012</v>
      </c>
      <c r="T1585">
        <v>5.4049414546760755</v>
      </c>
    </row>
    <row r="1586" spans="1:20">
      <c r="A1586">
        <v>1575</v>
      </c>
      <c r="B1586" s="28">
        <f t="shared" si="82"/>
        <v>44627.583333333336</v>
      </c>
      <c r="C1586">
        <f t="shared" si="81"/>
        <v>13.362460322753833</v>
      </c>
      <c r="D1586">
        <v>0</v>
      </c>
      <c r="E1586">
        <v>3.2284698542417551</v>
      </c>
      <c r="F1586">
        <v>4.892883764260274</v>
      </c>
      <c r="G1586">
        <v>0.21250865788798701</v>
      </c>
      <c r="H1586">
        <v>4.34812183537217E-2</v>
      </c>
      <c r="I1586">
        <v>0.49901159199473299</v>
      </c>
      <c r="J1586">
        <v>2.1590221280153612</v>
      </c>
      <c r="K1586">
        <v>0</v>
      </c>
      <c r="L1586">
        <v>-0.30991318099999998</v>
      </c>
      <c r="M1586">
        <v>5.4</v>
      </c>
      <c r="N1586">
        <v>-2.7630037110000001</v>
      </c>
      <c r="O1586">
        <v>2.3488714270000002</v>
      </c>
      <c r="P1586">
        <v>0</v>
      </c>
      <c r="Q1586">
        <v>0.11226800000000001</v>
      </c>
      <c r="R1586">
        <f t="shared" si="83"/>
        <v>0.44952300000000001</v>
      </c>
      <c r="S1586">
        <v>1.9759799005916012</v>
      </c>
      <c r="T1586">
        <v>4.4478176934331746</v>
      </c>
    </row>
    <row r="1587" spans="1:20">
      <c r="A1587">
        <v>1576</v>
      </c>
      <c r="B1587" s="28">
        <f t="shared" si="82"/>
        <v>44627.625</v>
      </c>
      <c r="C1587">
        <f t="shared" si="81"/>
        <v>12.869966920472699</v>
      </c>
      <c r="D1587">
        <v>0</v>
      </c>
      <c r="E1587">
        <v>5.2730972172595187</v>
      </c>
      <c r="F1587">
        <v>3.6133443159821521</v>
      </c>
      <c r="G1587">
        <v>0.21211586465189899</v>
      </c>
      <c r="H1587">
        <v>5.5243403115844303E-2</v>
      </c>
      <c r="I1587">
        <v>0.44129443269775998</v>
      </c>
      <c r="J1587">
        <v>2.1590221280153612</v>
      </c>
      <c r="K1587">
        <v>5.6321395750162359E-2</v>
      </c>
      <c r="L1587">
        <v>-5.6536073999999999E-2</v>
      </c>
      <c r="M1587">
        <v>5.4</v>
      </c>
      <c r="N1587">
        <v>-4.2839357629999997</v>
      </c>
      <c r="O1587">
        <v>2.3382568990000001</v>
      </c>
      <c r="P1587">
        <v>0</v>
      </c>
      <c r="Q1587">
        <v>0.11226800000000001</v>
      </c>
      <c r="R1587">
        <f t="shared" si="83"/>
        <v>0.44952300000000001</v>
      </c>
      <c r="S1587">
        <v>2.0318955278441932</v>
      </c>
      <c r="T1587">
        <v>0.8851925267077807</v>
      </c>
    </row>
    <row r="1588" spans="1:20">
      <c r="A1588">
        <v>1577</v>
      </c>
      <c r="B1588" s="28">
        <f t="shared" si="82"/>
        <v>44627.666666666664</v>
      </c>
      <c r="C1588">
        <f t="shared" si="81"/>
        <v>12.492212649164179</v>
      </c>
      <c r="D1588">
        <v>0</v>
      </c>
      <c r="E1588">
        <v>5.912888335278808</v>
      </c>
      <c r="F1588">
        <v>2.5501870874393031</v>
      </c>
      <c r="G1588">
        <v>0.21490968637619501</v>
      </c>
      <c r="H1588">
        <v>4.68595167957995E-2</v>
      </c>
      <c r="I1588">
        <v>0.30356160465735699</v>
      </c>
      <c r="J1588">
        <v>2.1590221280153612</v>
      </c>
      <c r="K1588">
        <v>0.30434358919370652</v>
      </c>
      <c r="L1588">
        <v>0</v>
      </c>
      <c r="M1588">
        <v>5.2007452054076468</v>
      </c>
      <c r="N1588">
        <v>-4.200304504</v>
      </c>
      <c r="O1588">
        <v>2.2969108130000002</v>
      </c>
      <c r="P1588">
        <v>0</v>
      </c>
      <c r="Q1588">
        <v>0.11226800000000001</v>
      </c>
      <c r="R1588">
        <f t="shared" si="83"/>
        <v>0.44952300000000001</v>
      </c>
      <c r="S1588">
        <v>2.0318955278441932</v>
      </c>
      <c r="T1588">
        <v>1.4149341730170231</v>
      </c>
    </row>
    <row r="1589" spans="1:20">
      <c r="A1589">
        <v>1578</v>
      </c>
      <c r="B1589" s="28">
        <f t="shared" si="82"/>
        <v>44627.708333333336</v>
      </c>
      <c r="C1589">
        <f t="shared" si="81"/>
        <v>12.310472324793983</v>
      </c>
      <c r="D1589">
        <v>0</v>
      </c>
      <c r="E1589">
        <v>6.4501743387025723</v>
      </c>
      <c r="F1589">
        <v>1.5039940411932566</v>
      </c>
      <c r="G1589">
        <v>0.218882701271715</v>
      </c>
      <c r="H1589">
        <v>3.7037563292556697E-2</v>
      </c>
      <c r="I1589">
        <v>0.39315342543428999</v>
      </c>
      <c r="J1589">
        <v>2.1590221280153612</v>
      </c>
      <c r="K1589">
        <v>0.70081842161358199</v>
      </c>
      <c r="L1589">
        <v>0</v>
      </c>
      <c r="M1589">
        <v>4.3077471702706509</v>
      </c>
      <c r="N1589">
        <v>-3.460357465</v>
      </c>
      <c r="O1589">
        <v>2.2463776659999999</v>
      </c>
      <c r="P1589">
        <v>0</v>
      </c>
      <c r="Q1589">
        <v>0.11226800000000001</v>
      </c>
      <c r="R1589">
        <f t="shared" si="83"/>
        <v>0.44952300000000001</v>
      </c>
      <c r="S1589">
        <v>2.0318955278441932</v>
      </c>
      <c r="T1589">
        <v>3.1333604215744177</v>
      </c>
    </row>
    <row r="1590" spans="1:20">
      <c r="A1590">
        <v>1579</v>
      </c>
      <c r="B1590" s="28">
        <f t="shared" si="82"/>
        <v>44627.75</v>
      </c>
      <c r="C1590">
        <f t="shared" si="81"/>
        <v>12.353197811033702</v>
      </c>
      <c r="D1590">
        <v>0</v>
      </c>
      <c r="E1590">
        <v>8.9864552776004629</v>
      </c>
      <c r="F1590">
        <v>0.7890423334797998</v>
      </c>
      <c r="G1590">
        <v>0.22035486982119501</v>
      </c>
      <c r="H1590">
        <v>4.68595167957995E-2</v>
      </c>
      <c r="I1590">
        <v>0.730543197977784</v>
      </c>
      <c r="J1590">
        <v>2.1590221280153612</v>
      </c>
      <c r="K1590">
        <v>0.92077483129644599</v>
      </c>
      <c r="L1590">
        <v>0</v>
      </c>
      <c r="M1590">
        <v>2.835442315046854</v>
      </c>
      <c r="N1590">
        <v>-4.3352966589999999</v>
      </c>
      <c r="O1590">
        <v>2.2448030000000001</v>
      </c>
      <c r="P1590">
        <v>0</v>
      </c>
      <c r="Q1590">
        <v>0.11226800000000001</v>
      </c>
      <c r="R1590">
        <f t="shared" si="83"/>
        <v>0.44952300000000001</v>
      </c>
      <c r="S1590">
        <v>2.0318955278441932</v>
      </c>
      <c r="T1590">
        <v>3.8987176248758053</v>
      </c>
    </row>
    <row r="1591" spans="1:20">
      <c r="A1591">
        <v>1580</v>
      </c>
      <c r="B1591" s="28">
        <f t="shared" si="82"/>
        <v>44627.791666666664</v>
      </c>
      <c r="C1591">
        <f t="shared" si="81"/>
        <v>12.323523198705875</v>
      </c>
      <c r="D1591">
        <v>0</v>
      </c>
      <c r="E1591">
        <v>10.903287509193483</v>
      </c>
      <c r="F1591">
        <v>0.55167196278762543</v>
      </c>
      <c r="G1591">
        <v>0.22010729231218801</v>
      </c>
      <c r="H1591">
        <v>5.8621701557922103E-2</v>
      </c>
      <c r="I1591">
        <v>0.96305369990632606</v>
      </c>
      <c r="J1591">
        <v>2.1590221280153612</v>
      </c>
      <c r="K1591">
        <v>0.90548050126444202</v>
      </c>
      <c r="L1591">
        <v>0</v>
      </c>
      <c r="M1591">
        <v>1.9400909416685301</v>
      </c>
      <c r="N1591">
        <v>-5.3778125380000006</v>
      </c>
      <c r="O1591">
        <v>2.2597313950000002</v>
      </c>
      <c r="P1591">
        <v>0</v>
      </c>
      <c r="Q1591">
        <v>0.11226800000000001</v>
      </c>
      <c r="R1591">
        <f t="shared" si="83"/>
        <v>0.44952300000000001</v>
      </c>
      <c r="S1591">
        <v>2.2056499638349383</v>
      </c>
      <c r="T1591">
        <v>3.0044464636121821</v>
      </c>
    </row>
    <row r="1592" spans="1:20">
      <c r="A1592">
        <v>1581</v>
      </c>
      <c r="B1592" s="28">
        <f t="shared" si="82"/>
        <v>44627.833333333336</v>
      </c>
      <c r="C1592">
        <f t="shared" si="81"/>
        <v>11.708151863290079</v>
      </c>
      <c r="D1592">
        <v>0</v>
      </c>
      <c r="E1592">
        <v>10.865179718711994</v>
      </c>
      <c r="F1592">
        <v>0.56076073170701468</v>
      </c>
      <c r="G1592">
        <v>0.219265194187128</v>
      </c>
      <c r="H1592">
        <v>6.2E-2</v>
      </c>
      <c r="I1592">
        <v>0.96305369990632606</v>
      </c>
      <c r="J1592">
        <v>2.1590221280153612</v>
      </c>
      <c r="K1592">
        <v>0.66835984753675903</v>
      </c>
      <c r="L1592">
        <v>-7.9212890000000015E-3</v>
      </c>
      <c r="M1592">
        <v>1.7877525642254934</v>
      </c>
      <c r="N1592">
        <v>-5.5693207319999996</v>
      </c>
      <c r="O1592">
        <v>2.2607449120000003</v>
      </c>
      <c r="P1592">
        <v>0</v>
      </c>
      <c r="Q1592">
        <v>0.11226800000000001</v>
      </c>
      <c r="R1592">
        <f t="shared" si="83"/>
        <v>0.44952300000000001</v>
      </c>
      <c r="S1592">
        <v>2.2056499638349383</v>
      </c>
      <c r="T1592">
        <v>3.0044464636121821</v>
      </c>
    </row>
    <row r="1593" spans="1:20">
      <c r="A1593">
        <v>1582</v>
      </c>
      <c r="B1593" s="28">
        <f t="shared" si="82"/>
        <v>44627.875</v>
      </c>
      <c r="C1593">
        <f t="shared" si="81"/>
        <v>10.257334015919536</v>
      </c>
      <c r="D1593">
        <v>0</v>
      </c>
      <c r="E1593">
        <v>9.6855223178400038</v>
      </c>
      <c r="F1593">
        <v>0.64522558532227037</v>
      </c>
      <c r="G1593">
        <v>0.217030680299588</v>
      </c>
      <c r="H1593">
        <v>6.2E-2</v>
      </c>
      <c r="I1593">
        <v>0.71432160955975399</v>
      </c>
      <c r="J1593">
        <v>2.1590221280153612</v>
      </c>
      <c r="K1593">
        <v>0.28465646884555884</v>
      </c>
      <c r="L1593">
        <v>-4.3422042999999994E-2</v>
      </c>
      <c r="M1593">
        <v>2.0278964720370007</v>
      </c>
      <c r="N1593">
        <v>-5.4949192029999994</v>
      </c>
      <c r="O1593">
        <v>2.267292662</v>
      </c>
      <c r="P1593">
        <v>0</v>
      </c>
      <c r="Q1593">
        <v>0.11226800000000001</v>
      </c>
      <c r="R1593">
        <f t="shared" si="83"/>
        <v>0.44952300000000001</v>
      </c>
      <c r="S1593">
        <v>2.2285276386865833</v>
      </c>
      <c r="T1593">
        <v>3.9611083495605364</v>
      </c>
    </row>
    <row r="1594" spans="1:20">
      <c r="A1594">
        <v>1583</v>
      </c>
      <c r="B1594" s="28">
        <f t="shared" si="82"/>
        <v>44627.916666666664</v>
      </c>
      <c r="C1594">
        <f t="shared" si="81"/>
        <v>8.7279924715623132</v>
      </c>
      <c r="D1594">
        <v>0</v>
      </c>
      <c r="E1594">
        <v>8.5223096345990736</v>
      </c>
      <c r="F1594">
        <v>0.72946164731897567</v>
      </c>
      <c r="G1594">
        <v>0.21378183818285201</v>
      </c>
      <c r="H1594">
        <v>6.2E-2</v>
      </c>
      <c r="I1594">
        <v>0.30423172149965599</v>
      </c>
      <c r="J1594">
        <v>2.1590221280153612</v>
      </c>
      <c r="K1594">
        <v>5.1928605434018803E-2</v>
      </c>
      <c r="L1594">
        <v>-0.101952891</v>
      </c>
      <c r="M1594">
        <v>2.4419494395123769</v>
      </c>
      <c r="N1594">
        <v>-5.6547396519999999</v>
      </c>
      <c r="O1594">
        <v>2.2962255709999999</v>
      </c>
      <c r="P1594">
        <v>0</v>
      </c>
      <c r="Q1594">
        <v>0.11226800000000001</v>
      </c>
      <c r="R1594">
        <f t="shared" si="83"/>
        <v>0.44952300000000001</v>
      </c>
      <c r="S1594">
        <v>2.2285276386865833</v>
      </c>
      <c r="T1594">
        <v>-0.28497218618821663</v>
      </c>
    </row>
    <row r="1595" spans="1:20">
      <c r="A1595">
        <v>1584</v>
      </c>
      <c r="B1595" s="28">
        <f t="shared" si="82"/>
        <v>44627.958333333336</v>
      </c>
      <c r="C1595">
        <f t="shared" si="81"/>
        <v>7.9928837704104261</v>
      </c>
      <c r="D1595">
        <v>0</v>
      </c>
      <c r="E1595">
        <v>7.9912093515551597</v>
      </c>
      <c r="F1595">
        <v>0.76827612443042104</v>
      </c>
      <c r="G1595">
        <v>0.211908432888921</v>
      </c>
      <c r="H1595">
        <v>6.2E-2</v>
      </c>
      <c r="I1595">
        <v>5.5499631153084199E-2</v>
      </c>
      <c r="J1595">
        <v>2.1590221280153612</v>
      </c>
      <c r="K1595">
        <v>0</v>
      </c>
      <c r="L1595">
        <v>-0.13745364500000001</v>
      </c>
      <c r="M1595">
        <v>2.697128957367481</v>
      </c>
      <c r="N1595">
        <v>-5.8147072099999999</v>
      </c>
      <c r="O1595">
        <v>2.3178212899999999</v>
      </c>
      <c r="P1595">
        <v>0</v>
      </c>
      <c r="Q1595">
        <v>0.11226800000000001</v>
      </c>
      <c r="R1595">
        <f t="shared" si="83"/>
        <v>0.44952300000000001</v>
      </c>
      <c r="S1595">
        <v>2.059056345038289</v>
      </c>
      <c r="T1595">
        <v>0.67168969976013637</v>
      </c>
    </row>
    <row r="1596" spans="1:20">
      <c r="A1596">
        <v>1585</v>
      </c>
      <c r="B1596" s="28">
        <f t="shared" si="82"/>
        <v>44628</v>
      </c>
      <c r="C1596">
        <f t="shared" si="81"/>
        <v>7.8355788029776416</v>
      </c>
      <c r="D1596">
        <v>0</v>
      </c>
      <c r="E1596">
        <v>7.6921185819851736</v>
      </c>
      <c r="F1596">
        <v>0.75818810907600998</v>
      </c>
      <c r="G1596">
        <v>0.211809739546853</v>
      </c>
      <c r="H1596">
        <v>6.2E-2</v>
      </c>
      <c r="I1596">
        <v>5.5499631153084199E-2</v>
      </c>
      <c r="J1596">
        <v>2.1590221280153612</v>
      </c>
      <c r="K1596">
        <v>0</v>
      </c>
      <c r="L1596">
        <v>-0.14321061899999998</v>
      </c>
      <c r="M1596">
        <v>2.89873709020116</v>
      </c>
      <c r="N1596">
        <v>-5.8585858579999996</v>
      </c>
      <c r="O1596">
        <v>2.324566162</v>
      </c>
      <c r="P1596">
        <v>0</v>
      </c>
      <c r="Q1596">
        <v>0.11226800000000001</v>
      </c>
      <c r="R1596">
        <f t="shared" si="83"/>
        <v>0.44952300000000001</v>
      </c>
      <c r="S1596">
        <v>2.059056345038289</v>
      </c>
      <c r="T1596">
        <v>0.67168969976013637</v>
      </c>
    </row>
    <row r="1597" spans="1:20">
      <c r="A1597">
        <v>1586</v>
      </c>
      <c r="B1597" s="28">
        <f t="shared" si="82"/>
        <v>44628.041666666664</v>
      </c>
      <c r="C1597">
        <f t="shared" si="81"/>
        <v>7.7536744440018257</v>
      </c>
      <c r="D1597">
        <v>0</v>
      </c>
      <c r="E1597">
        <v>6.7812764007373314</v>
      </c>
      <c r="F1597">
        <v>0.68130737313031098</v>
      </c>
      <c r="G1597">
        <v>0.21318431210247901</v>
      </c>
      <c r="H1597">
        <v>6.2E-2</v>
      </c>
      <c r="I1597">
        <v>0.30423172149965599</v>
      </c>
      <c r="J1597">
        <v>2.1590221280153612</v>
      </c>
      <c r="K1597">
        <v>0</v>
      </c>
      <c r="L1597">
        <v>-0.133510833</v>
      </c>
      <c r="M1597">
        <v>3.5447491995166898</v>
      </c>
      <c r="N1597">
        <v>-5.8585858579999996</v>
      </c>
      <c r="O1597">
        <v>2.3308435890000001</v>
      </c>
      <c r="P1597">
        <v>0</v>
      </c>
      <c r="Q1597">
        <v>0.11226800000000001</v>
      </c>
      <c r="R1597">
        <f t="shared" si="83"/>
        <v>0.44952300000000001</v>
      </c>
      <c r="S1597">
        <v>2.059056345038289</v>
      </c>
      <c r="T1597">
        <v>-0.28497218618821663</v>
      </c>
    </row>
    <row r="1598" spans="1:20">
      <c r="A1598">
        <v>1587</v>
      </c>
      <c r="B1598" s="28">
        <f t="shared" si="82"/>
        <v>44628.083333333336</v>
      </c>
      <c r="C1598">
        <f t="shared" si="81"/>
        <v>7.6186369846959217</v>
      </c>
      <c r="D1598">
        <v>0</v>
      </c>
      <c r="E1598">
        <v>5.2795515222631177</v>
      </c>
      <c r="F1598">
        <v>0.55455246846955697</v>
      </c>
      <c r="G1598">
        <v>0.21545059911306</v>
      </c>
      <c r="H1598">
        <v>6.2E-2</v>
      </c>
      <c r="I1598">
        <v>0.71432160955975399</v>
      </c>
      <c r="J1598">
        <v>2.1590221280153612</v>
      </c>
      <c r="K1598">
        <v>0</v>
      </c>
      <c r="L1598">
        <v>-0.11751859000000001</v>
      </c>
      <c r="M1598">
        <v>4.6098431052750701</v>
      </c>
      <c r="N1598">
        <v>-5.8585858579999996</v>
      </c>
      <c r="O1598">
        <v>2.3411933170000001</v>
      </c>
      <c r="P1598">
        <v>0</v>
      </c>
      <c r="Q1598">
        <v>0.11226800000000001</v>
      </c>
      <c r="R1598">
        <f t="shared" si="83"/>
        <v>0.44952300000000001</v>
      </c>
      <c r="S1598">
        <v>2.059056345038289</v>
      </c>
      <c r="T1598">
        <v>3.4993944093457969</v>
      </c>
    </row>
    <row r="1599" spans="1:20">
      <c r="A1599">
        <v>1588</v>
      </c>
      <c r="B1599" s="28">
        <f t="shared" si="82"/>
        <v>44628.125</v>
      </c>
      <c r="C1599">
        <f t="shared" si="81"/>
        <v>7.5367326257201075</v>
      </c>
      <c r="D1599">
        <v>0</v>
      </c>
      <c r="E1599">
        <v>4.3687093410152746</v>
      </c>
      <c r="F1599">
        <v>0.47767173252385797</v>
      </c>
      <c r="G1599">
        <v>0.21682517166868601</v>
      </c>
      <c r="H1599">
        <v>6.2E-2</v>
      </c>
      <c r="I1599">
        <v>0.96305369990632606</v>
      </c>
      <c r="J1599">
        <v>2.1590221280153612</v>
      </c>
      <c r="K1599">
        <v>0</v>
      </c>
      <c r="L1599">
        <v>-0.10781880399999999</v>
      </c>
      <c r="M1599">
        <v>5.2558552145905999</v>
      </c>
      <c r="N1599">
        <v>-5.8585858579999996</v>
      </c>
      <c r="O1599">
        <v>2.3474707440000002</v>
      </c>
      <c r="P1599">
        <v>0</v>
      </c>
      <c r="Q1599">
        <v>0.11226800000000001</v>
      </c>
      <c r="R1599">
        <f t="shared" si="83"/>
        <v>0.44952300000000001</v>
      </c>
      <c r="S1599">
        <v>2.0556667768554151</v>
      </c>
      <c r="T1599">
        <v>2.5427325233974427</v>
      </c>
    </row>
    <row r="1600" spans="1:20">
      <c r="A1600">
        <v>1589</v>
      </c>
      <c r="B1600" s="28">
        <f t="shared" si="82"/>
        <v>44628.166666666664</v>
      </c>
      <c r="C1600">
        <f t="shared" si="81"/>
        <v>7.6228341341182668</v>
      </c>
      <c r="D1600">
        <v>0</v>
      </c>
      <c r="E1600">
        <v>4.3478285715567084</v>
      </c>
      <c r="F1600">
        <v>0.53021329942872653</v>
      </c>
      <c r="G1600">
        <v>0.21725656648368299</v>
      </c>
      <c r="H1600">
        <v>6.2E-2</v>
      </c>
      <c r="I1600">
        <v>1.0185533310594099</v>
      </c>
      <c r="J1600">
        <v>2.1590221280153612</v>
      </c>
      <c r="K1600">
        <v>1.6504499408056601E-2</v>
      </c>
      <c r="L1600">
        <v>-9.9897515000000006E-2</v>
      </c>
      <c r="M1600">
        <v>5.1983918671663201</v>
      </c>
      <c r="N1600">
        <v>-5.8270386140000001</v>
      </c>
      <c r="O1600">
        <v>2.3488714270000002</v>
      </c>
      <c r="P1600">
        <v>0</v>
      </c>
      <c r="Q1600">
        <v>0.11226800000000001</v>
      </c>
      <c r="R1600">
        <f t="shared" si="83"/>
        <v>0.44952300000000001</v>
      </c>
      <c r="S1600">
        <v>2.0189072554432381</v>
      </c>
      <c r="T1600">
        <v>2.3292724035778893</v>
      </c>
    </row>
    <row r="1601" spans="1:20">
      <c r="A1601">
        <v>1590</v>
      </c>
      <c r="B1601" s="28">
        <f t="shared" si="82"/>
        <v>44628.208333333336</v>
      </c>
      <c r="C1601">
        <f t="shared" si="81"/>
        <v>8.0906186852533821</v>
      </c>
      <c r="D1601">
        <v>0</v>
      </c>
      <c r="E1601">
        <v>5.1650896365418602</v>
      </c>
      <c r="F1601">
        <v>0.84256900151041281</v>
      </c>
      <c r="G1601">
        <v>0.217815371355431</v>
      </c>
      <c r="H1601">
        <v>6.2E-2</v>
      </c>
      <c r="I1601">
        <v>1.0185533310594099</v>
      </c>
      <c r="J1601">
        <v>2.1590221280153612</v>
      </c>
      <c r="K1601">
        <v>9.0472534016544703E-2</v>
      </c>
      <c r="L1601">
        <v>-7.4096546999999999E-2</v>
      </c>
      <c r="M1601">
        <v>4.2948469017543598</v>
      </c>
      <c r="N1601">
        <v>-5.6856536719999999</v>
      </c>
      <c r="O1601">
        <v>2.3488714270000002</v>
      </c>
      <c r="P1601">
        <v>0</v>
      </c>
      <c r="Q1601">
        <v>0.11226800000000001</v>
      </c>
      <c r="R1601">
        <f t="shared" si="83"/>
        <v>0.44952300000000001</v>
      </c>
      <c r="S1601">
        <v>2.0189072554432381</v>
      </c>
      <c r="T1601">
        <v>2.3292724035778893</v>
      </c>
    </row>
    <row r="1602" spans="1:20">
      <c r="A1602">
        <v>1591</v>
      </c>
      <c r="B1602" s="28">
        <f t="shared" si="82"/>
        <v>44628.25</v>
      </c>
      <c r="C1602">
        <f t="shared" si="81"/>
        <v>9.0311319559568197</v>
      </c>
      <c r="D1602">
        <v>0</v>
      </c>
      <c r="E1602">
        <v>6.1872412645637347</v>
      </c>
      <c r="F1602">
        <v>1.5149432219576147</v>
      </c>
      <c r="G1602">
        <v>0.21857839124370201</v>
      </c>
      <c r="H1602">
        <v>6.2E-2</v>
      </c>
      <c r="I1602">
        <v>1.0185533310594099</v>
      </c>
      <c r="J1602">
        <v>2.1590221280153612</v>
      </c>
      <c r="K1602">
        <v>0.20711091557810199</v>
      </c>
      <c r="L1602">
        <v>-4.3276439999999999E-2</v>
      </c>
      <c r="M1602">
        <v>3.0721476525388915</v>
      </c>
      <c r="N1602">
        <v>-5.3651885090000002</v>
      </c>
      <c r="O1602">
        <v>2.3488714270000002</v>
      </c>
      <c r="P1602">
        <v>0</v>
      </c>
      <c r="Q1602">
        <v>0.11226800000000001</v>
      </c>
      <c r="R1602">
        <f t="shared" si="83"/>
        <v>0.44952300000000001</v>
      </c>
      <c r="S1602">
        <v>1.9607368140013484</v>
      </c>
      <c r="T1602">
        <v>2.7909863437926288</v>
      </c>
    </row>
    <row r="1603" spans="1:20">
      <c r="A1603">
        <v>1592</v>
      </c>
      <c r="B1603" s="28">
        <f t="shared" si="82"/>
        <v>44628.291666666664</v>
      </c>
      <c r="C1603">
        <f t="shared" si="81"/>
        <v>10.341386793124311</v>
      </c>
      <c r="D1603">
        <v>0</v>
      </c>
      <c r="E1603">
        <v>5.5337438231453735</v>
      </c>
      <c r="F1603">
        <v>2.8599921803624855</v>
      </c>
      <c r="G1603">
        <v>0.218599197573983</v>
      </c>
      <c r="H1603">
        <v>5.8621701557922103E-2</v>
      </c>
      <c r="I1603">
        <v>0.96305369990632606</v>
      </c>
      <c r="J1603">
        <v>2.0500447589160711</v>
      </c>
      <c r="K1603">
        <v>0.247120161691742</v>
      </c>
      <c r="L1603">
        <v>-5.8275638999999997E-2</v>
      </c>
      <c r="M1603">
        <v>3.2973553039704102</v>
      </c>
      <c r="N1603">
        <v>-4.8288683949999998</v>
      </c>
      <c r="O1603">
        <v>2.3488714270000002</v>
      </c>
      <c r="P1603">
        <v>0</v>
      </c>
      <c r="Q1603">
        <v>0.11226800000000001</v>
      </c>
      <c r="R1603">
        <f t="shared" si="83"/>
        <v>0.44952300000000001</v>
      </c>
      <c r="S1603">
        <v>1.969782514295449</v>
      </c>
      <c r="T1603">
        <v>3.0044464636121821</v>
      </c>
    </row>
    <row r="1604" spans="1:20">
      <c r="A1604">
        <v>1593</v>
      </c>
      <c r="B1604" s="28">
        <f t="shared" si="82"/>
        <v>44628.333333333336</v>
      </c>
      <c r="C1604">
        <f t="shared" si="81"/>
        <v>12.219628023224434</v>
      </c>
      <c r="D1604">
        <v>0</v>
      </c>
      <c r="E1604">
        <v>3.2544155589212074</v>
      </c>
      <c r="F1604">
        <v>5.8503751043146677</v>
      </c>
      <c r="G1604">
        <v>0.21834371150051199</v>
      </c>
      <c r="H1604">
        <v>4.34812183537217E-2</v>
      </c>
      <c r="I1604">
        <v>0.71432160955975399</v>
      </c>
      <c r="J1604">
        <v>1.5616420749096109</v>
      </c>
      <c r="K1604">
        <v>0.177856298757814</v>
      </c>
      <c r="L1604">
        <v>-0.13020701100000001</v>
      </c>
      <c r="M1604">
        <v>4.7670217359071465</v>
      </c>
      <c r="N1604">
        <v>-4.2376222779999999</v>
      </c>
      <c r="O1604">
        <v>2.3389403639999999</v>
      </c>
      <c r="P1604">
        <v>0</v>
      </c>
      <c r="Q1604">
        <v>0.11226800000000001</v>
      </c>
      <c r="R1604">
        <f t="shared" si="83"/>
        <v>0.44952300000000001</v>
      </c>
      <c r="S1604">
        <v>1.5701803182901635</v>
      </c>
      <c r="T1604">
        <v>3.9611083495605364</v>
      </c>
    </row>
    <row r="1605" spans="1:20">
      <c r="A1605">
        <v>1594</v>
      </c>
      <c r="B1605" s="28">
        <f t="shared" si="82"/>
        <v>44628.375</v>
      </c>
      <c r="C1605">
        <f t="shared" si="81"/>
        <v>14.257952323747215</v>
      </c>
      <c r="D1605">
        <v>0</v>
      </c>
      <c r="E1605">
        <v>1.7002680838044109</v>
      </c>
      <c r="F1605">
        <v>10.277410688239401</v>
      </c>
      <c r="G1605">
        <v>0.21899595567504701</v>
      </c>
      <c r="H1605">
        <v>1.85187816462783E-2</v>
      </c>
      <c r="I1605">
        <v>0.30423172149965599</v>
      </c>
      <c r="J1605">
        <v>0.75640218112111401</v>
      </c>
      <c r="K1605">
        <v>7.4402355177348001E-2</v>
      </c>
      <c r="L1605">
        <v>-0.29162101499999998</v>
      </c>
      <c r="M1605">
        <v>5.4733484855839603</v>
      </c>
      <c r="N1605">
        <v>-4.2740049139999998</v>
      </c>
      <c r="O1605">
        <v>2.2944324259999997</v>
      </c>
      <c r="P1605">
        <v>0</v>
      </c>
      <c r="Q1605">
        <v>0.11226800000000001</v>
      </c>
      <c r="R1605">
        <f t="shared" si="83"/>
        <v>0.44952300000000001</v>
      </c>
      <c r="S1605">
        <v>0.91134767791775706</v>
      </c>
      <c r="T1605">
        <v>2.8247943360766823</v>
      </c>
    </row>
    <row r="1606" spans="1:20">
      <c r="A1606">
        <v>1595</v>
      </c>
      <c r="B1606" s="28">
        <f t="shared" si="82"/>
        <v>44628.416666666664</v>
      </c>
      <c r="C1606">
        <f t="shared" si="81"/>
        <v>15.891269863389986</v>
      </c>
      <c r="D1606">
        <v>0</v>
      </c>
      <c r="E1606">
        <v>1.3157911956154955</v>
      </c>
      <c r="F1606">
        <v>14.050063828263161</v>
      </c>
      <c r="G1606">
        <v>0.219762567516984</v>
      </c>
      <c r="H1606">
        <v>3.3782984420778601E-3</v>
      </c>
      <c r="I1606">
        <v>5.5499631153084199E-2</v>
      </c>
      <c r="J1606">
        <v>0.26799949711464699</v>
      </c>
      <c r="K1606">
        <v>1.5888891945273001E-2</v>
      </c>
      <c r="L1606">
        <v>-0.57311944299999995</v>
      </c>
      <c r="M1606">
        <v>5.454417319339262</v>
      </c>
      <c r="N1606">
        <v>-4.9184119229999999</v>
      </c>
      <c r="O1606">
        <v>2.2210512410000001</v>
      </c>
      <c r="P1606">
        <v>0</v>
      </c>
      <c r="Q1606">
        <v>0.11226800000000001</v>
      </c>
      <c r="R1606">
        <f t="shared" si="83"/>
        <v>0.44952300000000001</v>
      </c>
      <c r="S1606">
        <v>0.47505557450239588</v>
      </c>
      <c r="T1606">
        <v>1.0678734083100352</v>
      </c>
    </row>
    <row r="1607" spans="1:20">
      <c r="A1607">
        <v>1596</v>
      </c>
      <c r="B1607" s="28">
        <f t="shared" si="82"/>
        <v>44628.458333333336</v>
      </c>
      <c r="C1607">
        <f t="shared" si="81"/>
        <v>16.635151677706311</v>
      </c>
      <c r="D1607">
        <v>0</v>
      </c>
      <c r="E1607">
        <v>1.3021173700673434</v>
      </c>
      <c r="F1607">
        <v>15.680380195164419</v>
      </c>
      <c r="G1607">
        <v>0.220028996084696</v>
      </c>
      <c r="H1607">
        <v>0</v>
      </c>
      <c r="I1607">
        <v>0</v>
      </c>
      <c r="J1607">
        <v>0.159022128015361</v>
      </c>
      <c r="K1607">
        <v>1.0484178872770501E-3</v>
      </c>
      <c r="L1607">
        <v>-0.75688492399999996</v>
      </c>
      <c r="M1607">
        <v>5.3975524624872104</v>
      </c>
      <c r="N1607">
        <v>-5.3681129680000002</v>
      </c>
      <c r="O1607">
        <v>2.1765433029999999</v>
      </c>
      <c r="P1607">
        <v>0</v>
      </c>
      <c r="Q1607">
        <v>0.11226800000000001</v>
      </c>
      <c r="R1607">
        <f t="shared" si="83"/>
        <v>0.44952300000000001</v>
      </c>
      <c r="S1607">
        <v>0.33961626422796498</v>
      </c>
      <c r="T1607">
        <v>1.2813335281295899</v>
      </c>
    </row>
    <row r="1608" spans="1:20">
      <c r="A1608">
        <v>1597</v>
      </c>
      <c r="B1608" s="28">
        <f t="shared" si="82"/>
        <v>44628.5</v>
      </c>
      <c r="C1608">
        <f t="shared" si="81"/>
        <v>16.608361665263196</v>
      </c>
      <c r="D1608">
        <v>0</v>
      </c>
      <c r="E1608">
        <v>1.3214947830866015</v>
      </c>
      <c r="F1608">
        <v>15.367430153644202</v>
      </c>
      <c r="G1608">
        <v>0.21946538182258399</v>
      </c>
      <c r="H1608">
        <v>3.3782984420778601E-3</v>
      </c>
      <c r="I1608">
        <v>5.5499631153084199E-2</v>
      </c>
      <c r="J1608">
        <v>0.26799949711464699</v>
      </c>
      <c r="K1608">
        <v>0</v>
      </c>
      <c r="L1608">
        <v>-0.75688492399999996</v>
      </c>
      <c r="M1608">
        <v>5.4</v>
      </c>
      <c r="N1608">
        <v>-5.2700211560000003</v>
      </c>
      <c r="O1608">
        <v>2.1765433029999999</v>
      </c>
      <c r="P1608">
        <v>0</v>
      </c>
      <c r="Q1608">
        <v>0.11226800000000001</v>
      </c>
      <c r="R1608">
        <f t="shared" si="83"/>
        <v>0.44952300000000001</v>
      </c>
      <c r="S1608">
        <v>0.42877956621828989</v>
      </c>
      <c r="T1608">
        <v>1.0678734083100352</v>
      </c>
    </row>
    <row r="1609" spans="1:20">
      <c r="A1609">
        <v>1598</v>
      </c>
      <c r="B1609" s="28">
        <f t="shared" si="82"/>
        <v>44628.541666666664</v>
      </c>
      <c r="C1609">
        <f t="shared" si="81"/>
        <v>15.774027797510332</v>
      </c>
      <c r="D1609">
        <v>0</v>
      </c>
      <c r="E1609">
        <v>1.7128339671127586</v>
      </c>
      <c r="F1609">
        <v>12.563445113965763</v>
      </c>
      <c r="G1609">
        <v>0.21697798889982101</v>
      </c>
      <c r="H1609">
        <v>1.85187816462783E-2</v>
      </c>
      <c r="I1609">
        <v>0.26495367876460102</v>
      </c>
      <c r="J1609">
        <v>0.75640218112111401</v>
      </c>
      <c r="K1609">
        <v>0</v>
      </c>
      <c r="L1609">
        <v>-0.56140094500000004</v>
      </c>
      <c r="M1609">
        <v>5.4</v>
      </c>
      <c r="N1609">
        <v>-4.5977029690000002</v>
      </c>
      <c r="O1609">
        <v>2.2210512410000001</v>
      </c>
      <c r="P1609">
        <v>0</v>
      </c>
      <c r="Q1609">
        <v>0.11226800000000001</v>
      </c>
      <c r="R1609">
        <f t="shared" si="83"/>
        <v>0.44952300000000001</v>
      </c>
      <c r="S1609">
        <v>0.88429738947617309</v>
      </c>
      <c r="T1609">
        <v>0.26228091749650906</v>
      </c>
    </row>
    <row r="1610" spans="1:20">
      <c r="A1610">
        <v>1599</v>
      </c>
      <c r="B1610" s="28">
        <f t="shared" si="82"/>
        <v>44628.583333333336</v>
      </c>
      <c r="C1610">
        <f t="shared" si="81"/>
        <v>14.244738090473202</v>
      </c>
      <c r="D1610">
        <v>0</v>
      </c>
      <c r="E1610">
        <v>3.2185805382808002</v>
      </c>
      <c r="F1610">
        <v>7.6615248424708566</v>
      </c>
      <c r="G1610">
        <v>0.213255329463475</v>
      </c>
      <c r="H1610">
        <v>4.34812183537217E-2</v>
      </c>
      <c r="I1610">
        <v>0.49901159199473299</v>
      </c>
      <c r="J1610">
        <v>1.5616420749096109</v>
      </c>
      <c r="K1610">
        <v>0</v>
      </c>
      <c r="L1610">
        <v>-0.23910234999999999</v>
      </c>
      <c r="M1610">
        <v>5.4</v>
      </c>
      <c r="N1610">
        <v>-4.113655155</v>
      </c>
      <c r="O1610">
        <v>2.2944324259999997</v>
      </c>
      <c r="P1610">
        <v>0</v>
      </c>
      <c r="Q1610">
        <v>0.11226800000000001</v>
      </c>
      <c r="R1610">
        <f t="shared" si="83"/>
        <v>0.44952300000000001</v>
      </c>
      <c r="S1610">
        <v>1.5431300298485795</v>
      </c>
      <c r="T1610">
        <v>4.4478176934331746</v>
      </c>
    </row>
    <row r="1611" spans="1:20">
      <c r="A1611">
        <v>1600</v>
      </c>
      <c r="B1611" s="28">
        <f t="shared" si="82"/>
        <v>44628.625</v>
      </c>
      <c r="C1611">
        <f t="shared" si="81"/>
        <v>13.030916903606784</v>
      </c>
      <c r="D1611">
        <v>0</v>
      </c>
      <c r="E1611">
        <v>5.2712931536152627</v>
      </c>
      <c r="F1611">
        <v>4.1184151149065134</v>
      </c>
      <c r="G1611">
        <v>0.21225207660516901</v>
      </c>
      <c r="H1611">
        <v>5.5243403115844303E-2</v>
      </c>
      <c r="I1611">
        <v>0.44129443269775998</v>
      </c>
      <c r="J1611">
        <v>2.0500447589160711</v>
      </c>
      <c r="K1611">
        <v>5.6321395750162359E-2</v>
      </c>
      <c r="L1611">
        <v>-4.3618372000000002E-2</v>
      </c>
      <c r="M1611">
        <v>5.4</v>
      </c>
      <c r="N1611">
        <v>-4.5303290599999997</v>
      </c>
      <c r="O1611">
        <v>2.3283258360000003</v>
      </c>
      <c r="P1611">
        <v>0</v>
      </c>
      <c r="Q1611">
        <v>0.11226800000000001</v>
      </c>
      <c r="R1611">
        <f t="shared" si="83"/>
        <v>0.44952300000000001</v>
      </c>
      <c r="S1611">
        <v>1.9427322258538651</v>
      </c>
      <c r="T1611">
        <v>0.8851925267077807</v>
      </c>
    </row>
    <row r="1612" spans="1:20">
      <c r="A1612">
        <v>1601</v>
      </c>
      <c r="B1612" s="28">
        <f t="shared" si="82"/>
        <v>44628.666666666664</v>
      </c>
      <c r="C1612">
        <f t="shared" ref="C1612:C1675" si="84">SUM(D1612:N1612)</f>
        <v>12.492212649164179</v>
      </c>
      <c r="D1612">
        <v>0</v>
      </c>
      <c r="E1612">
        <v>5.912888335278808</v>
      </c>
      <c r="F1612">
        <v>2.5501870874393031</v>
      </c>
      <c r="G1612">
        <v>0.21490968637619501</v>
      </c>
      <c r="H1612">
        <v>4.68595167957995E-2</v>
      </c>
      <c r="I1612">
        <v>0.30356160465735699</v>
      </c>
      <c r="J1612">
        <v>2.1590221280153612</v>
      </c>
      <c r="K1612">
        <v>0.30434358919370652</v>
      </c>
      <c r="L1612">
        <v>0</v>
      </c>
      <c r="M1612">
        <v>5.2007452054076468</v>
      </c>
      <c r="N1612">
        <v>-4.200304504</v>
      </c>
      <c r="O1612">
        <v>2.2969108130000002</v>
      </c>
      <c r="P1612">
        <v>0</v>
      </c>
      <c r="Q1612">
        <v>0.11226800000000001</v>
      </c>
      <c r="R1612">
        <f t="shared" si="83"/>
        <v>0.44952300000000001</v>
      </c>
      <c r="S1612">
        <v>2.0318955278441932</v>
      </c>
      <c r="T1612">
        <v>1.4149341730170231</v>
      </c>
    </row>
    <row r="1613" spans="1:20">
      <c r="A1613">
        <v>1602</v>
      </c>
      <c r="B1613" s="28">
        <f t="shared" ref="B1613:B1676" si="85">DATE(2022,1,1) + (A1613 - 1) / 24</f>
        <v>44628.708333333336</v>
      </c>
      <c r="C1613">
        <f t="shared" si="84"/>
        <v>12.310472324793983</v>
      </c>
      <c r="D1613">
        <v>0</v>
      </c>
      <c r="E1613">
        <v>6.4501743387025723</v>
      </c>
      <c r="F1613">
        <v>1.5039940411932566</v>
      </c>
      <c r="G1613">
        <v>0.218882701271715</v>
      </c>
      <c r="H1613">
        <v>3.7037563292556697E-2</v>
      </c>
      <c r="I1613">
        <v>0.39315342543428999</v>
      </c>
      <c r="J1613">
        <v>2.1590221280153612</v>
      </c>
      <c r="K1613">
        <v>0.70081842161358199</v>
      </c>
      <c r="L1613">
        <v>0</v>
      </c>
      <c r="M1613">
        <v>4.3077471702706509</v>
      </c>
      <c r="N1613">
        <v>-3.460357465</v>
      </c>
      <c r="O1613">
        <v>2.2463776659999999</v>
      </c>
      <c r="P1613">
        <v>0</v>
      </c>
      <c r="Q1613">
        <v>0.11226800000000001</v>
      </c>
      <c r="R1613">
        <f t="shared" ref="R1613:R1676" si="86">449523/1000000</f>
        <v>0.44952300000000001</v>
      </c>
      <c r="S1613">
        <v>2.0318955278441932</v>
      </c>
      <c r="T1613">
        <v>3.1333604215744177</v>
      </c>
    </row>
    <row r="1614" spans="1:20">
      <c r="A1614">
        <v>1603</v>
      </c>
      <c r="B1614" s="28">
        <f t="shared" si="85"/>
        <v>44628.75</v>
      </c>
      <c r="C1614">
        <f t="shared" si="84"/>
        <v>12.353197811033702</v>
      </c>
      <c r="D1614">
        <v>0</v>
      </c>
      <c r="E1614">
        <v>8.9864552776004629</v>
      </c>
      <c r="F1614">
        <v>0.7890423334797998</v>
      </c>
      <c r="G1614">
        <v>0.22035486982119501</v>
      </c>
      <c r="H1614">
        <v>4.68595167957995E-2</v>
      </c>
      <c r="I1614">
        <v>0.730543197977784</v>
      </c>
      <c r="J1614">
        <v>2.1590221280153612</v>
      </c>
      <c r="K1614">
        <v>0.92077483129644599</v>
      </c>
      <c r="L1614">
        <v>0</v>
      </c>
      <c r="M1614">
        <v>2.835442315046854</v>
      </c>
      <c r="N1614">
        <v>-4.3352966589999999</v>
      </c>
      <c r="O1614">
        <v>2.2448030000000001</v>
      </c>
      <c r="P1614">
        <v>0</v>
      </c>
      <c r="Q1614">
        <v>0.11226800000000001</v>
      </c>
      <c r="R1614">
        <f t="shared" si="86"/>
        <v>0.44952300000000001</v>
      </c>
      <c r="S1614">
        <v>2.0318955278441932</v>
      </c>
      <c r="T1614">
        <v>3.8987176248758053</v>
      </c>
    </row>
    <row r="1615" spans="1:20">
      <c r="A1615">
        <v>1604</v>
      </c>
      <c r="B1615" s="28">
        <f t="shared" si="85"/>
        <v>44628.791666666664</v>
      </c>
      <c r="C1615">
        <f t="shared" si="84"/>
        <v>12.323523198705875</v>
      </c>
      <c r="D1615">
        <v>0</v>
      </c>
      <c r="E1615">
        <v>10.903287509193483</v>
      </c>
      <c r="F1615">
        <v>0.55167196278762543</v>
      </c>
      <c r="G1615">
        <v>0.22010729231218801</v>
      </c>
      <c r="H1615">
        <v>5.8621701557922103E-2</v>
      </c>
      <c r="I1615">
        <v>0.96305369990632606</v>
      </c>
      <c r="J1615">
        <v>2.1590221280153612</v>
      </c>
      <c r="K1615">
        <v>0.90548050126444202</v>
      </c>
      <c r="L1615">
        <v>0</v>
      </c>
      <c r="M1615">
        <v>1.9400909416685301</v>
      </c>
      <c r="N1615">
        <v>-5.3778125380000006</v>
      </c>
      <c r="O1615">
        <v>2.2597313950000002</v>
      </c>
      <c r="P1615">
        <v>0</v>
      </c>
      <c r="Q1615">
        <v>0.11226800000000001</v>
      </c>
      <c r="R1615">
        <f t="shared" si="86"/>
        <v>0.44952300000000001</v>
      </c>
      <c r="S1615">
        <v>2.0806084596762493</v>
      </c>
      <c r="T1615">
        <v>3.0044464636121821</v>
      </c>
    </row>
    <row r="1616" spans="1:20">
      <c r="A1616">
        <v>1605</v>
      </c>
      <c r="B1616" s="28">
        <f t="shared" si="85"/>
        <v>44628.833333333336</v>
      </c>
      <c r="C1616">
        <f t="shared" si="84"/>
        <v>11.708151863290079</v>
      </c>
      <c r="D1616">
        <v>0</v>
      </c>
      <c r="E1616">
        <v>10.865179718711994</v>
      </c>
      <c r="F1616">
        <v>0.56076073170701468</v>
      </c>
      <c r="G1616">
        <v>0.219265194187128</v>
      </c>
      <c r="H1616">
        <v>6.2E-2</v>
      </c>
      <c r="I1616">
        <v>0.96305369990632606</v>
      </c>
      <c r="J1616">
        <v>2.1590221280153612</v>
      </c>
      <c r="K1616">
        <v>0.66835984753675903</v>
      </c>
      <c r="L1616">
        <v>-7.9212890000000015E-3</v>
      </c>
      <c r="M1616">
        <v>1.7877525642254934</v>
      </c>
      <c r="N1616">
        <v>-5.5693207319999996</v>
      </c>
      <c r="O1616">
        <v>2.2607449120000003</v>
      </c>
      <c r="P1616">
        <v>0</v>
      </c>
      <c r="Q1616">
        <v>0.11226800000000001</v>
      </c>
      <c r="R1616">
        <f t="shared" si="86"/>
        <v>0.44952300000000001</v>
      </c>
      <c r="S1616">
        <v>2.0806084596762493</v>
      </c>
      <c r="T1616">
        <v>3.0044464636121821</v>
      </c>
    </row>
    <row r="1617" spans="1:20">
      <c r="A1617">
        <v>1606</v>
      </c>
      <c r="B1617" s="28">
        <f t="shared" si="85"/>
        <v>44628.875</v>
      </c>
      <c r="C1617">
        <f t="shared" si="84"/>
        <v>10.257334015919536</v>
      </c>
      <c r="D1617">
        <v>0</v>
      </c>
      <c r="E1617">
        <v>9.6855223178400038</v>
      </c>
      <c r="F1617">
        <v>0.64522558532227037</v>
      </c>
      <c r="G1617">
        <v>0.217030680299588</v>
      </c>
      <c r="H1617">
        <v>6.2E-2</v>
      </c>
      <c r="I1617">
        <v>0.71432160955975399</v>
      </c>
      <c r="J1617">
        <v>2.1590221280153612</v>
      </c>
      <c r="K1617">
        <v>0.28465646884555884</v>
      </c>
      <c r="L1617">
        <v>-4.3422042999999994E-2</v>
      </c>
      <c r="M1617">
        <v>2.0278964720370007</v>
      </c>
      <c r="N1617">
        <v>-5.4949192029999994</v>
      </c>
      <c r="O1617">
        <v>2.267292662</v>
      </c>
      <c r="P1617">
        <v>0</v>
      </c>
      <c r="Q1617">
        <v>0.11226800000000001</v>
      </c>
      <c r="R1617">
        <f t="shared" si="86"/>
        <v>0.44952300000000001</v>
      </c>
      <c r="S1617">
        <v>2.0806084596762493</v>
      </c>
      <c r="T1617">
        <v>3.9611083495605364</v>
      </c>
    </row>
    <row r="1618" spans="1:20">
      <c r="A1618">
        <v>1607</v>
      </c>
      <c r="B1618" s="28">
        <f t="shared" si="85"/>
        <v>44628.916666666664</v>
      </c>
      <c r="C1618">
        <f t="shared" si="84"/>
        <v>8.7279924715623132</v>
      </c>
      <c r="D1618">
        <v>0</v>
      </c>
      <c r="E1618">
        <v>8.5223096345990736</v>
      </c>
      <c r="F1618">
        <v>0.72946164731897567</v>
      </c>
      <c r="G1618">
        <v>0.21378183818285201</v>
      </c>
      <c r="H1618">
        <v>6.2E-2</v>
      </c>
      <c r="I1618">
        <v>0.30423172149965599</v>
      </c>
      <c r="J1618">
        <v>2.1590221280153612</v>
      </c>
      <c r="K1618">
        <v>5.1928605434018803E-2</v>
      </c>
      <c r="L1618">
        <v>-0.101952891</v>
      </c>
      <c r="M1618">
        <v>2.4419494395123769</v>
      </c>
      <c r="N1618">
        <v>-5.6547396519999999</v>
      </c>
      <c r="O1618">
        <v>2.2962255709999999</v>
      </c>
      <c r="P1618">
        <v>0</v>
      </c>
      <c r="Q1618">
        <v>0.11226800000000001</v>
      </c>
      <c r="R1618">
        <f t="shared" si="86"/>
        <v>0.44952300000000001</v>
      </c>
      <c r="S1618">
        <v>1.9296157823194933</v>
      </c>
      <c r="T1618">
        <v>-0.28497218618821663</v>
      </c>
    </row>
    <row r="1619" spans="1:20">
      <c r="A1619">
        <v>1608</v>
      </c>
      <c r="B1619" s="28">
        <f t="shared" si="85"/>
        <v>44628.958333333336</v>
      </c>
      <c r="C1619">
        <f t="shared" si="84"/>
        <v>7.9928837704104261</v>
      </c>
      <c r="D1619">
        <v>0</v>
      </c>
      <c r="E1619">
        <v>7.9912093515551597</v>
      </c>
      <c r="F1619">
        <v>0.76827612443042104</v>
      </c>
      <c r="G1619">
        <v>0.211908432888921</v>
      </c>
      <c r="H1619">
        <v>6.2E-2</v>
      </c>
      <c r="I1619">
        <v>5.5499631153084199E-2</v>
      </c>
      <c r="J1619">
        <v>2.1590221280153612</v>
      </c>
      <c r="K1619">
        <v>0</v>
      </c>
      <c r="L1619">
        <v>-0.13745364500000001</v>
      </c>
      <c r="M1619">
        <v>2.697128957367481</v>
      </c>
      <c r="N1619">
        <v>-5.8147072099999999</v>
      </c>
      <c r="O1619">
        <v>2.3178212899999999</v>
      </c>
      <c r="P1619">
        <v>0</v>
      </c>
      <c r="Q1619">
        <v>0.11226800000000001</v>
      </c>
      <c r="R1619">
        <f t="shared" si="86"/>
        <v>0.44952300000000001</v>
      </c>
      <c r="S1619">
        <v>1.9296157823194933</v>
      </c>
      <c r="T1619">
        <v>0.67168969976013637</v>
      </c>
    </row>
    <row r="1620" spans="1:20">
      <c r="A1620">
        <v>1609</v>
      </c>
      <c r="B1620" s="28">
        <f t="shared" si="85"/>
        <v>44629</v>
      </c>
      <c r="C1620">
        <f t="shared" si="84"/>
        <v>7.8355788029776416</v>
      </c>
      <c r="D1620">
        <v>0</v>
      </c>
      <c r="E1620">
        <v>7.6921185819851736</v>
      </c>
      <c r="F1620">
        <v>0.75818810907600998</v>
      </c>
      <c r="G1620">
        <v>0.211809739546853</v>
      </c>
      <c r="H1620">
        <v>6.2E-2</v>
      </c>
      <c r="I1620">
        <v>5.5499631153084199E-2</v>
      </c>
      <c r="J1620">
        <v>2.1590221280153612</v>
      </c>
      <c r="K1620">
        <v>0</v>
      </c>
      <c r="L1620">
        <v>-0.14321061899999998</v>
      </c>
      <c r="M1620">
        <v>2.89873709020116</v>
      </c>
      <c r="N1620">
        <v>-5.8585858579999996</v>
      </c>
      <c r="O1620">
        <v>2.324566162</v>
      </c>
      <c r="P1620">
        <v>0</v>
      </c>
      <c r="Q1620">
        <v>0.11226800000000001</v>
      </c>
      <c r="R1620">
        <f t="shared" si="86"/>
        <v>0.44952300000000001</v>
      </c>
      <c r="S1620">
        <v>1.9296157823194933</v>
      </c>
      <c r="T1620">
        <v>0.67168969976013637</v>
      </c>
    </row>
    <row r="1621" spans="1:20">
      <c r="A1621">
        <v>1610</v>
      </c>
      <c r="B1621" s="28">
        <f t="shared" si="85"/>
        <v>44629.041666666664</v>
      </c>
      <c r="C1621">
        <f t="shared" si="84"/>
        <v>7.7536744440018257</v>
      </c>
      <c r="D1621">
        <v>0</v>
      </c>
      <c r="E1621">
        <v>6.7812764007373314</v>
      </c>
      <c r="F1621">
        <v>0.68130737313031098</v>
      </c>
      <c r="G1621">
        <v>0.21318431210247901</v>
      </c>
      <c r="H1621">
        <v>6.2E-2</v>
      </c>
      <c r="I1621">
        <v>0.30423172149965599</v>
      </c>
      <c r="J1621">
        <v>2.1590221280153612</v>
      </c>
      <c r="K1621">
        <v>0</v>
      </c>
      <c r="L1621">
        <v>-0.133510833</v>
      </c>
      <c r="M1621">
        <v>3.5447491995166898</v>
      </c>
      <c r="N1621">
        <v>-5.8585858579999996</v>
      </c>
      <c r="O1621">
        <v>2.3308435890000001</v>
      </c>
      <c r="P1621">
        <v>0</v>
      </c>
      <c r="Q1621">
        <v>0.11226800000000001</v>
      </c>
      <c r="R1621">
        <f t="shared" si="86"/>
        <v>0.44952300000000001</v>
      </c>
      <c r="S1621">
        <v>1.9296157823194933</v>
      </c>
      <c r="T1621">
        <v>-0.28497218618821663</v>
      </c>
    </row>
    <row r="1622" spans="1:20">
      <c r="A1622">
        <v>1611</v>
      </c>
      <c r="B1622" s="28">
        <f t="shared" si="85"/>
        <v>44629.083333333336</v>
      </c>
      <c r="C1622">
        <f t="shared" si="84"/>
        <v>7.6186369846959217</v>
      </c>
      <c r="D1622">
        <v>0</v>
      </c>
      <c r="E1622">
        <v>5.2795515222631177</v>
      </c>
      <c r="F1622">
        <v>0.55455246846955697</v>
      </c>
      <c r="G1622">
        <v>0.21545059911306</v>
      </c>
      <c r="H1622">
        <v>6.2E-2</v>
      </c>
      <c r="I1622">
        <v>0.71432160955975399</v>
      </c>
      <c r="J1622">
        <v>2.1590221280153612</v>
      </c>
      <c r="K1622">
        <v>0</v>
      </c>
      <c r="L1622">
        <v>-0.11751859000000001</v>
      </c>
      <c r="M1622">
        <v>4.6098431052750701</v>
      </c>
      <c r="N1622">
        <v>-5.8585858579999996</v>
      </c>
      <c r="O1622">
        <v>2.3411933170000001</v>
      </c>
      <c r="P1622">
        <v>0</v>
      </c>
      <c r="Q1622">
        <v>0.11226800000000001</v>
      </c>
      <c r="R1622">
        <f t="shared" si="86"/>
        <v>0.44952300000000001</v>
      </c>
      <c r="S1622">
        <v>1.9296157823194933</v>
      </c>
      <c r="T1622">
        <v>3.4993944093457969</v>
      </c>
    </row>
    <row r="1623" spans="1:20">
      <c r="A1623">
        <v>1612</v>
      </c>
      <c r="B1623" s="28">
        <f t="shared" si="85"/>
        <v>44629.125</v>
      </c>
      <c r="C1623">
        <f t="shared" si="84"/>
        <v>7.5367326257201075</v>
      </c>
      <c r="D1623">
        <v>0</v>
      </c>
      <c r="E1623">
        <v>4.3687093410152746</v>
      </c>
      <c r="F1623">
        <v>0.47767173252385797</v>
      </c>
      <c r="G1623">
        <v>0.21682517166868601</v>
      </c>
      <c r="H1623">
        <v>6.2E-2</v>
      </c>
      <c r="I1623">
        <v>0.96305369990632606</v>
      </c>
      <c r="J1623">
        <v>2.1590221280153612</v>
      </c>
      <c r="K1623">
        <v>0</v>
      </c>
      <c r="L1623">
        <v>-0.10781880399999999</v>
      </c>
      <c r="M1623">
        <v>5.2558552145905999</v>
      </c>
      <c r="N1623">
        <v>-5.8585858579999996</v>
      </c>
      <c r="O1623">
        <v>2.3474707440000002</v>
      </c>
      <c r="P1623">
        <v>0</v>
      </c>
      <c r="Q1623">
        <v>0.11226800000000001</v>
      </c>
      <c r="R1623">
        <f t="shared" si="86"/>
        <v>0.44952300000000001</v>
      </c>
      <c r="S1623">
        <v>1.9296157823194933</v>
      </c>
      <c r="T1623">
        <v>2.5427325233974427</v>
      </c>
    </row>
    <row r="1624" spans="1:20">
      <c r="A1624">
        <v>1613</v>
      </c>
      <c r="B1624" s="28">
        <f t="shared" si="85"/>
        <v>44629.166666666664</v>
      </c>
      <c r="C1624">
        <f t="shared" si="84"/>
        <v>7.6228341341182668</v>
      </c>
      <c r="D1624">
        <v>0</v>
      </c>
      <c r="E1624">
        <v>4.3478285715567084</v>
      </c>
      <c r="F1624">
        <v>0.53021329942872653</v>
      </c>
      <c r="G1624">
        <v>0.21725656648368299</v>
      </c>
      <c r="H1624">
        <v>6.2E-2</v>
      </c>
      <c r="I1624">
        <v>1.0185533310594099</v>
      </c>
      <c r="J1624">
        <v>2.1590221280153612</v>
      </c>
      <c r="K1624">
        <v>1.6504499408056601E-2</v>
      </c>
      <c r="L1624">
        <v>-9.9897515000000006E-2</v>
      </c>
      <c r="M1624">
        <v>5.1983918671663201</v>
      </c>
      <c r="N1624">
        <v>-5.8270386140000001</v>
      </c>
      <c r="O1624">
        <v>2.3488714270000002</v>
      </c>
      <c r="P1624">
        <v>0</v>
      </c>
      <c r="Q1624">
        <v>0.11226800000000001</v>
      </c>
      <c r="R1624">
        <f t="shared" si="86"/>
        <v>0.44952300000000001</v>
      </c>
      <c r="S1624">
        <v>1.9296157823194933</v>
      </c>
      <c r="T1624">
        <v>2.3292724035778893</v>
      </c>
    </row>
    <row r="1625" spans="1:20">
      <c r="A1625">
        <v>1614</v>
      </c>
      <c r="B1625" s="28">
        <f t="shared" si="85"/>
        <v>44629.208333333336</v>
      </c>
      <c r="C1625">
        <f t="shared" si="84"/>
        <v>8.0906186852533821</v>
      </c>
      <c r="D1625">
        <v>0</v>
      </c>
      <c r="E1625">
        <v>5.1650896365418602</v>
      </c>
      <c r="F1625">
        <v>0.84256900151041281</v>
      </c>
      <c r="G1625">
        <v>0.217815371355431</v>
      </c>
      <c r="H1625">
        <v>6.2E-2</v>
      </c>
      <c r="I1625">
        <v>1.0185533310594099</v>
      </c>
      <c r="J1625">
        <v>2.1590221280153612</v>
      </c>
      <c r="K1625">
        <v>9.0472534016544703E-2</v>
      </c>
      <c r="L1625">
        <v>-7.4096546999999999E-2</v>
      </c>
      <c r="M1625">
        <v>4.2948469017543598</v>
      </c>
      <c r="N1625">
        <v>-5.6856536719999999</v>
      </c>
      <c r="O1625">
        <v>2.3488714270000002</v>
      </c>
      <c r="P1625">
        <v>0</v>
      </c>
      <c r="Q1625">
        <v>0.11226800000000001</v>
      </c>
      <c r="R1625">
        <f t="shared" si="86"/>
        <v>0.44952300000000001</v>
      </c>
      <c r="S1625">
        <v>1.9296157823194933</v>
      </c>
      <c r="T1625">
        <v>2.3292724035778893</v>
      </c>
    </row>
    <row r="1626" spans="1:20">
      <c r="A1626">
        <v>1615</v>
      </c>
      <c r="B1626" s="28">
        <f t="shared" si="85"/>
        <v>44629.25</v>
      </c>
      <c r="C1626">
        <f t="shared" si="84"/>
        <v>9.0311319559568197</v>
      </c>
      <c r="D1626">
        <v>0</v>
      </c>
      <c r="E1626">
        <v>6.1872412645637347</v>
      </c>
      <c r="F1626">
        <v>1.5149432219576147</v>
      </c>
      <c r="G1626">
        <v>0.21857839124370201</v>
      </c>
      <c r="H1626">
        <v>6.2E-2</v>
      </c>
      <c r="I1626">
        <v>1.0185533310594099</v>
      </c>
      <c r="J1626">
        <v>2.1590221280153612</v>
      </c>
      <c r="K1626">
        <v>0.20711091557810199</v>
      </c>
      <c r="L1626">
        <v>-4.3276439999999999E-2</v>
      </c>
      <c r="M1626">
        <v>3.0721476525388915</v>
      </c>
      <c r="N1626">
        <v>-5.3651885090000002</v>
      </c>
      <c r="O1626">
        <v>2.3488714270000002</v>
      </c>
      <c r="P1626">
        <v>0</v>
      </c>
      <c r="Q1626">
        <v>0.11226800000000001</v>
      </c>
      <c r="R1626">
        <f t="shared" si="86"/>
        <v>0.44952300000000001</v>
      </c>
      <c r="S1626">
        <v>1.9243076416526552</v>
      </c>
      <c r="T1626">
        <v>2.7909863437926288</v>
      </c>
    </row>
    <row r="1627" spans="1:20">
      <c r="A1627">
        <v>1616</v>
      </c>
      <c r="B1627" s="28">
        <f t="shared" si="85"/>
        <v>44629.291666666664</v>
      </c>
      <c r="C1627">
        <f t="shared" si="84"/>
        <v>10.257518265171971</v>
      </c>
      <c r="D1627">
        <v>0</v>
      </c>
      <c r="E1627">
        <v>5.5466802524356389</v>
      </c>
      <c r="F1627">
        <v>2.5326573134921437</v>
      </c>
      <c r="G1627">
        <v>0.21842777346346401</v>
      </c>
      <c r="H1627">
        <v>6.2E-2</v>
      </c>
      <c r="I1627">
        <v>1.0185533310594099</v>
      </c>
      <c r="J1627">
        <v>2.1590221280153612</v>
      </c>
      <c r="K1627">
        <v>0.25726195276318098</v>
      </c>
      <c r="L1627">
        <v>-6.9994136999999998E-2</v>
      </c>
      <c r="M1627">
        <v>3.365189262942772</v>
      </c>
      <c r="N1627">
        <v>-4.8322796119999998</v>
      </c>
      <c r="O1627">
        <v>2.3488714270000002</v>
      </c>
      <c r="P1627">
        <v>0</v>
      </c>
      <c r="Q1627">
        <v>0.11226800000000001</v>
      </c>
      <c r="R1627">
        <f t="shared" si="86"/>
        <v>0.44952300000000001</v>
      </c>
      <c r="S1627">
        <v>1.9243076416526552</v>
      </c>
      <c r="T1627">
        <v>2.7909863437926288</v>
      </c>
    </row>
    <row r="1628" spans="1:20">
      <c r="A1628">
        <v>1617</v>
      </c>
      <c r="B1628" s="28">
        <f t="shared" si="85"/>
        <v>44629.333333333336</v>
      </c>
      <c r="C1628">
        <f t="shared" si="84"/>
        <v>11.682805378373843</v>
      </c>
      <c r="D1628">
        <v>0</v>
      </c>
      <c r="E1628">
        <v>3.3141966763248942</v>
      </c>
      <c r="F1628">
        <v>3.8782912101969247</v>
      </c>
      <c r="G1628">
        <v>0.21743922998474</v>
      </c>
      <c r="H1628">
        <v>5.8621701557922103E-2</v>
      </c>
      <c r="I1628">
        <v>0.96305369990632606</v>
      </c>
      <c r="J1628">
        <v>2.1590221280153612</v>
      </c>
      <c r="K1628">
        <v>0.22330865295633701</v>
      </c>
      <c r="L1628">
        <v>-0.19564337800000001</v>
      </c>
      <c r="M1628">
        <v>5.0710324484313372</v>
      </c>
      <c r="N1628">
        <v>-4.0065169909999998</v>
      </c>
      <c r="O1628">
        <v>2.3488714270000002</v>
      </c>
      <c r="P1628">
        <v>0</v>
      </c>
      <c r="Q1628">
        <v>0.11226800000000001</v>
      </c>
      <c r="R1628">
        <f t="shared" si="86"/>
        <v>0.44952300000000001</v>
      </c>
      <c r="S1628">
        <v>1.9243076416526552</v>
      </c>
      <c r="T1628">
        <v>3.0044464636121821</v>
      </c>
    </row>
    <row r="1629" spans="1:20">
      <c r="A1629">
        <v>1618</v>
      </c>
      <c r="B1629" s="28">
        <f t="shared" si="85"/>
        <v>44629.375</v>
      </c>
      <c r="C1629">
        <f t="shared" si="84"/>
        <v>12.755965302949102</v>
      </c>
      <c r="D1629">
        <v>0</v>
      </c>
      <c r="E1629">
        <v>1.805745401511039</v>
      </c>
      <c r="F1629">
        <v>5.0900739155878512</v>
      </c>
      <c r="G1629">
        <v>0.21698262173023</v>
      </c>
      <c r="H1629">
        <v>4.34812183537217E-2</v>
      </c>
      <c r="I1629">
        <v>0.71432160955975399</v>
      </c>
      <c r="J1629">
        <v>2.1590221280153612</v>
      </c>
      <c r="K1629">
        <v>0.14934061834784801</v>
      </c>
      <c r="L1629">
        <v>-0.44902048499999997</v>
      </c>
      <c r="M1629">
        <v>5.9745774138432974</v>
      </c>
      <c r="N1629">
        <v>-2.9485591389999999</v>
      </c>
      <c r="O1629">
        <v>2.3488714270000002</v>
      </c>
      <c r="P1629">
        <v>0</v>
      </c>
      <c r="Q1629">
        <v>0.11226800000000001</v>
      </c>
      <c r="R1629">
        <f t="shared" si="86"/>
        <v>0.44952300000000001</v>
      </c>
      <c r="S1629">
        <v>1.9243076416526552</v>
      </c>
      <c r="T1629">
        <v>3.9611083495605364</v>
      </c>
    </row>
    <row r="1630" spans="1:20">
      <c r="A1630">
        <v>1619</v>
      </c>
      <c r="B1630" s="28">
        <f t="shared" si="85"/>
        <v>44629.416666666664</v>
      </c>
      <c r="C1630">
        <f t="shared" si="84"/>
        <v>13.443850975268219</v>
      </c>
      <c r="D1630">
        <v>0</v>
      </c>
      <c r="E1630">
        <v>1.3969878928093737</v>
      </c>
      <c r="F1630">
        <v>6.0824131876753631</v>
      </c>
      <c r="G1630">
        <v>0.21724114861493901</v>
      </c>
      <c r="H1630">
        <v>1.85187816462783E-2</v>
      </c>
      <c r="I1630">
        <v>0.30423172149965599</v>
      </c>
      <c r="J1630">
        <v>2.1590221280153612</v>
      </c>
      <c r="K1630">
        <v>6.1341246143795498E-2</v>
      </c>
      <c r="L1630">
        <v>-0.791898569</v>
      </c>
      <c r="M1630">
        <v>5.7584280318634526</v>
      </c>
      <c r="N1630">
        <v>-1.7624345939999999</v>
      </c>
      <c r="O1630">
        <v>2.3488714270000002</v>
      </c>
      <c r="P1630">
        <v>0</v>
      </c>
      <c r="Q1630">
        <v>0.11226800000000001</v>
      </c>
      <c r="R1630">
        <f t="shared" si="86"/>
        <v>0.44952300000000001</v>
      </c>
      <c r="S1630">
        <v>1.9243076416526552</v>
      </c>
      <c r="T1630">
        <v>5.4700959281315775</v>
      </c>
    </row>
    <row r="1631" spans="1:20">
      <c r="A1631">
        <v>1620</v>
      </c>
      <c r="B1631" s="28">
        <f t="shared" si="85"/>
        <v>44629.458333333336</v>
      </c>
      <c r="C1631">
        <f t="shared" si="84"/>
        <v>13.758409141763444</v>
      </c>
      <c r="D1631">
        <v>0</v>
      </c>
      <c r="E1631">
        <v>1.3463586951087778</v>
      </c>
      <c r="F1631">
        <v>6.5888375036134414</v>
      </c>
      <c r="G1631">
        <v>0.217493963012415</v>
      </c>
      <c r="H1631">
        <v>3.3782984420778601E-3</v>
      </c>
      <c r="I1631">
        <v>5.5499631153084199E-2</v>
      </c>
      <c r="J1631">
        <v>2.1590221280153612</v>
      </c>
      <c r="K1631">
        <v>1.11902089587165E-2</v>
      </c>
      <c r="L1631">
        <v>-0.99275701099999991</v>
      </c>
      <c r="M1631">
        <v>5.4653864214595718</v>
      </c>
      <c r="N1631">
        <v>-1.096000697</v>
      </c>
      <c r="O1631">
        <v>2.3488714270000002</v>
      </c>
      <c r="P1631">
        <v>0</v>
      </c>
      <c r="Q1631">
        <v>0.11226800000000001</v>
      </c>
      <c r="R1631">
        <f t="shared" si="86"/>
        <v>0.44952300000000001</v>
      </c>
      <c r="S1631">
        <v>1.8982611562763403</v>
      </c>
      <c r="T1631">
        <v>6.3584765924198274</v>
      </c>
    </row>
    <row r="1632" spans="1:20">
      <c r="A1632">
        <v>1621</v>
      </c>
      <c r="B1632" s="28">
        <f t="shared" si="85"/>
        <v>44629.5</v>
      </c>
      <c r="C1632">
        <f t="shared" si="84"/>
        <v>13.815487656272685</v>
      </c>
      <c r="D1632">
        <v>0</v>
      </c>
      <c r="E1632">
        <v>1.3527996788377714</v>
      </c>
      <c r="F1632">
        <v>6.6032223289635672</v>
      </c>
      <c r="G1632">
        <v>0.217101772860821</v>
      </c>
      <c r="H1632">
        <v>3.3782984420778601E-3</v>
      </c>
      <c r="I1632">
        <v>5.5499631153084199E-2</v>
      </c>
      <c r="J1632">
        <v>2.1590221280153612</v>
      </c>
      <c r="K1632">
        <v>0</v>
      </c>
      <c r="L1632">
        <v>-0.98103851299999989</v>
      </c>
      <c r="M1632">
        <v>5.4</v>
      </c>
      <c r="N1632">
        <v>-0.99449766900000003</v>
      </c>
      <c r="O1632">
        <v>2.3488714270000002</v>
      </c>
      <c r="P1632">
        <v>0</v>
      </c>
      <c r="Q1632">
        <v>0.11226800000000001</v>
      </c>
      <c r="R1632">
        <f t="shared" si="86"/>
        <v>0.44952300000000001</v>
      </c>
      <c r="S1632">
        <v>1.8982611562763403</v>
      </c>
      <c r="T1632">
        <v>6.2901953707597231</v>
      </c>
    </row>
    <row r="1633" spans="1:20">
      <c r="A1633">
        <v>1622</v>
      </c>
      <c r="B1633" s="28">
        <f t="shared" si="85"/>
        <v>44629.541666666664</v>
      </c>
      <c r="C1633">
        <f t="shared" si="84"/>
        <v>13.702481571105096</v>
      </c>
      <c r="D1633">
        <v>0</v>
      </c>
      <c r="E1633">
        <v>1.7360536105472293</v>
      </c>
      <c r="F1633">
        <v>6.0628075685713467</v>
      </c>
      <c r="G1633">
        <v>0.21522483956027799</v>
      </c>
      <c r="H1633">
        <v>1.85187816462783E-2</v>
      </c>
      <c r="I1633">
        <v>0.26495367876460102</v>
      </c>
      <c r="J1633">
        <v>2.1590221280153612</v>
      </c>
      <c r="K1633">
        <v>0</v>
      </c>
      <c r="L1633">
        <v>-0.72766140700000004</v>
      </c>
      <c r="M1633">
        <v>5.4</v>
      </c>
      <c r="N1633">
        <v>-1.426437629</v>
      </c>
      <c r="O1633">
        <v>2.3488714270000002</v>
      </c>
      <c r="P1633">
        <v>0</v>
      </c>
      <c r="Q1633">
        <v>0.11226800000000001</v>
      </c>
      <c r="R1633">
        <f t="shared" si="86"/>
        <v>0.44952300000000001</v>
      </c>
      <c r="S1633">
        <v>1.8982611562763403</v>
      </c>
      <c r="T1633">
        <v>5.416321658286094</v>
      </c>
    </row>
    <row r="1634" spans="1:20">
      <c r="A1634">
        <v>1623</v>
      </c>
      <c r="B1634" s="28">
        <f t="shared" si="85"/>
        <v>44629.583333333336</v>
      </c>
      <c r="C1634">
        <f t="shared" si="84"/>
        <v>13.362460322753833</v>
      </c>
      <c r="D1634">
        <v>0</v>
      </c>
      <c r="E1634">
        <v>3.2284698542417551</v>
      </c>
      <c r="F1634">
        <v>4.892883764260274</v>
      </c>
      <c r="G1634">
        <v>0.21250865788798701</v>
      </c>
      <c r="H1634">
        <v>4.34812183537217E-2</v>
      </c>
      <c r="I1634">
        <v>0.49901159199473299</v>
      </c>
      <c r="J1634">
        <v>2.1590221280153612</v>
      </c>
      <c r="K1634">
        <v>0</v>
      </c>
      <c r="L1634">
        <v>-0.30991318099999998</v>
      </c>
      <c r="M1634">
        <v>5.4</v>
      </c>
      <c r="N1634">
        <v>-2.7630037110000001</v>
      </c>
      <c r="O1634">
        <v>2.3488714270000002</v>
      </c>
      <c r="P1634">
        <v>0</v>
      </c>
      <c r="Q1634">
        <v>0.11226800000000001</v>
      </c>
      <c r="R1634">
        <f t="shared" si="86"/>
        <v>0.44952300000000001</v>
      </c>
      <c r="S1634">
        <v>1.8982611562763403</v>
      </c>
      <c r="T1634">
        <v>4.4478176934331746</v>
      </c>
    </row>
    <row r="1635" spans="1:20">
      <c r="A1635">
        <v>1624</v>
      </c>
      <c r="B1635" s="28">
        <f t="shared" si="85"/>
        <v>44629.625</v>
      </c>
      <c r="C1635">
        <f t="shared" si="84"/>
        <v>12.869966920472699</v>
      </c>
      <c r="D1635">
        <v>0</v>
      </c>
      <c r="E1635">
        <v>5.2730972172595187</v>
      </c>
      <c r="F1635">
        <v>3.6133443159821521</v>
      </c>
      <c r="G1635">
        <v>0.21211586465189899</v>
      </c>
      <c r="H1635">
        <v>5.5243403115844303E-2</v>
      </c>
      <c r="I1635">
        <v>0.44129443269775998</v>
      </c>
      <c r="J1635">
        <v>2.1590221280153612</v>
      </c>
      <c r="K1635">
        <v>5.6321395750162359E-2</v>
      </c>
      <c r="L1635">
        <v>-5.6536073999999999E-2</v>
      </c>
      <c r="M1635">
        <v>5.4</v>
      </c>
      <c r="N1635">
        <v>-4.2839357629999997</v>
      </c>
      <c r="O1635">
        <v>2.3382568990000001</v>
      </c>
      <c r="P1635">
        <v>0</v>
      </c>
      <c r="Q1635">
        <v>0.11226800000000001</v>
      </c>
      <c r="R1635">
        <f t="shared" si="86"/>
        <v>0.44952300000000001</v>
      </c>
      <c r="S1635">
        <v>1.9711296703438062</v>
      </c>
      <c r="T1635">
        <v>0.8851925267077807</v>
      </c>
    </row>
    <row r="1636" spans="1:20">
      <c r="A1636">
        <v>1625</v>
      </c>
      <c r="B1636" s="28">
        <f t="shared" si="85"/>
        <v>44629.666666666664</v>
      </c>
      <c r="C1636">
        <f t="shared" si="84"/>
        <v>12.492212649164179</v>
      </c>
      <c r="D1636">
        <v>0</v>
      </c>
      <c r="E1636">
        <v>5.912888335278808</v>
      </c>
      <c r="F1636">
        <v>2.5501870874393031</v>
      </c>
      <c r="G1636">
        <v>0.21490968637619501</v>
      </c>
      <c r="H1636">
        <v>4.68595167957995E-2</v>
      </c>
      <c r="I1636">
        <v>0.30356160465735699</v>
      </c>
      <c r="J1636">
        <v>2.1590221280153612</v>
      </c>
      <c r="K1636">
        <v>0.30434358919370652</v>
      </c>
      <c r="L1636">
        <v>0</v>
      </c>
      <c r="M1636">
        <v>5.2007452054076468</v>
      </c>
      <c r="N1636">
        <v>-4.200304504</v>
      </c>
      <c r="O1636">
        <v>2.2969108130000002</v>
      </c>
      <c r="P1636">
        <v>0</v>
      </c>
      <c r="Q1636">
        <v>0.11226800000000001</v>
      </c>
      <c r="R1636">
        <f t="shared" si="86"/>
        <v>0.44952300000000001</v>
      </c>
      <c r="S1636">
        <v>1.9711296703438062</v>
      </c>
      <c r="T1636">
        <v>1.4149341730170231</v>
      </c>
    </row>
    <row r="1637" spans="1:20">
      <c r="A1637">
        <v>1626</v>
      </c>
      <c r="B1637" s="28">
        <f t="shared" si="85"/>
        <v>44629.708333333336</v>
      </c>
      <c r="C1637">
        <f t="shared" si="84"/>
        <v>12.310472324793983</v>
      </c>
      <c r="D1637">
        <v>0</v>
      </c>
      <c r="E1637">
        <v>6.4501743387025723</v>
      </c>
      <c r="F1637">
        <v>1.5039940411932566</v>
      </c>
      <c r="G1637">
        <v>0.218882701271715</v>
      </c>
      <c r="H1637">
        <v>3.7037563292556697E-2</v>
      </c>
      <c r="I1637">
        <v>0.39315342543428999</v>
      </c>
      <c r="J1637">
        <v>2.1590221280153612</v>
      </c>
      <c r="K1637">
        <v>0.70081842161358199</v>
      </c>
      <c r="L1637">
        <v>0</v>
      </c>
      <c r="M1637">
        <v>4.3077471702706509</v>
      </c>
      <c r="N1637">
        <v>-3.460357465</v>
      </c>
      <c r="O1637">
        <v>2.2463776659999999</v>
      </c>
      <c r="P1637">
        <v>0</v>
      </c>
      <c r="Q1637">
        <v>0.11226800000000001</v>
      </c>
      <c r="R1637">
        <f t="shared" si="86"/>
        <v>0.44952300000000001</v>
      </c>
      <c r="S1637">
        <v>1.9711296703438062</v>
      </c>
      <c r="T1637">
        <v>3.1333604215744177</v>
      </c>
    </row>
    <row r="1638" spans="1:20">
      <c r="A1638">
        <v>1627</v>
      </c>
      <c r="B1638" s="28">
        <f t="shared" si="85"/>
        <v>44629.75</v>
      </c>
      <c r="C1638">
        <f t="shared" si="84"/>
        <v>12.353197811033702</v>
      </c>
      <c r="D1638">
        <v>0</v>
      </c>
      <c r="E1638">
        <v>8.9864552776004629</v>
      </c>
      <c r="F1638">
        <v>0.7890423334797998</v>
      </c>
      <c r="G1638">
        <v>0.22035486982119501</v>
      </c>
      <c r="H1638">
        <v>4.68595167957995E-2</v>
      </c>
      <c r="I1638">
        <v>0.730543197977784</v>
      </c>
      <c r="J1638">
        <v>2.1590221280153612</v>
      </c>
      <c r="K1638">
        <v>0.92077483129644599</v>
      </c>
      <c r="L1638">
        <v>0</v>
      </c>
      <c r="M1638">
        <v>2.835442315046854</v>
      </c>
      <c r="N1638">
        <v>-4.3352966589999999</v>
      </c>
      <c r="O1638">
        <v>2.2448030000000001</v>
      </c>
      <c r="P1638">
        <v>0</v>
      </c>
      <c r="Q1638">
        <v>0.11226800000000001</v>
      </c>
      <c r="R1638">
        <f t="shared" si="86"/>
        <v>0.44952300000000001</v>
      </c>
      <c r="S1638">
        <v>1.9711296703438062</v>
      </c>
      <c r="T1638">
        <v>3.8987176248758053</v>
      </c>
    </row>
    <row r="1639" spans="1:20">
      <c r="A1639">
        <v>1628</v>
      </c>
      <c r="B1639" s="28">
        <f t="shared" si="85"/>
        <v>44629.791666666664</v>
      </c>
      <c r="C1639">
        <f t="shared" si="84"/>
        <v>12.323523198705875</v>
      </c>
      <c r="D1639">
        <v>0</v>
      </c>
      <c r="E1639">
        <v>10.903287509193483</v>
      </c>
      <c r="F1639">
        <v>0.55167196278762543</v>
      </c>
      <c r="G1639">
        <v>0.22010729231218801</v>
      </c>
      <c r="H1639">
        <v>5.8621701557922103E-2</v>
      </c>
      <c r="I1639">
        <v>0.96305369990632606</v>
      </c>
      <c r="J1639">
        <v>2.1590221280153612</v>
      </c>
      <c r="K1639">
        <v>0.90548050126444202</v>
      </c>
      <c r="L1639">
        <v>0</v>
      </c>
      <c r="M1639">
        <v>1.9400909416685301</v>
      </c>
      <c r="N1639">
        <v>-5.3778125380000006</v>
      </c>
      <c r="O1639">
        <v>2.2597313950000002</v>
      </c>
      <c r="P1639">
        <v>0</v>
      </c>
      <c r="Q1639">
        <v>0.11226800000000001</v>
      </c>
      <c r="R1639">
        <f t="shared" si="86"/>
        <v>0.44952300000000001</v>
      </c>
      <c r="S1639">
        <v>2.0806084596762493</v>
      </c>
      <c r="T1639">
        <v>3.0044464636121821</v>
      </c>
    </row>
    <row r="1640" spans="1:20">
      <c r="A1640">
        <v>1629</v>
      </c>
      <c r="B1640" s="28">
        <f t="shared" si="85"/>
        <v>44629.833333333336</v>
      </c>
      <c r="C1640">
        <f t="shared" si="84"/>
        <v>11.708151863290079</v>
      </c>
      <c r="D1640">
        <v>0</v>
      </c>
      <c r="E1640">
        <v>10.865179718711994</v>
      </c>
      <c r="F1640">
        <v>0.56076073170701468</v>
      </c>
      <c r="G1640">
        <v>0.219265194187128</v>
      </c>
      <c r="H1640">
        <v>6.2E-2</v>
      </c>
      <c r="I1640">
        <v>0.96305369990632606</v>
      </c>
      <c r="J1640">
        <v>2.1590221280153612</v>
      </c>
      <c r="K1640">
        <v>0.66835984753675903</v>
      </c>
      <c r="L1640">
        <v>-7.9212890000000015E-3</v>
      </c>
      <c r="M1640">
        <v>1.7877525642254934</v>
      </c>
      <c r="N1640">
        <v>-5.5693207319999996</v>
      </c>
      <c r="O1640">
        <v>2.2607449120000003</v>
      </c>
      <c r="P1640">
        <v>0</v>
      </c>
      <c r="Q1640">
        <v>0.11226800000000001</v>
      </c>
      <c r="R1640">
        <f t="shared" si="86"/>
        <v>0.44952300000000001</v>
      </c>
      <c r="S1640">
        <v>2.0806084596762493</v>
      </c>
      <c r="T1640">
        <v>3.0044464636121821</v>
      </c>
    </row>
    <row r="1641" spans="1:20">
      <c r="A1641">
        <v>1630</v>
      </c>
      <c r="B1641" s="28">
        <f t="shared" si="85"/>
        <v>44629.875</v>
      </c>
      <c r="C1641">
        <f t="shared" si="84"/>
        <v>10.257334015919536</v>
      </c>
      <c r="D1641">
        <v>0</v>
      </c>
      <c r="E1641">
        <v>9.6855223178400038</v>
      </c>
      <c r="F1641">
        <v>0.64522558532227037</v>
      </c>
      <c r="G1641">
        <v>0.217030680299588</v>
      </c>
      <c r="H1641">
        <v>6.2E-2</v>
      </c>
      <c r="I1641">
        <v>0.71432160955975399</v>
      </c>
      <c r="J1641">
        <v>2.1590221280153612</v>
      </c>
      <c r="K1641">
        <v>0.28465646884555884</v>
      </c>
      <c r="L1641">
        <v>-4.3422042999999994E-2</v>
      </c>
      <c r="M1641">
        <v>2.0278964720370007</v>
      </c>
      <c r="N1641">
        <v>-5.4949192029999994</v>
      </c>
      <c r="O1641">
        <v>2.267292662</v>
      </c>
      <c r="P1641">
        <v>0</v>
      </c>
      <c r="Q1641">
        <v>0.11226800000000001</v>
      </c>
      <c r="R1641">
        <f t="shared" si="86"/>
        <v>0.44952300000000001</v>
      </c>
      <c r="S1641">
        <v>2.0012292725302721</v>
      </c>
      <c r="T1641">
        <v>3.9611083495605364</v>
      </c>
    </row>
    <row r="1642" spans="1:20">
      <c r="A1642">
        <v>1631</v>
      </c>
      <c r="B1642" s="28">
        <f t="shared" si="85"/>
        <v>44629.916666666664</v>
      </c>
      <c r="C1642">
        <f t="shared" si="84"/>
        <v>8.7097171390235992</v>
      </c>
      <c r="D1642">
        <v>0</v>
      </c>
      <c r="E1642">
        <v>8.3190732728272963</v>
      </c>
      <c r="F1642">
        <v>0.71230723639508264</v>
      </c>
      <c r="G1642">
        <v>0.214088546777325</v>
      </c>
      <c r="H1642">
        <v>6.2E-2</v>
      </c>
      <c r="I1642">
        <v>0.35973135265273998</v>
      </c>
      <c r="J1642">
        <v>2.1590221280153612</v>
      </c>
      <c r="K1642">
        <v>5.1928605434018803E-2</v>
      </c>
      <c r="L1642">
        <v>-9.978857599999999E-2</v>
      </c>
      <c r="M1642">
        <v>2.5860942249217769</v>
      </c>
      <c r="N1642">
        <v>-5.6547396519999999</v>
      </c>
      <c r="O1642">
        <v>2.297626255</v>
      </c>
      <c r="P1642">
        <v>0</v>
      </c>
      <c r="Q1642">
        <v>0.11226800000000001</v>
      </c>
      <c r="R1642">
        <f t="shared" si="86"/>
        <v>0.44952300000000001</v>
      </c>
      <c r="S1642">
        <v>2.0012292725302721</v>
      </c>
      <c r="T1642">
        <v>-0.49843230600777044</v>
      </c>
    </row>
    <row r="1643" spans="1:20">
      <c r="A1643">
        <v>1632</v>
      </c>
      <c r="B1643" s="28">
        <f t="shared" si="85"/>
        <v>44629.958333333336</v>
      </c>
      <c r="C1643">
        <f t="shared" si="84"/>
        <v>7.892704078895898</v>
      </c>
      <c r="D1643">
        <v>0</v>
      </c>
      <c r="E1643">
        <v>6.8771308085355383</v>
      </c>
      <c r="F1643">
        <v>0.6742409775608289</v>
      </c>
      <c r="G1643">
        <v>0.213589714039019</v>
      </c>
      <c r="H1643">
        <v>6.2E-2</v>
      </c>
      <c r="I1643">
        <v>0.35973135265273998</v>
      </c>
      <c r="J1643">
        <v>2.1590221280153612</v>
      </c>
      <c r="K1643">
        <v>0</v>
      </c>
      <c r="L1643">
        <v>-0.125589544</v>
      </c>
      <c r="M1643">
        <v>3.4872858520924099</v>
      </c>
      <c r="N1643">
        <v>-5.8147072099999999</v>
      </c>
      <c r="O1643">
        <v>2.3254994010000001</v>
      </c>
      <c r="P1643">
        <v>0</v>
      </c>
      <c r="Q1643">
        <v>0.11226800000000001</v>
      </c>
      <c r="R1643">
        <f t="shared" si="86"/>
        <v>0.44952300000000001</v>
      </c>
      <c r="S1643">
        <v>2.0012292725302721</v>
      </c>
      <c r="T1643">
        <v>-0.49843230600777044</v>
      </c>
    </row>
    <row r="1644" spans="1:20">
      <c r="A1644">
        <v>1633</v>
      </c>
      <c r="B1644" s="28">
        <f t="shared" si="85"/>
        <v>44630</v>
      </c>
      <c r="C1644">
        <f t="shared" si="84"/>
        <v>7.6186369846959217</v>
      </c>
      <c r="D1644">
        <v>0</v>
      </c>
      <c r="E1644">
        <v>5.2795515222631177</v>
      </c>
      <c r="F1644">
        <v>0.55455246846955697</v>
      </c>
      <c r="G1644">
        <v>0.21545059911306</v>
      </c>
      <c r="H1644">
        <v>6.2E-2</v>
      </c>
      <c r="I1644">
        <v>0.71432160955975399</v>
      </c>
      <c r="J1644">
        <v>2.1590221280153612</v>
      </c>
      <c r="K1644">
        <v>0</v>
      </c>
      <c r="L1644">
        <v>-0.11751859000000001</v>
      </c>
      <c r="M1644">
        <v>4.6098431052750701</v>
      </c>
      <c r="N1644">
        <v>-5.8585858579999996</v>
      </c>
      <c r="O1644">
        <v>2.3411933170000001</v>
      </c>
      <c r="P1644">
        <v>0</v>
      </c>
      <c r="Q1644">
        <v>0.11226800000000001</v>
      </c>
      <c r="R1644">
        <f t="shared" si="86"/>
        <v>0.44952300000000001</v>
      </c>
      <c r="S1644">
        <v>2.0012292725302721</v>
      </c>
      <c r="T1644">
        <v>3.4993944093457969</v>
      </c>
    </row>
    <row r="1645" spans="1:20">
      <c r="A1645">
        <v>1634</v>
      </c>
      <c r="B1645" s="28">
        <f t="shared" si="85"/>
        <v>44630.041666666664</v>
      </c>
      <c r="C1645">
        <f t="shared" si="84"/>
        <v>7.5367326257201075</v>
      </c>
      <c r="D1645">
        <v>0</v>
      </c>
      <c r="E1645">
        <v>4.3687093410152746</v>
      </c>
      <c r="F1645">
        <v>0.47767173252385797</v>
      </c>
      <c r="G1645">
        <v>0.21682517166868601</v>
      </c>
      <c r="H1645">
        <v>6.2E-2</v>
      </c>
      <c r="I1645">
        <v>0.96305369990632606</v>
      </c>
      <c r="J1645">
        <v>2.1590221280153612</v>
      </c>
      <c r="K1645">
        <v>0</v>
      </c>
      <c r="L1645">
        <v>-0.10781880399999999</v>
      </c>
      <c r="M1645">
        <v>5.2558552145905999</v>
      </c>
      <c r="N1645">
        <v>-5.8585858579999996</v>
      </c>
      <c r="O1645">
        <v>2.3474707440000002</v>
      </c>
      <c r="P1645">
        <v>0</v>
      </c>
      <c r="Q1645">
        <v>0.11226800000000001</v>
      </c>
      <c r="R1645">
        <f t="shared" si="86"/>
        <v>0.44952300000000001</v>
      </c>
      <c r="S1645">
        <v>2.0012292725302721</v>
      </c>
      <c r="T1645">
        <v>2.5427325233974427</v>
      </c>
    </row>
    <row r="1646" spans="1:20">
      <c r="A1646">
        <v>1635</v>
      </c>
      <c r="B1646" s="28">
        <f t="shared" si="85"/>
        <v>44630.083333333336</v>
      </c>
      <c r="C1646">
        <f t="shared" si="84"/>
        <v>7.51845729318139</v>
      </c>
      <c r="D1646">
        <v>0</v>
      </c>
      <c r="E1646">
        <v>4.1654729792434964</v>
      </c>
      <c r="F1646">
        <v>0.46051732159996495</v>
      </c>
      <c r="G1646">
        <v>0.21713188026315799</v>
      </c>
      <c r="H1646">
        <v>6.2E-2</v>
      </c>
      <c r="I1646">
        <v>1.0185533310594099</v>
      </c>
      <c r="J1646">
        <v>2.1590221280153612</v>
      </c>
      <c r="K1646">
        <v>0</v>
      </c>
      <c r="L1646">
        <v>-0.105654489</v>
      </c>
      <c r="M1646">
        <v>5.4</v>
      </c>
      <c r="N1646">
        <v>-5.8585858579999996</v>
      </c>
      <c r="O1646">
        <v>2.3488714270000002</v>
      </c>
      <c r="P1646">
        <v>0</v>
      </c>
      <c r="Q1646">
        <v>0.11226800000000001</v>
      </c>
      <c r="R1646">
        <f t="shared" si="86"/>
        <v>0.44952300000000001</v>
      </c>
      <c r="S1646">
        <v>2.0012292725302721</v>
      </c>
      <c r="T1646">
        <v>2.3292724035778893</v>
      </c>
    </row>
    <row r="1647" spans="1:20">
      <c r="A1647">
        <v>1636</v>
      </c>
      <c r="B1647" s="28">
        <f t="shared" si="85"/>
        <v>44630.125</v>
      </c>
      <c r="C1647">
        <f t="shared" si="84"/>
        <v>7.51845729318139</v>
      </c>
      <c r="D1647">
        <v>0</v>
      </c>
      <c r="E1647">
        <v>4.1654729792434964</v>
      </c>
      <c r="F1647">
        <v>0.46051732159996495</v>
      </c>
      <c r="G1647">
        <v>0.21713188026315799</v>
      </c>
      <c r="H1647">
        <v>6.2E-2</v>
      </c>
      <c r="I1647">
        <v>1.0185533310594099</v>
      </c>
      <c r="J1647">
        <v>2.1590221280153612</v>
      </c>
      <c r="K1647">
        <v>0</v>
      </c>
      <c r="L1647">
        <v>-0.105654489</v>
      </c>
      <c r="M1647">
        <v>5.4</v>
      </c>
      <c r="N1647">
        <v>-5.8585858579999996</v>
      </c>
      <c r="O1647">
        <v>2.3488714270000002</v>
      </c>
      <c r="P1647">
        <v>0</v>
      </c>
      <c r="Q1647">
        <v>0.11226800000000001</v>
      </c>
      <c r="R1647">
        <f t="shared" si="86"/>
        <v>0.44952300000000001</v>
      </c>
      <c r="S1647">
        <v>1.9296157823194933</v>
      </c>
      <c r="T1647">
        <v>2.3292724035778893</v>
      </c>
    </row>
    <row r="1648" spans="1:20">
      <c r="A1648">
        <v>1637</v>
      </c>
      <c r="B1648" s="28">
        <f t="shared" si="85"/>
        <v>44630.166666666664</v>
      </c>
      <c r="C1648">
        <f t="shared" si="84"/>
        <v>7.5233309723289548</v>
      </c>
      <c r="D1648">
        <v>0</v>
      </c>
      <c r="E1648">
        <v>3.9997099167590111</v>
      </c>
      <c r="F1648">
        <v>0.51999801984852301</v>
      </c>
      <c r="G1648">
        <v>0.21725360039757299</v>
      </c>
      <c r="H1648">
        <v>6.2E-2</v>
      </c>
      <c r="I1648">
        <v>1.0185533310594099</v>
      </c>
      <c r="J1648">
        <v>2.1590221280153612</v>
      </c>
      <c r="K1648">
        <v>0</v>
      </c>
      <c r="L1648">
        <v>-9.9897515000000006E-2</v>
      </c>
      <c r="M1648">
        <v>5.339999880249076</v>
      </c>
      <c r="N1648">
        <v>-5.6933083890000002</v>
      </c>
      <c r="O1648">
        <v>2.3488714270000002</v>
      </c>
      <c r="P1648">
        <v>0</v>
      </c>
      <c r="Q1648">
        <v>0.11226800000000001</v>
      </c>
      <c r="R1648">
        <f t="shared" si="86"/>
        <v>0.44952300000000001</v>
      </c>
      <c r="S1648">
        <v>1.9296157823194933</v>
      </c>
      <c r="T1648">
        <v>2.3292724035778893</v>
      </c>
    </row>
    <row r="1649" spans="1:20">
      <c r="A1649">
        <v>1638</v>
      </c>
      <c r="B1649" s="28">
        <f t="shared" si="85"/>
        <v>44630.208333333336</v>
      </c>
      <c r="C1649">
        <f t="shared" si="84"/>
        <v>7.5451732920524064</v>
      </c>
      <c r="D1649">
        <v>0</v>
      </c>
      <c r="E1649">
        <v>3.2568114113564852</v>
      </c>
      <c r="F1649">
        <v>0.7865720150851625</v>
      </c>
      <c r="G1649">
        <v>0.21779911219362</v>
      </c>
      <c r="H1649">
        <v>6.2E-2</v>
      </c>
      <c r="I1649">
        <v>1.0185533310594099</v>
      </c>
      <c r="J1649">
        <v>2.1590221280153612</v>
      </c>
      <c r="K1649">
        <v>0</v>
      </c>
      <c r="L1649">
        <v>-7.4096546999999999E-2</v>
      </c>
      <c r="M1649">
        <v>5.0710979993423662</v>
      </c>
      <c r="N1649">
        <v>-4.9525861579999999</v>
      </c>
      <c r="O1649">
        <v>2.3488714270000002</v>
      </c>
      <c r="P1649">
        <v>0</v>
      </c>
      <c r="Q1649">
        <v>0.11226800000000001</v>
      </c>
      <c r="R1649">
        <f t="shared" si="86"/>
        <v>0.44952300000000001</v>
      </c>
      <c r="S1649">
        <v>1.9296157823194933</v>
      </c>
      <c r="T1649">
        <v>2.3292724035778893</v>
      </c>
    </row>
    <row r="1650" spans="1:20">
      <c r="A1650">
        <v>1639</v>
      </c>
      <c r="B1650" s="28">
        <f t="shared" si="85"/>
        <v>44630.25</v>
      </c>
      <c r="C1650">
        <f t="shared" si="84"/>
        <v>7.5811851905055114</v>
      </c>
      <c r="D1650">
        <v>0</v>
      </c>
      <c r="E1650">
        <v>2.031978843528035</v>
      </c>
      <c r="F1650">
        <v>1.2260782312473246</v>
      </c>
      <c r="G1650">
        <v>0.21869850909517999</v>
      </c>
      <c r="H1650">
        <v>6.2E-2</v>
      </c>
      <c r="I1650">
        <v>1.0185533310594099</v>
      </c>
      <c r="J1650">
        <v>2.1590221280153612</v>
      </c>
      <c r="K1650">
        <v>0</v>
      </c>
      <c r="L1650">
        <v>-3.1557941999999999E-2</v>
      </c>
      <c r="M1650">
        <v>4.6277537485602007</v>
      </c>
      <c r="N1650">
        <v>-3.7313416589999999</v>
      </c>
      <c r="O1650">
        <v>2.3488714270000002</v>
      </c>
      <c r="P1650">
        <v>0</v>
      </c>
      <c r="Q1650">
        <v>0.11226800000000001</v>
      </c>
      <c r="R1650">
        <f t="shared" si="86"/>
        <v>0.44952300000000001</v>
      </c>
      <c r="S1650">
        <v>1.9114351172943993</v>
      </c>
      <c r="T1650">
        <v>2.5650777266280387</v>
      </c>
    </row>
    <row r="1651" spans="1:20">
      <c r="A1651">
        <v>1640</v>
      </c>
      <c r="B1651" s="28">
        <f t="shared" si="85"/>
        <v>44630.291666666664</v>
      </c>
      <c r="C1651">
        <f t="shared" si="84"/>
        <v>7.8949606911181913</v>
      </c>
      <c r="D1651">
        <v>0</v>
      </c>
      <c r="E1651">
        <v>1.3006745639616133</v>
      </c>
      <c r="F1651">
        <v>1.9848250662885838</v>
      </c>
      <c r="G1651">
        <v>0.219003505083251</v>
      </c>
      <c r="H1651">
        <v>5.8621701557922103E-2</v>
      </c>
      <c r="I1651">
        <v>0.96305369990632606</v>
      </c>
      <c r="J1651">
        <v>2.0500447589160711</v>
      </c>
      <c r="K1651">
        <v>0</v>
      </c>
      <c r="L1651">
        <v>-7.4041410000000004E-3</v>
      </c>
      <c r="M1651">
        <v>4.4188519874044259</v>
      </c>
      <c r="N1651">
        <v>-3.0927104509999999</v>
      </c>
      <c r="O1651">
        <v>2.3259205719999998</v>
      </c>
      <c r="P1651">
        <v>0</v>
      </c>
      <c r="Q1651">
        <v>0.11226800000000001</v>
      </c>
      <c r="R1651">
        <f t="shared" si="86"/>
        <v>0.44952300000000001</v>
      </c>
      <c r="S1651">
        <v>1.8222718153040711</v>
      </c>
      <c r="T1651">
        <v>2.7785378464475921</v>
      </c>
    </row>
    <row r="1652" spans="1:20">
      <c r="A1652">
        <v>1641</v>
      </c>
      <c r="B1652" s="28">
        <f t="shared" si="85"/>
        <v>44630.333333333336</v>
      </c>
      <c r="C1652">
        <f t="shared" si="84"/>
        <v>9.2081881226256321</v>
      </c>
      <c r="D1652">
        <v>0</v>
      </c>
      <c r="E1652">
        <v>1.1868732166857816</v>
      </c>
      <c r="F1652">
        <v>4.2500714014067444</v>
      </c>
      <c r="G1652">
        <v>0.21804730814982001</v>
      </c>
      <c r="H1652">
        <v>4.34812183537217E-2</v>
      </c>
      <c r="I1652">
        <v>0.71432160955975399</v>
      </c>
      <c r="J1652">
        <v>1.5616420749096109</v>
      </c>
      <c r="K1652">
        <v>0</v>
      </c>
      <c r="L1652">
        <v>-9.0292580000000001E-3</v>
      </c>
      <c r="M1652">
        <v>4.6277537485602007</v>
      </c>
      <c r="N1652">
        <v>-3.3849731969999999</v>
      </c>
      <c r="O1652">
        <v>2.2230619749999998</v>
      </c>
      <c r="P1652">
        <v>0</v>
      </c>
      <c r="Q1652">
        <v>0.11226800000000001</v>
      </c>
      <c r="R1652">
        <f t="shared" si="86"/>
        <v>0.44952300000000001</v>
      </c>
      <c r="S1652">
        <v>1.4226696192987855</v>
      </c>
      <c r="T1652">
        <v>3.7351997323959463</v>
      </c>
    </row>
    <row r="1653" spans="1:20">
      <c r="A1653">
        <v>1642</v>
      </c>
      <c r="B1653" s="28">
        <f t="shared" si="85"/>
        <v>44630.375</v>
      </c>
      <c r="C1653">
        <f t="shared" si="84"/>
        <v>11.365298778866904</v>
      </c>
      <c r="D1653">
        <v>0</v>
      </c>
      <c r="E1653">
        <v>1.2725436018123806</v>
      </c>
      <c r="F1653">
        <v>7.8867641250930971</v>
      </c>
      <c r="G1653">
        <v>0.21627012335201101</v>
      </c>
      <c r="H1653">
        <v>1.85187816462783E-2</v>
      </c>
      <c r="I1653">
        <v>0.30423172149965599</v>
      </c>
      <c r="J1653">
        <v>0.75640218112111401</v>
      </c>
      <c r="K1653">
        <v>0</v>
      </c>
      <c r="L1653">
        <v>-2.1200268000000001E-2</v>
      </c>
      <c r="M1653">
        <v>5.0710979993423662</v>
      </c>
      <c r="N1653">
        <v>-4.1393294870000004</v>
      </c>
      <c r="O1653">
        <v>2.053476818</v>
      </c>
      <c r="P1653">
        <v>0</v>
      </c>
      <c r="Q1653">
        <v>0.11226800000000001</v>
      </c>
      <c r="R1653">
        <f t="shared" si="86"/>
        <v>0.44952300000000001</v>
      </c>
      <c r="S1653">
        <v>0.76383697892637903</v>
      </c>
      <c r="T1653">
        <v>-0.51268725138949656</v>
      </c>
    </row>
    <row r="1654" spans="1:20">
      <c r="A1654">
        <v>1643</v>
      </c>
      <c r="B1654" s="28">
        <f t="shared" si="85"/>
        <v>44630.416666666664</v>
      </c>
      <c r="C1654">
        <f t="shared" si="84"/>
        <v>12.673652530226803</v>
      </c>
      <c r="D1654">
        <v>0</v>
      </c>
      <c r="E1654">
        <v>1.3245053170210399</v>
      </c>
      <c r="F1654">
        <v>10.092529761962711</v>
      </c>
      <c r="G1654">
        <v>0.21519220628416499</v>
      </c>
      <c r="H1654">
        <v>3.3782984420778601E-3</v>
      </c>
      <c r="I1654">
        <v>5.5499631153084199E-2</v>
      </c>
      <c r="J1654">
        <v>0.26799949711464699</v>
      </c>
      <c r="K1654">
        <v>0</v>
      </c>
      <c r="L1654">
        <v>-2.8582357999999999E-2</v>
      </c>
      <c r="M1654">
        <v>5.339999880249076</v>
      </c>
      <c r="N1654">
        <v>-4.5968697039999995</v>
      </c>
      <c r="O1654">
        <v>1.950618221</v>
      </c>
      <c r="P1654">
        <v>0</v>
      </c>
      <c r="Q1654">
        <v>0.11226800000000001</v>
      </c>
      <c r="R1654">
        <f t="shared" si="86"/>
        <v>0.44952300000000001</v>
      </c>
      <c r="S1654">
        <v>0.36423478292108791</v>
      </c>
      <c r="T1654">
        <v>0.44397463455885644</v>
      </c>
    </row>
    <row r="1655" spans="1:20">
      <c r="A1655">
        <v>1644</v>
      </c>
      <c r="B1655" s="28">
        <f t="shared" si="85"/>
        <v>44630.458333333336</v>
      </c>
      <c r="C1655">
        <f t="shared" si="84"/>
        <v>12.96558571111602</v>
      </c>
      <c r="D1655">
        <v>0</v>
      </c>
      <c r="E1655">
        <v>1.3360995428571394</v>
      </c>
      <c r="F1655">
        <v>10.584702601767329</v>
      </c>
      <c r="G1655">
        <v>0.21495169047619</v>
      </c>
      <c r="H1655">
        <v>0</v>
      </c>
      <c r="I1655">
        <v>0</v>
      </c>
      <c r="J1655">
        <v>0.159022128015361</v>
      </c>
      <c r="K1655">
        <v>0</v>
      </c>
      <c r="L1655">
        <v>-3.0229526E-2</v>
      </c>
      <c r="M1655">
        <v>5.4</v>
      </c>
      <c r="N1655">
        <v>-4.6989607260000001</v>
      </c>
      <c r="O1655">
        <v>1.9276673660000001</v>
      </c>
      <c r="P1655">
        <v>0</v>
      </c>
      <c r="Q1655">
        <v>0.11226800000000001</v>
      </c>
      <c r="R1655">
        <f t="shared" si="86"/>
        <v>0.44952300000000001</v>
      </c>
      <c r="S1655">
        <v>0.34197842227507702</v>
      </c>
      <c r="T1655">
        <v>0.65743475437841103</v>
      </c>
    </row>
    <row r="1656" spans="1:20">
      <c r="A1656">
        <v>1645</v>
      </c>
      <c r="B1656" s="28">
        <f t="shared" si="85"/>
        <v>44630.5</v>
      </c>
      <c r="C1656">
        <f t="shared" si="84"/>
        <v>12.96558571111602</v>
      </c>
      <c r="D1656">
        <v>0</v>
      </c>
      <c r="E1656">
        <v>1.3360995428571394</v>
      </c>
      <c r="F1656">
        <v>10.584702601767329</v>
      </c>
      <c r="G1656">
        <v>0.21495169047619</v>
      </c>
      <c r="H1656">
        <v>0</v>
      </c>
      <c r="I1656">
        <v>0</v>
      </c>
      <c r="J1656">
        <v>0.159022128015361</v>
      </c>
      <c r="K1656">
        <v>0</v>
      </c>
      <c r="L1656">
        <v>-3.0229526E-2</v>
      </c>
      <c r="M1656">
        <v>5.4</v>
      </c>
      <c r="N1656">
        <v>-4.6989607260000001</v>
      </c>
      <c r="O1656">
        <v>1.9276673660000001</v>
      </c>
      <c r="P1656">
        <v>0</v>
      </c>
      <c r="Q1656">
        <v>0.11226800000000001</v>
      </c>
      <c r="R1656">
        <f t="shared" si="86"/>
        <v>0.44952300000000001</v>
      </c>
      <c r="S1656">
        <v>0.34197842227507702</v>
      </c>
      <c r="T1656">
        <v>0.65743475437841103</v>
      </c>
    </row>
    <row r="1657" spans="1:20">
      <c r="A1657">
        <v>1646</v>
      </c>
      <c r="B1657" s="28">
        <f t="shared" si="85"/>
        <v>44630.541666666664</v>
      </c>
      <c r="C1657">
        <f t="shared" si="84"/>
        <v>12.96558571111602</v>
      </c>
      <c r="D1657">
        <v>0</v>
      </c>
      <c r="E1657">
        <v>1.3360995428571394</v>
      </c>
      <c r="F1657">
        <v>10.584702601767329</v>
      </c>
      <c r="G1657">
        <v>0.21495169047619</v>
      </c>
      <c r="H1657">
        <v>0</v>
      </c>
      <c r="I1657">
        <v>0</v>
      </c>
      <c r="J1657">
        <v>0.159022128015361</v>
      </c>
      <c r="K1657">
        <v>0</v>
      </c>
      <c r="L1657">
        <v>-3.0229526E-2</v>
      </c>
      <c r="M1657">
        <v>5.4</v>
      </c>
      <c r="N1657">
        <v>-4.6989607260000001</v>
      </c>
      <c r="O1657">
        <v>1.9276673660000001</v>
      </c>
      <c r="P1657">
        <v>0</v>
      </c>
      <c r="Q1657">
        <v>0.11226800000000001</v>
      </c>
      <c r="R1657">
        <f t="shared" si="86"/>
        <v>0.44952300000000001</v>
      </c>
      <c r="S1657">
        <v>0.34197842227507702</v>
      </c>
      <c r="T1657">
        <v>0.65743475437841103</v>
      </c>
    </row>
    <row r="1658" spans="1:20">
      <c r="A1658">
        <v>1647</v>
      </c>
      <c r="B1658" s="28">
        <f t="shared" si="85"/>
        <v>44630.583333333336</v>
      </c>
      <c r="C1658">
        <f t="shared" si="84"/>
        <v>12.96558571111602</v>
      </c>
      <c r="D1658">
        <v>0</v>
      </c>
      <c r="E1658">
        <v>1.3360995428571394</v>
      </c>
      <c r="F1658">
        <v>10.584702601767329</v>
      </c>
      <c r="G1658">
        <v>0.21495169047619</v>
      </c>
      <c r="H1658">
        <v>0</v>
      </c>
      <c r="I1658">
        <v>0</v>
      </c>
      <c r="J1658">
        <v>0.159022128015361</v>
      </c>
      <c r="K1658">
        <v>0</v>
      </c>
      <c r="L1658">
        <v>-3.0229526E-2</v>
      </c>
      <c r="M1658">
        <v>5.4</v>
      </c>
      <c r="N1658">
        <v>-4.6989607260000001</v>
      </c>
      <c r="O1658">
        <v>1.9276673660000001</v>
      </c>
      <c r="P1658">
        <v>0</v>
      </c>
      <c r="Q1658">
        <v>0.11226800000000001</v>
      </c>
      <c r="R1658">
        <f t="shared" si="86"/>
        <v>0.44952300000000001</v>
      </c>
      <c r="S1658">
        <v>0.34197842227507702</v>
      </c>
      <c r="T1658">
        <v>0.65743475437841103</v>
      </c>
    </row>
    <row r="1659" spans="1:20">
      <c r="A1659">
        <v>1648</v>
      </c>
      <c r="B1659" s="28">
        <f t="shared" si="85"/>
        <v>44630.625</v>
      </c>
      <c r="C1659">
        <f t="shared" si="84"/>
        <v>12.80945345108233</v>
      </c>
      <c r="D1659">
        <v>0</v>
      </c>
      <c r="E1659">
        <v>1.3189483094704659</v>
      </c>
      <c r="F1659">
        <v>10.046785455574243</v>
      </c>
      <c r="G1659">
        <v>0.215088973367669</v>
      </c>
      <c r="H1659">
        <v>3.3782984420778601E-3</v>
      </c>
      <c r="I1659">
        <v>5.5499631153084199E-2</v>
      </c>
      <c r="J1659">
        <v>0.26799949711464699</v>
      </c>
      <c r="K1659">
        <v>3.4734791410497103E-2</v>
      </c>
      <c r="L1659">
        <v>-2.8582357999999999E-2</v>
      </c>
      <c r="M1659">
        <v>5.4544886845496467</v>
      </c>
      <c r="N1659">
        <v>-4.5588878319999999</v>
      </c>
      <c r="O1659">
        <v>1.950618221</v>
      </c>
      <c r="P1659">
        <v>0</v>
      </c>
      <c r="Q1659">
        <v>0.11226800000000001</v>
      </c>
      <c r="R1659">
        <f t="shared" si="86"/>
        <v>0.44952300000000001</v>
      </c>
      <c r="S1659">
        <v>0.43114172426540193</v>
      </c>
      <c r="T1659">
        <v>0.44397463455885644</v>
      </c>
    </row>
    <row r="1660" spans="1:20">
      <c r="A1660">
        <v>1649</v>
      </c>
      <c r="B1660" s="28">
        <f t="shared" si="85"/>
        <v>44630.666666666664</v>
      </c>
      <c r="C1660">
        <f t="shared" si="84"/>
        <v>12.109717199849143</v>
      </c>
      <c r="D1660">
        <v>0</v>
      </c>
      <c r="E1660">
        <v>1.2420818142585786</v>
      </c>
      <c r="F1660">
        <v>7.6360080607332881</v>
      </c>
      <c r="G1660">
        <v>0.21570423260195601</v>
      </c>
      <c r="H1660">
        <v>1.85187816462783E-2</v>
      </c>
      <c r="I1660">
        <v>0.30423172149965599</v>
      </c>
      <c r="J1660">
        <v>0.75640218112111401</v>
      </c>
      <c r="K1660">
        <v>0.19040532643539487</v>
      </c>
      <c r="L1660">
        <v>-2.1200268000000001E-2</v>
      </c>
      <c r="M1660">
        <v>5.6986900265528764</v>
      </c>
      <c r="N1660">
        <v>-3.9311246770000001</v>
      </c>
      <c r="O1660">
        <v>2.053476818</v>
      </c>
      <c r="P1660">
        <v>0</v>
      </c>
      <c r="Q1660">
        <v>0.11226800000000001</v>
      </c>
      <c r="R1660">
        <f t="shared" si="86"/>
        <v>0.44952300000000001</v>
      </c>
      <c r="S1660">
        <v>0.8307439202706931</v>
      </c>
      <c r="T1660">
        <v>-0.51268725138949656</v>
      </c>
    </row>
    <row r="1661" spans="1:20">
      <c r="A1661">
        <v>1650</v>
      </c>
      <c r="B1661" s="28">
        <f t="shared" si="85"/>
        <v>44630.708333333336</v>
      </c>
      <c r="C1661">
        <f t="shared" si="84"/>
        <v>10.956047159145459</v>
      </c>
      <c r="D1661">
        <v>0</v>
      </c>
      <c r="E1661">
        <v>1.1153503885985676</v>
      </c>
      <c r="F1661">
        <v>3.6613080909359534</v>
      </c>
      <c r="G1661">
        <v>0.21671862358852001</v>
      </c>
      <c r="H1661">
        <v>4.34812183537217E-2</v>
      </c>
      <c r="I1661">
        <v>0.71432160955975399</v>
      </c>
      <c r="J1661">
        <v>1.5616420749096109</v>
      </c>
      <c r="K1661">
        <v>0.4470626487522123</v>
      </c>
      <c r="L1661">
        <v>-9.0292580000000001E-3</v>
      </c>
      <c r="M1661">
        <v>6.1013099734471208</v>
      </c>
      <c r="N1661">
        <v>-2.8961182110000001</v>
      </c>
      <c r="O1661">
        <v>2.2230619749999998</v>
      </c>
      <c r="P1661">
        <v>0</v>
      </c>
      <c r="Q1661">
        <v>0.11226800000000001</v>
      </c>
      <c r="R1661">
        <f t="shared" si="86"/>
        <v>0.44952300000000001</v>
      </c>
      <c r="S1661">
        <v>1.4741690836857215</v>
      </c>
      <c r="T1661">
        <v>2.9754902350995662</v>
      </c>
    </row>
    <row r="1662" spans="1:20">
      <c r="A1662">
        <v>1651</v>
      </c>
      <c r="B1662" s="28">
        <f t="shared" si="85"/>
        <v>44630.75</v>
      </c>
      <c r="C1662">
        <f t="shared" si="84"/>
        <v>10.256310909912262</v>
      </c>
      <c r="D1662">
        <v>0</v>
      </c>
      <c r="E1662">
        <v>1.0384838933866769</v>
      </c>
      <c r="F1662">
        <v>1.2505306960949973</v>
      </c>
      <c r="G1662">
        <v>0.217333882822807</v>
      </c>
      <c r="H1662">
        <v>5.8621701557922103E-2</v>
      </c>
      <c r="I1662">
        <v>0.96305369990632606</v>
      </c>
      <c r="J1662">
        <v>2.0500447589160711</v>
      </c>
      <c r="K1662">
        <v>0.6027331837771096</v>
      </c>
      <c r="L1662">
        <v>-1.6471669999999999E-3</v>
      </c>
      <c r="M1662">
        <v>6.3455113154503531</v>
      </c>
      <c r="N1662">
        <v>-2.2683550549999998</v>
      </c>
      <c r="O1662">
        <v>2.3259205719999998</v>
      </c>
      <c r="P1662">
        <v>0</v>
      </c>
      <c r="Q1662">
        <v>0.11226800000000001</v>
      </c>
      <c r="R1662">
        <f t="shared" si="86"/>
        <v>0.44952300000000001</v>
      </c>
      <c r="S1662">
        <v>1.8737712796910071</v>
      </c>
      <c r="T1662">
        <v>2.018828349151212</v>
      </c>
    </row>
    <row r="1663" spans="1:20">
      <c r="A1663">
        <v>1652</v>
      </c>
      <c r="B1663" s="28">
        <f t="shared" si="85"/>
        <v>44630.791666666664</v>
      </c>
      <c r="C1663">
        <f t="shared" si="84"/>
        <v>10.100178647878584</v>
      </c>
      <c r="D1663">
        <v>0</v>
      </c>
      <c r="E1663">
        <v>1.0213326599999999</v>
      </c>
      <c r="F1663">
        <v>0.7126135499019195</v>
      </c>
      <c r="G1663">
        <v>0.21747116571428601</v>
      </c>
      <c r="H1663">
        <v>6.2E-2</v>
      </c>
      <c r="I1663">
        <v>1.0185533310594099</v>
      </c>
      <c r="J1663">
        <v>2.1590221280153612</v>
      </c>
      <c r="K1663">
        <v>0.63746797518760723</v>
      </c>
      <c r="L1663">
        <v>0</v>
      </c>
      <c r="M1663">
        <v>6.4</v>
      </c>
      <c r="N1663">
        <v>-2.1282821620000001</v>
      </c>
      <c r="O1663">
        <v>2.3488714270000002</v>
      </c>
      <c r="P1663">
        <v>0</v>
      </c>
      <c r="Q1663">
        <v>0.11226800000000001</v>
      </c>
      <c r="R1663">
        <f t="shared" si="86"/>
        <v>0.44952300000000001</v>
      </c>
      <c r="S1663">
        <v>2.2056499638349383</v>
      </c>
      <c r="T1663">
        <v>1.8053682293316586</v>
      </c>
    </row>
    <row r="1664" spans="1:20">
      <c r="A1664">
        <v>1653</v>
      </c>
      <c r="B1664" s="28">
        <f t="shared" si="85"/>
        <v>44630.833333333336</v>
      </c>
      <c r="C1664">
        <f t="shared" si="84"/>
        <v>9.9283382273951517</v>
      </c>
      <c r="D1664">
        <v>0</v>
      </c>
      <c r="E1664">
        <v>1.0324798135464368</v>
      </c>
      <c r="F1664">
        <v>0.70415080832365018</v>
      </c>
      <c r="G1664">
        <v>0.217480992649081</v>
      </c>
      <c r="H1664">
        <v>6.2E-2</v>
      </c>
      <c r="I1664">
        <v>1.0185533310594099</v>
      </c>
      <c r="J1664">
        <v>2.1590221280153612</v>
      </c>
      <c r="K1664">
        <v>0.6027331837771096</v>
      </c>
      <c r="L1664">
        <v>0</v>
      </c>
      <c r="M1664">
        <v>6.3425837780241032</v>
      </c>
      <c r="N1664">
        <v>-2.2106658079999999</v>
      </c>
      <c r="O1664">
        <v>2.3488714270000002</v>
      </c>
      <c r="P1664">
        <v>0</v>
      </c>
      <c r="Q1664">
        <v>0.11226800000000001</v>
      </c>
      <c r="R1664">
        <f t="shared" si="86"/>
        <v>0.44952300000000001</v>
      </c>
      <c r="S1664">
        <v>2.2056499638349383</v>
      </c>
      <c r="T1664">
        <v>1.8053682293316586</v>
      </c>
    </row>
    <row r="1665" spans="1:20">
      <c r="A1665">
        <v>1654</v>
      </c>
      <c r="B1665" s="28">
        <f t="shared" si="85"/>
        <v>44630.875</v>
      </c>
      <c r="C1665">
        <f t="shared" si="84"/>
        <v>9.1582028929250896</v>
      </c>
      <c r="D1665">
        <v>0</v>
      </c>
      <c r="E1665">
        <v>1.0824378897608817</v>
      </c>
      <c r="F1665">
        <v>0.66622343188722577</v>
      </c>
      <c r="G1665">
        <v>0.217525033915347</v>
      </c>
      <c r="H1665">
        <v>6.2E-2</v>
      </c>
      <c r="I1665">
        <v>1.0185533310594099</v>
      </c>
      <c r="J1665">
        <v>2.1590221280153612</v>
      </c>
      <c r="K1665">
        <v>0.4470626487522123</v>
      </c>
      <c r="L1665">
        <v>0</v>
      </c>
      <c r="M1665">
        <v>6.0852621235346502</v>
      </c>
      <c r="N1665">
        <v>-2.5798836940000003</v>
      </c>
      <c r="O1665">
        <v>2.3488714270000002</v>
      </c>
      <c r="P1665">
        <v>0</v>
      </c>
      <c r="Q1665">
        <v>0.11226800000000001</v>
      </c>
      <c r="R1665">
        <f t="shared" si="86"/>
        <v>0.44952300000000001</v>
      </c>
      <c r="S1665">
        <v>2.201009488170742</v>
      </c>
      <c r="T1665">
        <v>1.8053682293316586</v>
      </c>
    </row>
    <row r="1666" spans="1:20">
      <c r="A1666">
        <v>1655</v>
      </c>
      <c r="B1666" s="28">
        <f t="shared" si="85"/>
        <v>44630.916666666664</v>
      </c>
      <c r="C1666">
        <f t="shared" si="84"/>
        <v>7.8884643878376686</v>
      </c>
      <c r="D1666">
        <v>0</v>
      </c>
      <c r="E1666">
        <v>1.164804832658898</v>
      </c>
      <c r="F1666">
        <v>0.60369175961464094</v>
      </c>
      <c r="G1666">
        <v>0.217597645687828</v>
      </c>
      <c r="H1666">
        <v>6.2E-2</v>
      </c>
      <c r="I1666">
        <v>1.0185533310594099</v>
      </c>
      <c r="J1666">
        <v>2.1590221280153599</v>
      </c>
      <c r="K1666">
        <v>0.19040532643539487</v>
      </c>
      <c r="L1666">
        <v>0</v>
      </c>
      <c r="M1666">
        <v>5.6610104383661364</v>
      </c>
      <c r="N1666">
        <v>-3.1886210740000003</v>
      </c>
      <c r="O1666">
        <v>2.3488714270000002</v>
      </c>
      <c r="P1666">
        <v>0</v>
      </c>
      <c r="Q1666">
        <v>0.11226800000000001</v>
      </c>
      <c r="R1666">
        <f t="shared" si="86"/>
        <v>0.44952300000000001</v>
      </c>
      <c r="S1666">
        <v>2.201009488170742</v>
      </c>
      <c r="T1666">
        <v>1.6784758348293489</v>
      </c>
    </row>
    <row r="1667" spans="1:20">
      <c r="A1667">
        <v>1656</v>
      </c>
      <c r="B1667" s="28">
        <f t="shared" si="85"/>
        <v>44630.958333333336</v>
      </c>
      <c r="C1667">
        <f t="shared" si="84"/>
        <v>7.1183290533676011</v>
      </c>
      <c r="D1667">
        <v>0</v>
      </c>
      <c r="E1667">
        <v>1.2147629088733392</v>
      </c>
      <c r="F1667">
        <v>0.56576438317821554</v>
      </c>
      <c r="G1667">
        <v>0.217641686954094</v>
      </c>
      <c r="H1667">
        <v>6.2E-2</v>
      </c>
      <c r="I1667">
        <v>1.0185533310594099</v>
      </c>
      <c r="J1667">
        <v>2.1590221280153599</v>
      </c>
      <c r="K1667">
        <v>3.4734791410497103E-2</v>
      </c>
      <c r="L1667">
        <v>0</v>
      </c>
      <c r="M1667">
        <v>5.4036887838766861</v>
      </c>
      <c r="N1667">
        <v>-3.5578389599999993</v>
      </c>
      <c r="O1667">
        <v>2.3488714270000002</v>
      </c>
      <c r="P1667">
        <v>0</v>
      </c>
      <c r="Q1667">
        <v>0.11226800000000001</v>
      </c>
      <c r="R1667">
        <f t="shared" si="86"/>
        <v>0.44952300000000001</v>
      </c>
      <c r="S1667">
        <v>2.0584033040865233</v>
      </c>
      <c r="T1667">
        <v>1.6784758348293489</v>
      </c>
    </row>
    <row r="1668" spans="1:20">
      <c r="A1668">
        <v>1657</v>
      </c>
      <c r="B1668" s="28">
        <f t="shared" si="85"/>
        <v>44631</v>
      </c>
      <c r="C1668">
        <f t="shared" si="84"/>
        <v>6.9519227665608074</v>
      </c>
      <c r="D1668">
        <v>0</v>
      </c>
      <c r="E1668">
        <v>1.2258567803413283</v>
      </c>
      <c r="F1668">
        <v>0.55626300645481297</v>
      </c>
      <c r="G1668">
        <v>0.21792124746348901</v>
      </c>
      <c r="H1668">
        <v>5.8621701557922103E-2</v>
      </c>
      <c r="I1668">
        <v>0.96305369990632606</v>
      </c>
      <c r="J1668">
        <v>2.1590221280153599</v>
      </c>
      <c r="K1668">
        <v>3.5295544945296822E-3</v>
      </c>
      <c r="L1668">
        <v>0</v>
      </c>
      <c r="M1668">
        <v>5.3492000993270397</v>
      </c>
      <c r="N1668">
        <v>-3.5815454510000002</v>
      </c>
      <c r="O1668">
        <v>2.3450811379999998</v>
      </c>
      <c r="P1668">
        <v>0</v>
      </c>
      <c r="Q1668">
        <v>0.11226800000000001</v>
      </c>
      <c r="R1668">
        <f t="shared" si="86"/>
        <v>0.44952300000000001</v>
      </c>
      <c r="S1668">
        <v>2.0584033040865233</v>
      </c>
      <c r="T1668">
        <v>1.8919359546489023</v>
      </c>
    </row>
    <row r="1669" spans="1:20">
      <c r="A1669">
        <v>1658</v>
      </c>
      <c r="B1669" s="28">
        <f t="shared" si="85"/>
        <v>44631.041666666664</v>
      </c>
      <c r="C1669">
        <f t="shared" si="84"/>
        <v>6.9762768648241167</v>
      </c>
      <c r="D1669">
        <v>0</v>
      </c>
      <c r="E1669">
        <v>1.2256179866327166</v>
      </c>
      <c r="F1669">
        <v>0.55160816667680201</v>
      </c>
      <c r="G1669">
        <v>0.21913010947667599</v>
      </c>
      <c r="H1669">
        <v>4.34812183537217E-2</v>
      </c>
      <c r="I1669">
        <v>0.71432160955975399</v>
      </c>
      <c r="J1669">
        <v>2.1590221280153599</v>
      </c>
      <c r="K1669">
        <v>1.9347920295825882E-2</v>
      </c>
      <c r="L1669">
        <v>0</v>
      </c>
      <c r="M1669">
        <v>5.3623204118132604</v>
      </c>
      <c r="N1669">
        <v>-3.318572686</v>
      </c>
      <c r="O1669">
        <v>2.3280942379999998</v>
      </c>
      <c r="P1669">
        <v>0</v>
      </c>
      <c r="Q1669">
        <v>0.11226800000000001</v>
      </c>
      <c r="R1669">
        <f t="shared" si="86"/>
        <v>0.44952300000000001</v>
      </c>
      <c r="S1669">
        <v>2.0584033040865233</v>
      </c>
      <c r="T1669">
        <v>2.8485978405972565</v>
      </c>
    </row>
    <row r="1670" spans="1:20">
      <c r="A1670">
        <v>1659</v>
      </c>
      <c r="B1670" s="28">
        <f t="shared" si="85"/>
        <v>44631.083333333336</v>
      </c>
      <c r="C1670">
        <f t="shared" si="84"/>
        <v>7.0164299833892239</v>
      </c>
      <c r="D1670">
        <v>0</v>
      </c>
      <c r="E1670">
        <v>1.2252242823660056</v>
      </c>
      <c r="F1670">
        <v>0.54393363332309397</v>
      </c>
      <c r="G1670">
        <v>0.22112318599115999</v>
      </c>
      <c r="H1670">
        <v>1.85187816462783E-2</v>
      </c>
      <c r="I1670">
        <v>0.30423172149965599</v>
      </c>
      <c r="J1670">
        <v>2.1590221280153612</v>
      </c>
      <c r="K1670">
        <v>4.5427996460138557E-2</v>
      </c>
      <c r="L1670">
        <v>0</v>
      </c>
      <c r="M1670">
        <v>5.3839521500875298</v>
      </c>
      <c r="N1670">
        <v>-2.8850038959999997</v>
      </c>
      <c r="O1670">
        <v>2.3000875759999997</v>
      </c>
      <c r="P1670">
        <v>0</v>
      </c>
      <c r="Q1670">
        <v>0.11226800000000001</v>
      </c>
      <c r="R1670">
        <f t="shared" si="86"/>
        <v>0.44952300000000001</v>
      </c>
      <c r="S1670">
        <v>2.0584033040865233</v>
      </c>
      <c r="T1670">
        <v>4.603187019188141</v>
      </c>
    </row>
    <row r="1671" spans="1:20">
      <c r="A1671">
        <v>1660</v>
      </c>
      <c r="B1671" s="28">
        <f t="shared" si="85"/>
        <v>44631.125</v>
      </c>
      <c r="C1671">
        <f t="shared" si="84"/>
        <v>7.0407840806525321</v>
      </c>
      <c r="D1671">
        <v>0</v>
      </c>
      <c r="E1671">
        <v>1.2249854886573941</v>
      </c>
      <c r="F1671">
        <v>0.5392787935450829</v>
      </c>
      <c r="G1671">
        <v>0.222332048004347</v>
      </c>
      <c r="H1671">
        <v>3.3782984420778601E-3</v>
      </c>
      <c r="I1671">
        <v>5.5499631153084199E-2</v>
      </c>
      <c r="J1671">
        <v>2.1590221280153612</v>
      </c>
      <c r="K1671">
        <v>6.124636226143481E-2</v>
      </c>
      <c r="L1671">
        <v>0</v>
      </c>
      <c r="M1671">
        <v>5.3970724625737496</v>
      </c>
      <c r="N1671">
        <v>-2.622031132</v>
      </c>
      <c r="O1671">
        <v>2.2831006769999997</v>
      </c>
      <c r="P1671">
        <v>0</v>
      </c>
      <c r="Q1671">
        <v>0.11226800000000001</v>
      </c>
      <c r="R1671">
        <f t="shared" si="86"/>
        <v>0.44952300000000001</v>
      </c>
      <c r="S1671">
        <v>2.0556667768554151</v>
      </c>
      <c r="T1671">
        <v>5.7371692834962316</v>
      </c>
    </row>
    <row r="1672" spans="1:20">
      <c r="A1672">
        <v>1661</v>
      </c>
      <c r="B1672" s="28">
        <f t="shared" si="85"/>
        <v>44631.166666666664</v>
      </c>
      <c r="C1672">
        <f t="shared" si="84"/>
        <v>7.0768235802804318</v>
      </c>
      <c r="D1672">
        <v>0</v>
      </c>
      <c r="E1672">
        <v>1.2193953426615383</v>
      </c>
      <c r="F1672">
        <v>0.59348584151181105</v>
      </c>
      <c r="G1672">
        <v>0.22242545398604799</v>
      </c>
      <c r="H1672">
        <v>3.3782984420778601E-3</v>
      </c>
      <c r="I1672">
        <v>5.5499631153084199E-2</v>
      </c>
      <c r="J1672">
        <v>2.1590221280153612</v>
      </c>
      <c r="K1672">
        <v>6.124636226143481E-2</v>
      </c>
      <c r="L1672">
        <v>0</v>
      </c>
      <c r="M1672">
        <v>5.339999880249076</v>
      </c>
      <c r="N1672">
        <v>-2.5776293580000003</v>
      </c>
      <c r="O1672">
        <v>2.2831006769999997</v>
      </c>
      <c r="P1672">
        <v>0</v>
      </c>
      <c r="Q1672">
        <v>0.11226800000000001</v>
      </c>
      <c r="R1672">
        <f t="shared" si="86"/>
        <v>0.44952300000000001</v>
      </c>
      <c r="S1672">
        <v>2.0189072554432381</v>
      </c>
      <c r="T1672">
        <v>5.9144896618559697</v>
      </c>
    </row>
    <row r="1673" spans="1:20">
      <c r="A1673">
        <v>1662</v>
      </c>
      <c r="B1673" s="28">
        <f t="shared" si="85"/>
        <v>44631.208333333336</v>
      </c>
      <c r="C1673">
        <f t="shared" si="84"/>
        <v>7.213987317360476</v>
      </c>
      <c r="D1673">
        <v>0</v>
      </c>
      <c r="E1673">
        <v>1.1945808401589266</v>
      </c>
      <c r="F1673">
        <v>0.84107981569759538</v>
      </c>
      <c r="G1673">
        <v>0.22163520854015401</v>
      </c>
      <c r="H1673">
        <v>1.85187816462783E-2</v>
      </c>
      <c r="I1673">
        <v>0.30423172149965599</v>
      </c>
      <c r="J1673">
        <v>2.1590221280153612</v>
      </c>
      <c r="K1673">
        <v>4.5427996460138557E-2</v>
      </c>
      <c r="L1673">
        <v>0</v>
      </c>
      <c r="M1673">
        <v>5.0710979993423662</v>
      </c>
      <c r="N1673">
        <v>-2.6416071739999998</v>
      </c>
      <c r="O1673">
        <v>2.3000875759999997</v>
      </c>
      <c r="P1673">
        <v>0</v>
      </c>
      <c r="Q1673">
        <v>0.11226800000000001</v>
      </c>
      <c r="R1673">
        <f t="shared" si="86"/>
        <v>0.44952300000000001</v>
      </c>
      <c r="S1673">
        <v>2.0189072554432381</v>
      </c>
      <c r="T1673">
        <v>5.1351481542673536</v>
      </c>
    </row>
    <row r="1674" spans="1:20">
      <c r="A1674">
        <v>1663</v>
      </c>
      <c r="B1674" s="28">
        <f t="shared" si="85"/>
        <v>44631.25</v>
      </c>
      <c r="C1674">
        <f t="shared" si="84"/>
        <v>7.7464636074888737</v>
      </c>
      <c r="D1674">
        <v>0</v>
      </c>
      <c r="E1674">
        <v>1.1064407118167172</v>
      </c>
      <c r="F1674">
        <v>1.9519002115175084</v>
      </c>
      <c r="G1674">
        <v>0.220519994883146</v>
      </c>
      <c r="H1674">
        <v>4.0102919911643803E-2</v>
      </c>
      <c r="I1674">
        <v>0.65882197840667001</v>
      </c>
      <c r="J1674">
        <v>2.0413798523462292</v>
      </c>
      <c r="K1674">
        <v>1.9347920295825882E-2</v>
      </c>
      <c r="L1674">
        <v>-6.7437618000000005E-2</v>
      </c>
      <c r="M1674">
        <v>4.6877538683111331</v>
      </c>
      <c r="N1674">
        <v>-2.9123662320000001</v>
      </c>
      <c r="O1674">
        <v>2.3047108449999998</v>
      </c>
      <c r="P1674">
        <v>0</v>
      </c>
      <c r="Q1674">
        <v>0.11226800000000001</v>
      </c>
      <c r="R1674">
        <f t="shared" si="86"/>
        <v>0.44952300000000001</v>
      </c>
      <c r="S1674">
        <v>1.9297439534529102</v>
      </c>
      <c r="T1674">
        <v>3.9486598522154996</v>
      </c>
    </row>
    <row r="1675" spans="1:20">
      <c r="A1675">
        <v>1664</v>
      </c>
      <c r="B1675" s="28">
        <f t="shared" si="85"/>
        <v>44631.291666666664</v>
      </c>
      <c r="C1675">
        <f t="shared" si="84"/>
        <v>9.2565099743419061</v>
      </c>
      <c r="D1675">
        <v>0</v>
      </c>
      <c r="E1675">
        <v>0.86996531169449309</v>
      </c>
      <c r="F1675">
        <v>5.3483600477420463</v>
      </c>
      <c r="G1675">
        <v>0.22057087651118601</v>
      </c>
      <c r="H1675">
        <v>4.0102919911643803E-2</v>
      </c>
      <c r="I1675">
        <v>0.65882197840667001</v>
      </c>
      <c r="J1675">
        <v>1.5141437512702081</v>
      </c>
      <c r="K1675">
        <v>3.5295544945296822E-3</v>
      </c>
      <c r="L1675">
        <v>-0.369672055</v>
      </c>
      <c r="M1675">
        <v>4.6877538683111331</v>
      </c>
      <c r="N1675">
        <v>-3.717066279</v>
      </c>
      <c r="O1675">
        <v>2.2169006449999999</v>
      </c>
      <c r="P1675">
        <v>0</v>
      </c>
      <c r="Q1675">
        <v>0.11226800000000001</v>
      </c>
      <c r="R1675">
        <f t="shared" si="86"/>
        <v>0.44952300000000001</v>
      </c>
      <c r="S1675">
        <v>1.4676133886072156</v>
      </c>
      <c r="T1675">
        <v>3.9486598522154996</v>
      </c>
    </row>
    <row r="1676" spans="1:20">
      <c r="A1676">
        <v>1665</v>
      </c>
      <c r="B1676" s="28">
        <f t="shared" si="85"/>
        <v>44631.333333333336</v>
      </c>
      <c r="C1676">
        <f t="shared" ref="C1676:C1739" si="87">SUM(D1676:N1676)</f>
        <v>11.550616133110751</v>
      </c>
      <c r="D1676">
        <v>0</v>
      </c>
      <c r="E1676">
        <v>0.51545862268213272</v>
      </c>
      <c r="F1676">
        <v>10.595207856178714</v>
      </c>
      <c r="G1676">
        <v>0.22178133301644501</v>
      </c>
      <c r="H1676">
        <v>1.85187816462783E-2</v>
      </c>
      <c r="I1676">
        <v>0.30423172149965599</v>
      </c>
      <c r="J1676">
        <v>0.64487837674515613</v>
      </c>
      <c r="K1676">
        <v>0</v>
      </c>
      <c r="L1676">
        <v>-0.86797239999999998</v>
      </c>
      <c r="M1676">
        <v>5.0710979993423662</v>
      </c>
      <c r="N1676">
        <v>-4.9525861579999999</v>
      </c>
      <c r="O1676">
        <v>2.0479097290000001</v>
      </c>
      <c r="P1676">
        <v>0</v>
      </c>
      <c r="Q1676">
        <v>0.11226800000000001</v>
      </c>
      <c r="R1676">
        <f t="shared" si="86"/>
        <v>0.44952300000000001</v>
      </c>
      <c r="S1676">
        <v>0.80878074823480905</v>
      </c>
      <c r="T1676">
        <v>-0.80321011976077061</v>
      </c>
    </row>
    <row r="1677" spans="1:20">
      <c r="A1677">
        <v>1666</v>
      </c>
      <c r="B1677" s="28">
        <f t="shared" ref="B1677:B1740" si="88">DATE(2022,1,1) + (A1677 - 1) / 24</f>
        <v>44631.375</v>
      </c>
      <c r="C1677">
        <f t="shared" si="87"/>
        <v>12.923498763883719</v>
      </c>
      <c r="D1677">
        <v>0</v>
      </c>
      <c r="E1677">
        <v>0.3037977250625099</v>
      </c>
      <c r="F1677">
        <v>13.744073718217464</v>
      </c>
      <c r="G1677">
        <v>0.222622460090379</v>
      </c>
      <c r="H1677">
        <v>3.3782984420778601E-3</v>
      </c>
      <c r="I1677">
        <v>5.5499631153084199E-2</v>
      </c>
      <c r="J1677">
        <v>0.11764227566912794</v>
      </c>
      <c r="K1677">
        <v>0</v>
      </c>
      <c r="L1677">
        <v>-1.170206836</v>
      </c>
      <c r="M1677">
        <v>5.339999880249076</v>
      </c>
      <c r="N1677">
        <v>-5.6933083890000002</v>
      </c>
      <c r="O1677">
        <v>1.9431126300000001</v>
      </c>
      <c r="P1677">
        <v>0</v>
      </c>
      <c r="Q1677">
        <v>0.11226800000000001</v>
      </c>
      <c r="R1677">
        <f t="shared" ref="R1677:R1740" si="89">449523/1000000</f>
        <v>0.44952300000000001</v>
      </c>
      <c r="S1677">
        <v>0.40917855222951793</v>
      </c>
      <c r="T1677">
        <v>0.15345176618758238</v>
      </c>
    </row>
    <row r="1678" spans="1:20">
      <c r="A1678">
        <v>1667</v>
      </c>
      <c r="B1678" s="28">
        <f t="shared" si="88"/>
        <v>44631.416666666664</v>
      </c>
      <c r="C1678">
        <f t="shared" si="87"/>
        <v>13.229830285027381</v>
      </c>
      <c r="D1678">
        <v>0</v>
      </c>
      <c r="E1678">
        <v>0.25656979481818709</v>
      </c>
      <c r="F1678">
        <v>14.446680662300102</v>
      </c>
      <c r="G1678">
        <v>0.22281014090909099</v>
      </c>
      <c r="H1678">
        <v>0</v>
      </c>
      <c r="I1678">
        <v>0</v>
      </c>
      <c r="J1678">
        <v>0</v>
      </c>
      <c r="K1678">
        <v>0</v>
      </c>
      <c r="L1678">
        <v>-1.2376444550000001</v>
      </c>
      <c r="M1678">
        <v>5.4</v>
      </c>
      <c r="N1678">
        <v>-5.8585858579999996</v>
      </c>
      <c r="O1678">
        <v>1.9197292370000001</v>
      </c>
      <c r="P1678">
        <v>0</v>
      </c>
      <c r="Q1678">
        <v>0.11226800000000001</v>
      </c>
      <c r="R1678">
        <f t="shared" si="89"/>
        <v>0.44952300000000001</v>
      </c>
      <c r="S1678">
        <v>0.38589227251207098</v>
      </c>
      <c r="T1678">
        <v>0.36691188600713698</v>
      </c>
    </row>
    <row r="1679" spans="1:20">
      <c r="A1679">
        <v>1668</v>
      </c>
      <c r="B1679" s="28">
        <f t="shared" si="88"/>
        <v>44631.458333333336</v>
      </c>
      <c r="C1679">
        <f t="shared" si="87"/>
        <v>13.229830285027381</v>
      </c>
      <c r="D1679">
        <v>0</v>
      </c>
      <c r="E1679">
        <v>0.25656979481818709</v>
      </c>
      <c r="F1679">
        <v>14.446680662300102</v>
      </c>
      <c r="G1679">
        <v>0.22281014090909099</v>
      </c>
      <c r="H1679">
        <v>0</v>
      </c>
      <c r="I1679">
        <v>0</v>
      </c>
      <c r="J1679">
        <v>0</v>
      </c>
      <c r="K1679">
        <v>0</v>
      </c>
      <c r="L1679">
        <v>-1.2376444550000001</v>
      </c>
      <c r="M1679">
        <v>5.4</v>
      </c>
      <c r="N1679">
        <v>-5.8585858579999996</v>
      </c>
      <c r="O1679">
        <v>1.9197292370000001</v>
      </c>
      <c r="P1679">
        <v>0</v>
      </c>
      <c r="Q1679">
        <v>0.11226800000000001</v>
      </c>
      <c r="R1679">
        <f t="shared" si="89"/>
        <v>0.44952300000000001</v>
      </c>
      <c r="S1679">
        <v>0.33961626422796498</v>
      </c>
      <c r="T1679">
        <v>0.36691188600713698</v>
      </c>
    </row>
    <row r="1680" spans="1:20">
      <c r="A1680">
        <v>1669</v>
      </c>
      <c r="B1680" s="28">
        <f t="shared" si="88"/>
        <v>44631.5</v>
      </c>
      <c r="C1680">
        <f t="shared" si="87"/>
        <v>13.21543194677294</v>
      </c>
      <c r="D1680">
        <v>0</v>
      </c>
      <c r="E1680">
        <v>0.31539195089860916</v>
      </c>
      <c r="F1680">
        <v>14.236246558022083</v>
      </c>
      <c r="G1680">
        <v>0.22238194428240399</v>
      </c>
      <c r="H1680">
        <v>0</v>
      </c>
      <c r="I1680">
        <v>0</v>
      </c>
      <c r="J1680">
        <v>8.6649065698419393E-3</v>
      </c>
      <c r="K1680">
        <v>0</v>
      </c>
      <c r="L1680">
        <v>-1.171854003</v>
      </c>
      <c r="M1680">
        <v>5.4</v>
      </c>
      <c r="N1680">
        <v>-5.7953994099999999</v>
      </c>
      <c r="O1680">
        <v>1.920161775</v>
      </c>
      <c r="P1680">
        <v>0</v>
      </c>
      <c r="Q1680">
        <v>0.11226800000000001</v>
      </c>
      <c r="R1680">
        <f t="shared" si="89"/>
        <v>0.44952300000000001</v>
      </c>
      <c r="S1680">
        <v>0.33961626422796498</v>
      </c>
      <c r="T1680">
        <v>0.36691188600713698</v>
      </c>
    </row>
    <row r="1681" spans="1:20">
      <c r="A1681">
        <v>1670</v>
      </c>
      <c r="B1681" s="28">
        <f t="shared" si="88"/>
        <v>44631.541666666664</v>
      </c>
      <c r="C1681">
        <f t="shared" si="87"/>
        <v>13.150903066359845</v>
      </c>
      <c r="D1681">
        <v>0</v>
      </c>
      <c r="E1681">
        <v>0.57901456372689131</v>
      </c>
      <c r="F1681">
        <v>13.293146332852928</v>
      </c>
      <c r="G1681">
        <v>0.220462900140623</v>
      </c>
      <c r="H1681">
        <v>0</v>
      </c>
      <c r="I1681">
        <v>0</v>
      </c>
      <c r="J1681">
        <v>4.7498323639403102E-2</v>
      </c>
      <c r="K1681">
        <v>0</v>
      </c>
      <c r="L1681">
        <v>-0.8770016570000001</v>
      </c>
      <c r="M1681">
        <v>5.4</v>
      </c>
      <c r="N1681">
        <v>-5.5122173970000006</v>
      </c>
      <c r="O1681">
        <v>1.922100277</v>
      </c>
      <c r="P1681">
        <v>0</v>
      </c>
      <c r="Q1681">
        <v>0.11226800000000001</v>
      </c>
      <c r="R1681">
        <f t="shared" si="89"/>
        <v>0.44952300000000001</v>
      </c>
      <c r="S1681">
        <v>0.33961626422796498</v>
      </c>
      <c r="T1681">
        <v>0.36691188600713698</v>
      </c>
    </row>
    <row r="1682" spans="1:20">
      <c r="A1682">
        <v>1671</v>
      </c>
      <c r="B1682" s="28">
        <f t="shared" si="88"/>
        <v>44631.583333333336</v>
      </c>
      <c r="C1682">
        <f t="shared" si="87"/>
        <v>13.044512930783537</v>
      </c>
      <c r="D1682">
        <v>0</v>
      </c>
      <c r="E1682">
        <v>1.0136547739484354</v>
      </c>
      <c r="F1682">
        <v>11.738236931214486</v>
      </c>
      <c r="G1682">
        <v>0.21729893124465799</v>
      </c>
      <c r="H1682">
        <v>0</v>
      </c>
      <c r="I1682">
        <v>0</v>
      </c>
      <c r="J1682">
        <v>0.111523804375958</v>
      </c>
      <c r="K1682">
        <v>0</v>
      </c>
      <c r="L1682">
        <v>-0.39087232299999997</v>
      </c>
      <c r="M1682">
        <v>5.4</v>
      </c>
      <c r="N1682">
        <v>-5.0453291870000001</v>
      </c>
      <c r="O1682">
        <v>1.925296326</v>
      </c>
      <c r="P1682">
        <v>0</v>
      </c>
      <c r="Q1682">
        <v>0.11226800000000001</v>
      </c>
      <c r="R1682">
        <f t="shared" si="89"/>
        <v>0.44952300000000001</v>
      </c>
      <c r="S1682">
        <v>0.33961626422796498</v>
      </c>
      <c r="T1682">
        <v>0.65743475437841103</v>
      </c>
    </row>
    <row r="1683" spans="1:20">
      <c r="A1683">
        <v>1672</v>
      </c>
      <c r="B1683" s="28">
        <f t="shared" si="88"/>
        <v>44631.625</v>
      </c>
      <c r="C1683">
        <f t="shared" si="87"/>
        <v>12.823354211862355</v>
      </c>
      <c r="D1683">
        <v>0</v>
      </c>
      <c r="E1683">
        <v>1.3055233845253331</v>
      </c>
      <c r="F1683">
        <v>10.256191966614658</v>
      </c>
      <c r="G1683">
        <v>0.21553854644154299</v>
      </c>
      <c r="H1683">
        <v>3.3782984420778601E-3</v>
      </c>
      <c r="I1683">
        <v>5.5499631153084199E-2</v>
      </c>
      <c r="J1683">
        <v>0.25933459054480501</v>
      </c>
      <c r="K1683">
        <v>5.9554983770475203E-2</v>
      </c>
      <c r="L1683">
        <v>-9.4372810000000001E-2</v>
      </c>
      <c r="M1683">
        <v>5.3538060073703804</v>
      </c>
      <c r="N1683">
        <v>-4.591100387</v>
      </c>
      <c r="O1683">
        <v>1.9501856829999999</v>
      </c>
      <c r="P1683">
        <v>0</v>
      </c>
      <c r="Q1683">
        <v>0.11226800000000001</v>
      </c>
      <c r="R1683">
        <f t="shared" si="89"/>
        <v>0.44952300000000001</v>
      </c>
      <c r="S1683">
        <v>0.43071086524423291</v>
      </c>
      <c r="T1683">
        <v>0.44397463455885644</v>
      </c>
    </row>
    <row r="1684" spans="1:20">
      <c r="A1684">
        <v>1673</v>
      </c>
      <c r="B1684" s="28">
        <f t="shared" si="88"/>
        <v>44631.666666666664</v>
      </c>
      <c r="C1684">
        <f t="shared" si="87"/>
        <v>12.106989636122082</v>
      </c>
      <c r="D1684">
        <v>0</v>
      </c>
      <c r="E1684">
        <v>1.4909353199964914</v>
      </c>
      <c r="F1684">
        <v>7.6303751141139644</v>
      </c>
      <c r="G1684">
        <v>0.21582141163886201</v>
      </c>
      <c r="H1684">
        <v>1.85187816462783E-2</v>
      </c>
      <c r="I1684">
        <v>0.30423172149965599</v>
      </c>
      <c r="J1684">
        <v>0.75640218112111401</v>
      </c>
      <c r="K1684">
        <v>0.32646190361877458</v>
      </c>
      <c r="L1684">
        <v>-2.1200268000000001E-2</v>
      </c>
      <c r="M1684">
        <v>5.14677889548694</v>
      </c>
      <c r="N1684">
        <v>-3.761335425</v>
      </c>
      <c r="O1684">
        <v>2.053476818</v>
      </c>
      <c r="P1684">
        <v>0</v>
      </c>
      <c r="Q1684">
        <v>0.11226800000000001</v>
      </c>
      <c r="R1684">
        <f t="shared" si="89"/>
        <v>0.44952300000000001</v>
      </c>
      <c r="S1684">
        <v>0.83031306124952409</v>
      </c>
      <c r="T1684">
        <v>-0.51268725138949656</v>
      </c>
    </row>
    <row r="1685" spans="1:20">
      <c r="A1685">
        <v>1674</v>
      </c>
      <c r="B1685" s="28">
        <f t="shared" si="88"/>
        <v>44631.708333333336</v>
      </c>
      <c r="C1685">
        <f t="shared" si="87"/>
        <v>10.949642970567123</v>
      </c>
      <c r="D1685">
        <v>0</v>
      </c>
      <c r="E1685">
        <v>1.6996465819312316</v>
      </c>
      <c r="F1685">
        <v>3.6480822002371114</v>
      </c>
      <c r="G1685">
        <v>0.21699375439288399</v>
      </c>
      <c r="H1685">
        <v>4.34812183537217E-2</v>
      </c>
      <c r="I1685">
        <v>0.71432160955975399</v>
      </c>
      <c r="J1685">
        <v>1.5616420749096109</v>
      </c>
      <c r="K1685">
        <v>0.76651701966971997</v>
      </c>
      <c r="L1685">
        <v>-9.0292580000000001E-3</v>
      </c>
      <c r="M1685">
        <v>4.8054488925130903</v>
      </c>
      <c r="N1685">
        <v>-2.4974611229999999</v>
      </c>
      <c r="O1685">
        <v>2.2230619749999998</v>
      </c>
      <c r="P1685">
        <v>0</v>
      </c>
      <c r="Q1685">
        <v>0.11226800000000001</v>
      </c>
      <c r="R1685">
        <f t="shared" si="89"/>
        <v>0.44952300000000001</v>
      </c>
      <c r="S1685">
        <v>1.4891457016219305</v>
      </c>
      <c r="T1685">
        <v>2.9126000524550166</v>
      </c>
    </row>
    <row r="1686" spans="1:20">
      <c r="A1686">
        <v>1675</v>
      </c>
      <c r="B1686" s="28">
        <f t="shared" si="88"/>
        <v>44631.75</v>
      </c>
      <c r="C1686">
        <f t="shared" si="87"/>
        <v>10.24767673408128</v>
      </c>
      <c r="D1686">
        <v>0</v>
      </c>
      <c r="E1686">
        <v>1.8262363613219783</v>
      </c>
      <c r="F1686">
        <v>1.2326994520144339</v>
      </c>
      <c r="G1686">
        <v>0.21770481621689</v>
      </c>
      <c r="H1686">
        <v>5.8621701557922103E-2</v>
      </c>
      <c r="I1686">
        <v>0.96305369990632606</v>
      </c>
      <c r="J1686">
        <v>2.0500447589160711</v>
      </c>
      <c r="K1686">
        <v>1.0334239395180189</v>
      </c>
      <c r="L1686">
        <v>-1.6471669999999999E-3</v>
      </c>
      <c r="M1686">
        <v>4.5984217806296401</v>
      </c>
      <c r="N1686">
        <v>-1.730882609</v>
      </c>
      <c r="O1686">
        <v>2.3259205719999998</v>
      </c>
      <c r="P1686">
        <v>0</v>
      </c>
      <c r="Q1686">
        <v>0.11226800000000001</v>
      </c>
      <c r="R1686">
        <f t="shared" si="89"/>
        <v>0.44952300000000001</v>
      </c>
      <c r="S1686">
        <v>1.8887478976272161</v>
      </c>
      <c r="T1686">
        <v>1.9559381665066624</v>
      </c>
    </row>
    <row r="1687" spans="1:20">
      <c r="A1687">
        <v>1676</v>
      </c>
      <c r="B1687" s="28">
        <f t="shared" si="88"/>
        <v>44631.791666666664</v>
      </c>
      <c r="C1687">
        <f t="shared" si="87"/>
        <v>10.091046895573179</v>
      </c>
      <c r="D1687">
        <v>0</v>
      </c>
      <c r="E1687">
        <v>1.8544823590705843</v>
      </c>
      <c r="F1687">
        <v>0.69375471258375376</v>
      </c>
      <c r="G1687">
        <v>0.21786347555555599</v>
      </c>
      <c r="H1687">
        <v>6.2E-2</v>
      </c>
      <c r="I1687">
        <v>1.0185533310594099</v>
      </c>
      <c r="J1687">
        <v>2.1590221280153612</v>
      </c>
      <c r="K1687">
        <v>1.092978923288495</v>
      </c>
      <c r="L1687">
        <v>0</v>
      </c>
      <c r="M1687">
        <v>4.5522277880000201</v>
      </c>
      <c r="N1687">
        <v>-1.5598358219999999</v>
      </c>
      <c r="O1687">
        <v>2.3488714270000002</v>
      </c>
      <c r="P1687">
        <v>0</v>
      </c>
      <c r="Q1687">
        <v>0.11226800000000001</v>
      </c>
      <c r="R1687">
        <f t="shared" si="89"/>
        <v>0.44952300000000001</v>
      </c>
      <c r="S1687">
        <v>2.2056499638349383</v>
      </c>
      <c r="T1687">
        <v>1.742478046687109</v>
      </c>
    </row>
    <row r="1688" spans="1:20">
      <c r="A1688">
        <v>1677</v>
      </c>
      <c r="B1688" s="28">
        <f t="shared" si="88"/>
        <v>44631.833333333336</v>
      </c>
      <c r="C1688">
        <f t="shared" si="87"/>
        <v>9.9054439604267603</v>
      </c>
      <c r="D1688">
        <v>0</v>
      </c>
      <c r="E1688">
        <v>2.1888561029879456</v>
      </c>
      <c r="F1688">
        <v>0.69875380891170291</v>
      </c>
      <c r="G1688">
        <v>0.21748118427670099</v>
      </c>
      <c r="H1688">
        <v>5.8621701557922103E-2</v>
      </c>
      <c r="I1688">
        <v>0.96305369990632606</v>
      </c>
      <c r="J1688">
        <v>2.1590221280153612</v>
      </c>
      <c r="K1688">
        <v>1.0410885379748429</v>
      </c>
      <c r="L1688">
        <v>-2.5100399999999998E-4</v>
      </c>
      <c r="M1688">
        <v>4.3968136477959598</v>
      </c>
      <c r="N1688">
        <v>-1.8179958469999999</v>
      </c>
      <c r="O1688">
        <v>2.3389084969999998</v>
      </c>
      <c r="P1688">
        <v>0</v>
      </c>
      <c r="Q1688">
        <v>0.11226800000000001</v>
      </c>
      <c r="R1688">
        <f t="shared" si="89"/>
        <v>0.44952300000000001</v>
      </c>
      <c r="S1688">
        <v>2.2056499638349383</v>
      </c>
      <c r="T1688">
        <v>1.9559381665066624</v>
      </c>
    </row>
    <row r="1689" spans="1:20">
      <c r="A1689">
        <v>1678</v>
      </c>
      <c r="B1689" s="28">
        <f t="shared" si="88"/>
        <v>44631.875</v>
      </c>
      <c r="C1689">
        <f t="shared" si="87"/>
        <v>9.0736293158825347</v>
      </c>
      <c r="D1689">
        <v>0</v>
      </c>
      <c r="E1689">
        <v>3.687415256510425</v>
      </c>
      <c r="F1689">
        <v>0.72115820428623967</v>
      </c>
      <c r="G1689">
        <v>0.21576787363057301</v>
      </c>
      <c r="H1689">
        <v>4.34812183537217E-2</v>
      </c>
      <c r="I1689">
        <v>0.71432160955975399</v>
      </c>
      <c r="J1689">
        <v>2.1590221280153612</v>
      </c>
      <c r="K1689">
        <v>0.80853196525901994</v>
      </c>
      <c r="L1689">
        <v>-1.3759239999999999E-3</v>
      </c>
      <c r="M1689">
        <v>3.7002957942674399</v>
      </c>
      <c r="N1689">
        <v>-2.9749888099999997</v>
      </c>
      <c r="O1689">
        <v>2.2942577439999998</v>
      </c>
      <c r="P1689">
        <v>0</v>
      </c>
      <c r="Q1689">
        <v>0.11226800000000001</v>
      </c>
      <c r="R1689">
        <f t="shared" si="89"/>
        <v>0.44952300000000001</v>
      </c>
      <c r="S1689">
        <v>2.2285276386865833</v>
      </c>
      <c r="T1689">
        <v>2.9126000524550166</v>
      </c>
    </row>
    <row r="1690" spans="1:20">
      <c r="A1690">
        <v>1679</v>
      </c>
      <c r="B1690" s="28">
        <f t="shared" si="88"/>
        <v>44631.916666666664</v>
      </c>
      <c r="C1690">
        <f t="shared" si="87"/>
        <v>7.7021988178228984</v>
      </c>
      <c r="D1690">
        <v>0</v>
      </c>
      <c r="E1690">
        <v>6.1581216083253052</v>
      </c>
      <c r="F1690">
        <v>0.75809680749741504</v>
      </c>
      <c r="G1690">
        <v>0.212943101924983</v>
      </c>
      <c r="H1690">
        <v>1.85187816462783E-2</v>
      </c>
      <c r="I1690">
        <v>0.30423172149965599</v>
      </c>
      <c r="J1690">
        <v>2.1590221280153612</v>
      </c>
      <c r="K1690">
        <v>0.425110997181322</v>
      </c>
      <c r="L1690">
        <v>-3.2306029999999999E-3</v>
      </c>
      <c r="M1690">
        <v>2.5519319937325777</v>
      </c>
      <c r="N1690">
        <v>-4.8825477189999997</v>
      </c>
      <c r="O1690">
        <v>2.2206410970000001</v>
      </c>
      <c r="P1690">
        <v>0</v>
      </c>
      <c r="Q1690">
        <v>0.11226800000000001</v>
      </c>
      <c r="R1690">
        <f t="shared" si="89"/>
        <v>0.44952300000000001</v>
      </c>
      <c r="S1690">
        <v>2.2285276386865833</v>
      </c>
      <c r="T1690">
        <v>4.5263103279956791</v>
      </c>
    </row>
    <row r="1691" spans="1:20">
      <c r="A1691">
        <v>1680</v>
      </c>
      <c r="B1691" s="28">
        <f t="shared" si="88"/>
        <v>44631.958333333336</v>
      </c>
      <c r="C1691">
        <f t="shared" si="87"/>
        <v>6.870384173278671</v>
      </c>
      <c r="D1691">
        <v>0</v>
      </c>
      <c r="E1691">
        <v>7.6566807618477828</v>
      </c>
      <c r="F1691">
        <v>0.78050120287195202</v>
      </c>
      <c r="G1691">
        <v>0.21122979127885499</v>
      </c>
      <c r="H1691">
        <v>3.3782984420778601E-3</v>
      </c>
      <c r="I1691">
        <v>5.5499631153084199E-2</v>
      </c>
      <c r="J1691">
        <v>2.1590221280153612</v>
      </c>
      <c r="K1691">
        <v>0.1925544244654987</v>
      </c>
      <c r="L1691">
        <v>-4.355523E-3</v>
      </c>
      <c r="M1691">
        <v>1.8554141402040589</v>
      </c>
      <c r="N1691">
        <v>-6.0395406820000002</v>
      </c>
      <c r="O1691">
        <v>2.175990343</v>
      </c>
      <c r="P1691">
        <v>0</v>
      </c>
      <c r="Q1691">
        <v>0.11226800000000001</v>
      </c>
      <c r="R1691">
        <f t="shared" si="89"/>
        <v>0.44952300000000001</v>
      </c>
      <c r="S1691">
        <v>2.059056345038289</v>
      </c>
      <c r="T1691">
        <v>5.5194136892535477</v>
      </c>
    </row>
    <row r="1692" spans="1:20">
      <c r="A1692">
        <v>1681</v>
      </c>
      <c r="B1692" s="28">
        <f t="shared" si="88"/>
        <v>44632</v>
      </c>
      <c r="C1692">
        <f t="shared" si="87"/>
        <v>6.6847812401322573</v>
      </c>
      <c r="D1692">
        <v>0</v>
      </c>
      <c r="E1692">
        <v>7.9910545057651499</v>
      </c>
      <c r="F1692">
        <v>0.78550029919990094</v>
      </c>
      <c r="G1692">
        <v>0.21084749999999999</v>
      </c>
      <c r="H1692">
        <v>0</v>
      </c>
      <c r="I1692">
        <v>0</v>
      </c>
      <c r="J1692">
        <v>2.1590221280153612</v>
      </c>
      <c r="K1692">
        <v>0.140664039151847</v>
      </c>
      <c r="L1692">
        <v>-4.6065259999999997E-3</v>
      </c>
      <c r="M1692">
        <v>1.7</v>
      </c>
      <c r="N1692">
        <v>-6.2977007059999996</v>
      </c>
      <c r="O1692">
        <v>2.1660274130000001</v>
      </c>
      <c r="P1692">
        <v>0</v>
      </c>
      <c r="Q1692">
        <v>0.11226800000000001</v>
      </c>
      <c r="R1692">
        <f t="shared" si="89"/>
        <v>0.44952300000000001</v>
      </c>
      <c r="S1692">
        <v>2.059056345038289</v>
      </c>
      <c r="T1692">
        <v>5.7693152843826176</v>
      </c>
    </row>
    <row r="1693" spans="1:20">
      <c r="A1693">
        <v>1682</v>
      </c>
      <c r="B1693" s="28">
        <f t="shared" si="88"/>
        <v>44632.041666666664</v>
      </c>
      <c r="C1693">
        <f t="shared" si="87"/>
        <v>6.6847812401322573</v>
      </c>
      <c r="D1693">
        <v>0</v>
      </c>
      <c r="E1693">
        <v>7.9910545057651499</v>
      </c>
      <c r="F1693">
        <v>0.78550029919990094</v>
      </c>
      <c r="G1693">
        <v>0.21084749999999999</v>
      </c>
      <c r="H1693">
        <v>0</v>
      </c>
      <c r="I1693">
        <v>0</v>
      </c>
      <c r="J1693">
        <v>2.1590221280153612</v>
      </c>
      <c r="K1693">
        <v>0.140664039151847</v>
      </c>
      <c r="L1693">
        <v>-4.6065259999999997E-3</v>
      </c>
      <c r="M1693">
        <v>1.7</v>
      </c>
      <c r="N1693">
        <v>-6.2977007059999996</v>
      </c>
      <c r="O1693">
        <v>2.1660274130000001</v>
      </c>
      <c r="P1693">
        <v>0</v>
      </c>
      <c r="Q1693">
        <v>0.11226800000000001</v>
      </c>
      <c r="R1693">
        <f t="shared" si="89"/>
        <v>0.44952300000000001</v>
      </c>
      <c r="S1693">
        <v>2.059056345038289</v>
      </c>
      <c r="T1693">
        <v>5.8057567596921329</v>
      </c>
    </row>
    <row r="1694" spans="1:20">
      <c r="A1694">
        <v>1683</v>
      </c>
      <c r="B1694" s="28">
        <f t="shared" si="88"/>
        <v>44632.083333333336</v>
      </c>
      <c r="C1694">
        <f t="shared" si="87"/>
        <v>6.7015016327382178</v>
      </c>
      <c r="D1694">
        <v>0</v>
      </c>
      <c r="E1694">
        <v>7.6267269134262579</v>
      </c>
      <c r="F1694">
        <v>0.7826773708775</v>
      </c>
      <c r="G1694">
        <v>0.210821585181628</v>
      </c>
      <c r="H1694">
        <v>3.3782984420778601E-3</v>
      </c>
      <c r="I1694">
        <v>5.5499631153084199E-2</v>
      </c>
      <c r="J1694">
        <v>2.1590221280153612</v>
      </c>
      <c r="K1694">
        <v>0.14139864308292885</v>
      </c>
      <c r="L1694">
        <v>-4.355523E-3</v>
      </c>
      <c r="M1694">
        <v>1.9340596115593796</v>
      </c>
      <c r="N1694">
        <v>-6.2077270260000006</v>
      </c>
      <c r="O1694">
        <v>2.175990343</v>
      </c>
      <c r="P1694">
        <v>0</v>
      </c>
      <c r="Q1694">
        <v>0.11226800000000001</v>
      </c>
      <c r="R1694">
        <f t="shared" si="89"/>
        <v>0.44952300000000001</v>
      </c>
      <c r="S1694">
        <v>2.059056345038289</v>
      </c>
      <c r="T1694">
        <v>5.6287381151820943</v>
      </c>
    </row>
    <row r="1695" spans="1:20">
      <c r="A1695">
        <v>1684</v>
      </c>
      <c r="B1695" s="28">
        <f t="shared" si="88"/>
        <v>44632.125</v>
      </c>
      <c r="C1695">
        <f t="shared" si="87"/>
        <v>6.7764372398563051</v>
      </c>
      <c r="D1695">
        <v>0</v>
      </c>
      <c r="E1695">
        <v>5.9939239248184784</v>
      </c>
      <c r="F1695">
        <v>0.7700258838686469</v>
      </c>
      <c r="G1695">
        <v>0.21070544302337099</v>
      </c>
      <c r="H1695">
        <v>1.85187816462783E-2</v>
      </c>
      <c r="I1695">
        <v>0.30423172149965599</v>
      </c>
      <c r="J1695">
        <v>2.1590221280153612</v>
      </c>
      <c r="K1695">
        <v>0.1446909094918879</v>
      </c>
      <c r="L1695">
        <v>-3.2306029999999999E-3</v>
      </c>
      <c r="M1695">
        <v>2.9830420144926242</v>
      </c>
      <c r="N1695">
        <v>-5.8044929639999996</v>
      </c>
      <c r="O1695">
        <v>2.2206410970000001</v>
      </c>
      <c r="P1695">
        <v>0</v>
      </c>
      <c r="Q1695">
        <v>0.11226800000000001</v>
      </c>
      <c r="R1695">
        <f t="shared" si="89"/>
        <v>0.44952300000000001</v>
      </c>
      <c r="S1695">
        <v>2.0556667768554151</v>
      </c>
      <c r="T1695">
        <v>4.7085177045432562</v>
      </c>
    </row>
    <row r="1696" spans="1:20">
      <c r="A1696">
        <v>1685</v>
      </c>
      <c r="B1696" s="28">
        <f t="shared" si="88"/>
        <v>44632.166666666664</v>
      </c>
      <c r="C1696">
        <f t="shared" si="87"/>
        <v>7.0330675275712951</v>
      </c>
      <c r="D1696">
        <v>0</v>
      </c>
      <c r="E1696">
        <v>3.6401191862725857</v>
      </c>
      <c r="F1696">
        <v>0.80397811933188135</v>
      </c>
      <c r="G1696">
        <v>0.211006985629275</v>
      </c>
      <c r="H1696">
        <v>4.34812183537217E-2</v>
      </c>
      <c r="I1696">
        <v>0.71432160955975399</v>
      </c>
      <c r="J1696">
        <v>2.1590221280153612</v>
      </c>
      <c r="K1696">
        <v>0.15822423616930001</v>
      </c>
      <c r="L1696">
        <v>-1.3759239999999999E-3</v>
      </c>
      <c r="M1696">
        <v>4.4784620032394171</v>
      </c>
      <c r="N1696">
        <v>-5.1741720350000007</v>
      </c>
      <c r="O1696">
        <v>2.2942577439999998</v>
      </c>
      <c r="P1696">
        <v>0</v>
      </c>
      <c r="Q1696">
        <v>0.11226800000000001</v>
      </c>
      <c r="R1696">
        <f t="shared" si="89"/>
        <v>0.44952300000000001</v>
      </c>
      <c r="S1696">
        <v>2.0189072554432381</v>
      </c>
      <c r="T1696">
        <v>3.1676903796216269</v>
      </c>
    </row>
    <row r="1697" spans="1:20">
      <c r="A1697">
        <v>1686</v>
      </c>
      <c r="B1697" s="28">
        <f t="shared" si="88"/>
        <v>44632.208333333336</v>
      </c>
      <c r="C1697">
        <f t="shared" si="87"/>
        <v>7.7044368906531089</v>
      </c>
      <c r="D1697">
        <v>0</v>
      </c>
      <c r="E1697">
        <v>3.5231681085383735</v>
      </c>
      <c r="F1697">
        <v>1.0369725421554559</v>
      </c>
      <c r="G1697">
        <v>0.21310044459494401</v>
      </c>
      <c r="H1697">
        <v>5.8621701557922103E-2</v>
      </c>
      <c r="I1697">
        <v>0.96305369990632606</v>
      </c>
      <c r="J1697">
        <v>2.1590221280153612</v>
      </c>
      <c r="K1697">
        <v>0.19784192364531164</v>
      </c>
      <c r="L1697">
        <v>-2.5100399999999998E-4</v>
      </c>
      <c r="M1697">
        <v>4.4784620032394171</v>
      </c>
      <c r="N1697">
        <v>-4.9255546570000002</v>
      </c>
      <c r="O1697">
        <v>2.3389084969999998</v>
      </c>
      <c r="P1697">
        <v>0</v>
      </c>
      <c r="Q1697">
        <v>0.11226800000000001</v>
      </c>
      <c r="R1697">
        <f t="shared" si="89"/>
        <v>0.44952300000000001</v>
      </c>
      <c r="S1697">
        <v>2.0189072554432381</v>
      </c>
      <c r="T1697">
        <v>2.2110284936732727</v>
      </c>
    </row>
    <row r="1698" spans="1:20">
      <c r="A1698">
        <v>1687</v>
      </c>
      <c r="B1698" s="28">
        <f t="shared" si="88"/>
        <v>44632.25</v>
      </c>
      <c r="C1698">
        <f t="shared" si="87"/>
        <v>8.957645761068747</v>
      </c>
      <c r="D1698">
        <v>0</v>
      </c>
      <c r="E1698">
        <v>5.3198373020637293</v>
      </c>
      <c r="F1698">
        <v>1.9238728477052605</v>
      </c>
      <c r="G1698">
        <v>0.21673067666992099</v>
      </c>
      <c r="H1698">
        <v>5.8621701557922103E-2</v>
      </c>
      <c r="I1698">
        <v>0.96305369990632606</v>
      </c>
      <c r="J1698">
        <v>2.0500447589160711</v>
      </c>
      <c r="K1698">
        <v>0.24301094043600399</v>
      </c>
      <c r="L1698">
        <v>0</v>
      </c>
      <c r="M1698">
        <v>3.1822026098135119</v>
      </c>
      <c r="N1698">
        <v>-4.9997287760000004</v>
      </c>
      <c r="O1698">
        <v>2.3488714270000002</v>
      </c>
      <c r="P1698">
        <v>0</v>
      </c>
      <c r="Q1698">
        <v>0.11226800000000001</v>
      </c>
      <c r="R1698">
        <f t="shared" si="89"/>
        <v>0.44952300000000001</v>
      </c>
      <c r="S1698">
        <v>1.87157351201102</v>
      </c>
      <c r="T1698">
        <v>3.0044464636121821</v>
      </c>
    </row>
    <row r="1699" spans="1:20">
      <c r="A1699">
        <v>1688</v>
      </c>
      <c r="B1699" s="28">
        <f t="shared" si="88"/>
        <v>44632.291666666664</v>
      </c>
      <c r="C1699">
        <f t="shared" si="87"/>
        <v>10.688553936829056</v>
      </c>
      <c r="D1699">
        <v>0</v>
      </c>
      <c r="E1699">
        <v>5.3198900820646449</v>
      </c>
      <c r="F1699">
        <v>4.3418902421839132</v>
      </c>
      <c r="G1699">
        <v>0.218999124704364</v>
      </c>
      <c r="H1699">
        <v>4.34812183537217E-2</v>
      </c>
      <c r="I1699">
        <v>0.71432160955975399</v>
      </c>
      <c r="J1699">
        <v>1.5616420749096109</v>
      </c>
      <c r="K1699">
        <v>0.21006700988112501</v>
      </c>
      <c r="L1699">
        <v>0</v>
      </c>
      <c r="M1699">
        <v>3.0257960701719213</v>
      </c>
      <c r="N1699">
        <v>-4.7475334949999999</v>
      </c>
      <c r="O1699">
        <v>2.3488714270000002</v>
      </c>
      <c r="P1699">
        <v>0</v>
      </c>
      <c r="Q1699">
        <v>0.11226800000000001</v>
      </c>
      <c r="R1699">
        <f t="shared" si="89"/>
        <v>0.44952300000000001</v>
      </c>
      <c r="S1699">
        <v>1.4676133886072156</v>
      </c>
      <c r="T1699">
        <v>3.9611083495605364</v>
      </c>
    </row>
    <row r="1700" spans="1:20">
      <c r="A1700">
        <v>1689</v>
      </c>
      <c r="B1700" s="28">
        <f t="shared" si="88"/>
        <v>44632.333333333336</v>
      </c>
      <c r="C1700">
        <f t="shared" si="87"/>
        <v>12.839337276303182</v>
      </c>
      <c r="D1700">
        <v>0</v>
      </c>
      <c r="E1700">
        <v>3.1588275571755333</v>
      </c>
      <c r="F1700">
        <v>8.2690707987556333</v>
      </c>
      <c r="G1700">
        <v>0.219610373869841</v>
      </c>
      <c r="H1700">
        <v>1.85187816462783E-2</v>
      </c>
      <c r="I1700">
        <v>0.30423172149965599</v>
      </c>
      <c r="J1700">
        <v>0.75640218112111401</v>
      </c>
      <c r="K1700">
        <v>0.10291803558731399</v>
      </c>
      <c r="L1700">
        <v>-4.3618372000000002E-2</v>
      </c>
      <c r="M1700">
        <v>4.2657928076478102</v>
      </c>
      <c r="N1700">
        <v>-4.2124166089999999</v>
      </c>
      <c r="O1700">
        <v>2.3389403639999999</v>
      </c>
      <c r="P1700">
        <v>0</v>
      </c>
      <c r="Q1700">
        <v>0.11226800000000001</v>
      </c>
      <c r="R1700">
        <f t="shared" si="89"/>
        <v>0.44952300000000001</v>
      </c>
      <c r="S1700">
        <v>0.80878074823480905</v>
      </c>
      <c r="T1700">
        <v>3.7293219406483487</v>
      </c>
    </row>
    <row r="1701" spans="1:20">
      <c r="A1701">
        <v>1690</v>
      </c>
      <c r="B1701" s="28">
        <f t="shared" si="88"/>
        <v>44632.375</v>
      </c>
      <c r="C1701">
        <f t="shared" si="87"/>
        <v>14.63382498646374</v>
      </c>
      <c r="D1701">
        <v>0</v>
      </c>
      <c r="E1701">
        <v>1.6422910300450024</v>
      </c>
      <c r="F1701">
        <v>11.744423783432781</v>
      </c>
      <c r="G1701">
        <v>0.21976422523754999</v>
      </c>
      <c r="H1701">
        <v>3.3782984420778601E-3</v>
      </c>
      <c r="I1701">
        <v>5.5499631153084199E-2</v>
      </c>
      <c r="J1701">
        <v>0.26799949711464699</v>
      </c>
      <c r="K1701">
        <v>2.89500009788255E-2</v>
      </c>
      <c r="L1701">
        <v>-0.23910234999999999</v>
      </c>
      <c r="M1701">
        <v>5.1693377730597696</v>
      </c>
      <c r="N1701">
        <v>-4.2587169029999998</v>
      </c>
      <c r="O1701">
        <v>2.2944324259999997</v>
      </c>
      <c r="P1701">
        <v>0</v>
      </c>
      <c r="Q1701">
        <v>0.11226800000000001</v>
      </c>
      <c r="R1701">
        <f t="shared" si="89"/>
        <v>0.44952300000000001</v>
      </c>
      <c r="S1701">
        <v>0.40917855222951793</v>
      </c>
      <c r="T1701">
        <v>2.8769286174533684</v>
      </c>
    </row>
    <row r="1702" spans="1:20">
      <c r="A1702">
        <v>1691</v>
      </c>
      <c r="B1702" s="28">
        <f t="shared" si="88"/>
        <v>44632.416666666664</v>
      </c>
      <c r="C1702">
        <f t="shared" si="87"/>
        <v>15.97513839034232</v>
      </c>
      <c r="D1702">
        <v>0</v>
      </c>
      <c r="E1702">
        <v>1.302854766325221</v>
      </c>
      <c r="F1702">
        <v>14.377398695133502</v>
      </c>
      <c r="G1702">
        <v>0.21993399162750299</v>
      </c>
      <c r="H1702">
        <v>0</v>
      </c>
      <c r="I1702">
        <v>0</v>
      </c>
      <c r="J1702">
        <v>0.159022128015361</v>
      </c>
      <c r="K1702">
        <v>5.7471008738335097E-3</v>
      </c>
      <c r="L1702">
        <v>-0.56140094500000004</v>
      </c>
      <c r="M1702">
        <v>5.3865833603669007</v>
      </c>
      <c r="N1702">
        <v>-4.9150007069999999</v>
      </c>
      <c r="O1702">
        <v>2.2210512410000001</v>
      </c>
      <c r="P1702">
        <v>0</v>
      </c>
      <c r="Q1702">
        <v>0.11226800000000001</v>
      </c>
      <c r="R1702">
        <f t="shared" si="89"/>
        <v>0.44952300000000001</v>
      </c>
      <c r="S1702">
        <v>0.38589227251207098</v>
      </c>
      <c r="T1702">
        <v>1.2813335281295899</v>
      </c>
    </row>
    <row r="1703" spans="1:20">
      <c r="A1703">
        <v>1692</v>
      </c>
      <c r="B1703" s="28">
        <f t="shared" si="88"/>
        <v>44632.458333333336</v>
      </c>
      <c r="C1703">
        <f t="shared" si="87"/>
        <v>16.635151677706311</v>
      </c>
      <c r="D1703">
        <v>0</v>
      </c>
      <c r="E1703">
        <v>1.3021173700673434</v>
      </c>
      <c r="F1703">
        <v>15.680380195164419</v>
      </c>
      <c r="G1703">
        <v>0.220028996084696</v>
      </c>
      <c r="H1703">
        <v>0</v>
      </c>
      <c r="I1703">
        <v>0</v>
      </c>
      <c r="J1703">
        <v>0.159022128015361</v>
      </c>
      <c r="K1703">
        <v>1.0484178872770501E-3</v>
      </c>
      <c r="L1703">
        <v>-0.75688492399999996</v>
      </c>
      <c r="M1703">
        <v>5.3975524624872104</v>
      </c>
      <c r="N1703">
        <v>-5.3681129680000002</v>
      </c>
      <c r="O1703">
        <v>2.1765433029999999</v>
      </c>
      <c r="P1703">
        <v>0</v>
      </c>
      <c r="Q1703">
        <v>0.11226800000000001</v>
      </c>
      <c r="R1703">
        <f t="shared" si="89"/>
        <v>0.44952300000000001</v>
      </c>
      <c r="S1703">
        <v>0.33961626422796498</v>
      </c>
      <c r="T1703">
        <v>1.2813335281295899</v>
      </c>
    </row>
    <row r="1704" spans="1:20">
      <c r="A1704">
        <v>1693</v>
      </c>
      <c r="B1704" s="28">
        <f t="shared" si="88"/>
        <v>44632.5</v>
      </c>
      <c r="C1704">
        <f t="shared" si="87"/>
        <v>16.608361665263196</v>
      </c>
      <c r="D1704">
        <v>0</v>
      </c>
      <c r="E1704">
        <v>1.3214947830866015</v>
      </c>
      <c r="F1704">
        <v>15.367430153644202</v>
      </c>
      <c r="G1704">
        <v>0.21946538182258399</v>
      </c>
      <c r="H1704">
        <v>3.3782984420778601E-3</v>
      </c>
      <c r="I1704">
        <v>5.5499631153084199E-2</v>
      </c>
      <c r="J1704">
        <v>0.26799949711464699</v>
      </c>
      <c r="K1704">
        <v>0</v>
      </c>
      <c r="L1704">
        <v>-0.75688492399999996</v>
      </c>
      <c r="M1704">
        <v>5.4</v>
      </c>
      <c r="N1704">
        <v>-5.2700211560000003</v>
      </c>
      <c r="O1704">
        <v>2.1765433029999999</v>
      </c>
      <c r="P1704">
        <v>0</v>
      </c>
      <c r="Q1704">
        <v>0.11226800000000001</v>
      </c>
      <c r="R1704">
        <f t="shared" si="89"/>
        <v>0.44952300000000001</v>
      </c>
      <c r="S1704">
        <v>0.42877956621828989</v>
      </c>
      <c r="T1704">
        <v>1.0678734083100352</v>
      </c>
    </row>
    <row r="1705" spans="1:20">
      <c r="A1705">
        <v>1694</v>
      </c>
      <c r="B1705" s="28">
        <f t="shared" si="88"/>
        <v>44632.541666666664</v>
      </c>
      <c r="C1705">
        <f t="shared" si="87"/>
        <v>15.774027797510332</v>
      </c>
      <c r="D1705">
        <v>0</v>
      </c>
      <c r="E1705">
        <v>1.7128339671127586</v>
      </c>
      <c r="F1705">
        <v>12.563445113965763</v>
      </c>
      <c r="G1705">
        <v>0.21697798889982101</v>
      </c>
      <c r="H1705">
        <v>1.85187816462783E-2</v>
      </c>
      <c r="I1705">
        <v>0.26495367876460102</v>
      </c>
      <c r="J1705">
        <v>0.75640218112111401</v>
      </c>
      <c r="K1705">
        <v>0</v>
      </c>
      <c r="L1705">
        <v>-0.56140094500000004</v>
      </c>
      <c r="M1705">
        <v>5.4</v>
      </c>
      <c r="N1705">
        <v>-4.5977029690000002</v>
      </c>
      <c r="O1705">
        <v>2.2210512410000001</v>
      </c>
      <c r="P1705">
        <v>0</v>
      </c>
      <c r="Q1705">
        <v>0.11226800000000001</v>
      </c>
      <c r="R1705">
        <f t="shared" si="89"/>
        <v>0.44952300000000001</v>
      </c>
      <c r="S1705">
        <v>0.82838176222358106</v>
      </c>
      <c r="T1705">
        <v>0.26228091749650906</v>
      </c>
    </row>
    <row r="1706" spans="1:20">
      <c r="A1706">
        <v>1695</v>
      </c>
      <c r="B1706" s="28">
        <f t="shared" si="88"/>
        <v>44632.583333333336</v>
      </c>
      <c r="C1706">
        <f t="shared" si="87"/>
        <v>14.244738090473202</v>
      </c>
      <c r="D1706">
        <v>0</v>
      </c>
      <c r="E1706">
        <v>3.2185805382808002</v>
      </c>
      <c r="F1706">
        <v>7.6615248424708566</v>
      </c>
      <c r="G1706">
        <v>0.213255329463475</v>
      </c>
      <c r="H1706">
        <v>4.34812183537217E-2</v>
      </c>
      <c r="I1706">
        <v>0.49901159199473299</v>
      </c>
      <c r="J1706">
        <v>1.5616420749096109</v>
      </c>
      <c r="K1706">
        <v>0</v>
      </c>
      <c r="L1706">
        <v>-0.23910234999999999</v>
      </c>
      <c r="M1706">
        <v>5.4</v>
      </c>
      <c r="N1706">
        <v>-4.113655155</v>
      </c>
      <c r="O1706">
        <v>2.2944324259999997</v>
      </c>
      <c r="P1706">
        <v>0</v>
      </c>
      <c r="Q1706">
        <v>0.11226800000000001</v>
      </c>
      <c r="R1706">
        <f t="shared" si="89"/>
        <v>0.44952300000000001</v>
      </c>
      <c r="S1706">
        <v>1.4872144025959875</v>
      </c>
      <c r="T1706">
        <v>4.4478176934331746</v>
      </c>
    </row>
    <row r="1707" spans="1:20">
      <c r="A1707">
        <v>1696</v>
      </c>
      <c r="B1707" s="28">
        <f t="shared" si="88"/>
        <v>44632.625</v>
      </c>
      <c r="C1707">
        <f t="shared" si="87"/>
        <v>13.063759117154451</v>
      </c>
      <c r="D1707">
        <v>0</v>
      </c>
      <c r="E1707">
        <v>5.5506482069176286</v>
      </c>
      <c r="F1707">
        <v>4.2284812680814703</v>
      </c>
      <c r="G1707">
        <v>0.211621229565568</v>
      </c>
      <c r="H1707">
        <v>5.8621701557922103E-2</v>
      </c>
      <c r="I1707">
        <v>0.45751602111578998</v>
      </c>
      <c r="J1707">
        <v>2.0500447589160711</v>
      </c>
      <c r="K1707">
        <v>0</v>
      </c>
      <c r="L1707">
        <v>-4.3618372000000002E-2</v>
      </c>
      <c r="M1707">
        <v>5.4</v>
      </c>
      <c r="N1707">
        <v>-4.8495556970000004</v>
      </c>
      <c r="O1707">
        <v>2.3389403639999999</v>
      </c>
      <c r="P1707">
        <v>0</v>
      </c>
      <c r="Q1707">
        <v>0.11226800000000001</v>
      </c>
      <c r="R1707">
        <f t="shared" si="89"/>
        <v>0.44952300000000001</v>
      </c>
      <c r="S1707">
        <v>1.8887478976272161</v>
      </c>
      <c r="T1707">
        <v>0.82280180202304987</v>
      </c>
    </row>
    <row r="1708" spans="1:20">
      <c r="A1708">
        <v>1697</v>
      </c>
      <c r="B1708" s="28">
        <f t="shared" si="88"/>
        <v>44632.666666666664</v>
      </c>
      <c r="C1708">
        <f t="shared" si="87"/>
        <v>12.638352496329283</v>
      </c>
      <c r="D1708">
        <v>0</v>
      </c>
      <c r="E1708">
        <v>6.6986085394223878</v>
      </c>
      <c r="F1708">
        <v>3.064599607918149</v>
      </c>
      <c r="G1708">
        <v>0.21163860019772501</v>
      </c>
      <c r="H1708">
        <v>6.2E-2</v>
      </c>
      <c r="I1708">
        <v>0.32076208902087799</v>
      </c>
      <c r="J1708">
        <v>2.1590221280153612</v>
      </c>
      <c r="K1708">
        <v>4.0669677754783647E-2</v>
      </c>
      <c r="L1708">
        <v>0</v>
      </c>
      <c r="M1708">
        <v>5.4</v>
      </c>
      <c r="N1708">
        <v>-5.3189481460000003</v>
      </c>
      <c r="O1708">
        <v>2.3488714270000002</v>
      </c>
      <c r="P1708">
        <v>0</v>
      </c>
      <c r="Q1708">
        <v>0.11226800000000001</v>
      </c>
      <c r="R1708">
        <f t="shared" si="89"/>
        <v>0.44952300000000001</v>
      </c>
      <c r="S1708">
        <v>1.9779111996175442</v>
      </c>
      <c r="T1708">
        <v>1.3487784639265576</v>
      </c>
    </row>
    <row r="1709" spans="1:20">
      <c r="A1709">
        <v>1698</v>
      </c>
      <c r="B1709" s="28">
        <f t="shared" si="88"/>
        <v>44632.708333333336</v>
      </c>
      <c r="C1709">
        <f t="shared" si="87"/>
        <v>12.547396396391406</v>
      </c>
      <c r="D1709">
        <v>0</v>
      </c>
      <c r="E1709">
        <v>5.9584396275583273</v>
      </c>
      <c r="F1709">
        <v>2.4331084534631047</v>
      </c>
      <c r="G1709">
        <v>0.21178842154283001</v>
      </c>
      <c r="H1709">
        <v>6.2E-2</v>
      </c>
      <c r="I1709">
        <v>0.208783930769218</v>
      </c>
      <c r="J1709">
        <v>2.1590221280153612</v>
      </c>
      <c r="K1709">
        <v>0.22293852804256853</v>
      </c>
      <c r="L1709">
        <v>0</v>
      </c>
      <c r="M1709">
        <v>5.4</v>
      </c>
      <c r="N1709">
        <v>-4.1086846929999998</v>
      </c>
      <c r="O1709">
        <v>2.3488714270000002</v>
      </c>
      <c r="P1709">
        <v>0</v>
      </c>
      <c r="Q1709">
        <v>0.11226800000000001</v>
      </c>
      <c r="R1709">
        <f t="shared" si="89"/>
        <v>0.44952300000000001</v>
      </c>
      <c r="S1709">
        <v>1.9779111996175442</v>
      </c>
      <c r="T1709">
        <v>1.7794636879714036</v>
      </c>
    </row>
    <row r="1710" spans="1:20">
      <c r="A1710">
        <v>1699</v>
      </c>
      <c r="B1710" s="28">
        <f t="shared" si="88"/>
        <v>44632.75</v>
      </c>
      <c r="C1710">
        <f t="shared" si="87"/>
        <v>12.486888283732613</v>
      </c>
      <c r="D1710">
        <v>0</v>
      </c>
      <c r="E1710">
        <v>4.2372947146415694</v>
      </c>
      <c r="F1710">
        <v>1.5542866051115831</v>
      </c>
      <c r="G1710">
        <v>0.21181523953136699</v>
      </c>
      <c r="H1710">
        <v>6.2E-2</v>
      </c>
      <c r="I1710">
        <v>8.8921703934634694E-2</v>
      </c>
      <c r="J1710">
        <v>2.1590221280153612</v>
      </c>
      <c r="K1710">
        <v>0.52344905849809786</v>
      </c>
      <c r="L1710">
        <v>0</v>
      </c>
      <c r="M1710">
        <v>5.4</v>
      </c>
      <c r="N1710">
        <v>-1.7499011660000001</v>
      </c>
      <c r="O1710">
        <v>2.3488714270000002</v>
      </c>
      <c r="P1710">
        <v>0</v>
      </c>
      <c r="Q1710">
        <v>0.11226800000000001</v>
      </c>
      <c r="R1710">
        <f t="shared" si="89"/>
        <v>0.44952300000000001</v>
      </c>
      <c r="S1710">
        <v>1.9779111996175442</v>
      </c>
      <c r="T1710">
        <v>0.44753582133909825</v>
      </c>
    </row>
    <row r="1711" spans="1:20">
      <c r="A1711">
        <v>1700</v>
      </c>
      <c r="B1711" s="28">
        <f t="shared" si="88"/>
        <v>44632.791666666664</v>
      </c>
      <c r="C1711">
        <f t="shared" si="87"/>
        <v>12.339215894342889</v>
      </c>
      <c r="D1711">
        <v>0</v>
      </c>
      <c r="E1711">
        <v>3.5581192088635372</v>
      </c>
      <c r="F1711">
        <v>1.007269054201624</v>
      </c>
      <c r="G1711">
        <v>0.21221881149383401</v>
      </c>
      <c r="H1711">
        <v>6.2E-2</v>
      </c>
      <c r="I1711">
        <v>7.1721219571113701E-2</v>
      </c>
      <c r="J1711">
        <v>2.1590221280153612</v>
      </c>
      <c r="K1711">
        <v>0.66504823103109911</v>
      </c>
      <c r="L1711">
        <v>0</v>
      </c>
      <c r="M1711">
        <v>5.1983918671663201</v>
      </c>
      <c r="N1711">
        <v>-0.59457462599999999</v>
      </c>
      <c r="O1711">
        <v>2.3421265550000001</v>
      </c>
      <c r="P1711">
        <v>0</v>
      </c>
      <c r="Q1711">
        <v>0.11226800000000001</v>
      </c>
      <c r="R1711">
        <f t="shared" si="89"/>
        <v>0.44952300000000001</v>
      </c>
      <c r="S1711">
        <v>2.2056499638349383</v>
      </c>
      <c r="T1711">
        <v>0.51369153042956361</v>
      </c>
    </row>
    <row r="1712" spans="1:20">
      <c r="A1712">
        <v>1701</v>
      </c>
      <c r="B1712" s="28">
        <f t="shared" si="88"/>
        <v>44632.833333333336</v>
      </c>
      <c r="C1712">
        <f t="shared" si="87"/>
        <v>11.694653745482942</v>
      </c>
      <c r="D1712">
        <v>0</v>
      </c>
      <c r="E1712">
        <v>4.8640366666241341</v>
      </c>
      <c r="F1712">
        <v>0.83272272764040234</v>
      </c>
      <c r="G1712">
        <v>0.21355282417973401</v>
      </c>
      <c r="H1712">
        <v>6.2E-2</v>
      </c>
      <c r="I1712">
        <v>0.24873209034657201</v>
      </c>
      <c r="J1712">
        <v>2.1590221280153612</v>
      </c>
      <c r="K1712">
        <v>0.52344905849809786</v>
      </c>
      <c r="L1712">
        <v>-7.9212890000000015E-3</v>
      </c>
      <c r="M1712">
        <v>4.3523102491786396</v>
      </c>
      <c r="N1712">
        <v>-1.5532507100000001</v>
      </c>
      <c r="O1712">
        <v>2.317242325</v>
      </c>
      <c r="P1712">
        <v>0</v>
      </c>
      <c r="Q1712">
        <v>0.11226800000000001</v>
      </c>
      <c r="R1712">
        <f t="shared" si="89"/>
        <v>0.44952300000000001</v>
      </c>
      <c r="S1712">
        <v>2.2056499638349383</v>
      </c>
      <c r="T1712">
        <v>-0.16711951101450684</v>
      </c>
    </row>
    <row r="1713" spans="1:20">
      <c r="A1713">
        <v>1702</v>
      </c>
      <c r="B1713" s="28">
        <f t="shared" si="88"/>
        <v>44632.875</v>
      </c>
      <c r="C1713">
        <f t="shared" si="87"/>
        <v>10.251585127134112</v>
      </c>
      <c r="D1713">
        <v>0</v>
      </c>
      <c r="E1713">
        <v>7.1296174463247688</v>
      </c>
      <c r="F1713">
        <v>0.76105501718880753</v>
      </c>
      <c r="G1713">
        <v>0.21459776473615699</v>
      </c>
      <c r="H1713">
        <v>6.2E-2</v>
      </c>
      <c r="I1713">
        <v>0.41008988806009899</v>
      </c>
      <c r="J1713">
        <v>2.1590221280153612</v>
      </c>
      <c r="K1713">
        <v>0.22293852804256853</v>
      </c>
      <c r="L1713">
        <v>-4.3422042999999994E-2</v>
      </c>
      <c r="M1713">
        <v>3.1201493017663502</v>
      </c>
      <c r="N1713">
        <v>-3.7844629040000002</v>
      </c>
      <c r="O1713">
        <v>2.2913550800000002</v>
      </c>
      <c r="P1713">
        <v>0</v>
      </c>
      <c r="Q1713">
        <v>0.11226800000000001</v>
      </c>
      <c r="R1713">
        <f t="shared" si="89"/>
        <v>0.44952300000000001</v>
      </c>
      <c r="S1713">
        <v>2.2285276386865833</v>
      </c>
      <c r="T1713">
        <v>5.13123035532844</v>
      </c>
    </row>
    <row r="1714" spans="1:20">
      <c r="A1714">
        <v>1703</v>
      </c>
      <c r="B1714" s="28">
        <f t="shared" si="88"/>
        <v>44632.916666666664</v>
      </c>
      <c r="C1714">
        <f t="shared" si="87"/>
        <v>8.726943727221375</v>
      </c>
      <c r="D1714">
        <v>0</v>
      </c>
      <c r="E1714">
        <v>8.0560473496136922</v>
      </c>
      <c r="F1714">
        <v>0.75059189209942101</v>
      </c>
      <c r="G1714">
        <v>0.21333801228681701</v>
      </c>
      <c r="H1714">
        <v>6.2E-2</v>
      </c>
      <c r="I1714">
        <v>0.24873209034657201</v>
      </c>
      <c r="J1714">
        <v>2.1590221280153612</v>
      </c>
      <c r="K1714">
        <v>4.0669677754783647E-2</v>
      </c>
      <c r="L1714">
        <v>-0.101952891</v>
      </c>
      <c r="M1714">
        <v>2.641204234104729</v>
      </c>
      <c r="N1714">
        <v>-5.3427087660000003</v>
      </c>
      <c r="O1714">
        <v>2.3006151699999999</v>
      </c>
      <c r="P1714">
        <v>0</v>
      </c>
      <c r="Q1714">
        <v>0.11226800000000001</v>
      </c>
      <c r="R1714">
        <f t="shared" si="89"/>
        <v>0.44952300000000001</v>
      </c>
      <c r="S1714">
        <v>2.2285276386865833</v>
      </c>
      <c r="T1714">
        <v>-7.1512066368662919E-2</v>
      </c>
    </row>
    <row r="1715" spans="1:20">
      <c r="A1715">
        <v>1704</v>
      </c>
      <c r="B1715" s="28">
        <f t="shared" si="88"/>
        <v>44632.958333333336</v>
      </c>
      <c r="C1715">
        <f t="shared" si="87"/>
        <v>7.9928837704104261</v>
      </c>
      <c r="D1715">
        <v>0</v>
      </c>
      <c r="E1715">
        <v>7.9912093515551597</v>
      </c>
      <c r="F1715">
        <v>0.76827612443042104</v>
      </c>
      <c r="G1715">
        <v>0.211908432888921</v>
      </c>
      <c r="H1715">
        <v>6.2E-2</v>
      </c>
      <c r="I1715">
        <v>5.5499631153084199E-2</v>
      </c>
      <c r="J1715">
        <v>2.1590221280153612</v>
      </c>
      <c r="K1715">
        <v>0</v>
      </c>
      <c r="L1715">
        <v>-0.13745364500000001</v>
      </c>
      <c r="M1715">
        <v>2.697128957367481</v>
      </c>
      <c r="N1715">
        <v>-5.8147072099999999</v>
      </c>
      <c r="O1715">
        <v>2.3178212899999999</v>
      </c>
      <c r="P1715">
        <v>0</v>
      </c>
      <c r="Q1715">
        <v>0.11226800000000001</v>
      </c>
      <c r="R1715">
        <f t="shared" si="89"/>
        <v>0.44952300000000001</v>
      </c>
      <c r="S1715">
        <v>2.059056345038289</v>
      </c>
      <c r="T1715">
        <v>0.67168969976013637</v>
      </c>
    </row>
    <row r="1716" spans="1:20">
      <c r="A1716">
        <v>1705</v>
      </c>
      <c r="B1716" s="28">
        <f t="shared" si="88"/>
        <v>44633</v>
      </c>
      <c r="C1716">
        <f t="shared" si="87"/>
        <v>7.8352237321566216</v>
      </c>
      <c r="D1716">
        <v>0</v>
      </c>
      <c r="E1716">
        <v>7.5450375775163296</v>
      </c>
      <c r="F1716">
        <v>0.78343415512912695</v>
      </c>
      <c r="G1716">
        <v>0.211777295724278</v>
      </c>
      <c r="H1716">
        <v>5.8621701557922103E-2</v>
      </c>
      <c r="I1716">
        <v>0</v>
      </c>
      <c r="J1716">
        <v>2.1590221280153612</v>
      </c>
      <c r="K1716">
        <v>5.2991610124472795E-3</v>
      </c>
      <c r="L1716">
        <v>-0.13752184299999998</v>
      </c>
      <c r="M1716">
        <v>2.89873709020116</v>
      </c>
      <c r="N1716">
        <v>-5.6891835340000005</v>
      </c>
      <c r="O1716">
        <v>2.324566162</v>
      </c>
      <c r="P1716">
        <v>0</v>
      </c>
      <c r="Q1716">
        <v>0.11226800000000001</v>
      </c>
      <c r="R1716">
        <f t="shared" si="89"/>
        <v>0.44952300000000001</v>
      </c>
      <c r="S1716">
        <v>2.059056345038289</v>
      </c>
      <c r="T1716">
        <v>0.88514981957969097</v>
      </c>
    </row>
    <row r="1717" spans="1:20">
      <c r="A1717">
        <v>1706</v>
      </c>
      <c r="B1717" s="28">
        <f t="shared" si="88"/>
        <v>44633.041666666664</v>
      </c>
      <c r="C1717">
        <f t="shared" si="87"/>
        <v>7.7517280589795998</v>
      </c>
      <c r="D1717">
        <v>0</v>
      </c>
      <c r="E1717">
        <v>5.9750240660861369</v>
      </c>
      <c r="F1717">
        <v>0.81969834784893192</v>
      </c>
      <c r="G1717">
        <v>0.21300646515486599</v>
      </c>
      <c r="H1717">
        <v>4.34812183537217E-2</v>
      </c>
      <c r="I1717">
        <v>0</v>
      </c>
      <c r="J1717">
        <v>2.1590221280153612</v>
      </c>
      <c r="K1717">
        <v>2.9048353003893801E-2</v>
      </c>
      <c r="L1717">
        <v>-0.10232673</v>
      </c>
      <c r="M1717">
        <v>3.5447491995166898</v>
      </c>
      <c r="N1717">
        <v>-4.9299749889999998</v>
      </c>
      <c r="O1717">
        <v>2.3308435890000001</v>
      </c>
      <c r="P1717">
        <v>0</v>
      </c>
      <c r="Q1717">
        <v>0.11226800000000001</v>
      </c>
      <c r="R1717">
        <f t="shared" si="89"/>
        <v>0.44952300000000001</v>
      </c>
      <c r="S1717">
        <v>2.059056345038289</v>
      </c>
      <c r="T1717">
        <v>0.88514981957969097</v>
      </c>
    </row>
    <row r="1718" spans="1:20">
      <c r="A1718">
        <v>1707</v>
      </c>
      <c r="B1718" s="28">
        <f t="shared" si="88"/>
        <v>44633.083333333336</v>
      </c>
      <c r="C1718">
        <f t="shared" si="87"/>
        <v>7.614066967134633</v>
      </c>
      <c r="D1718">
        <v>0</v>
      </c>
      <c r="E1718">
        <v>3.3865093945045737</v>
      </c>
      <c r="F1718">
        <v>0.87948789375084391</v>
      </c>
      <c r="G1718">
        <v>0.21503302294037199</v>
      </c>
      <c r="H1718">
        <v>1.85187816462783E-2</v>
      </c>
      <c r="I1718">
        <v>0</v>
      </c>
      <c r="J1718">
        <v>2.1590221280153612</v>
      </c>
      <c r="K1718">
        <v>6.8204151002133007E-2</v>
      </c>
      <c r="L1718">
        <v>-4.4299798000000001E-2</v>
      </c>
      <c r="M1718">
        <v>4.6098431052750701</v>
      </c>
      <c r="N1718">
        <v>-3.6782517119999998</v>
      </c>
      <c r="O1718">
        <v>2.3411933170000001</v>
      </c>
      <c r="P1718">
        <v>0</v>
      </c>
      <c r="Q1718">
        <v>0.11226800000000001</v>
      </c>
      <c r="R1718">
        <f t="shared" si="89"/>
        <v>0.44952300000000001</v>
      </c>
      <c r="S1718">
        <v>2.059056345038289</v>
      </c>
      <c r="T1718">
        <v>0.89158978245850995</v>
      </c>
    </row>
    <row r="1719" spans="1:20">
      <c r="A1719">
        <v>1708</v>
      </c>
      <c r="B1719" s="28">
        <f t="shared" si="88"/>
        <v>44633.125</v>
      </c>
      <c r="C1719">
        <f t="shared" si="87"/>
        <v>7.5305712939576068</v>
      </c>
      <c r="D1719">
        <v>0</v>
      </c>
      <c r="E1719">
        <v>1.8164958830743789</v>
      </c>
      <c r="F1719">
        <v>0.91575208647064898</v>
      </c>
      <c r="G1719">
        <v>0.21626219237096</v>
      </c>
      <c r="H1719">
        <v>3.3782984420778601E-3</v>
      </c>
      <c r="I1719">
        <v>0</v>
      </c>
      <c r="J1719">
        <v>2.1590221280153612</v>
      </c>
      <c r="K1719">
        <v>9.1953342993579504E-2</v>
      </c>
      <c r="L1719">
        <v>-9.1046850000000012E-3</v>
      </c>
      <c r="M1719">
        <v>5.2558552145905999</v>
      </c>
      <c r="N1719">
        <v>-2.9190431669999999</v>
      </c>
      <c r="O1719">
        <v>2.3474707440000002</v>
      </c>
      <c r="P1719">
        <v>0</v>
      </c>
      <c r="Q1719">
        <v>0.11226800000000001</v>
      </c>
      <c r="R1719">
        <f t="shared" si="89"/>
        <v>0.44952300000000001</v>
      </c>
      <c r="S1719">
        <v>2.0556667768554151</v>
      </c>
      <c r="T1719">
        <v>0.89158978245850995</v>
      </c>
    </row>
    <row r="1720" spans="1:20">
      <c r="A1720">
        <v>1709</v>
      </c>
      <c r="B1720" s="28">
        <f t="shared" si="88"/>
        <v>44633.166666666664</v>
      </c>
      <c r="C1720">
        <f t="shared" si="87"/>
        <v>7.6166728033557716</v>
      </c>
      <c r="D1720">
        <v>0</v>
      </c>
      <c r="E1720">
        <v>1.7956151136158169</v>
      </c>
      <c r="F1720">
        <v>0.96829365337551843</v>
      </c>
      <c r="G1720">
        <v>0.21669358718595799</v>
      </c>
      <c r="H1720">
        <v>3.3782984420778601E-3</v>
      </c>
      <c r="I1720">
        <v>5.5499631153084199E-2</v>
      </c>
      <c r="J1720">
        <v>2.1590221280153612</v>
      </c>
      <c r="K1720">
        <v>0.1084578424016361</v>
      </c>
      <c r="L1720">
        <v>-1.183396E-3</v>
      </c>
      <c r="M1720">
        <v>5.1983918671663201</v>
      </c>
      <c r="N1720">
        <v>-2.8874959220000003</v>
      </c>
      <c r="O1720">
        <v>2.3488714270000002</v>
      </c>
      <c r="P1720">
        <v>0</v>
      </c>
      <c r="Q1720">
        <v>0.11226800000000001</v>
      </c>
      <c r="R1720">
        <f t="shared" si="89"/>
        <v>0.44952300000000001</v>
      </c>
      <c r="S1720">
        <v>2.0189072554432381</v>
      </c>
      <c r="T1720">
        <v>0.67812966263895536</v>
      </c>
    </row>
    <row r="1721" spans="1:20">
      <c r="A1721">
        <v>1710</v>
      </c>
      <c r="B1721" s="28">
        <f t="shared" si="88"/>
        <v>44633.208333333336</v>
      </c>
      <c r="C1721">
        <f t="shared" si="87"/>
        <v>8.0860486676921006</v>
      </c>
      <c r="D1721">
        <v>0</v>
      </c>
      <c r="E1721">
        <v>3.2720475087833258</v>
      </c>
      <c r="F1721">
        <v>1.1675044267916987</v>
      </c>
      <c r="G1721">
        <v>0.21739779518274299</v>
      </c>
      <c r="H1721">
        <v>1.85187816462783E-2</v>
      </c>
      <c r="I1721">
        <v>0.30423172149965599</v>
      </c>
      <c r="J1721">
        <v>2.1590221280153612</v>
      </c>
      <c r="K1721">
        <v>0.1586766850186776</v>
      </c>
      <c r="L1721">
        <v>-8.7775500000000003E-4</v>
      </c>
      <c r="M1721">
        <v>4.2948469017543598</v>
      </c>
      <c r="N1721">
        <v>-3.5053195260000001</v>
      </c>
      <c r="O1721">
        <v>2.3488714270000002</v>
      </c>
      <c r="P1721">
        <v>0</v>
      </c>
      <c r="Q1721">
        <v>0.11226800000000001</v>
      </c>
      <c r="R1721">
        <f t="shared" si="89"/>
        <v>0.44952300000000001</v>
      </c>
      <c r="S1721">
        <v>2.0189072554432381</v>
      </c>
      <c r="T1721">
        <v>-0.27853222330939764</v>
      </c>
    </row>
    <row r="1722" spans="1:20">
      <c r="A1722">
        <v>1711</v>
      </c>
      <c r="B1722" s="28">
        <f t="shared" si="88"/>
        <v>44633.25</v>
      </c>
      <c r="C1722">
        <f t="shared" si="87"/>
        <v>9.0291855719345921</v>
      </c>
      <c r="D1722">
        <v>0</v>
      </c>
      <c r="E1722">
        <v>5.3809889299125411</v>
      </c>
      <c r="F1722">
        <v>1.6533341966762356</v>
      </c>
      <c r="G1722">
        <v>0.21840054429608999</v>
      </c>
      <c r="H1722">
        <v>4.34812183537217E-2</v>
      </c>
      <c r="I1722">
        <v>0.71432160955975399</v>
      </c>
      <c r="J1722">
        <v>2.1590221280153612</v>
      </c>
      <c r="K1722">
        <v>0.23615926858199662</v>
      </c>
      <c r="L1722">
        <v>-1.2092336E-2</v>
      </c>
      <c r="M1722">
        <v>3.0721476525388915</v>
      </c>
      <c r="N1722">
        <v>-4.4365776399999994</v>
      </c>
      <c r="O1722">
        <v>2.3488714270000002</v>
      </c>
      <c r="P1722">
        <v>0</v>
      </c>
      <c r="Q1722">
        <v>0.11226800000000001</v>
      </c>
      <c r="R1722">
        <f t="shared" si="89"/>
        <v>0.44952300000000001</v>
      </c>
      <c r="S1722">
        <v>2.0189072554432381</v>
      </c>
      <c r="T1722">
        <v>3.9611083495605364</v>
      </c>
    </row>
    <row r="1723" spans="1:20">
      <c r="A1723">
        <v>1712</v>
      </c>
      <c r="B1723" s="28">
        <f t="shared" si="88"/>
        <v>44633.291666666664</v>
      </c>
      <c r="C1723">
        <f t="shared" si="87"/>
        <v>10.257163196350962</v>
      </c>
      <c r="D1723">
        <v>0</v>
      </c>
      <c r="E1723">
        <v>5.3995992479668038</v>
      </c>
      <c r="F1723">
        <v>2.5579033595452607</v>
      </c>
      <c r="G1723">
        <v>0.21839532964088901</v>
      </c>
      <c r="H1723">
        <v>5.8621701557922103E-2</v>
      </c>
      <c r="I1723">
        <v>0.96305369990632606</v>
      </c>
      <c r="J1723">
        <v>2.1590221280153612</v>
      </c>
      <c r="K1723">
        <v>0.26256111377562824</v>
      </c>
      <c r="L1723">
        <v>-6.4305360000000006E-2</v>
      </c>
      <c r="M1723">
        <v>3.365189262942772</v>
      </c>
      <c r="N1723">
        <v>-4.6628772869999997</v>
      </c>
      <c r="O1723">
        <v>2.3488714270000002</v>
      </c>
      <c r="P1723">
        <v>0</v>
      </c>
      <c r="Q1723">
        <v>0.11226800000000001</v>
      </c>
      <c r="R1723">
        <f t="shared" si="89"/>
        <v>0.44952300000000001</v>
      </c>
      <c r="S1723">
        <v>1.9563788866028293</v>
      </c>
      <c r="T1723">
        <v>3.0044464636121821</v>
      </c>
    </row>
    <row r="1724" spans="1:20">
      <c r="A1724">
        <v>1713</v>
      </c>
      <c r="B1724" s="28">
        <f t="shared" si="88"/>
        <v>44633.333333333336</v>
      </c>
      <c r="C1724">
        <f t="shared" si="87"/>
        <v>11.682805378373843</v>
      </c>
      <c r="D1724">
        <v>0</v>
      </c>
      <c r="E1724">
        <v>3.3141966763248942</v>
      </c>
      <c r="F1724">
        <v>3.8782912101969247</v>
      </c>
      <c r="G1724">
        <v>0.21743922998474</v>
      </c>
      <c r="H1724">
        <v>5.8621701557922103E-2</v>
      </c>
      <c r="I1724">
        <v>0.96305369990632606</v>
      </c>
      <c r="J1724">
        <v>2.1590221280153612</v>
      </c>
      <c r="K1724">
        <v>0.22330865295633701</v>
      </c>
      <c r="L1724">
        <v>-0.19564337800000001</v>
      </c>
      <c r="M1724">
        <v>5.0710324484313372</v>
      </c>
      <c r="N1724">
        <v>-4.0065169909999998</v>
      </c>
      <c r="O1724">
        <v>2.3488714270000002</v>
      </c>
      <c r="P1724">
        <v>0</v>
      </c>
      <c r="Q1724">
        <v>0.11226800000000001</v>
      </c>
      <c r="R1724">
        <f t="shared" si="89"/>
        <v>0.44952300000000001</v>
      </c>
      <c r="S1724">
        <v>1.9563788866028293</v>
      </c>
      <c r="T1724">
        <v>3.0044464636121821</v>
      </c>
    </row>
    <row r="1725" spans="1:20">
      <c r="A1725">
        <v>1714</v>
      </c>
      <c r="B1725" s="28">
        <f t="shared" si="88"/>
        <v>44633.375</v>
      </c>
      <c r="C1725">
        <f t="shared" si="87"/>
        <v>12.755965302949102</v>
      </c>
      <c r="D1725">
        <v>0</v>
      </c>
      <c r="E1725">
        <v>1.805745401511039</v>
      </c>
      <c r="F1725">
        <v>5.0900739155878512</v>
      </c>
      <c r="G1725">
        <v>0.21698262173023</v>
      </c>
      <c r="H1725">
        <v>4.34812183537217E-2</v>
      </c>
      <c r="I1725">
        <v>0.71432160955975399</v>
      </c>
      <c r="J1725">
        <v>2.1590221280153612</v>
      </c>
      <c r="K1725">
        <v>0.14934061834784801</v>
      </c>
      <c r="L1725">
        <v>-0.44902048499999997</v>
      </c>
      <c r="M1725">
        <v>5.9745774138432974</v>
      </c>
      <c r="N1725">
        <v>-2.9485591389999999</v>
      </c>
      <c r="O1725">
        <v>2.3488714270000002</v>
      </c>
      <c r="P1725">
        <v>0</v>
      </c>
      <c r="Q1725">
        <v>0.11226800000000001</v>
      </c>
      <c r="R1725">
        <f t="shared" si="89"/>
        <v>0.44952300000000001</v>
      </c>
      <c r="S1725">
        <v>1.9563788866028293</v>
      </c>
      <c r="T1725">
        <v>3.9611083495605364</v>
      </c>
    </row>
    <row r="1726" spans="1:20">
      <c r="A1726">
        <v>1715</v>
      </c>
      <c r="B1726" s="28">
        <f t="shared" si="88"/>
        <v>44633.416666666664</v>
      </c>
      <c r="C1726">
        <f t="shared" si="87"/>
        <v>13.443850975268219</v>
      </c>
      <c r="D1726">
        <v>0</v>
      </c>
      <c r="E1726">
        <v>1.3969878928093737</v>
      </c>
      <c r="F1726">
        <v>6.0824131876753631</v>
      </c>
      <c r="G1726">
        <v>0.21724114861493901</v>
      </c>
      <c r="H1726">
        <v>1.85187816462783E-2</v>
      </c>
      <c r="I1726">
        <v>0.30423172149965599</v>
      </c>
      <c r="J1726">
        <v>2.1590221280153612</v>
      </c>
      <c r="K1726">
        <v>6.1341246143795498E-2</v>
      </c>
      <c r="L1726">
        <v>-0.791898569</v>
      </c>
      <c r="M1726">
        <v>5.7584280318634526</v>
      </c>
      <c r="N1726">
        <v>-1.7624345939999999</v>
      </c>
      <c r="O1726">
        <v>2.3488714270000002</v>
      </c>
      <c r="P1726">
        <v>0</v>
      </c>
      <c r="Q1726">
        <v>0.11226800000000001</v>
      </c>
      <c r="R1726">
        <f t="shared" si="89"/>
        <v>0.44952300000000001</v>
      </c>
      <c r="S1726">
        <v>2.0222559088757071</v>
      </c>
      <c r="T1726">
        <v>5.4700959281315775</v>
      </c>
    </row>
    <row r="1727" spans="1:20">
      <c r="A1727">
        <v>1716</v>
      </c>
      <c r="B1727" s="28">
        <f t="shared" si="88"/>
        <v>44633.458333333336</v>
      </c>
      <c r="C1727">
        <f t="shared" si="87"/>
        <v>13.758409141763444</v>
      </c>
      <c r="D1727">
        <v>0</v>
      </c>
      <c r="E1727">
        <v>1.3463586951087778</v>
      </c>
      <c r="F1727">
        <v>6.5888375036134414</v>
      </c>
      <c r="G1727">
        <v>0.217493963012415</v>
      </c>
      <c r="H1727">
        <v>3.3782984420778601E-3</v>
      </c>
      <c r="I1727">
        <v>5.5499631153084199E-2</v>
      </c>
      <c r="J1727">
        <v>2.1590221280153612</v>
      </c>
      <c r="K1727">
        <v>1.11902089587165E-2</v>
      </c>
      <c r="L1727">
        <v>-0.99275701099999991</v>
      </c>
      <c r="M1727">
        <v>5.4653864214595718</v>
      </c>
      <c r="N1727">
        <v>-1.096000697</v>
      </c>
      <c r="O1727">
        <v>2.3488714270000002</v>
      </c>
      <c r="P1727">
        <v>0</v>
      </c>
      <c r="Q1727">
        <v>0.11226800000000001</v>
      </c>
      <c r="R1727">
        <f t="shared" si="89"/>
        <v>0.44952300000000001</v>
      </c>
      <c r="S1727">
        <v>1.9759799005916012</v>
      </c>
      <c r="T1727">
        <v>6.3584765924198274</v>
      </c>
    </row>
    <row r="1728" spans="1:20">
      <c r="A1728">
        <v>1717</v>
      </c>
      <c r="B1728" s="28">
        <f t="shared" si="88"/>
        <v>44633.5</v>
      </c>
      <c r="C1728">
        <f t="shared" si="87"/>
        <v>13.815487656272685</v>
      </c>
      <c r="D1728">
        <v>0</v>
      </c>
      <c r="E1728">
        <v>1.3527996788377714</v>
      </c>
      <c r="F1728">
        <v>6.6032223289635672</v>
      </c>
      <c r="G1728">
        <v>0.217101772860821</v>
      </c>
      <c r="H1728">
        <v>3.3782984420778601E-3</v>
      </c>
      <c r="I1728">
        <v>5.5499631153084199E-2</v>
      </c>
      <c r="J1728">
        <v>2.1590221280153612</v>
      </c>
      <c r="K1728">
        <v>0</v>
      </c>
      <c r="L1728">
        <v>-0.98103851299999989</v>
      </c>
      <c r="M1728">
        <v>5.4</v>
      </c>
      <c r="N1728">
        <v>-0.99449766900000003</v>
      </c>
      <c r="O1728">
        <v>2.3488714270000002</v>
      </c>
      <c r="P1728">
        <v>0</v>
      </c>
      <c r="Q1728">
        <v>0.11226800000000001</v>
      </c>
      <c r="R1728">
        <f t="shared" si="89"/>
        <v>0.44952300000000001</v>
      </c>
      <c r="S1728">
        <v>1.9759799005916012</v>
      </c>
      <c r="T1728">
        <v>6.2901953707597231</v>
      </c>
    </row>
    <row r="1729" spans="1:20">
      <c r="A1729">
        <v>1718</v>
      </c>
      <c r="B1729" s="28">
        <f t="shared" si="88"/>
        <v>44633.541666666664</v>
      </c>
      <c r="C1729">
        <f t="shared" si="87"/>
        <v>13.702481571105096</v>
      </c>
      <c r="D1729">
        <v>0</v>
      </c>
      <c r="E1729">
        <v>1.7360536105472293</v>
      </c>
      <c r="F1729">
        <v>6.0628075685713467</v>
      </c>
      <c r="G1729">
        <v>0.21522483956027799</v>
      </c>
      <c r="H1729">
        <v>1.85187816462783E-2</v>
      </c>
      <c r="I1729">
        <v>0.26495367876460102</v>
      </c>
      <c r="J1729">
        <v>2.1590221280153612</v>
      </c>
      <c r="K1729">
        <v>0</v>
      </c>
      <c r="L1729">
        <v>-0.72766140700000004</v>
      </c>
      <c r="M1729">
        <v>5.4</v>
      </c>
      <c r="N1729">
        <v>-1.426437629</v>
      </c>
      <c r="O1729">
        <v>2.3488714270000002</v>
      </c>
      <c r="P1729">
        <v>0</v>
      </c>
      <c r="Q1729">
        <v>0.11226800000000001</v>
      </c>
      <c r="R1729">
        <f t="shared" si="89"/>
        <v>0.44952300000000001</v>
      </c>
      <c r="S1729">
        <v>1.9759799005916012</v>
      </c>
      <c r="T1729">
        <v>5.416321658286094</v>
      </c>
    </row>
    <row r="1730" spans="1:20">
      <c r="A1730">
        <v>1719</v>
      </c>
      <c r="B1730" s="28">
        <f t="shared" si="88"/>
        <v>44633.583333333336</v>
      </c>
      <c r="C1730">
        <f t="shared" si="87"/>
        <v>13.362460322753833</v>
      </c>
      <c r="D1730">
        <v>0</v>
      </c>
      <c r="E1730">
        <v>3.2284698542417551</v>
      </c>
      <c r="F1730">
        <v>4.892883764260274</v>
      </c>
      <c r="G1730">
        <v>0.21250865788798701</v>
      </c>
      <c r="H1730">
        <v>4.34812183537217E-2</v>
      </c>
      <c r="I1730">
        <v>0.49901159199473299</v>
      </c>
      <c r="J1730">
        <v>2.1590221280153612</v>
      </c>
      <c r="K1730">
        <v>0</v>
      </c>
      <c r="L1730">
        <v>-0.30991318099999998</v>
      </c>
      <c r="M1730">
        <v>5.4</v>
      </c>
      <c r="N1730">
        <v>-2.7630037110000001</v>
      </c>
      <c r="O1730">
        <v>2.3488714270000002</v>
      </c>
      <c r="P1730">
        <v>0</v>
      </c>
      <c r="Q1730">
        <v>0.11226800000000001</v>
      </c>
      <c r="R1730">
        <f t="shared" si="89"/>
        <v>0.44952300000000001</v>
      </c>
      <c r="S1730">
        <v>1.9759799005916012</v>
      </c>
      <c r="T1730">
        <v>4.4478176934331746</v>
      </c>
    </row>
    <row r="1731" spans="1:20">
      <c r="A1731">
        <v>1720</v>
      </c>
      <c r="B1731" s="28">
        <f t="shared" si="88"/>
        <v>44633.625</v>
      </c>
      <c r="C1731">
        <f t="shared" si="87"/>
        <v>12.869966920472699</v>
      </c>
      <c r="D1731">
        <v>0</v>
      </c>
      <c r="E1731">
        <v>5.2730972172595187</v>
      </c>
      <c r="F1731">
        <v>3.6133443159821521</v>
      </c>
      <c r="G1731">
        <v>0.21211586465189899</v>
      </c>
      <c r="H1731">
        <v>5.5243403115844303E-2</v>
      </c>
      <c r="I1731">
        <v>0.44129443269775998</v>
      </c>
      <c r="J1731">
        <v>2.1590221280153612</v>
      </c>
      <c r="K1731">
        <v>5.6321395750162359E-2</v>
      </c>
      <c r="L1731">
        <v>-5.6536073999999999E-2</v>
      </c>
      <c r="M1731">
        <v>5.4</v>
      </c>
      <c r="N1731">
        <v>-4.2839357629999997</v>
      </c>
      <c r="O1731">
        <v>2.3382568990000001</v>
      </c>
      <c r="P1731">
        <v>0</v>
      </c>
      <c r="Q1731">
        <v>0.11226800000000001</v>
      </c>
      <c r="R1731">
        <f t="shared" si="89"/>
        <v>0.44952300000000001</v>
      </c>
      <c r="S1731">
        <v>1.9779111996175442</v>
      </c>
      <c r="T1731">
        <v>0.8851925267077807</v>
      </c>
    </row>
    <row r="1732" spans="1:20">
      <c r="A1732">
        <v>1721</v>
      </c>
      <c r="B1732" s="28">
        <f t="shared" si="88"/>
        <v>44633.666666666664</v>
      </c>
      <c r="C1732">
        <f t="shared" si="87"/>
        <v>12.491163905823242</v>
      </c>
      <c r="D1732">
        <v>0</v>
      </c>
      <c r="E1732">
        <v>5.4466260502934265</v>
      </c>
      <c r="F1732">
        <v>2.5713173322197491</v>
      </c>
      <c r="G1732">
        <v>0.214465860480159</v>
      </c>
      <c r="H1732">
        <v>4.68595167957995E-2</v>
      </c>
      <c r="I1732">
        <v>0.248061973504273</v>
      </c>
      <c r="J1732">
        <v>2.1590221280153612</v>
      </c>
      <c r="K1732">
        <v>0.29308466151447121</v>
      </c>
      <c r="L1732">
        <v>0</v>
      </c>
      <c r="M1732">
        <v>5.4</v>
      </c>
      <c r="N1732">
        <v>-3.8882736170000003</v>
      </c>
      <c r="O1732">
        <v>2.3013004130000003</v>
      </c>
      <c r="P1732">
        <v>0</v>
      </c>
      <c r="Q1732">
        <v>0.11226800000000001</v>
      </c>
      <c r="R1732">
        <f t="shared" si="89"/>
        <v>0.44952300000000001</v>
      </c>
      <c r="S1732">
        <v>1.9779111996175442</v>
      </c>
      <c r="T1732">
        <v>1.6283942928365769</v>
      </c>
    </row>
    <row r="1733" spans="1:20">
      <c r="A1733">
        <v>1722</v>
      </c>
      <c r="B1733" s="28">
        <f t="shared" si="88"/>
        <v>44633.708333333336</v>
      </c>
      <c r="C1733">
        <f t="shared" si="87"/>
        <v>12.304723436008555</v>
      </c>
      <c r="D1733">
        <v>0</v>
      </c>
      <c r="E1733">
        <v>3.8942694671873315</v>
      </c>
      <c r="F1733">
        <v>1.6198234730597938</v>
      </c>
      <c r="G1733">
        <v>0.21644978570828499</v>
      </c>
      <c r="H1733">
        <v>3.7037563292556697E-2</v>
      </c>
      <c r="I1733">
        <v>8.8921703934634694E-2</v>
      </c>
      <c r="J1733">
        <v>2.1590221280153612</v>
      </c>
      <c r="K1733">
        <v>0.63910048081059212</v>
      </c>
      <c r="L1733">
        <v>0</v>
      </c>
      <c r="M1733">
        <v>5.4</v>
      </c>
      <c r="N1733">
        <v>-1.7499011660000001</v>
      </c>
      <c r="O1733">
        <v>2.2704400840000001</v>
      </c>
      <c r="P1733">
        <v>0</v>
      </c>
      <c r="Q1733">
        <v>0.11226800000000001</v>
      </c>
      <c r="R1733">
        <f t="shared" si="89"/>
        <v>0.44952300000000001</v>
      </c>
      <c r="S1733">
        <v>1.9779111996175442</v>
      </c>
      <c r="T1733">
        <v>1.3440040370294493</v>
      </c>
    </row>
    <row r="1734" spans="1:20">
      <c r="A1734">
        <v>1723</v>
      </c>
      <c r="B1734" s="28">
        <f t="shared" si="88"/>
        <v>44633.75</v>
      </c>
      <c r="C1734">
        <f t="shared" si="87"/>
        <v>12.339699694226582</v>
      </c>
      <c r="D1734">
        <v>0</v>
      </c>
      <c r="E1734">
        <v>2.9853122255126183</v>
      </c>
      <c r="F1734">
        <v>1.0610043294131868</v>
      </c>
      <c r="G1734">
        <v>0.21464249981380101</v>
      </c>
      <c r="H1734">
        <v>4.68595167957995E-2</v>
      </c>
      <c r="I1734">
        <v>1.6221588418029498E-2</v>
      </c>
      <c r="J1734">
        <v>2.1590221280153612</v>
      </c>
      <c r="K1734">
        <v>0.77586404225778438</v>
      </c>
      <c r="L1734">
        <v>0</v>
      </c>
      <c r="M1734">
        <v>5.4</v>
      </c>
      <c r="N1734">
        <v>-0.31922663600000001</v>
      </c>
      <c r="O1734">
        <v>2.3013004130000003</v>
      </c>
      <c r="P1734">
        <v>0</v>
      </c>
      <c r="Q1734">
        <v>0.11226800000000001</v>
      </c>
      <c r="R1734">
        <f t="shared" si="89"/>
        <v>0.44952300000000001</v>
      </c>
      <c r="S1734">
        <v>1.9779111996175442</v>
      </c>
      <c r="T1734">
        <v>0.72715165024911821</v>
      </c>
    </row>
    <row r="1735" spans="1:20">
      <c r="A1735">
        <v>1724</v>
      </c>
      <c r="B1735" s="28">
        <f t="shared" si="88"/>
        <v>44633.791666666664</v>
      </c>
      <c r="C1735">
        <f t="shared" si="87"/>
        <v>12.306373680795204</v>
      </c>
      <c r="D1735">
        <v>0</v>
      </c>
      <c r="E1735">
        <v>3.278764155561162</v>
      </c>
      <c r="F1735">
        <v>0.89720290102665889</v>
      </c>
      <c r="G1735">
        <v>0.21284965853343399</v>
      </c>
      <c r="H1735">
        <v>5.8621701557922103E-2</v>
      </c>
      <c r="I1735">
        <v>5.5499631153084199E-2</v>
      </c>
      <c r="J1735">
        <v>2.1590221280153612</v>
      </c>
      <c r="K1735">
        <v>0.72136962678126082</v>
      </c>
      <c r="L1735">
        <v>0</v>
      </c>
      <c r="M1735">
        <v>5.1983918671663201</v>
      </c>
      <c r="N1735">
        <v>-0.27534798899999996</v>
      </c>
      <c r="O1735">
        <v>2.331512027</v>
      </c>
      <c r="P1735">
        <v>0</v>
      </c>
      <c r="Q1735">
        <v>0.11226800000000001</v>
      </c>
      <c r="R1735">
        <f t="shared" si="89"/>
        <v>0.44952300000000001</v>
      </c>
      <c r="S1735">
        <v>2.2056499638349383</v>
      </c>
      <c r="T1735">
        <v>0.57608225511429245</v>
      </c>
    </row>
    <row r="1736" spans="1:20">
      <c r="A1736">
        <v>1725</v>
      </c>
      <c r="B1736" s="28">
        <f t="shared" si="88"/>
        <v>44633.833333333336</v>
      </c>
      <c r="C1736">
        <f t="shared" si="87"/>
        <v>11.694653745482942</v>
      </c>
      <c r="D1736">
        <v>0</v>
      </c>
      <c r="E1736">
        <v>4.8640366666241341</v>
      </c>
      <c r="F1736">
        <v>0.83272272764040234</v>
      </c>
      <c r="G1736">
        <v>0.21355282417973401</v>
      </c>
      <c r="H1736">
        <v>6.2E-2</v>
      </c>
      <c r="I1736">
        <v>0.24873209034657201</v>
      </c>
      <c r="J1736">
        <v>2.1590221280153612</v>
      </c>
      <c r="K1736">
        <v>0.52344905849809786</v>
      </c>
      <c r="L1736">
        <v>-7.9212890000000015E-3</v>
      </c>
      <c r="M1736">
        <v>4.3523102491786396</v>
      </c>
      <c r="N1736">
        <v>-1.5532507100000001</v>
      </c>
      <c r="O1736">
        <v>2.317242325</v>
      </c>
      <c r="P1736">
        <v>0</v>
      </c>
      <c r="Q1736">
        <v>0.11226800000000001</v>
      </c>
      <c r="R1736">
        <f t="shared" si="89"/>
        <v>0.44952300000000001</v>
      </c>
      <c r="S1736">
        <v>2.2056499638349383</v>
      </c>
      <c r="T1736">
        <v>-0.16711951101450684</v>
      </c>
    </row>
    <row r="1737" spans="1:20">
      <c r="A1737">
        <v>1726</v>
      </c>
      <c r="B1737" s="28">
        <f t="shared" si="88"/>
        <v>44633.875</v>
      </c>
      <c r="C1737">
        <f t="shared" si="87"/>
        <v>10.251585127134112</v>
      </c>
      <c r="D1737">
        <v>0</v>
      </c>
      <c r="E1737">
        <v>7.1296174463247688</v>
      </c>
      <c r="F1737">
        <v>0.76105501718880753</v>
      </c>
      <c r="G1737">
        <v>0.21459776473615699</v>
      </c>
      <c r="H1737">
        <v>6.2E-2</v>
      </c>
      <c r="I1737">
        <v>0.41008988806009899</v>
      </c>
      <c r="J1737">
        <v>2.1590221280153612</v>
      </c>
      <c r="K1737">
        <v>0.22293852804256853</v>
      </c>
      <c r="L1737">
        <v>-4.3422042999999994E-2</v>
      </c>
      <c r="M1737">
        <v>3.1201493017663502</v>
      </c>
      <c r="N1737">
        <v>-3.7844629040000002</v>
      </c>
      <c r="O1737">
        <v>2.2913550800000002</v>
      </c>
      <c r="P1737">
        <v>0</v>
      </c>
      <c r="Q1737">
        <v>0.11226800000000001</v>
      </c>
      <c r="R1737">
        <f t="shared" si="89"/>
        <v>0.44952300000000001</v>
      </c>
      <c r="S1737">
        <v>2.2285276386865833</v>
      </c>
      <c r="T1737">
        <v>5.13123035532844</v>
      </c>
    </row>
    <row r="1738" spans="1:20">
      <c r="A1738">
        <v>1727</v>
      </c>
      <c r="B1738" s="28">
        <f t="shared" si="88"/>
        <v>44633.916666666664</v>
      </c>
      <c r="C1738">
        <f t="shared" si="87"/>
        <v>8.726943727221375</v>
      </c>
      <c r="D1738">
        <v>0</v>
      </c>
      <c r="E1738">
        <v>8.0560473496136922</v>
      </c>
      <c r="F1738">
        <v>0.75059189209942101</v>
      </c>
      <c r="G1738">
        <v>0.21333801228681701</v>
      </c>
      <c r="H1738">
        <v>6.2E-2</v>
      </c>
      <c r="I1738">
        <v>0.24873209034657201</v>
      </c>
      <c r="J1738">
        <v>2.1590221280153612</v>
      </c>
      <c r="K1738">
        <v>4.0669677754783647E-2</v>
      </c>
      <c r="L1738">
        <v>-0.101952891</v>
      </c>
      <c r="M1738">
        <v>2.641204234104729</v>
      </c>
      <c r="N1738">
        <v>-5.3427087660000003</v>
      </c>
      <c r="O1738">
        <v>2.3006151699999999</v>
      </c>
      <c r="P1738">
        <v>0</v>
      </c>
      <c r="Q1738">
        <v>0.11226800000000001</v>
      </c>
      <c r="R1738">
        <f t="shared" si="89"/>
        <v>0.44952300000000001</v>
      </c>
      <c r="S1738">
        <v>2.2285276386865833</v>
      </c>
      <c r="T1738">
        <v>-7.1512066368662919E-2</v>
      </c>
    </row>
    <row r="1739" spans="1:20">
      <c r="A1739">
        <v>1728</v>
      </c>
      <c r="B1739" s="28">
        <f t="shared" si="88"/>
        <v>44633.958333333336</v>
      </c>
      <c r="C1739">
        <f t="shared" si="87"/>
        <v>7.9928837704104261</v>
      </c>
      <c r="D1739">
        <v>0</v>
      </c>
      <c r="E1739">
        <v>7.9912093515551597</v>
      </c>
      <c r="F1739">
        <v>0.76827612443042104</v>
      </c>
      <c r="G1739">
        <v>0.211908432888921</v>
      </c>
      <c r="H1739">
        <v>6.2E-2</v>
      </c>
      <c r="I1739">
        <v>5.5499631153084199E-2</v>
      </c>
      <c r="J1739">
        <v>2.1590221280153612</v>
      </c>
      <c r="K1739">
        <v>0</v>
      </c>
      <c r="L1739">
        <v>-0.13745364500000001</v>
      </c>
      <c r="M1739">
        <v>2.697128957367481</v>
      </c>
      <c r="N1739">
        <v>-5.8147072099999999</v>
      </c>
      <c r="O1739">
        <v>2.3178212899999999</v>
      </c>
      <c r="P1739">
        <v>0</v>
      </c>
      <c r="Q1739">
        <v>0.11226800000000001</v>
      </c>
      <c r="R1739">
        <f t="shared" si="89"/>
        <v>0.44952300000000001</v>
      </c>
      <c r="S1739">
        <v>2.059056345038289</v>
      </c>
      <c r="T1739">
        <v>0.67168969976013637</v>
      </c>
    </row>
    <row r="1740" spans="1:20">
      <c r="A1740">
        <v>1729</v>
      </c>
      <c r="B1740" s="28">
        <f t="shared" si="88"/>
        <v>44634</v>
      </c>
      <c r="C1740">
        <f t="shared" ref="C1740:C1803" si="90">SUM(D1740:N1740)</f>
        <v>7.8352237321566216</v>
      </c>
      <c r="D1740">
        <v>0</v>
      </c>
      <c r="E1740">
        <v>7.5450375775163296</v>
      </c>
      <c r="F1740">
        <v>0.78343415512912695</v>
      </c>
      <c r="G1740">
        <v>0.211777295724278</v>
      </c>
      <c r="H1740">
        <v>5.8621701557922103E-2</v>
      </c>
      <c r="I1740">
        <v>0</v>
      </c>
      <c r="J1740">
        <v>2.1590221280153612</v>
      </c>
      <c r="K1740">
        <v>5.2991610124472795E-3</v>
      </c>
      <c r="L1740">
        <v>-0.13752184299999998</v>
      </c>
      <c r="M1740">
        <v>2.89873709020116</v>
      </c>
      <c r="N1740">
        <v>-5.6891835340000005</v>
      </c>
      <c r="O1740">
        <v>2.324566162</v>
      </c>
      <c r="P1740">
        <v>0</v>
      </c>
      <c r="Q1740">
        <v>0.11226800000000001</v>
      </c>
      <c r="R1740">
        <f t="shared" si="89"/>
        <v>0.44952300000000001</v>
      </c>
      <c r="S1740">
        <v>2.059056345038289</v>
      </c>
      <c r="T1740">
        <v>0.88514981957969097</v>
      </c>
    </row>
    <row r="1741" spans="1:20">
      <c r="A1741">
        <v>1730</v>
      </c>
      <c r="B1741" s="28">
        <f t="shared" ref="B1741:B1804" si="91">DATE(2022,1,1) + (A1741 - 1) / 24</f>
        <v>44634.041666666664</v>
      </c>
      <c r="C1741">
        <f t="shared" si="90"/>
        <v>7.7517280589795998</v>
      </c>
      <c r="D1741">
        <v>0</v>
      </c>
      <c r="E1741">
        <v>5.9750240660861369</v>
      </c>
      <c r="F1741">
        <v>0.81969834784893192</v>
      </c>
      <c r="G1741">
        <v>0.21300646515486599</v>
      </c>
      <c r="H1741">
        <v>4.34812183537217E-2</v>
      </c>
      <c r="I1741">
        <v>0</v>
      </c>
      <c r="J1741">
        <v>2.1590221280153612</v>
      </c>
      <c r="K1741">
        <v>2.9048353003893801E-2</v>
      </c>
      <c r="L1741">
        <v>-0.10232673</v>
      </c>
      <c r="M1741">
        <v>3.5447491995166898</v>
      </c>
      <c r="N1741">
        <v>-4.9299749889999998</v>
      </c>
      <c r="O1741">
        <v>2.3308435890000001</v>
      </c>
      <c r="P1741">
        <v>0</v>
      </c>
      <c r="Q1741">
        <v>0.11226800000000001</v>
      </c>
      <c r="R1741">
        <f t="shared" ref="R1741:R1804" si="92">449523/1000000</f>
        <v>0.44952300000000001</v>
      </c>
      <c r="S1741">
        <v>2.059056345038289</v>
      </c>
      <c r="T1741">
        <v>0.88514981957969097</v>
      </c>
    </row>
    <row r="1742" spans="1:20">
      <c r="A1742">
        <v>1731</v>
      </c>
      <c r="B1742" s="28">
        <f t="shared" si="91"/>
        <v>44634.083333333336</v>
      </c>
      <c r="C1742">
        <f t="shared" si="90"/>
        <v>7.614066967134633</v>
      </c>
      <c r="D1742">
        <v>0</v>
      </c>
      <c r="E1742">
        <v>3.3865093945045737</v>
      </c>
      <c r="F1742">
        <v>0.87948789375084391</v>
      </c>
      <c r="G1742">
        <v>0.21503302294037199</v>
      </c>
      <c r="H1742">
        <v>1.85187816462783E-2</v>
      </c>
      <c r="I1742">
        <v>0</v>
      </c>
      <c r="J1742">
        <v>2.1590221280153612</v>
      </c>
      <c r="K1742">
        <v>6.8204151002133007E-2</v>
      </c>
      <c r="L1742">
        <v>-4.4299798000000001E-2</v>
      </c>
      <c r="M1742">
        <v>4.6098431052750701</v>
      </c>
      <c r="N1742">
        <v>-3.6782517119999998</v>
      </c>
      <c r="O1742">
        <v>2.3411933170000001</v>
      </c>
      <c r="P1742">
        <v>0</v>
      </c>
      <c r="Q1742">
        <v>0.11226800000000001</v>
      </c>
      <c r="R1742">
        <f t="shared" si="92"/>
        <v>0.44952300000000001</v>
      </c>
      <c r="S1742">
        <v>2.059056345038289</v>
      </c>
      <c r="T1742">
        <v>0.89158978245850995</v>
      </c>
    </row>
    <row r="1743" spans="1:20">
      <c r="A1743">
        <v>1732</v>
      </c>
      <c r="B1743" s="28">
        <f t="shared" si="91"/>
        <v>44634.125</v>
      </c>
      <c r="C1743">
        <f t="shared" si="90"/>
        <v>7.5305712939576068</v>
      </c>
      <c r="D1743">
        <v>0</v>
      </c>
      <c r="E1743">
        <v>1.8164958830743789</v>
      </c>
      <c r="F1743">
        <v>0.91575208647064898</v>
      </c>
      <c r="G1743">
        <v>0.21626219237096</v>
      </c>
      <c r="H1743">
        <v>3.3782984420778601E-3</v>
      </c>
      <c r="I1743">
        <v>0</v>
      </c>
      <c r="J1743">
        <v>2.1590221280153612</v>
      </c>
      <c r="K1743">
        <v>9.1953342993579504E-2</v>
      </c>
      <c r="L1743">
        <v>-9.1046850000000012E-3</v>
      </c>
      <c r="M1743">
        <v>5.2558552145905999</v>
      </c>
      <c r="N1743">
        <v>-2.9190431669999999</v>
      </c>
      <c r="O1743">
        <v>2.3474707440000002</v>
      </c>
      <c r="P1743">
        <v>0</v>
      </c>
      <c r="Q1743">
        <v>0.11226800000000001</v>
      </c>
      <c r="R1743">
        <f t="shared" si="92"/>
        <v>0.44952300000000001</v>
      </c>
      <c r="S1743">
        <v>2.0556667768554151</v>
      </c>
      <c r="T1743">
        <v>0.89158978245850995</v>
      </c>
    </row>
    <row r="1744" spans="1:20">
      <c r="A1744">
        <v>1733</v>
      </c>
      <c r="B1744" s="28">
        <f t="shared" si="91"/>
        <v>44634.166666666664</v>
      </c>
      <c r="C1744">
        <f t="shared" si="90"/>
        <v>7.6166728033557716</v>
      </c>
      <c r="D1744">
        <v>0</v>
      </c>
      <c r="E1744">
        <v>1.7956151136158169</v>
      </c>
      <c r="F1744">
        <v>0.96829365337551843</v>
      </c>
      <c r="G1744">
        <v>0.21669358718595799</v>
      </c>
      <c r="H1744">
        <v>3.3782984420778601E-3</v>
      </c>
      <c r="I1744">
        <v>5.5499631153084199E-2</v>
      </c>
      <c r="J1744">
        <v>2.1590221280153612</v>
      </c>
      <c r="K1744">
        <v>0.1084578424016361</v>
      </c>
      <c r="L1744">
        <v>-1.183396E-3</v>
      </c>
      <c r="M1744">
        <v>5.1983918671663201</v>
      </c>
      <c r="N1744">
        <v>-2.8874959220000003</v>
      </c>
      <c r="O1744">
        <v>2.3488714270000002</v>
      </c>
      <c r="P1744">
        <v>0</v>
      </c>
      <c r="Q1744">
        <v>0.11226800000000001</v>
      </c>
      <c r="R1744">
        <f t="shared" si="92"/>
        <v>0.44952300000000001</v>
      </c>
      <c r="S1744">
        <v>2.0189072554432381</v>
      </c>
      <c r="T1744">
        <v>0.67812966263895536</v>
      </c>
    </row>
    <row r="1745" spans="1:20">
      <c r="A1745">
        <v>1734</v>
      </c>
      <c r="B1745" s="28">
        <f t="shared" si="91"/>
        <v>44634.208333333336</v>
      </c>
      <c r="C1745">
        <f t="shared" si="90"/>
        <v>8.0860486676921006</v>
      </c>
      <c r="D1745">
        <v>0</v>
      </c>
      <c r="E1745">
        <v>3.2720475087833258</v>
      </c>
      <c r="F1745">
        <v>1.1675044267916987</v>
      </c>
      <c r="G1745">
        <v>0.21739779518274299</v>
      </c>
      <c r="H1745">
        <v>1.85187816462783E-2</v>
      </c>
      <c r="I1745">
        <v>0.30423172149965599</v>
      </c>
      <c r="J1745">
        <v>2.1590221280153612</v>
      </c>
      <c r="K1745">
        <v>0.1586766850186776</v>
      </c>
      <c r="L1745">
        <v>-8.7775500000000003E-4</v>
      </c>
      <c r="M1745">
        <v>4.2948469017543598</v>
      </c>
      <c r="N1745">
        <v>-3.5053195260000001</v>
      </c>
      <c r="O1745">
        <v>2.3488714270000002</v>
      </c>
      <c r="P1745">
        <v>0</v>
      </c>
      <c r="Q1745">
        <v>0.11226800000000001</v>
      </c>
      <c r="R1745">
        <f t="shared" si="92"/>
        <v>0.44952300000000001</v>
      </c>
      <c r="S1745">
        <v>2.0189072554432381</v>
      </c>
      <c r="T1745">
        <v>-0.27853222330939764</v>
      </c>
    </row>
    <row r="1746" spans="1:20">
      <c r="A1746">
        <v>1735</v>
      </c>
      <c r="B1746" s="28">
        <f t="shared" si="91"/>
        <v>44634.25</v>
      </c>
      <c r="C1746">
        <f t="shared" si="90"/>
        <v>9.0291855719345921</v>
      </c>
      <c r="D1746">
        <v>0</v>
      </c>
      <c r="E1746">
        <v>5.3809889299125411</v>
      </c>
      <c r="F1746">
        <v>1.6533341966762356</v>
      </c>
      <c r="G1746">
        <v>0.21840054429608999</v>
      </c>
      <c r="H1746">
        <v>4.34812183537217E-2</v>
      </c>
      <c r="I1746">
        <v>0.71432160955975399</v>
      </c>
      <c r="J1746">
        <v>2.1590221280153612</v>
      </c>
      <c r="K1746">
        <v>0.23615926858199662</v>
      </c>
      <c r="L1746">
        <v>-1.2092336E-2</v>
      </c>
      <c r="M1746">
        <v>3.0721476525388915</v>
      </c>
      <c r="N1746">
        <v>-4.4365776399999994</v>
      </c>
      <c r="O1746">
        <v>2.3488714270000002</v>
      </c>
      <c r="P1746">
        <v>0</v>
      </c>
      <c r="Q1746">
        <v>0.11226800000000001</v>
      </c>
      <c r="R1746">
        <f t="shared" si="92"/>
        <v>0.44952300000000001</v>
      </c>
      <c r="S1746">
        <v>1.9607368140013484</v>
      </c>
      <c r="T1746">
        <v>3.9611083495605364</v>
      </c>
    </row>
    <row r="1747" spans="1:20">
      <c r="A1747">
        <v>1736</v>
      </c>
      <c r="B1747" s="28">
        <f t="shared" si="91"/>
        <v>44634.291666666664</v>
      </c>
      <c r="C1747">
        <f t="shared" si="90"/>
        <v>10.257163196350962</v>
      </c>
      <c r="D1747">
        <v>0</v>
      </c>
      <c r="E1747">
        <v>5.3995992479668038</v>
      </c>
      <c r="F1747">
        <v>2.5579033595452607</v>
      </c>
      <c r="G1747">
        <v>0.21839532964088901</v>
      </c>
      <c r="H1747">
        <v>5.8621701557922103E-2</v>
      </c>
      <c r="I1747">
        <v>0.96305369990632606</v>
      </c>
      <c r="J1747">
        <v>2.1590221280153612</v>
      </c>
      <c r="K1747">
        <v>0.26256111377562824</v>
      </c>
      <c r="L1747">
        <v>-6.4305360000000006E-2</v>
      </c>
      <c r="M1747">
        <v>3.365189262942772</v>
      </c>
      <c r="N1747">
        <v>-4.6628772869999997</v>
      </c>
      <c r="O1747">
        <v>2.3488714270000002</v>
      </c>
      <c r="P1747">
        <v>0</v>
      </c>
      <c r="Q1747">
        <v>0.11226800000000001</v>
      </c>
      <c r="R1747">
        <f t="shared" si="92"/>
        <v>0.44952300000000001</v>
      </c>
      <c r="S1747">
        <v>1.9563788866028293</v>
      </c>
      <c r="T1747">
        <v>3.0044464636121821</v>
      </c>
    </row>
    <row r="1748" spans="1:20">
      <c r="A1748">
        <v>1737</v>
      </c>
      <c r="B1748" s="28">
        <f t="shared" si="91"/>
        <v>44634.333333333336</v>
      </c>
      <c r="C1748">
        <f t="shared" si="90"/>
        <v>11.682805378373843</v>
      </c>
      <c r="D1748">
        <v>0</v>
      </c>
      <c r="E1748">
        <v>3.3141966763248942</v>
      </c>
      <c r="F1748">
        <v>3.8782912101969247</v>
      </c>
      <c r="G1748">
        <v>0.21743922998474</v>
      </c>
      <c r="H1748">
        <v>5.8621701557922103E-2</v>
      </c>
      <c r="I1748">
        <v>0.96305369990632606</v>
      </c>
      <c r="J1748">
        <v>2.1590221280153612</v>
      </c>
      <c r="K1748">
        <v>0.22330865295633701</v>
      </c>
      <c r="L1748">
        <v>-0.19564337800000001</v>
      </c>
      <c r="M1748">
        <v>5.0710324484313372</v>
      </c>
      <c r="N1748">
        <v>-4.0065169909999998</v>
      </c>
      <c r="O1748">
        <v>2.3488714270000002</v>
      </c>
      <c r="P1748">
        <v>0</v>
      </c>
      <c r="Q1748">
        <v>0.11226800000000001</v>
      </c>
      <c r="R1748">
        <f t="shared" si="92"/>
        <v>0.44952300000000001</v>
      </c>
      <c r="S1748">
        <v>1.9563788866028293</v>
      </c>
      <c r="T1748">
        <v>3.0044464636121821</v>
      </c>
    </row>
    <row r="1749" spans="1:20">
      <c r="A1749">
        <v>1738</v>
      </c>
      <c r="B1749" s="28">
        <f t="shared" si="91"/>
        <v>44634.375</v>
      </c>
      <c r="C1749">
        <f t="shared" si="90"/>
        <v>12.755965302949102</v>
      </c>
      <c r="D1749">
        <v>0</v>
      </c>
      <c r="E1749">
        <v>1.805745401511039</v>
      </c>
      <c r="F1749">
        <v>5.0900739155878512</v>
      </c>
      <c r="G1749">
        <v>0.21698262173023</v>
      </c>
      <c r="H1749">
        <v>4.34812183537217E-2</v>
      </c>
      <c r="I1749">
        <v>0.71432160955975399</v>
      </c>
      <c r="J1749">
        <v>2.1590221280153612</v>
      </c>
      <c r="K1749">
        <v>0.14934061834784801</v>
      </c>
      <c r="L1749">
        <v>-0.44902048499999997</v>
      </c>
      <c r="M1749">
        <v>5.9745774138432974</v>
      </c>
      <c r="N1749">
        <v>-2.9485591389999999</v>
      </c>
      <c r="O1749">
        <v>2.3488714270000002</v>
      </c>
      <c r="P1749">
        <v>0</v>
      </c>
      <c r="Q1749">
        <v>0.11226800000000001</v>
      </c>
      <c r="R1749">
        <f t="shared" si="92"/>
        <v>0.44952300000000001</v>
      </c>
      <c r="S1749">
        <v>1.9563788866028293</v>
      </c>
      <c r="T1749">
        <v>3.9611083495605364</v>
      </c>
    </row>
    <row r="1750" spans="1:20">
      <c r="A1750">
        <v>1739</v>
      </c>
      <c r="B1750" s="28">
        <f t="shared" si="91"/>
        <v>44634.416666666664</v>
      </c>
      <c r="C1750">
        <f t="shared" si="90"/>
        <v>13.443850975268219</v>
      </c>
      <c r="D1750">
        <v>0</v>
      </c>
      <c r="E1750">
        <v>1.3969878928093737</v>
      </c>
      <c r="F1750">
        <v>6.0824131876753631</v>
      </c>
      <c r="G1750">
        <v>0.21724114861493901</v>
      </c>
      <c r="H1750">
        <v>1.85187816462783E-2</v>
      </c>
      <c r="I1750">
        <v>0.30423172149965599</v>
      </c>
      <c r="J1750">
        <v>2.1590221280153612</v>
      </c>
      <c r="K1750">
        <v>6.1341246143795498E-2</v>
      </c>
      <c r="L1750">
        <v>-0.791898569</v>
      </c>
      <c r="M1750">
        <v>5.7584280318634526</v>
      </c>
      <c r="N1750">
        <v>-1.7624345939999999</v>
      </c>
      <c r="O1750">
        <v>2.3488714270000002</v>
      </c>
      <c r="P1750">
        <v>0</v>
      </c>
      <c r="Q1750">
        <v>0.11226800000000001</v>
      </c>
      <c r="R1750">
        <f t="shared" si="92"/>
        <v>0.44952300000000001</v>
      </c>
      <c r="S1750">
        <v>2.0222559088757071</v>
      </c>
      <c r="T1750">
        <v>5.4700959281315775</v>
      </c>
    </row>
    <row r="1751" spans="1:20">
      <c r="A1751">
        <v>1740</v>
      </c>
      <c r="B1751" s="28">
        <f t="shared" si="91"/>
        <v>44634.458333333336</v>
      </c>
      <c r="C1751">
        <f t="shared" si="90"/>
        <v>13.758409141763444</v>
      </c>
      <c r="D1751">
        <v>0</v>
      </c>
      <c r="E1751">
        <v>1.3463586951087778</v>
      </c>
      <c r="F1751">
        <v>6.5888375036134414</v>
      </c>
      <c r="G1751">
        <v>0.217493963012415</v>
      </c>
      <c r="H1751">
        <v>3.3782984420778601E-3</v>
      </c>
      <c r="I1751">
        <v>5.5499631153084199E-2</v>
      </c>
      <c r="J1751">
        <v>2.1590221280153612</v>
      </c>
      <c r="K1751">
        <v>1.11902089587165E-2</v>
      </c>
      <c r="L1751">
        <v>-0.99275701099999991</v>
      </c>
      <c r="M1751">
        <v>5.4653864214595718</v>
      </c>
      <c r="N1751">
        <v>-1.096000697</v>
      </c>
      <c r="O1751">
        <v>2.3488714270000002</v>
      </c>
      <c r="P1751">
        <v>0</v>
      </c>
      <c r="Q1751">
        <v>0.11226800000000001</v>
      </c>
      <c r="R1751">
        <f t="shared" si="92"/>
        <v>0.44952300000000001</v>
      </c>
      <c r="S1751">
        <v>1.9759799005916012</v>
      </c>
      <c r="T1751">
        <v>6.3584765924198274</v>
      </c>
    </row>
    <row r="1752" spans="1:20">
      <c r="A1752">
        <v>1741</v>
      </c>
      <c r="B1752" s="28">
        <f t="shared" si="91"/>
        <v>44634.5</v>
      </c>
      <c r="C1752">
        <f t="shared" si="90"/>
        <v>13.815487656272685</v>
      </c>
      <c r="D1752">
        <v>0</v>
      </c>
      <c r="E1752">
        <v>1.3527996788377714</v>
      </c>
      <c r="F1752">
        <v>6.6032223289635672</v>
      </c>
      <c r="G1752">
        <v>0.217101772860821</v>
      </c>
      <c r="H1752">
        <v>3.3782984420778601E-3</v>
      </c>
      <c r="I1752">
        <v>5.5499631153084199E-2</v>
      </c>
      <c r="J1752">
        <v>2.1590221280153612</v>
      </c>
      <c r="K1752">
        <v>0</v>
      </c>
      <c r="L1752">
        <v>-0.98103851299999989</v>
      </c>
      <c r="M1752">
        <v>5.4</v>
      </c>
      <c r="N1752">
        <v>-0.99449766900000003</v>
      </c>
      <c r="O1752">
        <v>2.3488714270000002</v>
      </c>
      <c r="P1752">
        <v>0</v>
      </c>
      <c r="Q1752">
        <v>0.11226800000000001</v>
      </c>
      <c r="R1752">
        <f t="shared" si="92"/>
        <v>0.44952300000000001</v>
      </c>
      <c r="S1752">
        <v>1.9759799005916012</v>
      </c>
      <c r="T1752">
        <v>6.2901953707597231</v>
      </c>
    </row>
    <row r="1753" spans="1:20">
      <c r="A1753">
        <v>1742</v>
      </c>
      <c r="B1753" s="28">
        <f t="shared" si="91"/>
        <v>44634.541666666664</v>
      </c>
      <c r="C1753">
        <f t="shared" si="90"/>
        <v>13.702481571105096</v>
      </c>
      <c r="D1753">
        <v>0</v>
      </c>
      <c r="E1753">
        <v>1.7360536105472293</v>
      </c>
      <c r="F1753">
        <v>6.0628075685713467</v>
      </c>
      <c r="G1753">
        <v>0.21522483956027799</v>
      </c>
      <c r="H1753">
        <v>1.85187816462783E-2</v>
      </c>
      <c r="I1753">
        <v>0.26495367876460102</v>
      </c>
      <c r="J1753">
        <v>2.1590221280153612</v>
      </c>
      <c r="K1753">
        <v>0</v>
      </c>
      <c r="L1753">
        <v>-0.72766140700000004</v>
      </c>
      <c r="M1753">
        <v>5.4</v>
      </c>
      <c r="N1753">
        <v>-1.426437629</v>
      </c>
      <c r="O1753">
        <v>2.3488714270000002</v>
      </c>
      <c r="P1753">
        <v>0</v>
      </c>
      <c r="Q1753">
        <v>0.11226800000000001</v>
      </c>
      <c r="R1753">
        <f t="shared" si="92"/>
        <v>0.44952300000000001</v>
      </c>
      <c r="S1753">
        <v>2.0401455497477361</v>
      </c>
      <c r="T1753">
        <v>5.416321658286094</v>
      </c>
    </row>
    <row r="1754" spans="1:20">
      <c r="A1754">
        <v>1743</v>
      </c>
      <c r="B1754" s="28">
        <f t="shared" si="91"/>
        <v>44634.583333333336</v>
      </c>
      <c r="C1754">
        <f t="shared" si="90"/>
        <v>13.362460322753833</v>
      </c>
      <c r="D1754">
        <v>0</v>
      </c>
      <c r="E1754">
        <v>3.2284698542417551</v>
      </c>
      <c r="F1754">
        <v>4.892883764260274</v>
      </c>
      <c r="G1754">
        <v>0.21250865788798701</v>
      </c>
      <c r="H1754">
        <v>4.34812183537217E-2</v>
      </c>
      <c r="I1754">
        <v>0.49901159199473299</v>
      </c>
      <c r="J1754">
        <v>2.1590221280153612</v>
      </c>
      <c r="K1754">
        <v>0</v>
      </c>
      <c r="L1754">
        <v>-0.30991318099999998</v>
      </c>
      <c r="M1754">
        <v>5.4</v>
      </c>
      <c r="N1754">
        <v>-2.7630037110000001</v>
      </c>
      <c r="O1754">
        <v>2.3488714270000002</v>
      </c>
      <c r="P1754">
        <v>0</v>
      </c>
      <c r="Q1754">
        <v>0.11226800000000001</v>
      </c>
      <c r="R1754">
        <f t="shared" si="92"/>
        <v>0.44952300000000001</v>
      </c>
      <c r="S1754">
        <v>2.0401455497477361</v>
      </c>
      <c r="T1754">
        <v>4.4478176934331746</v>
      </c>
    </row>
    <row r="1755" spans="1:20">
      <c r="A1755">
        <v>1744</v>
      </c>
      <c r="B1755" s="28">
        <f t="shared" si="91"/>
        <v>44634.625</v>
      </c>
      <c r="C1755">
        <f t="shared" si="90"/>
        <v>12.902809134020375</v>
      </c>
      <c r="D1755">
        <v>0</v>
      </c>
      <c r="E1755">
        <v>5.5524522705618935</v>
      </c>
      <c r="F1755">
        <v>3.7234104691571082</v>
      </c>
      <c r="G1755">
        <v>0.21148501761229899</v>
      </c>
      <c r="H1755">
        <v>5.8621701557922103E-2</v>
      </c>
      <c r="I1755">
        <v>0.45751602111578998</v>
      </c>
      <c r="J1755">
        <v>2.1590221280153612</v>
      </c>
      <c r="K1755">
        <v>0</v>
      </c>
      <c r="L1755">
        <v>-5.6536073999999999E-2</v>
      </c>
      <c r="M1755">
        <v>5.4</v>
      </c>
      <c r="N1755">
        <v>-4.6031624000000004</v>
      </c>
      <c r="O1755">
        <v>2.3488714270000002</v>
      </c>
      <c r="P1755">
        <v>0</v>
      </c>
      <c r="Q1755">
        <v>0.11226800000000001</v>
      </c>
      <c r="R1755">
        <f t="shared" si="92"/>
        <v>0.44952300000000001</v>
      </c>
      <c r="S1755">
        <v>2.0318955278441932</v>
      </c>
      <c r="T1755">
        <v>0.82280180202304987</v>
      </c>
    </row>
    <row r="1756" spans="1:20">
      <c r="A1756">
        <v>1745</v>
      </c>
      <c r="B1756" s="28">
        <f t="shared" si="91"/>
        <v>44634.666666666664</v>
      </c>
      <c r="C1756">
        <f t="shared" si="90"/>
        <v>12.638352496329283</v>
      </c>
      <c r="D1756">
        <v>0</v>
      </c>
      <c r="E1756">
        <v>6.6986085394223878</v>
      </c>
      <c r="F1756">
        <v>3.064599607918149</v>
      </c>
      <c r="G1756">
        <v>0.21163860019772501</v>
      </c>
      <c r="H1756">
        <v>6.2E-2</v>
      </c>
      <c r="I1756">
        <v>0.32076208902087799</v>
      </c>
      <c r="J1756">
        <v>2.1590221280153612</v>
      </c>
      <c r="K1756">
        <v>4.0669677754783647E-2</v>
      </c>
      <c r="L1756">
        <v>0</v>
      </c>
      <c r="M1756">
        <v>5.4</v>
      </c>
      <c r="N1756">
        <v>-5.3189481460000003</v>
      </c>
      <c r="O1756">
        <v>2.3488714270000002</v>
      </c>
      <c r="P1756">
        <v>0</v>
      </c>
      <c r="Q1756">
        <v>0.11226800000000001</v>
      </c>
      <c r="R1756">
        <f t="shared" si="92"/>
        <v>0.44952300000000001</v>
      </c>
      <c r="S1756">
        <v>2.0318955278441932</v>
      </c>
      <c r="T1756">
        <v>1.3487784639265576</v>
      </c>
    </row>
    <row r="1757" spans="1:20">
      <c r="A1757">
        <v>1746</v>
      </c>
      <c r="B1757" s="28">
        <f t="shared" si="91"/>
        <v>44634.708333333336</v>
      </c>
      <c r="C1757">
        <f t="shared" si="90"/>
        <v>12.547396396391406</v>
      </c>
      <c r="D1757">
        <v>0</v>
      </c>
      <c r="E1757">
        <v>5.9584396275583273</v>
      </c>
      <c r="F1757">
        <v>2.4331084534631047</v>
      </c>
      <c r="G1757">
        <v>0.21178842154283001</v>
      </c>
      <c r="H1757">
        <v>6.2E-2</v>
      </c>
      <c r="I1757">
        <v>0.208783930769218</v>
      </c>
      <c r="J1757">
        <v>2.1590221280153612</v>
      </c>
      <c r="K1757">
        <v>0.22293852804256853</v>
      </c>
      <c r="L1757">
        <v>0</v>
      </c>
      <c r="M1757">
        <v>5.4</v>
      </c>
      <c r="N1757">
        <v>-4.1086846929999998</v>
      </c>
      <c r="O1757">
        <v>2.3488714270000002</v>
      </c>
      <c r="P1757">
        <v>0</v>
      </c>
      <c r="Q1757">
        <v>0.11226800000000001</v>
      </c>
      <c r="R1757">
        <f t="shared" si="92"/>
        <v>0.44952300000000001</v>
      </c>
      <c r="S1757">
        <v>2.0318955278441932</v>
      </c>
      <c r="T1757">
        <v>1.7794636879714036</v>
      </c>
    </row>
    <row r="1758" spans="1:20">
      <c r="A1758">
        <v>1747</v>
      </c>
      <c r="B1758" s="28">
        <f t="shared" si="91"/>
        <v>44634.75</v>
      </c>
      <c r="C1758">
        <f t="shared" si="90"/>
        <v>12.486888283732613</v>
      </c>
      <c r="D1758">
        <v>0</v>
      </c>
      <c r="E1758">
        <v>4.2372947146415694</v>
      </c>
      <c r="F1758">
        <v>1.5542866051115831</v>
      </c>
      <c r="G1758">
        <v>0.21181523953136699</v>
      </c>
      <c r="H1758">
        <v>6.2E-2</v>
      </c>
      <c r="I1758">
        <v>8.8921703934634694E-2</v>
      </c>
      <c r="J1758">
        <v>2.1590221280153612</v>
      </c>
      <c r="K1758">
        <v>0.52344905849809786</v>
      </c>
      <c r="L1758">
        <v>0</v>
      </c>
      <c r="M1758">
        <v>5.4</v>
      </c>
      <c r="N1758">
        <v>-1.7499011660000001</v>
      </c>
      <c r="O1758">
        <v>2.3488714270000002</v>
      </c>
      <c r="P1758">
        <v>0</v>
      </c>
      <c r="Q1758">
        <v>0.11226800000000001</v>
      </c>
      <c r="R1758">
        <f t="shared" si="92"/>
        <v>0.44952300000000001</v>
      </c>
      <c r="S1758">
        <v>2.0318955278441932</v>
      </c>
      <c r="T1758">
        <v>0.44753582133909825</v>
      </c>
    </row>
    <row r="1759" spans="1:20">
      <c r="A1759">
        <v>1748</v>
      </c>
      <c r="B1759" s="28">
        <f t="shared" si="91"/>
        <v>44634.791666666664</v>
      </c>
      <c r="C1759">
        <f t="shared" si="90"/>
        <v>12.339215894342889</v>
      </c>
      <c r="D1759">
        <v>0</v>
      </c>
      <c r="E1759">
        <v>3.5581192088635372</v>
      </c>
      <c r="F1759">
        <v>1.007269054201624</v>
      </c>
      <c r="G1759">
        <v>0.21221881149383401</v>
      </c>
      <c r="H1759">
        <v>6.2E-2</v>
      </c>
      <c r="I1759">
        <v>7.1721219571113701E-2</v>
      </c>
      <c r="J1759">
        <v>2.1590221280153612</v>
      </c>
      <c r="K1759">
        <v>0.66504823103109911</v>
      </c>
      <c r="L1759">
        <v>0</v>
      </c>
      <c r="M1759">
        <v>5.1983918671663201</v>
      </c>
      <c r="N1759">
        <v>-0.59457462599999999</v>
      </c>
      <c r="O1759">
        <v>2.3421265550000001</v>
      </c>
      <c r="P1759">
        <v>0</v>
      </c>
      <c r="Q1759">
        <v>0.11226800000000001</v>
      </c>
      <c r="R1759">
        <f t="shared" si="92"/>
        <v>0.44952300000000001</v>
      </c>
      <c r="S1759">
        <v>2.2056499638349383</v>
      </c>
      <c r="T1759">
        <v>0.51369153042956361</v>
      </c>
    </row>
    <row r="1760" spans="1:20">
      <c r="A1760">
        <v>1749</v>
      </c>
      <c r="B1760" s="28">
        <f t="shared" si="91"/>
        <v>44634.833333333336</v>
      </c>
      <c r="C1760">
        <f t="shared" si="90"/>
        <v>11.694653745482942</v>
      </c>
      <c r="D1760">
        <v>0</v>
      </c>
      <c r="E1760">
        <v>4.8640366666241341</v>
      </c>
      <c r="F1760">
        <v>0.83272272764040234</v>
      </c>
      <c r="G1760">
        <v>0.21355282417973401</v>
      </c>
      <c r="H1760">
        <v>6.2E-2</v>
      </c>
      <c r="I1760">
        <v>0.24873209034657201</v>
      </c>
      <c r="J1760">
        <v>2.1590221280153612</v>
      </c>
      <c r="K1760">
        <v>0.52344905849809786</v>
      </c>
      <c r="L1760">
        <v>-7.9212890000000015E-3</v>
      </c>
      <c r="M1760">
        <v>4.3523102491786396</v>
      </c>
      <c r="N1760">
        <v>-1.5532507100000001</v>
      </c>
      <c r="O1760">
        <v>2.317242325</v>
      </c>
      <c r="P1760">
        <v>0</v>
      </c>
      <c r="Q1760">
        <v>0.11226800000000001</v>
      </c>
      <c r="R1760">
        <f t="shared" si="92"/>
        <v>0.44952300000000001</v>
      </c>
      <c r="S1760">
        <v>2.2056499638349383</v>
      </c>
      <c r="T1760">
        <v>-0.16711951101450684</v>
      </c>
    </row>
    <row r="1761" spans="1:20">
      <c r="A1761">
        <v>1750</v>
      </c>
      <c r="B1761" s="28">
        <f t="shared" si="91"/>
        <v>44634.875</v>
      </c>
      <c r="C1761">
        <f t="shared" si="90"/>
        <v>10.251585127134112</v>
      </c>
      <c r="D1761">
        <v>0</v>
      </c>
      <c r="E1761">
        <v>7.1296174463247688</v>
      </c>
      <c r="F1761">
        <v>0.76105501718880753</v>
      </c>
      <c r="G1761">
        <v>0.21459776473615699</v>
      </c>
      <c r="H1761">
        <v>6.2E-2</v>
      </c>
      <c r="I1761">
        <v>0.41008988806009899</v>
      </c>
      <c r="J1761">
        <v>2.1590221280153612</v>
      </c>
      <c r="K1761">
        <v>0.22293852804256853</v>
      </c>
      <c r="L1761">
        <v>-4.3422042999999994E-2</v>
      </c>
      <c r="M1761">
        <v>3.1201493017663502</v>
      </c>
      <c r="N1761">
        <v>-3.7844629040000002</v>
      </c>
      <c r="O1761">
        <v>2.2913550800000002</v>
      </c>
      <c r="P1761">
        <v>0</v>
      </c>
      <c r="Q1761">
        <v>0.11226800000000001</v>
      </c>
      <c r="R1761">
        <f t="shared" si="92"/>
        <v>0.44952300000000001</v>
      </c>
      <c r="S1761">
        <v>2.2285276386865833</v>
      </c>
      <c r="T1761">
        <v>5.13123035532844</v>
      </c>
    </row>
    <row r="1762" spans="1:20">
      <c r="A1762">
        <v>1751</v>
      </c>
      <c r="B1762" s="28">
        <f t="shared" si="91"/>
        <v>44634.916666666664</v>
      </c>
      <c r="C1762">
        <f t="shared" si="90"/>
        <v>8.726943727221375</v>
      </c>
      <c r="D1762">
        <v>0</v>
      </c>
      <c r="E1762">
        <v>8.0560473496136922</v>
      </c>
      <c r="F1762">
        <v>0.75059189209942101</v>
      </c>
      <c r="G1762">
        <v>0.21333801228681701</v>
      </c>
      <c r="H1762">
        <v>6.2E-2</v>
      </c>
      <c r="I1762">
        <v>0.24873209034657201</v>
      </c>
      <c r="J1762">
        <v>2.1590221280153612</v>
      </c>
      <c r="K1762">
        <v>4.0669677754783647E-2</v>
      </c>
      <c r="L1762">
        <v>-0.101952891</v>
      </c>
      <c r="M1762">
        <v>2.641204234104729</v>
      </c>
      <c r="N1762">
        <v>-5.3427087660000003</v>
      </c>
      <c r="O1762">
        <v>2.3006151699999999</v>
      </c>
      <c r="P1762">
        <v>0</v>
      </c>
      <c r="Q1762">
        <v>0.11226800000000001</v>
      </c>
      <c r="R1762">
        <f t="shared" si="92"/>
        <v>0.44952300000000001</v>
      </c>
      <c r="S1762">
        <v>2.201009488170742</v>
      </c>
      <c r="T1762">
        <v>-7.1512066368662919E-2</v>
      </c>
    </row>
    <row r="1763" spans="1:20">
      <c r="A1763">
        <v>1752</v>
      </c>
      <c r="B1763" s="28">
        <f t="shared" si="91"/>
        <v>44634.958333333336</v>
      </c>
      <c r="C1763">
        <f t="shared" si="90"/>
        <v>7.9928837704104261</v>
      </c>
      <c r="D1763">
        <v>0</v>
      </c>
      <c r="E1763">
        <v>7.9912093515551597</v>
      </c>
      <c r="F1763">
        <v>0.76827612443042104</v>
      </c>
      <c r="G1763">
        <v>0.211908432888921</v>
      </c>
      <c r="H1763">
        <v>6.2E-2</v>
      </c>
      <c r="I1763">
        <v>5.5499631153084199E-2</v>
      </c>
      <c r="J1763">
        <v>2.1590221280153612</v>
      </c>
      <c r="K1763">
        <v>0</v>
      </c>
      <c r="L1763">
        <v>-0.13745364500000001</v>
      </c>
      <c r="M1763">
        <v>2.697128957367481</v>
      </c>
      <c r="N1763">
        <v>-5.8147072099999999</v>
      </c>
      <c r="O1763">
        <v>2.3178212899999999</v>
      </c>
      <c r="P1763">
        <v>0</v>
      </c>
      <c r="Q1763">
        <v>0.11226800000000001</v>
      </c>
      <c r="R1763">
        <f t="shared" si="92"/>
        <v>0.44952300000000001</v>
      </c>
      <c r="S1763">
        <v>2.0584033040865233</v>
      </c>
      <c r="T1763">
        <v>0.67168969976013637</v>
      </c>
    </row>
    <row r="1764" spans="1:20">
      <c r="A1764">
        <v>1753</v>
      </c>
      <c r="B1764" s="28">
        <f t="shared" si="91"/>
        <v>44635</v>
      </c>
      <c r="C1764">
        <f t="shared" si="90"/>
        <v>7.8352237321566216</v>
      </c>
      <c r="D1764">
        <v>0</v>
      </c>
      <c r="E1764">
        <v>7.5450375775163296</v>
      </c>
      <c r="F1764">
        <v>0.78343415512912695</v>
      </c>
      <c r="G1764">
        <v>0.211777295724278</v>
      </c>
      <c r="H1764">
        <v>5.8621701557922103E-2</v>
      </c>
      <c r="I1764">
        <v>0</v>
      </c>
      <c r="J1764">
        <v>2.1590221280153612</v>
      </c>
      <c r="K1764">
        <v>5.2991610124472795E-3</v>
      </c>
      <c r="L1764">
        <v>-0.13752184299999998</v>
      </c>
      <c r="M1764">
        <v>2.89873709020116</v>
      </c>
      <c r="N1764">
        <v>-5.6891835340000005</v>
      </c>
      <c r="O1764">
        <v>2.324566162</v>
      </c>
      <c r="P1764">
        <v>0</v>
      </c>
      <c r="Q1764">
        <v>0.11226800000000001</v>
      </c>
      <c r="R1764">
        <f t="shared" si="92"/>
        <v>0.44952300000000001</v>
      </c>
      <c r="S1764">
        <v>2.0584033040865233</v>
      </c>
      <c r="T1764">
        <v>0.88514981957969097</v>
      </c>
    </row>
    <row r="1765" spans="1:20">
      <c r="A1765">
        <v>1754</v>
      </c>
      <c r="B1765" s="28">
        <f t="shared" si="91"/>
        <v>44635.041666666664</v>
      </c>
      <c r="C1765">
        <f t="shared" si="90"/>
        <v>7.7517280589795998</v>
      </c>
      <c r="D1765">
        <v>0</v>
      </c>
      <c r="E1765">
        <v>5.9750240660861369</v>
      </c>
      <c r="F1765">
        <v>0.81969834784893192</v>
      </c>
      <c r="G1765">
        <v>0.21300646515486599</v>
      </c>
      <c r="H1765">
        <v>4.34812183537217E-2</v>
      </c>
      <c r="I1765">
        <v>0</v>
      </c>
      <c r="J1765">
        <v>2.1590221280153612</v>
      </c>
      <c r="K1765">
        <v>2.9048353003893801E-2</v>
      </c>
      <c r="L1765">
        <v>-0.10232673</v>
      </c>
      <c r="M1765">
        <v>3.5447491995166898</v>
      </c>
      <c r="N1765">
        <v>-4.9299749889999998</v>
      </c>
      <c r="O1765">
        <v>2.3308435890000001</v>
      </c>
      <c r="P1765">
        <v>0</v>
      </c>
      <c r="Q1765">
        <v>0.11226800000000001</v>
      </c>
      <c r="R1765">
        <f t="shared" si="92"/>
        <v>0.44952300000000001</v>
      </c>
      <c r="S1765">
        <v>2.059056345038289</v>
      </c>
      <c r="T1765">
        <v>0.88514981957969097</v>
      </c>
    </row>
    <row r="1766" spans="1:20">
      <c r="A1766">
        <v>1755</v>
      </c>
      <c r="B1766" s="28">
        <f t="shared" si="91"/>
        <v>44635.083333333336</v>
      </c>
      <c r="C1766">
        <f t="shared" si="90"/>
        <v>7.614066967134633</v>
      </c>
      <c r="D1766">
        <v>0</v>
      </c>
      <c r="E1766">
        <v>3.3865093945045737</v>
      </c>
      <c r="F1766">
        <v>0.87948789375084391</v>
      </c>
      <c r="G1766">
        <v>0.21503302294037199</v>
      </c>
      <c r="H1766">
        <v>1.85187816462783E-2</v>
      </c>
      <c r="I1766">
        <v>0</v>
      </c>
      <c r="J1766">
        <v>2.1590221280153612</v>
      </c>
      <c r="K1766">
        <v>6.8204151002133007E-2</v>
      </c>
      <c r="L1766">
        <v>-4.4299798000000001E-2</v>
      </c>
      <c r="M1766">
        <v>4.6098431052750701</v>
      </c>
      <c r="N1766">
        <v>-3.6782517119999998</v>
      </c>
      <c r="O1766">
        <v>2.3411933170000001</v>
      </c>
      <c r="P1766">
        <v>0</v>
      </c>
      <c r="Q1766">
        <v>0.11226800000000001</v>
      </c>
      <c r="R1766">
        <f t="shared" si="92"/>
        <v>0.44952300000000001</v>
      </c>
      <c r="S1766">
        <v>2.059056345038289</v>
      </c>
      <c r="T1766">
        <v>0.89158978245850995</v>
      </c>
    </row>
    <row r="1767" spans="1:20">
      <c r="A1767">
        <v>1756</v>
      </c>
      <c r="B1767" s="28">
        <f t="shared" si="91"/>
        <v>44635.125</v>
      </c>
      <c r="C1767">
        <f t="shared" si="90"/>
        <v>7.5305712939576068</v>
      </c>
      <c r="D1767">
        <v>0</v>
      </c>
      <c r="E1767">
        <v>1.8164958830743789</v>
      </c>
      <c r="F1767">
        <v>0.91575208647064898</v>
      </c>
      <c r="G1767">
        <v>0.21626219237096</v>
      </c>
      <c r="H1767">
        <v>3.3782984420778601E-3</v>
      </c>
      <c r="I1767">
        <v>0</v>
      </c>
      <c r="J1767">
        <v>2.1590221280153612</v>
      </c>
      <c r="K1767">
        <v>9.1953342993579504E-2</v>
      </c>
      <c r="L1767">
        <v>-9.1046850000000012E-3</v>
      </c>
      <c r="M1767">
        <v>5.2558552145905999</v>
      </c>
      <c r="N1767">
        <v>-2.9190431669999999</v>
      </c>
      <c r="O1767">
        <v>2.3474707440000002</v>
      </c>
      <c r="P1767">
        <v>0</v>
      </c>
      <c r="Q1767">
        <v>0.11226800000000001</v>
      </c>
      <c r="R1767">
        <f t="shared" si="92"/>
        <v>0.44952300000000001</v>
      </c>
      <c r="S1767">
        <v>2.0556667768554151</v>
      </c>
      <c r="T1767">
        <v>0.89158978245850995</v>
      </c>
    </row>
    <row r="1768" spans="1:20">
      <c r="A1768">
        <v>1757</v>
      </c>
      <c r="B1768" s="28">
        <f t="shared" si="91"/>
        <v>44635.166666666664</v>
      </c>
      <c r="C1768">
        <f t="shared" si="90"/>
        <v>7.6166728033557716</v>
      </c>
      <c r="D1768">
        <v>0</v>
      </c>
      <c r="E1768">
        <v>1.7956151136158169</v>
      </c>
      <c r="F1768">
        <v>0.96829365337551843</v>
      </c>
      <c r="G1768">
        <v>0.21669358718595799</v>
      </c>
      <c r="H1768">
        <v>3.3782984420778601E-3</v>
      </c>
      <c r="I1768">
        <v>5.5499631153084199E-2</v>
      </c>
      <c r="J1768">
        <v>2.1590221280153612</v>
      </c>
      <c r="K1768">
        <v>0.1084578424016361</v>
      </c>
      <c r="L1768">
        <v>-1.183396E-3</v>
      </c>
      <c r="M1768">
        <v>5.1983918671663201</v>
      </c>
      <c r="N1768">
        <v>-2.8874959220000003</v>
      </c>
      <c r="O1768">
        <v>2.3488714270000002</v>
      </c>
      <c r="P1768">
        <v>0</v>
      </c>
      <c r="Q1768">
        <v>0.11226800000000001</v>
      </c>
      <c r="R1768">
        <f t="shared" si="92"/>
        <v>0.44952300000000001</v>
      </c>
      <c r="S1768">
        <v>2.0189072554432381</v>
      </c>
      <c r="T1768">
        <v>0.67812966263895536</v>
      </c>
    </row>
    <row r="1769" spans="1:20">
      <c r="A1769">
        <v>1758</v>
      </c>
      <c r="B1769" s="28">
        <f t="shared" si="91"/>
        <v>44635.208333333336</v>
      </c>
      <c r="C1769">
        <f t="shared" si="90"/>
        <v>8.0860486676921006</v>
      </c>
      <c r="D1769">
        <v>0</v>
      </c>
      <c r="E1769">
        <v>3.2720475087833258</v>
      </c>
      <c r="F1769">
        <v>1.1675044267916987</v>
      </c>
      <c r="G1769">
        <v>0.21739779518274299</v>
      </c>
      <c r="H1769">
        <v>1.85187816462783E-2</v>
      </c>
      <c r="I1769">
        <v>0.30423172149965599</v>
      </c>
      <c r="J1769">
        <v>2.1590221280153612</v>
      </c>
      <c r="K1769">
        <v>0.1586766850186776</v>
      </c>
      <c r="L1769">
        <v>-8.7775500000000003E-4</v>
      </c>
      <c r="M1769">
        <v>4.2948469017543598</v>
      </c>
      <c r="N1769">
        <v>-3.5053195260000001</v>
      </c>
      <c r="O1769">
        <v>2.3488714270000002</v>
      </c>
      <c r="P1769">
        <v>0</v>
      </c>
      <c r="Q1769">
        <v>0.11226800000000001</v>
      </c>
      <c r="R1769">
        <f t="shared" si="92"/>
        <v>0.44952300000000001</v>
      </c>
      <c r="S1769">
        <v>2.0189072554432381</v>
      </c>
      <c r="T1769">
        <v>-0.27853222330939764</v>
      </c>
    </row>
    <row r="1770" spans="1:20">
      <c r="A1770">
        <v>1759</v>
      </c>
      <c r="B1770" s="28">
        <f t="shared" si="91"/>
        <v>44635.25</v>
      </c>
      <c r="C1770">
        <f t="shared" si="90"/>
        <v>9.0291855719345921</v>
      </c>
      <c r="D1770">
        <v>0</v>
      </c>
      <c r="E1770">
        <v>5.3809889299125411</v>
      </c>
      <c r="F1770">
        <v>1.6533341966762356</v>
      </c>
      <c r="G1770">
        <v>0.21840054429608999</v>
      </c>
      <c r="H1770">
        <v>4.34812183537217E-2</v>
      </c>
      <c r="I1770">
        <v>0.71432160955975399</v>
      </c>
      <c r="J1770">
        <v>2.1590221280153612</v>
      </c>
      <c r="K1770">
        <v>0.23615926858199662</v>
      </c>
      <c r="L1770">
        <v>-1.2092336E-2</v>
      </c>
      <c r="M1770">
        <v>3.0721476525388915</v>
      </c>
      <c r="N1770">
        <v>-4.4365776399999994</v>
      </c>
      <c r="O1770">
        <v>2.3488714270000002</v>
      </c>
      <c r="P1770">
        <v>0</v>
      </c>
      <c r="Q1770">
        <v>0.11226800000000001</v>
      </c>
      <c r="R1770">
        <f t="shared" si="92"/>
        <v>0.44952300000000001</v>
      </c>
      <c r="S1770">
        <v>1.9607368140013484</v>
      </c>
      <c r="T1770">
        <v>3.9611083495605364</v>
      </c>
    </row>
    <row r="1771" spans="1:20">
      <c r="A1771">
        <v>1760</v>
      </c>
      <c r="B1771" s="28">
        <f t="shared" si="91"/>
        <v>44635.291666666664</v>
      </c>
      <c r="C1771">
        <f t="shared" si="90"/>
        <v>10.257163196350962</v>
      </c>
      <c r="D1771">
        <v>0</v>
      </c>
      <c r="E1771">
        <v>5.3995992479668038</v>
      </c>
      <c r="F1771">
        <v>2.5579033595452607</v>
      </c>
      <c r="G1771">
        <v>0.21839532964088901</v>
      </c>
      <c r="H1771">
        <v>5.8621701557922103E-2</v>
      </c>
      <c r="I1771">
        <v>0.96305369990632606</v>
      </c>
      <c r="J1771">
        <v>2.1590221280153612</v>
      </c>
      <c r="K1771">
        <v>0.26256111377562824</v>
      </c>
      <c r="L1771">
        <v>-6.4305360000000006E-2</v>
      </c>
      <c r="M1771">
        <v>3.365189262942772</v>
      </c>
      <c r="N1771">
        <v>-4.6628772869999997</v>
      </c>
      <c r="O1771">
        <v>2.3488714270000002</v>
      </c>
      <c r="P1771">
        <v>0</v>
      </c>
      <c r="Q1771">
        <v>0.11226800000000001</v>
      </c>
      <c r="R1771">
        <f t="shared" si="92"/>
        <v>0.44952300000000001</v>
      </c>
      <c r="S1771">
        <v>1.9607368140013484</v>
      </c>
      <c r="T1771">
        <v>3.0044464636121821</v>
      </c>
    </row>
    <row r="1772" spans="1:20">
      <c r="A1772">
        <v>1761</v>
      </c>
      <c r="B1772" s="28">
        <f t="shared" si="91"/>
        <v>44635.333333333336</v>
      </c>
      <c r="C1772">
        <f t="shared" si="90"/>
        <v>11.682805378373843</v>
      </c>
      <c r="D1772">
        <v>0</v>
      </c>
      <c r="E1772">
        <v>3.3141966763248942</v>
      </c>
      <c r="F1772">
        <v>3.8782912101969247</v>
      </c>
      <c r="G1772">
        <v>0.21743922998474</v>
      </c>
      <c r="H1772">
        <v>5.8621701557922103E-2</v>
      </c>
      <c r="I1772">
        <v>0.96305369990632606</v>
      </c>
      <c r="J1772">
        <v>2.1590221280153612</v>
      </c>
      <c r="K1772">
        <v>0.22330865295633701</v>
      </c>
      <c r="L1772">
        <v>-0.19564337800000001</v>
      </c>
      <c r="M1772">
        <v>5.0710324484313372</v>
      </c>
      <c r="N1772">
        <v>-4.0065169909999998</v>
      </c>
      <c r="O1772">
        <v>2.3488714270000002</v>
      </c>
      <c r="P1772">
        <v>0</v>
      </c>
      <c r="Q1772">
        <v>0.11226800000000001</v>
      </c>
      <c r="R1772">
        <f t="shared" si="92"/>
        <v>0.44952300000000001</v>
      </c>
      <c r="S1772">
        <v>1.9607368140013484</v>
      </c>
      <c r="T1772">
        <v>3.0044464636121821</v>
      </c>
    </row>
    <row r="1773" spans="1:20">
      <c r="A1773">
        <v>1762</v>
      </c>
      <c r="B1773" s="28">
        <f t="shared" si="91"/>
        <v>44635.375</v>
      </c>
      <c r="C1773">
        <f t="shared" si="90"/>
        <v>12.755965302949102</v>
      </c>
      <c r="D1773">
        <v>0</v>
      </c>
      <c r="E1773">
        <v>1.805745401511039</v>
      </c>
      <c r="F1773">
        <v>5.0900739155878512</v>
      </c>
      <c r="G1773">
        <v>0.21698262173023</v>
      </c>
      <c r="H1773">
        <v>4.34812183537217E-2</v>
      </c>
      <c r="I1773">
        <v>0.71432160955975399</v>
      </c>
      <c r="J1773">
        <v>2.1590221280153612</v>
      </c>
      <c r="K1773">
        <v>0.14934061834784801</v>
      </c>
      <c r="L1773">
        <v>-0.44902048499999997</v>
      </c>
      <c r="M1773">
        <v>5.9745774138432974</v>
      </c>
      <c r="N1773">
        <v>-2.9485591389999999</v>
      </c>
      <c r="O1773">
        <v>2.3488714270000002</v>
      </c>
      <c r="P1773">
        <v>0</v>
      </c>
      <c r="Q1773">
        <v>0.11226800000000001</v>
      </c>
      <c r="R1773">
        <f t="shared" si="92"/>
        <v>0.44952300000000001</v>
      </c>
      <c r="S1773">
        <v>1.9563788866028293</v>
      </c>
      <c r="T1773">
        <v>3.9611083495605364</v>
      </c>
    </row>
    <row r="1774" spans="1:20">
      <c r="A1774">
        <v>1763</v>
      </c>
      <c r="B1774" s="28">
        <f t="shared" si="91"/>
        <v>44635.416666666664</v>
      </c>
      <c r="C1774">
        <f t="shared" si="90"/>
        <v>13.443850975268219</v>
      </c>
      <c r="D1774">
        <v>0</v>
      </c>
      <c r="E1774">
        <v>1.3969878928093737</v>
      </c>
      <c r="F1774">
        <v>6.0824131876753631</v>
      </c>
      <c r="G1774">
        <v>0.21724114861493901</v>
      </c>
      <c r="H1774">
        <v>1.85187816462783E-2</v>
      </c>
      <c r="I1774">
        <v>0.30423172149965599</v>
      </c>
      <c r="J1774">
        <v>2.1590221280153612</v>
      </c>
      <c r="K1774">
        <v>6.1341246143795498E-2</v>
      </c>
      <c r="L1774">
        <v>-0.791898569</v>
      </c>
      <c r="M1774">
        <v>5.7584280318634526</v>
      </c>
      <c r="N1774">
        <v>-1.7624345939999999</v>
      </c>
      <c r="O1774">
        <v>2.3488714270000002</v>
      </c>
      <c r="P1774">
        <v>0</v>
      </c>
      <c r="Q1774">
        <v>0.11226800000000001</v>
      </c>
      <c r="R1774">
        <f t="shared" si="92"/>
        <v>0.44952300000000001</v>
      </c>
      <c r="S1774">
        <v>2.0222559088757071</v>
      </c>
      <c r="T1774">
        <v>5.4700959281315775</v>
      </c>
    </row>
    <row r="1775" spans="1:20">
      <c r="A1775">
        <v>1764</v>
      </c>
      <c r="B1775" s="28">
        <f t="shared" si="91"/>
        <v>44635.458333333336</v>
      </c>
      <c r="C1775">
        <f t="shared" si="90"/>
        <v>13.758409141763444</v>
      </c>
      <c r="D1775">
        <v>0</v>
      </c>
      <c r="E1775">
        <v>1.3463586951087778</v>
      </c>
      <c r="F1775">
        <v>6.5888375036134414</v>
      </c>
      <c r="G1775">
        <v>0.217493963012415</v>
      </c>
      <c r="H1775">
        <v>3.3782984420778601E-3</v>
      </c>
      <c r="I1775">
        <v>5.5499631153084199E-2</v>
      </c>
      <c r="J1775">
        <v>2.1590221280153612</v>
      </c>
      <c r="K1775">
        <v>1.11902089587165E-2</v>
      </c>
      <c r="L1775">
        <v>-0.99275701099999991</v>
      </c>
      <c r="M1775">
        <v>5.4653864214595718</v>
      </c>
      <c r="N1775">
        <v>-1.096000697</v>
      </c>
      <c r="O1775">
        <v>2.3488714270000002</v>
      </c>
      <c r="P1775">
        <v>0</v>
      </c>
      <c r="Q1775">
        <v>0.11226800000000001</v>
      </c>
      <c r="R1775">
        <f t="shared" si="92"/>
        <v>0.44952300000000001</v>
      </c>
      <c r="S1775">
        <v>1.9759799005916012</v>
      </c>
      <c r="T1775">
        <v>6.3584765924198274</v>
      </c>
    </row>
    <row r="1776" spans="1:20">
      <c r="A1776">
        <v>1765</v>
      </c>
      <c r="B1776" s="28">
        <f t="shared" si="91"/>
        <v>44635.5</v>
      </c>
      <c r="C1776">
        <f t="shared" si="90"/>
        <v>13.815487656272685</v>
      </c>
      <c r="D1776">
        <v>0</v>
      </c>
      <c r="E1776">
        <v>1.3527996788377714</v>
      </c>
      <c r="F1776">
        <v>6.6032223289635672</v>
      </c>
      <c r="G1776">
        <v>0.217101772860821</v>
      </c>
      <c r="H1776">
        <v>3.3782984420778601E-3</v>
      </c>
      <c r="I1776">
        <v>5.5499631153084199E-2</v>
      </c>
      <c r="J1776">
        <v>2.1590221280153612</v>
      </c>
      <c r="K1776">
        <v>0</v>
      </c>
      <c r="L1776">
        <v>-0.98103851299999989</v>
      </c>
      <c r="M1776">
        <v>5.4</v>
      </c>
      <c r="N1776">
        <v>-0.99449766900000003</v>
      </c>
      <c r="O1776">
        <v>2.3488714270000002</v>
      </c>
      <c r="P1776">
        <v>0</v>
      </c>
      <c r="Q1776">
        <v>0.11226800000000001</v>
      </c>
      <c r="R1776">
        <f t="shared" si="92"/>
        <v>0.44952300000000001</v>
      </c>
      <c r="S1776">
        <v>1.9759799005916012</v>
      </c>
      <c r="T1776">
        <v>6.2901953707597231</v>
      </c>
    </row>
    <row r="1777" spans="1:20">
      <c r="A1777">
        <v>1766</v>
      </c>
      <c r="B1777" s="28">
        <f t="shared" si="91"/>
        <v>44635.541666666664</v>
      </c>
      <c r="C1777">
        <f t="shared" si="90"/>
        <v>13.702481571105096</v>
      </c>
      <c r="D1777">
        <v>0</v>
      </c>
      <c r="E1777">
        <v>1.7360536105472293</v>
      </c>
      <c r="F1777">
        <v>6.0628075685713467</v>
      </c>
      <c r="G1777">
        <v>0.21522483956027799</v>
      </c>
      <c r="H1777">
        <v>1.85187816462783E-2</v>
      </c>
      <c r="I1777">
        <v>0.26495367876460102</v>
      </c>
      <c r="J1777">
        <v>2.1590221280153612</v>
      </c>
      <c r="K1777">
        <v>0</v>
      </c>
      <c r="L1777">
        <v>-0.72766140700000004</v>
      </c>
      <c r="M1777">
        <v>5.4</v>
      </c>
      <c r="N1777">
        <v>-1.426437629</v>
      </c>
      <c r="O1777">
        <v>2.3488714270000002</v>
      </c>
      <c r="P1777">
        <v>0</v>
      </c>
      <c r="Q1777">
        <v>0.11226800000000001</v>
      </c>
      <c r="R1777">
        <f t="shared" si="92"/>
        <v>0.44952300000000001</v>
      </c>
      <c r="S1777">
        <v>1.9779111996175442</v>
      </c>
      <c r="T1777">
        <v>5.416321658286094</v>
      </c>
    </row>
    <row r="1778" spans="1:20">
      <c r="A1778">
        <v>1767</v>
      </c>
      <c r="B1778" s="28">
        <f t="shared" si="91"/>
        <v>44635.583333333336</v>
      </c>
      <c r="C1778">
        <f t="shared" si="90"/>
        <v>13.362460322753833</v>
      </c>
      <c r="D1778">
        <v>0</v>
      </c>
      <c r="E1778">
        <v>3.2284698542417551</v>
      </c>
      <c r="F1778">
        <v>4.892883764260274</v>
      </c>
      <c r="G1778">
        <v>0.21250865788798701</v>
      </c>
      <c r="H1778">
        <v>4.34812183537217E-2</v>
      </c>
      <c r="I1778">
        <v>0.49901159199473299</v>
      </c>
      <c r="J1778">
        <v>2.1590221280153612</v>
      </c>
      <c r="K1778">
        <v>0</v>
      </c>
      <c r="L1778">
        <v>-0.30991318099999998</v>
      </c>
      <c r="M1778">
        <v>5.4</v>
      </c>
      <c r="N1778">
        <v>-2.7630037110000001</v>
      </c>
      <c r="O1778">
        <v>2.3488714270000002</v>
      </c>
      <c r="P1778">
        <v>0</v>
      </c>
      <c r="Q1778">
        <v>0.11226800000000001</v>
      </c>
      <c r="R1778">
        <f t="shared" si="92"/>
        <v>0.44952300000000001</v>
      </c>
      <c r="S1778">
        <v>1.9779111996175442</v>
      </c>
      <c r="T1778">
        <v>4.4478176934331746</v>
      </c>
    </row>
    <row r="1779" spans="1:20">
      <c r="A1779">
        <v>1768</v>
      </c>
      <c r="B1779" s="28">
        <f t="shared" si="91"/>
        <v>44635.625</v>
      </c>
      <c r="C1779">
        <f t="shared" si="90"/>
        <v>12.869966920472699</v>
      </c>
      <c r="D1779">
        <v>0</v>
      </c>
      <c r="E1779">
        <v>5.2730972172595187</v>
      </c>
      <c r="F1779">
        <v>3.6133443159821521</v>
      </c>
      <c r="G1779">
        <v>0.21211586465189899</v>
      </c>
      <c r="H1779">
        <v>5.5243403115844303E-2</v>
      </c>
      <c r="I1779">
        <v>0.44129443269775998</v>
      </c>
      <c r="J1779">
        <v>2.1590221280153612</v>
      </c>
      <c r="K1779">
        <v>5.6321395750162359E-2</v>
      </c>
      <c r="L1779">
        <v>-5.6536073999999999E-2</v>
      </c>
      <c r="M1779">
        <v>5.4</v>
      </c>
      <c r="N1779">
        <v>-4.2839357629999997</v>
      </c>
      <c r="O1779">
        <v>2.3382568990000001</v>
      </c>
      <c r="P1779">
        <v>0</v>
      </c>
      <c r="Q1779">
        <v>0.11226800000000001</v>
      </c>
      <c r="R1779">
        <f t="shared" si="92"/>
        <v>0.44952300000000001</v>
      </c>
      <c r="S1779">
        <v>1.9779111996175442</v>
      </c>
      <c r="T1779">
        <v>0.8851925267077807</v>
      </c>
    </row>
    <row r="1780" spans="1:20">
      <c r="A1780">
        <v>1769</v>
      </c>
      <c r="B1780" s="28">
        <f t="shared" si="91"/>
        <v>44635.666666666664</v>
      </c>
      <c r="C1780">
        <f t="shared" si="90"/>
        <v>12.491163905823242</v>
      </c>
      <c r="D1780">
        <v>0</v>
      </c>
      <c r="E1780">
        <v>5.4466260502934265</v>
      </c>
      <c r="F1780">
        <v>2.5713173322197491</v>
      </c>
      <c r="G1780">
        <v>0.214465860480159</v>
      </c>
      <c r="H1780">
        <v>4.68595167957995E-2</v>
      </c>
      <c r="I1780">
        <v>0.248061973504273</v>
      </c>
      <c r="J1780">
        <v>2.1590221280153612</v>
      </c>
      <c r="K1780">
        <v>0.29308466151447121</v>
      </c>
      <c r="L1780">
        <v>0</v>
      </c>
      <c r="M1780">
        <v>5.4</v>
      </c>
      <c r="N1780">
        <v>-3.8882736170000003</v>
      </c>
      <c r="O1780">
        <v>2.3013004130000003</v>
      </c>
      <c r="P1780">
        <v>0</v>
      </c>
      <c r="Q1780">
        <v>0.11226800000000001</v>
      </c>
      <c r="R1780">
        <f t="shared" si="92"/>
        <v>0.44952300000000001</v>
      </c>
      <c r="S1780">
        <v>1.9779111996175442</v>
      </c>
      <c r="T1780">
        <v>1.6283942928365769</v>
      </c>
    </row>
    <row r="1781" spans="1:20">
      <c r="A1781">
        <v>1770</v>
      </c>
      <c r="B1781" s="28">
        <f t="shared" si="91"/>
        <v>44635.708333333336</v>
      </c>
      <c r="C1781">
        <f t="shared" si="90"/>
        <v>12.304723436008555</v>
      </c>
      <c r="D1781">
        <v>0</v>
      </c>
      <c r="E1781">
        <v>3.8942694671873315</v>
      </c>
      <c r="F1781">
        <v>1.6198234730597938</v>
      </c>
      <c r="G1781">
        <v>0.21644978570828499</v>
      </c>
      <c r="H1781">
        <v>3.7037563292556697E-2</v>
      </c>
      <c r="I1781">
        <v>8.8921703934634694E-2</v>
      </c>
      <c r="J1781">
        <v>2.1590221280153612</v>
      </c>
      <c r="K1781">
        <v>0.63910048081059212</v>
      </c>
      <c r="L1781">
        <v>0</v>
      </c>
      <c r="M1781">
        <v>5.4</v>
      </c>
      <c r="N1781">
        <v>-1.7499011660000001</v>
      </c>
      <c r="O1781">
        <v>2.2704400840000001</v>
      </c>
      <c r="P1781">
        <v>0</v>
      </c>
      <c r="Q1781">
        <v>0.11226800000000001</v>
      </c>
      <c r="R1781">
        <f t="shared" si="92"/>
        <v>0.44952300000000001</v>
      </c>
      <c r="S1781">
        <v>1.9779111996175442</v>
      </c>
      <c r="T1781">
        <v>1.3440040370294493</v>
      </c>
    </row>
    <row r="1782" spans="1:20">
      <c r="A1782">
        <v>1771</v>
      </c>
      <c r="B1782" s="28">
        <f t="shared" si="91"/>
        <v>44635.75</v>
      </c>
      <c r="C1782">
        <f t="shared" si="90"/>
        <v>12.339699694226582</v>
      </c>
      <c r="D1782">
        <v>0</v>
      </c>
      <c r="E1782">
        <v>2.9853122255126183</v>
      </c>
      <c r="F1782">
        <v>1.0610043294131868</v>
      </c>
      <c r="G1782">
        <v>0.21464249981380101</v>
      </c>
      <c r="H1782">
        <v>4.68595167957995E-2</v>
      </c>
      <c r="I1782">
        <v>1.6221588418029498E-2</v>
      </c>
      <c r="J1782">
        <v>2.1590221280153612</v>
      </c>
      <c r="K1782">
        <v>0.77586404225778438</v>
      </c>
      <c r="L1782">
        <v>0</v>
      </c>
      <c r="M1782">
        <v>5.4</v>
      </c>
      <c r="N1782">
        <v>-0.31922663600000001</v>
      </c>
      <c r="O1782">
        <v>2.3013004130000003</v>
      </c>
      <c r="P1782">
        <v>0</v>
      </c>
      <c r="Q1782">
        <v>0.11226800000000001</v>
      </c>
      <c r="R1782">
        <f t="shared" si="92"/>
        <v>0.44952300000000001</v>
      </c>
      <c r="S1782">
        <v>1.9779111996175442</v>
      </c>
      <c r="T1782">
        <v>0.72715165024911821</v>
      </c>
    </row>
    <row r="1783" spans="1:20">
      <c r="A1783">
        <v>1772</v>
      </c>
      <c r="B1783" s="28">
        <f t="shared" si="91"/>
        <v>44635.791666666664</v>
      </c>
      <c r="C1783">
        <f t="shared" si="90"/>
        <v>12.306373680795204</v>
      </c>
      <c r="D1783">
        <v>0</v>
      </c>
      <c r="E1783">
        <v>3.278764155561162</v>
      </c>
      <c r="F1783">
        <v>0.89720290102665889</v>
      </c>
      <c r="G1783">
        <v>0.21284965853343399</v>
      </c>
      <c r="H1783">
        <v>5.8621701557922103E-2</v>
      </c>
      <c r="I1783">
        <v>5.5499631153084199E-2</v>
      </c>
      <c r="J1783">
        <v>2.1590221280153612</v>
      </c>
      <c r="K1783">
        <v>0.72136962678126082</v>
      </c>
      <c r="L1783">
        <v>0</v>
      </c>
      <c r="M1783">
        <v>5.1983918671663201</v>
      </c>
      <c r="N1783">
        <v>-0.27534798899999996</v>
      </c>
      <c r="O1783">
        <v>2.331512027</v>
      </c>
      <c r="P1783">
        <v>0</v>
      </c>
      <c r="Q1783">
        <v>0.11226800000000001</v>
      </c>
      <c r="R1783">
        <f t="shared" si="92"/>
        <v>0.44952300000000001</v>
      </c>
      <c r="S1783">
        <v>2.128716284329891</v>
      </c>
      <c r="T1783">
        <v>0.57608225511429245</v>
      </c>
    </row>
    <row r="1784" spans="1:20">
      <c r="A1784">
        <v>1773</v>
      </c>
      <c r="B1784" s="28">
        <f t="shared" si="91"/>
        <v>44635.833333333336</v>
      </c>
      <c r="C1784">
        <f t="shared" si="90"/>
        <v>11.694653745482942</v>
      </c>
      <c r="D1784">
        <v>0</v>
      </c>
      <c r="E1784">
        <v>4.8640366666241341</v>
      </c>
      <c r="F1784">
        <v>0.83272272764040234</v>
      </c>
      <c r="G1784">
        <v>0.21355282417973401</v>
      </c>
      <c r="H1784">
        <v>6.2E-2</v>
      </c>
      <c r="I1784">
        <v>0.24873209034657201</v>
      </c>
      <c r="J1784">
        <v>2.1590221280153612</v>
      </c>
      <c r="K1784">
        <v>0.52344905849809786</v>
      </c>
      <c r="L1784">
        <v>-7.9212890000000015E-3</v>
      </c>
      <c r="M1784">
        <v>4.3523102491786396</v>
      </c>
      <c r="N1784">
        <v>-1.5532507100000001</v>
      </c>
      <c r="O1784">
        <v>2.317242325</v>
      </c>
      <c r="P1784">
        <v>0</v>
      </c>
      <c r="Q1784">
        <v>0.11226800000000001</v>
      </c>
      <c r="R1784">
        <f t="shared" si="92"/>
        <v>0.44952300000000001</v>
      </c>
      <c r="S1784">
        <v>2.128716284329891</v>
      </c>
      <c r="T1784">
        <v>-0.16711951101450684</v>
      </c>
    </row>
    <row r="1785" spans="1:20">
      <c r="A1785">
        <v>1774</v>
      </c>
      <c r="B1785" s="28">
        <f t="shared" si="91"/>
        <v>44635.875</v>
      </c>
      <c r="C1785">
        <f t="shared" si="90"/>
        <v>10.251585127134112</v>
      </c>
      <c r="D1785">
        <v>0</v>
      </c>
      <c r="E1785">
        <v>7.1296174463247688</v>
      </c>
      <c r="F1785">
        <v>0.76105501718880753</v>
      </c>
      <c r="G1785">
        <v>0.21459776473615699</v>
      </c>
      <c r="H1785">
        <v>6.2E-2</v>
      </c>
      <c r="I1785">
        <v>0.41008988806009899</v>
      </c>
      <c r="J1785">
        <v>2.1590221280153612</v>
      </c>
      <c r="K1785">
        <v>0.22293852804256853</v>
      </c>
      <c r="L1785">
        <v>-4.3422042999999994E-2</v>
      </c>
      <c r="M1785">
        <v>3.1201493017663502</v>
      </c>
      <c r="N1785">
        <v>-3.7844629040000002</v>
      </c>
      <c r="O1785">
        <v>2.2913550800000002</v>
      </c>
      <c r="P1785">
        <v>0</v>
      </c>
      <c r="Q1785">
        <v>0.11226800000000001</v>
      </c>
      <c r="R1785">
        <f t="shared" si="92"/>
        <v>0.44952300000000001</v>
      </c>
      <c r="S1785">
        <v>2.128716284329891</v>
      </c>
      <c r="T1785">
        <v>5.13123035532844</v>
      </c>
    </row>
    <row r="1786" spans="1:20">
      <c r="A1786">
        <v>1775</v>
      </c>
      <c r="B1786" s="28">
        <f t="shared" si="91"/>
        <v>44635.916666666664</v>
      </c>
      <c r="C1786">
        <f t="shared" si="90"/>
        <v>8.7100010853584315</v>
      </c>
      <c r="D1786">
        <v>0</v>
      </c>
      <c r="E1786">
        <v>8.1221277986589673</v>
      </c>
      <c r="F1786">
        <v>0.73542583055324895</v>
      </c>
      <c r="G1786">
        <v>0.21395269519596299</v>
      </c>
      <c r="H1786">
        <v>6.2E-2</v>
      </c>
      <c r="I1786">
        <v>0.30423172149965599</v>
      </c>
      <c r="J1786">
        <v>2.1590221280153612</v>
      </c>
      <c r="K1786">
        <v>4.0669677754783647E-2</v>
      </c>
      <c r="L1786">
        <v>-9.6910089000000005E-2</v>
      </c>
      <c r="M1786">
        <v>2.5837408866804501</v>
      </c>
      <c r="N1786">
        <v>-5.414259564</v>
      </c>
      <c r="O1786">
        <v>2.2886728920000001</v>
      </c>
      <c r="P1786">
        <v>0</v>
      </c>
      <c r="Q1786">
        <v>0.11226800000000001</v>
      </c>
      <c r="R1786">
        <f t="shared" si="92"/>
        <v>0.44952300000000001</v>
      </c>
      <c r="S1786">
        <v>2.128716284329891</v>
      </c>
      <c r="T1786">
        <v>-0.28497218618821663</v>
      </c>
    </row>
    <row r="1787" spans="1:20">
      <c r="A1787">
        <v>1776</v>
      </c>
      <c r="B1787" s="28">
        <f t="shared" si="91"/>
        <v>44635.958333333336</v>
      </c>
      <c r="C1787">
        <f t="shared" si="90"/>
        <v>7.9000094754510002</v>
      </c>
      <c r="D1787">
        <v>0</v>
      </c>
      <c r="E1787">
        <v>8.3534418268497213</v>
      </c>
      <c r="F1787">
        <v>0.685140490612697</v>
      </c>
      <c r="G1787">
        <v>0.21527793347370899</v>
      </c>
      <c r="H1787">
        <v>6.2E-2</v>
      </c>
      <c r="I1787">
        <v>0.35973135265273998</v>
      </c>
      <c r="J1787">
        <v>2.1590221280153612</v>
      </c>
      <c r="K1787">
        <v>0</v>
      </c>
      <c r="L1787">
        <v>-0.10981057299999999</v>
      </c>
      <c r="M1787">
        <v>2.3821327538467711</v>
      </c>
      <c r="N1787">
        <v>-6.2069264369999999</v>
      </c>
      <c r="O1787">
        <v>2.2523574339999999</v>
      </c>
      <c r="P1787">
        <v>0</v>
      </c>
      <c r="Q1787">
        <v>0.11226800000000001</v>
      </c>
      <c r="R1787">
        <f t="shared" si="92"/>
        <v>0.44952300000000001</v>
      </c>
      <c r="S1787">
        <v>2.128716284329891</v>
      </c>
      <c r="T1787">
        <v>-0.49843230600777044</v>
      </c>
    </row>
    <row r="1788" spans="1:20">
      <c r="A1788">
        <v>1777</v>
      </c>
      <c r="B1788" s="28">
        <f t="shared" si="91"/>
        <v>44636</v>
      </c>
      <c r="C1788">
        <f t="shared" si="90"/>
        <v>7.6344570181632667</v>
      </c>
      <c r="D1788">
        <v>0</v>
      </c>
      <c r="E1788">
        <v>8.4765427532725734</v>
      </c>
      <c r="F1788">
        <v>0.57815565723996099</v>
      </c>
      <c r="G1788">
        <v>0.21910648372122801</v>
      </c>
      <c r="H1788">
        <v>6.2E-2</v>
      </c>
      <c r="I1788">
        <v>0.71432160955975399</v>
      </c>
      <c r="J1788">
        <v>2.1590221280153612</v>
      </c>
      <c r="K1788">
        <v>0</v>
      </c>
      <c r="L1788">
        <v>-8.3348803999999999E-2</v>
      </c>
      <c r="M1788">
        <v>2.216604336354389</v>
      </c>
      <c r="N1788">
        <v>-6.7079471459999995</v>
      </c>
      <c r="O1788">
        <v>2.1828024179999996</v>
      </c>
      <c r="P1788">
        <v>0</v>
      </c>
      <c r="Q1788">
        <v>0.11226800000000001</v>
      </c>
      <c r="R1788">
        <f t="shared" si="92"/>
        <v>0.44952300000000001</v>
      </c>
      <c r="S1788">
        <v>1.9296157823194933</v>
      </c>
      <c r="T1788">
        <v>3.9611083495605364</v>
      </c>
    </row>
    <row r="1789" spans="1:20">
      <c r="A1789">
        <v>1778</v>
      </c>
      <c r="B1789" s="28">
        <f t="shared" si="91"/>
        <v>44636.041666666664</v>
      </c>
      <c r="C1789">
        <f t="shared" si="90"/>
        <v>7.5525526591874508</v>
      </c>
      <c r="D1789">
        <v>0</v>
      </c>
      <c r="E1789">
        <v>7.5657005720247295</v>
      </c>
      <c r="F1789">
        <v>0.50127492129426099</v>
      </c>
      <c r="G1789">
        <v>0.22048105627685399</v>
      </c>
      <c r="H1789">
        <v>6.2E-2</v>
      </c>
      <c r="I1789">
        <v>0.96305369990632606</v>
      </c>
      <c r="J1789">
        <v>2.1590221280153612</v>
      </c>
      <c r="K1789">
        <v>0</v>
      </c>
      <c r="L1789">
        <v>-7.3649017999999997E-2</v>
      </c>
      <c r="M1789">
        <v>2.8626164456699197</v>
      </c>
      <c r="N1789">
        <v>-6.7079471459999995</v>
      </c>
      <c r="O1789">
        <v>2.1890798449999997</v>
      </c>
      <c r="P1789">
        <v>0</v>
      </c>
      <c r="Q1789">
        <v>0.11226800000000001</v>
      </c>
      <c r="R1789">
        <f t="shared" si="92"/>
        <v>0.44952300000000001</v>
      </c>
      <c r="S1789">
        <v>1.9296157823194933</v>
      </c>
      <c r="T1789">
        <v>3.0044464636121821</v>
      </c>
    </row>
    <row r="1790" spans="1:20">
      <c r="A1790">
        <v>1779</v>
      </c>
      <c r="B1790" s="28">
        <f t="shared" si="91"/>
        <v>44636.083333333336</v>
      </c>
      <c r="C1790">
        <f t="shared" si="90"/>
        <v>7.5257626897364904</v>
      </c>
      <c r="D1790">
        <v>0</v>
      </c>
      <c r="E1790">
        <v>5.6417839975576776</v>
      </c>
      <c r="F1790">
        <v>0.47141683465183298</v>
      </c>
      <c r="G1790">
        <v>0.21882009969784799</v>
      </c>
      <c r="H1790">
        <v>6.2E-2</v>
      </c>
      <c r="I1790">
        <v>1.0185533310594099</v>
      </c>
      <c r="J1790">
        <v>2.1590221280153612</v>
      </c>
      <c r="K1790">
        <v>0</v>
      </c>
      <c r="L1790">
        <v>-8.9875518000000001E-2</v>
      </c>
      <c r="M1790">
        <v>4.2948469017543598</v>
      </c>
      <c r="N1790">
        <v>-6.2508050849999997</v>
      </c>
      <c r="O1790">
        <v>2.27572946</v>
      </c>
      <c r="P1790">
        <v>0</v>
      </c>
      <c r="Q1790">
        <v>0.11226800000000001</v>
      </c>
      <c r="R1790">
        <f t="shared" si="92"/>
        <v>0.44952300000000001</v>
      </c>
      <c r="S1790">
        <v>1.9296157823194933</v>
      </c>
      <c r="T1790">
        <v>2.3292724035778893</v>
      </c>
    </row>
    <row r="1791" spans="1:20">
      <c r="A1791">
        <v>1780</v>
      </c>
      <c r="B1791" s="28">
        <f t="shared" si="91"/>
        <v>44636.125</v>
      </c>
      <c r="C1791">
        <f t="shared" si="90"/>
        <v>7.5197899838571614</v>
      </c>
      <c r="D1791">
        <v>0</v>
      </c>
      <c r="E1791">
        <v>4.4347897900605515</v>
      </c>
      <c r="F1791">
        <v>0.46250567097768597</v>
      </c>
      <c r="G1791">
        <v>0.21743985457783099</v>
      </c>
      <c r="H1791">
        <v>6.2E-2</v>
      </c>
      <c r="I1791">
        <v>1.0185533310594099</v>
      </c>
      <c r="J1791">
        <v>2.1590221280153612</v>
      </c>
      <c r="K1791">
        <v>0</v>
      </c>
      <c r="L1791">
        <v>-0.10277600200000001</v>
      </c>
      <c r="M1791">
        <v>5.1983918671663201</v>
      </c>
      <c r="N1791">
        <v>-5.9301366559999993</v>
      </c>
      <c r="O1791">
        <v>2.335528466</v>
      </c>
      <c r="P1791">
        <v>0</v>
      </c>
      <c r="Q1791">
        <v>0.11226800000000001</v>
      </c>
      <c r="R1791">
        <f t="shared" si="92"/>
        <v>0.44952300000000001</v>
      </c>
      <c r="S1791">
        <v>1.9296157823194933</v>
      </c>
      <c r="T1791">
        <v>2.3292724035778893</v>
      </c>
    </row>
    <row r="1792" spans="1:20">
      <c r="A1792">
        <v>1781</v>
      </c>
      <c r="B1792" s="28">
        <f t="shared" si="91"/>
        <v>44636.166666666664</v>
      </c>
      <c r="C1792">
        <f t="shared" si="90"/>
        <v>7.6228341341182668</v>
      </c>
      <c r="D1792">
        <v>0</v>
      </c>
      <c r="E1792">
        <v>4.3478285715567084</v>
      </c>
      <c r="F1792">
        <v>0.53021329942872653</v>
      </c>
      <c r="G1792">
        <v>0.21725656648368299</v>
      </c>
      <c r="H1792">
        <v>6.2E-2</v>
      </c>
      <c r="I1792">
        <v>1.0185533310594099</v>
      </c>
      <c r="J1792">
        <v>2.1590221280153612</v>
      </c>
      <c r="K1792">
        <v>1.6504499408056601E-2</v>
      </c>
      <c r="L1792">
        <v>-9.9897515000000006E-2</v>
      </c>
      <c r="M1792">
        <v>5.1983918671663201</v>
      </c>
      <c r="N1792">
        <v>-5.8270386140000001</v>
      </c>
      <c r="O1792">
        <v>2.3488714270000002</v>
      </c>
      <c r="P1792">
        <v>0</v>
      </c>
      <c r="Q1792">
        <v>0.11226800000000001</v>
      </c>
      <c r="R1792">
        <f t="shared" si="92"/>
        <v>0.44952300000000001</v>
      </c>
      <c r="S1792">
        <v>1.9446926449141353</v>
      </c>
      <c r="T1792">
        <v>2.3292724035778893</v>
      </c>
    </row>
    <row r="1793" spans="1:20">
      <c r="A1793">
        <v>1782</v>
      </c>
      <c r="B1793" s="28">
        <f t="shared" si="91"/>
        <v>44636.208333333336</v>
      </c>
      <c r="C1793">
        <f t="shared" si="90"/>
        <v>8.0906186852533821</v>
      </c>
      <c r="D1793">
        <v>0</v>
      </c>
      <c r="E1793">
        <v>5.1650896365418602</v>
      </c>
      <c r="F1793">
        <v>0.84256900151041281</v>
      </c>
      <c r="G1793">
        <v>0.217815371355431</v>
      </c>
      <c r="H1793">
        <v>6.2E-2</v>
      </c>
      <c r="I1793">
        <v>1.0185533310594099</v>
      </c>
      <c r="J1793">
        <v>2.1590221280153612</v>
      </c>
      <c r="K1793">
        <v>9.0472534016544703E-2</v>
      </c>
      <c r="L1793">
        <v>-7.4096546999999999E-2</v>
      </c>
      <c r="M1793">
        <v>4.2948469017543598</v>
      </c>
      <c r="N1793">
        <v>-5.6856536719999999</v>
      </c>
      <c r="O1793">
        <v>2.3488714270000002</v>
      </c>
      <c r="P1793">
        <v>0</v>
      </c>
      <c r="Q1793">
        <v>0.11226800000000001</v>
      </c>
      <c r="R1793">
        <f t="shared" si="92"/>
        <v>0.44952300000000001</v>
      </c>
      <c r="S1793">
        <v>1.9446926449141353</v>
      </c>
      <c r="T1793">
        <v>2.3292724035778893</v>
      </c>
    </row>
    <row r="1794" spans="1:20">
      <c r="A1794">
        <v>1783</v>
      </c>
      <c r="B1794" s="28">
        <f t="shared" si="91"/>
        <v>44636.25</v>
      </c>
      <c r="C1794">
        <f t="shared" si="90"/>
        <v>9.0311319559568197</v>
      </c>
      <c r="D1794">
        <v>0</v>
      </c>
      <c r="E1794">
        <v>6.1872412645637347</v>
      </c>
      <c r="F1794">
        <v>1.5149432219576147</v>
      </c>
      <c r="G1794">
        <v>0.21857839124370201</v>
      </c>
      <c r="H1794">
        <v>6.2E-2</v>
      </c>
      <c r="I1794">
        <v>1.0185533310594099</v>
      </c>
      <c r="J1794">
        <v>2.1590221280153612</v>
      </c>
      <c r="K1794">
        <v>0.20711091557810199</v>
      </c>
      <c r="L1794">
        <v>-4.3276439999999999E-2</v>
      </c>
      <c r="M1794">
        <v>3.0721476525388915</v>
      </c>
      <c r="N1794">
        <v>-5.3651885090000002</v>
      </c>
      <c r="O1794">
        <v>2.3488714270000002</v>
      </c>
      <c r="P1794">
        <v>0</v>
      </c>
      <c r="Q1794">
        <v>0.11226800000000001</v>
      </c>
      <c r="R1794">
        <f t="shared" si="92"/>
        <v>0.44952300000000001</v>
      </c>
      <c r="S1794">
        <v>1.8901335377112152</v>
      </c>
      <c r="T1794">
        <v>2.7909863437926288</v>
      </c>
    </row>
    <row r="1795" spans="1:20">
      <c r="A1795">
        <v>1784</v>
      </c>
      <c r="B1795" s="28">
        <f t="shared" si="91"/>
        <v>44636.291666666664</v>
      </c>
      <c r="C1795">
        <f t="shared" si="90"/>
        <v>10.341386793124311</v>
      </c>
      <c r="D1795">
        <v>0</v>
      </c>
      <c r="E1795">
        <v>5.5337438231453735</v>
      </c>
      <c r="F1795">
        <v>2.8599921803624855</v>
      </c>
      <c r="G1795">
        <v>0.218599197573983</v>
      </c>
      <c r="H1795">
        <v>5.8621701557922103E-2</v>
      </c>
      <c r="I1795">
        <v>0.96305369990632606</v>
      </c>
      <c r="J1795">
        <v>2.0500447589160711</v>
      </c>
      <c r="K1795">
        <v>0.247120161691742</v>
      </c>
      <c r="L1795">
        <v>-5.8275638999999997E-2</v>
      </c>
      <c r="M1795">
        <v>3.2973553039704102</v>
      </c>
      <c r="N1795">
        <v>-4.8288683949999998</v>
      </c>
      <c r="O1795">
        <v>2.3488714270000002</v>
      </c>
      <c r="P1795">
        <v>0</v>
      </c>
      <c r="Q1795">
        <v>0.11226800000000001</v>
      </c>
      <c r="R1795">
        <f t="shared" si="92"/>
        <v>0.44952300000000001</v>
      </c>
      <c r="S1795">
        <v>1.800970235720887</v>
      </c>
      <c r="T1795">
        <v>3.0044464636121821</v>
      </c>
    </row>
    <row r="1796" spans="1:20">
      <c r="A1796">
        <v>1785</v>
      </c>
      <c r="B1796" s="28">
        <f t="shared" si="91"/>
        <v>44636.333333333336</v>
      </c>
      <c r="C1796">
        <f t="shared" si="90"/>
        <v>12.219628023224434</v>
      </c>
      <c r="D1796">
        <v>0</v>
      </c>
      <c r="E1796">
        <v>3.2544155589212074</v>
      </c>
      <c r="F1796">
        <v>5.8503751043146677</v>
      </c>
      <c r="G1796">
        <v>0.21834371150051199</v>
      </c>
      <c r="H1796">
        <v>4.34812183537217E-2</v>
      </c>
      <c r="I1796">
        <v>0.71432160955975399</v>
      </c>
      <c r="J1796">
        <v>1.5616420749096109</v>
      </c>
      <c r="K1796">
        <v>0.177856298757814</v>
      </c>
      <c r="L1796">
        <v>-0.13020701100000001</v>
      </c>
      <c r="M1796">
        <v>4.7670217359071465</v>
      </c>
      <c r="N1796">
        <v>-4.2376222779999999</v>
      </c>
      <c r="O1796">
        <v>2.3389403639999999</v>
      </c>
      <c r="P1796">
        <v>0</v>
      </c>
      <c r="Q1796">
        <v>0.11226800000000001</v>
      </c>
      <c r="R1796">
        <f t="shared" si="92"/>
        <v>0.44952300000000001</v>
      </c>
      <c r="S1796">
        <v>1.4013680397156014</v>
      </c>
      <c r="T1796">
        <v>3.9611083495605364</v>
      </c>
    </row>
    <row r="1797" spans="1:20">
      <c r="A1797">
        <v>1786</v>
      </c>
      <c r="B1797" s="28">
        <f t="shared" si="91"/>
        <v>44636.375</v>
      </c>
      <c r="C1797">
        <f t="shared" si="90"/>
        <v>14.257952323747215</v>
      </c>
      <c r="D1797">
        <v>0</v>
      </c>
      <c r="E1797">
        <v>1.7002680838044109</v>
      </c>
      <c r="F1797">
        <v>10.277410688239401</v>
      </c>
      <c r="G1797">
        <v>0.21899595567504701</v>
      </c>
      <c r="H1797">
        <v>1.85187816462783E-2</v>
      </c>
      <c r="I1797">
        <v>0.30423172149965599</v>
      </c>
      <c r="J1797">
        <v>0.75640218112111401</v>
      </c>
      <c r="K1797">
        <v>7.4402355177348001E-2</v>
      </c>
      <c r="L1797">
        <v>-0.29162101499999998</v>
      </c>
      <c r="M1797">
        <v>5.4733484855839603</v>
      </c>
      <c r="N1797">
        <v>-4.2740049139999998</v>
      </c>
      <c r="O1797">
        <v>2.2944324259999997</v>
      </c>
      <c r="P1797">
        <v>0</v>
      </c>
      <c r="Q1797">
        <v>0.11226800000000001</v>
      </c>
      <c r="R1797">
        <f t="shared" si="92"/>
        <v>0.44952300000000001</v>
      </c>
      <c r="S1797">
        <v>0.74253539934319512</v>
      </c>
      <c r="T1797">
        <v>2.8247943360766823</v>
      </c>
    </row>
    <row r="1798" spans="1:20">
      <c r="A1798">
        <v>1787</v>
      </c>
      <c r="B1798" s="28">
        <f t="shared" si="91"/>
        <v>44636.416666666664</v>
      </c>
      <c r="C1798">
        <f t="shared" si="90"/>
        <v>15.730319880255905</v>
      </c>
      <c r="D1798">
        <v>0</v>
      </c>
      <c r="E1798">
        <v>1.3175952592597613</v>
      </c>
      <c r="F1798">
        <v>13.544993029338798</v>
      </c>
      <c r="G1798">
        <v>0.21962635556371499</v>
      </c>
      <c r="H1798">
        <v>3.3782984420778601E-3</v>
      </c>
      <c r="I1798">
        <v>5.5499631153084199E-2</v>
      </c>
      <c r="J1798">
        <v>0.376976866213933</v>
      </c>
      <c r="K1798">
        <v>1.5888891945273001E-2</v>
      </c>
      <c r="L1798">
        <v>-0.58603714499999993</v>
      </c>
      <c r="M1798">
        <v>5.454417319339262</v>
      </c>
      <c r="N1798">
        <v>-4.6720186260000007</v>
      </c>
      <c r="O1798">
        <v>2.2309823049999999</v>
      </c>
      <c r="P1798">
        <v>0</v>
      </c>
      <c r="Q1798">
        <v>0.11226800000000001</v>
      </c>
      <c r="R1798">
        <f t="shared" si="92"/>
        <v>0.44952300000000001</v>
      </c>
      <c r="S1798">
        <v>0.43209650532822874</v>
      </c>
      <c r="T1798">
        <v>1.0678734083100352</v>
      </c>
    </row>
    <row r="1799" spans="1:20">
      <c r="A1799">
        <v>1788</v>
      </c>
      <c r="B1799" s="28">
        <f t="shared" si="91"/>
        <v>44636.458333333336</v>
      </c>
      <c r="C1799">
        <f t="shared" si="90"/>
        <v>15.752873910986942</v>
      </c>
      <c r="D1799">
        <v>0</v>
      </c>
      <c r="E1799">
        <v>1.3120066860282986</v>
      </c>
      <c r="F1799">
        <v>12.911739116953838</v>
      </c>
      <c r="G1799">
        <v>0.21928232450920701</v>
      </c>
      <c r="H1799">
        <v>0</v>
      </c>
      <c r="I1799">
        <v>0</v>
      </c>
      <c r="J1799">
        <v>0.75640218112111401</v>
      </c>
      <c r="K1799">
        <v>1.0484178872770501E-3</v>
      </c>
      <c r="L1799">
        <v>-0.82769575500000003</v>
      </c>
      <c r="M1799">
        <v>5.3975524624872104</v>
      </c>
      <c r="N1799">
        <v>-4.0174615230000006</v>
      </c>
      <c r="O1799">
        <v>2.2309823049999999</v>
      </c>
      <c r="P1799">
        <v>0</v>
      </c>
      <c r="Q1799">
        <v>0.11226800000000001</v>
      </c>
      <c r="R1799">
        <f t="shared" si="92"/>
        <v>0.44952300000000001</v>
      </c>
      <c r="S1799">
        <v>0.75066301790832002</v>
      </c>
      <c r="T1799">
        <v>1.2813335281295899</v>
      </c>
    </row>
    <row r="1800" spans="1:20">
      <c r="A1800">
        <v>1789</v>
      </c>
      <c r="B1800" s="28">
        <f t="shared" si="91"/>
        <v>44636.5</v>
      </c>
      <c r="C1800">
        <f t="shared" si="90"/>
        <v>14.69776542199204</v>
      </c>
      <c r="D1800">
        <v>0</v>
      </c>
      <c r="E1800">
        <v>1.3429103628768062</v>
      </c>
      <c r="F1800">
        <v>9.3718634071741498</v>
      </c>
      <c r="G1800">
        <v>0.21784844443630999</v>
      </c>
      <c r="H1800">
        <v>3.3782984420778601E-3</v>
      </c>
      <c r="I1800">
        <v>5.5499631153084199E-2</v>
      </c>
      <c r="J1800">
        <v>1.5616420749096109</v>
      </c>
      <c r="K1800">
        <v>0</v>
      </c>
      <c r="L1800">
        <v>-0.91022768300000001</v>
      </c>
      <c r="M1800">
        <v>5.4</v>
      </c>
      <c r="N1800">
        <v>-2.3451491139999998</v>
      </c>
      <c r="O1800">
        <v>2.2944324259999997</v>
      </c>
      <c r="P1800">
        <v>0</v>
      </c>
      <c r="Q1800">
        <v>0.11226800000000001</v>
      </c>
      <c r="R1800">
        <f t="shared" si="92"/>
        <v>0.44952300000000001</v>
      </c>
      <c r="S1800">
        <v>1.4094956582807265</v>
      </c>
      <c r="T1800">
        <v>2.7631265813531951</v>
      </c>
    </row>
    <row r="1801" spans="1:20">
      <c r="A1801">
        <v>1790</v>
      </c>
      <c r="B1801" s="28">
        <f t="shared" si="91"/>
        <v>44636.541666666664</v>
      </c>
      <c r="C1801">
        <f t="shared" si="90"/>
        <v>13.863431554239169</v>
      </c>
      <c r="D1801">
        <v>0</v>
      </c>
      <c r="E1801">
        <v>1.7342495469029635</v>
      </c>
      <c r="F1801">
        <v>6.567878367495708</v>
      </c>
      <c r="G1801">
        <v>0.21536105151354701</v>
      </c>
      <c r="H1801">
        <v>1.85187816462783E-2</v>
      </c>
      <c r="I1801">
        <v>0.26495367876460102</v>
      </c>
      <c r="J1801">
        <v>2.0500447589160711</v>
      </c>
      <c r="K1801">
        <v>0</v>
      </c>
      <c r="L1801">
        <v>-0.71474370399999998</v>
      </c>
      <c r="M1801">
        <v>5.4</v>
      </c>
      <c r="N1801">
        <v>-1.6728309269999999</v>
      </c>
      <c r="O1801">
        <v>2.3389403639999999</v>
      </c>
      <c r="P1801">
        <v>0</v>
      </c>
      <c r="Q1801">
        <v>0.11226800000000001</v>
      </c>
      <c r="R1801">
        <f t="shared" si="92"/>
        <v>0.44952300000000001</v>
      </c>
      <c r="S1801">
        <v>1.8090978542860121</v>
      </c>
      <c r="T1801">
        <v>3.6527872635828298</v>
      </c>
    </row>
    <row r="1802" spans="1:20">
      <c r="A1802">
        <v>1791</v>
      </c>
      <c r="B1802" s="28">
        <f t="shared" si="91"/>
        <v>44636.583333333336</v>
      </c>
      <c r="C1802">
        <f t="shared" si="90"/>
        <v>13.362460322753833</v>
      </c>
      <c r="D1802">
        <v>0</v>
      </c>
      <c r="E1802">
        <v>3.2284698542417551</v>
      </c>
      <c r="F1802">
        <v>4.892883764260274</v>
      </c>
      <c r="G1802">
        <v>0.21250865788798701</v>
      </c>
      <c r="H1802">
        <v>4.34812183537217E-2</v>
      </c>
      <c r="I1802">
        <v>0.49901159199473299</v>
      </c>
      <c r="J1802">
        <v>2.1590221280153612</v>
      </c>
      <c r="K1802">
        <v>0</v>
      </c>
      <c r="L1802">
        <v>-0.30991318099999998</v>
      </c>
      <c r="M1802">
        <v>5.4</v>
      </c>
      <c r="N1802">
        <v>-2.7630037110000001</v>
      </c>
      <c r="O1802">
        <v>2.3488714270000002</v>
      </c>
      <c r="P1802">
        <v>0</v>
      </c>
      <c r="Q1802">
        <v>0.11226800000000001</v>
      </c>
      <c r="R1802">
        <f t="shared" si="92"/>
        <v>0.44952300000000001</v>
      </c>
      <c r="S1802">
        <v>1.8982611562763403</v>
      </c>
      <c r="T1802">
        <v>4.4478176934331746</v>
      </c>
    </row>
    <row r="1803" spans="1:20">
      <c r="A1803">
        <v>1792</v>
      </c>
      <c r="B1803" s="28">
        <f t="shared" si="91"/>
        <v>44636.625</v>
      </c>
      <c r="C1803">
        <f t="shared" si="90"/>
        <v>12.869966920472699</v>
      </c>
      <c r="D1803">
        <v>0</v>
      </c>
      <c r="E1803">
        <v>5.2730972172595187</v>
      </c>
      <c r="F1803">
        <v>3.6133443159821521</v>
      </c>
      <c r="G1803">
        <v>0.21211586465189899</v>
      </c>
      <c r="H1803">
        <v>5.5243403115844303E-2</v>
      </c>
      <c r="I1803">
        <v>0.44129443269775998</v>
      </c>
      <c r="J1803">
        <v>2.1590221280153612</v>
      </c>
      <c r="K1803">
        <v>5.6321395750162359E-2</v>
      </c>
      <c r="L1803">
        <v>-5.6536073999999999E-2</v>
      </c>
      <c r="M1803">
        <v>5.4</v>
      </c>
      <c r="N1803">
        <v>-4.2839357629999997</v>
      </c>
      <c r="O1803">
        <v>2.3382568990000001</v>
      </c>
      <c r="P1803">
        <v>0</v>
      </c>
      <c r="Q1803">
        <v>0.11226800000000001</v>
      </c>
      <c r="R1803">
        <f t="shared" si="92"/>
        <v>0.44952300000000001</v>
      </c>
      <c r="S1803">
        <v>1.9711296703438062</v>
      </c>
      <c r="T1803">
        <v>0.8851925267077807</v>
      </c>
    </row>
    <row r="1804" spans="1:20">
      <c r="A1804">
        <v>1793</v>
      </c>
      <c r="B1804" s="28">
        <f t="shared" si="91"/>
        <v>44636.666666666664</v>
      </c>
      <c r="C1804">
        <f t="shared" ref="C1804:C1867" si="93">SUM(D1804:N1804)</f>
        <v>12.466510574560761</v>
      </c>
      <c r="D1804">
        <v>0</v>
      </c>
      <c r="E1804">
        <v>5.4002026312719078</v>
      </c>
      <c r="F1804">
        <v>2.5801867828059613</v>
      </c>
      <c r="G1804">
        <v>0.215093078099686</v>
      </c>
      <c r="H1804">
        <v>4.34812183537217E-2</v>
      </c>
      <c r="I1804">
        <v>0.248061973504273</v>
      </c>
      <c r="J1804">
        <v>2.1590221280153612</v>
      </c>
      <c r="K1804">
        <v>0.30873637950984922</v>
      </c>
      <c r="L1804">
        <v>0</v>
      </c>
      <c r="M1804">
        <v>5.4</v>
      </c>
      <c r="N1804">
        <v>-3.8882736170000003</v>
      </c>
      <c r="O1804">
        <v>2.2906858849999998</v>
      </c>
      <c r="P1804">
        <v>0</v>
      </c>
      <c r="Q1804">
        <v>0.11226800000000001</v>
      </c>
      <c r="R1804">
        <f t="shared" si="92"/>
        <v>0.44952300000000001</v>
      </c>
      <c r="S1804">
        <v>1.9711296703438062</v>
      </c>
      <c r="T1804">
        <v>1.6283942928365769</v>
      </c>
    </row>
    <row r="1805" spans="1:20">
      <c r="A1805">
        <v>1794</v>
      </c>
      <c r="B1805" s="28">
        <f t="shared" ref="B1805:B1868" si="94">DATE(2022,1,1) + (A1805 - 1) / 24</f>
        <v>44636.708333333336</v>
      </c>
      <c r="C1805">
        <f t="shared" si="93"/>
        <v>12.169581539479539</v>
      </c>
      <c r="D1805">
        <v>0</v>
      </c>
      <c r="E1805">
        <v>3.6397907185292944</v>
      </c>
      <c r="F1805">
        <v>1.6684430433981319</v>
      </c>
      <c r="G1805">
        <v>0.21988799767796499</v>
      </c>
      <c r="H1805">
        <v>1.85187816462783E-2</v>
      </c>
      <c r="I1805">
        <v>8.8921703934634694E-2</v>
      </c>
      <c r="J1805">
        <v>2.1590221280153612</v>
      </c>
      <c r="K1805">
        <v>0.72489833227787381</v>
      </c>
      <c r="L1805">
        <v>0</v>
      </c>
      <c r="M1805">
        <v>5.4</v>
      </c>
      <c r="N1805">
        <v>-1.7499011660000001</v>
      </c>
      <c r="O1805">
        <v>2.2122545419999997</v>
      </c>
      <c r="P1805">
        <v>0</v>
      </c>
      <c r="Q1805">
        <v>0.11226800000000001</v>
      </c>
      <c r="R1805">
        <f t="shared" ref="R1805:R1868" si="95">449523/1000000</f>
        <v>0.44952300000000001</v>
      </c>
      <c r="S1805">
        <v>1.9711296703438062</v>
      </c>
      <c r="T1805">
        <v>1.7922381448746254</v>
      </c>
    </row>
    <row r="1806" spans="1:20">
      <c r="A1806">
        <v>1795</v>
      </c>
      <c r="B1806" s="28">
        <f t="shared" si="94"/>
        <v>44636.75</v>
      </c>
      <c r="C1806">
        <f t="shared" si="93"/>
        <v>12.047046281235996</v>
      </c>
      <c r="D1806">
        <v>0</v>
      </c>
      <c r="E1806">
        <v>2.4342316484218705</v>
      </c>
      <c r="F1806">
        <v>1.1662913171135243</v>
      </c>
      <c r="G1806">
        <v>0.22208804034087301</v>
      </c>
      <c r="H1806">
        <v>6.7565968841557297E-3</v>
      </c>
      <c r="I1806">
        <v>1.6221588418029498E-2</v>
      </c>
      <c r="J1806">
        <v>2.1590221280153612</v>
      </c>
      <c r="K1806">
        <v>0.96166159804218232</v>
      </c>
      <c r="L1806">
        <v>0</v>
      </c>
      <c r="M1806">
        <v>5.4</v>
      </c>
      <c r="N1806">
        <v>-0.31922663600000001</v>
      </c>
      <c r="O1806">
        <v>2.1752980549999998</v>
      </c>
      <c r="P1806">
        <v>0</v>
      </c>
      <c r="Q1806">
        <v>0.11226800000000001</v>
      </c>
      <c r="R1806">
        <f t="shared" si="95"/>
        <v>0.44952300000000001</v>
      </c>
      <c r="S1806">
        <v>1.9711296703438062</v>
      </c>
      <c r="T1806">
        <v>1.6236198659394692</v>
      </c>
    </row>
    <row r="1807" spans="1:20">
      <c r="A1807">
        <v>1796</v>
      </c>
      <c r="B1807" s="28">
        <f t="shared" si="94"/>
        <v>44636.791666666664</v>
      </c>
      <c r="C1807">
        <f t="shared" si="93"/>
        <v>12.013720267804629</v>
      </c>
      <c r="D1807">
        <v>0</v>
      </c>
      <c r="E1807">
        <v>2.7276835784704252</v>
      </c>
      <c r="F1807">
        <v>1.0024898887269971</v>
      </c>
      <c r="G1807">
        <v>0.22029519906050599</v>
      </c>
      <c r="H1807">
        <v>1.85187816462783E-2</v>
      </c>
      <c r="I1807">
        <v>5.5499631153084199E-2</v>
      </c>
      <c r="J1807">
        <v>2.1590221280153612</v>
      </c>
      <c r="K1807">
        <v>0.90716718256565876</v>
      </c>
      <c r="L1807">
        <v>0</v>
      </c>
      <c r="M1807">
        <v>5.1983918671663201</v>
      </c>
      <c r="N1807">
        <v>-0.27534798899999996</v>
      </c>
      <c r="O1807">
        <v>2.2055096699999996</v>
      </c>
      <c r="P1807">
        <v>0</v>
      </c>
      <c r="Q1807">
        <v>0.11226800000000001</v>
      </c>
      <c r="R1807">
        <f t="shared" si="95"/>
        <v>0.44952300000000001</v>
      </c>
      <c r="S1807">
        <v>2.0806084596762493</v>
      </c>
      <c r="T1807">
        <v>1.0243163629594685</v>
      </c>
    </row>
    <row r="1808" spans="1:20">
      <c r="A1808">
        <v>1797</v>
      </c>
      <c r="B1808" s="28">
        <f t="shared" si="94"/>
        <v>44636.833333333336</v>
      </c>
      <c r="C1808">
        <f t="shared" si="93"/>
        <v>11.559511848953925</v>
      </c>
      <c r="D1808">
        <v>0</v>
      </c>
      <c r="E1808">
        <v>4.6095579179660957</v>
      </c>
      <c r="F1808">
        <v>0.88134229797874131</v>
      </c>
      <c r="G1808">
        <v>0.21699103614941501</v>
      </c>
      <c r="H1808">
        <v>4.34812183537217E-2</v>
      </c>
      <c r="I1808">
        <v>0.24873209034657201</v>
      </c>
      <c r="J1808">
        <v>2.1590221280153612</v>
      </c>
      <c r="K1808">
        <v>0.60924690996537834</v>
      </c>
      <c r="L1808">
        <v>-7.9212890000000015E-3</v>
      </c>
      <c r="M1808">
        <v>4.3523102491786396</v>
      </c>
      <c r="N1808">
        <v>-1.5532507100000001</v>
      </c>
      <c r="O1808">
        <v>2.2590567830000001</v>
      </c>
      <c r="P1808">
        <v>0</v>
      </c>
      <c r="Q1808">
        <v>0.11226800000000001</v>
      </c>
      <c r="R1808">
        <f t="shared" si="95"/>
        <v>0.44952300000000001</v>
      </c>
      <c r="S1808">
        <v>2.0806084596762493</v>
      </c>
      <c r="T1808">
        <v>-0.16711951101450684</v>
      </c>
    </row>
    <row r="1809" spans="1:20">
      <c r="A1809">
        <v>1798</v>
      </c>
      <c r="B1809" s="28">
        <f t="shared" si="94"/>
        <v>44636.875</v>
      </c>
      <c r="C1809">
        <f t="shared" si="93"/>
        <v>10.226931795871613</v>
      </c>
      <c r="D1809">
        <v>0</v>
      </c>
      <c r="E1809">
        <v>7.0831940273032297</v>
      </c>
      <c r="F1809">
        <v>0.76992446777501944</v>
      </c>
      <c r="G1809">
        <v>0.21522498235568399</v>
      </c>
      <c r="H1809">
        <v>5.8621701557922103E-2</v>
      </c>
      <c r="I1809">
        <v>0.41008988806009899</v>
      </c>
      <c r="J1809">
        <v>2.1590221280153612</v>
      </c>
      <c r="K1809">
        <v>0.23859024603794754</v>
      </c>
      <c r="L1809">
        <v>-4.3422042999999994E-2</v>
      </c>
      <c r="M1809">
        <v>3.1201493017663502</v>
      </c>
      <c r="N1809">
        <v>-3.7844629040000002</v>
      </c>
      <c r="O1809">
        <v>2.2807405520000001</v>
      </c>
      <c r="P1809">
        <v>0</v>
      </c>
      <c r="Q1809">
        <v>0.11226800000000001</v>
      </c>
      <c r="R1809">
        <f t="shared" si="95"/>
        <v>0.44952300000000001</v>
      </c>
      <c r="S1809">
        <v>2.0012292725302721</v>
      </c>
      <c r="T1809">
        <v>5.13123035532844</v>
      </c>
    </row>
    <row r="1810" spans="1:20">
      <c r="A1810">
        <v>1799</v>
      </c>
      <c r="B1810" s="28">
        <f t="shared" si="94"/>
        <v>44636.916666666664</v>
      </c>
      <c r="C1810">
        <f t="shared" si="93"/>
        <v>8.7083133238616437</v>
      </c>
      <c r="D1810">
        <v>0</v>
      </c>
      <c r="E1810">
        <v>7.705729983373069</v>
      </c>
      <c r="F1810">
        <v>0.75868352722864496</v>
      </c>
      <c r="G1810">
        <v>0.213612277058714</v>
      </c>
      <c r="H1810">
        <v>5.8621701557922103E-2</v>
      </c>
      <c r="I1810">
        <v>0.24873209034657201</v>
      </c>
      <c r="J1810">
        <v>2.1590221280153612</v>
      </c>
      <c r="K1810">
        <v>4.5968838767230978E-2</v>
      </c>
      <c r="L1810">
        <v>-9.4099799999999997E-2</v>
      </c>
      <c r="M1810">
        <v>2.7853490195141299</v>
      </c>
      <c r="N1810">
        <v>-5.1733064419999994</v>
      </c>
      <c r="O1810">
        <v>2.302015854</v>
      </c>
      <c r="P1810">
        <v>0</v>
      </c>
      <c r="Q1810">
        <v>0.11226800000000001</v>
      </c>
      <c r="R1810">
        <f t="shared" si="95"/>
        <v>0.44952300000000001</v>
      </c>
      <c r="S1810">
        <v>2.0012292725302721</v>
      </c>
      <c r="T1810">
        <v>-7.1512066368662919E-2</v>
      </c>
    </row>
    <row r="1811" spans="1:20">
      <c r="A1811">
        <v>1800</v>
      </c>
      <c r="B1811" s="28">
        <f t="shared" si="94"/>
        <v>44636.958333333336</v>
      </c>
      <c r="C1811">
        <f t="shared" si="93"/>
        <v>7.8907576948736722</v>
      </c>
      <c r="D1811">
        <v>0</v>
      </c>
      <c r="E1811">
        <v>6.0708784738843447</v>
      </c>
      <c r="F1811">
        <v>0.81263195227945006</v>
      </c>
      <c r="G1811">
        <v>0.213411867091406</v>
      </c>
      <c r="H1811">
        <v>4.34812183537217E-2</v>
      </c>
      <c r="I1811">
        <v>5.5499631153084199E-2</v>
      </c>
      <c r="J1811">
        <v>2.1590221280153612</v>
      </c>
      <c r="K1811">
        <v>2.9048353003893801E-2</v>
      </c>
      <c r="L1811">
        <v>-9.4405440000000007E-2</v>
      </c>
      <c r="M1811">
        <v>3.4872858520924099</v>
      </c>
      <c r="N1811">
        <v>-4.886096341</v>
      </c>
      <c r="O1811">
        <v>2.3254994010000001</v>
      </c>
      <c r="P1811">
        <v>0</v>
      </c>
      <c r="Q1811">
        <v>0.11226800000000001</v>
      </c>
      <c r="R1811">
        <f t="shared" si="95"/>
        <v>0.44952300000000001</v>
      </c>
      <c r="S1811">
        <v>2.0012292725302721</v>
      </c>
      <c r="T1811">
        <v>0.67168969976013637</v>
      </c>
    </row>
    <row r="1812" spans="1:20">
      <c r="A1812">
        <v>1801</v>
      </c>
      <c r="B1812" s="28">
        <f t="shared" si="94"/>
        <v>44637</v>
      </c>
      <c r="C1812">
        <f t="shared" si="93"/>
        <v>7.614066967134633</v>
      </c>
      <c r="D1812">
        <v>0</v>
      </c>
      <c r="E1812">
        <v>3.3865093945045737</v>
      </c>
      <c r="F1812">
        <v>0.87948789375084391</v>
      </c>
      <c r="G1812">
        <v>0.21503302294037199</v>
      </c>
      <c r="H1812">
        <v>1.85187816462783E-2</v>
      </c>
      <c r="I1812">
        <v>0</v>
      </c>
      <c r="J1812">
        <v>2.1590221280153612</v>
      </c>
      <c r="K1812">
        <v>6.8204151002133007E-2</v>
      </c>
      <c r="L1812">
        <v>-4.4299798000000001E-2</v>
      </c>
      <c r="M1812">
        <v>4.6098431052750701</v>
      </c>
      <c r="N1812">
        <v>-3.6782517119999998</v>
      </c>
      <c r="O1812">
        <v>2.3411933170000001</v>
      </c>
      <c r="P1812">
        <v>0</v>
      </c>
      <c r="Q1812">
        <v>0.11226800000000001</v>
      </c>
      <c r="R1812">
        <f t="shared" si="95"/>
        <v>0.44952300000000001</v>
      </c>
      <c r="S1812">
        <v>2.0012292725302721</v>
      </c>
      <c r="T1812">
        <v>0.89158978245850995</v>
      </c>
    </row>
    <row r="1813" spans="1:20">
      <c r="A1813">
        <v>1802</v>
      </c>
      <c r="B1813" s="28">
        <f t="shared" si="94"/>
        <v>44637.041666666664</v>
      </c>
      <c r="C1813">
        <f t="shared" si="93"/>
        <v>7.5305712939576068</v>
      </c>
      <c r="D1813">
        <v>0</v>
      </c>
      <c r="E1813">
        <v>1.8164958830743789</v>
      </c>
      <c r="F1813">
        <v>0.91575208647064898</v>
      </c>
      <c r="G1813">
        <v>0.21626219237096</v>
      </c>
      <c r="H1813">
        <v>3.3782984420778601E-3</v>
      </c>
      <c r="I1813">
        <v>0</v>
      </c>
      <c r="J1813">
        <v>2.1590221280153612</v>
      </c>
      <c r="K1813">
        <v>9.1953342993579504E-2</v>
      </c>
      <c r="L1813">
        <v>-9.1046850000000012E-3</v>
      </c>
      <c r="M1813">
        <v>5.2558552145905999</v>
      </c>
      <c r="N1813">
        <v>-2.9190431669999999</v>
      </c>
      <c r="O1813">
        <v>2.3474707440000002</v>
      </c>
      <c r="P1813">
        <v>0</v>
      </c>
      <c r="Q1813">
        <v>0.11226800000000001</v>
      </c>
      <c r="R1813">
        <f t="shared" si="95"/>
        <v>0.44952300000000001</v>
      </c>
      <c r="S1813">
        <v>2.0012292725302721</v>
      </c>
      <c r="T1813">
        <v>0.89158978245850995</v>
      </c>
    </row>
    <row r="1814" spans="1:20">
      <c r="A1814">
        <v>1803</v>
      </c>
      <c r="B1814" s="28">
        <f t="shared" si="94"/>
        <v>44637.083333333336</v>
      </c>
      <c r="C1814">
        <f t="shared" si="93"/>
        <v>7.5119408915978756</v>
      </c>
      <c r="D1814">
        <v>0</v>
      </c>
      <c r="E1814">
        <v>1.4661785168337584</v>
      </c>
      <c r="F1814">
        <v>0.92384372159987294</v>
      </c>
      <c r="G1814">
        <v>0.21653645714285699</v>
      </c>
      <c r="H1814">
        <v>0</v>
      </c>
      <c r="I1814">
        <v>0</v>
      </c>
      <c r="J1814">
        <v>2.1590221280153612</v>
      </c>
      <c r="K1814">
        <v>9.7252504006026808E-2</v>
      </c>
      <c r="L1814">
        <v>-1.2515930000000001E-3</v>
      </c>
      <c r="M1814">
        <v>5.4</v>
      </c>
      <c r="N1814">
        <v>-2.7496408429999999</v>
      </c>
      <c r="O1814">
        <v>2.3488714270000002</v>
      </c>
      <c r="P1814">
        <v>0</v>
      </c>
      <c r="Q1814">
        <v>0.11226800000000001</v>
      </c>
      <c r="R1814">
        <f t="shared" si="95"/>
        <v>0.44952300000000001</v>
      </c>
      <c r="S1814">
        <v>2.0012292725302721</v>
      </c>
      <c r="T1814">
        <v>0.89158978245850995</v>
      </c>
    </row>
    <row r="1815" spans="1:20">
      <c r="A1815">
        <v>1804</v>
      </c>
      <c r="B1815" s="28">
        <f t="shared" si="94"/>
        <v>44637.125</v>
      </c>
      <c r="C1815">
        <f t="shared" si="93"/>
        <v>7.5119408915978756</v>
      </c>
      <c r="D1815">
        <v>0</v>
      </c>
      <c r="E1815">
        <v>1.4661785168337584</v>
      </c>
      <c r="F1815">
        <v>0.92384372159987294</v>
      </c>
      <c r="G1815">
        <v>0.21653645714285699</v>
      </c>
      <c r="H1815">
        <v>0</v>
      </c>
      <c r="I1815">
        <v>0</v>
      </c>
      <c r="J1815">
        <v>2.1590221280153612</v>
      </c>
      <c r="K1815">
        <v>9.7252504006026808E-2</v>
      </c>
      <c r="L1815">
        <v>-1.2515930000000001E-3</v>
      </c>
      <c r="M1815">
        <v>5.4</v>
      </c>
      <c r="N1815">
        <v>-2.7496408429999999</v>
      </c>
      <c r="O1815">
        <v>2.3488714270000002</v>
      </c>
      <c r="P1815">
        <v>0</v>
      </c>
      <c r="Q1815">
        <v>0.11226800000000001</v>
      </c>
      <c r="R1815">
        <f t="shared" si="95"/>
        <v>0.44952300000000001</v>
      </c>
      <c r="S1815">
        <v>1.9296157823194933</v>
      </c>
      <c r="T1815">
        <v>0.89158978245850995</v>
      </c>
    </row>
    <row r="1816" spans="1:20">
      <c r="A1816">
        <v>1805</v>
      </c>
      <c r="B1816" s="28">
        <f t="shared" si="94"/>
        <v>44637.166666666664</v>
      </c>
      <c r="C1816">
        <f t="shared" si="93"/>
        <v>7.5837161842122036</v>
      </c>
      <c r="D1816">
        <v>0</v>
      </c>
      <c r="E1816">
        <v>1.466651825517832</v>
      </c>
      <c r="F1816">
        <v>1.0162017731786193</v>
      </c>
      <c r="G1816">
        <v>0.21648532971822401</v>
      </c>
      <c r="H1816">
        <v>0</v>
      </c>
      <c r="I1816">
        <v>0</v>
      </c>
      <c r="J1816">
        <v>2.0860092582543013</v>
      </c>
      <c r="K1816">
        <v>9.1953342993579601E-2</v>
      </c>
      <c r="L1816">
        <v>-1.183396E-3</v>
      </c>
      <c r="M1816">
        <v>5.4544886845496467</v>
      </c>
      <c r="N1816">
        <v>-2.7468906340000001</v>
      </c>
      <c r="O1816">
        <v>2.3488714270000002</v>
      </c>
      <c r="P1816">
        <v>0</v>
      </c>
      <c r="Q1816">
        <v>0.11226800000000001</v>
      </c>
      <c r="R1816">
        <f t="shared" si="95"/>
        <v>0.44952300000000001</v>
      </c>
      <c r="S1816">
        <v>1.869877979787717</v>
      </c>
      <c r="T1816">
        <v>0.89158978245850995</v>
      </c>
    </row>
    <row r="1817" spans="1:20">
      <c r="A1817">
        <v>1806</v>
      </c>
      <c r="B1817" s="28">
        <f t="shared" si="94"/>
        <v>44637.208333333336</v>
      </c>
      <c r="C1817">
        <f t="shared" si="93"/>
        <v>7.9053907302761344</v>
      </c>
      <c r="D1817">
        <v>0</v>
      </c>
      <c r="E1817">
        <v>1.4687730478741581</v>
      </c>
      <c r="F1817">
        <v>1.4301218434968033</v>
      </c>
      <c r="G1817">
        <v>0.216256192498053</v>
      </c>
      <c r="H1817">
        <v>0</v>
      </c>
      <c r="I1817">
        <v>0</v>
      </c>
      <c r="J1817">
        <v>1.7587882778521109</v>
      </c>
      <c r="K1817">
        <v>6.8204151002133007E-2</v>
      </c>
      <c r="L1817">
        <v>-8.7775500000000003E-4</v>
      </c>
      <c r="M1817">
        <v>5.6986900265528764</v>
      </c>
      <c r="N1817">
        <v>-2.7345650539999999</v>
      </c>
      <c r="O1817">
        <v>2.3488714270000002</v>
      </c>
      <c r="P1817">
        <v>0</v>
      </c>
      <c r="Q1817">
        <v>0.11226800000000001</v>
      </c>
      <c r="R1817">
        <f t="shared" si="95"/>
        <v>0.44952300000000001</v>
      </c>
      <c r="S1817">
        <v>1.602151723095016</v>
      </c>
      <c r="T1817">
        <v>0.89158978245850995</v>
      </c>
    </row>
    <row r="1818" spans="1:20">
      <c r="A1818">
        <v>1807</v>
      </c>
      <c r="B1818" s="28">
        <f t="shared" si="94"/>
        <v>44637.25</v>
      </c>
      <c r="C1818">
        <f t="shared" si="93"/>
        <v>8.4357423968769716</v>
      </c>
      <c r="D1818">
        <v>0</v>
      </c>
      <c r="E1818">
        <v>1.4722703522929292</v>
      </c>
      <c r="F1818">
        <v>2.1125606678000879</v>
      </c>
      <c r="G1818">
        <v>0.21587840908924799</v>
      </c>
      <c r="H1818">
        <v>0</v>
      </c>
      <c r="I1818">
        <v>0</v>
      </c>
      <c r="J1818">
        <v>1.219292087243691</v>
      </c>
      <c r="K1818">
        <v>2.9048353003893801E-2</v>
      </c>
      <c r="L1818">
        <v>-3.7383799999999998E-4</v>
      </c>
      <c r="M1818">
        <v>6.1013099734471208</v>
      </c>
      <c r="N1818">
        <v>-2.7142436080000003</v>
      </c>
      <c r="O1818">
        <v>2.3488714270000002</v>
      </c>
      <c r="P1818">
        <v>0</v>
      </c>
      <c r="Q1818">
        <v>0.11226800000000001</v>
      </c>
      <c r="R1818">
        <f t="shared" si="95"/>
        <v>0.44952300000000001</v>
      </c>
      <c r="S1818">
        <v>1.1425650839357602</v>
      </c>
      <c r="T1818">
        <v>1.61573250026253</v>
      </c>
    </row>
    <row r="1819" spans="1:20">
      <c r="A1819">
        <v>1808</v>
      </c>
      <c r="B1819" s="28">
        <f t="shared" si="94"/>
        <v>44637.291666666664</v>
      </c>
      <c r="C1819">
        <f t="shared" si="93"/>
        <v>8.7574169419409156</v>
      </c>
      <c r="D1819">
        <v>0</v>
      </c>
      <c r="E1819">
        <v>1.4743915746492551</v>
      </c>
      <c r="F1819">
        <v>2.5264807381182761</v>
      </c>
      <c r="G1819">
        <v>0.21564927186907701</v>
      </c>
      <c r="H1819">
        <v>0</v>
      </c>
      <c r="I1819">
        <v>0</v>
      </c>
      <c r="J1819">
        <v>0.89207110684150692</v>
      </c>
      <c r="K1819">
        <v>5.2991610124472795E-3</v>
      </c>
      <c r="L1819">
        <v>-6.8200000000000004E-5</v>
      </c>
      <c r="M1819">
        <v>6.3455113154503531</v>
      </c>
      <c r="N1819">
        <v>-2.701918026</v>
      </c>
      <c r="O1819">
        <v>2.3488714270000002</v>
      </c>
      <c r="P1819">
        <v>0</v>
      </c>
      <c r="Q1819">
        <v>0.11226800000000001</v>
      </c>
      <c r="R1819">
        <f t="shared" si="95"/>
        <v>0.44952300000000001</v>
      </c>
      <c r="S1819">
        <v>0.87483882724306405</v>
      </c>
      <c r="T1819">
        <v>1.61573250026253</v>
      </c>
    </row>
    <row r="1820" spans="1:20">
      <c r="A1820">
        <v>1809</v>
      </c>
      <c r="B1820" s="28">
        <f t="shared" si="94"/>
        <v>44637.333333333336</v>
      </c>
      <c r="C1820">
        <f t="shared" si="93"/>
        <v>8.8291922365552331</v>
      </c>
      <c r="D1820">
        <v>0</v>
      </c>
      <c r="E1820">
        <v>1.4748648833333289</v>
      </c>
      <c r="F1820">
        <v>2.6188387896970173</v>
      </c>
      <c r="G1820">
        <v>0.215598144444444</v>
      </c>
      <c r="H1820">
        <v>0</v>
      </c>
      <c r="I1820">
        <v>0</v>
      </c>
      <c r="J1820">
        <v>0.81905823708044201</v>
      </c>
      <c r="K1820">
        <v>0</v>
      </c>
      <c r="L1820">
        <v>0</v>
      </c>
      <c r="M1820">
        <v>6.4</v>
      </c>
      <c r="N1820">
        <v>-2.6991678179999998</v>
      </c>
      <c r="O1820">
        <v>2.3488714270000002</v>
      </c>
      <c r="P1820">
        <v>0</v>
      </c>
      <c r="Q1820">
        <v>0.11226800000000001</v>
      </c>
      <c r="R1820">
        <f t="shared" si="95"/>
        <v>0.44952300000000001</v>
      </c>
      <c r="S1820">
        <v>0.81510102471128376</v>
      </c>
      <c r="T1820">
        <v>1.61573250026253</v>
      </c>
    </row>
    <row r="1821" spans="1:20">
      <c r="A1821">
        <v>1810</v>
      </c>
      <c r="B1821" s="28">
        <f t="shared" si="94"/>
        <v>44637.375</v>
      </c>
      <c r="C1821">
        <f t="shared" si="93"/>
        <v>9.0545788767987005</v>
      </c>
      <c r="D1821">
        <v>0</v>
      </c>
      <c r="E1821">
        <v>1.4673037424696991</v>
      </c>
      <c r="F1821">
        <v>3.0528882301183344</v>
      </c>
      <c r="G1821">
        <v>0.21556292001809199</v>
      </c>
      <c r="H1821">
        <v>0</v>
      </c>
      <c r="I1821">
        <v>0</v>
      </c>
      <c r="J1821">
        <v>0.78309373774222102</v>
      </c>
      <c r="K1821">
        <v>0</v>
      </c>
      <c r="L1821">
        <v>-1.6471669999999999E-3</v>
      </c>
      <c r="M1821">
        <v>6.3455113154503531</v>
      </c>
      <c r="N1821">
        <v>-2.8081339020000002</v>
      </c>
      <c r="O1821">
        <v>2.3259205719999998</v>
      </c>
      <c r="P1821">
        <v>0</v>
      </c>
      <c r="Q1821">
        <v>0.11226800000000001</v>
      </c>
      <c r="R1821">
        <f t="shared" si="95"/>
        <v>0.44952300000000001</v>
      </c>
      <c r="S1821">
        <v>0.7856755252527392</v>
      </c>
      <c r="T1821">
        <v>1.61573250026253</v>
      </c>
    </row>
    <row r="1822" spans="1:20">
      <c r="A1822">
        <v>1811</v>
      </c>
      <c r="B1822" s="28">
        <f t="shared" si="94"/>
        <v>44637.416666666664</v>
      </c>
      <c r="C1822">
        <f t="shared" si="93"/>
        <v>10.064691713019325</v>
      </c>
      <c r="D1822">
        <v>0</v>
      </c>
      <c r="E1822">
        <v>1.4334170601018741</v>
      </c>
      <c r="F1822">
        <v>4.9981628632408936</v>
      </c>
      <c r="G1822">
        <v>0.21540505509150101</v>
      </c>
      <c r="H1822">
        <v>0</v>
      </c>
      <c r="I1822">
        <v>0</v>
      </c>
      <c r="J1822">
        <v>0.62191203413793605</v>
      </c>
      <c r="K1822">
        <v>0</v>
      </c>
      <c r="L1822">
        <v>-9.0292580000000001E-3</v>
      </c>
      <c r="M1822">
        <v>6.1013099734471208</v>
      </c>
      <c r="N1822">
        <v>-3.2964860150000002</v>
      </c>
      <c r="O1822">
        <v>2.2230619749999998</v>
      </c>
      <c r="P1822">
        <v>0</v>
      </c>
      <c r="Q1822">
        <v>0.11226800000000001</v>
      </c>
      <c r="R1822">
        <f t="shared" si="95"/>
        <v>0.44952300000000001</v>
      </c>
      <c r="S1822">
        <v>0.65379958594014254</v>
      </c>
      <c r="T1822">
        <v>1.61573250026253</v>
      </c>
    </row>
    <row r="1823" spans="1:20">
      <c r="A1823">
        <v>1812</v>
      </c>
      <c r="B1823" s="28">
        <f t="shared" si="94"/>
        <v>44637.458333333336</v>
      </c>
      <c r="C1823">
        <f t="shared" si="93"/>
        <v>11.730086234651928</v>
      </c>
      <c r="D1823">
        <v>0</v>
      </c>
      <c r="E1823">
        <v>1.377547366088594</v>
      </c>
      <c r="F1823">
        <v>8.2053785282234557</v>
      </c>
      <c r="G1823">
        <v>0.21514477982913299</v>
      </c>
      <c r="H1823">
        <v>0</v>
      </c>
      <c r="I1823">
        <v>0</v>
      </c>
      <c r="J1823">
        <v>0.35616833095786704</v>
      </c>
      <c r="K1823">
        <v>0</v>
      </c>
      <c r="L1823">
        <v>-2.1200268000000001E-2</v>
      </c>
      <c r="M1823">
        <v>5.6986900265528764</v>
      </c>
      <c r="N1823">
        <v>-4.1016425290000003</v>
      </c>
      <c r="O1823">
        <v>2.053476818</v>
      </c>
      <c r="P1823">
        <v>0</v>
      </c>
      <c r="Q1823">
        <v>0.11226800000000001</v>
      </c>
      <c r="R1823">
        <f t="shared" si="95"/>
        <v>0.44952300000000001</v>
      </c>
      <c r="S1823">
        <v>0.42319895868384527</v>
      </c>
      <c r="T1823">
        <v>0.65743475437841103</v>
      </c>
    </row>
    <row r="1824" spans="1:20">
      <c r="A1824">
        <v>1813</v>
      </c>
      <c r="B1824" s="28">
        <f t="shared" si="94"/>
        <v>44637.5</v>
      </c>
      <c r="C1824">
        <f t="shared" si="93"/>
        <v>12.740199072872546</v>
      </c>
      <c r="D1824">
        <v>0</v>
      </c>
      <c r="E1824">
        <v>1.3436606837207692</v>
      </c>
      <c r="F1824">
        <v>10.150653161346005</v>
      </c>
      <c r="G1824">
        <v>0.21498691490254199</v>
      </c>
      <c r="H1824">
        <v>0</v>
      </c>
      <c r="I1824">
        <v>0</v>
      </c>
      <c r="J1824">
        <v>0.19498662735358191</v>
      </c>
      <c r="K1824">
        <v>0</v>
      </c>
      <c r="L1824">
        <v>-2.8582357999999999E-2</v>
      </c>
      <c r="M1824">
        <v>5.4544886845496467</v>
      </c>
      <c r="N1824">
        <v>-4.5899946409999997</v>
      </c>
      <c r="O1824">
        <v>1.950618221</v>
      </c>
      <c r="P1824">
        <v>0</v>
      </c>
      <c r="Q1824">
        <v>0.11226800000000001</v>
      </c>
      <c r="R1824">
        <f t="shared" si="95"/>
        <v>0.44952300000000001</v>
      </c>
      <c r="S1824">
        <v>0.29132301937124838</v>
      </c>
      <c r="T1824">
        <v>0.65743475437841103</v>
      </c>
    </row>
    <row r="1825" spans="1:20">
      <c r="A1825">
        <v>1814</v>
      </c>
      <c r="B1825" s="28">
        <f t="shared" si="94"/>
        <v>44637.541666666664</v>
      </c>
      <c r="C1825">
        <f t="shared" si="93"/>
        <v>12.851437087909773</v>
      </c>
      <c r="D1825">
        <v>0</v>
      </c>
      <c r="E1825">
        <v>1.3222832185730367</v>
      </c>
      <c r="F1825">
        <v>10.15171074086386</v>
      </c>
      <c r="G1825">
        <v>0.21532839415666899</v>
      </c>
      <c r="H1825">
        <v>3.3782984420778601E-3</v>
      </c>
      <c r="I1825">
        <v>5.5499631153084199E-2</v>
      </c>
      <c r="J1825">
        <v>0.26799949711464699</v>
      </c>
      <c r="K1825">
        <v>4.2011105432652098E-3</v>
      </c>
      <c r="L1825">
        <v>-2.8582357999999999E-2</v>
      </c>
      <c r="M1825">
        <v>5.3381796980631302</v>
      </c>
      <c r="N1825">
        <v>-4.4785611430000003</v>
      </c>
      <c r="O1825">
        <v>1.950618221</v>
      </c>
      <c r="P1825">
        <v>0</v>
      </c>
      <c r="Q1825">
        <v>0.11226800000000001</v>
      </c>
      <c r="R1825">
        <f t="shared" si="95"/>
        <v>0.44952300000000001</v>
      </c>
      <c r="S1825">
        <v>0.42392933597049492</v>
      </c>
      <c r="T1825">
        <v>0.44397463455885644</v>
      </c>
    </row>
    <row r="1826" spans="1:20">
      <c r="A1826">
        <v>1815</v>
      </c>
      <c r="B1826" s="28">
        <f t="shared" si="94"/>
        <v>44637.583333333336</v>
      </c>
      <c r="C1826">
        <f t="shared" si="93"/>
        <v>12.339858444831421</v>
      </c>
      <c r="D1826">
        <v>0</v>
      </c>
      <c r="E1826">
        <v>1.2603627490367137</v>
      </c>
      <c r="F1826">
        <v>8.2111758503074679</v>
      </c>
      <c r="G1826">
        <v>0.217016662924228</v>
      </c>
      <c r="H1826">
        <v>1.85187816462783E-2</v>
      </c>
      <c r="I1826">
        <v>0.30423172149965599</v>
      </c>
      <c r="J1826">
        <v>0.75640218112111401</v>
      </c>
      <c r="K1826">
        <v>2.3029181748298901E-2</v>
      </c>
      <c r="L1826">
        <v>-2.1200268000000001E-2</v>
      </c>
      <c r="M1826">
        <v>5.0611203265476599</v>
      </c>
      <c r="N1826">
        <v>-3.490798742</v>
      </c>
      <c r="O1826">
        <v>2.053476818</v>
      </c>
      <c r="P1826">
        <v>0</v>
      </c>
      <c r="Q1826">
        <v>0.11226800000000001</v>
      </c>
      <c r="R1826">
        <f t="shared" si="95"/>
        <v>0.44952300000000001</v>
      </c>
      <c r="S1826">
        <v>0.8235315319757861</v>
      </c>
      <c r="T1826">
        <v>-0.51268725138949656</v>
      </c>
    </row>
    <row r="1827" spans="1:20">
      <c r="A1827">
        <v>1816</v>
      </c>
      <c r="B1827" s="28">
        <f t="shared" si="94"/>
        <v>44637.625</v>
      </c>
      <c r="C1827">
        <f t="shared" si="93"/>
        <v>11.455313023757778</v>
      </c>
      <c r="D1827">
        <v>0</v>
      </c>
      <c r="E1827">
        <v>1.245995409943476</v>
      </c>
      <c r="F1827">
        <v>4.9417644701947969</v>
      </c>
      <c r="G1827">
        <v>0.21930928342672701</v>
      </c>
      <c r="H1827">
        <v>4.34812183537217E-2</v>
      </c>
      <c r="I1827">
        <v>0.67629909739814797</v>
      </c>
      <c r="J1827">
        <v>1.5616420749096109</v>
      </c>
      <c r="K1827">
        <v>7.8420545111142298E-2</v>
      </c>
      <c r="L1827">
        <v>-9.0292580000000001E-3</v>
      </c>
      <c r="M1827">
        <v>4.6661469494201571</v>
      </c>
      <c r="N1827">
        <v>-1.9687167670000001</v>
      </c>
      <c r="O1827">
        <v>2.2230619749999998</v>
      </c>
      <c r="P1827">
        <v>0</v>
      </c>
      <c r="Q1827">
        <v>0.11226800000000001</v>
      </c>
      <c r="R1827">
        <f t="shared" si="95"/>
        <v>0.44952300000000001</v>
      </c>
      <c r="S1827">
        <v>1.4823641723481926</v>
      </c>
      <c r="T1827">
        <v>3.2183740934809784</v>
      </c>
    </row>
    <row r="1828" spans="1:20">
      <c r="A1828">
        <v>1817</v>
      </c>
      <c r="B1828" s="28">
        <f t="shared" si="94"/>
        <v>44637.666666666664</v>
      </c>
      <c r="C1828">
        <f t="shared" si="93"/>
        <v>10.759560123089667</v>
      </c>
      <c r="D1828">
        <v>0</v>
      </c>
      <c r="E1828">
        <v>1.5772188168992158</v>
      </c>
      <c r="F1828">
        <v>2.6874654992019424</v>
      </c>
      <c r="G1828">
        <v>0.21879765180920199</v>
      </c>
      <c r="H1828">
        <v>5.8621701557922103E-2</v>
      </c>
      <c r="I1828">
        <v>0.75462611056325501</v>
      </c>
      <c r="J1828">
        <v>2.0500447589160711</v>
      </c>
      <c r="K1828">
        <v>0.20637380972190128</v>
      </c>
      <c r="L1828">
        <v>-1.6471669999999999E-3</v>
      </c>
      <c r="M1828">
        <v>4.6661469494201571</v>
      </c>
      <c r="N1828">
        <v>-1.4580880079999998</v>
      </c>
      <c r="O1828">
        <v>2.3259205719999998</v>
      </c>
      <c r="P1828">
        <v>0</v>
      </c>
      <c r="Q1828">
        <v>0.11226800000000001</v>
      </c>
      <c r="R1828">
        <f t="shared" si="95"/>
        <v>0.44952300000000001</v>
      </c>
      <c r="S1828">
        <v>1.8819663683534782</v>
      </c>
      <c r="T1828">
        <v>2.9171163505382589</v>
      </c>
    </row>
    <row r="1829" spans="1:20">
      <c r="A1829">
        <v>1818</v>
      </c>
      <c r="B1829" s="28">
        <f t="shared" si="94"/>
        <v>44637.708333333336</v>
      </c>
      <c r="C1829">
        <f t="shared" si="93"/>
        <v>10.341759481763102</v>
      </c>
      <c r="D1829">
        <v>0</v>
      </c>
      <c r="E1829">
        <v>2.2115871642330607</v>
      </c>
      <c r="F1829">
        <v>1.7371641249012357</v>
      </c>
      <c r="G1829">
        <v>0.21554733293137199</v>
      </c>
      <c r="H1829">
        <v>6.2E-2</v>
      </c>
      <c r="I1829">
        <v>0.52917526633195999</v>
      </c>
      <c r="J1829">
        <v>2.1590221280153612</v>
      </c>
      <c r="K1829">
        <v>0.390491947802451</v>
      </c>
      <c r="L1829">
        <v>0</v>
      </c>
      <c r="M1829">
        <v>5.0611203265476599</v>
      </c>
      <c r="N1829">
        <v>-2.0243488090000001</v>
      </c>
      <c r="O1829">
        <v>2.3488714270000002</v>
      </c>
      <c r="P1829">
        <v>0</v>
      </c>
      <c r="Q1829">
        <v>0.11226800000000001</v>
      </c>
      <c r="R1829">
        <f t="shared" si="95"/>
        <v>0.44952300000000001</v>
      </c>
      <c r="S1829">
        <v>1.9711296703438062</v>
      </c>
      <c r="T1829">
        <v>3.7469790119482642</v>
      </c>
    </row>
    <row r="1830" spans="1:20">
      <c r="A1830">
        <v>1819</v>
      </c>
      <c r="B1830" s="28">
        <f t="shared" si="94"/>
        <v>44637.75</v>
      </c>
      <c r="C1830">
        <f t="shared" si="93"/>
        <v>10.157585222173342</v>
      </c>
      <c r="D1830">
        <v>0</v>
      </c>
      <c r="E1830">
        <v>2.604731040725111</v>
      </c>
      <c r="F1830">
        <v>1.4234000444647823</v>
      </c>
      <c r="G1830">
        <v>0.21334743254628699</v>
      </c>
      <c r="H1830">
        <v>6.2E-2</v>
      </c>
      <c r="I1830">
        <v>0.35877018915049502</v>
      </c>
      <c r="J1830">
        <v>2.1590221280153612</v>
      </c>
      <c r="K1830">
        <v>0.49961714120817602</v>
      </c>
      <c r="L1830">
        <v>0</v>
      </c>
      <c r="M1830">
        <v>5.3381796980631302</v>
      </c>
      <c r="N1830">
        <v>-2.5014824520000003</v>
      </c>
      <c r="O1830">
        <v>2.3488714270000002</v>
      </c>
      <c r="P1830">
        <v>0</v>
      </c>
      <c r="Q1830">
        <v>0.11226800000000001</v>
      </c>
      <c r="R1830">
        <f t="shared" si="95"/>
        <v>0.44952300000000001</v>
      </c>
      <c r="S1830">
        <v>1.9711296703438062</v>
      </c>
      <c r="T1830">
        <v>4.3651271847050772</v>
      </c>
    </row>
    <row r="1831" spans="1:20">
      <c r="A1831">
        <v>1820</v>
      </c>
      <c r="B1831" s="28">
        <f t="shared" si="94"/>
        <v>44637.791666666664</v>
      </c>
      <c r="C1831">
        <f t="shared" si="93"/>
        <v>10.116490391310661</v>
      </c>
      <c r="D1831">
        <v>0</v>
      </c>
      <c r="E1831">
        <v>2.6924532968481611</v>
      </c>
      <c r="F1831">
        <v>1.353389814948172</v>
      </c>
      <c r="G1831">
        <v>0.21285656842105299</v>
      </c>
      <c r="H1831">
        <v>6.2E-2</v>
      </c>
      <c r="I1831">
        <v>0.32074767698888901</v>
      </c>
      <c r="J1831">
        <v>2.1590221280153612</v>
      </c>
      <c r="K1831">
        <v>0.52396626308902305</v>
      </c>
      <c r="L1831">
        <v>0</v>
      </c>
      <c r="M1831">
        <v>5.4</v>
      </c>
      <c r="N1831">
        <v>-2.6079453570000002</v>
      </c>
      <c r="O1831">
        <v>2.3488714270000002</v>
      </c>
      <c r="P1831">
        <v>0</v>
      </c>
      <c r="Q1831">
        <v>0.11226800000000001</v>
      </c>
      <c r="R1831">
        <f t="shared" si="95"/>
        <v>0.44952300000000001</v>
      </c>
      <c r="S1831">
        <v>2.2056499638349383</v>
      </c>
      <c r="T1831">
        <v>4.4741116458470476</v>
      </c>
    </row>
    <row r="1832" spans="1:20">
      <c r="A1832">
        <v>1821</v>
      </c>
      <c r="B1832" s="28">
        <f t="shared" si="94"/>
        <v>44637.833333333336</v>
      </c>
      <c r="C1832">
        <f t="shared" si="93"/>
        <v>9.9437611648624795</v>
      </c>
      <c r="D1832">
        <v>0</v>
      </c>
      <c r="E1832">
        <v>2.61254328516898</v>
      </c>
      <c r="F1832">
        <v>1.3100120175968994</v>
      </c>
      <c r="G1832">
        <v>0.21311783869208301</v>
      </c>
      <c r="H1832">
        <v>6.2E-2</v>
      </c>
      <c r="I1832">
        <v>0.35877018915049502</v>
      </c>
      <c r="J1832">
        <v>2.1590221280153612</v>
      </c>
      <c r="K1832">
        <v>0.49541603066491102</v>
      </c>
      <c r="L1832">
        <v>0</v>
      </c>
      <c r="M1832">
        <v>5.3970724625737496</v>
      </c>
      <c r="N1832">
        <v>-2.6641927870000002</v>
      </c>
      <c r="O1832">
        <v>2.3488714270000002</v>
      </c>
      <c r="P1832">
        <v>0</v>
      </c>
      <c r="Q1832">
        <v>0.11226800000000001</v>
      </c>
      <c r="R1832">
        <f t="shared" si="95"/>
        <v>0.44952300000000001</v>
      </c>
      <c r="S1832">
        <v>2.2056499638349383</v>
      </c>
      <c r="T1832">
        <v>4.2906152442074355</v>
      </c>
    </row>
    <row r="1833" spans="1:20">
      <c r="A1833">
        <v>1822</v>
      </c>
      <c r="B1833" s="28">
        <f t="shared" si="94"/>
        <v>44637.875</v>
      </c>
      <c r="C1833">
        <f t="shared" si="93"/>
        <v>9.1696424818273297</v>
      </c>
      <c r="D1833">
        <v>0</v>
      </c>
      <c r="E1833">
        <v>2.2544114592158069</v>
      </c>
      <c r="F1833">
        <v>1.1156062173123598</v>
      </c>
      <c r="G1833">
        <v>0.21428877081016101</v>
      </c>
      <c r="H1833">
        <v>6.2E-2</v>
      </c>
      <c r="I1833">
        <v>0.52917526633195999</v>
      </c>
      <c r="J1833">
        <v>2.1590221280153612</v>
      </c>
      <c r="K1833">
        <v>0.36746276605415196</v>
      </c>
      <c r="L1833">
        <v>0</v>
      </c>
      <c r="M1833">
        <v>5.3839521500875298</v>
      </c>
      <c r="N1833">
        <v>-2.9162762760000001</v>
      </c>
      <c r="O1833">
        <v>2.3488714270000002</v>
      </c>
      <c r="P1833">
        <v>0</v>
      </c>
      <c r="Q1833">
        <v>0.11226800000000001</v>
      </c>
      <c r="R1833">
        <f t="shared" si="95"/>
        <v>0.44952300000000001</v>
      </c>
      <c r="S1833">
        <v>2.201009488170742</v>
      </c>
      <c r="T1833">
        <v>3.597955130952978</v>
      </c>
    </row>
    <row r="1834" spans="1:20">
      <c r="A1834">
        <v>1823</v>
      </c>
      <c r="B1834" s="28">
        <f t="shared" si="94"/>
        <v>44637.916666666664</v>
      </c>
      <c r="C1834">
        <f t="shared" si="93"/>
        <v>7.8933365423675035</v>
      </c>
      <c r="D1834">
        <v>0</v>
      </c>
      <c r="E1834">
        <v>1.663951900052133</v>
      </c>
      <c r="F1834">
        <v>0.79508523923575813</v>
      </c>
      <c r="G1834">
        <v>0.21621931149978199</v>
      </c>
      <c r="H1834">
        <v>6.2E-2</v>
      </c>
      <c r="I1834">
        <v>0.810125741716339</v>
      </c>
      <c r="J1834">
        <v>2.1590221280153599</v>
      </c>
      <c r="K1834">
        <v>0.15650349703487171</v>
      </c>
      <c r="L1834">
        <v>0</v>
      </c>
      <c r="M1834">
        <v>5.3623204118132604</v>
      </c>
      <c r="N1834">
        <v>-3.3318916870000002</v>
      </c>
      <c r="O1834">
        <v>2.3488714270000002</v>
      </c>
      <c r="P1834">
        <v>0</v>
      </c>
      <c r="Q1834">
        <v>0.11226800000000001</v>
      </c>
      <c r="R1834">
        <f t="shared" si="95"/>
        <v>0.44952300000000001</v>
      </c>
      <c r="S1834">
        <v>2.201009488170742</v>
      </c>
      <c r="T1834">
        <v>2.4801204092257754</v>
      </c>
    </row>
    <row r="1835" spans="1:20">
      <c r="A1835">
        <v>1824</v>
      </c>
      <c r="B1835" s="28">
        <f t="shared" si="94"/>
        <v>44637.958333333336</v>
      </c>
      <c r="C1835">
        <f t="shared" si="93"/>
        <v>7.1192178583323509</v>
      </c>
      <c r="D1835">
        <v>0</v>
      </c>
      <c r="E1835">
        <v>1.305820074098957</v>
      </c>
      <c r="F1835">
        <v>0.60067943895121845</v>
      </c>
      <c r="G1835">
        <v>0.217390243617859</v>
      </c>
      <c r="H1835">
        <v>6.2E-2</v>
      </c>
      <c r="I1835">
        <v>0.98053081889780402</v>
      </c>
      <c r="J1835">
        <v>2.1590221280153599</v>
      </c>
      <c r="K1835">
        <v>2.8550232424113E-2</v>
      </c>
      <c r="L1835">
        <v>0</v>
      </c>
      <c r="M1835">
        <v>5.3492000993270397</v>
      </c>
      <c r="N1835">
        <v>-3.5839751770000001</v>
      </c>
      <c r="O1835">
        <v>2.3488714270000002</v>
      </c>
      <c r="P1835">
        <v>0</v>
      </c>
      <c r="Q1835">
        <v>0.11226800000000001</v>
      </c>
      <c r="R1835">
        <f t="shared" si="95"/>
        <v>0.44952300000000001</v>
      </c>
      <c r="S1835">
        <v>2.0584033040865233</v>
      </c>
      <c r="T1835">
        <v>1.8247162662201406</v>
      </c>
    </row>
    <row r="1836" spans="1:20">
      <c r="A1836">
        <v>1825</v>
      </c>
      <c r="B1836" s="28">
        <f t="shared" si="94"/>
        <v>44638</v>
      </c>
      <c r="C1836">
        <f t="shared" si="93"/>
        <v>6.9519227665608074</v>
      </c>
      <c r="D1836">
        <v>0</v>
      </c>
      <c r="E1836">
        <v>1.2258567803413283</v>
      </c>
      <c r="F1836">
        <v>0.55626300645481297</v>
      </c>
      <c r="G1836">
        <v>0.21792124746348901</v>
      </c>
      <c r="H1836">
        <v>5.8621701557922103E-2</v>
      </c>
      <c r="I1836">
        <v>0.96305369990632606</v>
      </c>
      <c r="J1836">
        <v>2.1590221280153599</v>
      </c>
      <c r="K1836">
        <v>3.5295544945296822E-3</v>
      </c>
      <c r="L1836">
        <v>0</v>
      </c>
      <c r="M1836">
        <v>5.3492000993270397</v>
      </c>
      <c r="N1836">
        <v>-3.5815454510000002</v>
      </c>
      <c r="O1836">
        <v>2.3450811379999998</v>
      </c>
      <c r="P1836">
        <v>0</v>
      </c>
      <c r="Q1836">
        <v>0.11226800000000001</v>
      </c>
      <c r="R1836">
        <f t="shared" si="95"/>
        <v>0.44952300000000001</v>
      </c>
      <c r="S1836">
        <v>2.0584033040865233</v>
      </c>
      <c r="T1836">
        <v>1.8919359546489023</v>
      </c>
    </row>
    <row r="1837" spans="1:20">
      <c r="A1837">
        <v>1826</v>
      </c>
      <c r="B1837" s="28">
        <f t="shared" si="94"/>
        <v>44638.041666666664</v>
      </c>
      <c r="C1837">
        <f t="shared" si="93"/>
        <v>6.9762768648241167</v>
      </c>
      <c r="D1837">
        <v>0</v>
      </c>
      <c r="E1837">
        <v>1.2256179866327166</v>
      </c>
      <c r="F1837">
        <v>0.55160816667680201</v>
      </c>
      <c r="G1837">
        <v>0.21913010947667599</v>
      </c>
      <c r="H1837">
        <v>4.34812183537217E-2</v>
      </c>
      <c r="I1837">
        <v>0.71432160955975399</v>
      </c>
      <c r="J1837">
        <v>2.1590221280153599</v>
      </c>
      <c r="K1837">
        <v>1.9347920295825882E-2</v>
      </c>
      <c r="L1837">
        <v>0</v>
      </c>
      <c r="M1837">
        <v>5.3623204118132604</v>
      </c>
      <c r="N1837">
        <v>-3.318572686</v>
      </c>
      <c r="O1837">
        <v>2.3280942379999998</v>
      </c>
      <c r="P1837">
        <v>0</v>
      </c>
      <c r="Q1837">
        <v>0.11226800000000001</v>
      </c>
      <c r="R1837">
        <f t="shared" si="95"/>
        <v>0.44952300000000001</v>
      </c>
      <c r="S1837">
        <v>2.0584033040865233</v>
      </c>
      <c r="T1837">
        <v>2.8485978405972565</v>
      </c>
    </row>
    <row r="1838" spans="1:20">
      <c r="A1838">
        <v>1827</v>
      </c>
      <c r="B1838" s="28">
        <f t="shared" si="94"/>
        <v>44638.083333333336</v>
      </c>
      <c r="C1838">
        <f t="shared" si="93"/>
        <v>7.0164299833892239</v>
      </c>
      <c r="D1838">
        <v>0</v>
      </c>
      <c r="E1838">
        <v>1.2252242823660056</v>
      </c>
      <c r="F1838">
        <v>0.54393363332309397</v>
      </c>
      <c r="G1838">
        <v>0.22112318599115999</v>
      </c>
      <c r="H1838">
        <v>1.85187816462783E-2</v>
      </c>
      <c r="I1838">
        <v>0.30423172149965599</v>
      </c>
      <c r="J1838">
        <v>2.1590221280153612</v>
      </c>
      <c r="K1838">
        <v>4.5427996460138557E-2</v>
      </c>
      <c r="L1838">
        <v>0</v>
      </c>
      <c r="M1838">
        <v>5.3839521500875298</v>
      </c>
      <c r="N1838">
        <v>-2.8850038959999997</v>
      </c>
      <c r="O1838">
        <v>2.3000875759999997</v>
      </c>
      <c r="P1838">
        <v>0</v>
      </c>
      <c r="Q1838">
        <v>0.11226800000000001</v>
      </c>
      <c r="R1838">
        <f t="shared" si="95"/>
        <v>0.44952300000000001</v>
      </c>
      <c r="S1838">
        <v>1.672356431732954</v>
      </c>
      <c r="T1838">
        <v>4.603187019188141</v>
      </c>
    </row>
    <row r="1839" spans="1:20">
      <c r="A1839">
        <v>1828</v>
      </c>
      <c r="B1839" s="28">
        <f t="shared" si="94"/>
        <v>44638.125</v>
      </c>
      <c r="C1839">
        <f t="shared" si="93"/>
        <v>7.0407840806525321</v>
      </c>
      <c r="D1839">
        <v>0</v>
      </c>
      <c r="E1839">
        <v>1.2249854886573941</v>
      </c>
      <c r="F1839">
        <v>0.5392787935450829</v>
      </c>
      <c r="G1839">
        <v>0.222332048004347</v>
      </c>
      <c r="H1839">
        <v>3.3782984420778601E-3</v>
      </c>
      <c r="I1839">
        <v>5.5499631153084199E-2</v>
      </c>
      <c r="J1839">
        <v>2.1590221280153612</v>
      </c>
      <c r="K1839">
        <v>6.124636226143481E-2</v>
      </c>
      <c r="L1839">
        <v>0</v>
      </c>
      <c r="M1839">
        <v>5.3970724625737496</v>
      </c>
      <c r="N1839">
        <v>-2.622031132</v>
      </c>
      <c r="O1839">
        <v>2.2831006769999997</v>
      </c>
      <c r="P1839">
        <v>0</v>
      </c>
      <c r="Q1839">
        <v>0.11226800000000001</v>
      </c>
      <c r="R1839">
        <f t="shared" si="95"/>
        <v>0.44952300000000001</v>
      </c>
      <c r="S1839">
        <v>2.0584033040865233</v>
      </c>
      <c r="T1839">
        <v>5.7371692834962316</v>
      </c>
    </row>
    <row r="1840" spans="1:20">
      <c r="A1840">
        <v>1829</v>
      </c>
      <c r="B1840" s="28">
        <f t="shared" si="94"/>
        <v>44638.166666666664</v>
      </c>
      <c r="C1840">
        <f t="shared" si="93"/>
        <v>7.0768235802804318</v>
      </c>
      <c r="D1840">
        <v>0</v>
      </c>
      <c r="E1840">
        <v>1.2193953426615383</v>
      </c>
      <c r="F1840">
        <v>0.59348584151181105</v>
      </c>
      <c r="G1840">
        <v>0.22242545398604799</v>
      </c>
      <c r="H1840">
        <v>3.3782984420778601E-3</v>
      </c>
      <c r="I1840">
        <v>5.5499631153084199E-2</v>
      </c>
      <c r="J1840">
        <v>2.1590221280153612</v>
      </c>
      <c r="K1840">
        <v>6.124636226143481E-2</v>
      </c>
      <c r="L1840">
        <v>0</v>
      </c>
      <c r="M1840">
        <v>5.339999880249076</v>
      </c>
      <c r="N1840">
        <v>-2.5776293580000003</v>
      </c>
      <c r="O1840">
        <v>2.2831006769999997</v>
      </c>
      <c r="P1840">
        <v>0</v>
      </c>
      <c r="Q1840">
        <v>0.11226800000000001</v>
      </c>
      <c r="R1840">
        <f t="shared" si="95"/>
        <v>0.44952300000000001</v>
      </c>
      <c r="S1840">
        <v>2.0204413121875602</v>
      </c>
      <c r="T1840">
        <v>5.9144896618559697</v>
      </c>
    </row>
    <row r="1841" spans="1:20">
      <c r="A1841">
        <v>1830</v>
      </c>
      <c r="B1841" s="28">
        <f t="shared" si="94"/>
        <v>44638.208333333336</v>
      </c>
      <c r="C1841">
        <f t="shared" si="93"/>
        <v>7.213987317360476</v>
      </c>
      <c r="D1841">
        <v>0</v>
      </c>
      <c r="E1841">
        <v>1.1945808401589266</v>
      </c>
      <c r="F1841">
        <v>0.84107981569759538</v>
      </c>
      <c r="G1841">
        <v>0.22163520854015401</v>
      </c>
      <c r="H1841">
        <v>1.85187816462783E-2</v>
      </c>
      <c r="I1841">
        <v>0.30423172149965599</v>
      </c>
      <c r="J1841">
        <v>2.1590221280153612</v>
      </c>
      <c r="K1841">
        <v>4.5427996460138557E-2</v>
      </c>
      <c r="L1841">
        <v>0</v>
      </c>
      <c r="M1841">
        <v>5.0710979993423662</v>
      </c>
      <c r="N1841">
        <v>-2.6416071739999998</v>
      </c>
      <c r="O1841">
        <v>2.3000875759999997</v>
      </c>
      <c r="P1841">
        <v>0</v>
      </c>
      <c r="Q1841">
        <v>0.11226800000000001</v>
      </c>
      <c r="R1841">
        <f t="shared" si="95"/>
        <v>0.44952300000000001</v>
      </c>
      <c r="S1841">
        <v>2.0204413121875602</v>
      </c>
      <c r="T1841">
        <v>5.1351481542673536</v>
      </c>
    </row>
    <row r="1842" spans="1:20">
      <c r="A1842">
        <v>1831</v>
      </c>
      <c r="B1842" s="28">
        <f t="shared" si="94"/>
        <v>44638.25</v>
      </c>
      <c r="C1842">
        <f t="shared" si="93"/>
        <v>7.7464636074888737</v>
      </c>
      <c r="D1842">
        <v>0</v>
      </c>
      <c r="E1842">
        <v>1.1064407118167172</v>
      </c>
      <c r="F1842">
        <v>1.9519002115175084</v>
      </c>
      <c r="G1842">
        <v>0.220519994883146</v>
      </c>
      <c r="H1842">
        <v>4.0102919911643803E-2</v>
      </c>
      <c r="I1842">
        <v>0.65882197840667001</v>
      </c>
      <c r="J1842">
        <v>2.0413798523462292</v>
      </c>
      <c r="K1842">
        <v>1.9347920295825882E-2</v>
      </c>
      <c r="L1842">
        <v>-6.7437618000000005E-2</v>
      </c>
      <c r="M1842">
        <v>4.6877538683111331</v>
      </c>
      <c r="N1842">
        <v>-2.9123662320000001</v>
      </c>
      <c r="O1842">
        <v>2.3047108449999998</v>
      </c>
      <c r="P1842">
        <v>0</v>
      </c>
      <c r="Q1842">
        <v>0.11226800000000001</v>
      </c>
      <c r="R1842">
        <f t="shared" si="95"/>
        <v>0.44952300000000001</v>
      </c>
      <c r="S1842">
        <v>1.87157351201102</v>
      </c>
      <c r="T1842">
        <v>3.9486598522154996</v>
      </c>
    </row>
    <row r="1843" spans="1:20">
      <c r="A1843">
        <v>1832</v>
      </c>
      <c r="B1843" s="28">
        <f t="shared" si="94"/>
        <v>44638.291666666664</v>
      </c>
      <c r="C1843">
        <f t="shared" si="93"/>
        <v>9.2565099743419061</v>
      </c>
      <c r="D1843">
        <v>0</v>
      </c>
      <c r="E1843">
        <v>0.86996531169449309</v>
      </c>
      <c r="F1843">
        <v>5.3483600477420463</v>
      </c>
      <c r="G1843">
        <v>0.22057087651118601</v>
      </c>
      <c r="H1843">
        <v>4.0102919911643803E-2</v>
      </c>
      <c r="I1843">
        <v>0.65882197840667001</v>
      </c>
      <c r="J1843">
        <v>1.5141437512702081</v>
      </c>
      <c r="K1843">
        <v>3.5295544945296822E-3</v>
      </c>
      <c r="L1843">
        <v>-0.369672055</v>
      </c>
      <c r="M1843">
        <v>4.6877538683111331</v>
      </c>
      <c r="N1843">
        <v>-3.717066279</v>
      </c>
      <c r="O1843">
        <v>2.2169006449999999</v>
      </c>
      <c r="P1843">
        <v>0</v>
      </c>
      <c r="Q1843">
        <v>0.11226800000000001</v>
      </c>
      <c r="R1843">
        <f t="shared" si="95"/>
        <v>0.44952300000000001</v>
      </c>
      <c r="S1843">
        <v>1.4719713160057344</v>
      </c>
      <c r="T1843">
        <v>3.9486598522154996</v>
      </c>
    </row>
    <row r="1844" spans="1:20">
      <c r="A1844">
        <v>1833</v>
      </c>
      <c r="B1844" s="28">
        <f t="shared" si="94"/>
        <v>44638.333333333336</v>
      </c>
      <c r="C1844">
        <f t="shared" si="93"/>
        <v>11.550616133110751</v>
      </c>
      <c r="D1844">
        <v>0</v>
      </c>
      <c r="E1844">
        <v>0.51545862268213272</v>
      </c>
      <c r="F1844">
        <v>10.595207856178714</v>
      </c>
      <c r="G1844">
        <v>0.22178133301644501</v>
      </c>
      <c r="H1844">
        <v>1.85187816462783E-2</v>
      </c>
      <c r="I1844">
        <v>0.30423172149965599</v>
      </c>
      <c r="J1844">
        <v>0.64487837674515613</v>
      </c>
      <c r="K1844">
        <v>0</v>
      </c>
      <c r="L1844">
        <v>-0.86797239999999998</v>
      </c>
      <c r="M1844">
        <v>5.0710979993423662</v>
      </c>
      <c r="N1844">
        <v>-4.9525861579999999</v>
      </c>
      <c r="O1844">
        <v>2.0479097290000001</v>
      </c>
      <c r="P1844">
        <v>0</v>
      </c>
      <c r="Q1844">
        <v>0.11226800000000001</v>
      </c>
      <c r="R1844">
        <f t="shared" si="95"/>
        <v>0.44952300000000001</v>
      </c>
      <c r="S1844">
        <v>0.81313867563332809</v>
      </c>
      <c r="T1844">
        <v>-0.80321011976077061</v>
      </c>
    </row>
    <row r="1845" spans="1:20">
      <c r="A1845">
        <v>1834</v>
      </c>
      <c r="B1845" s="28">
        <f t="shared" si="94"/>
        <v>44638.375</v>
      </c>
      <c r="C1845">
        <f t="shared" si="93"/>
        <v>12.923498763883719</v>
      </c>
      <c r="D1845">
        <v>0</v>
      </c>
      <c r="E1845">
        <v>0.3037977250625099</v>
      </c>
      <c r="F1845">
        <v>13.744073718217464</v>
      </c>
      <c r="G1845">
        <v>0.222622460090379</v>
      </c>
      <c r="H1845">
        <v>3.3782984420778601E-3</v>
      </c>
      <c r="I1845">
        <v>5.5499631153084199E-2</v>
      </c>
      <c r="J1845">
        <v>0.11764227566912794</v>
      </c>
      <c r="K1845">
        <v>0</v>
      </c>
      <c r="L1845">
        <v>-1.170206836</v>
      </c>
      <c r="M1845">
        <v>5.339999880249076</v>
      </c>
      <c r="N1845">
        <v>-5.6933083890000002</v>
      </c>
      <c r="O1845">
        <v>1.9431126300000001</v>
      </c>
      <c r="P1845">
        <v>0</v>
      </c>
      <c r="Q1845">
        <v>0.11226800000000001</v>
      </c>
      <c r="R1845">
        <f t="shared" si="95"/>
        <v>0.44952300000000001</v>
      </c>
      <c r="S1845">
        <v>0.41353647962803691</v>
      </c>
      <c r="T1845">
        <v>0.15345176618758238</v>
      </c>
    </row>
    <row r="1846" spans="1:20">
      <c r="A1846">
        <v>1835</v>
      </c>
      <c r="B1846" s="28">
        <f t="shared" si="94"/>
        <v>44638.416666666664</v>
      </c>
      <c r="C1846">
        <f t="shared" si="93"/>
        <v>13.229830285027381</v>
      </c>
      <c r="D1846">
        <v>0</v>
      </c>
      <c r="E1846">
        <v>0.25656979481818709</v>
      </c>
      <c r="F1846">
        <v>14.446680662300102</v>
      </c>
      <c r="G1846">
        <v>0.22281014090909099</v>
      </c>
      <c r="H1846">
        <v>0</v>
      </c>
      <c r="I1846">
        <v>0</v>
      </c>
      <c r="J1846">
        <v>0</v>
      </c>
      <c r="K1846">
        <v>0</v>
      </c>
      <c r="L1846">
        <v>-1.2376444550000001</v>
      </c>
      <c r="M1846">
        <v>5.4</v>
      </c>
      <c r="N1846">
        <v>-5.8585858579999996</v>
      </c>
      <c r="O1846">
        <v>1.9197292370000001</v>
      </c>
      <c r="P1846">
        <v>0</v>
      </c>
      <c r="Q1846">
        <v>0.11226800000000001</v>
      </c>
      <c r="R1846">
        <f t="shared" si="95"/>
        <v>0.44952300000000001</v>
      </c>
      <c r="S1846">
        <v>0.38589227251207098</v>
      </c>
      <c r="T1846">
        <v>0.36691188600713698</v>
      </c>
    </row>
    <row r="1847" spans="1:20">
      <c r="A1847">
        <v>1836</v>
      </c>
      <c r="B1847" s="28">
        <f t="shared" si="94"/>
        <v>44638.458333333336</v>
      </c>
      <c r="C1847">
        <f t="shared" si="93"/>
        <v>13.229830285027381</v>
      </c>
      <c r="D1847">
        <v>0</v>
      </c>
      <c r="E1847">
        <v>0.25656979481818709</v>
      </c>
      <c r="F1847">
        <v>14.446680662300102</v>
      </c>
      <c r="G1847">
        <v>0.22281014090909099</v>
      </c>
      <c r="H1847">
        <v>0</v>
      </c>
      <c r="I1847">
        <v>0</v>
      </c>
      <c r="J1847">
        <v>0</v>
      </c>
      <c r="K1847">
        <v>0</v>
      </c>
      <c r="L1847">
        <v>-1.2376444550000001</v>
      </c>
      <c r="M1847">
        <v>5.4</v>
      </c>
      <c r="N1847">
        <v>-5.8585858579999996</v>
      </c>
      <c r="O1847">
        <v>1.9197292370000001</v>
      </c>
      <c r="P1847">
        <v>0</v>
      </c>
      <c r="Q1847">
        <v>0.11226800000000001</v>
      </c>
      <c r="R1847">
        <f t="shared" si="95"/>
        <v>0.44952300000000001</v>
      </c>
      <c r="S1847">
        <v>0.40378191338410002</v>
      </c>
      <c r="T1847">
        <v>0.36691188600713698</v>
      </c>
    </row>
    <row r="1848" spans="1:20">
      <c r="A1848">
        <v>1837</v>
      </c>
      <c r="B1848" s="28">
        <f t="shared" si="94"/>
        <v>44638.5</v>
      </c>
      <c r="C1848">
        <f t="shared" si="93"/>
        <v>13.21543194677294</v>
      </c>
      <c r="D1848">
        <v>0</v>
      </c>
      <c r="E1848">
        <v>0.31539195089860916</v>
      </c>
      <c r="F1848">
        <v>14.236246558022083</v>
      </c>
      <c r="G1848">
        <v>0.22238194428240399</v>
      </c>
      <c r="H1848">
        <v>0</v>
      </c>
      <c r="I1848">
        <v>0</v>
      </c>
      <c r="J1848">
        <v>8.6649065698419393E-3</v>
      </c>
      <c r="K1848">
        <v>0</v>
      </c>
      <c r="L1848">
        <v>-1.171854003</v>
      </c>
      <c r="M1848">
        <v>5.4</v>
      </c>
      <c r="N1848">
        <v>-5.7953994099999999</v>
      </c>
      <c r="O1848">
        <v>1.920161775</v>
      </c>
      <c r="P1848">
        <v>0</v>
      </c>
      <c r="Q1848">
        <v>0.11226800000000001</v>
      </c>
      <c r="R1848">
        <f t="shared" si="95"/>
        <v>0.44952300000000001</v>
      </c>
      <c r="S1848">
        <v>0.40378191338410002</v>
      </c>
      <c r="T1848">
        <v>0.36691188600713698</v>
      </c>
    </row>
    <row r="1849" spans="1:20">
      <c r="A1849">
        <v>1838</v>
      </c>
      <c r="B1849" s="28">
        <f t="shared" si="94"/>
        <v>44638.541666666664</v>
      </c>
      <c r="C1849">
        <f t="shared" si="93"/>
        <v>13.150903066359845</v>
      </c>
      <c r="D1849">
        <v>0</v>
      </c>
      <c r="E1849">
        <v>0.57901456372689131</v>
      </c>
      <c r="F1849">
        <v>13.293146332852928</v>
      </c>
      <c r="G1849">
        <v>0.220462900140623</v>
      </c>
      <c r="H1849">
        <v>0</v>
      </c>
      <c r="I1849">
        <v>0</v>
      </c>
      <c r="J1849">
        <v>4.7498323639403102E-2</v>
      </c>
      <c r="K1849">
        <v>0</v>
      </c>
      <c r="L1849">
        <v>-0.8770016570000001</v>
      </c>
      <c r="M1849">
        <v>5.4</v>
      </c>
      <c r="N1849">
        <v>-5.5122173970000006</v>
      </c>
      <c r="O1849">
        <v>1.922100277</v>
      </c>
      <c r="P1849">
        <v>0</v>
      </c>
      <c r="Q1849">
        <v>0.11226800000000001</v>
      </c>
      <c r="R1849">
        <f t="shared" si="95"/>
        <v>0.44952300000000001</v>
      </c>
      <c r="S1849">
        <v>0.40378191338410002</v>
      </c>
      <c r="T1849">
        <v>0.36691188600713698</v>
      </c>
    </row>
    <row r="1850" spans="1:20">
      <c r="A1850">
        <v>1839</v>
      </c>
      <c r="B1850" s="28">
        <f t="shared" si="94"/>
        <v>44638.583333333336</v>
      </c>
      <c r="C1850">
        <f t="shared" si="93"/>
        <v>13.044512930783537</v>
      </c>
      <c r="D1850">
        <v>0</v>
      </c>
      <c r="E1850">
        <v>1.0136547739484354</v>
      </c>
      <c r="F1850">
        <v>11.738236931214486</v>
      </c>
      <c r="G1850">
        <v>0.21729893124465799</v>
      </c>
      <c r="H1850">
        <v>0</v>
      </c>
      <c r="I1850">
        <v>0</v>
      </c>
      <c r="J1850">
        <v>0.111523804375958</v>
      </c>
      <c r="K1850">
        <v>0</v>
      </c>
      <c r="L1850">
        <v>-0.39087232299999997</v>
      </c>
      <c r="M1850">
        <v>5.4</v>
      </c>
      <c r="N1850">
        <v>-5.0453291870000001</v>
      </c>
      <c r="O1850">
        <v>1.925296326</v>
      </c>
      <c r="P1850">
        <v>0</v>
      </c>
      <c r="Q1850">
        <v>0.11226800000000001</v>
      </c>
      <c r="R1850">
        <f t="shared" si="95"/>
        <v>0.44952300000000001</v>
      </c>
      <c r="S1850">
        <v>0.40378191338410002</v>
      </c>
      <c r="T1850">
        <v>0.65743475437841103</v>
      </c>
    </row>
    <row r="1851" spans="1:20">
      <c r="A1851">
        <v>1840</v>
      </c>
      <c r="B1851" s="28">
        <f t="shared" si="94"/>
        <v>44638.625</v>
      </c>
      <c r="C1851">
        <f t="shared" si="93"/>
        <v>12.823354211862355</v>
      </c>
      <c r="D1851">
        <v>0</v>
      </c>
      <c r="E1851">
        <v>1.3055233845253331</v>
      </c>
      <c r="F1851">
        <v>10.256191966614658</v>
      </c>
      <c r="G1851">
        <v>0.21553854644154299</v>
      </c>
      <c r="H1851">
        <v>3.3782984420778601E-3</v>
      </c>
      <c r="I1851">
        <v>5.5499631153084199E-2</v>
      </c>
      <c r="J1851">
        <v>0.25933459054480501</v>
      </c>
      <c r="K1851">
        <v>5.9554983770475203E-2</v>
      </c>
      <c r="L1851">
        <v>-9.4372810000000001E-2</v>
      </c>
      <c r="M1851">
        <v>5.3538060073703804</v>
      </c>
      <c r="N1851">
        <v>-4.591100387</v>
      </c>
      <c r="O1851">
        <v>1.9501856829999999</v>
      </c>
      <c r="P1851">
        <v>0</v>
      </c>
      <c r="Q1851">
        <v>0.11226800000000001</v>
      </c>
      <c r="R1851">
        <f t="shared" si="95"/>
        <v>0.44952300000000001</v>
      </c>
      <c r="S1851">
        <v>0.48469519347088191</v>
      </c>
      <c r="T1851">
        <v>0.44397463455885644</v>
      </c>
    </row>
    <row r="1852" spans="1:20">
      <c r="A1852">
        <v>1841</v>
      </c>
      <c r="B1852" s="28">
        <f t="shared" si="94"/>
        <v>44638.666666666664</v>
      </c>
      <c r="C1852">
        <f t="shared" si="93"/>
        <v>12.106989636122082</v>
      </c>
      <c r="D1852">
        <v>0</v>
      </c>
      <c r="E1852">
        <v>1.4909353199964914</v>
      </c>
      <c r="F1852">
        <v>7.6303751141139644</v>
      </c>
      <c r="G1852">
        <v>0.21582141163886201</v>
      </c>
      <c r="H1852">
        <v>1.85187816462783E-2</v>
      </c>
      <c r="I1852">
        <v>0.30423172149965599</v>
      </c>
      <c r="J1852">
        <v>0.75640218112111401</v>
      </c>
      <c r="K1852">
        <v>0.32646190361877458</v>
      </c>
      <c r="L1852">
        <v>-2.1200268000000001E-2</v>
      </c>
      <c r="M1852">
        <v>5.14677889548694</v>
      </c>
      <c r="N1852">
        <v>-3.761335425</v>
      </c>
      <c r="O1852">
        <v>2.053476818</v>
      </c>
      <c r="P1852">
        <v>0</v>
      </c>
      <c r="Q1852">
        <v>0.11226800000000001</v>
      </c>
      <c r="R1852">
        <f t="shared" si="95"/>
        <v>0.44952300000000001</v>
      </c>
      <c r="S1852">
        <v>0.88429738947617309</v>
      </c>
      <c r="T1852">
        <v>-0.51268725138949656</v>
      </c>
    </row>
    <row r="1853" spans="1:20">
      <c r="A1853">
        <v>1842</v>
      </c>
      <c r="B1853" s="28">
        <f t="shared" si="94"/>
        <v>44638.708333333336</v>
      </c>
      <c r="C1853">
        <f t="shared" si="93"/>
        <v>10.949642970567123</v>
      </c>
      <c r="D1853">
        <v>0</v>
      </c>
      <c r="E1853">
        <v>1.6996465819312316</v>
      </c>
      <c r="F1853">
        <v>3.6480822002371114</v>
      </c>
      <c r="G1853">
        <v>0.21699375439288399</v>
      </c>
      <c r="H1853">
        <v>4.34812183537217E-2</v>
      </c>
      <c r="I1853">
        <v>0.71432160955975399</v>
      </c>
      <c r="J1853">
        <v>1.5616420749096109</v>
      </c>
      <c r="K1853">
        <v>0.76651701966971997</v>
      </c>
      <c r="L1853">
        <v>-9.0292580000000001E-3</v>
      </c>
      <c r="M1853">
        <v>4.8054488925130903</v>
      </c>
      <c r="N1853">
        <v>-2.4974611229999999</v>
      </c>
      <c r="O1853">
        <v>2.2230619749999998</v>
      </c>
      <c r="P1853">
        <v>0</v>
      </c>
      <c r="Q1853">
        <v>0.11226800000000001</v>
      </c>
      <c r="R1853">
        <f t="shared" si="95"/>
        <v>0.44952300000000001</v>
      </c>
      <c r="S1853">
        <v>1.5431300298485795</v>
      </c>
      <c r="T1853">
        <v>2.9126000524550166</v>
      </c>
    </row>
    <row r="1854" spans="1:20">
      <c r="A1854">
        <v>1843</v>
      </c>
      <c r="B1854" s="28">
        <f t="shared" si="94"/>
        <v>44638.75</v>
      </c>
      <c r="C1854">
        <f t="shared" si="93"/>
        <v>10.24767673408128</v>
      </c>
      <c r="D1854">
        <v>0</v>
      </c>
      <c r="E1854">
        <v>1.8262363613219783</v>
      </c>
      <c r="F1854">
        <v>1.2326994520144339</v>
      </c>
      <c r="G1854">
        <v>0.21770481621689</v>
      </c>
      <c r="H1854">
        <v>5.8621701557922103E-2</v>
      </c>
      <c r="I1854">
        <v>0.96305369990632606</v>
      </c>
      <c r="J1854">
        <v>2.0500447589160711</v>
      </c>
      <c r="K1854">
        <v>1.0334239395180189</v>
      </c>
      <c r="L1854">
        <v>-1.6471669999999999E-3</v>
      </c>
      <c r="M1854">
        <v>4.5984217806296401</v>
      </c>
      <c r="N1854">
        <v>-1.730882609</v>
      </c>
      <c r="O1854">
        <v>2.3259205719999998</v>
      </c>
      <c r="P1854">
        <v>0</v>
      </c>
      <c r="Q1854">
        <v>0.11226800000000001</v>
      </c>
      <c r="R1854">
        <f t="shared" si="95"/>
        <v>0.44952300000000001</v>
      </c>
      <c r="S1854">
        <v>1.9427322258538651</v>
      </c>
      <c r="T1854">
        <v>1.9559381665066624</v>
      </c>
    </row>
    <row r="1855" spans="1:20">
      <c r="A1855">
        <v>1844</v>
      </c>
      <c r="B1855" s="28">
        <f t="shared" si="94"/>
        <v>44638.791666666664</v>
      </c>
      <c r="C1855">
        <f t="shared" si="93"/>
        <v>10.091046895573179</v>
      </c>
      <c r="D1855">
        <v>0</v>
      </c>
      <c r="E1855">
        <v>1.8544823590705843</v>
      </c>
      <c r="F1855">
        <v>0.69375471258375376</v>
      </c>
      <c r="G1855">
        <v>0.21786347555555599</v>
      </c>
      <c r="H1855">
        <v>6.2E-2</v>
      </c>
      <c r="I1855">
        <v>1.0185533310594099</v>
      </c>
      <c r="J1855">
        <v>2.1590221280153612</v>
      </c>
      <c r="K1855">
        <v>1.092978923288495</v>
      </c>
      <c r="L1855">
        <v>0</v>
      </c>
      <c r="M1855">
        <v>4.5522277880000201</v>
      </c>
      <c r="N1855">
        <v>-1.5598358219999999</v>
      </c>
      <c r="O1855">
        <v>2.3488714270000002</v>
      </c>
      <c r="P1855">
        <v>0</v>
      </c>
      <c r="Q1855">
        <v>0.11226800000000001</v>
      </c>
      <c r="R1855">
        <f t="shared" si="95"/>
        <v>0.44952300000000001</v>
      </c>
      <c r="S1855">
        <v>2.2056499638349383</v>
      </c>
      <c r="T1855">
        <v>1.742478046687109</v>
      </c>
    </row>
    <row r="1856" spans="1:20">
      <c r="A1856">
        <v>1845</v>
      </c>
      <c r="B1856" s="28">
        <f t="shared" si="94"/>
        <v>44638.833333333336</v>
      </c>
      <c r="C1856">
        <f t="shared" si="93"/>
        <v>9.9197040525641675</v>
      </c>
      <c r="D1856">
        <v>0</v>
      </c>
      <c r="E1856">
        <v>1.8202322814817347</v>
      </c>
      <c r="F1856">
        <v>0.68631956424308682</v>
      </c>
      <c r="G1856">
        <v>0.217851926043164</v>
      </c>
      <c r="H1856">
        <v>6.2E-2</v>
      </c>
      <c r="I1856">
        <v>1.0185533310594099</v>
      </c>
      <c r="J1856">
        <v>2.1590221280153612</v>
      </c>
      <c r="K1856">
        <v>1.0334239395180189</v>
      </c>
      <c r="L1856">
        <v>0</v>
      </c>
      <c r="M1856">
        <v>4.5954942432033903</v>
      </c>
      <c r="N1856">
        <v>-1.673193361</v>
      </c>
      <c r="O1856">
        <v>2.3488714270000002</v>
      </c>
      <c r="P1856">
        <v>0</v>
      </c>
      <c r="Q1856">
        <v>0.11226800000000001</v>
      </c>
      <c r="R1856">
        <f t="shared" si="95"/>
        <v>0.44952300000000001</v>
      </c>
      <c r="S1856">
        <v>2.2056499638349383</v>
      </c>
      <c r="T1856">
        <v>1.742478046687109</v>
      </c>
    </row>
    <row r="1857" spans="1:20">
      <c r="A1857">
        <v>1846</v>
      </c>
      <c r="B1857" s="28">
        <f t="shared" si="94"/>
        <v>44638.875</v>
      </c>
      <c r="C1857">
        <f t="shared" si="93"/>
        <v>9.1517987043467421</v>
      </c>
      <c r="D1857">
        <v>0</v>
      </c>
      <c r="E1857">
        <v>1.666734083093552</v>
      </c>
      <c r="F1857">
        <v>0.65299754118837872</v>
      </c>
      <c r="G1857">
        <v>0.217800164719711</v>
      </c>
      <c r="H1857">
        <v>6.2E-2</v>
      </c>
      <c r="I1857">
        <v>1.0185533310594099</v>
      </c>
      <c r="J1857">
        <v>2.1590221280153612</v>
      </c>
      <c r="K1857">
        <v>0.76651701966971997</v>
      </c>
      <c r="L1857">
        <v>0</v>
      </c>
      <c r="M1857">
        <v>4.7894010426006099</v>
      </c>
      <c r="N1857">
        <v>-2.1812266060000001</v>
      </c>
      <c r="O1857">
        <v>2.3488714270000002</v>
      </c>
      <c r="P1857">
        <v>0</v>
      </c>
      <c r="Q1857">
        <v>0.11226800000000001</v>
      </c>
      <c r="R1857">
        <f t="shared" si="95"/>
        <v>0.44952300000000001</v>
      </c>
      <c r="S1857">
        <v>2.201009488170742</v>
      </c>
      <c r="T1857">
        <v>1.742478046687109</v>
      </c>
    </row>
    <row r="1858" spans="1:20">
      <c r="A1858">
        <v>1847</v>
      </c>
      <c r="B1858" s="28">
        <f t="shared" si="94"/>
        <v>44638.916666666664</v>
      </c>
      <c r="C1858">
        <f t="shared" si="93"/>
        <v>7.8911709577872431</v>
      </c>
      <c r="D1858">
        <v>0</v>
      </c>
      <c r="E1858">
        <v>1.41360505631836</v>
      </c>
      <c r="F1858">
        <v>0.59702017785018802</v>
      </c>
      <c r="G1858">
        <v>0.217984558299334</v>
      </c>
      <c r="H1858">
        <v>5.8621701557922103E-2</v>
      </c>
      <c r="I1858">
        <v>0.96305369990632606</v>
      </c>
      <c r="J1858">
        <v>2.1590221280153599</v>
      </c>
      <c r="K1858">
        <v>0.3299914581133041</v>
      </c>
      <c r="L1858">
        <v>0</v>
      </c>
      <c r="M1858">
        <v>5.1120268447264499</v>
      </c>
      <c r="N1858">
        <v>-2.9601546670000003</v>
      </c>
      <c r="O1858">
        <v>2.3450811379999998</v>
      </c>
      <c r="P1858">
        <v>0</v>
      </c>
      <c r="Q1858">
        <v>0.11226800000000001</v>
      </c>
      <c r="R1858">
        <f t="shared" si="95"/>
        <v>0.44952300000000001</v>
      </c>
      <c r="S1858">
        <v>2.201009488170742</v>
      </c>
      <c r="T1858">
        <v>1.8919359546489023</v>
      </c>
    </row>
    <row r="1859" spans="1:20">
      <c r="A1859">
        <v>1848</v>
      </c>
      <c r="B1859" s="28">
        <f t="shared" si="94"/>
        <v>44638.958333333336</v>
      </c>
      <c r="C1859">
        <f t="shared" si="93"/>
        <v>7.1476197078331296</v>
      </c>
      <c r="D1859">
        <v>0</v>
      </c>
      <c r="E1859">
        <v>1.2598680642215656</v>
      </c>
      <c r="F1859">
        <v>0.55904331501746896</v>
      </c>
      <c r="G1859">
        <v>0.21914165898906801</v>
      </c>
      <c r="H1859">
        <v>4.34812183537217E-2</v>
      </c>
      <c r="I1859">
        <v>0.71432160955975399</v>
      </c>
      <c r="J1859">
        <v>2.1590221280153599</v>
      </c>
      <c r="K1859">
        <v>7.890290406630121E-2</v>
      </c>
      <c r="L1859">
        <v>0</v>
      </c>
      <c r="M1859">
        <v>5.3190539566098902</v>
      </c>
      <c r="N1859">
        <v>-3.2052151470000001</v>
      </c>
      <c r="O1859">
        <v>2.3280942379999998</v>
      </c>
      <c r="P1859">
        <v>0</v>
      </c>
      <c r="Q1859">
        <v>0.11226800000000001</v>
      </c>
      <c r="R1859">
        <f t="shared" si="95"/>
        <v>0.44952300000000001</v>
      </c>
      <c r="S1859">
        <v>2.0584033040865233</v>
      </c>
      <c r="T1859">
        <v>2.8485978405972565</v>
      </c>
    </row>
    <row r="1860" spans="1:20">
      <c r="A1860">
        <v>1849</v>
      </c>
      <c r="B1860" s="28">
        <f t="shared" si="94"/>
        <v>44639</v>
      </c>
      <c r="C1860">
        <f t="shared" si="93"/>
        <v>7.0164299833892239</v>
      </c>
      <c r="D1860">
        <v>0</v>
      </c>
      <c r="E1860">
        <v>1.2252242823660056</v>
      </c>
      <c r="F1860">
        <v>0.54393363332309397</v>
      </c>
      <c r="G1860">
        <v>0.22112318599115999</v>
      </c>
      <c r="H1860">
        <v>1.85187816462783E-2</v>
      </c>
      <c r="I1860">
        <v>0.30423172149965599</v>
      </c>
      <c r="J1860">
        <v>2.1590221280153612</v>
      </c>
      <c r="K1860">
        <v>4.5427996460138557E-2</v>
      </c>
      <c r="L1860">
        <v>0</v>
      </c>
      <c r="M1860">
        <v>5.3839521500875298</v>
      </c>
      <c r="N1860">
        <v>-2.8850038959999997</v>
      </c>
      <c r="O1860">
        <v>2.3000875759999997</v>
      </c>
      <c r="P1860">
        <v>0</v>
      </c>
      <c r="Q1860">
        <v>0.11226800000000001</v>
      </c>
      <c r="R1860">
        <f t="shared" si="95"/>
        <v>0.44952300000000001</v>
      </c>
      <c r="S1860">
        <v>2.0584033040865233</v>
      </c>
      <c r="T1860">
        <v>4.5847967135374432</v>
      </c>
    </row>
    <row r="1861" spans="1:20">
      <c r="A1861">
        <v>1850</v>
      </c>
      <c r="B1861" s="28">
        <f t="shared" si="94"/>
        <v>44639.041666666664</v>
      </c>
      <c r="C1861">
        <f t="shared" si="93"/>
        <v>7.0407840806525321</v>
      </c>
      <c r="D1861">
        <v>0</v>
      </c>
      <c r="E1861">
        <v>1.2249854886573941</v>
      </c>
      <c r="F1861">
        <v>0.5392787935450829</v>
      </c>
      <c r="G1861">
        <v>0.222332048004347</v>
      </c>
      <c r="H1861">
        <v>3.3782984420778601E-3</v>
      </c>
      <c r="I1861">
        <v>5.5499631153084199E-2</v>
      </c>
      <c r="J1861">
        <v>2.1590221280153612</v>
      </c>
      <c r="K1861">
        <v>6.124636226143481E-2</v>
      </c>
      <c r="L1861">
        <v>0</v>
      </c>
      <c r="M1861">
        <v>5.3970724625737496</v>
      </c>
      <c r="N1861">
        <v>-2.622031132</v>
      </c>
      <c r="O1861">
        <v>2.2831006769999997</v>
      </c>
      <c r="P1861">
        <v>0</v>
      </c>
      <c r="Q1861">
        <v>0.11226800000000001</v>
      </c>
      <c r="R1861">
        <f t="shared" si="95"/>
        <v>0.44952300000000001</v>
      </c>
      <c r="S1861">
        <v>1.672356431732954</v>
      </c>
      <c r="T1861">
        <v>5.7003886721948351</v>
      </c>
    </row>
    <row r="1862" spans="1:20">
      <c r="A1862">
        <v>1851</v>
      </c>
      <c r="B1862" s="28">
        <f t="shared" si="94"/>
        <v>44639.083333333336</v>
      </c>
      <c r="C1862">
        <f t="shared" si="93"/>
        <v>7.0462182153291657</v>
      </c>
      <c r="D1862">
        <v>0</v>
      </c>
      <c r="E1862">
        <v>1.2249322065789434</v>
      </c>
      <c r="F1862">
        <v>0.53824015839994999</v>
      </c>
      <c r="G1862">
        <v>0.222601781578947</v>
      </c>
      <c r="H1862">
        <v>0</v>
      </c>
      <c r="I1862">
        <v>0</v>
      </c>
      <c r="J1862">
        <v>2.1590221280153612</v>
      </c>
      <c r="K1862">
        <v>6.4775916755964447E-2</v>
      </c>
      <c r="L1862">
        <v>0</v>
      </c>
      <c r="M1862">
        <v>5.4</v>
      </c>
      <c r="N1862">
        <v>-2.5633539760000001</v>
      </c>
      <c r="O1862">
        <v>2.2793103869999998</v>
      </c>
      <c r="P1862">
        <v>0</v>
      </c>
      <c r="Q1862">
        <v>0.11226800000000001</v>
      </c>
      <c r="R1862">
        <f t="shared" si="95"/>
        <v>0.44952300000000001</v>
      </c>
      <c r="S1862">
        <v>1.672356431732954</v>
      </c>
      <c r="T1862">
        <v>6.0727788647234302</v>
      </c>
    </row>
    <row r="1863" spans="1:20">
      <c r="A1863">
        <v>1852</v>
      </c>
      <c r="B1863" s="28">
        <f t="shared" si="94"/>
        <v>44639.125</v>
      </c>
      <c r="C1863">
        <f t="shared" si="93"/>
        <v>7.0462182153291657</v>
      </c>
      <c r="D1863">
        <v>0</v>
      </c>
      <c r="E1863">
        <v>1.2249322065789434</v>
      </c>
      <c r="F1863">
        <v>0.53824015839994999</v>
      </c>
      <c r="G1863">
        <v>0.222601781578947</v>
      </c>
      <c r="H1863">
        <v>0</v>
      </c>
      <c r="I1863">
        <v>0</v>
      </c>
      <c r="J1863">
        <v>2.1590221280153612</v>
      </c>
      <c r="K1863">
        <v>6.4775916755964447E-2</v>
      </c>
      <c r="L1863">
        <v>0</v>
      </c>
      <c r="M1863">
        <v>5.4</v>
      </c>
      <c r="N1863">
        <v>-2.5633539760000001</v>
      </c>
      <c r="O1863">
        <v>2.2793103869999998</v>
      </c>
      <c r="P1863">
        <v>0</v>
      </c>
      <c r="Q1863">
        <v>0.11226800000000001</v>
      </c>
      <c r="R1863">
        <f t="shared" si="95"/>
        <v>0.44952300000000001</v>
      </c>
      <c r="S1863">
        <v>1.672356431732954</v>
      </c>
      <c r="T1863">
        <v>6.2317089374324697</v>
      </c>
    </row>
    <row r="1864" spans="1:20">
      <c r="A1864">
        <v>1853</v>
      </c>
      <c r="B1864" s="28">
        <f t="shared" si="94"/>
        <v>44639.166666666664</v>
      </c>
      <c r="C1864">
        <f t="shared" si="93"/>
        <v>7.1763267420697492</v>
      </c>
      <c r="D1864">
        <v>0</v>
      </c>
      <c r="E1864">
        <v>1.5675139974592422</v>
      </c>
      <c r="F1864">
        <v>0.60370112109201446</v>
      </c>
      <c r="G1864">
        <v>0.22242842007215799</v>
      </c>
      <c r="H1864">
        <v>3.3782984420778601E-3</v>
      </c>
      <c r="I1864">
        <v>5.5499631153084199E-2</v>
      </c>
      <c r="J1864">
        <v>2.1590221280153612</v>
      </c>
      <c r="K1864">
        <v>7.7750861669491411E-2</v>
      </c>
      <c r="L1864">
        <v>0</v>
      </c>
      <c r="M1864">
        <v>5.1983918671663201</v>
      </c>
      <c r="N1864">
        <v>-2.7113595830000001</v>
      </c>
      <c r="O1864">
        <v>2.2831006769999997</v>
      </c>
      <c r="P1864">
        <v>0</v>
      </c>
      <c r="Q1864">
        <v>0.11226800000000001</v>
      </c>
      <c r="R1864">
        <f t="shared" si="95"/>
        <v>0.44952300000000001</v>
      </c>
      <c r="S1864">
        <v>2.0204413121875602</v>
      </c>
      <c r="T1864">
        <v>6.1771788903219553</v>
      </c>
    </row>
    <row r="1865" spans="1:20">
      <c r="A1865">
        <v>1854</v>
      </c>
      <c r="B1865" s="28">
        <f t="shared" si="94"/>
        <v>44639.208333333336</v>
      </c>
      <c r="C1865">
        <f t="shared" si="93"/>
        <v>7.7594327095614508</v>
      </c>
      <c r="D1865">
        <v>0</v>
      </c>
      <c r="E1865">
        <v>3.102859065344302</v>
      </c>
      <c r="F1865">
        <v>0.8970768021228448</v>
      </c>
      <c r="G1865">
        <v>0.221651467701965</v>
      </c>
      <c r="H1865">
        <v>1.85187816462783E-2</v>
      </c>
      <c r="I1865">
        <v>0.30423172149965599</v>
      </c>
      <c r="J1865">
        <v>2.1590221280153612</v>
      </c>
      <c r="K1865">
        <v>0.1359005304766833</v>
      </c>
      <c r="L1865">
        <v>0</v>
      </c>
      <c r="M1865">
        <v>4.2948469017543598</v>
      </c>
      <c r="N1865">
        <v>-3.3746746889999999</v>
      </c>
      <c r="O1865">
        <v>2.3000875759999997</v>
      </c>
      <c r="P1865">
        <v>0</v>
      </c>
      <c r="Q1865">
        <v>0.11226800000000001</v>
      </c>
      <c r="R1865">
        <f t="shared" si="95"/>
        <v>0.44952300000000001</v>
      </c>
      <c r="S1865">
        <v>2.0204413121875602</v>
      </c>
      <c r="T1865">
        <v>5.3794470770826432</v>
      </c>
    </row>
    <row r="1866" spans="1:20">
      <c r="A1866">
        <v>1855</v>
      </c>
      <c r="B1866" s="28">
        <f t="shared" si="94"/>
        <v>44639.25</v>
      </c>
      <c r="C1866">
        <f t="shared" si="93"/>
        <v>8.9739473797488518</v>
      </c>
      <c r="D1866">
        <v>0</v>
      </c>
      <c r="E1866">
        <v>5.2959946338064645</v>
      </c>
      <c r="F1866">
        <v>1.8654931250155093</v>
      </c>
      <c r="G1866">
        <v>0.220383620323475</v>
      </c>
      <c r="H1866">
        <v>4.0102919911643803E-2</v>
      </c>
      <c r="I1866">
        <v>0.65882197840667001</v>
      </c>
      <c r="J1866">
        <v>2.0500447589160711</v>
      </c>
      <c r="K1866">
        <v>0.21631704480248889</v>
      </c>
      <c r="L1866">
        <v>0</v>
      </c>
      <c r="M1866">
        <v>3.0043136935665302</v>
      </c>
      <c r="N1866">
        <v>-4.377524395</v>
      </c>
      <c r="O1866">
        <v>2.3280942379999998</v>
      </c>
      <c r="P1866">
        <v>0</v>
      </c>
      <c r="Q1866">
        <v>0.11226800000000001</v>
      </c>
      <c r="R1866">
        <f t="shared" si="95"/>
        <v>0.44952300000000001</v>
      </c>
      <c r="S1866">
        <v>1.87157351201102</v>
      </c>
      <c r="T1866">
        <v>4.1745684693800893</v>
      </c>
    </row>
    <row r="1867" spans="1:20">
      <c r="A1867">
        <v>1856</v>
      </c>
      <c r="B1867" s="28">
        <f t="shared" si="94"/>
        <v>44639.291666666664</v>
      </c>
      <c r="C1867">
        <f t="shared" si="93"/>
        <v>10.691527769037126</v>
      </c>
      <c r="D1867">
        <v>0</v>
      </c>
      <c r="E1867">
        <v>5.3155405708188717</v>
      </c>
      <c r="F1867">
        <v>4.3312402906925644</v>
      </c>
      <c r="G1867">
        <v>0.21966551486379801</v>
      </c>
      <c r="H1867">
        <v>4.0102919911643803E-2</v>
      </c>
      <c r="I1867">
        <v>0.65882197840667001</v>
      </c>
      <c r="J1867">
        <v>1.5616420749096109</v>
      </c>
      <c r="K1867">
        <v>0.20519736198774854</v>
      </c>
      <c r="L1867">
        <v>0</v>
      </c>
      <c r="M1867">
        <v>2.99334459144622</v>
      </c>
      <c r="N1867">
        <v>-4.6340275340000003</v>
      </c>
      <c r="O1867">
        <v>2.3450811379999998</v>
      </c>
      <c r="P1867">
        <v>0</v>
      </c>
      <c r="Q1867">
        <v>0.11226800000000001</v>
      </c>
      <c r="R1867">
        <f t="shared" si="95"/>
        <v>0.44952300000000001</v>
      </c>
      <c r="S1867">
        <v>1.4719713160057344</v>
      </c>
      <c r="T1867">
        <v>4.1745684693800893</v>
      </c>
    </row>
    <row r="1868" spans="1:20">
      <c r="A1868">
        <v>1857</v>
      </c>
      <c r="B1868" s="28">
        <f t="shared" si="94"/>
        <v>44639.333333333336</v>
      </c>
      <c r="C1868">
        <f t="shared" ref="C1868:C1931" si="96">SUM(D1868:N1868)</f>
        <v>12.839337276303182</v>
      </c>
      <c r="D1868">
        <v>0</v>
      </c>
      <c r="E1868">
        <v>3.1588275571755333</v>
      </c>
      <c r="F1868">
        <v>8.2690707987556333</v>
      </c>
      <c r="G1868">
        <v>0.219610373869841</v>
      </c>
      <c r="H1868">
        <v>1.85187816462783E-2</v>
      </c>
      <c r="I1868">
        <v>0.30423172149965599</v>
      </c>
      <c r="J1868">
        <v>0.75640218112111401</v>
      </c>
      <c r="K1868">
        <v>0.10291803558731399</v>
      </c>
      <c r="L1868">
        <v>-4.3618372000000002E-2</v>
      </c>
      <c r="M1868">
        <v>4.2657928076478102</v>
      </c>
      <c r="N1868">
        <v>-4.2124166089999999</v>
      </c>
      <c r="O1868">
        <v>2.3389403639999999</v>
      </c>
      <c r="P1868">
        <v>0</v>
      </c>
      <c r="Q1868">
        <v>0.11226800000000001</v>
      </c>
      <c r="R1868">
        <f t="shared" si="95"/>
        <v>0.44952300000000001</v>
      </c>
      <c r="S1868">
        <v>0.81313867563332809</v>
      </c>
      <c r="T1868">
        <v>3.7293219406483487</v>
      </c>
    </row>
    <row r="1869" spans="1:20">
      <c r="A1869">
        <v>1858</v>
      </c>
      <c r="B1869" s="28">
        <f t="shared" ref="B1869:B1932" si="97">DATE(2022,1,1) + (A1869 - 1) / 24</f>
        <v>44639.375</v>
      </c>
      <c r="C1869">
        <f t="shared" si="96"/>
        <v>14.63382498646374</v>
      </c>
      <c r="D1869">
        <v>0</v>
      </c>
      <c r="E1869">
        <v>1.6422910300450024</v>
      </c>
      <c r="F1869">
        <v>11.744423783432781</v>
      </c>
      <c r="G1869">
        <v>0.21976422523754999</v>
      </c>
      <c r="H1869">
        <v>3.3782984420778601E-3</v>
      </c>
      <c r="I1869">
        <v>5.5499631153084199E-2</v>
      </c>
      <c r="J1869">
        <v>0.26799949711464699</v>
      </c>
      <c r="K1869">
        <v>2.89500009788255E-2</v>
      </c>
      <c r="L1869">
        <v>-0.23910234999999999</v>
      </c>
      <c r="M1869">
        <v>5.1693377730597696</v>
      </c>
      <c r="N1869">
        <v>-4.2587169029999998</v>
      </c>
      <c r="O1869">
        <v>2.2944324259999997</v>
      </c>
      <c r="P1869">
        <v>0</v>
      </c>
      <c r="Q1869">
        <v>0.11226800000000001</v>
      </c>
      <c r="R1869">
        <f t="shared" ref="R1869:R1932" si="98">449523/1000000</f>
        <v>0.44952300000000001</v>
      </c>
      <c r="S1869">
        <v>0.41353647962803691</v>
      </c>
      <c r="T1869">
        <v>2.8769286174533684</v>
      </c>
    </row>
    <row r="1870" spans="1:20">
      <c r="A1870">
        <v>1859</v>
      </c>
      <c r="B1870" s="28">
        <f t="shared" si="97"/>
        <v>44639.416666666664</v>
      </c>
      <c r="C1870">
        <f t="shared" si="96"/>
        <v>15.97513839034232</v>
      </c>
      <c r="D1870">
        <v>0</v>
      </c>
      <c r="E1870">
        <v>1.302854766325221</v>
      </c>
      <c r="F1870">
        <v>14.377398695133502</v>
      </c>
      <c r="G1870">
        <v>0.21993399162750299</v>
      </c>
      <c r="H1870">
        <v>0</v>
      </c>
      <c r="I1870">
        <v>0</v>
      </c>
      <c r="J1870">
        <v>0.159022128015361</v>
      </c>
      <c r="K1870">
        <v>5.7471008738335097E-3</v>
      </c>
      <c r="L1870">
        <v>-0.56140094500000004</v>
      </c>
      <c r="M1870">
        <v>5.3865833603669007</v>
      </c>
      <c r="N1870">
        <v>-4.9150007069999999</v>
      </c>
      <c r="O1870">
        <v>2.2210512410000001</v>
      </c>
      <c r="P1870">
        <v>0</v>
      </c>
      <c r="Q1870">
        <v>0.11226800000000001</v>
      </c>
      <c r="R1870">
        <f t="shared" si="98"/>
        <v>0.44952300000000001</v>
      </c>
      <c r="S1870">
        <v>0.38589227251207098</v>
      </c>
      <c r="T1870">
        <v>1.2813335281295899</v>
      </c>
    </row>
    <row r="1871" spans="1:20">
      <c r="A1871">
        <v>1860</v>
      </c>
      <c r="B1871" s="28">
        <f t="shared" si="97"/>
        <v>44639.458333333336</v>
      </c>
      <c r="C1871">
        <f t="shared" si="96"/>
        <v>16.692062363838762</v>
      </c>
      <c r="D1871">
        <v>0</v>
      </c>
      <c r="E1871">
        <v>1.3108491674173592</v>
      </c>
      <c r="F1871">
        <v>15.789838848387669</v>
      </c>
      <c r="G1871">
        <v>0.22001249721372901</v>
      </c>
      <c r="H1871">
        <v>0</v>
      </c>
      <c r="I1871">
        <v>0</v>
      </c>
      <c r="J1871">
        <v>0.150357221445519</v>
      </c>
      <c r="K1871">
        <v>1.0484178872770501E-3</v>
      </c>
      <c r="L1871">
        <v>-0.80386945999999992</v>
      </c>
      <c r="M1871">
        <v>5.3975524624872104</v>
      </c>
      <c r="N1871">
        <v>-5.3737267910000002</v>
      </c>
      <c r="O1871">
        <v>2.1358350980000003</v>
      </c>
      <c r="P1871">
        <v>0</v>
      </c>
      <c r="Q1871">
        <v>0.11226800000000001</v>
      </c>
      <c r="R1871">
        <f t="shared" si="98"/>
        <v>0.44952300000000001</v>
      </c>
      <c r="S1871">
        <v>0.40378191338410002</v>
      </c>
      <c r="T1871">
        <v>1.2813335281295899</v>
      </c>
    </row>
    <row r="1872" spans="1:20">
      <c r="A1872">
        <v>1861</v>
      </c>
      <c r="B1872" s="28">
        <f t="shared" si="97"/>
        <v>44639.5</v>
      </c>
      <c r="C1872">
        <f t="shared" si="96"/>
        <v>17.037476543792081</v>
      </c>
      <c r="D1872">
        <v>0</v>
      </c>
      <c r="E1872">
        <v>1.3410860354702088</v>
      </c>
      <c r="F1872">
        <v>16.461674315741309</v>
      </c>
      <c r="G1872">
        <v>0.21997625163476001</v>
      </c>
      <c r="H1872">
        <v>0</v>
      </c>
      <c r="I1872">
        <v>0</v>
      </c>
      <c r="J1872">
        <v>0.1201887109458</v>
      </c>
      <c r="K1872">
        <v>0</v>
      </c>
      <c r="L1872">
        <v>-1.0110733810000001</v>
      </c>
      <c r="M1872">
        <v>5.4</v>
      </c>
      <c r="N1872">
        <v>-5.494375389</v>
      </c>
      <c r="O1872">
        <v>1.9841707230000001</v>
      </c>
      <c r="P1872">
        <v>0</v>
      </c>
      <c r="Q1872">
        <v>0.11226800000000001</v>
      </c>
      <c r="R1872">
        <f t="shared" si="98"/>
        <v>0.44952300000000001</v>
      </c>
      <c r="S1872">
        <v>0.40378191338410002</v>
      </c>
      <c r="T1872">
        <v>1.2813335281295899</v>
      </c>
    </row>
    <row r="1873" spans="1:20">
      <c r="A1873">
        <v>1862</v>
      </c>
      <c r="B1873" s="28">
        <f t="shared" si="97"/>
        <v>44639.541666666664</v>
      </c>
      <c r="C1873">
        <f t="shared" si="96"/>
        <v>16.940907544349123</v>
      </c>
      <c r="D1873">
        <v>0</v>
      </c>
      <c r="E1873">
        <v>1.3744972515319667</v>
      </c>
      <c r="F1873">
        <v>16.214472020819407</v>
      </c>
      <c r="G1873">
        <v>0.22029613041639801</v>
      </c>
      <c r="H1873">
        <v>0</v>
      </c>
      <c r="I1873">
        <v>0</v>
      </c>
      <c r="J1873">
        <v>0.2039740163780922</v>
      </c>
      <c r="K1873">
        <v>1.9736409203262438E-2</v>
      </c>
      <c r="L1873">
        <v>-1.1040563030000001</v>
      </c>
      <c r="M1873">
        <v>5.4</v>
      </c>
      <c r="N1873">
        <v>-5.388011981</v>
      </c>
      <c r="O1873">
        <v>1.8106807790000001</v>
      </c>
      <c r="P1873">
        <v>0</v>
      </c>
      <c r="Q1873">
        <v>0.11226800000000001</v>
      </c>
      <c r="R1873">
        <f t="shared" si="98"/>
        <v>0.44952300000000001</v>
      </c>
      <c r="S1873">
        <v>0.49294521537442493</v>
      </c>
      <c r="T1873">
        <v>0.36691188600713698</v>
      </c>
    </row>
    <row r="1874" spans="1:20">
      <c r="A1874">
        <v>1863</v>
      </c>
      <c r="B1874" s="28">
        <f t="shared" si="97"/>
        <v>44639.583333333336</v>
      </c>
      <c r="C1874">
        <f t="shared" si="96"/>
        <v>15.601113671304411</v>
      </c>
      <c r="D1874">
        <v>0</v>
      </c>
      <c r="E1874">
        <v>1.3850748160889104</v>
      </c>
      <c r="F1874">
        <v>13.362114766730469</v>
      </c>
      <c r="G1874">
        <v>0.221992674816237</v>
      </c>
      <c r="H1874">
        <v>0</v>
      </c>
      <c r="I1874">
        <v>0</v>
      </c>
      <c r="J1874">
        <v>0.71756876405155301</v>
      </c>
      <c r="K1874">
        <v>0.10818885861724299</v>
      </c>
      <c r="L1874">
        <v>-0.77197103099999997</v>
      </c>
      <c r="M1874">
        <v>5.4</v>
      </c>
      <c r="N1874">
        <v>-4.8218551779999999</v>
      </c>
      <c r="O1874">
        <v>1.6819309259999999</v>
      </c>
      <c r="P1874">
        <v>0</v>
      </c>
      <c r="Q1874">
        <v>0.11226800000000001</v>
      </c>
      <c r="R1874">
        <f t="shared" si="98"/>
        <v>0.44952300000000001</v>
      </c>
      <c r="S1874">
        <v>0.89254741137971605</v>
      </c>
      <c r="T1874">
        <v>1.2813335281295899</v>
      </c>
    </row>
    <row r="1875" spans="1:20">
      <c r="A1875">
        <v>1864</v>
      </c>
      <c r="B1875" s="28">
        <f t="shared" si="97"/>
        <v>44639.625</v>
      </c>
      <c r="C1875">
        <f t="shared" si="96"/>
        <v>13.467691617267285</v>
      </c>
      <c r="D1875">
        <v>0</v>
      </c>
      <c r="E1875">
        <v>1.4498886627315204</v>
      </c>
      <c r="F1875">
        <v>8.5561842961811365</v>
      </c>
      <c r="G1875">
        <v>0.224579904056358</v>
      </c>
      <c r="H1875">
        <v>0</v>
      </c>
      <c r="I1875">
        <v>0</v>
      </c>
      <c r="J1875">
        <v>1.5529771683397691</v>
      </c>
      <c r="K1875">
        <v>0.2906072799585</v>
      </c>
      <c r="L1875">
        <v>-0.28608688700000001</v>
      </c>
      <c r="M1875">
        <v>5.4</v>
      </c>
      <c r="N1875">
        <v>-3.720458807</v>
      </c>
      <c r="O1875">
        <v>1.4707121569999999</v>
      </c>
      <c r="P1875">
        <v>0</v>
      </c>
      <c r="Q1875">
        <v>0.11226800000000001</v>
      </c>
      <c r="R1875">
        <f t="shared" si="98"/>
        <v>0.44952300000000001</v>
      </c>
      <c r="S1875">
        <v>1.5431300298485795</v>
      </c>
      <c r="T1875">
        <v>0.36691188600713698</v>
      </c>
    </row>
    <row r="1876" spans="1:20">
      <c r="A1876">
        <v>1865</v>
      </c>
      <c r="B1876" s="28">
        <f t="shared" si="97"/>
        <v>44639.666666666664</v>
      </c>
      <c r="C1876">
        <f t="shared" si="96"/>
        <v>12.240355690889878</v>
      </c>
      <c r="D1876">
        <v>0</v>
      </c>
      <c r="E1876">
        <v>1.638105331071523</v>
      </c>
      <c r="F1876">
        <v>4.8066555424759807</v>
      </c>
      <c r="G1876">
        <v>0.225401268708114</v>
      </c>
      <c r="H1876">
        <v>0</v>
      </c>
      <c r="I1876">
        <v>0</v>
      </c>
      <c r="J1876">
        <v>2.0500447589160711</v>
      </c>
      <c r="K1876">
        <v>0.54302226371818807</v>
      </c>
      <c r="L1876">
        <v>-4.3618372000000002E-2</v>
      </c>
      <c r="M1876">
        <v>5.4</v>
      </c>
      <c r="N1876">
        <v>-2.3792551020000001</v>
      </c>
      <c r="O1876">
        <v>1.508357285</v>
      </c>
      <c r="P1876">
        <v>0</v>
      </c>
      <c r="Q1876">
        <v>0.11226800000000001</v>
      </c>
      <c r="R1876">
        <f t="shared" si="98"/>
        <v>0.44952300000000001</v>
      </c>
      <c r="S1876">
        <v>1.9427322258538651</v>
      </c>
      <c r="T1876">
        <v>0.36691188600713698</v>
      </c>
    </row>
    <row r="1877" spans="1:20">
      <c r="A1877">
        <v>1866</v>
      </c>
      <c r="B1877" s="28">
        <f t="shared" si="97"/>
        <v>44639.708333333336</v>
      </c>
      <c r="C1877">
        <f t="shared" si="96"/>
        <v>11.984770275284751</v>
      </c>
      <c r="D1877">
        <v>0</v>
      </c>
      <c r="E1877">
        <v>1.9115483483362528</v>
      </c>
      <c r="F1877">
        <v>2.4178145904678967</v>
      </c>
      <c r="G1877">
        <v>0.22437807257012299</v>
      </c>
      <c r="H1877">
        <v>0</v>
      </c>
      <c r="I1877">
        <v>0</v>
      </c>
      <c r="J1877">
        <v>2.1590221280153612</v>
      </c>
      <c r="K1877">
        <v>0.83308719089511607</v>
      </c>
      <c r="L1877">
        <v>0</v>
      </c>
      <c r="M1877">
        <v>5.4</v>
      </c>
      <c r="N1877">
        <v>-0.96108005500000004</v>
      </c>
      <c r="O1877">
        <v>1.8555757420000001</v>
      </c>
      <c r="P1877">
        <v>0</v>
      </c>
      <c r="Q1877">
        <v>0.11226800000000001</v>
      </c>
      <c r="R1877">
        <f t="shared" si="98"/>
        <v>0.44952300000000001</v>
      </c>
      <c r="S1877">
        <v>2.0318955278441932</v>
      </c>
      <c r="T1877">
        <v>1.6352293399176281</v>
      </c>
    </row>
    <row r="1878" spans="1:20">
      <c r="A1878">
        <v>1867</v>
      </c>
      <c r="B1878" s="28">
        <f t="shared" si="97"/>
        <v>44639.75</v>
      </c>
      <c r="C1878">
        <f t="shared" si="96"/>
        <v>11.988678657933768</v>
      </c>
      <c r="D1878">
        <v>0</v>
      </c>
      <c r="E1878">
        <v>2.0725327097535358</v>
      </c>
      <c r="F1878">
        <v>1.3118652646995179</v>
      </c>
      <c r="G1878">
        <v>0.22353436222453099</v>
      </c>
      <c r="H1878">
        <v>0</v>
      </c>
      <c r="I1878">
        <v>0</v>
      </c>
      <c r="J1878">
        <v>2.1590221280153612</v>
      </c>
      <c r="K1878">
        <v>0.99704972524082291</v>
      </c>
      <c r="L1878">
        <v>0</v>
      </c>
      <c r="M1878">
        <v>5.4</v>
      </c>
      <c r="N1878">
        <v>-0.17532553200000001</v>
      </c>
      <c r="O1878">
        <v>2.0996162100000002</v>
      </c>
      <c r="P1878">
        <v>0</v>
      </c>
      <c r="Q1878">
        <v>0.11226800000000001</v>
      </c>
      <c r="R1878">
        <f t="shared" si="98"/>
        <v>0.44952300000000001</v>
      </c>
      <c r="S1878">
        <v>2.0318955278441932</v>
      </c>
      <c r="T1878">
        <v>2.9035467938281179</v>
      </c>
    </row>
    <row r="1879" spans="1:20">
      <c r="A1879">
        <v>1868</v>
      </c>
      <c r="B1879" s="28">
        <f t="shared" si="97"/>
        <v>44639.791666666664</v>
      </c>
      <c r="C1879">
        <f t="shared" si="96"/>
        <v>11.903231702538108</v>
      </c>
      <c r="D1879">
        <v>0</v>
      </c>
      <c r="E1879">
        <v>2.5196282488339201</v>
      </c>
      <c r="F1879">
        <v>1.0422400084791243</v>
      </c>
      <c r="G1879">
        <v>0.22310619341066101</v>
      </c>
      <c r="H1879">
        <v>3.3782984420778601E-3</v>
      </c>
      <c r="I1879">
        <v>5.5499631153084199E-2</v>
      </c>
      <c r="J1879">
        <v>2.1590221280153612</v>
      </c>
      <c r="K1879">
        <v>0.97731331603756044</v>
      </c>
      <c r="L1879">
        <v>0</v>
      </c>
      <c r="M1879">
        <v>5.1983918671663201</v>
      </c>
      <c r="N1879">
        <v>-0.27534798899999996</v>
      </c>
      <c r="O1879">
        <v>2.1579386549999997</v>
      </c>
      <c r="P1879">
        <v>0</v>
      </c>
      <c r="Q1879">
        <v>0.11226800000000001</v>
      </c>
      <c r="R1879">
        <f t="shared" si="98"/>
        <v>0.44952300000000001</v>
      </c>
      <c r="S1879">
        <v>2.2056499638349383</v>
      </c>
      <c r="T1879">
        <v>3.9584041279190547</v>
      </c>
    </row>
    <row r="1880" spans="1:20">
      <c r="A1880">
        <v>1869</v>
      </c>
      <c r="B1880" s="28">
        <f t="shared" si="97"/>
        <v>44639.833333333336</v>
      </c>
      <c r="C1880">
        <f t="shared" si="96"/>
        <v>11.360404359366932</v>
      </c>
      <c r="D1880">
        <v>0</v>
      </c>
      <c r="E1880">
        <v>4.3326131195571449</v>
      </c>
      <c r="F1880">
        <v>0.93171310438078003</v>
      </c>
      <c r="G1880">
        <v>0.22224026523547799</v>
      </c>
      <c r="H1880">
        <v>1.85187816462783E-2</v>
      </c>
      <c r="I1880">
        <v>0.30423172149965599</v>
      </c>
      <c r="J1880">
        <v>2.1590221280153612</v>
      </c>
      <c r="K1880">
        <v>0.72489833227787381</v>
      </c>
      <c r="L1880">
        <v>-2.8784869999999999E-3</v>
      </c>
      <c r="M1880">
        <v>4.2948469017543598</v>
      </c>
      <c r="N1880">
        <v>-1.6248015080000002</v>
      </c>
      <c r="O1880">
        <v>2.1686831600000001</v>
      </c>
      <c r="P1880">
        <v>0</v>
      </c>
      <c r="Q1880">
        <v>0.11226800000000001</v>
      </c>
      <c r="R1880">
        <f t="shared" si="98"/>
        <v>0.44952300000000001</v>
      </c>
      <c r="S1880">
        <v>2.2056499638349383</v>
      </c>
      <c r="T1880">
        <v>4.2700596958811925</v>
      </c>
    </row>
    <row r="1881" spans="1:20">
      <c r="A1881">
        <v>1870</v>
      </c>
      <c r="B1881" s="28">
        <f t="shared" si="97"/>
        <v>44639.875</v>
      </c>
      <c r="C1881">
        <f t="shared" si="96"/>
        <v>10.023568935645663</v>
      </c>
      <c r="D1881">
        <v>0</v>
      </c>
      <c r="E1881">
        <v>7.2373711729612857</v>
      </c>
      <c r="F1881">
        <v>0.72653895370942334</v>
      </c>
      <c r="G1881">
        <v>0.22140547729062601</v>
      </c>
      <c r="H1881">
        <v>4.34812183537217E-2</v>
      </c>
      <c r="I1881">
        <v>0.71432160955975399</v>
      </c>
      <c r="J1881">
        <v>2.1590221280153612</v>
      </c>
      <c r="K1881">
        <v>0.30873637950984922</v>
      </c>
      <c r="L1881">
        <v>-1.5778970999999999E-2</v>
      </c>
      <c r="M1881">
        <v>2.8051530982456399</v>
      </c>
      <c r="N1881">
        <v>-4.1766821309999997</v>
      </c>
      <c r="O1881">
        <v>2.1677056800000001</v>
      </c>
      <c r="P1881">
        <v>0</v>
      </c>
      <c r="Q1881">
        <v>0.11226800000000001</v>
      </c>
      <c r="R1881">
        <f t="shared" si="98"/>
        <v>0.44952300000000001</v>
      </c>
      <c r="S1881">
        <v>2.201009488170742</v>
      </c>
      <c r="T1881">
        <v>3.9611083495605364</v>
      </c>
    </row>
    <row r="1882" spans="1:20">
      <c r="A1882">
        <v>1871</v>
      </c>
      <c r="B1882" s="28">
        <f t="shared" si="97"/>
        <v>44639.916666666664</v>
      </c>
      <c r="C1882">
        <f t="shared" si="96"/>
        <v>8.4842259692815638</v>
      </c>
      <c r="D1882">
        <v>0</v>
      </c>
      <c r="E1882">
        <v>8.8601285509248413</v>
      </c>
      <c r="F1882">
        <v>0.56426282930341076</v>
      </c>
      <c r="G1882">
        <v>0.221876656989864</v>
      </c>
      <c r="H1882">
        <v>5.8621701557922103E-2</v>
      </c>
      <c r="I1882">
        <v>0.96305369990632606</v>
      </c>
      <c r="J1882">
        <v>2.1590221280153612</v>
      </c>
      <c r="K1882">
        <v>5.6321395750162359E-2</v>
      </c>
      <c r="L1882">
        <v>-3.7048273999999999E-2</v>
      </c>
      <c r="M1882">
        <v>1.9016081328336789</v>
      </c>
      <c r="N1882">
        <v>-6.2636208520000007</v>
      </c>
      <c r="O1882">
        <v>2.1362946200000001</v>
      </c>
      <c r="P1882">
        <v>0</v>
      </c>
      <c r="Q1882">
        <v>0.11226800000000001</v>
      </c>
      <c r="R1882">
        <f t="shared" si="98"/>
        <v>0.44952300000000001</v>
      </c>
      <c r="S1882">
        <v>2.201009488170742</v>
      </c>
      <c r="T1882">
        <v>3.0044464636121821</v>
      </c>
    </row>
    <row r="1883" spans="1:20">
      <c r="A1883">
        <v>1872</v>
      </c>
      <c r="B1883" s="28">
        <f t="shared" si="97"/>
        <v>44639.958333333336</v>
      </c>
      <c r="C1883">
        <f t="shared" si="96"/>
        <v>7.698887690636611</v>
      </c>
      <c r="D1883">
        <v>0</v>
      </c>
      <c r="E1883">
        <v>9.1378659981371104</v>
      </c>
      <c r="F1883">
        <v>0.50510803877664701</v>
      </c>
      <c r="G1883">
        <v>0.222574677648084</v>
      </c>
      <c r="H1883">
        <v>6.2E-2</v>
      </c>
      <c r="I1883">
        <v>1.0185533310594099</v>
      </c>
      <c r="J1883">
        <v>2.1590221280153612</v>
      </c>
      <c r="K1883">
        <v>0</v>
      </c>
      <c r="L1883">
        <v>-4.9948758000000003E-2</v>
      </c>
      <c r="M1883">
        <v>1.7</v>
      </c>
      <c r="N1883">
        <v>-7.0562877249999998</v>
      </c>
      <c r="O1883">
        <v>2.1105936889999999</v>
      </c>
      <c r="P1883">
        <v>0</v>
      </c>
      <c r="Q1883">
        <v>0.11226800000000001</v>
      </c>
      <c r="R1883">
        <f t="shared" si="98"/>
        <v>0.44952300000000001</v>
      </c>
      <c r="S1883">
        <v>2.0584033040865233</v>
      </c>
      <c r="T1883">
        <v>2.7909863437926288</v>
      </c>
    </row>
    <row r="1884" spans="1:20">
      <c r="A1884">
        <v>1873</v>
      </c>
      <c r="B1884" s="28">
        <f t="shared" si="97"/>
        <v>44640</v>
      </c>
      <c r="C1884">
        <f t="shared" si="96"/>
        <v>7.541582723203839</v>
      </c>
      <c r="D1884">
        <v>0</v>
      </c>
      <c r="E1884">
        <v>8.838775228567135</v>
      </c>
      <c r="F1884">
        <v>0.49502002342223694</v>
      </c>
      <c r="G1884">
        <v>0.22247598430601701</v>
      </c>
      <c r="H1884">
        <v>6.2E-2</v>
      </c>
      <c r="I1884">
        <v>1.0185533310594099</v>
      </c>
      <c r="J1884">
        <v>2.1590221280153612</v>
      </c>
      <c r="K1884">
        <v>0</v>
      </c>
      <c r="L1884">
        <v>-5.5705732000000001E-2</v>
      </c>
      <c r="M1884">
        <v>1.9016081328336789</v>
      </c>
      <c r="N1884">
        <v>-7.1001663729999995</v>
      </c>
      <c r="O1884">
        <v>2.117338561</v>
      </c>
      <c r="P1884">
        <v>0</v>
      </c>
      <c r="Q1884">
        <v>0.11226800000000001</v>
      </c>
      <c r="R1884">
        <f t="shared" si="98"/>
        <v>0.44952300000000001</v>
      </c>
      <c r="S1884">
        <v>2.0584033040865233</v>
      </c>
      <c r="T1884">
        <v>2.7909863437926288</v>
      </c>
    </row>
    <row r="1885" spans="1:20">
      <c r="A1885">
        <v>1874</v>
      </c>
      <c r="B1885" s="28">
        <f t="shared" si="97"/>
        <v>44640.041666666664</v>
      </c>
      <c r="C1885">
        <f t="shared" si="96"/>
        <v>7.5356100173245082</v>
      </c>
      <c r="D1885">
        <v>0</v>
      </c>
      <c r="E1885">
        <v>7.6317810210700063</v>
      </c>
      <c r="F1885">
        <v>0.48610885974808998</v>
      </c>
      <c r="G1885">
        <v>0.22109573918600001</v>
      </c>
      <c r="H1885">
        <v>6.2E-2</v>
      </c>
      <c r="I1885">
        <v>1.0185533310594099</v>
      </c>
      <c r="J1885">
        <v>2.1590221280153612</v>
      </c>
      <c r="K1885">
        <v>0</v>
      </c>
      <c r="L1885">
        <v>-6.8606215999999998E-2</v>
      </c>
      <c r="M1885">
        <v>2.8051530982456399</v>
      </c>
      <c r="N1885">
        <v>-6.7794979439999992</v>
      </c>
      <c r="O1885">
        <v>2.1771375669999999</v>
      </c>
      <c r="P1885">
        <v>0</v>
      </c>
      <c r="Q1885">
        <v>0.11226800000000001</v>
      </c>
      <c r="R1885">
        <f t="shared" si="98"/>
        <v>0.44952300000000001</v>
      </c>
      <c r="S1885">
        <v>2.0584033040865233</v>
      </c>
      <c r="T1885">
        <v>2.7909863437926288</v>
      </c>
    </row>
    <row r="1886" spans="1:20">
      <c r="A1886">
        <v>1875</v>
      </c>
      <c r="B1886" s="28">
        <f t="shared" si="97"/>
        <v>44640.083333333336</v>
      </c>
      <c r="C1886">
        <f t="shared" si="96"/>
        <v>7.5257626897364904</v>
      </c>
      <c r="D1886">
        <v>0</v>
      </c>
      <c r="E1886">
        <v>5.6417839975576776</v>
      </c>
      <c r="F1886">
        <v>0.47141683465183298</v>
      </c>
      <c r="G1886">
        <v>0.21882009969784799</v>
      </c>
      <c r="H1886">
        <v>6.2E-2</v>
      </c>
      <c r="I1886">
        <v>1.0185533310594099</v>
      </c>
      <c r="J1886">
        <v>2.1590221280153612</v>
      </c>
      <c r="K1886">
        <v>0</v>
      </c>
      <c r="L1886">
        <v>-8.9875518000000001E-2</v>
      </c>
      <c r="M1886">
        <v>4.2948469017543598</v>
      </c>
      <c r="N1886">
        <v>-6.2508050849999997</v>
      </c>
      <c r="O1886">
        <v>2.27572946</v>
      </c>
      <c r="P1886">
        <v>0</v>
      </c>
      <c r="Q1886">
        <v>0.11226800000000001</v>
      </c>
      <c r="R1886">
        <f t="shared" si="98"/>
        <v>0.44952300000000001</v>
      </c>
      <c r="S1886">
        <v>1.672356431732954</v>
      </c>
      <c r="T1886">
        <v>2.3292724035778893</v>
      </c>
    </row>
    <row r="1887" spans="1:20">
      <c r="A1887">
        <v>1876</v>
      </c>
      <c r="B1887" s="28">
        <f t="shared" si="97"/>
        <v>44640.125</v>
      </c>
      <c r="C1887">
        <f t="shared" si="96"/>
        <v>7.5197899838571614</v>
      </c>
      <c r="D1887">
        <v>0</v>
      </c>
      <c r="E1887">
        <v>4.4347897900605515</v>
      </c>
      <c r="F1887">
        <v>0.46250567097768597</v>
      </c>
      <c r="G1887">
        <v>0.21743985457783099</v>
      </c>
      <c r="H1887">
        <v>6.2E-2</v>
      </c>
      <c r="I1887">
        <v>1.0185533310594099</v>
      </c>
      <c r="J1887">
        <v>2.1590221280153612</v>
      </c>
      <c r="K1887">
        <v>0</v>
      </c>
      <c r="L1887">
        <v>-0.10277600200000001</v>
      </c>
      <c r="M1887">
        <v>5.1983918671663201</v>
      </c>
      <c r="N1887">
        <v>-5.9301366559999993</v>
      </c>
      <c r="O1887">
        <v>2.335528466</v>
      </c>
      <c r="P1887">
        <v>0</v>
      </c>
      <c r="Q1887">
        <v>0.11226800000000001</v>
      </c>
      <c r="R1887">
        <f t="shared" si="98"/>
        <v>0.44952300000000001</v>
      </c>
      <c r="S1887">
        <v>2.0584033040865233</v>
      </c>
      <c r="T1887">
        <v>2.3292724035778893</v>
      </c>
    </row>
    <row r="1888" spans="1:20">
      <c r="A1888">
        <v>1877</v>
      </c>
      <c r="B1888" s="28">
        <f t="shared" si="97"/>
        <v>44640.166666666664</v>
      </c>
      <c r="C1888">
        <f t="shared" si="96"/>
        <v>7.6228341341182668</v>
      </c>
      <c r="D1888">
        <v>0</v>
      </c>
      <c r="E1888">
        <v>4.3478285715567084</v>
      </c>
      <c r="F1888">
        <v>0.53021329942872653</v>
      </c>
      <c r="G1888">
        <v>0.21725656648368299</v>
      </c>
      <c r="H1888">
        <v>6.2E-2</v>
      </c>
      <c r="I1888">
        <v>1.0185533310594099</v>
      </c>
      <c r="J1888">
        <v>2.1590221280153612</v>
      </c>
      <c r="K1888">
        <v>1.6504499408056601E-2</v>
      </c>
      <c r="L1888">
        <v>-9.9897515000000006E-2</v>
      </c>
      <c r="M1888">
        <v>5.1983918671663201</v>
      </c>
      <c r="N1888">
        <v>-5.8270386140000001</v>
      </c>
      <c r="O1888">
        <v>2.3488714270000002</v>
      </c>
      <c r="P1888">
        <v>0</v>
      </c>
      <c r="Q1888">
        <v>0.11226800000000001</v>
      </c>
      <c r="R1888">
        <f t="shared" si="98"/>
        <v>0.44952300000000001</v>
      </c>
      <c r="S1888">
        <v>2.0204413121875602</v>
      </c>
      <c r="T1888">
        <v>2.3292724035778893</v>
      </c>
    </row>
    <row r="1889" spans="1:20">
      <c r="A1889">
        <v>1878</v>
      </c>
      <c r="B1889" s="28">
        <f t="shared" si="97"/>
        <v>44640.208333333336</v>
      </c>
      <c r="C1889">
        <f t="shared" si="96"/>
        <v>8.0906186852533821</v>
      </c>
      <c r="D1889">
        <v>0</v>
      </c>
      <c r="E1889">
        <v>5.1650896365418602</v>
      </c>
      <c r="F1889">
        <v>0.84256900151041281</v>
      </c>
      <c r="G1889">
        <v>0.217815371355431</v>
      </c>
      <c r="H1889">
        <v>6.2E-2</v>
      </c>
      <c r="I1889">
        <v>1.0185533310594099</v>
      </c>
      <c r="J1889">
        <v>2.1590221280153612</v>
      </c>
      <c r="K1889">
        <v>9.0472534016544703E-2</v>
      </c>
      <c r="L1889">
        <v>-7.4096546999999999E-2</v>
      </c>
      <c r="M1889">
        <v>4.2948469017543598</v>
      </c>
      <c r="N1889">
        <v>-5.6856536719999999</v>
      </c>
      <c r="O1889">
        <v>2.3488714270000002</v>
      </c>
      <c r="P1889">
        <v>0</v>
      </c>
      <c r="Q1889">
        <v>0.11226800000000001</v>
      </c>
      <c r="R1889">
        <f t="shared" si="98"/>
        <v>0.44952300000000001</v>
      </c>
      <c r="S1889">
        <v>2.0204413121875602</v>
      </c>
      <c r="T1889">
        <v>2.3292724035778893</v>
      </c>
    </row>
    <row r="1890" spans="1:20">
      <c r="A1890">
        <v>1879</v>
      </c>
      <c r="B1890" s="28">
        <f t="shared" si="97"/>
        <v>44640.25</v>
      </c>
      <c r="C1890">
        <f t="shared" si="96"/>
        <v>9.1150004829091493</v>
      </c>
      <c r="D1890">
        <v>0</v>
      </c>
      <c r="E1890">
        <v>6.1743048352734586</v>
      </c>
      <c r="F1890">
        <v>1.8422780888279564</v>
      </c>
      <c r="G1890">
        <v>0.218749815354221</v>
      </c>
      <c r="H1890">
        <v>5.8621701557922103E-2</v>
      </c>
      <c r="I1890">
        <v>0.96305369990632606</v>
      </c>
      <c r="J1890">
        <v>2.0500447589160711</v>
      </c>
      <c r="K1890">
        <v>0.19696912450666301</v>
      </c>
      <c r="L1890">
        <v>-3.1557941999999999E-2</v>
      </c>
      <c r="M1890">
        <v>3.0043136935665302</v>
      </c>
      <c r="N1890">
        <v>-5.3617772930000003</v>
      </c>
      <c r="O1890">
        <v>2.3488714270000002</v>
      </c>
      <c r="P1890">
        <v>0</v>
      </c>
      <c r="Q1890">
        <v>0.11226800000000001</v>
      </c>
      <c r="R1890">
        <f t="shared" si="98"/>
        <v>0.44952300000000001</v>
      </c>
      <c r="S1890">
        <v>1.87157351201102</v>
      </c>
      <c r="T1890">
        <v>3.0044464636121821</v>
      </c>
    </row>
    <row r="1891" spans="1:20">
      <c r="A1891">
        <v>1880</v>
      </c>
      <c r="B1891" s="28">
        <f t="shared" si="97"/>
        <v>44640.291666666664</v>
      </c>
      <c r="C1891">
        <f t="shared" si="96"/>
        <v>10.717259454840841</v>
      </c>
      <c r="D1891">
        <v>0</v>
      </c>
      <c r="E1891">
        <v>5.4757667693859622</v>
      </c>
      <c r="F1891">
        <v>4.3270052755558677</v>
      </c>
      <c r="G1891">
        <v>0.219367467136485</v>
      </c>
      <c r="H1891">
        <v>4.34812183537217E-2</v>
      </c>
      <c r="I1891">
        <v>0.71432160955975399</v>
      </c>
      <c r="J1891">
        <v>1.5616420749096109</v>
      </c>
      <c r="K1891">
        <v>0.201667807493219</v>
      </c>
      <c r="L1891">
        <v>-5.7569739999999998E-3</v>
      </c>
      <c r="M1891">
        <v>2.99334459144622</v>
      </c>
      <c r="N1891">
        <v>-4.8135803849999999</v>
      </c>
      <c r="O1891">
        <v>2.3488714270000002</v>
      </c>
      <c r="P1891">
        <v>0</v>
      </c>
      <c r="Q1891">
        <v>0.11226800000000001</v>
      </c>
      <c r="R1891">
        <f t="shared" si="98"/>
        <v>0.44952300000000001</v>
      </c>
      <c r="S1891">
        <v>1.4719713160057344</v>
      </c>
      <c r="T1891">
        <v>3.9611083495605364</v>
      </c>
    </row>
    <row r="1892" spans="1:20">
      <c r="A1892">
        <v>1881</v>
      </c>
      <c r="B1892" s="28">
        <f t="shared" si="97"/>
        <v>44640.333333333336</v>
      </c>
      <c r="C1892">
        <f t="shared" si="96"/>
        <v>12.839337276303182</v>
      </c>
      <c r="D1892">
        <v>0</v>
      </c>
      <c r="E1892">
        <v>3.1588275571755333</v>
      </c>
      <c r="F1892">
        <v>8.2690707987556333</v>
      </c>
      <c r="G1892">
        <v>0.219610373869841</v>
      </c>
      <c r="H1892">
        <v>1.85187816462783E-2</v>
      </c>
      <c r="I1892">
        <v>0.30423172149965599</v>
      </c>
      <c r="J1892">
        <v>0.75640218112111401</v>
      </c>
      <c r="K1892">
        <v>0.10291803558731399</v>
      </c>
      <c r="L1892">
        <v>-4.3618372000000002E-2</v>
      </c>
      <c r="M1892">
        <v>4.2657928076478102</v>
      </c>
      <c r="N1892">
        <v>-4.2124166089999999</v>
      </c>
      <c r="O1892">
        <v>2.3389403639999999</v>
      </c>
      <c r="P1892">
        <v>0</v>
      </c>
      <c r="Q1892">
        <v>0.11226800000000001</v>
      </c>
      <c r="R1892">
        <f t="shared" si="98"/>
        <v>0.44952300000000001</v>
      </c>
      <c r="S1892">
        <v>0.81313867563332809</v>
      </c>
      <c r="T1892">
        <v>3.7293219406483487</v>
      </c>
    </row>
    <row r="1893" spans="1:20">
      <c r="A1893">
        <v>1882</v>
      </c>
      <c r="B1893" s="28">
        <f t="shared" si="97"/>
        <v>44640.375</v>
      </c>
      <c r="C1893">
        <f t="shared" si="96"/>
        <v>14.63382498646374</v>
      </c>
      <c r="D1893">
        <v>0</v>
      </c>
      <c r="E1893">
        <v>1.6422910300450024</v>
      </c>
      <c r="F1893">
        <v>11.744423783432781</v>
      </c>
      <c r="G1893">
        <v>0.21976422523754999</v>
      </c>
      <c r="H1893">
        <v>3.3782984420778601E-3</v>
      </c>
      <c r="I1893">
        <v>5.5499631153084199E-2</v>
      </c>
      <c r="J1893">
        <v>0.26799949711464699</v>
      </c>
      <c r="K1893">
        <v>2.89500009788255E-2</v>
      </c>
      <c r="L1893">
        <v>-0.23910234999999999</v>
      </c>
      <c r="M1893">
        <v>5.1693377730597696</v>
      </c>
      <c r="N1893">
        <v>-4.2587169029999998</v>
      </c>
      <c r="O1893">
        <v>2.2944324259999997</v>
      </c>
      <c r="P1893">
        <v>0</v>
      </c>
      <c r="Q1893">
        <v>0.11226800000000001</v>
      </c>
      <c r="R1893">
        <f t="shared" si="98"/>
        <v>0.44952300000000001</v>
      </c>
      <c r="S1893">
        <v>0.41353647962803691</v>
      </c>
      <c r="T1893">
        <v>2.8769286174533684</v>
      </c>
    </row>
    <row r="1894" spans="1:20">
      <c r="A1894">
        <v>1883</v>
      </c>
      <c r="B1894" s="28">
        <f t="shared" si="97"/>
        <v>44640.416666666664</v>
      </c>
      <c r="C1894">
        <f t="shared" si="96"/>
        <v>16.03204907647477</v>
      </c>
      <c r="D1894">
        <v>0</v>
      </c>
      <c r="E1894">
        <v>1.3115865636752368</v>
      </c>
      <c r="F1894">
        <v>14.486857348356747</v>
      </c>
      <c r="G1894">
        <v>0.21991749275653599</v>
      </c>
      <c r="H1894">
        <v>0</v>
      </c>
      <c r="I1894">
        <v>0</v>
      </c>
      <c r="J1894">
        <v>0.150357221445519</v>
      </c>
      <c r="K1894">
        <v>5.7471008738335097E-3</v>
      </c>
      <c r="L1894">
        <v>-0.60838548100000001</v>
      </c>
      <c r="M1894">
        <v>5.3865833603669007</v>
      </c>
      <c r="N1894">
        <v>-4.9206145299999999</v>
      </c>
      <c r="O1894">
        <v>2.1803430370000001</v>
      </c>
      <c r="P1894">
        <v>0</v>
      </c>
      <c r="Q1894">
        <v>0.11226800000000001</v>
      </c>
      <c r="R1894">
        <f t="shared" si="98"/>
        <v>0.44952300000000001</v>
      </c>
      <c r="S1894">
        <v>0.38589227251207098</v>
      </c>
      <c r="T1894">
        <v>1.2813335281295899</v>
      </c>
    </row>
    <row r="1895" spans="1:20">
      <c r="A1895">
        <v>1884</v>
      </c>
      <c r="B1895" s="28">
        <f t="shared" si="97"/>
        <v>44640.458333333336</v>
      </c>
      <c r="C1895">
        <f t="shared" si="96"/>
        <v>16.947118359512032</v>
      </c>
      <c r="D1895">
        <v>0</v>
      </c>
      <c r="E1895">
        <v>1.3499823681653438</v>
      </c>
      <c r="F1895">
        <v>16.280398498192199</v>
      </c>
      <c r="G1895">
        <v>0.219938554404045</v>
      </c>
      <c r="H1895">
        <v>0</v>
      </c>
      <c r="I1895">
        <v>0</v>
      </c>
      <c r="J1895">
        <v>0.111523804375958</v>
      </c>
      <c r="K1895">
        <v>1.0484178872770501E-3</v>
      </c>
      <c r="L1895">
        <v>-1.014439546</v>
      </c>
      <c r="M1895">
        <v>5.3975524624872104</v>
      </c>
      <c r="N1895">
        <v>-5.3988862000000006</v>
      </c>
      <c r="O1895">
        <v>1.9533935819999999</v>
      </c>
      <c r="P1895">
        <v>0</v>
      </c>
      <c r="Q1895">
        <v>0.11226800000000001</v>
      </c>
      <c r="R1895">
        <f t="shared" si="98"/>
        <v>0.44952300000000001</v>
      </c>
      <c r="S1895">
        <v>0.40378191338410002</v>
      </c>
      <c r="T1895">
        <v>1.2813335281295899</v>
      </c>
    </row>
    <row r="1896" spans="1:20">
      <c r="A1896">
        <v>1885</v>
      </c>
      <c r="B1896" s="28">
        <f t="shared" si="97"/>
        <v>44640.5</v>
      </c>
      <c r="C1896">
        <f t="shared" si="96"/>
        <v>17.514903473748536</v>
      </c>
      <c r="D1896">
        <v>0</v>
      </c>
      <c r="E1896">
        <v>1.4143375732840002</v>
      </c>
      <c r="F1896">
        <v>17.37992909814448</v>
      </c>
      <c r="G1896">
        <v>0.21983784168065101</v>
      </c>
      <c r="H1896">
        <v>0</v>
      </c>
      <c r="I1896">
        <v>0</v>
      </c>
      <c r="J1896">
        <v>4.7498323639403102E-2</v>
      </c>
      <c r="K1896">
        <v>0</v>
      </c>
      <c r="L1896">
        <v>-1.405229297</v>
      </c>
      <c r="M1896">
        <v>5.4</v>
      </c>
      <c r="N1896">
        <v>-5.5414700659999996</v>
      </c>
      <c r="O1896">
        <v>1.64266731</v>
      </c>
      <c r="P1896">
        <v>0</v>
      </c>
      <c r="Q1896">
        <v>0.11226800000000001</v>
      </c>
      <c r="R1896">
        <f t="shared" si="98"/>
        <v>0.44952300000000001</v>
      </c>
      <c r="S1896">
        <v>0.40378191338410002</v>
      </c>
      <c r="T1896">
        <v>0.36691188600713698</v>
      </c>
    </row>
    <row r="1897" spans="1:20">
      <c r="A1897">
        <v>1886</v>
      </c>
      <c r="B1897" s="28">
        <f t="shared" si="97"/>
        <v>44640.541666666664</v>
      </c>
      <c r="C1897">
        <f t="shared" si="96"/>
        <v>17.451019532695678</v>
      </c>
      <c r="D1897">
        <v>0</v>
      </c>
      <c r="E1897">
        <v>1.4527636530279355</v>
      </c>
      <c r="F1897">
        <v>17.195591320428477</v>
      </c>
      <c r="G1897">
        <v>0.22014824479702999</v>
      </c>
      <c r="H1897">
        <v>0</v>
      </c>
      <c r="I1897">
        <v>0</v>
      </c>
      <c r="J1897">
        <v>0.12630718223896989</v>
      </c>
      <c r="K1897">
        <v>1.9736409203262438E-2</v>
      </c>
      <c r="L1897">
        <v>-1.525196475</v>
      </c>
      <c r="M1897">
        <v>5.4</v>
      </c>
      <c r="N1897">
        <v>-5.4383308020000003</v>
      </c>
      <c r="O1897">
        <v>1.445797746</v>
      </c>
      <c r="P1897">
        <v>0</v>
      </c>
      <c r="Q1897">
        <v>0.11226800000000001</v>
      </c>
      <c r="R1897">
        <f t="shared" si="98"/>
        <v>0.44952300000000001</v>
      </c>
      <c r="S1897">
        <v>0.49294521537442493</v>
      </c>
      <c r="T1897">
        <v>0.36691188600713698</v>
      </c>
    </row>
    <row r="1898" spans="1:20">
      <c r="A1898">
        <v>1887</v>
      </c>
      <c r="B1898" s="28">
        <f t="shared" si="97"/>
        <v>44640.583333333336</v>
      </c>
      <c r="C1898">
        <f t="shared" si="96"/>
        <v>16.078540602260897</v>
      </c>
      <c r="D1898">
        <v>0</v>
      </c>
      <c r="E1898">
        <v>1.4583263539027109</v>
      </c>
      <c r="F1898">
        <v>14.280369549133658</v>
      </c>
      <c r="G1898">
        <v>0.221854264862129</v>
      </c>
      <c r="H1898">
        <v>0</v>
      </c>
      <c r="I1898">
        <v>0</v>
      </c>
      <c r="J1898">
        <v>0.64487837674515613</v>
      </c>
      <c r="K1898">
        <v>0.10818885861724299</v>
      </c>
      <c r="L1898">
        <v>-1.1661269459999999</v>
      </c>
      <c r="M1898">
        <v>5.4</v>
      </c>
      <c r="N1898">
        <v>-4.8689498550000003</v>
      </c>
      <c r="O1898">
        <v>1.340427512</v>
      </c>
      <c r="P1898">
        <v>0</v>
      </c>
      <c r="Q1898">
        <v>0.11226800000000001</v>
      </c>
      <c r="R1898">
        <f t="shared" si="98"/>
        <v>0.44952300000000001</v>
      </c>
      <c r="S1898">
        <v>0.89254741137971605</v>
      </c>
      <c r="T1898">
        <v>0.36691188600713698</v>
      </c>
    </row>
    <row r="1899" spans="1:20">
      <c r="A1899">
        <v>1888</v>
      </c>
      <c r="B1899" s="28">
        <f t="shared" si="97"/>
        <v>44640.625</v>
      </c>
      <c r="C1899">
        <f t="shared" si="96"/>
        <v>13.722747611940548</v>
      </c>
      <c r="D1899">
        <v>0</v>
      </c>
      <c r="E1899">
        <v>1.4890218634794947</v>
      </c>
      <c r="F1899">
        <v>9.0467439459856749</v>
      </c>
      <c r="G1899">
        <v>0.22450596124667299</v>
      </c>
      <c r="H1899">
        <v>0</v>
      </c>
      <c r="I1899">
        <v>0</v>
      </c>
      <c r="J1899">
        <v>1.5141437512702081</v>
      </c>
      <c r="K1899">
        <v>0.2906072799585</v>
      </c>
      <c r="L1899">
        <v>-0.496656973</v>
      </c>
      <c r="M1899">
        <v>5.4</v>
      </c>
      <c r="N1899">
        <v>-3.7456182170000001</v>
      </c>
      <c r="O1899">
        <v>1.2882706399999999</v>
      </c>
      <c r="P1899">
        <v>0</v>
      </c>
      <c r="Q1899">
        <v>0.11226800000000001</v>
      </c>
      <c r="R1899">
        <f t="shared" si="98"/>
        <v>0.44952300000000001</v>
      </c>
      <c r="S1899">
        <v>1.5431300298485795</v>
      </c>
      <c r="T1899">
        <v>0.36691188600713698</v>
      </c>
    </row>
    <row r="1900" spans="1:20">
      <c r="A1900">
        <v>1889</v>
      </c>
      <c r="B1900" s="28">
        <f t="shared" si="97"/>
        <v>44640.666666666664</v>
      </c>
      <c r="C1900">
        <f t="shared" si="96"/>
        <v>12.297266377022328</v>
      </c>
      <c r="D1900">
        <v>0</v>
      </c>
      <c r="E1900">
        <v>1.6468371284215388</v>
      </c>
      <c r="F1900">
        <v>4.9161141956992269</v>
      </c>
      <c r="G1900">
        <v>0.225384769837147</v>
      </c>
      <c r="H1900">
        <v>0</v>
      </c>
      <c r="I1900">
        <v>0</v>
      </c>
      <c r="J1900">
        <v>2.0413798523462292</v>
      </c>
      <c r="K1900">
        <v>0.54302226371818807</v>
      </c>
      <c r="L1900">
        <v>-9.060290800000001E-2</v>
      </c>
      <c r="M1900">
        <v>5.4</v>
      </c>
      <c r="N1900">
        <v>-2.3848689250000001</v>
      </c>
      <c r="O1900">
        <v>1.4676490799999999</v>
      </c>
      <c r="P1900">
        <v>0</v>
      </c>
      <c r="Q1900">
        <v>0.11226800000000001</v>
      </c>
      <c r="R1900">
        <f t="shared" si="98"/>
        <v>0.44952300000000001</v>
      </c>
      <c r="S1900">
        <v>1.9427322258538651</v>
      </c>
      <c r="T1900">
        <v>0.36691188600713698</v>
      </c>
    </row>
    <row r="1901" spans="1:20">
      <c r="A1901">
        <v>1890</v>
      </c>
      <c r="B1901" s="28">
        <f t="shared" si="97"/>
        <v>44640.708333333336</v>
      </c>
      <c r="C1901">
        <f t="shared" si="96"/>
        <v>11.984770275284751</v>
      </c>
      <c r="D1901">
        <v>0</v>
      </c>
      <c r="E1901">
        <v>1.9115483483362528</v>
      </c>
      <c r="F1901">
        <v>2.4178145904678967</v>
      </c>
      <c r="G1901">
        <v>0.22437807257012299</v>
      </c>
      <c r="H1901">
        <v>0</v>
      </c>
      <c r="I1901">
        <v>0</v>
      </c>
      <c r="J1901">
        <v>2.1590221280153612</v>
      </c>
      <c r="K1901">
        <v>0.83308719089511607</v>
      </c>
      <c r="L1901">
        <v>0</v>
      </c>
      <c r="M1901">
        <v>5.4</v>
      </c>
      <c r="N1901">
        <v>-0.96108005500000004</v>
      </c>
      <c r="O1901">
        <v>1.8555757420000001</v>
      </c>
      <c r="P1901">
        <v>0</v>
      </c>
      <c r="Q1901">
        <v>0.11226800000000001</v>
      </c>
      <c r="R1901">
        <f t="shared" si="98"/>
        <v>0.44952300000000001</v>
      </c>
      <c r="S1901">
        <v>2.0318955278441932</v>
      </c>
      <c r="T1901">
        <v>1.6352293399176281</v>
      </c>
    </row>
    <row r="1902" spans="1:20">
      <c r="A1902">
        <v>1891</v>
      </c>
      <c r="B1902" s="28">
        <f t="shared" si="97"/>
        <v>44640.75</v>
      </c>
      <c r="C1902">
        <f t="shared" si="96"/>
        <v>11.988678657933768</v>
      </c>
      <c r="D1902">
        <v>0</v>
      </c>
      <c r="E1902">
        <v>2.0725327097535358</v>
      </c>
      <c r="F1902">
        <v>1.3118652646995179</v>
      </c>
      <c r="G1902">
        <v>0.22353436222453099</v>
      </c>
      <c r="H1902">
        <v>0</v>
      </c>
      <c r="I1902">
        <v>0</v>
      </c>
      <c r="J1902">
        <v>2.1590221280153612</v>
      </c>
      <c r="K1902">
        <v>0.99704972524082291</v>
      </c>
      <c r="L1902">
        <v>0</v>
      </c>
      <c r="M1902">
        <v>5.4</v>
      </c>
      <c r="N1902">
        <v>-0.17532553200000001</v>
      </c>
      <c r="O1902">
        <v>2.0996162100000002</v>
      </c>
      <c r="P1902">
        <v>0</v>
      </c>
      <c r="Q1902">
        <v>0.11226800000000001</v>
      </c>
      <c r="R1902">
        <f t="shared" si="98"/>
        <v>0.44952300000000001</v>
      </c>
      <c r="S1902">
        <v>2.0318955278441932</v>
      </c>
      <c r="T1902">
        <v>2.9035467938281179</v>
      </c>
    </row>
    <row r="1903" spans="1:20">
      <c r="A1903">
        <v>1892</v>
      </c>
      <c r="B1903" s="28">
        <f t="shared" si="97"/>
        <v>44640.791666666664</v>
      </c>
      <c r="C1903">
        <f t="shared" si="96"/>
        <v>11.903231702538108</v>
      </c>
      <c r="D1903">
        <v>0</v>
      </c>
      <c r="E1903">
        <v>2.5196282488339201</v>
      </c>
      <c r="F1903">
        <v>1.0422400084791243</v>
      </c>
      <c r="G1903">
        <v>0.22310619341066101</v>
      </c>
      <c r="H1903">
        <v>3.3782984420778601E-3</v>
      </c>
      <c r="I1903">
        <v>5.5499631153084199E-2</v>
      </c>
      <c r="J1903">
        <v>2.1590221280153612</v>
      </c>
      <c r="K1903">
        <v>0.97731331603756044</v>
      </c>
      <c r="L1903">
        <v>0</v>
      </c>
      <c r="M1903">
        <v>5.1983918671663201</v>
      </c>
      <c r="N1903">
        <v>-0.27534798899999996</v>
      </c>
      <c r="O1903">
        <v>2.1579386549999997</v>
      </c>
      <c r="P1903">
        <v>0</v>
      </c>
      <c r="Q1903">
        <v>0.11226800000000001</v>
      </c>
      <c r="R1903">
        <f t="shared" si="98"/>
        <v>0.44952300000000001</v>
      </c>
      <c r="S1903">
        <v>2.2056499638349383</v>
      </c>
      <c r="T1903">
        <v>3.9584041279190547</v>
      </c>
    </row>
    <row r="1904" spans="1:20">
      <c r="A1904">
        <v>1893</v>
      </c>
      <c r="B1904" s="28">
        <f t="shared" si="97"/>
        <v>44640.833333333336</v>
      </c>
      <c r="C1904">
        <f t="shared" si="96"/>
        <v>11.360404359366932</v>
      </c>
      <c r="D1904">
        <v>0</v>
      </c>
      <c r="E1904">
        <v>4.3326131195571449</v>
      </c>
      <c r="F1904">
        <v>0.93171310438078003</v>
      </c>
      <c r="G1904">
        <v>0.22224026523547799</v>
      </c>
      <c r="H1904">
        <v>1.85187816462783E-2</v>
      </c>
      <c r="I1904">
        <v>0.30423172149965599</v>
      </c>
      <c r="J1904">
        <v>2.1590221280153612</v>
      </c>
      <c r="K1904">
        <v>0.72489833227787381</v>
      </c>
      <c r="L1904">
        <v>-2.8784869999999999E-3</v>
      </c>
      <c r="M1904">
        <v>4.2948469017543598</v>
      </c>
      <c r="N1904">
        <v>-1.6248015080000002</v>
      </c>
      <c r="O1904">
        <v>2.1686831600000001</v>
      </c>
      <c r="P1904">
        <v>0</v>
      </c>
      <c r="Q1904">
        <v>0.11226800000000001</v>
      </c>
      <c r="R1904">
        <f t="shared" si="98"/>
        <v>0.44952300000000001</v>
      </c>
      <c r="S1904">
        <v>2.2056499638349383</v>
      </c>
      <c r="T1904">
        <v>4.2700596958811925</v>
      </c>
    </row>
    <row r="1905" spans="1:20">
      <c r="A1905">
        <v>1894</v>
      </c>
      <c r="B1905" s="28">
        <f t="shared" si="97"/>
        <v>44640.875</v>
      </c>
      <c r="C1905">
        <f t="shared" si="96"/>
        <v>10.023568935645663</v>
      </c>
      <c r="D1905">
        <v>0</v>
      </c>
      <c r="E1905">
        <v>7.2373711729612857</v>
      </c>
      <c r="F1905">
        <v>0.72653895370942334</v>
      </c>
      <c r="G1905">
        <v>0.22140547729062601</v>
      </c>
      <c r="H1905">
        <v>4.34812183537217E-2</v>
      </c>
      <c r="I1905">
        <v>0.71432160955975399</v>
      </c>
      <c r="J1905">
        <v>2.1590221280153612</v>
      </c>
      <c r="K1905">
        <v>0.30873637950984922</v>
      </c>
      <c r="L1905">
        <v>-1.5778970999999999E-2</v>
      </c>
      <c r="M1905">
        <v>2.8051530982456399</v>
      </c>
      <c r="N1905">
        <v>-4.1766821309999997</v>
      </c>
      <c r="O1905">
        <v>2.1677056800000001</v>
      </c>
      <c r="P1905">
        <v>0</v>
      </c>
      <c r="Q1905">
        <v>0.11226800000000001</v>
      </c>
      <c r="R1905">
        <f t="shared" si="98"/>
        <v>0.44952300000000001</v>
      </c>
      <c r="S1905">
        <v>2.201009488170742</v>
      </c>
      <c r="T1905">
        <v>3.9611083495605364</v>
      </c>
    </row>
    <row r="1906" spans="1:20">
      <c r="A1906">
        <v>1895</v>
      </c>
      <c r="B1906" s="28">
        <f t="shared" si="97"/>
        <v>44640.916666666664</v>
      </c>
      <c r="C1906">
        <f t="shared" si="96"/>
        <v>8.4842259692815638</v>
      </c>
      <c r="D1906">
        <v>0</v>
      </c>
      <c r="E1906">
        <v>8.8601285509248413</v>
      </c>
      <c r="F1906">
        <v>0.56426282930341076</v>
      </c>
      <c r="G1906">
        <v>0.221876656989864</v>
      </c>
      <c r="H1906">
        <v>5.8621701557922103E-2</v>
      </c>
      <c r="I1906">
        <v>0.96305369990632606</v>
      </c>
      <c r="J1906">
        <v>2.1590221280153612</v>
      </c>
      <c r="K1906">
        <v>5.6321395750162359E-2</v>
      </c>
      <c r="L1906">
        <v>-3.7048273999999999E-2</v>
      </c>
      <c r="M1906">
        <v>1.9016081328336789</v>
      </c>
      <c r="N1906">
        <v>-6.2636208520000007</v>
      </c>
      <c r="O1906">
        <v>2.1362946200000001</v>
      </c>
      <c r="P1906">
        <v>0</v>
      </c>
      <c r="Q1906">
        <v>0.11226800000000001</v>
      </c>
      <c r="R1906">
        <f t="shared" si="98"/>
        <v>0.44952300000000001</v>
      </c>
      <c r="S1906">
        <v>2.201009488170742</v>
      </c>
      <c r="T1906">
        <v>3.0044464636121821</v>
      </c>
    </row>
    <row r="1907" spans="1:20">
      <c r="A1907">
        <v>1896</v>
      </c>
      <c r="B1907" s="28">
        <f t="shared" si="97"/>
        <v>44640.958333333336</v>
      </c>
      <c r="C1907">
        <f t="shared" si="96"/>
        <v>7.698887690636611</v>
      </c>
      <c r="D1907">
        <v>0</v>
      </c>
      <c r="E1907">
        <v>9.1378659981371104</v>
      </c>
      <c r="F1907">
        <v>0.50510803877664701</v>
      </c>
      <c r="G1907">
        <v>0.222574677648084</v>
      </c>
      <c r="H1907">
        <v>6.2E-2</v>
      </c>
      <c r="I1907">
        <v>1.0185533310594099</v>
      </c>
      <c r="J1907">
        <v>2.1590221280153612</v>
      </c>
      <c r="K1907">
        <v>0</v>
      </c>
      <c r="L1907">
        <v>-4.9948758000000003E-2</v>
      </c>
      <c r="M1907">
        <v>1.7</v>
      </c>
      <c r="N1907">
        <v>-7.0562877249999998</v>
      </c>
      <c r="O1907">
        <v>2.1105936889999999</v>
      </c>
      <c r="P1907">
        <v>0</v>
      </c>
      <c r="Q1907">
        <v>0.11226800000000001</v>
      </c>
      <c r="R1907">
        <f t="shared" si="98"/>
        <v>0.44952300000000001</v>
      </c>
      <c r="S1907">
        <v>2.059056345038289</v>
      </c>
      <c r="T1907">
        <v>2.7909863437926288</v>
      </c>
    </row>
    <row r="1908" spans="1:20">
      <c r="A1908">
        <v>1897</v>
      </c>
      <c r="B1908" s="28">
        <f t="shared" si="97"/>
        <v>44641</v>
      </c>
      <c r="C1908">
        <f t="shared" si="96"/>
        <v>7.541582723203839</v>
      </c>
      <c r="D1908">
        <v>0</v>
      </c>
      <c r="E1908">
        <v>8.838775228567135</v>
      </c>
      <c r="F1908">
        <v>0.49502002342223694</v>
      </c>
      <c r="G1908">
        <v>0.22247598430601701</v>
      </c>
      <c r="H1908">
        <v>6.2E-2</v>
      </c>
      <c r="I1908">
        <v>1.0185533310594099</v>
      </c>
      <c r="J1908">
        <v>2.1590221280153612</v>
      </c>
      <c r="K1908">
        <v>0</v>
      </c>
      <c r="L1908">
        <v>-5.5705732000000001E-2</v>
      </c>
      <c r="M1908">
        <v>1.9016081328336789</v>
      </c>
      <c r="N1908">
        <v>-7.1001663729999995</v>
      </c>
      <c r="O1908">
        <v>2.117338561</v>
      </c>
      <c r="P1908">
        <v>0</v>
      </c>
      <c r="Q1908">
        <v>0.11226800000000001</v>
      </c>
      <c r="R1908">
        <f t="shared" si="98"/>
        <v>0.44952300000000001</v>
      </c>
      <c r="S1908">
        <v>2.059056345038289</v>
      </c>
      <c r="T1908">
        <v>2.7909863437926288</v>
      </c>
    </row>
    <row r="1909" spans="1:20">
      <c r="A1909">
        <v>1898</v>
      </c>
      <c r="B1909" s="28">
        <f t="shared" si="97"/>
        <v>44641.041666666664</v>
      </c>
      <c r="C1909">
        <f t="shared" si="96"/>
        <v>7.5356100173245082</v>
      </c>
      <c r="D1909">
        <v>0</v>
      </c>
      <c r="E1909">
        <v>7.6317810210700063</v>
      </c>
      <c r="F1909">
        <v>0.48610885974808998</v>
      </c>
      <c r="G1909">
        <v>0.22109573918600001</v>
      </c>
      <c r="H1909">
        <v>6.2E-2</v>
      </c>
      <c r="I1909">
        <v>1.0185533310594099</v>
      </c>
      <c r="J1909">
        <v>2.1590221280153612</v>
      </c>
      <c r="K1909">
        <v>0</v>
      </c>
      <c r="L1909">
        <v>-6.8606215999999998E-2</v>
      </c>
      <c r="M1909">
        <v>2.8051530982456399</v>
      </c>
      <c r="N1909">
        <v>-6.7794979439999992</v>
      </c>
      <c r="O1909">
        <v>2.1771375669999999</v>
      </c>
      <c r="P1909">
        <v>0</v>
      </c>
      <c r="Q1909">
        <v>0.11226800000000001</v>
      </c>
      <c r="R1909">
        <f t="shared" si="98"/>
        <v>0.44952300000000001</v>
      </c>
      <c r="S1909">
        <v>2.059056345038289</v>
      </c>
      <c r="T1909">
        <v>2.7909863437926288</v>
      </c>
    </row>
    <row r="1910" spans="1:20">
      <c r="A1910">
        <v>1899</v>
      </c>
      <c r="B1910" s="28">
        <f t="shared" si="97"/>
        <v>44641.083333333336</v>
      </c>
      <c r="C1910">
        <f t="shared" si="96"/>
        <v>7.5257626897364904</v>
      </c>
      <c r="D1910">
        <v>0</v>
      </c>
      <c r="E1910">
        <v>5.6417839975576776</v>
      </c>
      <c r="F1910">
        <v>0.47141683465183298</v>
      </c>
      <c r="G1910">
        <v>0.21882009969784799</v>
      </c>
      <c r="H1910">
        <v>6.2E-2</v>
      </c>
      <c r="I1910">
        <v>1.0185533310594099</v>
      </c>
      <c r="J1910">
        <v>2.1590221280153612</v>
      </c>
      <c r="K1910">
        <v>0</v>
      </c>
      <c r="L1910">
        <v>-8.9875518000000001E-2</v>
      </c>
      <c r="M1910">
        <v>4.2948469017543598</v>
      </c>
      <c r="N1910">
        <v>-6.2508050849999997</v>
      </c>
      <c r="O1910">
        <v>2.27572946</v>
      </c>
      <c r="P1910">
        <v>0</v>
      </c>
      <c r="Q1910">
        <v>0.11226800000000001</v>
      </c>
      <c r="R1910">
        <f t="shared" si="98"/>
        <v>0.44952300000000001</v>
      </c>
      <c r="S1910">
        <v>2.059056345038289</v>
      </c>
      <c r="T1910">
        <v>2.3292724035778893</v>
      </c>
    </row>
    <row r="1911" spans="1:20">
      <c r="A1911">
        <v>1900</v>
      </c>
      <c r="B1911" s="28">
        <f t="shared" si="97"/>
        <v>44641.125</v>
      </c>
      <c r="C1911">
        <f t="shared" si="96"/>
        <v>7.5197899838571614</v>
      </c>
      <c r="D1911">
        <v>0</v>
      </c>
      <c r="E1911">
        <v>4.4347897900605515</v>
      </c>
      <c r="F1911">
        <v>0.46250567097768597</v>
      </c>
      <c r="G1911">
        <v>0.21743985457783099</v>
      </c>
      <c r="H1911">
        <v>6.2E-2</v>
      </c>
      <c r="I1911">
        <v>1.0185533310594099</v>
      </c>
      <c r="J1911">
        <v>2.1590221280153612</v>
      </c>
      <c r="K1911">
        <v>0</v>
      </c>
      <c r="L1911">
        <v>-0.10277600200000001</v>
      </c>
      <c r="M1911">
        <v>5.1983918671663201</v>
      </c>
      <c r="N1911">
        <v>-5.9301366559999993</v>
      </c>
      <c r="O1911">
        <v>2.335528466</v>
      </c>
      <c r="P1911">
        <v>0</v>
      </c>
      <c r="Q1911">
        <v>0.11226800000000001</v>
      </c>
      <c r="R1911">
        <f t="shared" si="98"/>
        <v>0.44952300000000001</v>
      </c>
      <c r="S1911">
        <v>2.0584033040865233</v>
      </c>
      <c r="T1911">
        <v>2.3292724035778893</v>
      </c>
    </row>
    <row r="1912" spans="1:20">
      <c r="A1912">
        <v>1901</v>
      </c>
      <c r="B1912" s="28">
        <f t="shared" si="97"/>
        <v>44641.166666666664</v>
      </c>
      <c r="C1912">
        <f t="shared" si="96"/>
        <v>7.6228341341182668</v>
      </c>
      <c r="D1912">
        <v>0</v>
      </c>
      <c r="E1912">
        <v>4.3478285715567084</v>
      </c>
      <c r="F1912">
        <v>0.53021329942872653</v>
      </c>
      <c r="G1912">
        <v>0.21725656648368299</v>
      </c>
      <c r="H1912">
        <v>6.2E-2</v>
      </c>
      <c r="I1912">
        <v>1.0185533310594099</v>
      </c>
      <c r="J1912">
        <v>2.1590221280153612</v>
      </c>
      <c r="K1912">
        <v>1.6504499408056601E-2</v>
      </c>
      <c r="L1912">
        <v>-9.9897515000000006E-2</v>
      </c>
      <c r="M1912">
        <v>5.1983918671663201</v>
      </c>
      <c r="N1912">
        <v>-5.8270386140000001</v>
      </c>
      <c r="O1912">
        <v>2.3488714270000002</v>
      </c>
      <c r="P1912">
        <v>0</v>
      </c>
      <c r="Q1912">
        <v>0.11226800000000001</v>
      </c>
      <c r="R1912">
        <f t="shared" si="98"/>
        <v>0.44952300000000001</v>
      </c>
      <c r="S1912">
        <v>2.0204413121875602</v>
      </c>
      <c r="T1912">
        <v>2.3292724035778893</v>
      </c>
    </row>
    <row r="1913" spans="1:20">
      <c r="A1913">
        <v>1902</v>
      </c>
      <c r="B1913" s="28">
        <f t="shared" si="97"/>
        <v>44641.208333333336</v>
      </c>
      <c r="C1913">
        <f t="shared" si="96"/>
        <v>8.0906186852533821</v>
      </c>
      <c r="D1913">
        <v>0</v>
      </c>
      <c r="E1913">
        <v>5.1650896365418602</v>
      </c>
      <c r="F1913">
        <v>0.84256900151041281</v>
      </c>
      <c r="G1913">
        <v>0.217815371355431</v>
      </c>
      <c r="H1913">
        <v>6.2E-2</v>
      </c>
      <c r="I1913">
        <v>1.0185533310594099</v>
      </c>
      <c r="J1913">
        <v>2.1590221280153612</v>
      </c>
      <c r="K1913">
        <v>9.0472534016544703E-2</v>
      </c>
      <c r="L1913">
        <v>-7.4096546999999999E-2</v>
      </c>
      <c r="M1913">
        <v>4.2948469017543598</v>
      </c>
      <c r="N1913">
        <v>-5.6856536719999999</v>
      </c>
      <c r="O1913">
        <v>2.3488714270000002</v>
      </c>
      <c r="P1913">
        <v>0</v>
      </c>
      <c r="Q1913">
        <v>0.11226800000000001</v>
      </c>
      <c r="R1913">
        <f t="shared" si="98"/>
        <v>0.44952300000000001</v>
      </c>
      <c r="S1913">
        <v>2.0204413121875602</v>
      </c>
      <c r="T1913">
        <v>2.3292724035778893</v>
      </c>
    </row>
    <row r="1914" spans="1:20">
      <c r="A1914">
        <v>1903</v>
      </c>
      <c r="B1914" s="28">
        <f t="shared" si="97"/>
        <v>44641.25</v>
      </c>
      <c r="C1914">
        <f t="shared" si="96"/>
        <v>9.1150004829091493</v>
      </c>
      <c r="D1914">
        <v>0</v>
      </c>
      <c r="E1914">
        <v>6.1743048352734586</v>
      </c>
      <c r="F1914">
        <v>1.8422780888279564</v>
      </c>
      <c r="G1914">
        <v>0.218749815354221</v>
      </c>
      <c r="H1914">
        <v>5.8621701557922103E-2</v>
      </c>
      <c r="I1914">
        <v>0.96305369990632606</v>
      </c>
      <c r="J1914">
        <v>2.0500447589160711</v>
      </c>
      <c r="K1914">
        <v>0.19696912450666301</v>
      </c>
      <c r="L1914">
        <v>-3.1557941999999999E-2</v>
      </c>
      <c r="M1914">
        <v>3.0043136935665302</v>
      </c>
      <c r="N1914">
        <v>-5.3617772930000003</v>
      </c>
      <c r="O1914">
        <v>2.3488714270000002</v>
      </c>
      <c r="P1914">
        <v>0</v>
      </c>
      <c r="Q1914">
        <v>0.11226800000000001</v>
      </c>
      <c r="R1914">
        <f t="shared" si="98"/>
        <v>0.44952300000000001</v>
      </c>
      <c r="S1914">
        <v>1.87157351201102</v>
      </c>
      <c r="T1914">
        <v>3.0044464636121821</v>
      </c>
    </row>
    <row r="1915" spans="1:20">
      <c r="A1915">
        <v>1904</v>
      </c>
      <c r="B1915" s="28">
        <f t="shared" si="97"/>
        <v>44641.291666666664</v>
      </c>
      <c r="C1915">
        <f t="shared" si="96"/>
        <v>10.717259454840841</v>
      </c>
      <c r="D1915">
        <v>0</v>
      </c>
      <c r="E1915">
        <v>5.4757667693859622</v>
      </c>
      <c r="F1915">
        <v>4.3270052755558677</v>
      </c>
      <c r="G1915">
        <v>0.219367467136485</v>
      </c>
      <c r="H1915">
        <v>4.34812183537217E-2</v>
      </c>
      <c r="I1915">
        <v>0.71432160955975399</v>
      </c>
      <c r="J1915">
        <v>1.5616420749096109</v>
      </c>
      <c r="K1915">
        <v>0.201667807493219</v>
      </c>
      <c r="L1915">
        <v>-5.7569739999999998E-3</v>
      </c>
      <c r="M1915">
        <v>2.99334459144622</v>
      </c>
      <c r="N1915">
        <v>-4.8135803849999999</v>
      </c>
      <c r="O1915">
        <v>2.3488714270000002</v>
      </c>
      <c r="P1915">
        <v>0</v>
      </c>
      <c r="Q1915">
        <v>0.11226800000000001</v>
      </c>
      <c r="R1915">
        <f t="shared" si="98"/>
        <v>0.44952300000000001</v>
      </c>
      <c r="S1915">
        <v>1.4719713160057344</v>
      </c>
      <c r="T1915">
        <v>3.9611083495605364</v>
      </c>
    </row>
    <row r="1916" spans="1:20">
      <c r="A1916">
        <v>1905</v>
      </c>
      <c r="B1916" s="28">
        <f t="shared" si="97"/>
        <v>44641.333333333336</v>
      </c>
      <c r="C1916">
        <f t="shared" si="96"/>
        <v>12.839337276303182</v>
      </c>
      <c r="D1916">
        <v>0</v>
      </c>
      <c r="E1916">
        <v>3.1588275571755333</v>
      </c>
      <c r="F1916">
        <v>8.2690707987556333</v>
      </c>
      <c r="G1916">
        <v>0.219610373869841</v>
      </c>
      <c r="H1916">
        <v>1.85187816462783E-2</v>
      </c>
      <c r="I1916">
        <v>0.30423172149965599</v>
      </c>
      <c r="J1916">
        <v>0.75640218112111401</v>
      </c>
      <c r="K1916">
        <v>0.10291803558731399</v>
      </c>
      <c r="L1916">
        <v>-4.3618372000000002E-2</v>
      </c>
      <c r="M1916">
        <v>4.2657928076478102</v>
      </c>
      <c r="N1916">
        <v>-4.2124166089999999</v>
      </c>
      <c r="O1916">
        <v>2.3389403639999999</v>
      </c>
      <c r="P1916">
        <v>0</v>
      </c>
      <c r="Q1916">
        <v>0.11226800000000001</v>
      </c>
      <c r="R1916">
        <f t="shared" si="98"/>
        <v>0.44952300000000001</v>
      </c>
      <c r="S1916">
        <v>0.81313867563332809</v>
      </c>
      <c r="T1916">
        <v>3.7293219406483487</v>
      </c>
    </row>
    <row r="1917" spans="1:20">
      <c r="A1917">
        <v>1906</v>
      </c>
      <c r="B1917" s="28">
        <f t="shared" si="97"/>
        <v>44641.375</v>
      </c>
      <c r="C1917">
        <f t="shared" si="96"/>
        <v>14.63382498646374</v>
      </c>
      <c r="D1917">
        <v>0</v>
      </c>
      <c r="E1917">
        <v>1.6422910300450024</v>
      </c>
      <c r="F1917">
        <v>11.744423783432781</v>
      </c>
      <c r="G1917">
        <v>0.21976422523754999</v>
      </c>
      <c r="H1917">
        <v>3.3782984420778601E-3</v>
      </c>
      <c r="I1917">
        <v>5.5499631153084199E-2</v>
      </c>
      <c r="J1917">
        <v>0.26799949711464699</v>
      </c>
      <c r="K1917">
        <v>2.89500009788255E-2</v>
      </c>
      <c r="L1917">
        <v>-0.23910234999999999</v>
      </c>
      <c r="M1917">
        <v>5.1693377730597696</v>
      </c>
      <c r="N1917">
        <v>-4.2587169029999998</v>
      </c>
      <c r="O1917">
        <v>2.2944324259999997</v>
      </c>
      <c r="P1917">
        <v>0</v>
      </c>
      <c r="Q1917">
        <v>0.11226800000000001</v>
      </c>
      <c r="R1917">
        <f t="shared" si="98"/>
        <v>0.44952300000000001</v>
      </c>
      <c r="S1917">
        <v>0.41353647962803691</v>
      </c>
      <c r="T1917">
        <v>2.8769286174533684</v>
      </c>
    </row>
    <row r="1918" spans="1:20">
      <c r="A1918">
        <v>1907</v>
      </c>
      <c r="B1918" s="28">
        <f t="shared" si="97"/>
        <v>44641.416666666664</v>
      </c>
      <c r="C1918">
        <f t="shared" si="96"/>
        <v>15.97513839034232</v>
      </c>
      <c r="D1918">
        <v>0</v>
      </c>
      <c r="E1918">
        <v>1.302854766325221</v>
      </c>
      <c r="F1918">
        <v>14.377398695133502</v>
      </c>
      <c r="G1918">
        <v>0.21993399162750299</v>
      </c>
      <c r="H1918">
        <v>0</v>
      </c>
      <c r="I1918">
        <v>0</v>
      </c>
      <c r="J1918">
        <v>0.159022128015361</v>
      </c>
      <c r="K1918">
        <v>5.7471008738335097E-3</v>
      </c>
      <c r="L1918">
        <v>-0.56140094500000004</v>
      </c>
      <c r="M1918">
        <v>5.3865833603669007</v>
      </c>
      <c r="N1918">
        <v>-4.9150007069999999</v>
      </c>
      <c r="O1918">
        <v>2.2210512410000001</v>
      </c>
      <c r="P1918">
        <v>0</v>
      </c>
      <c r="Q1918">
        <v>0.11226800000000001</v>
      </c>
      <c r="R1918">
        <f t="shared" si="98"/>
        <v>0.44952300000000001</v>
      </c>
      <c r="S1918">
        <v>0.38589227251207098</v>
      </c>
      <c r="T1918">
        <v>1.2813335281295899</v>
      </c>
    </row>
    <row r="1919" spans="1:20">
      <c r="A1919">
        <v>1908</v>
      </c>
      <c r="B1919" s="28">
        <f t="shared" si="97"/>
        <v>44641.458333333336</v>
      </c>
      <c r="C1919">
        <f t="shared" si="96"/>
        <v>16.692062363838762</v>
      </c>
      <c r="D1919">
        <v>0</v>
      </c>
      <c r="E1919">
        <v>1.3108491674173592</v>
      </c>
      <c r="F1919">
        <v>15.789838848387669</v>
      </c>
      <c r="G1919">
        <v>0.22001249721372901</v>
      </c>
      <c r="H1919">
        <v>0</v>
      </c>
      <c r="I1919">
        <v>0</v>
      </c>
      <c r="J1919">
        <v>0.150357221445519</v>
      </c>
      <c r="K1919">
        <v>1.0484178872770501E-3</v>
      </c>
      <c r="L1919">
        <v>-0.80386945999999992</v>
      </c>
      <c r="M1919">
        <v>5.3975524624872104</v>
      </c>
      <c r="N1919">
        <v>-5.3737267910000002</v>
      </c>
      <c r="O1919">
        <v>2.1358350980000003</v>
      </c>
      <c r="P1919">
        <v>0</v>
      </c>
      <c r="Q1919">
        <v>0.11226800000000001</v>
      </c>
      <c r="R1919">
        <f t="shared" si="98"/>
        <v>0.44952300000000001</v>
      </c>
      <c r="S1919">
        <v>0.40378191338410002</v>
      </c>
      <c r="T1919">
        <v>1.2813335281295899</v>
      </c>
    </row>
    <row r="1920" spans="1:20">
      <c r="A1920">
        <v>1909</v>
      </c>
      <c r="B1920" s="28">
        <f t="shared" si="97"/>
        <v>44641.5</v>
      </c>
      <c r="C1920">
        <f t="shared" si="96"/>
        <v>17.037476543792081</v>
      </c>
      <c r="D1920">
        <v>0</v>
      </c>
      <c r="E1920">
        <v>1.3410860354702088</v>
      </c>
      <c r="F1920">
        <v>16.461674315741309</v>
      </c>
      <c r="G1920">
        <v>0.21997625163476001</v>
      </c>
      <c r="H1920">
        <v>0</v>
      </c>
      <c r="I1920">
        <v>0</v>
      </c>
      <c r="J1920">
        <v>0.1201887109458</v>
      </c>
      <c r="K1920">
        <v>0</v>
      </c>
      <c r="L1920">
        <v>-1.0110733810000001</v>
      </c>
      <c r="M1920">
        <v>5.4</v>
      </c>
      <c r="N1920">
        <v>-5.494375389</v>
      </c>
      <c r="O1920">
        <v>1.9841707230000001</v>
      </c>
      <c r="P1920">
        <v>0</v>
      </c>
      <c r="Q1920">
        <v>0.11226800000000001</v>
      </c>
      <c r="R1920">
        <f t="shared" si="98"/>
        <v>0.44952300000000001</v>
      </c>
      <c r="S1920">
        <v>0.40378191338410002</v>
      </c>
      <c r="T1920">
        <v>1.2813335281295899</v>
      </c>
    </row>
    <row r="1921" spans="1:20">
      <c r="A1921">
        <v>1910</v>
      </c>
      <c r="B1921" s="28">
        <f t="shared" si="97"/>
        <v>44641.541666666664</v>
      </c>
      <c r="C1921">
        <f t="shared" si="96"/>
        <v>16.940907544349123</v>
      </c>
      <c r="D1921">
        <v>0</v>
      </c>
      <c r="E1921">
        <v>1.3744972515319667</v>
      </c>
      <c r="F1921">
        <v>16.214472020819407</v>
      </c>
      <c r="G1921">
        <v>0.22029613041639801</v>
      </c>
      <c r="H1921">
        <v>0</v>
      </c>
      <c r="I1921">
        <v>0</v>
      </c>
      <c r="J1921">
        <v>0.2039740163780922</v>
      </c>
      <c r="K1921">
        <v>1.9736409203262438E-2</v>
      </c>
      <c r="L1921">
        <v>-1.1040563030000001</v>
      </c>
      <c r="M1921">
        <v>5.4</v>
      </c>
      <c r="N1921">
        <v>-5.388011981</v>
      </c>
      <c r="O1921">
        <v>1.8106807790000001</v>
      </c>
      <c r="P1921">
        <v>0</v>
      </c>
      <c r="Q1921">
        <v>0.11226800000000001</v>
      </c>
      <c r="R1921">
        <f t="shared" si="98"/>
        <v>0.44952300000000001</v>
      </c>
      <c r="S1921">
        <v>0.49294521537442493</v>
      </c>
      <c r="T1921">
        <v>0.36691188600713698</v>
      </c>
    </row>
    <row r="1922" spans="1:20">
      <c r="A1922">
        <v>1911</v>
      </c>
      <c r="B1922" s="28">
        <f t="shared" si="97"/>
        <v>44641.583333333336</v>
      </c>
      <c r="C1922">
        <f t="shared" si="96"/>
        <v>15.601113671304411</v>
      </c>
      <c r="D1922">
        <v>0</v>
      </c>
      <c r="E1922">
        <v>1.3850748160889104</v>
      </c>
      <c r="F1922">
        <v>13.362114766730469</v>
      </c>
      <c r="G1922">
        <v>0.221992674816237</v>
      </c>
      <c r="H1922">
        <v>0</v>
      </c>
      <c r="I1922">
        <v>0</v>
      </c>
      <c r="J1922">
        <v>0.71756876405155301</v>
      </c>
      <c r="K1922">
        <v>0.10818885861724299</v>
      </c>
      <c r="L1922">
        <v>-0.77197103099999997</v>
      </c>
      <c r="M1922">
        <v>5.4</v>
      </c>
      <c r="N1922">
        <v>-4.8218551779999999</v>
      </c>
      <c r="O1922">
        <v>1.6819309259999999</v>
      </c>
      <c r="P1922">
        <v>0</v>
      </c>
      <c r="Q1922">
        <v>0.11226800000000001</v>
      </c>
      <c r="R1922">
        <f t="shared" si="98"/>
        <v>0.44952300000000001</v>
      </c>
      <c r="S1922">
        <v>0.89254741137971605</v>
      </c>
      <c r="T1922">
        <v>1.2813335281295899</v>
      </c>
    </row>
    <row r="1923" spans="1:20">
      <c r="A1923">
        <v>1912</v>
      </c>
      <c r="B1923" s="28">
        <f t="shared" si="97"/>
        <v>44641.625</v>
      </c>
      <c r="C1923">
        <f t="shared" si="96"/>
        <v>13.467691617267285</v>
      </c>
      <c r="D1923">
        <v>0</v>
      </c>
      <c r="E1923">
        <v>1.4498886627315204</v>
      </c>
      <c r="F1923">
        <v>8.5561842961811365</v>
      </c>
      <c r="G1923">
        <v>0.224579904056358</v>
      </c>
      <c r="H1923">
        <v>0</v>
      </c>
      <c r="I1923">
        <v>0</v>
      </c>
      <c r="J1923">
        <v>1.5529771683397691</v>
      </c>
      <c r="K1923">
        <v>0.2906072799585</v>
      </c>
      <c r="L1923">
        <v>-0.28608688700000001</v>
      </c>
      <c r="M1923">
        <v>5.4</v>
      </c>
      <c r="N1923">
        <v>-3.720458807</v>
      </c>
      <c r="O1923">
        <v>1.4707121569999999</v>
      </c>
      <c r="P1923">
        <v>0</v>
      </c>
      <c r="Q1923">
        <v>0.11226800000000001</v>
      </c>
      <c r="R1923">
        <f t="shared" si="98"/>
        <v>0.44952300000000001</v>
      </c>
      <c r="S1923">
        <v>1.4891457016219305</v>
      </c>
      <c r="T1923">
        <v>0.36691188600713698</v>
      </c>
    </row>
    <row r="1924" spans="1:20">
      <c r="A1924">
        <v>1913</v>
      </c>
      <c r="B1924" s="28">
        <f t="shared" si="97"/>
        <v>44641.666666666664</v>
      </c>
      <c r="C1924">
        <f t="shared" si="96"/>
        <v>12.240355690889878</v>
      </c>
      <c r="D1924">
        <v>0</v>
      </c>
      <c r="E1924">
        <v>1.638105331071523</v>
      </c>
      <c r="F1924">
        <v>4.8066555424759807</v>
      </c>
      <c r="G1924">
        <v>0.225401268708114</v>
      </c>
      <c r="H1924">
        <v>0</v>
      </c>
      <c r="I1924">
        <v>0</v>
      </c>
      <c r="J1924">
        <v>2.0500447589160711</v>
      </c>
      <c r="K1924">
        <v>0.54302226371818807</v>
      </c>
      <c r="L1924">
        <v>-4.3618372000000002E-2</v>
      </c>
      <c r="M1924">
        <v>5.4</v>
      </c>
      <c r="N1924">
        <v>-2.3792551020000001</v>
      </c>
      <c r="O1924">
        <v>1.508357285</v>
      </c>
      <c r="P1924">
        <v>0</v>
      </c>
      <c r="Q1924">
        <v>0.11226800000000001</v>
      </c>
      <c r="R1924">
        <f t="shared" si="98"/>
        <v>0.44952300000000001</v>
      </c>
      <c r="S1924">
        <v>1.8887478976272161</v>
      </c>
      <c r="T1924">
        <v>0.36691188600713698</v>
      </c>
    </row>
    <row r="1925" spans="1:20">
      <c r="A1925">
        <v>1914</v>
      </c>
      <c r="B1925" s="28">
        <f t="shared" si="97"/>
        <v>44641.708333333336</v>
      </c>
      <c r="C1925">
        <f t="shared" si="96"/>
        <v>11.984770275284751</v>
      </c>
      <c r="D1925">
        <v>0</v>
      </c>
      <c r="E1925">
        <v>1.9115483483362528</v>
      </c>
      <c r="F1925">
        <v>2.4178145904678967</v>
      </c>
      <c r="G1925">
        <v>0.22437807257012299</v>
      </c>
      <c r="H1925">
        <v>0</v>
      </c>
      <c r="I1925">
        <v>0</v>
      </c>
      <c r="J1925">
        <v>2.1590221280153612</v>
      </c>
      <c r="K1925">
        <v>0.83308719089511607</v>
      </c>
      <c r="L1925">
        <v>0</v>
      </c>
      <c r="M1925">
        <v>5.4</v>
      </c>
      <c r="N1925">
        <v>-0.96108005500000004</v>
      </c>
      <c r="O1925">
        <v>1.8555757420000001</v>
      </c>
      <c r="P1925">
        <v>0</v>
      </c>
      <c r="Q1925">
        <v>0.11226800000000001</v>
      </c>
      <c r="R1925">
        <f t="shared" si="98"/>
        <v>0.44952300000000001</v>
      </c>
      <c r="S1925">
        <v>1.9779111996175442</v>
      </c>
      <c r="T1925">
        <v>1.6352293399176281</v>
      </c>
    </row>
    <row r="1926" spans="1:20">
      <c r="A1926">
        <v>1915</v>
      </c>
      <c r="B1926" s="28">
        <f t="shared" si="97"/>
        <v>44641.75</v>
      </c>
      <c r="C1926">
        <f t="shared" si="96"/>
        <v>11.988678657933768</v>
      </c>
      <c r="D1926">
        <v>0</v>
      </c>
      <c r="E1926">
        <v>2.0725327097535358</v>
      </c>
      <c r="F1926">
        <v>1.3118652646995179</v>
      </c>
      <c r="G1926">
        <v>0.22353436222453099</v>
      </c>
      <c r="H1926">
        <v>0</v>
      </c>
      <c r="I1926">
        <v>0</v>
      </c>
      <c r="J1926">
        <v>2.1590221280153612</v>
      </c>
      <c r="K1926">
        <v>0.99704972524082291</v>
      </c>
      <c r="L1926">
        <v>0</v>
      </c>
      <c r="M1926">
        <v>5.4</v>
      </c>
      <c r="N1926">
        <v>-0.17532553200000001</v>
      </c>
      <c r="O1926">
        <v>2.0996162100000002</v>
      </c>
      <c r="P1926">
        <v>0</v>
      </c>
      <c r="Q1926">
        <v>0.11226800000000001</v>
      </c>
      <c r="R1926">
        <f t="shared" si="98"/>
        <v>0.44952300000000001</v>
      </c>
      <c r="S1926">
        <v>1.9779111996175442</v>
      </c>
      <c r="T1926">
        <v>2.9035467938281179</v>
      </c>
    </row>
    <row r="1927" spans="1:20">
      <c r="A1927">
        <v>1916</v>
      </c>
      <c r="B1927" s="28">
        <f t="shared" si="97"/>
        <v>44641.791666666664</v>
      </c>
      <c r="C1927">
        <f t="shared" si="96"/>
        <v>11.903231702538108</v>
      </c>
      <c r="D1927">
        <v>0</v>
      </c>
      <c r="E1927">
        <v>2.5196282488339201</v>
      </c>
      <c r="F1927">
        <v>1.0422400084791243</v>
      </c>
      <c r="G1927">
        <v>0.22310619341066101</v>
      </c>
      <c r="H1927">
        <v>3.3782984420778601E-3</v>
      </c>
      <c r="I1927">
        <v>5.5499631153084199E-2</v>
      </c>
      <c r="J1927">
        <v>2.1590221280153612</v>
      </c>
      <c r="K1927">
        <v>0.97731331603756044</v>
      </c>
      <c r="L1927">
        <v>0</v>
      </c>
      <c r="M1927">
        <v>5.1983918671663201</v>
      </c>
      <c r="N1927">
        <v>-0.27534798899999996</v>
      </c>
      <c r="O1927">
        <v>2.1579386549999997</v>
      </c>
      <c r="P1927">
        <v>0</v>
      </c>
      <c r="Q1927">
        <v>0.11226800000000001</v>
      </c>
      <c r="R1927">
        <f t="shared" si="98"/>
        <v>0.44952300000000001</v>
      </c>
      <c r="S1927">
        <v>2.2056499638349383</v>
      </c>
      <c r="T1927">
        <v>3.9584041279190547</v>
      </c>
    </row>
    <row r="1928" spans="1:20">
      <c r="A1928">
        <v>1917</v>
      </c>
      <c r="B1928" s="28">
        <f t="shared" si="97"/>
        <v>44641.833333333336</v>
      </c>
      <c r="C1928">
        <f t="shared" si="96"/>
        <v>11.360404359366932</v>
      </c>
      <c r="D1928">
        <v>0</v>
      </c>
      <c r="E1928">
        <v>4.3326131195571449</v>
      </c>
      <c r="F1928">
        <v>0.93171310438078003</v>
      </c>
      <c r="G1928">
        <v>0.22224026523547799</v>
      </c>
      <c r="H1928">
        <v>1.85187816462783E-2</v>
      </c>
      <c r="I1928">
        <v>0.30423172149965599</v>
      </c>
      <c r="J1928">
        <v>2.1590221280153612</v>
      </c>
      <c r="K1928">
        <v>0.72489833227787381</v>
      </c>
      <c r="L1928">
        <v>-2.8784869999999999E-3</v>
      </c>
      <c r="M1928">
        <v>4.2948469017543598</v>
      </c>
      <c r="N1928">
        <v>-1.6248015080000002</v>
      </c>
      <c r="O1928">
        <v>2.1686831600000001</v>
      </c>
      <c r="P1928">
        <v>0</v>
      </c>
      <c r="Q1928">
        <v>0.11226800000000001</v>
      </c>
      <c r="R1928">
        <f t="shared" si="98"/>
        <v>0.44952300000000001</v>
      </c>
      <c r="S1928">
        <v>2.2056499638349383</v>
      </c>
      <c r="T1928">
        <v>4.2700596958811925</v>
      </c>
    </row>
    <row r="1929" spans="1:20">
      <c r="A1929">
        <v>1918</v>
      </c>
      <c r="B1929" s="28">
        <f t="shared" si="97"/>
        <v>44641.875</v>
      </c>
      <c r="C1929">
        <f t="shared" si="96"/>
        <v>10.023568935645663</v>
      </c>
      <c r="D1929">
        <v>0</v>
      </c>
      <c r="E1929">
        <v>7.2373711729612857</v>
      </c>
      <c r="F1929">
        <v>0.72653895370942334</v>
      </c>
      <c r="G1929">
        <v>0.22140547729062601</v>
      </c>
      <c r="H1929">
        <v>4.34812183537217E-2</v>
      </c>
      <c r="I1929">
        <v>0.71432160955975399</v>
      </c>
      <c r="J1929">
        <v>2.1590221280153612</v>
      </c>
      <c r="K1929">
        <v>0.30873637950984922</v>
      </c>
      <c r="L1929">
        <v>-1.5778970999999999E-2</v>
      </c>
      <c r="M1929">
        <v>2.8051530982456399</v>
      </c>
      <c r="N1929">
        <v>-4.1766821309999997</v>
      </c>
      <c r="O1929">
        <v>2.1677056800000001</v>
      </c>
      <c r="P1929">
        <v>0</v>
      </c>
      <c r="Q1929">
        <v>0.11226800000000001</v>
      </c>
      <c r="R1929">
        <f t="shared" si="98"/>
        <v>0.44952300000000001</v>
      </c>
      <c r="S1929">
        <v>2.201009488170742</v>
      </c>
      <c r="T1929">
        <v>3.9611083495605364</v>
      </c>
    </row>
    <row r="1930" spans="1:20">
      <c r="A1930">
        <v>1919</v>
      </c>
      <c r="B1930" s="28">
        <f t="shared" si="97"/>
        <v>44641.916666666664</v>
      </c>
      <c r="C1930">
        <f t="shared" si="96"/>
        <v>8.4842259692815638</v>
      </c>
      <c r="D1930">
        <v>0</v>
      </c>
      <c r="E1930">
        <v>8.8601285509248413</v>
      </c>
      <c r="F1930">
        <v>0.56426282930341076</v>
      </c>
      <c r="G1930">
        <v>0.221876656989864</v>
      </c>
      <c r="H1930">
        <v>5.8621701557922103E-2</v>
      </c>
      <c r="I1930">
        <v>0.96305369990632606</v>
      </c>
      <c r="J1930">
        <v>2.1590221280153612</v>
      </c>
      <c r="K1930">
        <v>5.6321395750162359E-2</v>
      </c>
      <c r="L1930">
        <v>-3.7048273999999999E-2</v>
      </c>
      <c r="M1930">
        <v>1.9016081328336789</v>
      </c>
      <c r="N1930">
        <v>-6.2636208520000007</v>
      </c>
      <c r="O1930">
        <v>2.1362946200000001</v>
      </c>
      <c r="P1930">
        <v>0</v>
      </c>
      <c r="Q1930">
        <v>0.11226800000000001</v>
      </c>
      <c r="R1930">
        <f t="shared" si="98"/>
        <v>0.44952300000000001</v>
      </c>
      <c r="S1930">
        <v>2.201009488170742</v>
      </c>
      <c r="T1930">
        <v>3.0044464636121821</v>
      </c>
    </row>
    <row r="1931" spans="1:20">
      <c r="A1931">
        <v>1920</v>
      </c>
      <c r="B1931" s="28">
        <f t="shared" si="97"/>
        <v>44641.958333333336</v>
      </c>
      <c r="C1931">
        <f t="shared" si="96"/>
        <v>7.698887690636611</v>
      </c>
      <c r="D1931">
        <v>0</v>
      </c>
      <c r="E1931">
        <v>9.1378659981371104</v>
      </c>
      <c r="F1931">
        <v>0.50510803877664701</v>
      </c>
      <c r="G1931">
        <v>0.222574677648084</v>
      </c>
      <c r="H1931">
        <v>6.2E-2</v>
      </c>
      <c r="I1931">
        <v>1.0185533310594099</v>
      </c>
      <c r="J1931">
        <v>2.1590221280153612</v>
      </c>
      <c r="K1931">
        <v>0</v>
      </c>
      <c r="L1931">
        <v>-4.9948758000000003E-2</v>
      </c>
      <c r="M1931">
        <v>1.7</v>
      </c>
      <c r="N1931">
        <v>-7.0562877249999998</v>
      </c>
      <c r="O1931">
        <v>2.1105936889999999</v>
      </c>
      <c r="P1931">
        <v>0</v>
      </c>
      <c r="Q1931">
        <v>0.11226800000000001</v>
      </c>
      <c r="R1931">
        <f t="shared" si="98"/>
        <v>0.44952300000000001</v>
      </c>
      <c r="S1931">
        <v>2.0584033040865233</v>
      </c>
      <c r="T1931">
        <v>2.7909863437926288</v>
      </c>
    </row>
    <row r="1932" spans="1:20">
      <c r="A1932">
        <v>1921</v>
      </c>
      <c r="B1932" s="28">
        <f t="shared" si="97"/>
        <v>44642</v>
      </c>
      <c r="C1932">
        <f t="shared" ref="C1932:C1995" si="99">SUM(D1932:N1932)</f>
        <v>7.541582723203839</v>
      </c>
      <c r="D1932">
        <v>0</v>
      </c>
      <c r="E1932">
        <v>8.838775228567135</v>
      </c>
      <c r="F1932">
        <v>0.49502002342223694</v>
      </c>
      <c r="G1932">
        <v>0.22247598430601701</v>
      </c>
      <c r="H1932">
        <v>6.2E-2</v>
      </c>
      <c r="I1932">
        <v>1.0185533310594099</v>
      </c>
      <c r="J1932">
        <v>2.1590221280153612</v>
      </c>
      <c r="K1932">
        <v>0</v>
      </c>
      <c r="L1932">
        <v>-5.5705732000000001E-2</v>
      </c>
      <c r="M1932">
        <v>1.9016081328336789</v>
      </c>
      <c r="N1932">
        <v>-7.1001663729999995</v>
      </c>
      <c r="O1932">
        <v>2.117338561</v>
      </c>
      <c r="P1932">
        <v>0</v>
      </c>
      <c r="Q1932">
        <v>0.11226800000000001</v>
      </c>
      <c r="R1932">
        <f t="shared" si="98"/>
        <v>0.44952300000000001</v>
      </c>
      <c r="S1932">
        <v>2.0584033040865233</v>
      </c>
      <c r="T1932">
        <v>2.7909863437926288</v>
      </c>
    </row>
    <row r="1933" spans="1:20">
      <c r="A1933">
        <v>1922</v>
      </c>
      <c r="B1933" s="28">
        <f t="shared" ref="B1933:B1996" si="100">DATE(2022,1,1) + (A1933 - 1) / 24</f>
        <v>44642.041666666664</v>
      </c>
      <c r="C1933">
        <f t="shared" si="99"/>
        <v>7.5356100173245082</v>
      </c>
      <c r="D1933">
        <v>0</v>
      </c>
      <c r="E1933">
        <v>7.6317810210700063</v>
      </c>
      <c r="F1933">
        <v>0.48610885974808998</v>
      </c>
      <c r="G1933">
        <v>0.22109573918600001</v>
      </c>
      <c r="H1933">
        <v>6.2E-2</v>
      </c>
      <c r="I1933">
        <v>1.0185533310594099</v>
      </c>
      <c r="J1933">
        <v>2.1590221280153612</v>
      </c>
      <c r="K1933">
        <v>0</v>
      </c>
      <c r="L1933">
        <v>-6.8606215999999998E-2</v>
      </c>
      <c r="M1933">
        <v>2.8051530982456399</v>
      </c>
      <c r="N1933">
        <v>-6.7794979439999992</v>
      </c>
      <c r="O1933">
        <v>2.1771375669999999</v>
      </c>
      <c r="P1933">
        <v>0</v>
      </c>
      <c r="Q1933">
        <v>0.11226800000000001</v>
      </c>
      <c r="R1933">
        <f t="shared" ref="R1933:R1996" si="101">449523/1000000</f>
        <v>0.44952300000000001</v>
      </c>
      <c r="S1933">
        <v>2.0584033040865233</v>
      </c>
      <c r="T1933">
        <v>2.7909863437926288</v>
      </c>
    </row>
    <row r="1934" spans="1:20">
      <c r="A1934">
        <v>1923</v>
      </c>
      <c r="B1934" s="28">
        <f t="shared" si="100"/>
        <v>44642.083333333336</v>
      </c>
      <c r="C1934">
        <f t="shared" si="99"/>
        <v>7.5257626897364904</v>
      </c>
      <c r="D1934">
        <v>0</v>
      </c>
      <c r="E1934">
        <v>5.6417839975576776</v>
      </c>
      <c r="F1934">
        <v>0.47141683465183298</v>
      </c>
      <c r="G1934">
        <v>0.21882009969784799</v>
      </c>
      <c r="H1934">
        <v>6.2E-2</v>
      </c>
      <c r="I1934">
        <v>1.0185533310594099</v>
      </c>
      <c r="J1934">
        <v>2.1590221280153612</v>
      </c>
      <c r="K1934">
        <v>0</v>
      </c>
      <c r="L1934">
        <v>-8.9875518000000001E-2</v>
      </c>
      <c r="M1934">
        <v>4.2948469017543598</v>
      </c>
      <c r="N1934">
        <v>-6.2508050849999997</v>
      </c>
      <c r="O1934">
        <v>2.27572946</v>
      </c>
      <c r="P1934">
        <v>0</v>
      </c>
      <c r="Q1934">
        <v>0.11226800000000001</v>
      </c>
      <c r="R1934">
        <f t="shared" si="101"/>
        <v>0.44952300000000001</v>
      </c>
      <c r="S1934">
        <v>2.0584033040865233</v>
      </c>
      <c r="T1934">
        <v>2.3292724035778893</v>
      </c>
    </row>
    <row r="1935" spans="1:20">
      <c r="A1935">
        <v>1924</v>
      </c>
      <c r="B1935" s="28">
        <f t="shared" si="100"/>
        <v>44642.125</v>
      </c>
      <c r="C1935">
        <f t="shared" si="99"/>
        <v>7.5197899838571614</v>
      </c>
      <c r="D1935">
        <v>0</v>
      </c>
      <c r="E1935">
        <v>4.4347897900605515</v>
      </c>
      <c r="F1935">
        <v>0.46250567097768597</v>
      </c>
      <c r="G1935">
        <v>0.21743985457783099</v>
      </c>
      <c r="H1935">
        <v>6.2E-2</v>
      </c>
      <c r="I1935">
        <v>1.0185533310594099</v>
      </c>
      <c r="J1935">
        <v>2.1590221280153612</v>
      </c>
      <c r="K1935">
        <v>0</v>
      </c>
      <c r="L1935">
        <v>-0.10277600200000001</v>
      </c>
      <c r="M1935">
        <v>5.1983918671663201</v>
      </c>
      <c r="N1935">
        <v>-5.9301366559999993</v>
      </c>
      <c r="O1935">
        <v>2.335528466</v>
      </c>
      <c r="P1935">
        <v>0</v>
      </c>
      <c r="Q1935">
        <v>0.11226800000000001</v>
      </c>
      <c r="R1935">
        <f t="shared" si="101"/>
        <v>0.44952300000000001</v>
      </c>
      <c r="S1935">
        <v>2.0584033040865233</v>
      </c>
      <c r="T1935">
        <v>2.3292724035778893</v>
      </c>
    </row>
    <row r="1936" spans="1:20">
      <c r="A1936">
        <v>1925</v>
      </c>
      <c r="B1936" s="28">
        <f t="shared" si="100"/>
        <v>44642.166666666664</v>
      </c>
      <c r="C1936">
        <f t="shared" si="99"/>
        <v>7.6228341341182668</v>
      </c>
      <c r="D1936">
        <v>0</v>
      </c>
      <c r="E1936">
        <v>4.3478285715567084</v>
      </c>
      <c r="F1936">
        <v>0.53021329942872653</v>
      </c>
      <c r="G1936">
        <v>0.21725656648368299</v>
      </c>
      <c r="H1936">
        <v>6.2E-2</v>
      </c>
      <c r="I1936">
        <v>1.0185533310594099</v>
      </c>
      <c r="J1936">
        <v>2.1590221280153612</v>
      </c>
      <c r="K1936">
        <v>1.6504499408056601E-2</v>
      </c>
      <c r="L1936">
        <v>-9.9897515000000006E-2</v>
      </c>
      <c r="M1936">
        <v>5.1983918671663201</v>
      </c>
      <c r="N1936">
        <v>-5.8270386140000001</v>
      </c>
      <c r="O1936">
        <v>2.3488714270000002</v>
      </c>
      <c r="P1936">
        <v>0</v>
      </c>
      <c r="Q1936">
        <v>0.11226800000000001</v>
      </c>
      <c r="R1936">
        <f t="shared" si="101"/>
        <v>0.44952300000000001</v>
      </c>
      <c r="S1936">
        <v>2.0204413121875602</v>
      </c>
      <c r="T1936">
        <v>2.3292724035778893</v>
      </c>
    </row>
    <row r="1937" spans="1:20">
      <c r="A1937">
        <v>1926</v>
      </c>
      <c r="B1937" s="28">
        <f t="shared" si="100"/>
        <v>44642.208333333336</v>
      </c>
      <c r="C1937">
        <f t="shared" si="99"/>
        <v>8.0906186852533821</v>
      </c>
      <c r="D1937">
        <v>0</v>
      </c>
      <c r="E1937">
        <v>5.1650896365418602</v>
      </c>
      <c r="F1937">
        <v>0.84256900151041281</v>
      </c>
      <c r="G1937">
        <v>0.217815371355431</v>
      </c>
      <c r="H1937">
        <v>6.2E-2</v>
      </c>
      <c r="I1937">
        <v>1.0185533310594099</v>
      </c>
      <c r="J1937">
        <v>2.1590221280153612</v>
      </c>
      <c r="K1937">
        <v>9.0472534016544703E-2</v>
      </c>
      <c r="L1937">
        <v>-7.4096546999999999E-2</v>
      </c>
      <c r="M1937">
        <v>4.2948469017543598</v>
      </c>
      <c r="N1937">
        <v>-5.6856536719999999</v>
      </c>
      <c r="O1937">
        <v>2.3488714270000002</v>
      </c>
      <c r="P1937">
        <v>0</v>
      </c>
      <c r="Q1937">
        <v>0.11226800000000001</v>
      </c>
      <c r="R1937">
        <f t="shared" si="101"/>
        <v>0.44952300000000001</v>
      </c>
      <c r="S1937">
        <v>2.0204413121875602</v>
      </c>
      <c r="T1937">
        <v>2.3292724035778893</v>
      </c>
    </row>
    <row r="1938" spans="1:20">
      <c r="A1938">
        <v>1927</v>
      </c>
      <c r="B1938" s="28">
        <f t="shared" si="100"/>
        <v>44642.25</v>
      </c>
      <c r="C1938">
        <f t="shared" si="99"/>
        <v>9.1150004829091493</v>
      </c>
      <c r="D1938">
        <v>0</v>
      </c>
      <c r="E1938">
        <v>6.1743048352734586</v>
      </c>
      <c r="F1938">
        <v>1.8422780888279564</v>
      </c>
      <c r="G1938">
        <v>0.218749815354221</v>
      </c>
      <c r="H1938">
        <v>5.8621701557922103E-2</v>
      </c>
      <c r="I1938">
        <v>0.96305369990632606</v>
      </c>
      <c r="J1938">
        <v>2.0500447589160711</v>
      </c>
      <c r="K1938">
        <v>0.19696912450666301</v>
      </c>
      <c r="L1938">
        <v>-3.1557941999999999E-2</v>
      </c>
      <c r="M1938">
        <v>3.0043136935665302</v>
      </c>
      <c r="N1938">
        <v>-5.3617772930000003</v>
      </c>
      <c r="O1938">
        <v>2.3488714270000002</v>
      </c>
      <c r="P1938">
        <v>0</v>
      </c>
      <c r="Q1938">
        <v>0.11226800000000001</v>
      </c>
      <c r="R1938">
        <f t="shared" si="101"/>
        <v>0.44952300000000001</v>
      </c>
      <c r="S1938">
        <v>1.87157351201102</v>
      </c>
      <c r="T1938">
        <v>3.0044464636121821</v>
      </c>
    </row>
    <row r="1939" spans="1:20">
      <c r="A1939">
        <v>1928</v>
      </c>
      <c r="B1939" s="28">
        <f t="shared" si="100"/>
        <v>44642.291666666664</v>
      </c>
      <c r="C1939">
        <f t="shared" si="99"/>
        <v>10.717259454840841</v>
      </c>
      <c r="D1939">
        <v>0</v>
      </c>
      <c r="E1939">
        <v>5.4757667693859622</v>
      </c>
      <c r="F1939">
        <v>4.3270052755558677</v>
      </c>
      <c r="G1939">
        <v>0.219367467136485</v>
      </c>
      <c r="H1939">
        <v>4.34812183537217E-2</v>
      </c>
      <c r="I1939">
        <v>0.71432160955975399</v>
      </c>
      <c r="J1939">
        <v>1.5616420749096109</v>
      </c>
      <c r="K1939">
        <v>0.201667807493219</v>
      </c>
      <c r="L1939">
        <v>-5.7569739999999998E-3</v>
      </c>
      <c r="M1939">
        <v>2.99334459144622</v>
      </c>
      <c r="N1939">
        <v>-4.8135803849999999</v>
      </c>
      <c r="O1939">
        <v>2.3488714270000002</v>
      </c>
      <c r="P1939">
        <v>0</v>
      </c>
      <c r="Q1939">
        <v>0.11226800000000001</v>
      </c>
      <c r="R1939">
        <f t="shared" si="101"/>
        <v>0.44952300000000001</v>
      </c>
      <c r="S1939">
        <v>1.4719713160057344</v>
      </c>
      <c r="T1939">
        <v>3.9611083495605364</v>
      </c>
    </row>
    <row r="1940" spans="1:20">
      <c r="A1940">
        <v>1929</v>
      </c>
      <c r="B1940" s="28">
        <f t="shared" si="100"/>
        <v>44642.333333333336</v>
      </c>
      <c r="C1940">
        <f t="shared" si="99"/>
        <v>12.678387293169099</v>
      </c>
      <c r="D1940">
        <v>0</v>
      </c>
      <c r="E1940">
        <v>3.1606316208197991</v>
      </c>
      <c r="F1940">
        <v>7.7639999998312712</v>
      </c>
      <c r="G1940">
        <v>0.21947416191657099</v>
      </c>
      <c r="H1940">
        <v>1.85187816462783E-2</v>
      </c>
      <c r="I1940">
        <v>0.30423172149965599</v>
      </c>
      <c r="J1940">
        <v>0.86537955022040003</v>
      </c>
      <c r="K1940">
        <v>0.10291803558731399</v>
      </c>
      <c r="L1940">
        <v>-5.6536073999999999E-2</v>
      </c>
      <c r="M1940">
        <v>4.2657928076478102</v>
      </c>
      <c r="N1940">
        <v>-3.9660233120000004</v>
      </c>
      <c r="O1940">
        <v>2.3488714270000002</v>
      </c>
      <c r="P1940">
        <v>0</v>
      </c>
      <c r="Q1940">
        <v>0.11226800000000001</v>
      </c>
      <c r="R1940">
        <f t="shared" si="101"/>
        <v>0.44952300000000001</v>
      </c>
      <c r="S1940">
        <v>0.90230197762365294</v>
      </c>
      <c r="T1940">
        <v>4.76306777444454</v>
      </c>
    </row>
    <row r="1941" spans="1:20">
      <c r="A1941">
        <v>1930</v>
      </c>
      <c r="B1941" s="28">
        <f t="shared" si="100"/>
        <v>44642.375</v>
      </c>
      <c r="C1941">
        <f t="shared" si="99"/>
        <v>13.751547218744363</v>
      </c>
      <c r="D1941">
        <v>0</v>
      </c>
      <c r="E1941">
        <v>1.6521803460059579</v>
      </c>
      <c r="F1941">
        <v>8.9757827052221852</v>
      </c>
      <c r="G1941">
        <v>0.21901755366206099</v>
      </c>
      <c r="H1941">
        <v>3.3782984420778601E-3</v>
      </c>
      <c r="I1941">
        <v>5.5499631153084199E-2</v>
      </c>
      <c r="J1941">
        <v>0.86537955022040003</v>
      </c>
      <c r="K1941">
        <v>2.89500009788255E-2</v>
      </c>
      <c r="L1941">
        <v>-0.30991318099999998</v>
      </c>
      <c r="M1941">
        <v>5.1693377730597696</v>
      </c>
      <c r="N1941">
        <v>-2.9080654589999999</v>
      </c>
      <c r="O1941">
        <v>2.3488714270000002</v>
      </c>
      <c r="P1941">
        <v>0</v>
      </c>
      <c r="Q1941">
        <v>0.11226800000000001</v>
      </c>
      <c r="R1941">
        <f t="shared" si="101"/>
        <v>0.44952300000000001</v>
      </c>
      <c r="S1941">
        <v>0.90230197762365294</v>
      </c>
      <c r="T1941">
        <v>4.9444202850457497</v>
      </c>
    </row>
    <row r="1942" spans="1:20">
      <c r="A1942">
        <v>1931</v>
      </c>
      <c r="B1942" s="28">
        <f t="shared" si="100"/>
        <v>44642.416666666664</v>
      </c>
      <c r="C1942">
        <f t="shared" si="99"/>
        <v>13.903592163937082</v>
      </c>
      <c r="D1942">
        <v>0</v>
      </c>
      <c r="E1942">
        <v>1.3260744097596919</v>
      </c>
      <c r="F1942">
        <v>7.876761149739087</v>
      </c>
      <c r="G1942">
        <v>0.218180842287959</v>
      </c>
      <c r="H1942">
        <v>0</v>
      </c>
      <c r="I1942">
        <v>0</v>
      </c>
      <c r="J1942">
        <v>1.5616420749096109</v>
      </c>
      <c r="K1942">
        <v>5.7471008738335097E-3</v>
      </c>
      <c r="L1942">
        <v>-0.72766140700000004</v>
      </c>
      <c r="M1942">
        <v>5.3865833603669007</v>
      </c>
      <c r="N1942">
        <v>-1.743735367</v>
      </c>
      <c r="O1942">
        <v>2.3488714270000002</v>
      </c>
      <c r="P1942">
        <v>0</v>
      </c>
      <c r="Q1942">
        <v>0.11226800000000001</v>
      </c>
      <c r="R1942">
        <f t="shared" si="101"/>
        <v>0.44952300000000001</v>
      </c>
      <c r="S1942">
        <v>1.5334904108800935</v>
      </c>
      <c r="T1942">
        <v>4.3825710295181608</v>
      </c>
    </row>
    <row r="1943" spans="1:20">
      <c r="A1943">
        <v>1932</v>
      </c>
      <c r="B1943" s="28">
        <f t="shared" si="100"/>
        <v>44642.458333333336</v>
      </c>
      <c r="C1943">
        <f t="shared" si="99"/>
        <v>13.842277668715781</v>
      </c>
      <c r="D1943">
        <v>0</v>
      </c>
      <c r="E1943">
        <v>1.3334222658185035</v>
      </c>
      <c r="F1943">
        <v>6.9161723704837845</v>
      </c>
      <c r="G1943">
        <v>0.21766538712293401</v>
      </c>
      <c r="H1943">
        <v>0</v>
      </c>
      <c r="I1943">
        <v>0</v>
      </c>
      <c r="J1943">
        <v>2.0500447589160711</v>
      </c>
      <c r="K1943">
        <v>1.0484178872770501E-3</v>
      </c>
      <c r="L1943">
        <v>-0.98103851299999989</v>
      </c>
      <c r="M1943">
        <v>5.3975524624872104</v>
      </c>
      <c r="N1943">
        <v>-1.0925894810000001</v>
      </c>
      <c r="O1943">
        <v>2.3488714270000002</v>
      </c>
      <c r="P1943">
        <v>0</v>
      </c>
      <c r="Q1943">
        <v>0.11226800000000001</v>
      </c>
      <c r="R1943">
        <f t="shared" si="101"/>
        <v>0.44952300000000001</v>
      </c>
      <c r="S1943">
        <v>1.9509822477574081</v>
      </c>
      <c r="T1943">
        <v>3.607261654171019</v>
      </c>
    </row>
    <row r="1944" spans="1:20">
      <c r="A1944">
        <v>1933</v>
      </c>
      <c r="B1944" s="28">
        <f t="shared" si="100"/>
        <v>44642.5</v>
      </c>
      <c r="C1944">
        <f t="shared" si="99"/>
        <v>13.98954653912825</v>
      </c>
      <c r="D1944">
        <v>0</v>
      </c>
      <c r="E1944">
        <v>1.3332577304733844</v>
      </c>
      <c r="F1944">
        <v>7.2069068412561146</v>
      </c>
      <c r="G1944">
        <v>0.21768658548268199</v>
      </c>
      <c r="H1944">
        <v>0</v>
      </c>
      <c r="I1944">
        <v>0</v>
      </c>
      <c r="J1944">
        <v>2.0500447589160711</v>
      </c>
      <c r="K1944">
        <v>0</v>
      </c>
      <c r="L1944">
        <v>-1.024656885</v>
      </c>
      <c r="M1944">
        <v>5.4</v>
      </c>
      <c r="N1944">
        <v>-1.193692492</v>
      </c>
      <c r="O1944">
        <v>2.3389403639999999</v>
      </c>
      <c r="P1944">
        <v>0</v>
      </c>
      <c r="Q1944">
        <v>0.11226800000000001</v>
      </c>
      <c r="R1944">
        <f t="shared" si="101"/>
        <v>0.44952300000000001</v>
      </c>
      <c r="S1944">
        <v>1.9509822477574081</v>
      </c>
      <c r="T1944">
        <v>2.8319522788238758</v>
      </c>
    </row>
    <row r="1945" spans="1:20">
      <c r="A1945">
        <v>1934</v>
      </c>
      <c r="B1945" s="28">
        <f t="shared" si="100"/>
        <v>44642.541666666664</v>
      </c>
      <c r="C1945">
        <f t="shared" si="99"/>
        <v>14.448845072119859</v>
      </c>
      <c r="D1945">
        <v>0</v>
      </c>
      <c r="E1945">
        <v>1.3331971545026622</v>
      </c>
      <c r="F1945">
        <v>8.9050383462450462</v>
      </c>
      <c r="G1945">
        <v>0.21866489215999699</v>
      </c>
      <c r="H1945">
        <v>0</v>
      </c>
      <c r="I1945">
        <v>0</v>
      </c>
      <c r="J1945">
        <v>1.6706194440088911</v>
      </c>
      <c r="K1945">
        <v>1.9736409203262438E-2</v>
      </c>
      <c r="L1945">
        <v>-0.92314538600000007</v>
      </c>
      <c r="M1945">
        <v>5.4</v>
      </c>
      <c r="N1945">
        <v>-2.1752657879999999</v>
      </c>
      <c r="O1945">
        <v>2.2392961730000001</v>
      </c>
      <c r="P1945">
        <v>0</v>
      </c>
      <c r="Q1945">
        <v>0.11226800000000001</v>
      </c>
      <c r="R1945">
        <f t="shared" si="101"/>
        <v>0.44952300000000001</v>
      </c>
      <c r="S1945">
        <v>1.5783090036122507</v>
      </c>
      <c r="T1945">
        <v>2.0566429034767331</v>
      </c>
    </row>
    <row r="1946" spans="1:20">
      <c r="A1946">
        <v>1935</v>
      </c>
      <c r="B1946" s="28">
        <f t="shared" si="100"/>
        <v>44642.583333333336</v>
      </c>
      <c r="C1946">
        <f t="shared" si="99"/>
        <v>14.463779908911789</v>
      </c>
      <c r="D1946">
        <v>0</v>
      </c>
      <c r="E1946">
        <v>1.355830931301891</v>
      </c>
      <c r="F1946">
        <v>10.102914038715349</v>
      </c>
      <c r="G1946">
        <v>0.22131994605043301</v>
      </c>
      <c r="H1946">
        <v>0</v>
      </c>
      <c r="I1946">
        <v>0</v>
      </c>
      <c r="J1946">
        <v>1.3537822342268711</v>
      </c>
      <c r="K1946">
        <v>0.10818885861724299</v>
      </c>
      <c r="L1946">
        <v>-0.632211776</v>
      </c>
      <c r="M1946">
        <v>5.4</v>
      </c>
      <c r="N1946">
        <v>-3.4460443239999998</v>
      </c>
      <c r="O1946">
        <v>1.9188114430000001</v>
      </c>
      <c r="P1946">
        <v>0</v>
      </c>
      <c r="Q1946">
        <v>0.11226800000000001</v>
      </c>
      <c r="R1946">
        <f t="shared" si="101"/>
        <v>0.44952300000000001</v>
      </c>
      <c r="S1946">
        <v>1.3190785592451433</v>
      </c>
      <c r="T1946">
        <v>1.2813335281295899</v>
      </c>
    </row>
    <row r="1947" spans="1:20">
      <c r="A1947">
        <v>1936</v>
      </c>
      <c r="B1947" s="28">
        <f t="shared" si="100"/>
        <v>44642.625</v>
      </c>
      <c r="C1947">
        <f t="shared" si="99"/>
        <v>13.249830949000737</v>
      </c>
      <c r="D1947">
        <v>0</v>
      </c>
      <c r="E1947">
        <v>1.4429609290257608</v>
      </c>
      <c r="F1947">
        <v>7.9416548440335308</v>
      </c>
      <c r="G1947">
        <v>0.22446019097405501</v>
      </c>
      <c r="H1947">
        <v>0</v>
      </c>
      <c r="I1947">
        <v>0</v>
      </c>
      <c r="J1947">
        <v>1.6706194440088911</v>
      </c>
      <c r="K1947">
        <v>0.2906072799585</v>
      </c>
      <c r="L1947">
        <v>-0.25202005299999997</v>
      </c>
      <c r="M1947">
        <v>5.4</v>
      </c>
      <c r="N1947">
        <v>-3.4684516859999999</v>
      </c>
      <c r="O1947">
        <v>1.5213514249999998</v>
      </c>
      <c r="P1947">
        <v>0</v>
      </c>
      <c r="Q1947">
        <v>0.11226800000000001</v>
      </c>
      <c r="R1947">
        <f t="shared" si="101"/>
        <v>0.44952300000000001</v>
      </c>
      <c r="S1947">
        <v>1.5783090036122507</v>
      </c>
      <c r="T1947">
        <v>0.36691188600713698</v>
      </c>
    </row>
    <row r="1948" spans="1:20">
      <c r="A1948">
        <v>1937</v>
      </c>
      <c r="B1948" s="28">
        <f t="shared" si="100"/>
        <v>44642.666666666664</v>
      </c>
      <c r="C1948">
        <f t="shared" si="99"/>
        <v>12.240355690889878</v>
      </c>
      <c r="D1948">
        <v>0</v>
      </c>
      <c r="E1948">
        <v>1.638105331071523</v>
      </c>
      <c r="F1948">
        <v>4.8066555424759807</v>
      </c>
      <c r="G1948">
        <v>0.225401268708114</v>
      </c>
      <c r="H1948">
        <v>0</v>
      </c>
      <c r="I1948">
        <v>0</v>
      </c>
      <c r="J1948">
        <v>2.0500447589160711</v>
      </c>
      <c r="K1948">
        <v>0.54302226371818807</v>
      </c>
      <c r="L1948">
        <v>-4.3618372000000002E-2</v>
      </c>
      <c r="M1948">
        <v>5.4</v>
      </c>
      <c r="N1948">
        <v>-2.3792551020000001</v>
      </c>
      <c r="O1948">
        <v>1.508357285</v>
      </c>
      <c r="P1948">
        <v>0</v>
      </c>
      <c r="Q1948">
        <v>0.11226800000000001</v>
      </c>
      <c r="R1948">
        <f t="shared" si="101"/>
        <v>0.44952300000000001</v>
      </c>
      <c r="S1948">
        <v>1.8887478976272161</v>
      </c>
      <c r="T1948">
        <v>0.36691188600713698</v>
      </c>
    </row>
    <row r="1949" spans="1:20">
      <c r="A1949">
        <v>1938</v>
      </c>
      <c r="B1949" s="28">
        <f t="shared" si="100"/>
        <v>44642.708333333336</v>
      </c>
      <c r="C1949">
        <f t="shared" si="99"/>
        <v>11.984770275284751</v>
      </c>
      <c r="D1949">
        <v>0</v>
      </c>
      <c r="E1949">
        <v>1.9115483483362528</v>
      </c>
      <c r="F1949">
        <v>2.4178145904678967</v>
      </c>
      <c r="G1949">
        <v>0.22437807257012299</v>
      </c>
      <c r="H1949">
        <v>0</v>
      </c>
      <c r="I1949">
        <v>0</v>
      </c>
      <c r="J1949">
        <v>2.1590221280153612</v>
      </c>
      <c r="K1949">
        <v>0.83308719089511607</v>
      </c>
      <c r="L1949">
        <v>0</v>
      </c>
      <c r="M1949">
        <v>5.4</v>
      </c>
      <c r="N1949">
        <v>-0.96108005500000004</v>
      </c>
      <c r="O1949">
        <v>1.8555757420000001</v>
      </c>
      <c r="P1949">
        <v>0</v>
      </c>
      <c r="Q1949">
        <v>0.11226800000000001</v>
      </c>
      <c r="R1949">
        <f t="shared" si="101"/>
        <v>0.44952300000000001</v>
      </c>
      <c r="S1949">
        <v>1.9779111996175442</v>
      </c>
      <c r="T1949">
        <v>1.6352293399176281</v>
      </c>
    </row>
    <row r="1950" spans="1:20">
      <c r="A1950">
        <v>1939</v>
      </c>
      <c r="B1950" s="28">
        <f t="shared" si="100"/>
        <v>44642.75</v>
      </c>
      <c r="C1950">
        <f t="shared" si="99"/>
        <v>11.988678657933768</v>
      </c>
      <c r="D1950">
        <v>0</v>
      </c>
      <c r="E1950">
        <v>2.0725327097535358</v>
      </c>
      <c r="F1950">
        <v>1.3118652646995179</v>
      </c>
      <c r="G1950">
        <v>0.22353436222453099</v>
      </c>
      <c r="H1950">
        <v>0</v>
      </c>
      <c r="I1950">
        <v>0</v>
      </c>
      <c r="J1950">
        <v>2.1590221280153612</v>
      </c>
      <c r="K1950">
        <v>0.99704972524082291</v>
      </c>
      <c r="L1950">
        <v>0</v>
      </c>
      <c r="M1950">
        <v>5.4</v>
      </c>
      <c r="N1950">
        <v>-0.17532553200000001</v>
      </c>
      <c r="O1950">
        <v>2.0996162100000002</v>
      </c>
      <c r="P1950">
        <v>0</v>
      </c>
      <c r="Q1950">
        <v>0.11226800000000001</v>
      </c>
      <c r="R1950">
        <f t="shared" si="101"/>
        <v>0.44952300000000001</v>
      </c>
      <c r="S1950">
        <v>1.9779111996175442</v>
      </c>
      <c r="T1950">
        <v>2.9035467938281179</v>
      </c>
    </row>
    <row r="1951" spans="1:20">
      <c r="A1951">
        <v>1940</v>
      </c>
      <c r="B1951" s="28">
        <f t="shared" si="100"/>
        <v>44642.791666666664</v>
      </c>
      <c r="C1951">
        <f t="shared" si="99"/>
        <v>11.903231702538108</v>
      </c>
      <c r="D1951">
        <v>0</v>
      </c>
      <c r="E1951">
        <v>2.5196282488339201</v>
      </c>
      <c r="F1951">
        <v>1.0422400084791243</v>
      </c>
      <c r="G1951">
        <v>0.22310619341066101</v>
      </c>
      <c r="H1951">
        <v>3.3782984420778601E-3</v>
      </c>
      <c r="I1951">
        <v>5.5499631153084199E-2</v>
      </c>
      <c r="J1951">
        <v>2.1590221280153612</v>
      </c>
      <c r="K1951">
        <v>0.97731331603756044</v>
      </c>
      <c r="L1951">
        <v>0</v>
      </c>
      <c r="M1951">
        <v>5.1983918671663201</v>
      </c>
      <c r="N1951">
        <v>-0.27534798899999996</v>
      </c>
      <c r="O1951">
        <v>2.1579386549999997</v>
      </c>
      <c r="P1951">
        <v>0</v>
      </c>
      <c r="Q1951">
        <v>0.11226800000000001</v>
      </c>
      <c r="R1951">
        <f t="shared" si="101"/>
        <v>0.44952300000000001</v>
      </c>
      <c r="S1951">
        <v>2.0806084596762493</v>
      </c>
      <c r="T1951">
        <v>3.9584041279190547</v>
      </c>
    </row>
    <row r="1952" spans="1:20">
      <c r="A1952">
        <v>1941</v>
      </c>
      <c r="B1952" s="28">
        <f t="shared" si="100"/>
        <v>44642.833333333336</v>
      </c>
      <c r="C1952">
        <f t="shared" si="99"/>
        <v>11.360404359366932</v>
      </c>
      <c r="D1952">
        <v>0</v>
      </c>
      <c r="E1952">
        <v>4.3326131195571449</v>
      </c>
      <c r="F1952">
        <v>0.93171310438078003</v>
      </c>
      <c r="G1952">
        <v>0.22224026523547799</v>
      </c>
      <c r="H1952">
        <v>1.85187816462783E-2</v>
      </c>
      <c r="I1952">
        <v>0.30423172149965599</v>
      </c>
      <c r="J1952">
        <v>2.1590221280153612</v>
      </c>
      <c r="K1952">
        <v>0.72489833227787381</v>
      </c>
      <c r="L1952">
        <v>-2.8784869999999999E-3</v>
      </c>
      <c r="M1952">
        <v>4.2948469017543598</v>
      </c>
      <c r="N1952">
        <v>-1.6248015080000002</v>
      </c>
      <c r="O1952">
        <v>2.1686831600000001</v>
      </c>
      <c r="P1952">
        <v>0</v>
      </c>
      <c r="Q1952">
        <v>0.11226800000000001</v>
      </c>
      <c r="R1952">
        <f t="shared" si="101"/>
        <v>0.44952300000000001</v>
      </c>
      <c r="S1952">
        <v>2.0806084596762493</v>
      </c>
      <c r="T1952">
        <v>4.2700596958811925</v>
      </c>
    </row>
    <row r="1953" spans="1:20">
      <c r="A1953">
        <v>1942</v>
      </c>
      <c r="B1953" s="28">
        <f t="shared" si="100"/>
        <v>44642.875</v>
      </c>
      <c r="C1953">
        <f t="shared" si="99"/>
        <v>10.023568935645663</v>
      </c>
      <c r="D1953">
        <v>0</v>
      </c>
      <c r="E1953">
        <v>7.2373711729612857</v>
      </c>
      <c r="F1953">
        <v>0.72653895370942334</v>
      </c>
      <c r="G1953">
        <v>0.22140547729062601</v>
      </c>
      <c r="H1953">
        <v>4.34812183537217E-2</v>
      </c>
      <c r="I1953">
        <v>0.71432160955975399</v>
      </c>
      <c r="J1953">
        <v>2.1590221280153612</v>
      </c>
      <c r="K1953">
        <v>0.30873637950984922</v>
      </c>
      <c r="L1953">
        <v>-1.5778970999999999E-2</v>
      </c>
      <c r="M1953">
        <v>2.8051530982456399</v>
      </c>
      <c r="N1953">
        <v>-4.1766821309999997</v>
      </c>
      <c r="O1953">
        <v>2.1677056800000001</v>
      </c>
      <c r="P1953">
        <v>0</v>
      </c>
      <c r="Q1953">
        <v>0.11226800000000001</v>
      </c>
      <c r="R1953">
        <f t="shared" si="101"/>
        <v>0.44952300000000001</v>
      </c>
      <c r="S1953">
        <v>1.9446926449141353</v>
      </c>
      <c r="T1953">
        <v>3.9611083495605364</v>
      </c>
    </row>
    <row r="1954" spans="1:20">
      <c r="A1954">
        <v>1943</v>
      </c>
      <c r="B1954" s="28">
        <f t="shared" si="100"/>
        <v>44642.916666666664</v>
      </c>
      <c r="C1954">
        <f t="shared" si="99"/>
        <v>8.4842259692815638</v>
      </c>
      <c r="D1954">
        <v>0</v>
      </c>
      <c r="E1954">
        <v>8.8601285509248413</v>
      </c>
      <c r="F1954">
        <v>0.56426282930341076</v>
      </c>
      <c r="G1954">
        <v>0.221876656989864</v>
      </c>
      <c r="H1954">
        <v>5.8621701557922103E-2</v>
      </c>
      <c r="I1954">
        <v>0.96305369990632606</v>
      </c>
      <c r="J1954">
        <v>2.1590221280153612</v>
      </c>
      <c r="K1954">
        <v>5.6321395750162359E-2</v>
      </c>
      <c r="L1954">
        <v>-3.7048273999999999E-2</v>
      </c>
      <c r="M1954">
        <v>1.9016081328336789</v>
      </c>
      <c r="N1954">
        <v>-6.2636208520000007</v>
      </c>
      <c r="O1954">
        <v>2.1362946200000001</v>
      </c>
      <c r="P1954">
        <v>0</v>
      </c>
      <c r="Q1954">
        <v>0.11226800000000001</v>
      </c>
      <c r="R1954">
        <f t="shared" si="101"/>
        <v>0.44952300000000001</v>
      </c>
      <c r="S1954">
        <v>1.9446926449141353</v>
      </c>
      <c r="T1954">
        <v>3.0044464636121821</v>
      </c>
    </row>
    <row r="1955" spans="1:20">
      <c r="A1955">
        <v>1944</v>
      </c>
      <c r="B1955" s="28">
        <f t="shared" si="100"/>
        <v>44642.958333333336</v>
      </c>
      <c r="C1955">
        <f t="shared" si="99"/>
        <v>7.698887690636611</v>
      </c>
      <c r="D1955">
        <v>0</v>
      </c>
      <c r="E1955">
        <v>9.1378659981371104</v>
      </c>
      <c r="F1955">
        <v>0.50510803877664701</v>
      </c>
      <c r="G1955">
        <v>0.222574677648084</v>
      </c>
      <c r="H1955">
        <v>6.2E-2</v>
      </c>
      <c r="I1955">
        <v>1.0185533310594099</v>
      </c>
      <c r="J1955">
        <v>2.1590221280153612</v>
      </c>
      <c r="K1955">
        <v>0</v>
      </c>
      <c r="L1955">
        <v>-4.9948758000000003E-2</v>
      </c>
      <c r="M1955">
        <v>1.7</v>
      </c>
      <c r="N1955">
        <v>-7.0562877249999998</v>
      </c>
      <c r="O1955">
        <v>2.1105936889999999</v>
      </c>
      <c r="P1955">
        <v>0</v>
      </c>
      <c r="Q1955">
        <v>0.11226800000000001</v>
      </c>
      <c r="R1955">
        <f t="shared" si="101"/>
        <v>0.44952300000000001</v>
      </c>
      <c r="S1955">
        <v>1.9446926449141353</v>
      </c>
      <c r="T1955">
        <v>2.7909863437926288</v>
      </c>
    </row>
    <row r="1956" spans="1:20">
      <c r="A1956">
        <v>1945</v>
      </c>
      <c r="B1956" s="28">
        <f t="shared" si="100"/>
        <v>44643</v>
      </c>
      <c r="C1956">
        <f t="shared" si="99"/>
        <v>7.5412276533828173</v>
      </c>
      <c r="D1956">
        <v>0</v>
      </c>
      <c r="E1956">
        <v>8.6916942240982884</v>
      </c>
      <c r="F1956">
        <v>0.52026606947535292</v>
      </c>
      <c r="G1956">
        <v>0.222443540483441</v>
      </c>
      <c r="H1956">
        <v>5.8621701557922103E-2</v>
      </c>
      <c r="I1956">
        <v>0.96305369990632606</v>
      </c>
      <c r="J1956">
        <v>2.1590221280153612</v>
      </c>
      <c r="K1956">
        <v>5.2991610124472795E-3</v>
      </c>
      <c r="L1956">
        <v>-5.0016955000000002E-2</v>
      </c>
      <c r="M1956">
        <v>1.9016081328336789</v>
      </c>
      <c r="N1956">
        <v>-6.9307640490000004</v>
      </c>
      <c r="O1956">
        <v>2.117338561</v>
      </c>
      <c r="P1956">
        <v>0</v>
      </c>
      <c r="Q1956">
        <v>0.11226800000000001</v>
      </c>
      <c r="R1956">
        <f t="shared" si="101"/>
        <v>0.44952300000000001</v>
      </c>
      <c r="S1956">
        <v>1.9114351172943993</v>
      </c>
      <c r="T1956">
        <v>3.0044464636121821</v>
      </c>
    </row>
    <row r="1957" spans="1:20">
      <c r="A1957">
        <v>1946</v>
      </c>
      <c r="B1957" s="28">
        <f t="shared" si="100"/>
        <v>44643.041666666664</v>
      </c>
      <c r="C1957">
        <f t="shared" si="99"/>
        <v>7.5336636333022913</v>
      </c>
      <c r="D1957">
        <v>0</v>
      </c>
      <c r="E1957">
        <v>6.8255286864188225</v>
      </c>
      <c r="F1957">
        <v>0.62449983446671098</v>
      </c>
      <c r="G1957">
        <v>0.22091789223838701</v>
      </c>
      <c r="H1957">
        <v>4.34812183537217E-2</v>
      </c>
      <c r="I1957">
        <v>0.71432160955975399</v>
      </c>
      <c r="J1957">
        <v>2.1590221280153612</v>
      </c>
      <c r="K1957">
        <v>2.9048353003893801E-2</v>
      </c>
      <c r="L1957">
        <v>-3.7422112E-2</v>
      </c>
      <c r="M1957">
        <v>2.8051530982456399</v>
      </c>
      <c r="N1957">
        <v>-5.8508870749999993</v>
      </c>
      <c r="O1957">
        <v>2.1771375669999999</v>
      </c>
      <c r="P1957">
        <v>0</v>
      </c>
      <c r="Q1957">
        <v>0.11226800000000001</v>
      </c>
      <c r="R1957">
        <f t="shared" si="101"/>
        <v>0.44952300000000001</v>
      </c>
      <c r="S1957">
        <v>1.9114351172943993</v>
      </c>
      <c r="T1957">
        <v>3.9611083495605364</v>
      </c>
    </row>
    <row r="1958" spans="1:20">
      <c r="A1958">
        <v>1947</v>
      </c>
      <c r="B1958" s="28">
        <f t="shared" si="100"/>
        <v>44643.083333333336</v>
      </c>
      <c r="C1958">
        <f t="shared" si="99"/>
        <v>7.5211926721752036</v>
      </c>
      <c r="D1958">
        <v>0</v>
      </c>
      <c r="E1958">
        <v>3.7487418697991344</v>
      </c>
      <c r="F1958">
        <v>0.79635225993312009</v>
      </c>
      <c r="G1958">
        <v>0.21840252352515999</v>
      </c>
      <c r="H1958">
        <v>1.85187816462783E-2</v>
      </c>
      <c r="I1958">
        <v>0.30423172149965599</v>
      </c>
      <c r="J1958">
        <v>2.1590221280153612</v>
      </c>
      <c r="K1958">
        <v>6.8204151002133007E-2</v>
      </c>
      <c r="L1958">
        <v>-1.6656726E-2</v>
      </c>
      <c r="M1958">
        <v>4.2948469017543598</v>
      </c>
      <c r="N1958">
        <v>-4.0704709389999998</v>
      </c>
      <c r="O1958">
        <v>2.27572946</v>
      </c>
      <c r="P1958">
        <v>0</v>
      </c>
      <c r="Q1958">
        <v>0.11226800000000001</v>
      </c>
      <c r="R1958">
        <f t="shared" si="101"/>
        <v>0.44952300000000001</v>
      </c>
      <c r="S1958">
        <v>1.9114351172943993</v>
      </c>
      <c r="T1958">
        <v>-0.27853222330939764</v>
      </c>
    </row>
    <row r="1959" spans="1:20">
      <c r="A1959">
        <v>1948</v>
      </c>
      <c r="B1959" s="28">
        <f t="shared" si="100"/>
        <v>44643.125</v>
      </c>
      <c r="C1959">
        <f t="shared" si="99"/>
        <v>7.5136286520946651</v>
      </c>
      <c r="D1959">
        <v>0</v>
      </c>
      <c r="E1959">
        <v>1.8825763321196598</v>
      </c>
      <c r="F1959">
        <v>0.90058602492447792</v>
      </c>
      <c r="G1959">
        <v>0.21687687528010599</v>
      </c>
      <c r="H1959">
        <v>3.3782984420778601E-3</v>
      </c>
      <c r="I1959">
        <v>5.5499631153084199E-2</v>
      </c>
      <c r="J1959">
        <v>2.1590221280153612</v>
      </c>
      <c r="K1959">
        <v>9.1953342993579504E-2</v>
      </c>
      <c r="L1959">
        <v>-4.0618829999999996E-3</v>
      </c>
      <c r="M1959">
        <v>5.1983918671663201</v>
      </c>
      <c r="N1959">
        <v>-2.990593965</v>
      </c>
      <c r="O1959">
        <v>2.335528466</v>
      </c>
      <c r="P1959">
        <v>0</v>
      </c>
      <c r="Q1959">
        <v>0.11226800000000001</v>
      </c>
      <c r="R1959">
        <f t="shared" si="101"/>
        <v>0.44952300000000001</v>
      </c>
      <c r="S1959">
        <v>1.9114351172943993</v>
      </c>
      <c r="T1959">
        <v>0.67812966263895536</v>
      </c>
    </row>
    <row r="1960" spans="1:20">
      <c r="A1960">
        <v>1949</v>
      </c>
      <c r="B1960" s="28">
        <f t="shared" si="100"/>
        <v>44643.166666666664</v>
      </c>
      <c r="C1960">
        <f t="shared" si="99"/>
        <v>7.6166728033557716</v>
      </c>
      <c r="D1960">
        <v>0</v>
      </c>
      <c r="E1960">
        <v>1.7956151136158169</v>
      </c>
      <c r="F1960">
        <v>0.96829365337551843</v>
      </c>
      <c r="G1960">
        <v>0.21669358718595799</v>
      </c>
      <c r="H1960">
        <v>3.3782984420778601E-3</v>
      </c>
      <c r="I1960">
        <v>5.5499631153084199E-2</v>
      </c>
      <c r="J1960">
        <v>2.1590221280153612</v>
      </c>
      <c r="K1960">
        <v>0.1084578424016361</v>
      </c>
      <c r="L1960">
        <v>-1.183396E-3</v>
      </c>
      <c r="M1960">
        <v>5.1983918671663201</v>
      </c>
      <c r="N1960">
        <v>-2.8874959220000003</v>
      </c>
      <c r="O1960">
        <v>2.3488714270000002</v>
      </c>
      <c r="P1960">
        <v>0</v>
      </c>
      <c r="Q1960">
        <v>0.11226800000000001</v>
      </c>
      <c r="R1960">
        <f t="shared" si="101"/>
        <v>0.44952300000000001</v>
      </c>
      <c r="S1960">
        <v>1.9114351172943993</v>
      </c>
      <c r="T1960">
        <v>0.67812966263895536</v>
      </c>
    </row>
    <row r="1961" spans="1:20">
      <c r="A1961">
        <v>1950</v>
      </c>
      <c r="B1961" s="28">
        <f t="shared" si="100"/>
        <v>44643.208333333336</v>
      </c>
      <c r="C1961">
        <f t="shared" si="99"/>
        <v>8.0860486676921006</v>
      </c>
      <c r="D1961">
        <v>0</v>
      </c>
      <c r="E1961">
        <v>3.2720475087833258</v>
      </c>
      <c r="F1961">
        <v>1.1675044267916987</v>
      </c>
      <c r="G1961">
        <v>0.21739779518274299</v>
      </c>
      <c r="H1961">
        <v>1.85187816462783E-2</v>
      </c>
      <c r="I1961">
        <v>0.30423172149965599</v>
      </c>
      <c r="J1961">
        <v>2.1590221280153612</v>
      </c>
      <c r="K1961">
        <v>0.1586766850186776</v>
      </c>
      <c r="L1961">
        <v>-8.7775500000000003E-4</v>
      </c>
      <c r="M1961">
        <v>4.2948469017543598</v>
      </c>
      <c r="N1961">
        <v>-3.5053195260000001</v>
      </c>
      <c r="O1961">
        <v>2.3488714270000002</v>
      </c>
      <c r="P1961">
        <v>0</v>
      </c>
      <c r="Q1961">
        <v>0.11226800000000001</v>
      </c>
      <c r="R1961">
        <f t="shared" si="101"/>
        <v>0.44952300000000001</v>
      </c>
      <c r="S1961">
        <v>1.9783420586387133</v>
      </c>
      <c r="T1961">
        <v>-0.27853222330939764</v>
      </c>
    </row>
    <row r="1962" spans="1:20">
      <c r="A1962">
        <v>1951</v>
      </c>
      <c r="B1962" s="28">
        <f t="shared" si="100"/>
        <v>44643.25</v>
      </c>
      <c r="C1962">
        <f t="shared" si="99"/>
        <v>9.1130540988869235</v>
      </c>
      <c r="D1962">
        <v>0</v>
      </c>
      <c r="E1962">
        <v>5.3680525006222659</v>
      </c>
      <c r="F1962">
        <v>1.9806690635465776</v>
      </c>
      <c r="G1962">
        <v>0.218571968406608</v>
      </c>
      <c r="H1962">
        <v>4.0102919911643803E-2</v>
      </c>
      <c r="I1962">
        <v>0.65882197840667001</v>
      </c>
      <c r="J1962">
        <v>2.0500447589160711</v>
      </c>
      <c r="K1962">
        <v>0.22601747751055662</v>
      </c>
      <c r="L1962">
        <v>-3.7383799999999998E-4</v>
      </c>
      <c r="M1962">
        <v>3.0043136935665302</v>
      </c>
      <c r="N1962">
        <v>-4.4331664239999995</v>
      </c>
      <c r="O1962">
        <v>2.3488714270000002</v>
      </c>
      <c r="P1962">
        <v>0</v>
      </c>
      <c r="Q1962">
        <v>0.11226800000000001</v>
      </c>
      <c r="R1962">
        <f t="shared" si="101"/>
        <v>0.44952300000000001</v>
      </c>
      <c r="S1962">
        <v>1.8090978542860121</v>
      </c>
      <c r="T1962">
        <v>4.1745684693800893</v>
      </c>
    </row>
    <row r="1963" spans="1:20">
      <c r="A1963">
        <v>1952</v>
      </c>
      <c r="B1963" s="28">
        <f t="shared" si="100"/>
        <v>44643.291666666664</v>
      </c>
      <c r="C1963">
        <f t="shared" si="99"/>
        <v>10.716904383019818</v>
      </c>
      <c r="D1963">
        <v>0</v>
      </c>
      <c r="E1963">
        <v>5.3286857649171173</v>
      </c>
      <c r="F1963">
        <v>4.3522513216089838</v>
      </c>
      <c r="G1963">
        <v>0.219335023313909</v>
      </c>
      <c r="H1963">
        <v>4.0102919911643803E-2</v>
      </c>
      <c r="I1963">
        <v>0.65882197840667001</v>
      </c>
      <c r="J1963">
        <v>1.5616420749096109</v>
      </c>
      <c r="K1963">
        <v>0.20696696850566623</v>
      </c>
      <c r="L1963">
        <v>-6.8200000000000004E-5</v>
      </c>
      <c r="M1963">
        <v>2.99334459144622</v>
      </c>
      <c r="N1963">
        <v>-4.6441780599999998</v>
      </c>
      <c r="O1963">
        <v>2.3488714270000002</v>
      </c>
      <c r="P1963">
        <v>0</v>
      </c>
      <c r="Q1963">
        <v>0.11226800000000001</v>
      </c>
      <c r="R1963">
        <f t="shared" si="101"/>
        <v>0.44952300000000001</v>
      </c>
      <c r="S1963">
        <v>1.4094956582807265</v>
      </c>
      <c r="T1963">
        <v>4.1745684693800893</v>
      </c>
    </row>
    <row r="1964" spans="1:20">
      <c r="A1964">
        <v>1953</v>
      </c>
      <c r="B1964" s="28">
        <f t="shared" si="100"/>
        <v>44643.333333333336</v>
      </c>
      <c r="C1964">
        <f t="shared" si="99"/>
        <v>12.839337276303182</v>
      </c>
      <c r="D1964">
        <v>0</v>
      </c>
      <c r="E1964">
        <v>3.1588275571755333</v>
      </c>
      <c r="F1964">
        <v>8.2690707987556333</v>
      </c>
      <c r="G1964">
        <v>0.219610373869841</v>
      </c>
      <c r="H1964">
        <v>1.85187816462783E-2</v>
      </c>
      <c r="I1964">
        <v>0.30423172149965599</v>
      </c>
      <c r="J1964">
        <v>0.75640218112111401</v>
      </c>
      <c r="K1964">
        <v>0.10291803558731399</v>
      </c>
      <c r="L1964">
        <v>-4.3618372000000002E-2</v>
      </c>
      <c r="M1964">
        <v>4.2657928076478102</v>
      </c>
      <c r="N1964">
        <v>-4.2124166089999999</v>
      </c>
      <c r="O1964">
        <v>2.3389403639999999</v>
      </c>
      <c r="P1964">
        <v>0</v>
      </c>
      <c r="Q1964">
        <v>0.11226800000000001</v>
      </c>
      <c r="R1964">
        <f t="shared" si="101"/>
        <v>0.44952300000000001</v>
      </c>
      <c r="S1964">
        <v>0.75066301790832002</v>
      </c>
      <c r="T1964">
        <v>3.7293219406483487</v>
      </c>
    </row>
    <row r="1965" spans="1:20">
      <c r="A1965">
        <v>1954</v>
      </c>
      <c r="B1965" s="28">
        <f t="shared" si="100"/>
        <v>44643.375</v>
      </c>
      <c r="C1965">
        <f t="shared" si="99"/>
        <v>14.63382498646374</v>
      </c>
      <c r="D1965">
        <v>0</v>
      </c>
      <c r="E1965">
        <v>1.6422910300450024</v>
      </c>
      <c r="F1965">
        <v>11.744423783432781</v>
      </c>
      <c r="G1965">
        <v>0.21976422523754999</v>
      </c>
      <c r="H1965">
        <v>3.3782984420778601E-3</v>
      </c>
      <c r="I1965">
        <v>5.5499631153084199E-2</v>
      </c>
      <c r="J1965">
        <v>0.26799949711464699</v>
      </c>
      <c r="K1965">
        <v>2.89500009788255E-2</v>
      </c>
      <c r="L1965">
        <v>-0.23910234999999999</v>
      </c>
      <c r="M1965">
        <v>5.1693377730597696</v>
      </c>
      <c r="N1965">
        <v>-4.2587169029999998</v>
      </c>
      <c r="O1965">
        <v>2.2944324259999997</v>
      </c>
      <c r="P1965">
        <v>0</v>
      </c>
      <c r="Q1965">
        <v>0.11226800000000001</v>
      </c>
      <c r="R1965">
        <f t="shared" si="101"/>
        <v>0.44952300000000001</v>
      </c>
      <c r="S1965">
        <v>0.42392933597049492</v>
      </c>
      <c r="T1965">
        <v>2.8769286174533684</v>
      </c>
    </row>
    <row r="1966" spans="1:20">
      <c r="A1966">
        <v>1955</v>
      </c>
      <c r="B1966" s="28">
        <f t="shared" si="100"/>
        <v>44643.416666666664</v>
      </c>
      <c r="C1966">
        <f t="shared" si="99"/>
        <v>15.97513839034232</v>
      </c>
      <c r="D1966">
        <v>0</v>
      </c>
      <c r="E1966">
        <v>1.302854766325221</v>
      </c>
      <c r="F1966">
        <v>14.377398695133502</v>
      </c>
      <c r="G1966">
        <v>0.21993399162750299</v>
      </c>
      <c r="H1966">
        <v>0</v>
      </c>
      <c r="I1966">
        <v>0</v>
      </c>
      <c r="J1966">
        <v>0.159022128015361</v>
      </c>
      <c r="K1966">
        <v>5.7471008738335097E-3</v>
      </c>
      <c r="L1966">
        <v>-0.56140094500000004</v>
      </c>
      <c r="M1966">
        <v>5.3865833603669007</v>
      </c>
      <c r="N1966">
        <v>-4.9150007069999999</v>
      </c>
      <c r="O1966">
        <v>2.2210512410000001</v>
      </c>
      <c r="P1966">
        <v>0</v>
      </c>
      <c r="Q1966">
        <v>0.11226800000000001</v>
      </c>
      <c r="R1966">
        <f t="shared" si="101"/>
        <v>0.44952300000000001</v>
      </c>
      <c r="S1966">
        <v>0.33476603398017002</v>
      </c>
      <c r="T1966">
        <v>1.2813335281295899</v>
      </c>
    </row>
    <row r="1967" spans="1:20">
      <c r="A1967">
        <v>1956</v>
      </c>
      <c r="B1967" s="28">
        <f t="shared" si="100"/>
        <v>44643.458333333336</v>
      </c>
      <c r="C1967">
        <f t="shared" si="99"/>
        <v>16.635151677706311</v>
      </c>
      <c r="D1967">
        <v>0</v>
      </c>
      <c r="E1967">
        <v>1.3021173700673434</v>
      </c>
      <c r="F1967">
        <v>15.680380195164419</v>
      </c>
      <c r="G1967">
        <v>0.220028996084696</v>
      </c>
      <c r="H1967">
        <v>0</v>
      </c>
      <c r="I1967">
        <v>0</v>
      </c>
      <c r="J1967">
        <v>0.159022128015361</v>
      </c>
      <c r="K1967">
        <v>1.0484178872770501E-3</v>
      </c>
      <c r="L1967">
        <v>-0.75688492399999996</v>
      </c>
      <c r="M1967">
        <v>5.3975524624872104</v>
      </c>
      <c r="N1967">
        <v>-5.3681129680000002</v>
      </c>
      <c r="O1967">
        <v>2.1765433029999999</v>
      </c>
      <c r="P1967">
        <v>0</v>
      </c>
      <c r="Q1967">
        <v>0.11226800000000001</v>
      </c>
      <c r="R1967">
        <f t="shared" si="101"/>
        <v>0.44952300000000001</v>
      </c>
      <c r="S1967">
        <v>0.33476603398017002</v>
      </c>
      <c r="T1967">
        <v>1.2813335281295899</v>
      </c>
    </row>
    <row r="1968" spans="1:20">
      <c r="A1968">
        <v>1957</v>
      </c>
      <c r="B1968" s="28">
        <f t="shared" si="100"/>
        <v>44643.5</v>
      </c>
      <c r="C1968">
        <f t="shared" si="99"/>
        <v>16.7824205491188</v>
      </c>
      <c r="D1968">
        <v>0</v>
      </c>
      <c r="E1968">
        <v>1.3019528347222245</v>
      </c>
      <c r="F1968">
        <v>15.971114665936769</v>
      </c>
      <c r="G1968">
        <v>0.22005019444444399</v>
      </c>
      <c r="H1968">
        <v>0</v>
      </c>
      <c r="I1968">
        <v>0</v>
      </c>
      <c r="J1968">
        <v>0.159022128015361</v>
      </c>
      <c r="K1968">
        <v>0</v>
      </c>
      <c r="L1968">
        <v>-0.80050329499999995</v>
      </c>
      <c r="M1968">
        <v>5.4</v>
      </c>
      <c r="N1968">
        <v>-5.4692159790000003</v>
      </c>
      <c r="O1968">
        <v>2.1666122400000001</v>
      </c>
      <c r="P1968">
        <v>0</v>
      </c>
      <c r="Q1968">
        <v>0.11226800000000001</v>
      </c>
      <c r="R1968">
        <f t="shared" si="101"/>
        <v>0.44952300000000001</v>
      </c>
      <c r="S1968">
        <v>0.33476603398017002</v>
      </c>
      <c r="T1968">
        <v>1.2813335281295899</v>
      </c>
    </row>
    <row r="1969" spans="1:20">
      <c r="A1969">
        <v>1958</v>
      </c>
      <c r="B1969" s="28">
        <f t="shared" si="100"/>
        <v>44643.541666666664</v>
      </c>
      <c r="C1969">
        <f t="shared" si="99"/>
        <v>16.520391299525102</v>
      </c>
      <c r="D1969">
        <v>0</v>
      </c>
      <c r="E1969">
        <v>1.3099775110681915</v>
      </c>
      <c r="F1969">
        <v>15.405675891639461</v>
      </c>
      <c r="G1969">
        <v>0.22041804149954</v>
      </c>
      <c r="H1969">
        <v>0</v>
      </c>
      <c r="I1969">
        <v>0</v>
      </c>
      <c r="J1969">
        <v>0.26799949711464699</v>
      </c>
      <c r="K1969">
        <v>1.9736409203262438E-2</v>
      </c>
      <c r="L1969">
        <v>-0.75688492399999996</v>
      </c>
      <c r="M1969">
        <v>5.4</v>
      </c>
      <c r="N1969">
        <v>-5.3465311269999996</v>
      </c>
      <c r="O1969">
        <v>2.1114759869999999</v>
      </c>
      <c r="P1969">
        <v>0</v>
      </c>
      <c r="Q1969">
        <v>0.11226800000000001</v>
      </c>
      <c r="R1969">
        <f t="shared" si="101"/>
        <v>0.44952300000000001</v>
      </c>
      <c r="S1969">
        <v>0.53340812530293791</v>
      </c>
      <c r="T1969">
        <v>1.2813335281295899</v>
      </c>
    </row>
    <row r="1970" spans="1:20">
      <c r="A1970">
        <v>1959</v>
      </c>
      <c r="B1970" s="28">
        <f t="shared" si="100"/>
        <v>44643.583333333336</v>
      </c>
      <c r="C1970">
        <f t="shared" si="99"/>
        <v>15.346057676631133</v>
      </c>
      <c r="D1970">
        <v>0</v>
      </c>
      <c r="E1970">
        <v>1.345941615340926</v>
      </c>
      <c r="F1970">
        <v>12.871555116925927</v>
      </c>
      <c r="G1970">
        <v>0.222066617625922</v>
      </c>
      <c r="H1970">
        <v>0</v>
      </c>
      <c r="I1970">
        <v>0</v>
      </c>
      <c r="J1970">
        <v>0.75640218112111401</v>
      </c>
      <c r="K1970">
        <v>0.10818885861724299</v>
      </c>
      <c r="L1970">
        <v>-0.56140094500000004</v>
      </c>
      <c r="M1970">
        <v>5.4</v>
      </c>
      <c r="N1970">
        <v>-4.7966957680000002</v>
      </c>
      <c r="O1970">
        <v>1.8643724420000001</v>
      </c>
      <c r="P1970">
        <v>0</v>
      </c>
      <c r="Q1970">
        <v>0.11226800000000001</v>
      </c>
      <c r="R1970">
        <f t="shared" si="101"/>
        <v>0.44952300000000001</v>
      </c>
      <c r="S1970">
        <v>0.93301032130822903</v>
      </c>
      <c r="T1970">
        <v>1.2813335281295899</v>
      </c>
    </row>
    <row r="1971" spans="1:20">
      <c r="A1971">
        <v>1960</v>
      </c>
      <c r="B1971" s="28">
        <f t="shared" si="100"/>
        <v>44643.625</v>
      </c>
      <c r="C1971">
        <f t="shared" si="99"/>
        <v>13.410780933134824</v>
      </c>
      <c r="D1971">
        <v>0</v>
      </c>
      <c r="E1971">
        <v>1.4411568653814948</v>
      </c>
      <c r="F1971">
        <v>8.4467256429578903</v>
      </c>
      <c r="G1971">
        <v>0.224596402927324</v>
      </c>
      <c r="H1971">
        <v>0</v>
      </c>
      <c r="I1971">
        <v>0</v>
      </c>
      <c r="J1971">
        <v>1.5616420749096109</v>
      </c>
      <c r="K1971">
        <v>0.2906072799585</v>
      </c>
      <c r="L1971">
        <v>-0.23910234999999999</v>
      </c>
      <c r="M1971">
        <v>5.4</v>
      </c>
      <c r="N1971">
        <v>-3.7148449829999999</v>
      </c>
      <c r="O1971">
        <v>1.5114203619999997</v>
      </c>
      <c r="P1971">
        <v>0</v>
      </c>
      <c r="Q1971">
        <v>0.11226800000000001</v>
      </c>
      <c r="R1971">
        <f t="shared" si="101"/>
        <v>0.44952300000000001</v>
      </c>
      <c r="S1971">
        <v>1.5124637745346585</v>
      </c>
      <c r="T1971">
        <v>0.36691188600713698</v>
      </c>
    </row>
    <row r="1972" spans="1:20">
      <c r="A1972">
        <v>1961</v>
      </c>
      <c r="B1972" s="28">
        <f t="shared" si="100"/>
        <v>44643.666666666664</v>
      </c>
      <c r="C1972">
        <f t="shared" si="99"/>
        <v>12.240355690889878</v>
      </c>
      <c r="D1972">
        <v>0</v>
      </c>
      <c r="E1972">
        <v>1.638105331071523</v>
      </c>
      <c r="F1972">
        <v>4.8066555424759807</v>
      </c>
      <c r="G1972">
        <v>0.225401268708114</v>
      </c>
      <c r="H1972">
        <v>0</v>
      </c>
      <c r="I1972">
        <v>0</v>
      </c>
      <c r="J1972">
        <v>2.0500447589160711</v>
      </c>
      <c r="K1972">
        <v>0.54302226371818807</v>
      </c>
      <c r="L1972">
        <v>-4.3618372000000002E-2</v>
      </c>
      <c r="M1972">
        <v>5.4</v>
      </c>
      <c r="N1972">
        <v>-2.3792551020000001</v>
      </c>
      <c r="O1972">
        <v>1.508357285</v>
      </c>
      <c r="P1972">
        <v>0</v>
      </c>
      <c r="Q1972">
        <v>0.11226800000000001</v>
      </c>
      <c r="R1972">
        <f t="shared" si="101"/>
        <v>0.44952300000000001</v>
      </c>
      <c r="S1972">
        <v>1.9120659705399441</v>
      </c>
      <c r="T1972">
        <v>0.36691188600713698</v>
      </c>
    </row>
    <row r="1973" spans="1:20">
      <c r="A1973">
        <v>1962</v>
      </c>
      <c r="B1973" s="28">
        <f t="shared" si="100"/>
        <v>44643.708333333336</v>
      </c>
      <c r="C1973">
        <f t="shared" si="99"/>
        <v>11.984770275284751</v>
      </c>
      <c r="D1973">
        <v>0</v>
      </c>
      <c r="E1973">
        <v>1.9115483483362528</v>
      </c>
      <c r="F1973">
        <v>2.4178145904678967</v>
      </c>
      <c r="G1973">
        <v>0.22437807257012299</v>
      </c>
      <c r="H1973">
        <v>0</v>
      </c>
      <c r="I1973">
        <v>0</v>
      </c>
      <c r="J1973">
        <v>2.1590221280153612</v>
      </c>
      <c r="K1973">
        <v>0.83308719089511607</v>
      </c>
      <c r="L1973">
        <v>0</v>
      </c>
      <c r="M1973">
        <v>5.4</v>
      </c>
      <c r="N1973">
        <v>-0.96108005500000004</v>
      </c>
      <c r="O1973">
        <v>1.8555757420000001</v>
      </c>
      <c r="P1973">
        <v>0</v>
      </c>
      <c r="Q1973">
        <v>0.11226800000000001</v>
      </c>
      <c r="R1973">
        <f t="shared" si="101"/>
        <v>0.44952300000000001</v>
      </c>
      <c r="S1973">
        <v>2.0012292725302721</v>
      </c>
      <c r="T1973">
        <v>1.6352293399176281</v>
      </c>
    </row>
    <row r="1974" spans="1:20">
      <c r="A1974">
        <v>1963</v>
      </c>
      <c r="B1974" s="28">
        <f t="shared" si="100"/>
        <v>44643.75</v>
      </c>
      <c r="C1974">
        <f t="shared" si="99"/>
        <v>11.988678657933768</v>
      </c>
      <c r="D1974">
        <v>0</v>
      </c>
      <c r="E1974">
        <v>2.0725327097535358</v>
      </c>
      <c r="F1974">
        <v>1.3118652646995179</v>
      </c>
      <c r="G1974">
        <v>0.22353436222453099</v>
      </c>
      <c r="H1974">
        <v>0</v>
      </c>
      <c r="I1974">
        <v>0</v>
      </c>
      <c r="J1974">
        <v>2.1590221280153612</v>
      </c>
      <c r="K1974">
        <v>0.99704972524082291</v>
      </c>
      <c r="L1974">
        <v>0</v>
      </c>
      <c r="M1974">
        <v>5.4</v>
      </c>
      <c r="N1974">
        <v>-0.17532553200000001</v>
      </c>
      <c r="O1974">
        <v>2.0996162100000002</v>
      </c>
      <c r="P1974">
        <v>0</v>
      </c>
      <c r="Q1974">
        <v>0.11226800000000001</v>
      </c>
      <c r="R1974">
        <f t="shared" si="101"/>
        <v>0.44952300000000001</v>
      </c>
      <c r="S1974">
        <v>2.0012292725302721</v>
      </c>
      <c r="T1974">
        <v>2.9035467938281179</v>
      </c>
    </row>
    <row r="1975" spans="1:20">
      <c r="A1975">
        <v>1964</v>
      </c>
      <c r="B1975" s="28">
        <f t="shared" si="100"/>
        <v>44643.791666666664</v>
      </c>
      <c r="C1975">
        <f t="shared" si="99"/>
        <v>11.903231702538108</v>
      </c>
      <c r="D1975">
        <v>0</v>
      </c>
      <c r="E1975">
        <v>2.5196282488339201</v>
      </c>
      <c r="F1975">
        <v>1.0422400084791243</v>
      </c>
      <c r="G1975">
        <v>0.22310619341066101</v>
      </c>
      <c r="H1975">
        <v>3.3782984420778601E-3</v>
      </c>
      <c r="I1975">
        <v>5.5499631153084199E-2</v>
      </c>
      <c r="J1975">
        <v>2.1590221280153612</v>
      </c>
      <c r="K1975">
        <v>0.97731331603756044</v>
      </c>
      <c r="L1975">
        <v>0</v>
      </c>
      <c r="M1975">
        <v>5.1983918671663201</v>
      </c>
      <c r="N1975">
        <v>-0.27534798899999996</v>
      </c>
      <c r="O1975">
        <v>2.1579386549999997</v>
      </c>
      <c r="P1975">
        <v>0</v>
      </c>
      <c r="Q1975">
        <v>0.11226800000000001</v>
      </c>
      <c r="R1975">
        <f t="shared" si="101"/>
        <v>0.44952300000000001</v>
      </c>
      <c r="S1975">
        <v>2.0012292725302721</v>
      </c>
      <c r="T1975">
        <v>3.9584041279190547</v>
      </c>
    </row>
    <row r="1976" spans="1:20">
      <c r="A1976">
        <v>1965</v>
      </c>
      <c r="B1976" s="28">
        <f t="shared" si="100"/>
        <v>44643.833333333336</v>
      </c>
      <c r="C1976">
        <f t="shared" si="99"/>
        <v>11.360404359366932</v>
      </c>
      <c r="D1976">
        <v>0</v>
      </c>
      <c r="E1976">
        <v>4.3326131195571449</v>
      </c>
      <c r="F1976">
        <v>0.93171310438078003</v>
      </c>
      <c r="G1976">
        <v>0.22224026523547799</v>
      </c>
      <c r="H1976">
        <v>1.85187816462783E-2</v>
      </c>
      <c r="I1976">
        <v>0.30423172149965599</v>
      </c>
      <c r="J1976">
        <v>2.1590221280153612</v>
      </c>
      <c r="K1976">
        <v>0.72489833227787381</v>
      </c>
      <c r="L1976">
        <v>-2.8784869999999999E-3</v>
      </c>
      <c r="M1976">
        <v>4.2948469017543598</v>
      </c>
      <c r="N1976">
        <v>-1.6248015080000002</v>
      </c>
      <c r="O1976">
        <v>2.1686831600000001</v>
      </c>
      <c r="P1976">
        <v>0</v>
      </c>
      <c r="Q1976">
        <v>0.11226800000000001</v>
      </c>
      <c r="R1976">
        <f t="shared" si="101"/>
        <v>0.44952300000000001</v>
      </c>
      <c r="S1976">
        <v>2.0012292725302721</v>
      </c>
      <c r="T1976">
        <v>4.2700596958811925</v>
      </c>
    </row>
    <row r="1977" spans="1:20">
      <c r="A1977">
        <v>1966</v>
      </c>
      <c r="B1977" s="28">
        <f t="shared" si="100"/>
        <v>44643.875</v>
      </c>
      <c r="C1977">
        <f t="shared" si="99"/>
        <v>10.023568935645663</v>
      </c>
      <c r="D1977">
        <v>0</v>
      </c>
      <c r="E1977">
        <v>7.2373711729612857</v>
      </c>
      <c r="F1977">
        <v>0.72653895370942334</v>
      </c>
      <c r="G1977">
        <v>0.22140547729062601</v>
      </c>
      <c r="H1977">
        <v>4.34812183537217E-2</v>
      </c>
      <c r="I1977">
        <v>0.71432160955975399</v>
      </c>
      <c r="J1977">
        <v>2.1590221280153612</v>
      </c>
      <c r="K1977">
        <v>0.30873637950984922</v>
      </c>
      <c r="L1977">
        <v>-1.5778970999999999E-2</v>
      </c>
      <c r="M1977">
        <v>2.8051530982456399</v>
      </c>
      <c r="N1977">
        <v>-4.1766821309999997</v>
      </c>
      <c r="O1977">
        <v>2.1677056800000001</v>
      </c>
      <c r="P1977">
        <v>0</v>
      </c>
      <c r="Q1977">
        <v>0.11226800000000001</v>
      </c>
      <c r="R1977">
        <f t="shared" si="101"/>
        <v>0.44952300000000001</v>
      </c>
      <c r="S1977">
        <v>1.9296157823194933</v>
      </c>
      <c r="T1977">
        <v>3.9611083495605364</v>
      </c>
    </row>
    <row r="1978" spans="1:20">
      <c r="A1978">
        <v>1967</v>
      </c>
      <c r="B1978" s="28">
        <f t="shared" si="100"/>
        <v>44643.916666666664</v>
      </c>
      <c r="C1978">
        <f t="shared" si="99"/>
        <v>8.4825382087847672</v>
      </c>
      <c r="D1978">
        <v>0</v>
      </c>
      <c r="E1978">
        <v>8.4437307356389315</v>
      </c>
      <c r="F1978">
        <v>0.58752052597880677</v>
      </c>
      <c r="G1978">
        <v>0.221536238852615</v>
      </c>
      <c r="H1978">
        <v>5.5243403115844303E-2</v>
      </c>
      <c r="I1978">
        <v>0.90755406875324196</v>
      </c>
      <c r="J1978">
        <v>2.1590221280153612</v>
      </c>
      <c r="K1978">
        <v>6.1620556762609593E-2</v>
      </c>
      <c r="L1978">
        <v>-3.4237983999999999E-2</v>
      </c>
      <c r="M1978">
        <v>2.1032162656673581</v>
      </c>
      <c r="N1978">
        <v>-6.0226677299999993</v>
      </c>
      <c r="O1978">
        <v>2.1496375809999999</v>
      </c>
      <c r="P1978">
        <v>0</v>
      </c>
      <c r="Q1978">
        <v>0.11226800000000001</v>
      </c>
      <c r="R1978">
        <f t="shared" si="101"/>
        <v>0.44952300000000001</v>
      </c>
      <c r="S1978">
        <v>1.9296157823194933</v>
      </c>
      <c r="T1978">
        <v>3.2179065834317364</v>
      </c>
    </row>
    <row r="1979" spans="1:20">
      <c r="A1979">
        <v>1968</v>
      </c>
      <c r="B1979" s="28">
        <f t="shared" si="100"/>
        <v>44643.958333333336</v>
      </c>
      <c r="C1979">
        <f t="shared" si="99"/>
        <v>7.6896359100592955</v>
      </c>
      <c r="D1979">
        <v>0</v>
      </c>
      <c r="E1979">
        <v>6.8553026451717427</v>
      </c>
      <c r="F1979">
        <v>0.63259950044339996</v>
      </c>
      <c r="G1979">
        <v>0.22070861126578101</v>
      </c>
      <c r="H1979">
        <v>4.34812183537217E-2</v>
      </c>
      <c r="I1979">
        <v>0.71432160955975399</v>
      </c>
      <c r="J1979">
        <v>2.1590221280153612</v>
      </c>
      <c r="K1979">
        <v>2.9048353003893801E-2</v>
      </c>
      <c r="L1979">
        <v>-3.4543625000000001E-2</v>
      </c>
      <c r="M1979">
        <v>2.8051530982456399</v>
      </c>
      <c r="N1979">
        <v>-5.7354576289999999</v>
      </c>
      <c r="O1979">
        <v>2.1837356560000001</v>
      </c>
      <c r="P1979">
        <v>0</v>
      </c>
      <c r="Q1979">
        <v>0.11226800000000001</v>
      </c>
      <c r="R1979">
        <f t="shared" si="101"/>
        <v>0.44952300000000001</v>
      </c>
      <c r="S1979">
        <v>1.9296157823194933</v>
      </c>
      <c r="T1979">
        <v>3.9611083495605364</v>
      </c>
    </row>
    <row r="1980" spans="1:20">
      <c r="A1980">
        <v>1969</v>
      </c>
      <c r="B1980" s="28">
        <f t="shared" si="100"/>
        <v>44644</v>
      </c>
      <c r="C1980">
        <f t="shared" si="99"/>
        <v>7.5211926721752036</v>
      </c>
      <c r="D1980">
        <v>0</v>
      </c>
      <c r="E1980">
        <v>3.7487418697991344</v>
      </c>
      <c r="F1980">
        <v>0.79635225993312009</v>
      </c>
      <c r="G1980">
        <v>0.21840252352515999</v>
      </c>
      <c r="H1980">
        <v>1.85187816462783E-2</v>
      </c>
      <c r="I1980">
        <v>0.30423172149965599</v>
      </c>
      <c r="J1980">
        <v>2.1590221280153612</v>
      </c>
      <c r="K1980">
        <v>6.8204151002133007E-2</v>
      </c>
      <c r="L1980">
        <v>-1.6656726E-2</v>
      </c>
      <c r="M1980">
        <v>4.2948469017543598</v>
      </c>
      <c r="N1980">
        <v>-4.0704709389999998</v>
      </c>
      <c r="O1980">
        <v>2.27572946</v>
      </c>
      <c r="P1980">
        <v>0</v>
      </c>
      <c r="Q1980">
        <v>0.11226800000000001</v>
      </c>
      <c r="R1980">
        <f t="shared" si="101"/>
        <v>0.44952300000000001</v>
      </c>
      <c r="S1980">
        <v>1.9114351172943993</v>
      </c>
      <c r="T1980">
        <v>-0.27853222330939764</v>
      </c>
    </row>
    <row r="1981" spans="1:20">
      <c r="A1981">
        <v>1970</v>
      </c>
      <c r="B1981" s="28">
        <f t="shared" si="100"/>
        <v>44644.041666666664</v>
      </c>
      <c r="C1981">
        <f t="shared" si="99"/>
        <v>7.5136286520946651</v>
      </c>
      <c r="D1981">
        <v>0</v>
      </c>
      <c r="E1981">
        <v>1.8825763321196598</v>
      </c>
      <c r="F1981">
        <v>0.90058602492447792</v>
      </c>
      <c r="G1981">
        <v>0.21687687528010599</v>
      </c>
      <c r="H1981">
        <v>3.3782984420778601E-3</v>
      </c>
      <c r="I1981">
        <v>5.5499631153084199E-2</v>
      </c>
      <c r="J1981">
        <v>2.1590221280153612</v>
      </c>
      <c r="K1981">
        <v>9.1953342993579504E-2</v>
      </c>
      <c r="L1981">
        <v>-4.0618829999999996E-3</v>
      </c>
      <c r="M1981">
        <v>5.1983918671663201</v>
      </c>
      <c r="N1981">
        <v>-2.990593965</v>
      </c>
      <c r="O1981">
        <v>2.335528466</v>
      </c>
      <c r="P1981">
        <v>0</v>
      </c>
      <c r="Q1981">
        <v>0.11226800000000001</v>
      </c>
      <c r="R1981">
        <f t="shared" si="101"/>
        <v>0.44952300000000001</v>
      </c>
      <c r="S1981">
        <v>1.9114351172943993</v>
      </c>
      <c r="T1981">
        <v>0.67812966263895536</v>
      </c>
    </row>
    <row r="1982" spans="1:20">
      <c r="A1982">
        <v>1971</v>
      </c>
      <c r="B1982" s="28">
        <f t="shared" si="100"/>
        <v>44644.083333333336</v>
      </c>
      <c r="C1982">
        <f t="shared" si="99"/>
        <v>7.5119408915978756</v>
      </c>
      <c r="D1982">
        <v>0</v>
      </c>
      <c r="E1982">
        <v>1.4661785168337584</v>
      </c>
      <c r="F1982">
        <v>0.92384372159987294</v>
      </c>
      <c r="G1982">
        <v>0.21653645714285699</v>
      </c>
      <c r="H1982">
        <v>0</v>
      </c>
      <c r="I1982">
        <v>0</v>
      </c>
      <c r="J1982">
        <v>2.1590221280153612</v>
      </c>
      <c r="K1982">
        <v>9.7252504006026808E-2</v>
      </c>
      <c r="L1982">
        <v>-1.2515930000000001E-3</v>
      </c>
      <c r="M1982">
        <v>5.4</v>
      </c>
      <c r="N1982">
        <v>-2.7496408429999999</v>
      </c>
      <c r="O1982">
        <v>2.3488714270000002</v>
      </c>
      <c r="P1982">
        <v>0</v>
      </c>
      <c r="Q1982">
        <v>0.11226800000000001</v>
      </c>
      <c r="R1982">
        <f t="shared" si="101"/>
        <v>0.44952300000000001</v>
      </c>
      <c r="S1982">
        <v>1.9114351172943993</v>
      </c>
      <c r="T1982">
        <v>0.89158978245850995</v>
      </c>
    </row>
    <row r="1983" spans="1:20">
      <c r="A1983">
        <v>1972</v>
      </c>
      <c r="B1983" s="28">
        <f t="shared" si="100"/>
        <v>44644.125</v>
      </c>
      <c r="C1983">
        <f t="shared" si="99"/>
        <v>7.5119408915978756</v>
      </c>
      <c r="D1983">
        <v>0</v>
      </c>
      <c r="E1983">
        <v>1.4661785168337584</v>
      </c>
      <c r="F1983">
        <v>0.92384372159987294</v>
      </c>
      <c r="G1983">
        <v>0.21653645714285699</v>
      </c>
      <c r="H1983">
        <v>0</v>
      </c>
      <c r="I1983">
        <v>0</v>
      </c>
      <c r="J1983">
        <v>2.1590221280153612</v>
      </c>
      <c r="K1983">
        <v>9.7252504006026808E-2</v>
      </c>
      <c r="L1983">
        <v>-1.2515930000000001E-3</v>
      </c>
      <c r="M1983">
        <v>5.4</v>
      </c>
      <c r="N1983">
        <v>-2.7496408429999999</v>
      </c>
      <c r="O1983">
        <v>2.3488714270000002</v>
      </c>
      <c r="P1983">
        <v>0</v>
      </c>
      <c r="Q1983">
        <v>0.11226800000000001</v>
      </c>
      <c r="R1983">
        <f t="shared" si="101"/>
        <v>0.44952300000000001</v>
      </c>
      <c r="S1983">
        <v>1.9114351172943993</v>
      </c>
      <c r="T1983">
        <v>0.89158978245850995</v>
      </c>
    </row>
    <row r="1984" spans="1:20">
      <c r="A1984">
        <v>1973</v>
      </c>
      <c r="B1984" s="28">
        <f t="shared" si="100"/>
        <v>44644.166666666664</v>
      </c>
      <c r="C1984">
        <f t="shared" si="99"/>
        <v>7.5171696415664524</v>
      </c>
      <c r="D1984">
        <v>0</v>
      </c>
      <c r="E1984">
        <v>1.4474964588181132</v>
      </c>
      <c r="F1984">
        <v>0.95807837379531513</v>
      </c>
      <c r="G1984">
        <v>0.21669062109984699</v>
      </c>
      <c r="H1984">
        <v>3.3782984420778601E-3</v>
      </c>
      <c r="I1984">
        <v>5.5499631153084199E-2</v>
      </c>
      <c r="J1984">
        <v>2.1590221280153612</v>
      </c>
      <c r="K1984">
        <v>9.1953342993579601E-2</v>
      </c>
      <c r="L1984">
        <v>-1.183396E-3</v>
      </c>
      <c r="M1984">
        <v>5.339999880249076</v>
      </c>
      <c r="N1984">
        <v>-2.753765697</v>
      </c>
      <c r="O1984">
        <v>2.3488714270000002</v>
      </c>
      <c r="P1984">
        <v>0</v>
      </c>
      <c r="Q1984">
        <v>0.11226800000000001</v>
      </c>
      <c r="R1984">
        <f t="shared" si="101"/>
        <v>0.44952300000000001</v>
      </c>
      <c r="S1984">
        <v>1.9114351172943993</v>
      </c>
      <c r="T1984">
        <v>0.67812966263895536</v>
      </c>
    </row>
    <row r="1985" spans="1:20">
      <c r="A1985">
        <v>1974</v>
      </c>
      <c r="B1985" s="28">
        <f t="shared" si="100"/>
        <v>44644.208333333336</v>
      </c>
      <c r="C1985">
        <f t="shared" si="99"/>
        <v>7.5406032744911204</v>
      </c>
      <c r="D1985">
        <v>0</v>
      </c>
      <c r="E1985">
        <v>1.3637692835979447</v>
      </c>
      <c r="F1985">
        <v>1.1115074403664496</v>
      </c>
      <c r="G1985">
        <v>0.21738153602093099</v>
      </c>
      <c r="H1985">
        <v>1.85187816462783E-2</v>
      </c>
      <c r="I1985">
        <v>0.30423172149965599</v>
      </c>
      <c r="J1985">
        <v>2.1590221280153612</v>
      </c>
      <c r="K1985">
        <v>6.8204151002133007E-2</v>
      </c>
      <c r="L1985">
        <v>-8.7775500000000003E-4</v>
      </c>
      <c r="M1985">
        <v>5.0710979993423662</v>
      </c>
      <c r="N1985">
        <v>-2.7722520119999996</v>
      </c>
      <c r="O1985">
        <v>2.3488714270000002</v>
      </c>
      <c r="P1985">
        <v>0</v>
      </c>
      <c r="Q1985">
        <v>0.11226800000000001</v>
      </c>
      <c r="R1985">
        <f t="shared" si="101"/>
        <v>0.44952300000000001</v>
      </c>
      <c r="S1985">
        <v>1.8982611562763403</v>
      </c>
      <c r="T1985">
        <v>-0.27853222330939764</v>
      </c>
    </row>
    <row r="1986" spans="1:20">
      <c r="A1986">
        <v>1975</v>
      </c>
      <c r="B1986" s="28">
        <f t="shared" si="100"/>
        <v>44644.25</v>
      </c>
      <c r="C1986">
        <f t="shared" si="99"/>
        <v>7.8322149612288268</v>
      </c>
      <c r="D1986">
        <v>0</v>
      </c>
      <c r="E1986">
        <v>1.0646148996404152</v>
      </c>
      <c r="F1986">
        <v>1.7505914558045759</v>
      </c>
      <c r="G1986">
        <v>0.21939285627076399</v>
      </c>
      <c r="H1986">
        <v>4.0102919911643803E-2</v>
      </c>
      <c r="I1986">
        <v>0.65882197840667001</v>
      </c>
      <c r="J1986">
        <v>2.0413798523462292</v>
      </c>
      <c r="K1986">
        <v>2.9048353003893801E-2</v>
      </c>
      <c r="L1986">
        <v>-5.7118686000000002E-2</v>
      </c>
      <c r="M1986">
        <v>4.7341629558446332</v>
      </c>
      <c r="N1986">
        <v>-2.6487816239999997</v>
      </c>
      <c r="O1986">
        <v>2.2875847559999998</v>
      </c>
      <c r="P1986">
        <v>0</v>
      </c>
      <c r="Q1986">
        <v>0.11226800000000001</v>
      </c>
      <c r="R1986">
        <f t="shared" si="101"/>
        <v>0.44952300000000001</v>
      </c>
      <c r="S1986">
        <v>1.8090978542860121</v>
      </c>
      <c r="T1986">
        <v>3.9486598522154996</v>
      </c>
    </row>
    <row r="1987" spans="1:20">
      <c r="A1987">
        <v>1976</v>
      </c>
      <c r="B1987" s="28">
        <f t="shared" si="100"/>
        <v>44644.291666666664</v>
      </c>
      <c r="C1987">
        <f t="shared" si="99"/>
        <v>8.9894090724548334</v>
      </c>
      <c r="D1987">
        <v>0</v>
      </c>
      <c r="E1987">
        <v>0.25883558729313205</v>
      </c>
      <c r="F1987">
        <v>3.6345003892918366</v>
      </c>
      <c r="G1987">
        <v>0.22399267406099399</v>
      </c>
      <c r="H1987">
        <v>4.0102919911643803E-2</v>
      </c>
      <c r="I1987">
        <v>0.65882197840667001</v>
      </c>
      <c r="J1987">
        <v>1.5141437512702081</v>
      </c>
      <c r="K1987">
        <v>5.2991610124472795E-3</v>
      </c>
      <c r="L1987">
        <v>-0.31112580499999998</v>
      </c>
      <c r="M1987">
        <v>4.9421540562079027</v>
      </c>
      <c r="N1987">
        <v>-1.97731564</v>
      </c>
      <c r="O1987">
        <v>2.0129169520000003</v>
      </c>
      <c r="P1987">
        <v>0</v>
      </c>
      <c r="Q1987">
        <v>0.11226800000000001</v>
      </c>
      <c r="R1987">
        <f t="shared" si="101"/>
        <v>0.44952300000000001</v>
      </c>
      <c r="S1987">
        <v>1.4823641723481926</v>
      </c>
      <c r="T1987">
        <v>3.9486598522154996</v>
      </c>
    </row>
    <row r="1988" spans="1:20">
      <c r="A1988">
        <v>1977</v>
      </c>
      <c r="B1988" s="28">
        <f t="shared" si="100"/>
        <v>44644.333333333336</v>
      </c>
      <c r="C1988">
        <f t="shared" si="99"/>
        <v>10.863892835324297</v>
      </c>
      <c r="D1988">
        <v>0</v>
      </c>
      <c r="E1988">
        <v>-0.95030918900487094</v>
      </c>
      <c r="F1988">
        <v>6.5218140065902306</v>
      </c>
      <c r="G1988">
        <v>0.23059152932344701</v>
      </c>
      <c r="H1988">
        <v>1.85187816462783E-2</v>
      </c>
      <c r="I1988">
        <v>0.30423172149965599</v>
      </c>
      <c r="J1988">
        <v>0.64487837674515613</v>
      </c>
      <c r="K1988">
        <v>0</v>
      </c>
      <c r="L1988">
        <v>-0.73034846500000006</v>
      </c>
      <c r="M1988">
        <v>5.6684175385244</v>
      </c>
      <c r="N1988">
        <v>-0.84390146499999996</v>
      </c>
      <c r="O1988">
        <v>1.560066301</v>
      </c>
      <c r="P1988">
        <v>0</v>
      </c>
      <c r="Q1988">
        <v>0.11226800000000001</v>
      </c>
      <c r="R1988">
        <f t="shared" si="101"/>
        <v>0.44952300000000001</v>
      </c>
      <c r="S1988">
        <v>0.8235315319757861</v>
      </c>
      <c r="T1988">
        <v>5.2177448082976987</v>
      </c>
    </row>
    <row r="1989" spans="1:20">
      <c r="A1989">
        <v>1978</v>
      </c>
      <c r="B1989" s="28">
        <f t="shared" si="100"/>
        <v>44644.375</v>
      </c>
      <c r="C1989">
        <f t="shared" si="99"/>
        <v>11.99765331162561</v>
      </c>
      <c r="D1989">
        <v>0</v>
      </c>
      <c r="E1989">
        <v>-1.6723613261320058</v>
      </c>
      <c r="F1989">
        <v>8.2522938735063533</v>
      </c>
      <c r="G1989">
        <v>0.23450043219259301</v>
      </c>
      <c r="H1989">
        <v>3.3782984420778601E-3</v>
      </c>
      <c r="I1989">
        <v>5.5499631153084199E-2</v>
      </c>
      <c r="J1989">
        <v>0.11764227566912794</v>
      </c>
      <c r="K1989">
        <v>0</v>
      </c>
      <c r="L1989">
        <v>-0.98466122600000006</v>
      </c>
      <c r="M1989">
        <v>6.1453105197943803</v>
      </c>
      <c r="N1989">
        <v>-0.153949167</v>
      </c>
      <c r="O1989">
        <v>1.2853984969999999</v>
      </c>
      <c r="P1989">
        <v>0</v>
      </c>
      <c r="Q1989">
        <v>0.11226800000000001</v>
      </c>
      <c r="R1989">
        <f t="shared" si="101"/>
        <v>0.44952300000000001</v>
      </c>
      <c r="S1989">
        <v>0.42392933597049492</v>
      </c>
      <c r="T1989">
        <v>6.0796829699166564</v>
      </c>
    </row>
    <row r="1990" spans="1:20">
      <c r="A1990">
        <v>1979</v>
      </c>
      <c r="B1990" s="28">
        <f t="shared" si="100"/>
        <v>44644.416666666664</v>
      </c>
      <c r="C1990">
        <f t="shared" si="99"/>
        <v>12.250629468371173</v>
      </c>
      <c r="D1990">
        <v>0</v>
      </c>
      <c r="E1990">
        <v>-1.8334729353684169</v>
      </c>
      <c r="F1990">
        <v>8.6384161233449888</v>
      </c>
      <c r="G1990">
        <v>0.23537262631579001</v>
      </c>
      <c r="H1990">
        <v>0</v>
      </c>
      <c r="I1990">
        <v>0</v>
      </c>
      <c r="J1990">
        <v>0</v>
      </c>
      <c r="K1990">
        <v>0</v>
      </c>
      <c r="L1990">
        <v>-1.0414060730000001</v>
      </c>
      <c r="M1990">
        <v>6.2517197270788101</v>
      </c>
      <c r="N1990">
        <v>0</v>
      </c>
      <c r="O1990">
        <v>1.2241118259999999</v>
      </c>
      <c r="P1990">
        <v>0</v>
      </c>
      <c r="Q1990">
        <v>0.11226800000000001</v>
      </c>
      <c r="R1990">
        <f t="shared" si="101"/>
        <v>0.44952300000000001</v>
      </c>
      <c r="S1990">
        <v>0.33476603398017002</v>
      </c>
      <c r="T1990">
        <v>6.1984193654068171</v>
      </c>
    </row>
    <row r="1991" spans="1:20">
      <c r="A1991">
        <v>1980</v>
      </c>
      <c r="B1991" s="28">
        <f t="shared" si="100"/>
        <v>44644.458333333336</v>
      </c>
      <c r="C1991">
        <f t="shared" si="99"/>
        <v>12.250629468371173</v>
      </c>
      <c r="D1991">
        <v>0</v>
      </c>
      <c r="E1991">
        <v>-1.8334729353684169</v>
      </c>
      <c r="F1991">
        <v>8.6384161233449888</v>
      </c>
      <c r="G1991">
        <v>0.23537262631579001</v>
      </c>
      <c r="H1991">
        <v>0</v>
      </c>
      <c r="I1991">
        <v>0</v>
      </c>
      <c r="J1991">
        <v>0</v>
      </c>
      <c r="K1991">
        <v>0</v>
      </c>
      <c r="L1991">
        <v>-1.0414060730000001</v>
      </c>
      <c r="M1991">
        <v>6.2517197270788101</v>
      </c>
      <c r="N1991">
        <v>0</v>
      </c>
      <c r="O1991">
        <v>1.2241118259999999</v>
      </c>
      <c r="P1991">
        <v>0</v>
      </c>
      <c r="Q1991">
        <v>0.11226800000000001</v>
      </c>
      <c r="R1991">
        <f t="shared" si="101"/>
        <v>0.44952300000000001</v>
      </c>
      <c r="S1991">
        <v>0.33476603398017002</v>
      </c>
      <c r="T1991">
        <v>6.1036956410774224</v>
      </c>
    </row>
    <row r="1992" spans="1:20">
      <c r="A1992">
        <v>1981</v>
      </c>
      <c r="B1992" s="28">
        <f t="shared" si="100"/>
        <v>44644.5</v>
      </c>
      <c r="C1992">
        <f t="shared" si="99"/>
        <v>12.175437869308594</v>
      </c>
      <c r="D1992">
        <v>0</v>
      </c>
      <c r="E1992">
        <v>-1.67458342458001</v>
      </c>
      <c r="F1992">
        <v>8.311474852407521</v>
      </c>
      <c r="G1992">
        <v>0.234636620065097</v>
      </c>
      <c r="H1992">
        <v>3.3782984420778601E-3</v>
      </c>
      <c r="I1992">
        <v>5.5499631153084199E-2</v>
      </c>
      <c r="J1992">
        <v>0.11764227566912794</v>
      </c>
      <c r="K1992">
        <v>4.2011105432652098E-3</v>
      </c>
      <c r="L1992">
        <v>-0.98466122600000006</v>
      </c>
      <c r="M1992">
        <v>6.14349033760843</v>
      </c>
      <c r="N1992">
        <v>-3.5640605999999998E-2</v>
      </c>
      <c r="O1992">
        <v>1.2853984969999999</v>
      </c>
      <c r="P1992">
        <v>0</v>
      </c>
      <c r="Q1992">
        <v>0.11226800000000001</v>
      </c>
      <c r="R1992">
        <f t="shared" si="101"/>
        <v>0.44952300000000001</v>
      </c>
      <c r="S1992">
        <v>0.42392933597049492</v>
      </c>
      <c r="T1992">
        <v>5.7955117969284737</v>
      </c>
    </row>
    <row r="1993" spans="1:20">
      <c r="A1993">
        <v>1982</v>
      </c>
      <c r="B1993" s="28">
        <f t="shared" si="100"/>
        <v>44644.541666666664</v>
      </c>
      <c r="C1993">
        <f t="shared" si="99"/>
        <v>11.838452501288808</v>
      </c>
      <c r="D1993">
        <v>0</v>
      </c>
      <c r="E1993">
        <v>-0.96249004178053754</v>
      </c>
      <c r="F1993">
        <v>6.8462257318045996</v>
      </c>
      <c r="G1993">
        <v>0.231338068895664</v>
      </c>
      <c r="H1993">
        <v>1.85187816462783E-2</v>
      </c>
      <c r="I1993">
        <v>0.30423172149965599</v>
      </c>
      <c r="J1993">
        <v>0.64487837674515613</v>
      </c>
      <c r="K1993">
        <v>2.3029181748298901E-2</v>
      </c>
      <c r="L1993">
        <v>-0.73034846500000006</v>
      </c>
      <c r="M1993">
        <v>5.6584398657296902</v>
      </c>
      <c r="N1993">
        <v>-0.19537072</v>
      </c>
      <c r="O1993">
        <v>1.560066301</v>
      </c>
      <c r="P1993">
        <v>0</v>
      </c>
      <c r="Q1993">
        <v>0.11226800000000001</v>
      </c>
      <c r="R1993">
        <f t="shared" si="101"/>
        <v>0.44952300000000001</v>
      </c>
      <c r="S1993">
        <v>1.0580518254669182</v>
      </c>
      <c r="T1993">
        <v>4.7441261866507283</v>
      </c>
    </row>
    <row r="1994" spans="1:20">
      <c r="A1994">
        <v>1983</v>
      </c>
      <c r="B1994" s="28">
        <f t="shared" si="100"/>
        <v>44644.583333333336</v>
      </c>
      <c r="C1994">
        <f t="shared" si="99"/>
        <v>11.282857557418222</v>
      </c>
      <c r="D1994">
        <v>0</v>
      </c>
      <c r="E1994">
        <v>0.21155346641212369</v>
      </c>
      <c r="F1994">
        <v>4.430438339791932</v>
      </c>
      <c r="G1994">
        <v>0.22589967742012601</v>
      </c>
      <c r="H1994">
        <v>4.34812183537217E-2</v>
      </c>
      <c r="I1994">
        <v>0.71432160955975399</v>
      </c>
      <c r="J1994">
        <v>1.5141437512702081</v>
      </c>
      <c r="K1994">
        <v>5.4071423230294603E-2</v>
      </c>
      <c r="L1994">
        <v>-0.31105760700000001</v>
      </c>
      <c r="M1994">
        <v>4.8587268353800619</v>
      </c>
      <c r="N1994">
        <v>-0.45872115699999999</v>
      </c>
      <c r="O1994">
        <v>2.0129169520000003</v>
      </c>
      <c r="P1994">
        <v>0</v>
      </c>
      <c r="Q1994">
        <v>0.11226800000000001</v>
      </c>
      <c r="R1994">
        <f t="shared" si="101"/>
        <v>0.44952300000000001</v>
      </c>
      <c r="S1994">
        <v>1.7168844658393245</v>
      </c>
      <c r="T1994">
        <v>3.0721336620901862</v>
      </c>
    </row>
    <row r="1995" spans="1:20">
      <c r="A1995">
        <v>1984</v>
      </c>
      <c r="B1995" s="28">
        <f t="shared" si="100"/>
        <v>44644.625</v>
      </c>
      <c r="C1995">
        <f t="shared" si="99"/>
        <v>10.903390973096586</v>
      </c>
      <c r="D1995">
        <v>0</v>
      </c>
      <c r="E1995">
        <v>0.96570917124431388</v>
      </c>
      <c r="F1995">
        <v>2.8592363406618069</v>
      </c>
      <c r="G1995">
        <v>0.22238308190888001</v>
      </c>
      <c r="H1995">
        <v>5.8621701557922103E-2</v>
      </c>
      <c r="I1995">
        <v>0.96305369990632606</v>
      </c>
      <c r="J1995">
        <v>2.0413798523462292</v>
      </c>
      <c r="K1995">
        <v>0.1282533676625385</v>
      </c>
      <c r="L1995">
        <v>-5.6744847000000001E-2</v>
      </c>
      <c r="M1995">
        <v>4.3893026728085704</v>
      </c>
      <c r="N1995">
        <v>-0.66780406799999992</v>
      </c>
      <c r="O1995">
        <v>2.2875847559999998</v>
      </c>
      <c r="P1995">
        <v>0</v>
      </c>
      <c r="Q1995">
        <v>0.11226800000000001</v>
      </c>
      <c r="R1995">
        <f t="shared" si="101"/>
        <v>0.44952300000000001</v>
      </c>
      <c r="S1995">
        <v>2.1603070452649811</v>
      </c>
      <c r="T1995">
        <v>2.115471776141832</v>
      </c>
    </row>
    <row r="1996" spans="1:20">
      <c r="A1996">
        <v>1985</v>
      </c>
      <c r="B1996" s="28">
        <f t="shared" si="100"/>
        <v>44644.666666666664</v>
      </c>
      <c r="C1996">
        <f t="shared" ref="C1996:C2059" si="102">SUM(D1996:N1996)</f>
        <v>10.637811780626523</v>
      </c>
      <c r="D1996">
        <v>0</v>
      </c>
      <c r="E1996">
        <v>1.3131089309597808</v>
      </c>
      <c r="F1996">
        <v>2.0574472120580429</v>
      </c>
      <c r="G1996">
        <v>0.22066986871463401</v>
      </c>
      <c r="H1996">
        <v>6.2E-2</v>
      </c>
      <c r="I1996">
        <v>1.0185533310594099</v>
      </c>
      <c r="J1996">
        <v>2.1590221280153612</v>
      </c>
      <c r="K1996">
        <v>0.3805333268490696</v>
      </c>
      <c r="L1996">
        <v>0</v>
      </c>
      <c r="M1996">
        <v>4.3511055429702257</v>
      </c>
      <c r="N1996">
        <v>-0.92462856000000004</v>
      </c>
      <c r="O1996">
        <v>2.3488714270000002</v>
      </c>
      <c r="P1996">
        <v>0</v>
      </c>
      <c r="Q1996">
        <v>0.11226800000000001</v>
      </c>
      <c r="R1996">
        <f t="shared" si="101"/>
        <v>0.44952300000000001</v>
      </c>
      <c r="S1996">
        <v>2.2494703472553095</v>
      </c>
      <c r="T1996">
        <v>1.9020116563222786</v>
      </c>
    </row>
    <row r="1997" spans="1:20">
      <c r="A1997">
        <v>1986</v>
      </c>
      <c r="B1997" s="28">
        <f t="shared" ref="B1997:B2060" si="103">DATE(2022,1,1) + (A1997 - 1) / 24</f>
        <v>44644.708333333336</v>
      </c>
      <c r="C1997">
        <f t="shared" si="102"/>
        <v>10.323915704282522</v>
      </c>
      <c r="D1997">
        <v>0</v>
      </c>
      <c r="E1997">
        <v>1.6239097881108062</v>
      </c>
      <c r="F1997">
        <v>1.2745554487772544</v>
      </c>
      <c r="G1997">
        <v>0.21905872684092201</v>
      </c>
      <c r="H1997">
        <v>6.2E-2</v>
      </c>
      <c r="I1997">
        <v>1.0185533310594099</v>
      </c>
      <c r="J1997">
        <v>2.1590221280153612</v>
      </c>
      <c r="K1997">
        <v>0.78954620141801901</v>
      </c>
      <c r="L1997">
        <v>0</v>
      </c>
      <c r="M1997">
        <v>4.4665692190607498</v>
      </c>
      <c r="N1997">
        <v>-1.2892991390000001</v>
      </c>
      <c r="O1997">
        <v>2.3488714270000002</v>
      </c>
      <c r="P1997">
        <v>0</v>
      </c>
      <c r="Q1997">
        <v>0.11226800000000001</v>
      </c>
      <c r="R1997">
        <f t="shared" ref="R1997:R2060" si="104">449523/1000000</f>
        <v>0.44952300000000001</v>
      </c>
      <c r="S1997">
        <v>2.059056345038289</v>
      </c>
      <c r="T1997">
        <v>1.742478046687109</v>
      </c>
    </row>
    <row r="1998" spans="1:20">
      <c r="A1998">
        <v>1987</v>
      </c>
      <c r="B1998" s="28">
        <f t="shared" si="103"/>
        <v>44644.75</v>
      </c>
      <c r="C1998">
        <f t="shared" si="102"/>
        <v>10.13352810987503</v>
      </c>
      <c r="D1998">
        <v>0</v>
      </c>
      <c r="E1998">
        <v>1.8124200370378656</v>
      </c>
      <c r="F1998">
        <v>0.79970759111097056</v>
      </c>
      <c r="G1998">
        <v>0.21808151989736901</v>
      </c>
      <c r="H1998">
        <v>6.2E-2</v>
      </c>
      <c r="I1998">
        <v>1.0185533310594099</v>
      </c>
      <c r="J1998">
        <v>2.1590221280153612</v>
      </c>
      <c r="K1998">
        <v>1.0376250500612849</v>
      </c>
      <c r="L1998">
        <v>0</v>
      </c>
      <c r="M1998">
        <v>4.53660147869277</v>
      </c>
      <c r="N1998">
        <v>-1.5104830260000002</v>
      </c>
      <c r="O1998">
        <v>2.3488714270000002</v>
      </c>
      <c r="P1998">
        <v>0</v>
      </c>
      <c r="Q1998">
        <v>0.11226800000000001</v>
      </c>
      <c r="R1998">
        <f t="shared" si="104"/>
        <v>0.44952300000000001</v>
      </c>
      <c r="S1998">
        <v>2.059056345038289</v>
      </c>
      <c r="T1998">
        <v>1.742478046687109</v>
      </c>
    </row>
    <row r="1999" spans="1:20">
      <c r="A1999">
        <v>1988</v>
      </c>
      <c r="B1999" s="28">
        <f t="shared" si="103"/>
        <v>44644.791666666664</v>
      </c>
      <c r="C1999">
        <f t="shared" si="102"/>
        <v>10.091046895573179</v>
      </c>
      <c r="D1999">
        <v>0</v>
      </c>
      <c r="E1999">
        <v>1.8544823590705843</v>
      </c>
      <c r="F1999">
        <v>0.69375471258375376</v>
      </c>
      <c r="G1999">
        <v>0.21786347555555599</v>
      </c>
      <c r="H1999">
        <v>6.2E-2</v>
      </c>
      <c r="I1999">
        <v>1.0185533310594099</v>
      </c>
      <c r="J1999">
        <v>2.1590221280153612</v>
      </c>
      <c r="K1999">
        <v>1.092978923288495</v>
      </c>
      <c r="L1999">
        <v>0</v>
      </c>
      <c r="M1999">
        <v>4.5522277880000201</v>
      </c>
      <c r="N1999">
        <v>-1.5598358219999999</v>
      </c>
      <c r="O1999">
        <v>2.3488714270000002</v>
      </c>
      <c r="P1999">
        <v>0</v>
      </c>
      <c r="Q1999">
        <v>0.11226800000000001</v>
      </c>
      <c r="R1999">
        <f t="shared" si="104"/>
        <v>0.44952300000000001</v>
      </c>
      <c r="S1999">
        <v>2.059056345038289</v>
      </c>
      <c r="T1999">
        <v>1.742478046687109</v>
      </c>
    </row>
    <row r="2000" spans="1:20">
      <c r="A2000">
        <v>1989</v>
      </c>
      <c r="B2000" s="28">
        <f t="shared" si="103"/>
        <v>44644.833333333336</v>
      </c>
      <c r="C2000">
        <f t="shared" si="102"/>
        <v>9.9054439604267603</v>
      </c>
      <c r="D2000">
        <v>0</v>
      </c>
      <c r="E2000">
        <v>2.1888561029879456</v>
      </c>
      <c r="F2000">
        <v>0.69875380891170291</v>
      </c>
      <c r="G2000">
        <v>0.21748118427670099</v>
      </c>
      <c r="H2000">
        <v>5.8621701557922103E-2</v>
      </c>
      <c r="I2000">
        <v>0.96305369990632606</v>
      </c>
      <c r="J2000">
        <v>2.1590221280153612</v>
      </c>
      <c r="K2000">
        <v>1.0410885379748429</v>
      </c>
      <c r="L2000">
        <v>-2.5100399999999998E-4</v>
      </c>
      <c r="M2000">
        <v>4.3968136477959598</v>
      </c>
      <c r="N2000">
        <v>-1.8179958469999999</v>
      </c>
      <c r="O2000">
        <v>2.3389084969999998</v>
      </c>
      <c r="P2000">
        <v>0</v>
      </c>
      <c r="Q2000">
        <v>0.11226800000000001</v>
      </c>
      <c r="R2000">
        <f t="shared" si="104"/>
        <v>0.44952300000000001</v>
      </c>
      <c r="S2000">
        <v>2.059056345038289</v>
      </c>
      <c r="T2000">
        <v>1.9559381665066624</v>
      </c>
    </row>
    <row r="2001" spans="1:20">
      <c r="A2001">
        <v>1990</v>
      </c>
      <c r="B2001" s="28">
        <f t="shared" si="103"/>
        <v>44644.875</v>
      </c>
      <c r="C2001">
        <f t="shared" si="102"/>
        <v>9.0878894080199295</v>
      </c>
      <c r="D2001">
        <v>0</v>
      </c>
      <c r="E2001">
        <v>3.3187914350042034</v>
      </c>
      <c r="F2001">
        <v>0.70872395961762369</v>
      </c>
      <c r="G2001">
        <v>0.21613861539703599</v>
      </c>
      <c r="H2001">
        <v>4.68595167957995E-2</v>
      </c>
      <c r="I2001">
        <v>0.76982124071283797</v>
      </c>
      <c r="J2001">
        <v>2.1590221280153612</v>
      </c>
      <c r="K2001">
        <v>0.80086736680219706</v>
      </c>
      <c r="L2001">
        <v>-1.12492E-3</v>
      </c>
      <c r="M2001">
        <v>3.8989763896748704</v>
      </c>
      <c r="N2001">
        <v>-2.830186324</v>
      </c>
      <c r="O2001">
        <v>2.3042206739999997</v>
      </c>
      <c r="P2001">
        <v>0</v>
      </c>
      <c r="Q2001">
        <v>0.11226800000000001</v>
      </c>
      <c r="R2001">
        <f t="shared" si="104"/>
        <v>0.44952300000000001</v>
      </c>
      <c r="S2001">
        <v>2.0204413121875602</v>
      </c>
      <c r="T2001">
        <v>2.6991399326354628</v>
      </c>
    </row>
    <row r="2002" spans="1:20">
      <c r="A2002">
        <v>1991</v>
      </c>
      <c r="B2002" s="28">
        <f t="shared" si="103"/>
        <v>44644.916666666664</v>
      </c>
      <c r="C2002">
        <f t="shared" si="102"/>
        <v>7.7803682072871174</v>
      </c>
      <c r="D2002">
        <v>0</v>
      </c>
      <c r="E2002">
        <v>4.1374404349084424</v>
      </c>
      <c r="F2002">
        <v>0.68993614439955309</v>
      </c>
      <c r="G2002">
        <v>0.214975393014122</v>
      </c>
      <c r="H2002">
        <v>3.7037563292556697E-2</v>
      </c>
      <c r="I2002">
        <v>0.60846344299931099</v>
      </c>
      <c r="J2002">
        <v>2.1590221280153612</v>
      </c>
      <c r="K2002">
        <v>0.38309605159202198</v>
      </c>
      <c r="L2002">
        <v>-1.8546789999999999E-3</v>
      </c>
      <c r="M2002">
        <v>3.64103724206575</v>
      </c>
      <c r="N2002">
        <v>-4.0887855140000005</v>
      </c>
      <c r="O2002">
        <v>2.27525478</v>
      </c>
      <c r="P2002">
        <v>0</v>
      </c>
      <c r="Q2002">
        <v>0.11226800000000001</v>
      </c>
      <c r="R2002">
        <f t="shared" si="104"/>
        <v>0.44952300000000001</v>
      </c>
      <c r="S2002">
        <v>2.0204413121875602</v>
      </c>
      <c r="T2002">
        <v>3.2877457409893784</v>
      </c>
    </row>
    <row r="2003" spans="1:20">
      <c r="A2003">
        <v>1992</v>
      </c>
      <c r="B2003" s="28">
        <f t="shared" si="103"/>
        <v>44644.958333333336</v>
      </c>
      <c r="C2003">
        <f t="shared" si="102"/>
        <v>7.0539221795663778</v>
      </c>
      <c r="D2003">
        <v>0</v>
      </c>
      <c r="E2003">
        <v>2.9122174919192831</v>
      </c>
      <c r="F2003">
        <v>0.62046320836985802</v>
      </c>
      <c r="G2003">
        <v>0.21600151407860499</v>
      </c>
      <c r="H2003">
        <v>4.68595167957995E-2</v>
      </c>
      <c r="I2003">
        <v>0.76982124071283797</v>
      </c>
      <c r="J2003">
        <v>2.1590221280153599</v>
      </c>
      <c r="K2003">
        <v>9.3905330902951611E-2</v>
      </c>
      <c r="L2003">
        <v>-1.12492E-3</v>
      </c>
      <c r="M2003">
        <v>4.4125814537716801</v>
      </c>
      <c r="N2003">
        <v>-4.1758247849999997</v>
      </c>
      <c r="O2003">
        <v>2.3042206739999997</v>
      </c>
      <c r="P2003">
        <v>0</v>
      </c>
      <c r="Q2003">
        <v>0.11226800000000001</v>
      </c>
      <c r="R2003">
        <f t="shared" si="104"/>
        <v>0.44952300000000001</v>
      </c>
      <c r="S2003">
        <v>2.0204413121875602</v>
      </c>
      <c r="T2003">
        <v>2.6351377207777027</v>
      </c>
    </row>
    <row r="2004" spans="1:20">
      <c r="A2004">
        <v>1993</v>
      </c>
      <c r="B2004" s="28">
        <f t="shared" si="103"/>
        <v>44645</v>
      </c>
      <c r="C2004">
        <f t="shared" si="102"/>
        <v>6.9376626754234145</v>
      </c>
      <c r="D2004">
        <v>0</v>
      </c>
      <c r="E2004">
        <v>1.5944806018475481</v>
      </c>
      <c r="F2004">
        <v>0.56869725112342895</v>
      </c>
      <c r="G2004">
        <v>0.217550505697026</v>
      </c>
      <c r="H2004">
        <v>5.5243403115844303E-2</v>
      </c>
      <c r="I2004">
        <v>0.90755406875324196</v>
      </c>
      <c r="J2004">
        <v>2.1590221280153599</v>
      </c>
      <c r="K2004">
        <v>1.1194152951353334E-2</v>
      </c>
      <c r="L2004">
        <v>-2.5100399999999998E-4</v>
      </c>
      <c r="M2004">
        <v>5.1505195039196101</v>
      </c>
      <c r="N2004">
        <v>-3.7263479359999998</v>
      </c>
      <c r="O2004">
        <v>2.3351182079999999</v>
      </c>
      <c r="P2004">
        <v>0</v>
      </c>
      <c r="Q2004">
        <v>0.11226800000000001</v>
      </c>
      <c r="R2004">
        <f t="shared" si="104"/>
        <v>0.44952300000000001</v>
      </c>
      <c r="S2004">
        <v>1.9607368140013484</v>
      </c>
      <c r="T2004">
        <v>2.1053960744684566</v>
      </c>
    </row>
    <row r="2005" spans="1:20">
      <c r="A2005">
        <v>1994</v>
      </c>
      <c r="B2005" s="28">
        <f t="shared" si="103"/>
        <v>44645.041666666664</v>
      </c>
      <c r="C2005">
        <f t="shared" si="102"/>
        <v>6.9762768648241167</v>
      </c>
      <c r="D2005">
        <v>0</v>
      </c>
      <c r="E2005">
        <v>1.2256179866327166</v>
      </c>
      <c r="F2005">
        <v>0.55160816667680201</v>
      </c>
      <c r="G2005">
        <v>0.21913010947667599</v>
      </c>
      <c r="H2005">
        <v>4.34812183537217E-2</v>
      </c>
      <c r="I2005">
        <v>0.71432160955975399</v>
      </c>
      <c r="J2005">
        <v>2.1590221280153599</v>
      </c>
      <c r="K2005">
        <v>1.9347920295825882E-2</v>
      </c>
      <c r="L2005">
        <v>0</v>
      </c>
      <c r="M2005">
        <v>5.3623204118132604</v>
      </c>
      <c r="N2005">
        <v>-3.318572686</v>
      </c>
      <c r="O2005">
        <v>2.3280942379999998</v>
      </c>
      <c r="P2005">
        <v>0</v>
      </c>
      <c r="Q2005">
        <v>0.11226800000000001</v>
      </c>
      <c r="R2005">
        <f t="shared" si="104"/>
        <v>0.44952300000000001</v>
      </c>
      <c r="S2005">
        <v>1.9607368140013484</v>
      </c>
      <c r="T2005">
        <v>2.8485978405972565</v>
      </c>
    </row>
    <row r="2006" spans="1:20">
      <c r="A2006">
        <v>1995</v>
      </c>
      <c r="B2006" s="28">
        <f t="shared" si="103"/>
        <v>44645.083333333336</v>
      </c>
      <c r="C2006">
        <f t="shared" si="102"/>
        <v>7.0164299833892239</v>
      </c>
      <c r="D2006">
        <v>0</v>
      </c>
      <c r="E2006">
        <v>1.2252242823660056</v>
      </c>
      <c r="F2006">
        <v>0.54393363332309397</v>
      </c>
      <c r="G2006">
        <v>0.22112318599115999</v>
      </c>
      <c r="H2006">
        <v>1.85187816462783E-2</v>
      </c>
      <c r="I2006">
        <v>0.30423172149965599</v>
      </c>
      <c r="J2006">
        <v>2.1590221280153612</v>
      </c>
      <c r="K2006">
        <v>4.5427996460138557E-2</v>
      </c>
      <c r="L2006">
        <v>0</v>
      </c>
      <c r="M2006">
        <v>5.3839521500875298</v>
      </c>
      <c r="N2006">
        <v>-2.8850038959999997</v>
      </c>
      <c r="O2006">
        <v>2.3000875759999997</v>
      </c>
      <c r="P2006">
        <v>0</v>
      </c>
      <c r="Q2006">
        <v>0.11226800000000001</v>
      </c>
      <c r="R2006">
        <f t="shared" si="104"/>
        <v>0.44952300000000001</v>
      </c>
      <c r="S2006">
        <v>1.9607368140013484</v>
      </c>
      <c r="T2006">
        <v>4.603187019188141</v>
      </c>
    </row>
    <row r="2007" spans="1:20">
      <c r="A2007">
        <v>1996</v>
      </c>
      <c r="B2007" s="28">
        <f t="shared" si="103"/>
        <v>44645.125</v>
      </c>
      <c r="C2007">
        <f t="shared" si="102"/>
        <v>7.0407840806525321</v>
      </c>
      <c r="D2007">
        <v>0</v>
      </c>
      <c r="E2007">
        <v>1.2249854886573941</v>
      </c>
      <c r="F2007">
        <v>0.5392787935450829</v>
      </c>
      <c r="G2007">
        <v>0.222332048004347</v>
      </c>
      <c r="H2007">
        <v>3.3782984420778601E-3</v>
      </c>
      <c r="I2007">
        <v>5.5499631153084199E-2</v>
      </c>
      <c r="J2007">
        <v>2.1590221280153612</v>
      </c>
      <c r="K2007">
        <v>6.124636226143481E-2</v>
      </c>
      <c r="L2007">
        <v>0</v>
      </c>
      <c r="M2007">
        <v>5.3970724625737496</v>
      </c>
      <c r="N2007">
        <v>-2.622031132</v>
      </c>
      <c r="O2007">
        <v>2.2831006769999997</v>
      </c>
      <c r="P2007">
        <v>0</v>
      </c>
      <c r="Q2007">
        <v>0.11226800000000001</v>
      </c>
      <c r="R2007">
        <f t="shared" si="104"/>
        <v>0.44952300000000001</v>
      </c>
      <c r="S2007">
        <v>1.9607368140013484</v>
      </c>
      <c r="T2007">
        <v>5.7371692834962316</v>
      </c>
    </row>
    <row r="2008" spans="1:20">
      <c r="A2008">
        <v>1997</v>
      </c>
      <c r="B2008" s="28">
        <f t="shared" si="103"/>
        <v>44645.166666666664</v>
      </c>
      <c r="C2008">
        <f t="shared" si="102"/>
        <v>7.0768235802804318</v>
      </c>
      <c r="D2008">
        <v>0</v>
      </c>
      <c r="E2008">
        <v>1.2193953426615383</v>
      </c>
      <c r="F2008">
        <v>0.59348584151181105</v>
      </c>
      <c r="G2008">
        <v>0.22242545398604799</v>
      </c>
      <c r="H2008">
        <v>3.3782984420778601E-3</v>
      </c>
      <c r="I2008">
        <v>5.5499631153084199E-2</v>
      </c>
      <c r="J2008">
        <v>2.1590221280153612</v>
      </c>
      <c r="K2008">
        <v>6.124636226143481E-2</v>
      </c>
      <c r="L2008">
        <v>0</v>
      </c>
      <c r="M2008">
        <v>5.339999880249076</v>
      </c>
      <c r="N2008">
        <v>-2.5776293580000003</v>
      </c>
      <c r="O2008">
        <v>2.2831006769999997</v>
      </c>
      <c r="P2008">
        <v>0</v>
      </c>
      <c r="Q2008">
        <v>0.11226800000000001</v>
      </c>
      <c r="R2008">
        <f t="shared" si="104"/>
        <v>0.44952300000000001</v>
      </c>
      <c r="S2008">
        <v>2.0222559088757071</v>
      </c>
      <c r="T2008">
        <v>5.9144896618559697</v>
      </c>
    </row>
    <row r="2009" spans="1:20">
      <c r="A2009">
        <v>1998</v>
      </c>
      <c r="B2009" s="28">
        <f t="shared" si="103"/>
        <v>44645.208333333336</v>
      </c>
      <c r="C2009">
        <f t="shared" si="102"/>
        <v>7.213987317360476</v>
      </c>
      <c r="D2009">
        <v>0</v>
      </c>
      <c r="E2009">
        <v>1.1945808401589266</v>
      </c>
      <c r="F2009">
        <v>0.84107981569759538</v>
      </c>
      <c r="G2009">
        <v>0.22163520854015401</v>
      </c>
      <c r="H2009">
        <v>1.85187816462783E-2</v>
      </c>
      <c r="I2009">
        <v>0.30423172149965599</v>
      </c>
      <c r="J2009">
        <v>2.1590221280153612</v>
      </c>
      <c r="K2009">
        <v>4.5427996460138557E-2</v>
      </c>
      <c r="L2009">
        <v>0</v>
      </c>
      <c r="M2009">
        <v>5.0710979993423662</v>
      </c>
      <c r="N2009">
        <v>-2.6416071739999998</v>
      </c>
      <c r="O2009">
        <v>2.3000875759999997</v>
      </c>
      <c r="P2009">
        <v>0</v>
      </c>
      <c r="Q2009">
        <v>0.11226800000000001</v>
      </c>
      <c r="R2009">
        <f t="shared" si="104"/>
        <v>0.44952300000000001</v>
      </c>
      <c r="S2009">
        <v>2.0401455497477361</v>
      </c>
      <c r="T2009">
        <v>5.1351481542673536</v>
      </c>
    </row>
    <row r="2010" spans="1:20">
      <c r="A2010">
        <v>1999</v>
      </c>
      <c r="B2010" s="28">
        <f t="shared" si="103"/>
        <v>44645.25</v>
      </c>
      <c r="C2010">
        <f t="shared" si="102"/>
        <v>7.7464636074888737</v>
      </c>
      <c r="D2010">
        <v>0</v>
      </c>
      <c r="E2010">
        <v>1.1064407118167172</v>
      </c>
      <c r="F2010">
        <v>1.9519002115175084</v>
      </c>
      <c r="G2010">
        <v>0.220519994883146</v>
      </c>
      <c r="H2010">
        <v>4.0102919911643803E-2</v>
      </c>
      <c r="I2010">
        <v>0.65882197840667001</v>
      </c>
      <c r="J2010">
        <v>2.0413798523462292</v>
      </c>
      <c r="K2010">
        <v>1.9347920295825882E-2</v>
      </c>
      <c r="L2010">
        <v>-6.7437618000000005E-2</v>
      </c>
      <c r="M2010">
        <v>4.6877538683111331</v>
      </c>
      <c r="N2010">
        <v>-2.9123662320000001</v>
      </c>
      <c r="O2010">
        <v>2.3047108449999998</v>
      </c>
      <c r="P2010">
        <v>0</v>
      </c>
      <c r="Q2010">
        <v>0.11226800000000001</v>
      </c>
      <c r="R2010">
        <f t="shared" si="104"/>
        <v>0.44952300000000001</v>
      </c>
      <c r="S2010">
        <v>1.9509822477574081</v>
      </c>
      <c r="T2010">
        <v>3.9486598522154996</v>
      </c>
    </row>
    <row r="2011" spans="1:20">
      <c r="A2011">
        <v>2000</v>
      </c>
      <c r="B2011" s="28">
        <f t="shared" si="103"/>
        <v>44645.291666666664</v>
      </c>
      <c r="C2011">
        <f t="shared" si="102"/>
        <v>9.2565099743419061</v>
      </c>
      <c r="D2011">
        <v>0</v>
      </c>
      <c r="E2011">
        <v>0.86996531169449309</v>
      </c>
      <c r="F2011">
        <v>5.3483600477420463</v>
      </c>
      <c r="G2011">
        <v>0.22057087651118601</v>
      </c>
      <c r="H2011">
        <v>4.0102919911643803E-2</v>
      </c>
      <c r="I2011">
        <v>0.65882197840667001</v>
      </c>
      <c r="J2011">
        <v>1.5141437512702081</v>
      </c>
      <c r="K2011">
        <v>3.5295544945296822E-3</v>
      </c>
      <c r="L2011">
        <v>-0.369672055</v>
      </c>
      <c r="M2011">
        <v>4.6877538683111331</v>
      </c>
      <c r="N2011">
        <v>-3.717066279</v>
      </c>
      <c r="O2011">
        <v>2.2169006449999999</v>
      </c>
      <c r="P2011">
        <v>0</v>
      </c>
      <c r="Q2011">
        <v>0.11226800000000001</v>
      </c>
      <c r="R2011">
        <f t="shared" si="104"/>
        <v>0.44952300000000001</v>
      </c>
      <c r="S2011">
        <v>1.5513800517521226</v>
      </c>
      <c r="T2011">
        <v>3.9486598522154996</v>
      </c>
    </row>
    <row r="2012" spans="1:20">
      <c r="A2012">
        <v>2001</v>
      </c>
      <c r="B2012" s="28">
        <f t="shared" si="103"/>
        <v>44645.333333333336</v>
      </c>
      <c r="C2012">
        <f t="shared" si="102"/>
        <v>11.550616133110751</v>
      </c>
      <c r="D2012">
        <v>0</v>
      </c>
      <c r="E2012">
        <v>0.51545862268213272</v>
      </c>
      <c r="F2012">
        <v>10.595207856178714</v>
      </c>
      <c r="G2012">
        <v>0.22178133301644501</v>
      </c>
      <c r="H2012">
        <v>1.85187816462783E-2</v>
      </c>
      <c r="I2012">
        <v>0.30423172149965599</v>
      </c>
      <c r="J2012">
        <v>0.64487837674515613</v>
      </c>
      <c r="K2012">
        <v>0</v>
      </c>
      <c r="L2012">
        <v>-0.86797239999999998</v>
      </c>
      <c r="M2012">
        <v>5.0710979993423662</v>
      </c>
      <c r="N2012">
        <v>-4.9525861579999999</v>
      </c>
      <c r="O2012">
        <v>2.0479097290000001</v>
      </c>
      <c r="P2012">
        <v>0</v>
      </c>
      <c r="Q2012">
        <v>0.11226800000000001</v>
      </c>
      <c r="R2012">
        <f t="shared" si="104"/>
        <v>0.44952300000000001</v>
      </c>
      <c r="S2012">
        <v>0.89254741137971605</v>
      </c>
      <c r="T2012">
        <v>-0.80321011976077061</v>
      </c>
    </row>
    <row r="2013" spans="1:20">
      <c r="A2013">
        <v>2002</v>
      </c>
      <c r="B2013" s="28">
        <f t="shared" si="103"/>
        <v>44645.375</v>
      </c>
      <c r="C2013">
        <f t="shared" si="102"/>
        <v>12.923498763883719</v>
      </c>
      <c r="D2013">
        <v>0</v>
      </c>
      <c r="E2013">
        <v>0.3037977250625099</v>
      </c>
      <c r="F2013">
        <v>13.744073718217464</v>
      </c>
      <c r="G2013">
        <v>0.222622460090379</v>
      </c>
      <c r="H2013">
        <v>3.3782984420778601E-3</v>
      </c>
      <c r="I2013">
        <v>5.5499631153084199E-2</v>
      </c>
      <c r="J2013">
        <v>0.11764227566912794</v>
      </c>
      <c r="K2013">
        <v>0</v>
      </c>
      <c r="L2013">
        <v>-1.170206836</v>
      </c>
      <c r="M2013">
        <v>5.339999880249076</v>
      </c>
      <c r="N2013">
        <v>-5.6933083890000002</v>
      </c>
      <c r="O2013">
        <v>1.9431126300000001</v>
      </c>
      <c r="P2013">
        <v>0</v>
      </c>
      <c r="Q2013">
        <v>0.11226800000000001</v>
      </c>
      <c r="R2013">
        <f t="shared" si="104"/>
        <v>0.44952300000000001</v>
      </c>
      <c r="S2013">
        <v>0.42392933597049492</v>
      </c>
      <c r="T2013">
        <v>0.15345176618758238</v>
      </c>
    </row>
    <row r="2014" spans="1:20">
      <c r="A2014">
        <v>2003</v>
      </c>
      <c r="B2014" s="28">
        <f t="shared" si="103"/>
        <v>44645.416666666664</v>
      </c>
      <c r="C2014">
        <f t="shared" si="102"/>
        <v>13.229830285027381</v>
      </c>
      <c r="D2014">
        <v>0</v>
      </c>
      <c r="E2014">
        <v>0.25656979481818709</v>
      </c>
      <c r="F2014">
        <v>14.446680662300102</v>
      </c>
      <c r="G2014">
        <v>0.22281014090909099</v>
      </c>
      <c r="H2014">
        <v>0</v>
      </c>
      <c r="I2014">
        <v>0</v>
      </c>
      <c r="J2014">
        <v>0</v>
      </c>
      <c r="K2014">
        <v>0</v>
      </c>
      <c r="L2014">
        <v>-1.2376444550000001</v>
      </c>
      <c r="M2014">
        <v>5.4</v>
      </c>
      <c r="N2014">
        <v>-5.8585858579999996</v>
      </c>
      <c r="O2014">
        <v>1.9197292370000001</v>
      </c>
      <c r="P2014">
        <v>0</v>
      </c>
      <c r="Q2014">
        <v>0.11226800000000001</v>
      </c>
      <c r="R2014">
        <f t="shared" si="104"/>
        <v>0.44952300000000001</v>
      </c>
      <c r="S2014">
        <v>0.33476603398017002</v>
      </c>
      <c r="T2014">
        <v>0.36691188600713698</v>
      </c>
    </row>
    <row r="2015" spans="1:20">
      <c r="A2015">
        <v>2004</v>
      </c>
      <c r="B2015" s="28">
        <f t="shared" si="103"/>
        <v>44645.458333333336</v>
      </c>
      <c r="C2015">
        <f t="shared" si="102"/>
        <v>13.229830285027381</v>
      </c>
      <c r="D2015">
        <v>0</v>
      </c>
      <c r="E2015">
        <v>0.25656979481818709</v>
      </c>
      <c r="F2015">
        <v>14.446680662300102</v>
      </c>
      <c r="G2015">
        <v>0.22281014090909099</v>
      </c>
      <c r="H2015">
        <v>0</v>
      </c>
      <c r="I2015">
        <v>0</v>
      </c>
      <c r="J2015">
        <v>0</v>
      </c>
      <c r="K2015">
        <v>0</v>
      </c>
      <c r="L2015">
        <v>-1.2376444550000001</v>
      </c>
      <c r="M2015">
        <v>5.4</v>
      </c>
      <c r="N2015">
        <v>-5.8585858579999996</v>
      </c>
      <c r="O2015">
        <v>1.9197292370000001</v>
      </c>
      <c r="P2015">
        <v>0</v>
      </c>
      <c r="Q2015">
        <v>0.11226800000000001</v>
      </c>
      <c r="R2015">
        <f t="shared" si="104"/>
        <v>0.44952300000000001</v>
      </c>
      <c r="S2015">
        <v>0.33476603398017002</v>
      </c>
      <c r="T2015">
        <v>0.36691188600713698</v>
      </c>
    </row>
    <row r="2016" spans="1:20">
      <c r="A2016">
        <v>2005</v>
      </c>
      <c r="B2016" s="28">
        <f t="shared" si="103"/>
        <v>44645.5</v>
      </c>
      <c r="C2016">
        <f t="shared" si="102"/>
        <v>13.21543194677294</v>
      </c>
      <c r="D2016">
        <v>0</v>
      </c>
      <c r="E2016">
        <v>0.31539195089860916</v>
      </c>
      <c r="F2016">
        <v>14.236246558022083</v>
      </c>
      <c r="G2016">
        <v>0.22238194428240399</v>
      </c>
      <c r="H2016">
        <v>0</v>
      </c>
      <c r="I2016">
        <v>0</v>
      </c>
      <c r="J2016">
        <v>8.6649065698419393E-3</v>
      </c>
      <c r="K2016">
        <v>0</v>
      </c>
      <c r="L2016">
        <v>-1.171854003</v>
      </c>
      <c r="M2016">
        <v>5.4</v>
      </c>
      <c r="N2016">
        <v>-5.7953994099999999</v>
      </c>
      <c r="O2016">
        <v>1.920161775</v>
      </c>
      <c r="P2016">
        <v>0</v>
      </c>
      <c r="Q2016">
        <v>0.11226800000000001</v>
      </c>
      <c r="R2016">
        <f t="shared" si="104"/>
        <v>0.44952300000000001</v>
      </c>
      <c r="S2016">
        <v>0.33476603398017002</v>
      </c>
      <c r="T2016">
        <v>0.36691188600713698</v>
      </c>
    </row>
    <row r="2017" spans="1:20">
      <c r="A2017">
        <v>2006</v>
      </c>
      <c r="B2017" s="28">
        <f t="shared" si="103"/>
        <v>44645.541666666664</v>
      </c>
      <c r="C2017">
        <f t="shared" si="102"/>
        <v>13.150903066359845</v>
      </c>
      <c r="D2017">
        <v>0</v>
      </c>
      <c r="E2017">
        <v>0.57901456372689131</v>
      </c>
      <c r="F2017">
        <v>13.293146332852928</v>
      </c>
      <c r="G2017">
        <v>0.220462900140623</v>
      </c>
      <c r="H2017">
        <v>0</v>
      </c>
      <c r="I2017">
        <v>0</v>
      </c>
      <c r="J2017">
        <v>4.7498323639403102E-2</v>
      </c>
      <c r="K2017">
        <v>0</v>
      </c>
      <c r="L2017">
        <v>-0.8770016570000001</v>
      </c>
      <c r="M2017">
        <v>5.4</v>
      </c>
      <c r="N2017">
        <v>-5.5122173970000006</v>
      </c>
      <c r="O2017">
        <v>1.922100277</v>
      </c>
      <c r="P2017">
        <v>0</v>
      </c>
      <c r="Q2017">
        <v>0.11226800000000001</v>
      </c>
      <c r="R2017">
        <f t="shared" si="104"/>
        <v>0.44952300000000001</v>
      </c>
      <c r="S2017">
        <v>0.56928632747130203</v>
      </c>
      <c r="T2017">
        <v>0.36691188600713698</v>
      </c>
    </row>
    <row r="2018" spans="1:20">
      <c r="A2018">
        <v>2007</v>
      </c>
      <c r="B2018" s="28">
        <f t="shared" si="103"/>
        <v>44645.583333333336</v>
      </c>
      <c r="C2018">
        <f t="shared" si="102"/>
        <v>13.044512930783537</v>
      </c>
      <c r="D2018">
        <v>0</v>
      </c>
      <c r="E2018">
        <v>1.0136547739484354</v>
      </c>
      <c r="F2018">
        <v>11.738236931214486</v>
      </c>
      <c r="G2018">
        <v>0.21729893124465799</v>
      </c>
      <c r="H2018">
        <v>0</v>
      </c>
      <c r="I2018">
        <v>0</v>
      </c>
      <c r="J2018">
        <v>0.111523804375958</v>
      </c>
      <c r="K2018">
        <v>0</v>
      </c>
      <c r="L2018">
        <v>-0.39087232299999997</v>
      </c>
      <c r="M2018">
        <v>5.4</v>
      </c>
      <c r="N2018">
        <v>-5.0453291870000001</v>
      </c>
      <c r="O2018">
        <v>1.925296326</v>
      </c>
      <c r="P2018">
        <v>0</v>
      </c>
      <c r="Q2018">
        <v>0.11226800000000001</v>
      </c>
      <c r="R2018">
        <f t="shared" si="104"/>
        <v>0.44952300000000001</v>
      </c>
      <c r="S2018">
        <v>0.56928632747130203</v>
      </c>
      <c r="T2018">
        <v>0.65743475437841103</v>
      </c>
    </row>
    <row r="2019" spans="1:20">
      <c r="A2019">
        <v>2008</v>
      </c>
      <c r="B2019" s="28">
        <f t="shared" si="103"/>
        <v>44645.625</v>
      </c>
      <c r="C2019">
        <f t="shared" si="102"/>
        <v>12.823354211862355</v>
      </c>
      <c r="D2019">
        <v>0</v>
      </c>
      <c r="E2019">
        <v>1.3055233845253331</v>
      </c>
      <c r="F2019">
        <v>10.256191966614658</v>
      </c>
      <c r="G2019">
        <v>0.21553854644154299</v>
      </c>
      <c r="H2019">
        <v>3.3782984420778601E-3</v>
      </c>
      <c r="I2019">
        <v>5.5499631153084199E-2</v>
      </c>
      <c r="J2019">
        <v>0.25933459054480501</v>
      </c>
      <c r="K2019">
        <v>5.9554983770475203E-2</v>
      </c>
      <c r="L2019">
        <v>-9.4372810000000001E-2</v>
      </c>
      <c r="M2019">
        <v>5.3538060073703804</v>
      </c>
      <c r="N2019">
        <v>-4.591100387</v>
      </c>
      <c r="O2019">
        <v>1.9501856829999999</v>
      </c>
      <c r="P2019">
        <v>0</v>
      </c>
      <c r="Q2019">
        <v>0.11226800000000001</v>
      </c>
      <c r="R2019">
        <f t="shared" si="104"/>
        <v>0.44952300000000001</v>
      </c>
      <c r="S2019">
        <v>0.65380915379743088</v>
      </c>
      <c r="T2019">
        <v>0.44397463455885644</v>
      </c>
    </row>
    <row r="2020" spans="1:20">
      <c r="A2020">
        <v>2009</v>
      </c>
      <c r="B2020" s="28">
        <f t="shared" si="103"/>
        <v>44645.666666666664</v>
      </c>
      <c r="C2020">
        <f t="shared" si="102"/>
        <v>12.106989636122082</v>
      </c>
      <c r="D2020">
        <v>0</v>
      </c>
      <c r="E2020">
        <v>1.4909353199964914</v>
      </c>
      <c r="F2020">
        <v>7.6303751141139644</v>
      </c>
      <c r="G2020">
        <v>0.21582141163886201</v>
      </c>
      <c r="H2020">
        <v>1.85187816462783E-2</v>
      </c>
      <c r="I2020">
        <v>0.30423172149965599</v>
      </c>
      <c r="J2020">
        <v>0.75640218112111401</v>
      </c>
      <c r="K2020">
        <v>0.32646190361877458</v>
      </c>
      <c r="L2020">
        <v>-2.1200268000000001E-2</v>
      </c>
      <c r="M2020">
        <v>5.14677889548694</v>
      </c>
      <c r="N2020">
        <v>-3.761335425</v>
      </c>
      <c r="O2020">
        <v>2.053476818</v>
      </c>
      <c r="P2020">
        <v>0</v>
      </c>
      <c r="Q2020">
        <v>0.11226800000000001</v>
      </c>
      <c r="R2020">
        <f t="shared" si="104"/>
        <v>0.44952300000000001</v>
      </c>
      <c r="S2020">
        <v>1.053411349802722</v>
      </c>
      <c r="T2020">
        <v>-0.51268725138949656</v>
      </c>
    </row>
    <row r="2021" spans="1:20">
      <c r="A2021">
        <v>2010</v>
      </c>
      <c r="B2021" s="28">
        <f t="shared" si="103"/>
        <v>44645.708333333336</v>
      </c>
      <c r="C2021">
        <f t="shared" si="102"/>
        <v>10.949642970567123</v>
      </c>
      <c r="D2021">
        <v>0</v>
      </c>
      <c r="E2021">
        <v>1.6996465819312316</v>
      </c>
      <c r="F2021">
        <v>3.6480822002371114</v>
      </c>
      <c r="G2021">
        <v>0.21699375439288399</v>
      </c>
      <c r="H2021">
        <v>4.34812183537217E-2</v>
      </c>
      <c r="I2021">
        <v>0.71432160955975399</v>
      </c>
      <c r="J2021">
        <v>1.5616420749096109</v>
      </c>
      <c r="K2021">
        <v>0.76651701966971997</v>
      </c>
      <c r="L2021">
        <v>-9.0292580000000001E-3</v>
      </c>
      <c r="M2021">
        <v>4.8054488925130903</v>
      </c>
      <c r="N2021">
        <v>-2.4974611229999999</v>
      </c>
      <c r="O2021">
        <v>2.2230619749999998</v>
      </c>
      <c r="P2021">
        <v>0</v>
      </c>
      <c r="Q2021">
        <v>0.11226800000000001</v>
      </c>
      <c r="R2021">
        <f t="shared" si="104"/>
        <v>0.44952300000000001</v>
      </c>
      <c r="S2021">
        <v>1.5696378060909095</v>
      </c>
      <c r="T2021">
        <v>2.9126000524550166</v>
      </c>
    </row>
    <row r="2022" spans="1:20">
      <c r="A2022">
        <v>2011</v>
      </c>
      <c r="B2022" s="28">
        <f t="shared" si="103"/>
        <v>44645.75</v>
      </c>
      <c r="C2022">
        <f t="shared" si="102"/>
        <v>10.24767673408128</v>
      </c>
      <c r="D2022">
        <v>0</v>
      </c>
      <c r="E2022">
        <v>1.8262363613219783</v>
      </c>
      <c r="F2022">
        <v>1.2326994520144339</v>
      </c>
      <c r="G2022">
        <v>0.21770481621689</v>
      </c>
      <c r="H2022">
        <v>5.8621701557922103E-2</v>
      </c>
      <c r="I2022">
        <v>0.96305369990632606</v>
      </c>
      <c r="J2022">
        <v>2.0500447589160711</v>
      </c>
      <c r="K2022">
        <v>1.0334239395180189</v>
      </c>
      <c r="L2022">
        <v>-1.6471669999999999E-3</v>
      </c>
      <c r="M2022">
        <v>4.5984217806296401</v>
      </c>
      <c r="N2022">
        <v>-1.730882609</v>
      </c>
      <c r="O2022">
        <v>2.3259205719999998</v>
      </c>
      <c r="P2022">
        <v>0</v>
      </c>
      <c r="Q2022">
        <v>0.11226800000000001</v>
      </c>
      <c r="R2022">
        <f t="shared" si="104"/>
        <v>0.44952300000000001</v>
      </c>
      <c r="S2022">
        <v>1.9692400020961951</v>
      </c>
      <c r="T2022">
        <v>1.9559381665066624</v>
      </c>
    </row>
    <row r="2023" spans="1:20">
      <c r="A2023">
        <v>2012</v>
      </c>
      <c r="B2023" s="28">
        <f t="shared" si="103"/>
        <v>44645.791666666664</v>
      </c>
      <c r="C2023">
        <f t="shared" si="102"/>
        <v>10.091046895573179</v>
      </c>
      <c r="D2023">
        <v>0</v>
      </c>
      <c r="E2023">
        <v>1.8544823590705843</v>
      </c>
      <c r="F2023">
        <v>0.69375471258375376</v>
      </c>
      <c r="G2023">
        <v>0.21786347555555599</v>
      </c>
      <c r="H2023">
        <v>6.2E-2</v>
      </c>
      <c r="I2023">
        <v>1.0185533310594099</v>
      </c>
      <c r="J2023">
        <v>2.1590221280153612</v>
      </c>
      <c r="K2023">
        <v>1.092978923288495</v>
      </c>
      <c r="L2023">
        <v>0</v>
      </c>
      <c r="M2023">
        <v>4.5522277880000201</v>
      </c>
      <c r="N2023">
        <v>-1.5598358219999999</v>
      </c>
      <c r="O2023">
        <v>2.3488714270000002</v>
      </c>
      <c r="P2023">
        <v>0</v>
      </c>
      <c r="Q2023">
        <v>0.11226800000000001</v>
      </c>
      <c r="R2023">
        <f t="shared" si="104"/>
        <v>0.44952300000000001</v>
      </c>
      <c r="S2023">
        <v>1.672356431732954</v>
      </c>
      <c r="T2023">
        <v>1.742478046687109</v>
      </c>
    </row>
    <row r="2024" spans="1:20">
      <c r="A2024">
        <v>2013</v>
      </c>
      <c r="B2024" s="28">
        <f t="shared" si="103"/>
        <v>44645.833333333336</v>
      </c>
      <c r="C2024">
        <f t="shared" si="102"/>
        <v>9.9197040525641675</v>
      </c>
      <c r="D2024">
        <v>0</v>
      </c>
      <c r="E2024">
        <v>1.8202322814817347</v>
      </c>
      <c r="F2024">
        <v>0.68631956424308682</v>
      </c>
      <c r="G2024">
        <v>0.217851926043164</v>
      </c>
      <c r="H2024">
        <v>6.2E-2</v>
      </c>
      <c r="I2024">
        <v>1.0185533310594099</v>
      </c>
      <c r="J2024">
        <v>2.1590221280153612</v>
      </c>
      <c r="K2024">
        <v>1.0334239395180189</v>
      </c>
      <c r="L2024">
        <v>0</v>
      </c>
      <c r="M2024">
        <v>4.5954942432033903</v>
      </c>
      <c r="N2024">
        <v>-1.673193361</v>
      </c>
      <c r="O2024">
        <v>2.3488714270000002</v>
      </c>
      <c r="P2024">
        <v>0</v>
      </c>
      <c r="Q2024">
        <v>0.11226800000000001</v>
      </c>
      <c r="R2024">
        <f t="shared" si="104"/>
        <v>0.44952300000000001</v>
      </c>
      <c r="S2024">
        <v>1.672356431732954</v>
      </c>
      <c r="T2024">
        <v>1.742478046687109</v>
      </c>
    </row>
    <row r="2025" spans="1:20">
      <c r="A2025">
        <v>2014</v>
      </c>
      <c r="B2025" s="28">
        <f t="shared" si="103"/>
        <v>44645.875</v>
      </c>
      <c r="C2025">
        <f t="shared" si="102"/>
        <v>9.1517987043467421</v>
      </c>
      <c r="D2025">
        <v>0</v>
      </c>
      <c r="E2025">
        <v>1.666734083093552</v>
      </c>
      <c r="F2025">
        <v>0.65299754118837872</v>
      </c>
      <c r="G2025">
        <v>0.217800164719711</v>
      </c>
      <c r="H2025">
        <v>6.2E-2</v>
      </c>
      <c r="I2025">
        <v>1.0185533310594099</v>
      </c>
      <c r="J2025">
        <v>2.1590221280153612</v>
      </c>
      <c r="K2025">
        <v>0.76651701966971997</v>
      </c>
      <c r="L2025">
        <v>0</v>
      </c>
      <c r="M2025">
        <v>4.7894010426006099</v>
      </c>
      <c r="N2025">
        <v>-2.1812266060000001</v>
      </c>
      <c r="O2025">
        <v>2.3488714270000002</v>
      </c>
      <c r="P2025">
        <v>0</v>
      </c>
      <c r="Q2025">
        <v>0.11226800000000001</v>
      </c>
      <c r="R2025">
        <f t="shared" si="104"/>
        <v>0.44952300000000001</v>
      </c>
      <c r="S2025">
        <v>2.0584033040865233</v>
      </c>
      <c r="T2025">
        <v>1.742478046687109</v>
      </c>
    </row>
    <row r="2026" spans="1:20">
      <c r="A2026">
        <v>2015</v>
      </c>
      <c r="B2026" s="28">
        <f t="shared" si="103"/>
        <v>44645.916666666664</v>
      </c>
      <c r="C2026">
        <f t="shared" si="102"/>
        <v>7.8911709577872431</v>
      </c>
      <c r="D2026">
        <v>0</v>
      </c>
      <c r="E2026">
        <v>1.41360505631836</v>
      </c>
      <c r="F2026">
        <v>0.59702017785018802</v>
      </c>
      <c r="G2026">
        <v>0.217984558299334</v>
      </c>
      <c r="H2026">
        <v>5.8621701557922103E-2</v>
      </c>
      <c r="I2026">
        <v>0.96305369990632606</v>
      </c>
      <c r="J2026">
        <v>2.1590221280153599</v>
      </c>
      <c r="K2026">
        <v>0.3299914581133041</v>
      </c>
      <c r="L2026">
        <v>0</v>
      </c>
      <c r="M2026">
        <v>5.1120268447264499</v>
      </c>
      <c r="N2026">
        <v>-2.9601546670000003</v>
      </c>
      <c r="O2026">
        <v>2.3450811379999998</v>
      </c>
      <c r="P2026">
        <v>0</v>
      </c>
      <c r="Q2026">
        <v>0.11226800000000001</v>
      </c>
      <c r="R2026">
        <f t="shared" si="104"/>
        <v>0.44952300000000001</v>
      </c>
      <c r="S2026">
        <v>2.0204413121875602</v>
      </c>
      <c r="T2026">
        <v>1.8919359546489023</v>
      </c>
    </row>
    <row r="2027" spans="1:20">
      <c r="A2027">
        <v>2016</v>
      </c>
      <c r="B2027" s="28">
        <f t="shared" si="103"/>
        <v>44645.958333333336</v>
      </c>
      <c r="C2027">
        <f t="shared" si="102"/>
        <v>7.1476197078331296</v>
      </c>
      <c r="D2027">
        <v>0</v>
      </c>
      <c r="E2027">
        <v>1.2598680642215656</v>
      </c>
      <c r="F2027">
        <v>0.55904331501746896</v>
      </c>
      <c r="G2027">
        <v>0.21914165898906801</v>
      </c>
      <c r="H2027">
        <v>4.34812183537217E-2</v>
      </c>
      <c r="I2027">
        <v>0.71432160955975399</v>
      </c>
      <c r="J2027">
        <v>2.1590221280153599</v>
      </c>
      <c r="K2027">
        <v>7.890290406630121E-2</v>
      </c>
      <c r="L2027">
        <v>0</v>
      </c>
      <c r="M2027">
        <v>5.3190539566098902</v>
      </c>
      <c r="N2027">
        <v>-3.2052151470000001</v>
      </c>
      <c r="O2027">
        <v>2.3280942379999998</v>
      </c>
      <c r="P2027">
        <v>0</v>
      </c>
      <c r="Q2027">
        <v>0.11226800000000001</v>
      </c>
      <c r="R2027">
        <f t="shared" si="104"/>
        <v>0.44952300000000001</v>
      </c>
      <c r="S2027">
        <v>2.0204413121875602</v>
      </c>
      <c r="T2027">
        <v>2.8485978405972565</v>
      </c>
    </row>
    <row r="2028" spans="1:20">
      <c r="A2028">
        <v>2017</v>
      </c>
      <c r="B2028" s="28">
        <f t="shared" si="103"/>
        <v>44646</v>
      </c>
      <c r="C2028">
        <f t="shared" si="102"/>
        <v>7.0164299833892239</v>
      </c>
      <c r="D2028">
        <v>0</v>
      </c>
      <c r="E2028">
        <v>1.2252242823660056</v>
      </c>
      <c r="F2028">
        <v>0.54393363332309397</v>
      </c>
      <c r="G2028">
        <v>0.22112318599115999</v>
      </c>
      <c r="H2028">
        <v>1.85187816462783E-2</v>
      </c>
      <c r="I2028">
        <v>0.30423172149965599</v>
      </c>
      <c r="J2028">
        <v>2.1590221280153612</v>
      </c>
      <c r="K2028">
        <v>4.5427996460138557E-2</v>
      </c>
      <c r="L2028">
        <v>0</v>
      </c>
      <c r="M2028">
        <v>5.3839521500875298</v>
      </c>
      <c r="N2028">
        <v>-2.8850038959999997</v>
      </c>
      <c r="O2028">
        <v>2.3000875759999997</v>
      </c>
      <c r="P2028">
        <v>0</v>
      </c>
      <c r="Q2028">
        <v>0.11226800000000001</v>
      </c>
      <c r="R2028">
        <f t="shared" si="104"/>
        <v>0.44952300000000001</v>
      </c>
      <c r="S2028">
        <v>1.9607368140013484</v>
      </c>
      <c r="T2028">
        <v>4.5847967135374432</v>
      </c>
    </row>
    <row r="2029" spans="1:20">
      <c r="A2029">
        <v>2018</v>
      </c>
      <c r="B2029" s="28">
        <f t="shared" si="103"/>
        <v>44646.041666666664</v>
      </c>
      <c r="C2029">
        <f t="shared" si="102"/>
        <v>7.0407840806525321</v>
      </c>
      <c r="D2029">
        <v>0</v>
      </c>
      <c r="E2029">
        <v>1.2249854886573941</v>
      </c>
      <c r="F2029">
        <v>0.5392787935450829</v>
      </c>
      <c r="G2029">
        <v>0.222332048004347</v>
      </c>
      <c r="H2029">
        <v>3.3782984420778601E-3</v>
      </c>
      <c r="I2029">
        <v>5.5499631153084199E-2</v>
      </c>
      <c r="J2029">
        <v>2.1590221280153612</v>
      </c>
      <c r="K2029">
        <v>6.124636226143481E-2</v>
      </c>
      <c r="L2029">
        <v>0</v>
      </c>
      <c r="M2029">
        <v>5.3970724625737496</v>
      </c>
      <c r="N2029">
        <v>-2.622031132</v>
      </c>
      <c r="O2029">
        <v>2.2831006769999997</v>
      </c>
      <c r="P2029">
        <v>0</v>
      </c>
      <c r="Q2029">
        <v>0.11226800000000001</v>
      </c>
      <c r="R2029">
        <f t="shared" si="104"/>
        <v>0.44952300000000001</v>
      </c>
      <c r="S2029">
        <v>1.9607368140013484</v>
      </c>
      <c r="T2029">
        <v>5.7003886721948351</v>
      </c>
    </row>
    <row r="2030" spans="1:20">
      <c r="A2030">
        <v>2019</v>
      </c>
      <c r="B2030" s="28">
        <f t="shared" si="103"/>
        <v>44646.083333333336</v>
      </c>
      <c r="C2030">
        <f t="shared" si="102"/>
        <v>7.0462182153291657</v>
      </c>
      <c r="D2030">
        <v>0</v>
      </c>
      <c r="E2030">
        <v>1.2249322065789434</v>
      </c>
      <c r="F2030">
        <v>0.53824015839994999</v>
      </c>
      <c r="G2030">
        <v>0.222601781578947</v>
      </c>
      <c r="H2030">
        <v>0</v>
      </c>
      <c r="I2030">
        <v>0</v>
      </c>
      <c r="J2030">
        <v>2.1590221280153612</v>
      </c>
      <c r="K2030">
        <v>6.4775916755964447E-2</v>
      </c>
      <c r="L2030">
        <v>0</v>
      </c>
      <c r="M2030">
        <v>5.4</v>
      </c>
      <c r="N2030">
        <v>-2.5633539760000001</v>
      </c>
      <c r="O2030">
        <v>2.2793103869999998</v>
      </c>
      <c r="P2030">
        <v>0</v>
      </c>
      <c r="Q2030">
        <v>0.11226800000000001</v>
      </c>
      <c r="R2030">
        <f t="shared" si="104"/>
        <v>0.44952300000000001</v>
      </c>
      <c r="S2030">
        <v>1.9607368140013484</v>
      </c>
      <c r="T2030">
        <v>6.0727788647234302</v>
      </c>
    </row>
    <row r="2031" spans="1:20">
      <c r="A2031">
        <v>2020</v>
      </c>
      <c r="B2031" s="28">
        <f t="shared" si="103"/>
        <v>44646.125</v>
      </c>
      <c r="C2031">
        <f t="shared" si="102"/>
        <v>7.0462182153291657</v>
      </c>
      <c r="D2031">
        <v>0</v>
      </c>
      <c r="E2031">
        <v>1.2249322065789434</v>
      </c>
      <c r="F2031">
        <v>0.53824015839994999</v>
      </c>
      <c r="G2031">
        <v>0.222601781578947</v>
      </c>
      <c r="H2031">
        <v>0</v>
      </c>
      <c r="I2031">
        <v>0</v>
      </c>
      <c r="J2031">
        <v>2.1590221280153612</v>
      </c>
      <c r="K2031">
        <v>6.4775916755964447E-2</v>
      </c>
      <c r="L2031">
        <v>0</v>
      </c>
      <c r="M2031">
        <v>5.4</v>
      </c>
      <c r="N2031">
        <v>-2.5633539760000001</v>
      </c>
      <c r="O2031">
        <v>2.2793103869999998</v>
      </c>
      <c r="P2031">
        <v>0</v>
      </c>
      <c r="Q2031">
        <v>0.11226800000000001</v>
      </c>
      <c r="R2031">
        <f t="shared" si="104"/>
        <v>0.44952300000000001</v>
      </c>
      <c r="S2031">
        <v>1.9607368140013484</v>
      </c>
      <c r="T2031">
        <v>6.2317089374324697</v>
      </c>
    </row>
    <row r="2032" spans="1:20">
      <c r="A2032">
        <v>2021</v>
      </c>
      <c r="B2032" s="28">
        <f t="shared" si="103"/>
        <v>44646.166666666664</v>
      </c>
      <c r="C2032">
        <f t="shared" si="102"/>
        <v>7.1763267420697492</v>
      </c>
      <c r="D2032">
        <v>0</v>
      </c>
      <c r="E2032">
        <v>1.5675139974592422</v>
      </c>
      <c r="F2032">
        <v>0.60370112109201446</v>
      </c>
      <c r="G2032">
        <v>0.22242842007215799</v>
      </c>
      <c r="H2032">
        <v>3.3782984420778601E-3</v>
      </c>
      <c r="I2032">
        <v>5.5499631153084199E-2</v>
      </c>
      <c r="J2032">
        <v>2.1590221280153612</v>
      </c>
      <c r="K2032">
        <v>7.7750861669491411E-2</v>
      </c>
      <c r="L2032">
        <v>0</v>
      </c>
      <c r="M2032">
        <v>5.1983918671663201</v>
      </c>
      <c r="N2032">
        <v>-2.7113595830000001</v>
      </c>
      <c r="O2032">
        <v>2.2831006769999997</v>
      </c>
      <c r="P2032">
        <v>0</v>
      </c>
      <c r="Q2032">
        <v>0.11226800000000001</v>
      </c>
      <c r="R2032">
        <f t="shared" si="104"/>
        <v>0.44952300000000001</v>
      </c>
      <c r="S2032">
        <v>2.0222559088757071</v>
      </c>
      <c r="T2032">
        <v>6.1771788903219553</v>
      </c>
    </row>
    <row r="2033" spans="1:20">
      <c r="A2033">
        <v>2022</v>
      </c>
      <c r="B2033" s="28">
        <f t="shared" si="103"/>
        <v>44646.208333333336</v>
      </c>
      <c r="C2033">
        <f t="shared" si="102"/>
        <v>7.7594327095614508</v>
      </c>
      <c r="D2033">
        <v>0</v>
      </c>
      <c r="E2033">
        <v>3.102859065344302</v>
      </c>
      <c r="F2033">
        <v>0.8970768021228448</v>
      </c>
      <c r="G2033">
        <v>0.221651467701965</v>
      </c>
      <c r="H2033">
        <v>1.85187816462783E-2</v>
      </c>
      <c r="I2033">
        <v>0.30423172149965599</v>
      </c>
      <c r="J2033">
        <v>2.1590221280153612</v>
      </c>
      <c r="K2033">
        <v>0.1359005304766833</v>
      </c>
      <c r="L2033">
        <v>0</v>
      </c>
      <c r="M2033">
        <v>4.2948469017543598</v>
      </c>
      <c r="N2033">
        <v>-3.3746746889999999</v>
      </c>
      <c r="O2033">
        <v>2.3000875759999997</v>
      </c>
      <c r="P2033">
        <v>0</v>
      </c>
      <c r="Q2033">
        <v>0.11226800000000001</v>
      </c>
      <c r="R2033">
        <f t="shared" si="104"/>
        <v>0.44952300000000001</v>
      </c>
      <c r="S2033">
        <v>1.9770278437161133</v>
      </c>
      <c r="T2033">
        <v>5.3794470770826432</v>
      </c>
    </row>
    <row r="2034" spans="1:20">
      <c r="A2034">
        <v>2023</v>
      </c>
      <c r="B2034" s="28">
        <f t="shared" si="103"/>
        <v>44646.25</v>
      </c>
      <c r="C2034">
        <f t="shared" si="102"/>
        <v>8.8378503857263055</v>
      </c>
      <c r="D2034">
        <v>0</v>
      </c>
      <c r="E2034">
        <v>5.2961996333791364</v>
      </c>
      <c r="F2034">
        <v>1.4861716141052195</v>
      </c>
      <c r="G2034">
        <v>0.219731323276709</v>
      </c>
      <c r="H2034">
        <v>4.34812183537217E-2</v>
      </c>
      <c r="I2034">
        <v>0.70888491005197796</v>
      </c>
      <c r="J2034">
        <v>2.1590221280153612</v>
      </c>
      <c r="K2034">
        <v>0.2152686269152119</v>
      </c>
      <c r="L2034">
        <v>-2.7731908999999999E-2</v>
      </c>
      <c r="M2034">
        <v>3.0612499156289661</v>
      </c>
      <c r="N2034">
        <v>-4.324427075</v>
      </c>
      <c r="O2034">
        <v>2.3280942379999998</v>
      </c>
      <c r="P2034">
        <v>0</v>
      </c>
      <c r="Q2034">
        <v>0.11226800000000001</v>
      </c>
      <c r="R2034">
        <f t="shared" si="104"/>
        <v>0.44952300000000001</v>
      </c>
      <c r="S2034">
        <v>1.9770278437161133</v>
      </c>
      <c r="T2034">
        <v>3.9820187322827518</v>
      </c>
    </row>
    <row r="2035" spans="1:20">
      <c r="A2035">
        <v>2024</v>
      </c>
      <c r="B2035" s="28">
        <f t="shared" si="103"/>
        <v>44646.291666666664</v>
      </c>
      <c r="C2035">
        <f t="shared" si="102"/>
        <v>9.945486367154448</v>
      </c>
      <c r="D2035">
        <v>0</v>
      </c>
      <c r="E2035">
        <v>5.3166643147357728</v>
      </c>
      <c r="F2035">
        <v>2.2519177101915173</v>
      </c>
      <c r="G2035">
        <v>0.21608982527192799</v>
      </c>
      <c r="H2035">
        <v>5.8621701557922103E-2</v>
      </c>
      <c r="I2035">
        <v>0.93325140363583603</v>
      </c>
      <c r="J2035">
        <v>2.1590221280153612</v>
      </c>
      <c r="K2035">
        <v>0.19945026111391553</v>
      </c>
      <c r="L2035">
        <v>-0.15201770000000001</v>
      </c>
      <c r="M2035">
        <v>3.3054512576321962</v>
      </c>
      <c r="N2035">
        <v>-4.3429645350000001</v>
      </c>
      <c r="O2035">
        <v>2.3450811379999998</v>
      </c>
      <c r="P2035">
        <v>0</v>
      </c>
      <c r="Q2035">
        <v>0.11226800000000001</v>
      </c>
      <c r="R2035">
        <f t="shared" si="104"/>
        <v>0.44952300000000001</v>
      </c>
      <c r="S2035">
        <v>1.9770278437161133</v>
      </c>
      <c r="T2035">
        <v>3.1190706800371437</v>
      </c>
    </row>
    <row r="2036" spans="1:20">
      <c r="A2036">
        <v>2025</v>
      </c>
      <c r="B2036" s="28">
        <f t="shared" si="103"/>
        <v>44646.333333333336</v>
      </c>
      <c r="C2036">
        <f t="shared" si="102"/>
        <v>11.062814562728986</v>
      </c>
      <c r="D2036">
        <v>0</v>
      </c>
      <c r="E2036">
        <v>3.1630651185067067</v>
      </c>
      <c r="F2036">
        <v>3.2611710065932358</v>
      </c>
      <c r="G2036">
        <v>0.21173090989974599</v>
      </c>
      <c r="H2036">
        <v>5.8621701557922103E-2</v>
      </c>
      <c r="I2036">
        <v>0.89851602548762499</v>
      </c>
      <c r="J2036">
        <v>2.1590221280153612</v>
      </c>
      <c r="K2036">
        <v>9.0472534016544703E-2</v>
      </c>
      <c r="L2036">
        <v>-0.38573449399999998</v>
      </c>
      <c r="M2036">
        <v>4.9416681906518427</v>
      </c>
      <c r="N2036">
        <v>-3.3357185579999999</v>
      </c>
      <c r="O2036">
        <v>2.3488714270000002</v>
      </c>
      <c r="P2036">
        <v>0</v>
      </c>
      <c r="Q2036">
        <v>0.11226800000000001</v>
      </c>
      <c r="R2036">
        <f t="shared" si="104"/>
        <v>0.44952300000000001</v>
      </c>
      <c r="S2036">
        <v>1.9770278437161133</v>
      </c>
      <c r="T2036">
        <v>2.7537849373146543</v>
      </c>
    </row>
    <row r="2037" spans="1:20">
      <c r="A2037">
        <v>2026</v>
      </c>
      <c r="B2037" s="28">
        <f t="shared" si="103"/>
        <v>44646.375</v>
      </c>
      <c r="C2037">
        <f t="shared" si="102"/>
        <v>12.135974488304262</v>
      </c>
      <c r="D2037">
        <v>0</v>
      </c>
      <c r="E2037">
        <v>1.6546138436928657</v>
      </c>
      <c r="F2037">
        <v>4.4729537119841636</v>
      </c>
      <c r="G2037">
        <v>0.211274301645236</v>
      </c>
      <c r="H2037">
        <v>4.34812183537217E-2</v>
      </c>
      <c r="I2037">
        <v>0.64978393514105404</v>
      </c>
      <c r="J2037">
        <v>2.1590221280153612</v>
      </c>
      <c r="K2037">
        <v>1.6504499408056601E-2</v>
      </c>
      <c r="L2037">
        <v>-0.63911160100000008</v>
      </c>
      <c r="M2037">
        <v>5.845213156063803</v>
      </c>
      <c r="N2037">
        <v>-2.2777607049999999</v>
      </c>
      <c r="O2037">
        <v>2.3488714270000002</v>
      </c>
      <c r="P2037">
        <v>0</v>
      </c>
      <c r="Q2037">
        <v>0.11226800000000001</v>
      </c>
      <c r="R2037">
        <f t="shared" si="104"/>
        <v>0.44952300000000001</v>
      </c>
      <c r="S2037">
        <v>1.9770278437161133</v>
      </c>
      <c r="T2037">
        <v>3.7104468232630041</v>
      </c>
    </row>
    <row r="2038" spans="1:20">
      <c r="A2038">
        <v>2027</v>
      </c>
      <c r="B2038" s="28">
        <f t="shared" si="103"/>
        <v>44646.416666666664</v>
      </c>
      <c r="C2038">
        <f t="shared" si="102"/>
        <v>13.157550762054399</v>
      </c>
      <c r="D2038">
        <v>0</v>
      </c>
      <c r="E2038">
        <v>1.3271981536765933</v>
      </c>
      <c r="F2038">
        <v>5.7974385692380341</v>
      </c>
      <c r="G2038">
        <v>0.21460515269608799</v>
      </c>
      <c r="H2038">
        <v>1.85187816462783E-2</v>
      </c>
      <c r="I2038">
        <v>0.27442942522916602</v>
      </c>
      <c r="J2038">
        <v>2.1590221280153612</v>
      </c>
      <c r="K2038">
        <v>0</v>
      </c>
      <c r="L2038">
        <v>-0.87967910700000007</v>
      </c>
      <c r="M2038">
        <v>5.6986900265528764</v>
      </c>
      <c r="N2038">
        <v>-1.452672368</v>
      </c>
      <c r="O2038">
        <v>2.3488714270000002</v>
      </c>
      <c r="P2038">
        <v>0</v>
      </c>
      <c r="Q2038">
        <v>0.11226800000000001</v>
      </c>
      <c r="R2038">
        <f t="shared" si="104"/>
        <v>0.44952300000000001</v>
      </c>
      <c r="S2038">
        <v>1.9770278437161133</v>
      </c>
      <c r="T2038">
        <v>3.9855772315182811</v>
      </c>
    </row>
    <row r="2039" spans="1:20">
      <c r="A2039">
        <v>2028</v>
      </c>
      <c r="B2039" s="28">
        <f t="shared" si="103"/>
        <v>44646.458333333336</v>
      </c>
      <c r="C2039">
        <f t="shared" si="102"/>
        <v>13.706180674693213</v>
      </c>
      <c r="D2039">
        <v>0</v>
      </c>
      <c r="E2039">
        <v>1.3336272653911656</v>
      </c>
      <c r="F2039">
        <v>6.5368508595734864</v>
      </c>
      <c r="G2039">
        <v>0.21701309007616801</v>
      </c>
      <c r="H2039">
        <v>3.3782984420778601E-3</v>
      </c>
      <c r="I2039">
        <v>5.0062931645307999E-2</v>
      </c>
      <c r="J2039">
        <v>2.1590221280153612</v>
      </c>
      <c r="K2039">
        <v>0</v>
      </c>
      <c r="L2039">
        <v>-1.008770422</v>
      </c>
      <c r="M2039">
        <v>5.4544886845496467</v>
      </c>
      <c r="N2039">
        <v>-1.0394921610000001</v>
      </c>
      <c r="O2039">
        <v>2.3488714270000002</v>
      </c>
      <c r="P2039">
        <v>0</v>
      </c>
      <c r="Q2039">
        <v>0.11226800000000001</v>
      </c>
      <c r="R2039">
        <f t="shared" si="104"/>
        <v>0.44952300000000001</v>
      </c>
      <c r="S2039">
        <v>1.9770278437161133</v>
      </c>
      <c r="T2039">
        <v>3.6799845000503666</v>
      </c>
    </row>
    <row r="2040" spans="1:20">
      <c r="A2040">
        <v>2029</v>
      </c>
      <c r="B2040" s="28">
        <f t="shared" si="103"/>
        <v>44646.5</v>
      </c>
      <c r="C2040">
        <f t="shared" si="102"/>
        <v>13.727517290534593</v>
      </c>
      <c r="D2040">
        <v>0</v>
      </c>
      <c r="E2040">
        <v>1.3412824068193614</v>
      </c>
      <c r="F2040">
        <v>6.6414680669588257</v>
      </c>
      <c r="G2040">
        <v>0.21805443253777801</v>
      </c>
      <c r="H2040">
        <v>0</v>
      </c>
      <c r="I2040">
        <v>0</v>
      </c>
      <c r="J2040">
        <v>2.1590221280153612</v>
      </c>
      <c r="K2040">
        <v>1.9736409203262438E-2</v>
      </c>
      <c r="L2040">
        <v>-0.98103851299999989</v>
      </c>
      <c r="M2040">
        <v>5.4</v>
      </c>
      <c r="N2040">
        <v>-1.0710076399999999</v>
      </c>
      <c r="O2040">
        <v>2.2838041110000002</v>
      </c>
      <c r="P2040">
        <v>0</v>
      </c>
      <c r="Q2040">
        <v>0.11226800000000001</v>
      </c>
      <c r="R2040">
        <f t="shared" si="104"/>
        <v>0.44952300000000001</v>
      </c>
      <c r="S2040">
        <v>1.9770278437161133</v>
      </c>
      <c r="T2040">
        <v>2.7039934534341818</v>
      </c>
    </row>
    <row r="2041" spans="1:20">
      <c r="A2041">
        <v>2030</v>
      </c>
      <c r="B2041" s="28">
        <f t="shared" si="103"/>
        <v>44646.541666666664</v>
      </c>
      <c r="C2041">
        <f t="shared" si="102"/>
        <v>13.274511450225901</v>
      </c>
      <c r="D2041">
        <v>0</v>
      </c>
      <c r="E2041">
        <v>1.3691612587753965</v>
      </c>
      <c r="F2041">
        <v>6.3709175715315212</v>
      </c>
      <c r="G2041">
        <v>0.22031346828637799</v>
      </c>
      <c r="H2041">
        <v>0</v>
      </c>
      <c r="I2041">
        <v>0</v>
      </c>
      <c r="J2041">
        <v>2.1590221280153612</v>
      </c>
      <c r="K2041">
        <v>0.10818885861724299</v>
      </c>
      <c r="L2041">
        <v>-0.72766140700000004</v>
      </c>
      <c r="M2041">
        <v>5.4</v>
      </c>
      <c r="N2041">
        <v>-1.625430428</v>
      </c>
      <c r="O2041">
        <v>1.992192628</v>
      </c>
      <c r="P2041">
        <v>0</v>
      </c>
      <c r="Q2041">
        <v>0.11226800000000001</v>
      </c>
      <c r="R2041">
        <f t="shared" si="104"/>
        <v>0.44952300000000001</v>
      </c>
      <c r="S2041">
        <v>2.128716284329891</v>
      </c>
      <c r="T2041">
        <v>1.5354526697206601</v>
      </c>
    </row>
    <row r="2042" spans="1:20">
      <c r="A2042">
        <v>2031</v>
      </c>
      <c r="B2042" s="28">
        <f t="shared" si="103"/>
        <v>44646.583333333336</v>
      </c>
      <c r="C2042">
        <f t="shared" si="102"/>
        <v>12.527631087923403</v>
      </c>
      <c r="D2042">
        <v>0</v>
      </c>
      <c r="E2042">
        <v>1.4151257149980263</v>
      </c>
      <c r="F2042">
        <v>5.9248552149220481</v>
      </c>
      <c r="G2042">
        <v>0.224037988576367</v>
      </c>
      <c r="H2042">
        <v>0</v>
      </c>
      <c r="I2042">
        <v>0</v>
      </c>
      <c r="J2042">
        <v>2.1590221280153612</v>
      </c>
      <c r="K2042">
        <v>0.25402229341159999</v>
      </c>
      <c r="L2042">
        <v>-0.30991318099999998</v>
      </c>
      <c r="M2042">
        <v>5.4</v>
      </c>
      <c r="N2042">
        <v>-2.539519071</v>
      </c>
      <c r="O2042">
        <v>1.5114065740000002</v>
      </c>
      <c r="P2042">
        <v>0</v>
      </c>
      <c r="Q2042">
        <v>0.11226800000000001</v>
      </c>
      <c r="R2042">
        <f t="shared" si="104"/>
        <v>0.44952300000000001</v>
      </c>
      <c r="S2042">
        <v>2.128716284329891</v>
      </c>
      <c r="T2042">
        <v>0.36691188600713698</v>
      </c>
    </row>
    <row r="2043" spans="1:20">
      <c r="A2043">
        <v>2032</v>
      </c>
      <c r="B2043" s="28">
        <f t="shared" si="103"/>
        <v>44646.625</v>
      </c>
      <c r="C2043">
        <f t="shared" si="102"/>
        <v>12.075497326106776</v>
      </c>
      <c r="D2043">
        <v>0</v>
      </c>
      <c r="E2043">
        <v>1.4789250332984953</v>
      </c>
      <c r="F2043">
        <v>5.407534069320004</v>
      </c>
      <c r="G2043">
        <v>0.22610876710043601</v>
      </c>
      <c r="H2043">
        <v>0</v>
      </c>
      <c r="I2043">
        <v>0</v>
      </c>
      <c r="J2043">
        <v>2.1590221280153612</v>
      </c>
      <c r="K2043">
        <v>0.379059729372481</v>
      </c>
      <c r="L2043">
        <v>-5.6536073999999999E-2</v>
      </c>
      <c r="M2043">
        <v>5.4</v>
      </c>
      <c r="N2043">
        <v>-2.9186163270000001</v>
      </c>
      <c r="O2043">
        <v>1.2742478809999997</v>
      </c>
      <c r="P2043">
        <v>0</v>
      </c>
      <c r="Q2043">
        <v>0.11226800000000001</v>
      </c>
      <c r="R2043">
        <f t="shared" si="104"/>
        <v>0.44952300000000001</v>
      </c>
      <c r="S2043">
        <v>2.2494703472553095</v>
      </c>
      <c r="T2043">
        <v>0.36691188600713698</v>
      </c>
    </row>
    <row r="2044" spans="1:20">
      <c r="A2044">
        <v>2033</v>
      </c>
      <c r="B2044" s="28">
        <f t="shared" si="103"/>
        <v>44646.666666666664</v>
      </c>
      <c r="C2044">
        <f t="shared" si="102"/>
        <v>11.978326442296204</v>
      </c>
      <c r="D2044">
        <v>0</v>
      </c>
      <c r="E2044">
        <v>1.6461300074174892</v>
      </c>
      <c r="F2044">
        <v>4.2412167681786919</v>
      </c>
      <c r="G2044">
        <v>0.22576911576320999</v>
      </c>
      <c r="H2044">
        <v>0</v>
      </c>
      <c r="I2044">
        <v>0</v>
      </c>
      <c r="J2044">
        <v>2.1590221280153612</v>
      </c>
      <c r="K2044">
        <v>0.56275867292144999</v>
      </c>
      <c r="L2044">
        <v>0</v>
      </c>
      <c r="M2044">
        <v>5.4</v>
      </c>
      <c r="N2044">
        <v>-2.2565702500000002</v>
      </c>
      <c r="O2044">
        <v>1.4532210319999999</v>
      </c>
      <c r="P2044">
        <v>0</v>
      </c>
      <c r="Q2044">
        <v>0.11226800000000001</v>
      </c>
      <c r="R2044">
        <f t="shared" si="104"/>
        <v>0.44952300000000001</v>
      </c>
      <c r="S2044">
        <v>2.2494703472553095</v>
      </c>
      <c r="T2044">
        <v>0.36691188600713698</v>
      </c>
    </row>
    <row r="2045" spans="1:20">
      <c r="A2045">
        <v>2034</v>
      </c>
      <c r="B2045" s="28">
        <f t="shared" si="103"/>
        <v>44646.708333333336</v>
      </c>
      <c r="C2045">
        <f t="shared" si="102"/>
        <v>11.984770275284751</v>
      </c>
      <c r="D2045">
        <v>0</v>
      </c>
      <c r="E2045">
        <v>1.9115483483362528</v>
      </c>
      <c r="F2045">
        <v>2.4178145904678967</v>
      </c>
      <c r="G2045">
        <v>0.22437807257012299</v>
      </c>
      <c r="H2045">
        <v>0</v>
      </c>
      <c r="I2045">
        <v>0</v>
      </c>
      <c r="J2045">
        <v>2.1590221280153612</v>
      </c>
      <c r="K2045">
        <v>0.83308719089511607</v>
      </c>
      <c r="L2045">
        <v>0</v>
      </c>
      <c r="M2045">
        <v>5.4</v>
      </c>
      <c r="N2045">
        <v>-0.96108005500000004</v>
      </c>
      <c r="O2045">
        <v>1.8555757420000001</v>
      </c>
      <c r="P2045">
        <v>0</v>
      </c>
      <c r="Q2045">
        <v>0.11226800000000001</v>
      </c>
      <c r="R2045">
        <f t="shared" si="104"/>
        <v>0.44952300000000001</v>
      </c>
      <c r="S2045">
        <v>2.059056345038289</v>
      </c>
      <c r="T2045">
        <v>1.6352293399176281</v>
      </c>
    </row>
    <row r="2046" spans="1:20">
      <c r="A2046">
        <v>2035</v>
      </c>
      <c r="B2046" s="28">
        <f t="shared" si="103"/>
        <v>44646.75</v>
      </c>
      <c r="C2046">
        <f t="shared" si="102"/>
        <v>11.988678657933768</v>
      </c>
      <c r="D2046">
        <v>0</v>
      </c>
      <c r="E2046">
        <v>2.0725327097535358</v>
      </c>
      <c r="F2046">
        <v>1.3118652646995179</v>
      </c>
      <c r="G2046">
        <v>0.22353436222453099</v>
      </c>
      <c r="H2046">
        <v>0</v>
      </c>
      <c r="I2046">
        <v>0</v>
      </c>
      <c r="J2046">
        <v>2.1590221280153612</v>
      </c>
      <c r="K2046">
        <v>0.99704972524082291</v>
      </c>
      <c r="L2046">
        <v>0</v>
      </c>
      <c r="M2046">
        <v>5.4</v>
      </c>
      <c r="N2046">
        <v>-0.17532553200000001</v>
      </c>
      <c r="O2046">
        <v>2.0996162100000002</v>
      </c>
      <c r="P2046">
        <v>0</v>
      </c>
      <c r="Q2046">
        <v>0.11226800000000001</v>
      </c>
      <c r="R2046">
        <f t="shared" si="104"/>
        <v>0.44952300000000001</v>
      </c>
      <c r="S2046">
        <v>2.059056345038289</v>
      </c>
      <c r="T2046">
        <v>2.9035467938281179</v>
      </c>
    </row>
    <row r="2047" spans="1:20">
      <c r="A2047">
        <v>2036</v>
      </c>
      <c r="B2047" s="28">
        <f t="shared" si="103"/>
        <v>44646.791666666664</v>
      </c>
      <c r="C2047">
        <f t="shared" si="102"/>
        <v>11.903231702538108</v>
      </c>
      <c r="D2047">
        <v>0</v>
      </c>
      <c r="E2047">
        <v>2.5196282488339201</v>
      </c>
      <c r="F2047">
        <v>1.0422400084791243</v>
      </c>
      <c r="G2047">
        <v>0.22310619341066101</v>
      </c>
      <c r="H2047">
        <v>3.3782984420778601E-3</v>
      </c>
      <c r="I2047">
        <v>5.5499631153084199E-2</v>
      </c>
      <c r="J2047">
        <v>2.1590221280153612</v>
      </c>
      <c r="K2047">
        <v>0.97731331603756044</v>
      </c>
      <c r="L2047">
        <v>0</v>
      </c>
      <c r="M2047">
        <v>5.1983918671663201</v>
      </c>
      <c r="N2047">
        <v>-0.27534798899999996</v>
      </c>
      <c r="O2047">
        <v>2.1579386549999997</v>
      </c>
      <c r="P2047">
        <v>0</v>
      </c>
      <c r="Q2047">
        <v>0.11226800000000001</v>
      </c>
      <c r="R2047">
        <f t="shared" si="104"/>
        <v>0.44952300000000001</v>
      </c>
      <c r="S2047">
        <v>2.059056345038289</v>
      </c>
      <c r="T2047">
        <v>3.9584041279190547</v>
      </c>
    </row>
    <row r="2048" spans="1:20">
      <c r="A2048">
        <v>2037</v>
      </c>
      <c r="B2048" s="28">
        <f t="shared" si="103"/>
        <v>44646.833333333336</v>
      </c>
      <c r="C2048">
        <f t="shared" si="102"/>
        <v>11.360404359366932</v>
      </c>
      <c r="D2048">
        <v>0</v>
      </c>
      <c r="E2048">
        <v>4.3326131195571449</v>
      </c>
      <c r="F2048">
        <v>0.93171310438078003</v>
      </c>
      <c r="G2048">
        <v>0.22224026523547799</v>
      </c>
      <c r="H2048">
        <v>1.85187816462783E-2</v>
      </c>
      <c r="I2048">
        <v>0.30423172149965599</v>
      </c>
      <c r="J2048">
        <v>2.1590221280153612</v>
      </c>
      <c r="K2048">
        <v>0.72489833227787381</v>
      </c>
      <c r="L2048">
        <v>-2.8784869999999999E-3</v>
      </c>
      <c r="M2048">
        <v>4.2948469017543598</v>
      </c>
      <c r="N2048">
        <v>-1.6248015080000002</v>
      </c>
      <c r="O2048">
        <v>2.1686831600000001</v>
      </c>
      <c r="P2048">
        <v>0</v>
      </c>
      <c r="Q2048">
        <v>0.11226800000000001</v>
      </c>
      <c r="R2048">
        <f t="shared" si="104"/>
        <v>0.44952300000000001</v>
      </c>
      <c r="S2048">
        <v>2.059056345038289</v>
      </c>
      <c r="T2048">
        <v>4.2700596958811925</v>
      </c>
    </row>
    <row r="2049" spans="1:20">
      <c r="A2049">
        <v>2038</v>
      </c>
      <c r="B2049" s="28">
        <f t="shared" si="103"/>
        <v>44646.875</v>
      </c>
      <c r="C2049">
        <f t="shared" si="102"/>
        <v>10.023568935645663</v>
      </c>
      <c r="D2049">
        <v>0</v>
      </c>
      <c r="E2049">
        <v>7.2373711729612857</v>
      </c>
      <c r="F2049">
        <v>0.72653895370942334</v>
      </c>
      <c r="G2049">
        <v>0.22140547729062601</v>
      </c>
      <c r="H2049">
        <v>4.34812183537217E-2</v>
      </c>
      <c r="I2049">
        <v>0.71432160955975399</v>
      </c>
      <c r="J2049">
        <v>2.1590221280153612</v>
      </c>
      <c r="K2049">
        <v>0.30873637950984922</v>
      </c>
      <c r="L2049">
        <v>-1.5778970999999999E-2</v>
      </c>
      <c r="M2049">
        <v>2.8051530982456399</v>
      </c>
      <c r="N2049">
        <v>-4.1766821309999997</v>
      </c>
      <c r="O2049">
        <v>2.1677056800000001</v>
      </c>
      <c r="P2049">
        <v>0</v>
      </c>
      <c r="Q2049">
        <v>0.11226800000000001</v>
      </c>
      <c r="R2049">
        <f t="shared" si="104"/>
        <v>0.44952300000000001</v>
      </c>
      <c r="S2049">
        <v>2.0204413121875602</v>
      </c>
      <c r="T2049">
        <v>3.9611083495605364</v>
      </c>
    </row>
    <row r="2050" spans="1:20">
      <c r="A2050">
        <v>2039</v>
      </c>
      <c r="B2050" s="28">
        <f t="shared" si="103"/>
        <v>44646.916666666664</v>
      </c>
      <c r="C2050">
        <f t="shared" si="102"/>
        <v>8.4842259692815638</v>
      </c>
      <c r="D2050">
        <v>0</v>
      </c>
      <c r="E2050">
        <v>8.8601285509248413</v>
      </c>
      <c r="F2050">
        <v>0.56426282930341076</v>
      </c>
      <c r="G2050">
        <v>0.221876656989864</v>
      </c>
      <c r="H2050">
        <v>5.8621701557922103E-2</v>
      </c>
      <c r="I2050">
        <v>0.96305369990632606</v>
      </c>
      <c r="J2050">
        <v>2.1590221280153612</v>
      </c>
      <c r="K2050">
        <v>5.6321395750162359E-2</v>
      </c>
      <c r="L2050">
        <v>-3.7048273999999999E-2</v>
      </c>
      <c r="M2050">
        <v>1.9016081328336789</v>
      </c>
      <c r="N2050">
        <v>-6.2636208520000007</v>
      </c>
      <c r="O2050">
        <v>2.1362946200000001</v>
      </c>
      <c r="P2050">
        <v>0</v>
      </c>
      <c r="Q2050">
        <v>0.11226800000000001</v>
      </c>
      <c r="R2050">
        <f t="shared" si="104"/>
        <v>0.44952300000000001</v>
      </c>
      <c r="S2050">
        <v>2.0204413121875602</v>
      </c>
      <c r="T2050">
        <v>3.0044464636121821</v>
      </c>
    </row>
    <row r="2051" spans="1:20">
      <c r="A2051">
        <v>2040</v>
      </c>
      <c r="B2051" s="28">
        <f t="shared" si="103"/>
        <v>44646.958333333336</v>
      </c>
      <c r="C2051">
        <f t="shared" si="102"/>
        <v>7.698887690636611</v>
      </c>
      <c r="D2051">
        <v>0</v>
      </c>
      <c r="E2051">
        <v>9.1378659981371104</v>
      </c>
      <c r="F2051">
        <v>0.50510803877664701</v>
      </c>
      <c r="G2051">
        <v>0.222574677648084</v>
      </c>
      <c r="H2051">
        <v>6.2E-2</v>
      </c>
      <c r="I2051">
        <v>1.0185533310594099</v>
      </c>
      <c r="J2051">
        <v>2.1590221280153612</v>
      </c>
      <c r="K2051">
        <v>0</v>
      </c>
      <c r="L2051">
        <v>-4.9948758000000003E-2</v>
      </c>
      <c r="M2051">
        <v>1.7</v>
      </c>
      <c r="N2051">
        <v>-7.0562877249999998</v>
      </c>
      <c r="O2051">
        <v>2.1105936889999999</v>
      </c>
      <c r="P2051">
        <v>0</v>
      </c>
      <c r="Q2051">
        <v>0.11226800000000001</v>
      </c>
      <c r="R2051">
        <f t="shared" si="104"/>
        <v>0.44952300000000001</v>
      </c>
      <c r="S2051">
        <v>2.0204413121875602</v>
      </c>
      <c r="T2051">
        <v>2.7909863437926288</v>
      </c>
    </row>
    <row r="2052" spans="1:20">
      <c r="A2052">
        <v>2041</v>
      </c>
      <c r="B2052" s="28">
        <f t="shared" si="103"/>
        <v>44647</v>
      </c>
      <c r="C2052">
        <f t="shared" si="102"/>
        <v>7.5158510364001243</v>
      </c>
      <c r="D2052">
        <v>0</v>
      </c>
      <c r="E2052">
        <v>8.6785490300000436</v>
      </c>
      <c r="F2052">
        <v>0.49925503855893394</v>
      </c>
      <c r="G2052">
        <v>0.22277403203332999</v>
      </c>
      <c r="H2052">
        <v>5.8621701557922103E-2</v>
      </c>
      <c r="I2052">
        <v>0.96305369990632606</v>
      </c>
      <c r="J2052">
        <v>2.1590221280153612</v>
      </c>
      <c r="K2052">
        <v>3.5295544945296822E-3</v>
      </c>
      <c r="L2052">
        <v>-4.9948758000000003E-2</v>
      </c>
      <c r="M2052">
        <v>1.9016081328336789</v>
      </c>
      <c r="N2052">
        <v>-6.9206135229999992</v>
      </c>
      <c r="O2052">
        <v>2.1135482720000001</v>
      </c>
      <c r="P2052">
        <v>0</v>
      </c>
      <c r="Q2052">
        <v>0.11226800000000001</v>
      </c>
      <c r="R2052">
        <f t="shared" si="104"/>
        <v>0.44952300000000001</v>
      </c>
      <c r="S2052">
        <v>1.9607368140013484</v>
      </c>
      <c r="T2052">
        <v>3.0044464636121821</v>
      </c>
    </row>
    <row r="2053" spans="1:20">
      <c r="A2053">
        <v>2042</v>
      </c>
      <c r="B2053" s="28">
        <f t="shared" si="103"/>
        <v>44647.041666666664</v>
      </c>
      <c r="C2053">
        <f t="shared" si="102"/>
        <v>7.3945569141642213</v>
      </c>
      <c r="D2053">
        <v>0</v>
      </c>
      <c r="E2053">
        <v>6.753470819603022</v>
      </c>
      <c r="F2053">
        <v>0.50932389593564198</v>
      </c>
      <c r="G2053">
        <v>0.22272954415525401</v>
      </c>
      <c r="H2053">
        <v>4.34812183537217E-2</v>
      </c>
      <c r="I2053">
        <v>0.71432160955975399</v>
      </c>
      <c r="J2053">
        <v>2.1590221280153612</v>
      </c>
      <c r="K2053">
        <v>1.9347920295825882E-2</v>
      </c>
      <c r="L2053">
        <v>-3.7048273999999999E-2</v>
      </c>
      <c r="M2053">
        <v>2.8051530982456399</v>
      </c>
      <c r="N2053">
        <v>-5.7952450459999998</v>
      </c>
      <c r="O2053">
        <v>2.156360378</v>
      </c>
      <c r="P2053">
        <v>0</v>
      </c>
      <c r="Q2053">
        <v>0.11226800000000001</v>
      </c>
      <c r="R2053">
        <f t="shared" si="104"/>
        <v>0.44952300000000001</v>
      </c>
      <c r="S2053">
        <v>1.9607368140013484</v>
      </c>
      <c r="T2053">
        <v>3.9611083495605364</v>
      </c>
    </row>
    <row r="2054" spans="1:20">
      <c r="A2054">
        <v>2043</v>
      </c>
      <c r="B2054" s="28">
        <f t="shared" si="103"/>
        <v>44647.083333333336</v>
      </c>
      <c r="C2054">
        <f t="shared" si="102"/>
        <v>7.1945767140445547</v>
      </c>
      <c r="D2054">
        <v>0</v>
      </c>
      <c r="E2054">
        <v>3.5795534263601101</v>
      </c>
      <c r="F2054">
        <v>0.52592463526426592</v>
      </c>
      <c r="G2054">
        <v>0.222656196044383</v>
      </c>
      <c r="H2054">
        <v>1.85187816462783E-2</v>
      </c>
      <c r="I2054">
        <v>0.30423172149965599</v>
      </c>
      <c r="J2054">
        <v>2.1590221280153612</v>
      </c>
      <c r="K2054">
        <v>4.5427996460138557E-2</v>
      </c>
      <c r="L2054">
        <v>-1.5778970999999999E-2</v>
      </c>
      <c r="M2054">
        <v>4.2948469017543598</v>
      </c>
      <c r="N2054">
        <v>-3.9398261020000001</v>
      </c>
      <c r="O2054">
        <v>2.2269456089999999</v>
      </c>
      <c r="P2054">
        <v>0</v>
      </c>
      <c r="Q2054">
        <v>0.11226800000000001</v>
      </c>
      <c r="R2054">
        <f t="shared" si="104"/>
        <v>0.44952300000000001</v>
      </c>
      <c r="S2054">
        <v>1.9607368140013484</v>
      </c>
      <c r="T2054">
        <v>5.5383771497916818</v>
      </c>
    </row>
    <row r="2055" spans="1:20">
      <c r="A2055">
        <v>2044</v>
      </c>
      <c r="B2055" s="28">
        <f t="shared" si="103"/>
        <v>44647.125</v>
      </c>
      <c r="C2055">
        <f t="shared" si="102"/>
        <v>7.0732825918086446</v>
      </c>
      <c r="D2055">
        <v>0</v>
      </c>
      <c r="E2055">
        <v>1.6544752159630858</v>
      </c>
      <c r="F2055">
        <v>0.53599349264097396</v>
      </c>
      <c r="G2055">
        <v>0.22261170816630699</v>
      </c>
      <c r="H2055">
        <v>3.3782984420778601E-3</v>
      </c>
      <c r="I2055">
        <v>5.5499631153084199E-2</v>
      </c>
      <c r="J2055">
        <v>2.1590221280153612</v>
      </c>
      <c r="K2055">
        <v>6.124636226143481E-2</v>
      </c>
      <c r="L2055">
        <v>-2.8784869999999999E-3</v>
      </c>
      <c r="M2055">
        <v>5.1983918671663201</v>
      </c>
      <c r="N2055">
        <v>-2.8144576250000002</v>
      </c>
      <c r="O2055">
        <v>2.2697577149999999</v>
      </c>
      <c r="P2055">
        <v>0</v>
      </c>
      <c r="Q2055">
        <v>0.11226800000000001</v>
      </c>
      <c r="R2055">
        <f t="shared" si="104"/>
        <v>0.44952300000000001</v>
      </c>
      <c r="S2055">
        <v>1.9607368140013484</v>
      </c>
      <c r="T2055">
        <v>6.4950390357400352</v>
      </c>
    </row>
    <row r="2056" spans="1:20">
      <c r="A2056">
        <v>2045</v>
      </c>
      <c r="B2056" s="28">
        <f t="shared" si="103"/>
        <v>44647.166666666664</v>
      </c>
      <c r="C2056">
        <f t="shared" si="102"/>
        <v>7.1763267420697492</v>
      </c>
      <c r="D2056">
        <v>0</v>
      </c>
      <c r="E2056">
        <v>1.5675139974592422</v>
      </c>
      <c r="F2056">
        <v>0.60370112109201446</v>
      </c>
      <c r="G2056">
        <v>0.22242842007215799</v>
      </c>
      <c r="H2056">
        <v>3.3782984420778601E-3</v>
      </c>
      <c r="I2056">
        <v>5.5499631153084199E-2</v>
      </c>
      <c r="J2056">
        <v>2.1590221280153612</v>
      </c>
      <c r="K2056">
        <v>7.7750861669491411E-2</v>
      </c>
      <c r="L2056">
        <v>0</v>
      </c>
      <c r="M2056">
        <v>5.1983918671663201</v>
      </c>
      <c r="N2056">
        <v>-2.7113595830000001</v>
      </c>
      <c r="O2056">
        <v>2.2831006769999997</v>
      </c>
      <c r="P2056">
        <v>0</v>
      </c>
      <c r="Q2056">
        <v>0.11226800000000001</v>
      </c>
      <c r="R2056">
        <f t="shared" si="104"/>
        <v>0.44952300000000001</v>
      </c>
      <c r="S2056">
        <v>2.0222559088757071</v>
      </c>
      <c r="T2056">
        <v>6.4950390357400352</v>
      </c>
    </row>
    <row r="2057" spans="1:20">
      <c r="A2057">
        <v>2046</v>
      </c>
      <c r="B2057" s="28">
        <f t="shared" si="103"/>
        <v>44647.208333333336</v>
      </c>
      <c r="C2057">
        <f t="shared" si="102"/>
        <v>7.7594327095614508</v>
      </c>
      <c r="D2057">
        <v>0</v>
      </c>
      <c r="E2057">
        <v>3.102859065344302</v>
      </c>
      <c r="F2057">
        <v>0.8970768021228448</v>
      </c>
      <c r="G2057">
        <v>0.221651467701965</v>
      </c>
      <c r="H2057">
        <v>1.85187816462783E-2</v>
      </c>
      <c r="I2057">
        <v>0.30423172149965599</v>
      </c>
      <c r="J2057">
        <v>2.1590221280153612</v>
      </c>
      <c r="K2057">
        <v>0.1359005304766833</v>
      </c>
      <c r="L2057">
        <v>0</v>
      </c>
      <c r="M2057">
        <v>4.2948469017543598</v>
      </c>
      <c r="N2057">
        <v>-3.3746746889999999</v>
      </c>
      <c r="O2057">
        <v>2.3000875759999997</v>
      </c>
      <c r="P2057">
        <v>0</v>
      </c>
      <c r="Q2057">
        <v>0.11226800000000001</v>
      </c>
      <c r="R2057">
        <f t="shared" si="104"/>
        <v>0.44952300000000001</v>
      </c>
      <c r="S2057">
        <v>2.0401455497477361</v>
      </c>
      <c r="T2057">
        <v>5.5383771497916818</v>
      </c>
    </row>
    <row r="2058" spans="1:20">
      <c r="A2058">
        <v>2047</v>
      </c>
      <c r="B2058" s="28">
        <f t="shared" si="103"/>
        <v>44647.25</v>
      </c>
      <c r="C2058">
        <f t="shared" si="102"/>
        <v>8.9739473797488518</v>
      </c>
      <c r="D2058">
        <v>0</v>
      </c>
      <c r="E2058">
        <v>5.2959946338064645</v>
      </c>
      <c r="F2058">
        <v>1.8654931250155093</v>
      </c>
      <c r="G2058">
        <v>0.220383620323475</v>
      </c>
      <c r="H2058">
        <v>4.0102919911643803E-2</v>
      </c>
      <c r="I2058">
        <v>0.65882197840667001</v>
      </c>
      <c r="J2058">
        <v>2.0500447589160711</v>
      </c>
      <c r="K2058">
        <v>0.21631704480248889</v>
      </c>
      <c r="L2058">
        <v>0</v>
      </c>
      <c r="M2058">
        <v>3.0043136935665302</v>
      </c>
      <c r="N2058">
        <v>-4.377524395</v>
      </c>
      <c r="O2058">
        <v>2.3280942379999998</v>
      </c>
      <c r="P2058">
        <v>0</v>
      </c>
      <c r="Q2058">
        <v>0.11226800000000001</v>
      </c>
      <c r="R2058">
        <f t="shared" si="104"/>
        <v>0.44952300000000001</v>
      </c>
      <c r="S2058">
        <v>1.9509822477574081</v>
      </c>
      <c r="T2058">
        <v>4.1745684693800893</v>
      </c>
    </row>
    <row r="2059" spans="1:20">
      <c r="A2059">
        <v>2048</v>
      </c>
      <c r="B2059" s="28">
        <f t="shared" si="103"/>
        <v>44647.291666666664</v>
      </c>
      <c r="C2059">
        <f t="shared" si="102"/>
        <v>10.691527769037126</v>
      </c>
      <c r="D2059">
        <v>0</v>
      </c>
      <c r="E2059">
        <v>5.3155405708188717</v>
      </c>
      <c r="F2059">
        <v>4.3312402906925644</v>
      </c>
      <c r="G2059">
        <v>0.21966551486379801</v>
      </c>
      <c r="H2059">
        <v>4.0102919911643803E-2</v>
      </c>
      <c r="I2059">
        <v>0.65882197840667001</v>
      </c>
      <c r="J2059">
        <v>1.5616420749096109</v>
      </c>
      <c r="K2059">
        <v>0.20519736198774854</v>
      </c>
      <c r="L2059">
        <v>0</v>
      </c>
      <c r="M2059">
        <v>2.99334459144622</v>
      </c>
      <c r="N2059">
        <v>-4.6340275340000003</v>
      </c>
      <c r="O2059">
        <v>2.3450811379999998</v>
      </c>
      <c r="P2059">
        <v>0</v>
      </c>
      <c r="Q2059">
        <v>0.11226800000000001</v>
      </c>
      <c r="R2059">
        <f t="shared" si="104"/>
        <v>0.44952300000000001</v>
      </c>
      <c r="S2059">
        <v>1.5513800517521226</v>
      </c>
      <c r="T2059">
        <v>4.1745684693800893</v>
      </c>
    </row>
    <row r="2060" spans="1:20">
      <c r="A2060">
        <v>2049</v>
      </c>
      <c r="B2060" s="28">
        <f t="shared" si="103"/>
        <v>44647.333333333336</v>
      </c>
      <c r="C2060">
        <f t="shared" ref="C2060:C2123" si="105">SUM(D2060:N2060)</f>
        <v>12.839337276303182</v>
      </c>
      <c r="D2060">
        <v>0</v>
      </c>
      <c r="E2060">
        <v>3.1588275571755333</v>
      </c>
      <c r="F2060">
        <v>8.2690707987556333</v>
      </c>
      <c r="G2060">
        <v>0.219610373869841</v>
      </c>
      <c r="H2060">
        <v>1.85187816462783E-2</v>
      </c>
      <c r="I2060">
        <v>0.30423172149965599</v>
      </c>
      <c r="J2060">
        <v>0.75640218112111401</v>
      </c>
      <c r="K2060">
        <v>0.10291803558731399</v>
      </c>
      <c r="L2060">
        <v>-4.3618372000000002E-2</v>
      </c>
      <c r="M2060">
        <v>4.2657928076478102</v>
      </c>
      <c r="N2060">
        <v>-4.2124166089999999</v>
      </c>
      <c r="O2060">
        <v>2.3389403639999999</v>
      </c>
      <c r="P2060">
        <v>0</v>
      </c>
      <c r="Q2060">
        <v>0.11226800000000001</v>
      </c>
      <c r="R2060">
        <f t="shared" si="104"/>
        <v>0.44952300000000001</v>
      </c>
      <c r="S2060">
        <v>0.89254741137971605</v>
      </c>
      <c r="T2060">
        <v>3.7293219406483487</v>
      </c>
    </row>
    <row r="2061" spans="1:20">
      <c r="A2061">
        <v>2050</v>
      </c>
      <c r="B2061" s="28">
        <f t="shared" ref="B2061:B2124" si="106">DATE(2022,1,1) + (A2061 - 1) / 24</f>
        <v>44647.375</v>
      </c>
      <c r="C2061">
        <f t="shared" si="105"/>
        <v>14.63382498646374</v>
      </c>
      <c r="D2061">
        <v>0</v>
      </c>
      <c r="E2061">
        <v>1.6422910300450024</v>
      </c>
      <c r="F2061">
        <v>11.744423783432781</v>
      </c>
      <c r="G2061">
        <v>0.21976422523754999</v>
      </c>
      <c r="H2061">
        <v>3.3782984420778601E-3</v>
      </c>
      <c r="I2061">
        <v>5.5499631153084199E-2</v>
      </c>
      <c r="J2061">
        <v>0.26799949711464699</v>
      </c>
      <c r="K2061">
        <v>2.89500009788255E-2</v>
      </c>
      <c r="L2061">
        <v>-0.23910234999999999</v>
      </c>
      <c r="M2061">
        <v>5.1693377730597696</v>
      </c>
      <c r="N2061">
        <v>-4.2587169029999998</v>
      </c>
      <c r="O2061">
        <v>2.2944324259999997</v>
      </c>
      <c r="P2061">
        <v>0</v>
      </c>
      <c r="Q2061">
        <v>0.11226800000000001</v>
      </c>
      <c r="R2061">
        <f t="shared" ref="R2061:R2124" si="107">449523/1000000</f>
        <v>0.44952300000000001</v>
      </c>
      <c r="S2061">
        <v>0.42982750934280189</v>
      </c>
      <c r="T2061">
        <v>2.8769286174533684</v>
      </c>
    </row>
    <row r="2062" spans="1:20">
      <c r="A2062">
        <v>2051</v>
      </c>
      <c r="B2062" s="28">
        <f t="shared" si="106"/>
        <v>44647.416666666664</v>
      </c>
      <c r="C2062">
        <f t="shared" si="105"/>
        <v>16.03204907647477</v>
      </c>
      <c r="D2062">
        <v>0</v>
      </c>
      <c r="E2062">
        <v>1.3115865636752368</v>
      </c>
      <c r="F2062">
        <v>14.486857348356747</v>
      </c>
      <c r="G2062">
        <v>0.21991749275653599</v>
      </c>
      <c r="H2062">
        <v>0</v>
      </c>
      <c r="I2062">
        <v>0</v>
      </c>
      <c r="J2062">
        <v>0.150357221445519</v>
      </c>
      <c r="K2062">
        <v>5.7471008738335097E-3</v>
      </c>
      <c r="L2062">
        <v>-0.60838548100000001</v>
      </c>
      <c r="M2062">
        <v>5.3865833603669007</v>
      </c>
      <c r="N2062">
        <v>-4.9206145299999999</v>
      </c>
      <c r="O2062">
        <v>2.1803430370000001</v>
      </c>
      <c r="P2062">
        <v>0</v>
      </c>
      <c r="Q2062">
        <v>0.11226800000000001</v>
      </c>
      <c r="R2062">
        <f t="shared" si="107"/>
        <v>0.44952300000000001</v>
      </c>
      <c r="S2062">
        <v>0.34066420735247699</v>
      </c>
      <c r="T2062">
        <v>1.2813335281295899</v>
      </c>
    </row>
    <row r="2063" spans="1:20">
      <c r="A2063">
        <v>2052</v>
      </c>
      <c r="B2063" s="28">
        <f t="shared" si="106"/>
        <v>44647.458333333336</v>
      </c>
      <c r="C2063">
        <f t="shared" si="105"/>
        <v>16.947118359512032</v>
      </c>
      <c r="D2063">
        <v>0</v>
      </c>
      <c r="E2063">
        <v>1.3499823681653438</v>
      </c>
      <c r="F2063">
        <v>16.280398498192199</v>
      </c>
      <c r="G2063">
        <v>0.219938554404045</v>
      </c>
      <c r="H2063">
        <v>0</v>
      </c>
      <c r="I2063">
        <v>0</v>
      </c>
      <c r="J2063">
        <v>0.111523804375958</v>
      </c>
      <c r="K2063">
        <v>1.0484178872770501E-3</v>
      </c>
      <c r="L2063">
        <v>-1.014439546</v>
      </c>
      <c r="M2063">
        <v>5.3975524624872104</v>
      </c>
      <c r="N2063">
        <v>-5.3988862000000006</v>
      </c>
      <c r="O2063">
        <v>1.9533935819999999</v>
      </c>
      <c r="P2063">
        <v>0</v>
      </c>
      <c r="Q2063">
        <v>0.11226800000000001</v>
      </c>
      <c r="R2063">
        <f t="shared" si="107"/>
        <v>0.44952300000000001</v>
      </c>
      <c r="S2063">
        <v>0.34066420735247699</v>
      </c>
      <c r="T2063">
        <v>1.2813335281295899</v>
      </c>
    </row>
    <row r="2064" spans="1:20">
      <c r="A2064">
        <v>2053</v>
      </c>
      <c r="B2064" s="28">
        <f t="shared" si="106"/>
        <v>44647.5</v>
      </c>
      <c r="C2064">
        <f t="shared" si="105"/>
        <v>17.457992788616082</v>
      </c>
      <c r="D2064">
        <v>0</v>
      </c>
      <c r="E2064">
        <v>1.4056057759339844</v>
      </c>
      <c r="F2064">
        <v>17.270470444921237</v>
      </c>
      <c r="G2064">
        <v>0.21985434055161801</v>
      </c>
      <c r="H2064">
        <v>0</v>
      </c>
      <c r="I2064">
        <v>0</v>
      </c>
      <c r="J2064">
        <v>5.6163230209244998E-2</v>
      </c>
      <c r="K2064">
        <v>0</v>
      </c>
      <c r="L2064">
        <v>-1.3582447599999998</v>
      </c>
      <c r="M2064">
        <v>5.4</v>
      </c>
      <c r="N2064">
        <v>-5.5358562429999996</v>
      </c>
      <c r="O2064">
        <v>1.683375515</v>
      </c>
      <c r="P2064">
        <v>0</v>
      </c>
      <c r="Q2064">
        <v>0.11226800000000001</v>
      </c>
      <c r="R2064">
        <f t="shared" si="107"/>
        <v>0.44952300000000001</v>
      </c>
      <c r="S2064">
        <v>0.34066420735247699</v>
      </c>
      <c r="T2064">
        <v>0.36691188600713698</v>
      </c>
    </row>
    <row r="2065" spans="1:20">
      <c r="A2065">
        <v>2054</v>
      </c>
      <c r="B2065" s="28">
        <f t="shared" si="106"/>
        <v>44647.541666666664</v>
      </c>
      <c r="C2065">
        <f t="shared" si="105"/>
        <v>17.195963539022408</v>
      </c>
      <c r="D2065">
        <v>0</v>
      </c>
      <c r="E2065">
        <v>1.4136304522799505</v>
      </c>
      <c r="F2065">
        <v>16.705031670623946</v>
      </c>
      <c r="G2065">
        <v>0.220222187606714</v>
      </c>
      <c r="H2065">
        <v>0</v>
      </c>
      <c r="I2065">
        <v>0</v>
      </c>
      <c r="J2065">
        <v>0.16514059930853101</v>
      </c>
      <c r="K2065">
        <v>1.9736409203262438E-2</v>
      </c>
      <c r="L2065">
        <v>-1.3146263889999998</v>
      </c>
      <c r="M2065">
        <v>5.4</v>
      </c>
      <c r="N2065">
        <v>-5.4131713909999997</v>
      </c>
      <c r="O2065">
        <v>1.6282392620000001</v>
      </c>
      <c r="P2065">
        <v>0</v>
      </c>
      <c r="Q2065">
        <v>0.11226800000000001</v>
      </c>
      <c r="R2065">
        <f t="shared" si="107"/>
        <v>0.44952300000000001</v>
      </c>
      <c r="S2065">
        <v>0.58151594995657985</v>
      </c>
      <c r="T2065">
        <v>0.36691188600713698</v>
      </c>
    </row>
    <row r="2066" spans="1:20">
      <c r="A2066">
        <v>2055</v>
      </c>
      <c r="B2066" s="28">
        <f t="shared" si="106"/>
        <v>44647.583333333336</v>
      </c>
      <c r="C2066">
        <f t="shared" si="105"/>
        <v>15.658024357436862</v>
      </c>
      <c r="D2066">
        <v>0</v>
      </c>
      <c r="E2066">
        <v>1.3938066134389264</v>
      </c>
      <c r="F2066">
        <v>13.47157341995371</v>
      </c>
      <c r="G2066">
        <v>0.221976175945271</v>
      </c>
      <c r="H2066">
        <v>0</v>
      </c>
      <c r="I2066">
        <v>0</v>
      </c>
      <c r="J2066">
        <v>0.70890385748171103</v>
      </c>
      <c r="K2066">
        <v>0.10818885861724299</v>
      </c>
      <c r="L2066">
        <v>-0.81895556699999994</v>
      </c>
      <c r="M2066">
        <v>5.4</v>
      </c>
      <c r="N2066">
        <v>-4.8274690009999999</v>
      </c>
      <c r="O2066">
        <v>1.6412227210000001</v>
      </c>
      <c r="P2066">
        <v>0</v>
      </c>
      <c r="Q2066">
        <v>0.11226800000000001</v>
      </c>
      <c r="R2066">
        <f t="shared" si="107"/>
        <v>0.44952300000000001</v>
      </c>
      <c r="S2066">
        <v>0.98111814596187108</v>
      </c>
      <c r="T2066">
        <v>1.2813335281295899</v>
      </c>
    </row>
    <row r="2067" spans="1:20">
      <c r="A2067">
        <v>2056</v>
      </c>
      <c r="B2067" s="28">
        <f t="shared" si="106"/>
        <v>44647.625</v>
      </c>
      <c r="C2067">
        <f t="shared" si="105"/>
        <v>13.467691617267285</v>
      </c>
      <c r="D2067">
        <v>0</v>
      </c>
      <c r="E2067">
        <v>1.4498886627315204</v>
      </c>
      <c r="F2067">
        <v>8.5561842961811365</v>
      </c>
      <c r="G2067">
        <v>0.224579904056358</v>
      </c>
      <c r="H2067">
        <v>0</v>
      </c>
      <c r="I2067">
        <v>0</v>
      </c>
      <c r="J2067">
        <v>1.5529771683397691</v>
      </c>
      <c r="K2067">
        <v>0.2906072799585</v>
      </c>
      <c r="L2067">
        <v>-0.28608688700000001</v>
      </c>
      <c r="M2067">
        <v>5.4</v>
      </c>
      <c r="N2067">
        <v>-3.720458807</v>
      </c>
      <c r="O2067">
        <v>1.4707121569999999</v>
      </c>
      <c r="P2067">
        <v>0</v>
      </c>
      <c r="Q2067">
        <v>0.11226800000000001</v>
      </c>
      <c r="R2067">
        <f t="shared" si="107"/>
        <v>0.44952300000000001</v>
      </c>
      <c r="S2067">
        <v>1.7607048492596955</v>
      </c>
      <c r="T2067">
        <v>0.36691188600713698</v>
      </c>
    </row>
    <row r="2068" spans="1:20">
      <c r="A2068">
        <v>2057</v>
      </c>
      <c r="B2068" s="28">
        <f t="shared" si="106"/>
        <v>44647.666666666664</v>
      </c>
      <c r="C2068">
        <f t="shared" si="105"/>
        <v>12.240355690889878</v>
      </c>
      <c r="D2068">
        <v>0</v>
      </c>
      <c r="E2068">
        <v>1.638105331071523</v>
      </c>
      <c r="F2068">
        <v>4.8066555424759807</v>
      </c>
      <c r="G2068">
        <v>0.225401268708114</v>
      </c>
      <c r="H2068">
        <v>0</v>
      </c>
      <c r="I2068">
        <v>0</v>
      </c>
      <c r="J2068">
        <v>2.0500447589160711</v>
      </c>
      <c r="K2068">
        <v>0.54302226371818807</v>
      </c>
      <c r="L2068">
        <v>-4.3618372000000002E-2</v>
      </c>
      <c r="M2068">
        <v>5.4</v>
      </c>
      <c r="N2068">
        <v>-2.3792551020000001</v>
      </c>
      <c r="O2068">
        <v>1.508357285</v>
      </c>
      <c r="P2068">
        <v>0</v>
      </c>
      <c r="Q2068">
        <v>0.11226800000000001</v>
      </c>
      <c r="R2068">
        <f t="shared" si="107"/>
        <v>0.44952300000000001</v>
      </c>
      <c r="S2068">
        <v>2.1603070452649811</v>
      </c>
      <c r="T2068">
        <v>0.36691188600713698</v>
      </c>
    </row>
    <row r="2069" spans="1:20">
      <c r="A2069">
        <v>2058</v>
      </c>
      <c r="B2069" s="28">
        <f t="shared" si="106"/>
        <v>44647.708333333336</v>
      </c>
      <c r="C2069">
        <f t="shared" si="105"/>
        <v>11.984770275284751</v>
      </c>
      <c r="D2069">
        <v>0</v>
      </c>
      <c r="E2069">
        <v>1.9115483483362528</v>
      </c>
      <c r="F2069">
        <v>2.4178145904678967</v>
      </c>
      <c r="G2069">
        <v>0.22437807257012299</v>
      </c>
      <c r="H2069">
        <v>0</v>
      </c>
      <c r="I2069">
        <v>0</v>
      </c>
      <c r="J2069">
        <v>2.1590221280153612</v>
      </c>
      <c r="K2069">
        <v>0.83308719089511607</v>
      </c>
      <c r="L2069">
        <v>0</v>
      </c>
      <c r="M2069">
        <v>5.4</v>
      </c>
      <c r="N2069">
        <v>-0.96108005500000004</v>
      </c>
      <c r="O2069">
        <v>1.8555757420000001</v>
      </c>
      <c r="P2069">
        <v>0</v>
      </c>
      <c r="Q2069">
        <v>0.11226800000000001</v>
      </c>
      <c r="R2069">
        <f t="shared" si="107"/>
        <v>0.44952300000000001</v>
      </c>
      <c r="S2069">
        <v>2.1150277939911173</v>
      </c>
      <c r="T2069">
        <v>1.6352293399176281</v>
      </c>
    </row>
    <row r="2070" spans="1:20">
      <c r="A2070">
        <v>2059</v>
      </c>
      <c r="B2070" s="28">
        <f t="shared" si="106"/>
        <v>44647.75</v>
      </c>
      <c r="C2070">
        <f t="shared" si="105"/>
        <v>11.988678657933768</v>
      </c>
      <c r="D2070">
        <v>0</v>
      </c>
      <c r="E2070">
        <v>2.0725327097535358</v>
      </c>
      <c r="F2070">
        <v>1.3118652646995179</v>
      </c>
      <c r="G2070">
        <v>0.22353436222453099</v>
      </c>
      <c r="H2070">
        <v>0</v>
      </c>
      <c r="I2070">
        <v>0</v>
      </c>
      <c r="J2070">
        <v>2.1590221280153612</v>
      </c>
      <c r="K2070">
        <v>0.99704972524082291</v>
      </c>
      <c r="L2070">
        <v>0</v>
      </c>
      <c r="M2070">
        <v>5.4</v>
      </c>
      <c r="N2070">
        <v>-0.17532553200000001</v>
      </c>
      <c r="O2070">
        <v>2.0996162100000002</v>
      </c>
      <c r="P2070">
        <v>0</v>
      </c>
      <c r="Q2070">
        <v>0.11226800000000001</v>
      </c>
      <c r="R2070">
        <f t="shared" si="107"/>
        <v>0.44952300000000001</v>
      </c>
      <c r="S2070">
        <v>2.1150277939911173</v>
      </c>
      <c r="T2070">
        <v>2.9035467938281179</v>
      </c>
    </row>
    <row r="2071" spans="1:20">
      <c r="A2071">
        <v>2060</v>
      </c>
      <c r="B2071" s="28">
        <f t="shared" si="106"/>
        <v>44647.791666666664</v>
      </c>
      <c r="C2071">
        <f t="shared" si="105"/>
        <v>11.903231702538108</v>
      </c>
      <c r="D2071">
        <v>0</v>
      </c>
      <c r="E2071">
        <v>2.5196282488339201</v>
      </c>
      <c r="F2071">
        <v>1.0422400084791243</v>
      </c>
      <c r="G2071">
        <v>0.22310619341066101</v>
      </c>
      <c r="H2071">
        <v>3.3782984420778601E-3</v>
      </c>
      <c r="I2071">
        <v>5.5499631153084199E-2</v>
      </c>
      <c r="J2071">
        <v>2.1590221280153612</v>
      </c>
      <c r="K2071">
        <v>0.97731331603756044</v>
      </c>
      <c r="L2071">
        <v>0</v>
      </c>
      <c r="M2071">
        <v>5.1983918671663201</v>
      </c>
      <c r="N2071">
        <v>-0.27534798899999996</v>
      </c>
      <c r="O2071">
        <v>2.1579386549999997</v>
      </c>
      <c r="P2071">
        <v>0</v>
      </c>
      <c r="Q2071">
        <v>0.11226800000000001</v>
      </c>
      <c r="R2071">
        <f t="shared" si="107"/>
        <v>0.44952300000000001</v>
      </c>
      <c r="S2071">
        <v>2.1150277939911173</v>
      </c>
      <c r="T2071">
        <v>3.9584041279190547</v>
      </c>
    </row>
    <row r="2072" spans="1:20">
      <c r="A2072">
        <v>2061</v>
      </c>
      <c r="B2072" s="28">
        <f t="shared" si="106"/>
        <v>44647.833333333336</v>
      </c>
      <c r="C2072">
        <f t="shared" si="105"/>
        <v>11.298256520045518</v>
      </c>
      <c r="D2072">
        <v>0</v>
      </c>
      <c r="E2072">
        <v>3.9069138067366325</v>
      </c>
      <c r="F2072">
        <v>0.95721128003913214</v>
      </c>
      <c r="G2072">
        <v>0.222946605397773</v>
      </c>
      <c r="H2072">
        <v>1.51404832042005E-2</v>
      </c>
      <c r="I2072">
        <v>0.24873209034657201</v>
      </c>
      <c r="J2072">
        <v>2.0500447589160711</v>
      </c>
      <c r="K2072">
        <v>0.72767416626744952</v>
      </c>
      <c r="L2072">
        <v>0</v>
      </c>
      <c r="M2072">
        <v>4.5509437191376865</v>
      </c>
      <c r="N2072">
        <v>-1.3813503899999999</v>
      </c>
      <c r="O2072">
        <v>2.1256205440000002</v>
      </c>
      <c r="P2072">
        <v>0</v>
      </c>
      <c r="Q2072">
        <v>0.11226800000000001</v>
      </c>
      <c r="R2072">
        <f t="shared" si="107"/>
        <v>0.44952300000000001</v>
      </c>
      <c r="S2072">
        <v>2.0258644920007889</v>
      </c>
      <c r="T2072">
        <v>4.4835198157007454</v>
      </c>
    </row>
    <row r="2073" spans="1:20">
      <c r="A2073">
        <v>2062</v>
      </c>
      <c r="B2073" s="28">
        <f t="shared" si="106"/>
        <v>44647.875</v>
      </c>
      <c r="C2073">
        <f t="shared" si="105"/>
        <v>9.6828938026631484</v>
      </c>
      <c r="D2073">
        <v>0</v>
      </c>
      <c r="E2073">
        <v>4.9038199026226685</v>
      </c>
      <c r="F2073">
        <v>0.86631202452937228</v>
      </c>
      <c r="G2073">
        <v>0.225277414438219</v>
      </c>
      <c r="H2073">
        <v>2.4962436707443299E-2</v>
      </c>
      <c r="I2073">
        <v>0.41008988806009899</v>
      </c>
      <c r="J2073">
        <v>1.5616420749096109</v>
      </c>
      <c r="K2073">
        <v>0.32395263835157989</v>
      </c>
      <c r="L2073">
        <v>0</v>
      </c>
      <c r="M2073">
        <v>4.2089962230441555</v>
      </c>
      <c r="N2073">
        <v>-2.8421588</v>
      </c>
      <c r="O2073">
        <v>1.9316498090000001</v>
      </c>
      <c r="P2073">
        <v>0</v>
      </c>
      <c r="Q2073">
        <v>0.11226800000000001</v>
      </c>
      <c r="R2073">
        <f t="shared" si="107"/>
        <v>0.44952300000000001</v>
      </c>
      <c r="S2073">
        <v>1.6262622959955035</v>
      </c>
      <c r="T2073">
        <v>5.13123035532844</v>
      </c>
    </row>
    <row r="2074" spans="1:20">
      <c r="A2074">
        <v>2063</v>
      </c>
      <c r="B2074" s="28">
        <f t="shared" si="106"/>
        <v>44647.916666666664</v>
      </c>
      <c r="C2074">
        <f t="shared" si="105"/>
        <v>7.68433696095338</v>
      </c>
      <c r="D2074">
        <v>0</v>
      </c>
      <c r="E2074">
        <v>3.3810611768792529</v>
      </c>
      <c r="F2074">
        <v>0.89244335048331225</v>
      </c>
      <c r="G2074">
        <v>0.23096778122158099</v>
      </c>
      <c r="H2074">
        <v>1.51404832042005E-2</v>
      </c>
      <c r="I2074">
        <v>0.24873209034657201</v>
      </c>
      <c r="J2074">
        <v>0.75640218112111401</v>
      </c>
      <c r="K2074">
        <v>9.204844766218559E-2</v>
      </c>
      <c r="L2074">
        <v>0</v>
      </c>
      <c r="M2074">
        <v>5.1977650080351605</v>
      </c>
      <c r="N2074">
        <v>-3.130223558</v>
      </c>
      <c r="O2074">
        <v>1.582046665</v>
      </c>
      <c r="P2074">
        <v>0</v>
      </c>
      <c r="Q2074">
        <v>0.11226800000000001</v>
      </c>
      <c r="R2074">
        <f t="shared" si="107"/>
        <v>0.44952300000000001</v>
      </c>
      <c r="S2074">
        <v>0.96742965562309702</v>
      </c>
      <c r="T2074">
        <v>5.1859743079115619</v>
      </c>
    </row>
    <row r="2075" spans="1:20">
      <c r="A2075">
        <v>2064</v>
      </c>
      <c r="B2075" s="28">
        <f t="shared" si="106"/>
        <v>44647.958333333336</v>
      </c>
      <c r="C2075">
        <f t="shared" si="105"/>
        <v>6.6204713886473314</v>
      </c>
      <c r="D2075">
        <v>0</v>
      </c>
      <c r="E2075">
        <v>1.7509466665734283</v>
      </c>
      <c r="F2075">
        <v>0.94756345511814544</v>
      </c>
      <c r="G2075">
        <v>0.23483139886509899</v>
      </c>
      <c r="H2075">
        <v>3.3782984420778601E-3</v>
      </c>
      <c r="I2075">
        <v>5.5499631153084199E-2</v>
      </c>
      <c r="J2075">
        <v>0.26799949711464699</v>
      </c>
      <c r="K2075">
        <v>4.8167476764177597E-2</v>
      </c>
      <c r="L2075">
        <v>0</v>
      </c>
      <c r="M2075">
        <v>6.1439031826166728</v>
      </c>
      <c r="N2075">
        <v>-2.831818218</v>
      </c>
      <c r="O2075">
        <v>1.3633524810000002</v>
      </c>
      <c r="P2075">
        <v>0</v>
      </c>
      <c r="Q2075">
        <v>0.11226800000000001</v>
      </c>
      <c r="R2075">
        <f t="shared" si="107"/>
        <v>0.44952300000000001</v>
      </c>
      <c r="S2075">
        <v>0.5678274596178059</v>
      </c>
      <c r="T2075">
        <v>5.3633131123406885</v>
      </c>
    </row>
    <row r="2076" spans="1:20">
      <c r="A2076">
        <v>2065</v>
      </c>
      <c r="B2076" s="28">
        <f t="shared" si="106"/>
        <v>44648</v>
      </c>
      <c r="C2076">
        <f t="shared" si="105"/>
        <v>6.4023512725689233</v>
      </c>
      <c r="D2076">
        <v>0</v>
      </c>
      <c r="E2076">
        <v>1.2954733949999999</v>
      </c>
      <c r="F2076">
        <v>0.964961964799808</v>
      </c>
      <c r="G2076">
        <v>0.23574702</v>
      </c>
      <c r="H2076">
        <v>0</v>
      </c>
      <c r="I2076">
        <v>0</v>
      </c>
      <c r="J2076">
        <v>0.159022128015361</v>
      </c>
      <c r="K2076">
        <v>5.0943310753753204E-2</v>
      </c>
      <c r="L2076">
        <v>0</v>
      </c>
      <c r="M2076">
        <v>6.4</v>
      </c>
      <c r="N2076">
        <v>-2.703796546</v>
      </c>
      <c r="O2076">
        <v>1.313691776</v>
      </c>
      <c r="P2076">
        <v>0</v>
      </c>
      <c r="Q2076">
        <v>0.11226800000000001</v>
      </c>
      <c r="R2076">
        <f t="shared" si="107"/>
        <v>0.44952300000000001</v>
      </c>
      <c r="S2076">
        <v>0.39702727189616799</v>
      </c>
      <c r="T2076">
        <v>5.0109102704605704</v>
      </c>
    </row>
    <row r="2077" spans="1:20">
      <c r="A2077">
        <v>2066</v>
      </c>
      <c r="B2077" s="28">
        <f t="shared" si="106"/>
        <v>44648.041666666664</v>
      </c>
      <c r="C2077">
        <f t="shared" si="105"/>
        <v>6.4023512725689233</v>
      </c>
      <c r="D2077">
        <v>0</v>
      </c>
      <c r="E2077">
        <v>1.2954733949999999</v>
      </c>
      <c r="F2077">
        <v>0.964961964799808</v>
      </c>
      <c r="G2077">
        <v>0.23574702</v>
      </c>
      <c r="H2077">
        <v>0</v>
      </c>
      <c r="I2077">
        <v>0</v>
      </c>
      <c r="J2077">
        <v>0.159022128015361</v>
      </c>
      <c r="K2077">
        <v>5.0943310753753204E-2</v>
      </c>
      <c r="L2077">
        <v>0</v>
      </c>
      <c r="M2077">
        <v>6.4</v>
      </c>
      <c r="N2077">
        <v>-2.703796546</v>
      </c>
      <c r="O2077">
        <v>1.313691776</v>
      </c>
      <c r="P2077">
        <v>0</v>
      </c>
      <c r="Q2077">
        <v>0.11226800000000001</v>
      </c>
      <c r="R2077">
        <f t="shared" si="107"/>
        <v>0.44952300000000001</v>
      </c>
      <c r="S2077">
        <v>0.39702727189616799</v>
      </c>
      <c r="T2077">
        <v>4.4450473087608966</v>
      </c>
    </row>
    <row r="2078" spans="1:20">
      <c r="A2078">
        <v>2067</v>
      </c>
      <c r="B2078" s="28">
        <f t="shared" si="106"/>
        <v>44648.083333333336</v>
      </c>
      <c r="C2078">
        <f t="shared" si="105"/>
        <v>6.4023512725689233</v>
      </c>
      <c r="D2078">
        <v>0</v>
      </c>
      <c r="E2078">
        <v>1.2954733949999999</v>
      </c>
      <c r="F2078">
        <v>0.964961964799808</v>
      </c>
      <c r="G2078">
        <v>0.23574702</v>
      </c>
      <c r="H2078">
        <v>0</v>
      </c>
      <c r="I2078">
        <v>0</v>
      </c>
      <c r="J2078">
        <v>0.159022128015361</v>
      </c>
      <c r="K2078">
        <v>5.0943310753753204E-2</v>
      </c>
      <c r="L2078">
        <v>0</v>
      </c>
      <c r="M2078">
        <v>6.4</v>
      </c>
      <c r="N2078">
        <v>-2.703796546</v>
      </c>
      <c r="O2078">
        <v>1.313691776</v>
      </c>
      <c r="P2078">
        <v>0</v>
      </c>
      <c r="Q2078">
        <v>0.11226800000000001</v>
      </c>
      <c r="R2078">
        <f t="shared" si="107"/>
        <v>0.44952300000000001</v>
      </c>
      <c r="S2078">
        <v>0.39702727189616799</v>
      </c>
      <c r="T2078">
        <v>3.8791843470612228</v>
      </c>
    </row>
    <row r="2079" spans="1:20">
      <c r="A2079">
        <v>2068</v>
      </c>
      <c r="B2079" s="28">
        <f t="shared" si="106"/>
        <v>44648.125</v>
      </c>
      <c r="C2079">
        <f t="shared" si="105"/>
        <v>6.4023512725689233</v>
      </c>
      <c r="D2079">
        <v>0</v>
      </c>
      <c r="E2079">
        <v>1.2954733949999999</v>
      </c>
      <c r="F2079">
        <v>0.964961964799808</v>
      </c>
      <c r="G2079">
        <v>0.23574702</v>
      </c>
      <c r="H2079">
        <v>0</v>
      </c>
      <c r="I2079">
        <v>0</v>
      </c>
      <c r="J2079">
        <v>0.159022128015361</v>
      </c>
      <c r="K2079">
        <v>5.0943310753753204E-2</v>
      </c>
      <c r="L2079">
        <v>0</v>
      </c>
      <c r="M2079">
        <v>6.4</v>
      </c>
      <c r="N2079">
        <v>-2.703796546</v>
      </c>
      <c r="O2079">
        <v>1.313691776</v>
      </c>
      <c r="P2079">
        <v>0</v>
      </c>
      <c r="Q2079">
        <v>0.11226800000000001</v>
      </c>
      <c r="R2079">
        <f t="shared" si="107"/>
        <v>0.44952300000000001</v>
      </c>
      <c r="S2079">
        <v>0.39702727189616799</v>
      </c>
      <c r="T2079">
        <v>3.31332138536155</v>
      </c>
    </row>
    <row r="2080" spans="1:20">
      <c r="A2080">
        <v>2069</v>
      </c>
      <c r="B2080" s="28">
        <f t="shared" si="106"/>
        <v>44648.166666666664</v>
      </c>
      <c r="C2080">
        <f t="shared" si="105"/>
        <v>6.5345866430078612</v>
      </c>
      <c r="D2080">
        <v>0</v>
      </c>
      <c r="E2080">
        <v>1.3052482012186812</v>
      </c>
      <c r="F2080">
        <v>1.0550795373955968</v>
      </c>
      <c r="G2080">
        <v>0.23464913427582301</v>
      </c>
      <c r="H2080">
        <v>0</v>
      </c>
      <c r="I2080">
        <v>0</v>
      </c>
      <c r="J2080">
        <v>0.19498662735358191</v>
      </c>
      <c r="K2080">
        <v>4.8167476764177597E-2</v>
      </c>
      <c r="L2080">
        <v>0</v>
      </c>
      <c r="M2080">
        <v>6.4</v>
      </c>
      <c r="N2080">
        <v>-2.703544334</v>
      </c>
      <c r="O2080">
        <v>1.3700973530000002</v>
      </c>
      <c r="P2080">
        <v>0</v>
      </c>
      <c r="Q2080">
        <v>0.11226800000000001</v>
      </c>
      <c r="R2080">
        <f t="shared" si="107"/>
        <v>0.44952300000000001</v>
      </c>
      <c r="S2080">
        <v>0.42645277135471238</v>
      </c>
      <c r="T2080">
        <v>2.7474584236618771</v>
      </c>
    </row>
    <row r="2081" spans="1:20">
      <c r="A2081">
        <v>2070</v>
      </c>
      <c r="B2081" s="28">
        <f t="shared" si="106"/>
        <v>44648.208333333336</v>
      </c>
      <c r="C2081">
        <f t="shared" si="105"/>
        <v>7.1272244636523698</v>
      </c>
      <c r="D2081">
        <v>0</v>
      </c>
      <c r="E2081">
        <v>1.3490558434136419</v>
      </c>
      <c r="F2081">
        <v>1.458958477543538</v>
      </c>
      <c r="G2081">
        <v>0.2297287518253</v>
      </c>
      <c r="H2081">
        <v>0</v>
      </c>
      <c r="I2081">
        <v>0</v>
      </c>
      <c r="J2081">
        <v>0.35616833095786704</v>
      </c>
      <c r="K2081">
        <v>3.5727051912023203E-2</v>
      </c>
      <c r="L2081">
        <v>0</v>
      </c>
      <c r="M2081">
        <v>6.4</v>
      </c>
      <c r="N2081">
        <v>-2.7024139919999999</v>
      </c>
      <c r="O2081">
        <v>1.622889612</v>
      </c>
      <c r="P2081">
        <v>0</v>
      </c>
      <c r="Q2081">
        <v>0.11226800000000001</v>
      </c>
      <c r="R2081">
        <f t="shared" si="107"/>
        <v>0.44952300000000001</v>
      </c>
      <c r="S2081">
        <v>0.50196564612361827</v>
      </c>
      <c r="T2081">
        <v>2.1815954619622029</v>
      </c>
    </row>
    <row r="2082" spans="1:20">
      <c r="A2082">
        <v>2071</v>
      </c>
      <c r="B2082" s="28">
        <f t="shared" si="106"/>
        <v>44648.25</v>
      </c>
      <c r="C2082">
        <f t="shared" si="105"/>
        <v>8.2543141286655519</v>
      </c>
      <c r="D2082">
        <v>0</v>
      </c>
      <c r="E2082">
        <v>1.412230219765864</v>
      </c>
      <c r="F2082">
        <v>2.1823342435108906</v>
      </c>
      <c r="G2082">
        <v>0.22118550356067901</v>
      </c>
      <c r="H2082">
        <v>3.3782984420778601E-3</v>
      </c>
      <c r="I2082">
        <v>5.0062931645307999E-2</v>
      </c>
      <c r="J2082">
        <v>0.69492490389900097</v>
      </c>
      <c r="K2082">
        <v>1.5216258841729979E-2</v>
      </c>
      <c r="L2082">
        <v>-2.7731908999999999E-2</v>
      </c>
      <c r="M2082">
        <v>6.4</v>
      </c>
      <c r="N2082">
        <v>-2.6972863220000001</v>
      </c>
      <c r="O2082">
        <v>2.03967359</v>
      </c>
      <c r="P2082">
        <v>0</v>
      </c>
      <c r="Q2082">
        <v>0.11226800000000001</v>
      </c>
      <c r="R2082">
        <f t="shared" si="107"/>
        <v>0.44952300000000001</v>
      </c>
      <c r="S2082">
        <v>0.77913011489363693</v>
      </c>
      <c r="T2082">
        <v>1.4231827631651917</v>
      </c>
    </row>
    <row r="2083" spans="1:20">
      <c r="A2083">
        <v>2072</v>
      </c>
      <c r="B2083" s="28">
        <f t="shared" si="106"/>
        <v>44648.291666666664</v>
      </c>
      <c r="C2083">
        <f t="shared" si="105"/>
        <v>9.5191832805188916</v>
      </c>
      <c r="D2083">
        <v>0</v>
      </c>
      <c r="E2083">
        <v>1.415468648243579</v>
      </c>
      <c r="F2083">
        <v>2.8438743018122969</v>
      </c>
      <c r="G2083">
        <v>0.21433392069252299</v>
      </c>
      <c r="H2083">
        <v>1.85187816462783E-2</v>
      </c>
      <c r="I2083">
        <v>0.27442942522916602</v>
      </c>
      <c r="J2083">
        <v>1.183327587905471</v>
      </c>
      <c r="K2083">
        <v>2.7758339895756897E-3</v>
      </c>
      <c r="L2083">
        <v>-0.15201770000000001</v>
      </c>
      <c r="M2083">
        <v>6.4</v>
      </c>
      <c r="N2083">
        <v>-2.6815275189999999</v>
      </c>
      <c r="O2083">
        <v>2.2924658490000001</v>
      </c>
      <c r="P2083">
        <v>0</v>
      </c>
      <c r="Q2083">
        <v>0.11226800000000001</v>
      </c>
      <c r="R2083">
        <f t="shared" si="107"/>
        <v>0.44952300000000001</v>
      </c>
      <c r="S2083">
        <v>1.1787323108989305</v>
      </c>
      <c r="T2083">
        <v>0.56023471091958377</v>
      </c>
    </row>
    <row r="2084" spans="1:20">
      <c r="A2084">
        <v>2073</v>
      </c>
      <c r="B2084" s="28">
        <f t="shared" si="106"/>
        <v>44648.333333333336</v>
      </c>
      <c r="C2084">
        <f t="shared" si="105"/>
        <v>10.882156626313037</v>
      </c>
      <c r="D2084">
        <v>0</v>
      </c>
      <c r="E2084">
        <v>1.3597906575975551</v>
      </c>
      <c r="F2084">
        <v>3.5237884232983476</v>
      </c>
      <c r="G2084">
        <v>0.210589307215056</v>
      </c>
      <c r="H2084">
        <v>4.0102919911643803E-2</v>
      </c>
      <c r="I2084">
        <v>0.59428430398797005</v>
      </c>
      <c r="J2084">
        <v>1.7587882778521109</v>
      </c>
      <c r="K2084">
        <v>0</v>
      </c>
      <c r="L2084">
        <v>-0.38573449399999998</v>
      </c>
      <c r="M2084">
        <v>6.3455113154503531</v>
      </c>
      <c r="N2084">
        <v>-2.5649640849999997</v>
      </c>
      <c r="O2084">
        <v>2.3488714270000002</v>
      </c>
      <c r="P2084">
        <v>0</v>
      </c>
      <c r="Q2084">
        <v>0.11226800000000001</v>
      </c>
      <c r="R2084">
        <f t="shared" si="107"/>
        <v>0.44952300000000001</v>
      </c>
      <c r="S2084">
        <v>1.649563784491636</v>
      </c>
      <c r="T2084">
        <v>3.9239069430825579</v>
      </c>
    </row>
    <row r="2085" spans="1:20">
      <c r="A2085">
        <v>2074</v>
      </c>
      <c r="B2085" s="28">
        <f t="shared" si="106"/>
        <v>44648.375</v>
      </c>
      <c r="C2085">
        <f t="shared" si="105"/>
        <v>12.103017869160681</v>
      </c>
      <c r="D2085">
        <v>0</v>
      </c>
      <c r="E2085">
        <v>1.325650555594881</v>
      </c>
      <c r="F2085">
        <v>4.5208618317872595</v>
      </c>
      <c r="G2085">
        <v>0.21106604417750299</v>
      </c>
      <c r="H2085">
        <v>4.0102919911643803E-2</v>
      </c>
      <c r="I2085">
        <v>0.59428430398797005</v>
      </c>
      <c r="J2085">
        <v>2.0860092582543013</v>
      </c>
      <c r="K2085">
        <v>0</v>
      </c>
      <c r="L2085">
        <v>-0.63911160100000008</v>
      </c>
      <c r="M2085">
        <v>6.1013099734471208</v>
      </c>
      <c r="N2085">
        <v>-2.1371554169999998</v>
      </c>
      <c r="O2085">
        <v>2.3488714270000002</v>
      </c>
      <c r="P2085">
        <v>0</v>
      </c>
      <c r="Q2085">
        <v>0.11226800000000001</v>
      </c>
      <c r="R2085">
        <f t="shared" si="107"/>
        <v>0.44952300000000001</v>
      </c>
      <c r="S2085">
        <v>1.917290041184337</v>
      </c>
      <c r="T2085">
        <v>3.9239069430825579</v>
      </c>
    </row>
    <row r="2086" spans="1:20">
      <c r="A2086">
        <v>2075</v>
      </c>
      <c r="B2086" s="28">
        <f t="shared" si="106"/>
        <v>44648.416666666664</v>
      </c>
      <c r="C2086">
        <f t="shared" si="105"/>
        <v>13.157550762054399</v>
      </c>
      <c r="D2086">
        <v>0</v>
      </c>
      <c r="E2086">
        <v>1.3271981536765933</v>
      </c>
      <c r="F2086">
        <v>5.7974385692380341</v>
      </c>
      <c r="G2086">
        <v>0.21460515269608799</v>
      </c>
      <c r="H2086">
        <v>1.85187816462783E-2</v>
      </c>
      <c r="I2086">
        <v>0.27442942522916602</v>
      </c>
      <c r="J2086">
        <v>2.1590221280153612</v>
      </c>
      <c r="K2086">
        <v>0</v>
      </c>
      <c r="L2086">
        <v>-0.87967910700000007</v>
      </c>
      <c r="M2086">
        <v>5.6986900265528764</v>
      </c>
      <c r="N2086">
        <v>-1.452672368</v>
      </c>
      <c r="O2086">
        <v>2.3488714270000002</v>
      </c>
      <c r="P2086">
        <v>0</v>
      </c>
      <c r="Q2086">
        <v>0.11226800000000001</v>
      </c>
      <c r="R2086">
        <f t="shared" si="107"/>
        <v>0.44952300000000001</v>
      </c>
      <c r="S2086">
        <v>1.9770278437161133</v>
      </c>
      <c r="T2086">
        <v>3.9855772315182811</v>
      </c>
    </row>
    <row r="2087" spans="1:20">
      <c r="A2087">
        <v>2076</v>
      </c>
      <c r="B2087" s="28">
        <f t="shared" si="106"/>
        <v>44648.458333333336</v>
      </c>
      <c r="C2087">
        <f t="shared" si="105"/>
        <v>13.706180674693213</v>
      </c>
      <c r="D2087">
        <v>0</v>
      </c>
      <c r="E2087">
        <v>1.3336272653911656</v>
      </c>
      <c r="F2087">
        <v>6.5368508595734864</v>
      </c>
      <c r="G2087">
        <v>0.21701309007616801</v>
      </c>
      <c r="H2087">
        <v>3.3782984420778601E-3</v>
      </c>
      <c r="I2087">
        <v>5.0062931645307999E-2</v>
      </c>
      <c r="J2087">
        <v>2.1590221280153612</v>
      </c>
      <c r="K2087">
        <v>0</v>
      </c>
      <c r="L2087">
        <v>-1.008770422</v>
      </c>
      <c r="M2087">
        <v>5.4544886845496467</v>
      </c>
      <c r="N2087">
        <v>-1.0394921610000001</v>
      </c>
      <c r="O2087">
        <v>2.3488714270000002</v>
      </c>
      <c r="P2087">
        <v>0</v>
      </c>
      <c r="Q2087">
        <v>0.11226800000000001</v>
      </c>
      <c r="R2087">
        <f t="shared" si="107"/>
        <v>0.44952300000000001</v>
      </c>
      <c r="S2087">
        <v>1.9770278437161133</v>
      </c>
      <c r="T2087">
        <v>3.6799845000503666</v>
      </c>
    </row>
    <row r="2088" spans="1:20">
      <c r="A2088">
        <v>2077</v>
      </c>
      <c r="B2088" s="28">
        <f t="shared" si="106"/>
        <v>44648.5</v>
      </c>
      <c r="C2088">
        <f t="shared" si="105"/>
        <v>13.727517290534593</v>
      </c>
      <c r="D2088">
        <v>0</v>
      </c>
      <c r="E2088">
        <v>1.3412824068193614</v>
      </c>
      <c r="F2088">
        <v>6.6414680669588257</v>
      </c>
      <c r="G2088">
        <v>0.21805443253777801</v>
      </c>
      <c r="H2088">
        <v>0</v>
      </c>
      <c r="I2088">
        <v>0</v>
      </c>
      <c r="J2088">
        <v>2.1590221280153612</v>
      </c>
      <c r="K2088">
        <v>1.9736409203262438E-2</v>
      </c>
      <c r="L2088">
        <v>-0.98103851299999989</v>
      </c>
      <c r="M2088">
        <v>5.4</v>
      </c>
      <c r="N2088">
        <v>-1.0710076399999999</v>
      </c>
      <c r="O2088">
        <v>2.2838041110000002</v>
      </c>
      <c r="P2088">
        <v>0</v>
      </c>
      <c r="Q2088">
        <v>0.11226800000000001</v>
      </c>
      <c r="R2088">
        <f t="shared" si="107"/>
        <v>0.44952300000000001</v>
      </c>
      <c r="S2088">
        <v>1.9770278437161133</v>
      </c>
      <c r="T2088">
        <v>2.7039934534341818</v>
      </c>
    </row>
    <row r="2089" spans="1:20">
      <c r="A2089">
        <v>2078</v>
      </c>
      <c r="B2089" s="28">
        <f t="shared" si="106"/>
        <v>44648.541666666664</v>
      </c>
      <c r="C2089">
        <f t="shared" si="105"/>
        <v>13.274511450225901</v>
      </c>
      <c r="D2089">
        <v>0</v>
      </c>
      <c r="E2089">
        <v>1.3691612587753965</v>
      </c>
      <c r="F2089">
        <v>6.3709175715315212</v>
      </c>
      <c r="G2089">
        <v>0.22031346828637799</v>
      </c>
      <c r="H2089">
        <v>0</v>
      </c>
      <c r="I2089">
        <v>0</v>
      </c>
      <c r="J2089">
        <v>2.1590221280153612</v>
      </c>
      <c r="K2089">
        <v>0.10818885861724299</v>
      </c>
      <c r="L2089">
        <v>-0.72766140700000004</v>
      </c>
      <c r="M2089">
        <v>5.4</v>
      </c>
      <c r="N2089">
        <v>-1.625430428</v>
      </c>
      <c r="O2089">
        <v>1.992192628</v>
      </c>
      <c r="P2089">
        <v>0</v>
      </c>
      <c r="Q2089">
        <v>0.11226800000000001</v>
      </c>
      <c r="R2089">
        <f t="shared" si="107"/>
        <v>0.44952300000000001</v>
      </c>
      <c r="S2089">
        <v>2.128716284329891</v>
      </c>
      <c r="T2089">
        <v>1.5354526697206601</v>
      </c>
    </row>
    <row r="2090" spans="1:20">
      <c r="A2090">
        <v>2079</v>
      </c>
      <c r="B2090" s="28">
        <f t="shared" si="106"/>
        <v>44648.583333333336</v>
      </c>
      <c r="C2090">
        <f t="shared" si="105"/>
        <v>12.527631087923403</v>
      </c>
      <c r="D2090">
        <v>0</v>
      </c>
      <c r="E2090">
        <v>1.4151257149980263</v>
      </c>
      <c r="F2090">
        <v>5.9248552149220481</v>
      </c>
      <c r="G2090">
        <v>0.224037988576367</v>
      </c>
      <c r="H2090">
        <v>0</v>
      </c>
      <c r="I2090">
        <v>0</v>
      </c>
      <c r="J2090">
        <v>2.1590221280153612</v>
      </c>
      <c r="K2090">
        <v>0.25402229341159999</v>
      </c>
      <c r="L2090">
        <v>-0.30991318099999998</v>
      </c>
      <c r="M2090">
        <v>5.4</v>
      </c>
      <c r="N2090">
        <v>-2.539519071</v>
      </c>
      <c r="O2090">
        <v>1.5114065740000002</v>
      </c>
      <c r="P2090">
        <v>0</v>
      </c>
      <c r="Q2090">
        <v>0.11226800000000001</v>
      </c>
      <c r="R2090">
        <f t="shared" si="107"/>
        <v>0.44952300000000001</v>
      </c>
      <c r="S2090">
        <v>2.128716284329891</v>
      </c>
      <c r="T2090">
        <v>0.36691188600713698</v>
      </c>
    </row>
    <row r="2091" spans="1:20">
      <c r="A2091">
        <v>2080</v>
      </c>
      <c r="B2091" s="28">
        <f t="shared" si="106"/>
        <v>44648.625</v>
      </c>
      <c r="C2091">
        <f t="shared" si="105"/>
        <v>12.075497326106776</v>
      </c>
      <c r="D2091">
        <v>0</v>
      </c>
      <c r="E2091">
        <v>1.4789250332984953</v>
      </c>
      <c r="F2091">
        <v>5.407534069320004</v>
      </c>
      <c r="G2091">
        <v>0.22610876710043601</v>
      </c>
      <c r="H2091">
        <v>0</v>
      </c>
      <c r="I2091">
        <v>0</v>
      </c>
      <c r="J2091">
        <v>2.1590221280153612</v>
      </c>
      <c r="K2091">
        <v>0.379059729372481</v>
      </c>
      <c r="L2091">
        <v>-5.6536073999999999E-2</v>
      </c>
      <c r="M2091">
        <v>5.4</v>
      </c>
      <c r="N2091">
        <v>-2.9186163270000001</v>
      </c>
      <c r="O2091">
        <v>1.2742478809999997</v>
      </c>
      <c r="P2091">
        <v>0</v>
      </c>
      <c r="Q2091">
        <v>0.11226800000000001</v>
      </c>
      <c r="R2091">
        <f t="shared" si="107"/>
        <v>0.44952300000000001</v>
      </c>
      <c r="S2091">
        <v>1.9446926449141353</v>
      </c>
      <c r="T2091">
        <v>0.36691188600713698</v>
      </c>
    </row>
    <row r="2092" spans="1:20">
      <c r="A2092">
        <v>2081</v>
      </c>
      <c r="B2092" s="28">
        <f t="shared" si="106"/>
        <v>44648.666666666664</v>
      </c>
      <c r="C2092">
        <f t="shared" si="105"/>
        <v>11.978326442296204</v>
      </c>
      <c r="D2092">
        <v>0</v>
      </c>
      <c r="E2092">
        <v>1.6461300074174892</v>
      </c>
      <c r="F2092">
        <v>4.2412167681786919</v>
      </c>
      <c r="G2092">
        <v>0.22576911576320999</v>
      </c>
      <c r="H2092">
        <v>0</v>
      </c>
      <c r="I2092">
        <v>0</v>
      </c>
      <c r="J2092">
        <v>2.1590221280153612</v>
      </c>
      <c r="K2092">
        <v>0.56275867292144999</v>
      </c>
      <c r="L2092">
        <v>0</v>
      </c>
      <c r="M2092">
        <v>5.4</v>
      </c>
      <c r="N2092">
        <v>-2.2565702500000002</v>
      </c>
      <c r="O2092">
        <v>1.4532210319999999</v>
      </c>
      <c r="P2092">
        <v>0</v>
      </c>
      <c r="Q2092">
        <v>0.11226800000000001</v>
      </c>
      <c r="R2092">
        <f t="shared" si="107"/>
        <v>0.44952300000000001</v>
      </c>
      <c r="S2092">
        <v>1.9446926449141353</v>
      </c>
      <c r="T2092">
        <v>0.36691188600713698</v>
      </c>
    </row>
    <row r="2093" spans="1:20">
      <c r="A2093">
        <v>2082</v>
      </c>
      <c r="B2093" s="28">
        <f t="shared" si="106"/>
        <v>44648.708333333336</v>
      </c>
      <c r="C2093">
        <f t="shared" si="105"/>
        <v>11.984770275284751</v>
      </c>
      <c r="D2093">
        <v>0</v>
      </c>
      <c r="E2093">
        <v>1.9115483483362528</v>
      </c>
      <c r="F2093">
        <v>2.4178145904678967</v>
      </c>
      <c r="G2093">
        <v>0.22437807257012299</v>
      </c>
      <c r="H2093">
        <v>0</v>
      </c>
      <c r="I2093">
        <v>0</v>
      </c>
      <c r="J2093">
        <v>2.1590221280153612</v>
      </c>
      <c r="K2093">
        <v>0.83308719089511607</v>
      </c>
      <c r="L2093">
        <v>0</v>
      </c>
      <c r="M2093">
        <v>5.4</v>
      </c>
      <c r="N2093">
        <v>-0.96108005500000004</v>
      </c>
      <c r="O2093">
        <v>1.8555757420000001</v>
      </c>
      <c r="P2093">
        <v>0</v>
      </c>
      <c r="Q2093">
        <v>0.11226800000000001</v>
      </c>
      <c r="R2093">
        <f t="shared" si="107"/>
        <v>0.44952300000000001</v>
      </c>
      <c r="S2093">
        <v>1.7062836715168794</v>
      </c>
      <c r="T2093">
        <v>1.6352293399176281</v>
      </c>
    </row>
    <row r="2094" spans="1:20">
      <c r="A2094">
        <v>2083</v>
      </c>
      <c r="B2094" s="28">
        <f t="shared" si="106"/>
        <v>44648.75</v>
      </c>
      <c r="C2094">
        <f t="shared" si="105"/>
        <v>11.988678657933768</v>
      </c>
      <c r="D2094">
        <v>0</v>
      </c>
      <c r="E2094">
        <v>2.0725327097535358</v>
      </c>
      <c r="F2094">
        <v>1.3118652646995179</v>
      </c>
      <c r="G2094">
        <v>0.22353436222453099</v>
      </c>
      <c r="H2094">
        <v>0</v>
      </c>
      <c r="I2094">
        <v>0</v>
      </c>
      <c r="J2094">
        <v>2.1590221280153612</v>
      </c>
      <c r="K2094">
        <v>0.99704972524082291</v>
      </c>
      <c r="L2094">
        <v>0</v>
      </c>
      <c r="M2094">
        <v>5.4</v>
      </c>
      <c r="N2094">
        <v>-0.17532553200000001</v>
      </c>
      <c r="O2094">
        <v>2.0996162100000002</v>
      </c>
      <c r="P2094">
        <v>0</v>
      </c>
      <c r="Q2094">
        <v>0.11226800000000001</v>
      </c>
      <c r="R2094">
        <f t="shared" si="107"/>
        <v>0.44952300000000001</v>
      </c>
      <c r="S2094">
        <v>1.7062836715168794</v>
      </c>
      <c r="T2094">
        <v>2.9035467938281179</v>
      </c>
    </row>
    <row r="2095" spans="1:20">
      <c r="A2095">
        <v>2084</v>
      </c>
      <c r="B2095" s="28">
        <f t="shared" si="106"/>
        <v>44648.791666666664</v>
      </c>
      <c r="C2095">
        <f t="shared" si="105"/>
        <v>11.903231702538108</v>
      </c>
      <c r="D2095">
        <v>0</v>
      </c>
      <c r="E2095">
        <v>2.5196282488339201</v>
      </c>
      <c r="F2095">
        <v>1.0422400084791243</v>
      </c>
      <c r="G2095">
        <v>0.22310619341066101</v>
      </c>
      <c r="H2095">
        <v>3.3782984420778601E-3</v>
      </c>
      <c r="I2095">
        <v>5.5499631153084199E-2</v>
      </c>
      <c r="J2095">
        <v>2.1590221280153612</v>
      </c>
      <c r="K2095">
        <v>0.97731331603756044</v>
      </c>
      <c r="L2095">
        <v>0</v>
      </c>
      <c r="M2095">
        <v>5.1983918671663201</v>
      </c>
      <c r="N2095">
        <v>-0.27534798899999996</v>
      </c>
      <c r="O2095">
        <v>2.1579386549999997</v>
      </c>
      <c r="P2095">
        <v>0</v>
      </c>
      <c r="Q2095">
        <v>0.11226800000000001</v>
      </c>
      <c r="R2095">
        <f t="shared" si="107"/>
        <v>0.44952300000000001</v>
      </c>
      <c r="S2095">
        <v>1.7062836715168794</v>
      </c>
      <c r="T2095">
        <v>3.9584041279190547</v>
      </c>
    </row>
    <row r="2096" spans="1:20">
      <c r="A2096">
        <v>2085</v>
      </c>
      <c r="B2096" s="28">
        <f t="shared" si="106"/>
        <v>44648.833333333336</v>
      </c>
      <c r="C2096">
        <f t="shared" si="105"/>
        <v>11.360404359366932</v>
      </c>
      <c r="D2096">
        <v>0</v>
      </c>
      <c r="E2096">
        <v>4.3326131195571449</v>
      </c>
      <c r="F2096">
        <v>0.93171310438078003</v>
      </c>
      <c r="G2096">
        <v>0.22224026523547799</v>
      </c>
      <c r="H2096">
        <v>1.85187816462783E-2</v>
      </c>
      <c r="I2096">
        <v>0.30423172149965599</v>
      </c>
      <c r="J2096">
        <v>2.1590221280153612</v>
      </c>
      <c r="K2096">
        <v>0.72489833227787381</v>
      </c>
      <c r="L2096">
        <v>-2.8784869999999999E-3</v>
      </c>
      <c r="M2096">
        <v>4.2948469017543598</v>
      </c>
      <c r="N2096">
        <v>-1.6248015080000002</v>
      </c>
      <c r="O2096">
        <v>2.1686831600000001</v>
      </c>
      <c r="P2096">
        <v>0</v>
      </c>
      <c r="Q2096">
        <v>0.11226800000000001</v>
      </c>
      <c r="R2096">
        <f t="shared" si="107"/>
        <v>0.44952300000000001</v>
      </c>
      <c r="S2096">
        <v>1.7062836715168794</v>
      </c>
      <c r="T2096">
        <v>4.2700596958811925</v>
      </c>
    </row>
    <row r="2097" spans="1:20">
      <c r="A2097">
        <v>2086</v>
      </c>
      <c r="B2097" s="28">
        <f t="shared" si="106"/>
        <v>44648.875</v>
      </c>
      <c r="C2097">
        <f t="shared" si="105"/>
        <v>10.023568935645663</v>
      </c>
      <c r="D2097">
        <v>0</v>
      </c>
      <c r="E2097">
        <v>7.2373711729612857</v>
      </c>
      <c r="F2097">
        <v>0.72653895370942334</v>
      </c>
      <c r="G2097">
        <v>0.22140547729062601</v>
      </c>
      <c r="H2097">
        <v>4.34812183537217E-2</v>
      </c>
      <c r="I2097">
        <v>0.71432160955975399</v>
      </c>
      <c r="J2097">
        <v>2.1590221280153612</v>
      </c>
      <c r="K2097">
        <v>0.30873637950984922</v>
      </c>
      <c r="L2097">
        <v>-1.5778970999999999E-2</v>
      </c>
      <c r="M2097">
        <v>2.8051530982456399</v>
      </c>
      <c r="N2097">
        <v>-4.1766821309999997</v>
      </c>
      <c r="O2097">
        <v>2.1677056800000001</v>
      </c>
      <c r="P2097">
        <v>0</v>
      </c>
      <c r="Q2097">
        <v>0.11226800000000001</v>
      </c>
      <c r="R2097">
        <f t="shared" si="107"/>
        <v>0.44952300000000001</v>
      </c>
      <c r="S2097">
        <v>1.7062836715168794</v>
      </c>
      <c r="T2097">
        <v>3.9611083495605364</v>
      </c>
    </row>
    <row r="2098" spans="1:20">
      <c r="A2098">
        <v>2087</v>
      </c>
      <c r="B2098" s="28">
        <f t="shared" si="106"/>
        <v>44648.916666666664</v>
      </c>
      <c r="C2098">
        <f t="shared" si="105"/>
        <v>8.4842259692815638</v>
      </c>
      <c r="D2098">
        <v>0</v>
      </c>
      <c r="E2098">
        <v>8.8601285509248413</v>
      </c>
      <c r="F2098">
        <v>0.56426282930341076</v>
      </c>
      <c r="G2098">
        <v>0.221876656989864</v>
      </c>
      <c r="H2098">
        <v>5.8621701557922103E-2</v>
      </c>
      <c r="I2098">
        <v>0.96305369990632606</v>
      </c>
      <c r="J2098">
        <v>2.1590221280153612</v>
      </c>
      <c r="K2098">
        <v>5.6321395750162359E-2</v>
      </c>
      <c r="L2098">
        <v>-3.7048273999999999E-2</v>
      </c>
      <c r="M2098">
        <v>1.9016081328336789</v>
      </c>
      <c r="N2098">
        <v>-6.2636208520000007</v>
      </c>
      <c r="O2098">
        <v>2.1362946200000001</v>
      </c>
      <c r="P2098">
        <v>0</v>
      </c>
      <c r="Q2098">
        <v>0.11226800000000001</v>
      </c>
      <c r="R2098">
        <f t="shared" si="107"/>
        <v>0.44952300000000001</v>
      </c>
      <c r="S2098">
        <v>1.7062836715168794</v>
      </c>
      <c r="T2098">
        <v>3.0044464636121821</v>
      </c>
    </row>
    <row r="2099" spans="1:20">
      <c r="A2099">
        <v>2088</v>
      </c>
      <c r="B2099" s="28">
        <f t="shared" si="106"/>
        <v>44648.958333333336</v>
      </c>
      <c r="C2099">
        <f t="shared" si="105"/>
        <v>7.698887690636611</v>
      </c>
      <c r="D2099">
        <v>0</v>
      </c>
      <c r="E2099">
        <v>9.1378659981371104</v>
      </c>
      <c r="F2099">
        <v>0.50510803877664701</v>
      </c>
      <c r="G2099">
        <v>0.222574677648084</v>
      </c>
      <c r="H2099">
        <v>6.2E-2</v>
      </c>
      <c r="I2099">
        <v>1.0185533310594099</v>
      </c>
      <c r="J2099">
        <v>2.1590221280153612</v>
      </c>
      <c r="K2099">
        <v>0</v>
      </c>
      <c r="L2099">
        <v>-4.9948758000000003E-2</v>
      </c>
      <c r="M2099">
        <v>1.7</v>
      </c>
      <c r="N2099">
        <v>-7.0562877249999998</v>
      </c>
      <c r="O2099">
        <v>2.1105936889999999</v>
      </c>
      <c r="P2099">
        <v>0</v>
      </c>
      <c r="Q2099">
        <v>0.11226800000000001</v>
      </c>
      <c r="R2099">
        <f t="shared" si="107"/>
        <v>0.44952300000000001</v>
      </c>
      <c r="S2099">
        <v>1.9969580901648851</v>
      </c>
      <c r="T2099">
        <v>2.7909863437926288</v>
      </c>
    </row>
    <row r="2100" spans="1:20">
      <c r="A2100">
        <v>2089</v>
      </c>
      <c r="B2100" s="28">
        <f t="shared" si="106"/>
        <v>44649</v>
      </c>
      <c r="C2100">
        <f t="shared" si="105"/>
        <v>7.4807675745581914</v>
      </c>
      <c r="D2100">
        <v>0</v>
      </c>
      <c r="E2100">
        <v>8.6823927265636769</v>
      </c>
      <c r="F2100">
        <v>0.52250654845831002</v>
      </c>
      <c r="G2100">
        <v>0.22349029878298499</v>
      </c>
      <c r="H2100">
        <v>5.8621701557922103E-2</v>
      </c>
      <c r="I2100">
        <v>0.96305369990632606</v>
      </c>
      <c r="J2100">
        <v>2.0500447589160711</v>
      </c>
      <c r="K2100">
        <v>2.7758339895756897E-3</v>
      </c>
      <c r="L2100">
        <v>-4.9948758000000003E-2</v>
      </c>
      <c r="M2100">
        <v>1.9560968173833251</v>
      </c>
      <c r="N2100">
        <v>-6.9282660529999998</v>
      </c>
      <c r="O2100">
        <v>2.0609329830000003</v>
      </c>
      <c r="P2100">
        <v>0</v>
      </c>
      <c r="Q2100">
        <v>0.11226800000000001</v>
      </c>
      <c r="R2100">
        <f t="shared" si="107"/>
        <v>0.44952300000000001</v>
      </c>
      <c r="S2100">
        <v>1.9077947881745572</v>
      </c>
      <c r="T2100">
        <v>3.0044464636121821</v>
      </c>
    </row>
    <row r="2101" spans="1:20">
      <c r="A2101">
        <v>2090</v>
      </c>
      <c r="B2101" s="28">
        <f t="shared" si="106"/>
        <v>44649.041666666664</v>
      </c>
      <c r="C2101">
        <f t="shared" si="105"/>
        <v>7.2022402788970998</v>
      </c>
      <c r="D2101">
        <v>0</v>
      </c>
      <c r="E2101">
        <v>6.7745407690455757</v>
      </c>
      <c r="F2101">
        <v>0.63678144361990796</v>
      </c>
      <c r="G2101">
        <v>0.22665589576828299</v>
      </c>
      <c r="H2101">
        <v>4.34812183537217E-2</v>
      </c>
      <c r="I2101">
        <v>0.71432160955975399</v>
      </c>
      <c r="J2101">
        <v>1.5616420749096109</v>
      </c>
      <c r="K2101">
        <v>1.5216258841729979E-2</v>
      </c>
      <c r="L2101">
        <v>-3.7048273999999999E-2</v>
      </c>
      <c r="M2101">
        <v>3.1038431247985159</v>
      </c>
      <c r="N2101">
        <v>-5.8371938420000005</v>
      </c>
      <c r="O2101">
        <v>1.8679397289999999</v>
      </c>
      <c r="P2101">
        <v>0</v>
      </c>
      <c r="Q2101">
        <v>0.11226800000000001</v>
      </c>
      <c r="R2101">
        <f t="shared" si="107"/>
        <v>0.44952300000000001</v>
      </c>
      <c r="S2101">
        <v>1.5937092649973374</v>
      </c>
      <c r="T2101">
        <v>3.9611083495605364</v>
      </c>
    </row>
    <row r="2102" spans="1:20">
      <c r="A2102">
        <v>2091</v>
      </c>
      <c r="B2102" s="28">
        <f t="shared" si="106"/>
        <v>44649.083333333336</v>
      </c>
      <c r="C2102">
        <f t="shared" si="105"/>
        <v>6.7430264045514319</v>
      </c>
      <c r="D2102">
        <v>0</v>
      </c>
      <c r="E2102">
        <v>3.6290246653386125</v>
      </c>
      <c r="F2102">
        <v>0.82518889397985951</v>
      </c>
      <c r="G2102">
        <v>0.23187508285240699</v>
      </c>
      <c r="H2102">
        <v>1.85187816462783E-2</v>
      </c>
      <c r="I2102">
        <v>0.30423172149965599</v>
      </c>
      <c r="J2102">
        <v>0.75640218112111401</v>
      </c>
      <c r="K2102">
        <v>3.5727051912023203E-2</v>
      </c>
      <c r="L2102">
        <v>-1.5778970999999999E-2</v>
      </c>
      <c r="M2102">
        <v>4.9961568752014802</v>
      </c>
      <c r="N2102">
        <v>-4.0383198780000003</v>
      </c>
      <c r="O2102">
        <v>1.5497476450000001</v>
      </c>
      <c r="P2102">
        <v>0</v>
      </c>
      <c r="Q2102">
        <v>0.11226800000000001</v>
      </c>
      <c r="R2102">
        <f t="shared" si="107"/>
        <v>0.44952300000000001</v>
      </c>
      <c r="S2102">
        <v>0.93487662462493115</v>
      </c>
      <c r="T2102">
        <v>4.5198238187322701</v>
      </c>
    </row>
    <row r="2103" spans="1:20">
      <c r="A2103">
        <v>2092</v>
      </c>
      <c r="B2103" s="28">
        <f t="shared" si="106"/>
        <v>44649.125</v>
      </c>
      <c r="C2103">
        <f t="shared" si="105"/>
        <v>6.464499111890329</v>
      </c>
      <c r="D2103">
        <v>0</v>
      </c>
      <c r="E2103">
        <v>1.7211727078205099</v>
      </c>
      <c r="F2103">
        <v>0.93946378914145545</v>
      </c>
      <c r="G2103">
        <v>0.23504067983770499</v>
      </c>
      <c r="H2103">
        <v>3.3782984420778601E-3</v>
      </c>
      <c r="I2103">
        <v>5.5499631153084199E-2</v>
      </c>
      <c r="J2103">
        <v>0.26799949711464699</v>
      </c>
      <c r="K2103">
        <v>4.8167476764177597E-2</v>
      </c>
      <c r="L2103">
        <v>-2.8784869999999999E-3</v>
      </c>
      <c r="M2103">
        <v>6.1439031826166728</v>
      </c>
      <c r="N2103">
        <v>-2.9472476639999998</v>
      </c>
      <c r="O2103">
        <v>1.3567543910000002</v>
      </c>
      <c r="P2103">
        <v>0</v>
      </c>
      <c r="Q2103">
        <v>0.11226800000000001</v>
      </c>
      <c r="R2103">
        <f t="shared" si="107"/>
        <v>0.44952300000000001</v>
      </c>
      <c r="S2103">
        <v>0.53527442861963992</v>
      </c>
      <c r="T2103">
        <v>4.4579323736212109</v>
      </c>
    </row>
    <row r="2104" spans="1:20">
      <c r="A2104">
        <v>2093</v>
      </c>
      <c r="B2104" s="28">
        <f t="shared" si="106"/>
        <v>44649.166666666664</v>
      </c>
      <c r="C2104">
        <f t="shared" si="105"/>
        <v>6.5345866430078612</v>
      </c>
      <c r="D2104">
        <v>0</v>
      </c>
      <c r="E2104">
        <v>1.3052482012186812</v>
      </c>
      <c r="F2104">
        <v>1.0550795373955968</v>
      </c>
      <c r="G2104">
        <v>0.23464913427582301</v>
      </c>
      <c r="H2104">
        <v>0</v>
      </c>
      <c r="I2104">
        <v>0</v>
      </c>
      <c r="J2104">
        <v>0.19498662735358191</v>
      </c>
      <c r="K2104">
        <v>4.8167476764177597E-2</v>
      </c>
      <c r="L2104">
        <v>0</v>
      </c>
      <c r="M2104">
        <v>6.4</v>
      </c>
      <c r="N2104">
        <v>-2.703544334</v>
      </c>
      <c r="O2104">
        <v>1.3700973530000002</v>
      </c>
      <c r="P2104">
        <v>0</v>
      </c>
      <c r="Q2104">
        <v>0.11226800000000001</v>
      </c>
      <c r="R2104">
        <f t="shared" si="107"/>
        <v>0.44952300000000001</v>
      </c>
      <c r="S2104">
        <v>0.33775450800904339</v>
      </c>
      <c r="T2104">
        <v>3.652839162381353</v>
      </c>
    </row>
    <row r="2105" spans="1:20">
      <c r="A2105">
        <v>2094</v>
      </c>
      <c r="B2105" s="28">
        <f t="shared" si="106"/>
        <v>44649.208333333336</v>
      </c>
      <c r="C2105">
        <f t="shared" si="105"/>
        <v>7.1272244636523698</v>
      </c>
      <c r="D2105">
        <v>0</v>
      </c>
      <c r="E2105">
        <v>1.3490558434136419</v>
      </c>
      <c r="F2105">
        <v>1.458958477543538</v>
      </c>
      <c r="G2105">
        <v>0.2297287518253</v>
      </c>
      <c r="H2105">
        <v>0</v>
      </c>
      <c r="I2105">
        <v>0</v>
      </c>
      <c r="J2105">
        <v>0.35616833095786704</v>
      </c>
      <c r="K2105">
        <v>3.5727051912023203E-2</v>
      </c>
      <c r="L2105">
        <v>0</v>
      </c>
      <c r="M2105">
        <v>6.4</v>
      </c>
      <c r="N2105">
        <v>-2.7024139919999999</v>
      </c>
      <c r="O2105">
        <v>1.622889612</v>
      </c>
      <c r="P2105">
        <v>0</v>
      </c>
      <c r="Q2105">
        <v>0.11226800000000001</v>
      </c>
      <c r="R2105">
        <f t="shared" si="107"/>
        <v>0.44952300000000001</v>
      </c>
      <c r="S2105">
        <v>0.46963044732164028</v>
      </c>
      <c r="T2105">
        <v>2.6342858313219408</v>
      </c>
    </row>
    <row r="2106" spans="1:20">
      <c r="A2106">
        <v>2095</v>
      </c>
      <c r="B2106" s="28">
        <f t="shared" si="106"/>
        <v>44649.25</v>
      </c>
      <c r="C2106">
        <f t="shared" si="105"/>
        <v>8.2543141286655519</v>
      </c>
      <c r="D2106">
        <v>0</v>
      </c>
      <c r="E2106">
        <v>1.412230219765864</v>
      </c>
      <c r="F2106">
        <v>2.1823342435108906</v>
      </c>
      <c r="G2106">
        <v>0.22118550356067901</v>
      </c>
      <c r="H2106">
        <v>3.3782984420778601E-3</v>
      </c>
      <c r="I2106">
        <v>5.0062931645307999E-2</v>
      </c>
      <c r="J2106">
        <v>0.69492490389900097</v>
      </c>
      <c r="K2106">
        <v>1.5216258841729979E-2</v>
      </c>
      <c r="L2106">
        <v>-2.7731908999999999E-2</v>
      </c>
      <c r="M2106">
        <v>6.4</v>
      </c>
      <c r="N2106">
        <v>-2.6972863220000001</v>
      </c>
      <c r="O2106">
        <v>2.03967359</v>
      </c>
      <c r="P2106">
        <v>0</v>
      </c>
      <c r="Q2106">
        <v>0.11226800000000001</v>
      </c>
      <c r="R2106">
        <f t="shared" si="107"/>
        <v>0.44952300000000001</v>
      </c>
      <c r="S2106">
        <v>0.50838594269440296</v>
      </c>
      <c r="T2106">
        <v>1.4231827631651917</v>
      </c>
    </row>
    <row r="2107" spans="1:20">
      <c r="A2107">
        <v>2096</v>
      </c>
      <c r="B2107" s="28">
        <f t="shared" si="106"/>
        <v>44649.291666666664</v>
      </c>
      <c r="C2107">
        <f t="shared" si="105"/>
        <v>9.5191832805188916</v>
      </c>
      <c r="D2107">
        <v>0</v>
      </c>
      <c r="E2107">
        <v>1.415468648243579</v>
      </c>
      <c r="F2107">
        <v>2.8438743018122969</v>
      </c>
      <c r="G2107">
        <v>0.21433392069252299</v>
      </c>
      <c r="H2107">
        <v>1.85187816462783E-2</v>
      </c>
      <c r="I2107">
        <v>0.27442942522916602</v>
      </c>
      <c r="J2107">
        <v>1.183327587905471</v>
      </c>
      <c r="K2107">
        <v>2.7758339895756897E-3</v>
      </c>
      <c r="L2107">
        <v>-0.15201770000000001</v>
      </c>
      <c r="M2107">
        <v>6.4</v>
      </c>
      <c r="N2107">
        <v>-2.6815275189999999</v>
      </c>
      <c r="O2107">
        <v>2.2924658490000001</v>
      </c>
      <c r="P2107">
        <v>0</v>
      </c>
      <c r="Q2107">
        <v>0.11226800000000001</v>
      </c>
      <c r="R2107">
        <f t="shared" si="107"/>
        <v>0.44952300000000001</v>
      </c>
      <c r="S2107">
        <v>0.90798813869969652</v>
      </c>
      <c r="T2107">
        <v>0.56023471091958377</v>
      </c>
    </row>
    <row r="2108" spans="1:20">
      <c r="A2108">
        <v>2097</v>
      </c>
      <c r="B2108" s="28">
        <f t="shared" si="106"/>
        <v>44649.333333333336</v>
      </c>
      <c r="C2108">
        <f t="shared" si="105"/>
        <v>10.877029855694213</v>
      </c>
      <c r="D2108">
        <v>0</v>
      </c>
      <c r="E2108">
        <v>1.362925657663363</v>
      </c>
      <c r="F2108">
        <v>3.6651328743020111</v>
      </c>
      <c r="G2108">
        <v>0.21128198007639301</v>
      </c>
      <c r="H2108">
        <v>4.0102919911643803E-2</v>
      </c>
      <c r="I2108">
        <v>0.59428430398797005</v>
      </c>
      <c r="J2108">
        <v>1.649810908752831</v>
      </c>
      <c r="K2108">
        <v>0</v>
      </c>
      <c r="L2108">
        <v>-0.35522853799999998</v>
      </c>
      <c r="M2108">
        <v>6.4</v>
      </c>
      <c r="N2108">
        <v>-2.6912802509999998</v>
      </c>
      <c r="O2108">
        <v>2.3196428739999999</v>
      </c>
      <c r="P2108">
        <v>0</v>
      </c>
      <c r="Q2108">
        <v>0.11226800000000001</v>
      </c>
      <c r="R2108">
        <f t="shared" si="107"/>
        <v>0.44952300000000001</v>
      </c>
      <c r="S2108">
        <v>1.2896563103020822</v>
      </c>
      <c r="T2108">
        <v>3.9239069430825579</v>
      </c>
    </row>
    <row r="2109" spans="1:20">
      <c r="A2109">
        <v>2098</v>
      </c>
      <c r="B2109" s="28">
        <f t="shared" si="106"/>
        <v>44649.375</v>
      </c>
      <c r="C2109">
        <f t="shared" si="105"/>
        <v>12.074914509677104</v>
      </c>
      <c r="D2109">
        <v>0</v>
      </c>
      <c r="E2109">
        <v>1.3428356511911681</v>
      </c>
      <c r="F2109">
        <v>5.2956681640069627</v>
      </c>
      <c r="G2109">
        <v>0.21486306143081599</v>
      </c>
      <c r="H2109">
        <v>4.0102919911643803E-2</v>
      </c>
      <c r="I2109">
        <v>0.59428430398797005</v>
      </c>
      <c r="J2109">
        <v>1.488629205148541</v>
      </c>
      <c r="K2109">
        <v>0</v>
      </c>
      <c r="L2109">
        <v>-0.47188743399999999</v>
      </c>
      <c r="M2109">
        <v>6.4</v>
      </c>
      <c r="N2109">
        <v>-2.8295813619999999</v>
      </c>
      <c r="O2109">
        <v>2.1886495880000001</v>
      </c>
      <c r="P2109">
        <v>0</v>
      </c>
      <c r="Q2109">
        <v>0.11226800000000001</v>
      </c>
      <c r="R2109">
        <f t="shared" si="107"/>
        <v>0.44952300000000001</v>
      </c>
      <c r="S2109">
        <v>1.1577803709894812</v>
      </c>
      <c r="T2109">
        <v>3.9239069430825579</v>
      </c>
    </row>
    <row r="2110" spans="1:20">
      <c r="A2110">
        <v>2099</v>
      </c>
      <c r="B2110" s="28">
        <f t="shared" si="106"/>
        <v>44649.416666666664</v>
      </c>
      <c r="C2110">
        <f t="shared" si="105"/>
        <v>13.091565409402229</v>
      </c>
      <c r="D2110">
        <v>0</v>
      </c>
      <c r="E2110">
        <v>1.3675479406293229</v>
      </c>
      <c r="F2110">
        <v>7.6166469791963172</v>
      </c>
      <c r="G2110">
        <v>0.22352036858002999</v>
      </c>
      <c r="H2110">
        <v>1.85187816462783E-2</v>
      </c>
      <c r="I2110">
        <v>0.27442942522916602</v>
      </c>
      <c r="J2110">
        <v>0.75640218112111401</v>
      </c>
      <c r="K2110">
        <v>0</v>
      </c>
      <c r="L2110">
        <v>-0.48704471900000001</v>
      </c>
      <c r="M2110">
        <v>6.4</v>
      </c>
      <c r="N2110">
        <v>-3.078455548</v>
      </c>
      <c r="O2110">
        <v>1.97267817</v>
      </c>
      <c r="P2110">
        <v>0</v>
      </c>
      <c r="Q2110">
        <v>0.11226800000000001</v>
      </c>
      <c r="R2110">
        <f t="shared" si="107"/>
        <v>0.44952300000000001</v>
      </c>
      <c r="S2110">
        <v>0.55868553314885916</v>
      </c>
      <c r="T2110">
        <v>0.49545890182322383</v>
      </c>
    </row>
    <row r="2111" spans="1:20">
      <c r="A2111">
        <v>2100</v>
      </c>
      <c r="B2111" s="28">
        <f t="shared" si="106"/>
        <v>44649.458333333336</v>
      </c>
      <c r="C2111">
        <f t="shared" si="105"/>
        <v>13.617218732176289</v>
      </c>
      <c r="D2111">
        <v>0</v>
      </c>
      <c r="E2111">
        <v>1.388027147874364</v>
      </c>
      <c r="F2111">
        <v>8.9895211507478088</v>
      </c>
      <c r="G2111">
        <v>0.229032650352085</v>
      </c>
      <c r="H2111">
        <v>3.3782984420778601E-3</v>
      </c>
      <c r="I2111">
        <v>5.0062931645307999E-2</v>
      </c>
      <c r="J2111">
        <v>0.26799949711464699</v>
      </c>
      <c r="K2111">
        <v>0</v>
      </c>
      <c r="L2111">
        <v>-0.47941782399999999</v>
      </c>
      <c r="M2111">
        <v>6.4</v>
      </c>
      <c r="N2111">
        <v>-3.2313851200000001</v>
      </c>
      <c r="O2111">
        <v>1.8416848830000001</v>
      </c>
      <c r="P2111">
        <v>0</v>
      </c>
      <c r="Q2111">
        <v>0.11226800000000001</v>
      </c>
      <c r="R2111">
        <f t="shared" si="107"/>
        <v>0.44952300000000001</v>
      </c>
      <c r="S2111">
        <v>0.4497577557915739</v>
      </c>
      <c r="T2111">
        <v>1.3584069540688317</v>
      </c>
    </row>
    <row r="2112" spans="1:20">
      <c r="A2112">
        <v>2101</v>
      </c>
      <c r="B2112" s="28">
        <f t="shared" si="106"/>
        <v>44649.5</v>
      </c>
      <c r="C2112">
        <f t="shared" si="105"/>
        <v>13.734507841858433</v>
      </c>
      <c r="D2112">
        <v>0</v>
      </c>
      <c r="E2112">
        <v>1.3925966766666669</v>
      </c>
      <c r="F2112">
        <v>9.2958507845097404</v>
      </c>
      <c r="G2112">
        <v>0.23026260666666701</v>
      </c>
      <c r="H2112">
        <v>0</v>
      </c>
      <c r="I2112">
        <v>0</v>
      </c>
      <c r="J2112">
        <v>0.159022128015361</v>
      </c>
      <c r="K2112">
        <v>0</v>
      </c>
      <c r="L2112">
        <v>-0.47771603399999996</v>
      </c>
      <c r="M2112">
        <v>6.4</v>
      </c>
      <c r="N2112">
        <v>-3.2655083199999999</v>
      </c>
      <c r="O2112">
        <v>1.8124563300000001</v>
      </c>
      <c r="P2112">
        <v>0</v>
      </c>
      <c r="Q2112">
        <v>0.11226800000000001</v>
      </c>
      <c r="R2112">
        <f t="shared" si="107"/>
        <v>0.44952300000000001</v>
      </c>
      <c r="S2112">
        <v>0.36059445380124899</v>
      </c>
      <c r="T2112">
        <v>1.5509566911661701</v>
      </c>
    </row>
    <row r="2113" spans="1:20">
      <c r="A2113">
        <v>2102</v>
      </c>
      <c r="B2113" s="28">
        <f t="shared" si="106"/>
        <v>44649.541666666664</v>
      </c>
      <c r="C2113">
        <f t="shared" si="105"/>
        <v>13.734507841858433</v>
      </c>
      <c r="D2113">
        <v>0</v>
      </c>
      <c r="E2113">
        <v>1.3925966766666669</v>
      </c>
      <c r="F2113">
        <v>9.2958507845097404</v>
      </c>
      <c r="G2113">
        <v>0.23026260666666701</v>
      </c>
      <c r="H2113">
        <v>0</v>
      </c>
      <c r="I2113">
        <v>0</v>
      </c>
      <c r="J2113">
        <v>0.159022128015361</v>
      </c>
      <c r="K2113">
        <v>0</v>
      </c>
      <c r="L2113">
        <v>-0.47771603399999996</v>
      </c>
      <c r="M2113">
        <v>6.4</v>
      </c>
      <c r="N2113">
        <v>-3.2655083199999999</v>
      </c>
      <c r="O2113">
        <v>1.8124563300000001</v>
      </c>
      <c r="P2113">
        <v>0</v>
      </c>
      <c r="Q2113">
        <v>0.11226800000000001</v>
      </c>
      <c r="R2113">
        <f t="shared" si="107"/>
        <v>0.44952300000000001</v>
      </c>
      <c r="S2113">
        <v>0.36059445380124899</v>
      </c>
      <c r="T2113">
        <v>1.5509566911661701</v>
      </c>
    </row>
    <row r="2114" spans="1:20">
      <c r="A2114">
        <v>2103</v>
      </c>
      <c r="B2114" s="28">
        <f t="shared" si="106"/>
        <v>44649.583333333336</v>
      </c>
      <c r="C2114">
        <f t="shared" si="105"/>
        <v>13.734507841858433</v>
      </c>
      <c r="D2114">
        <v>0</v>
      </c>
      <c r="E2114">
        <v>1.3925966766666669</v>
      </c>
      <c r="F2114">
        <v>9.2958507845097404</v>
      </c>
      <c r="G2114">
        <v>0.23026260666666701</v>
      </c>
      <c r="H2114">
        <v>0</v>
      </c>
      <c r="I2114">
        <v>0</v>
      </c>
      <c r="J2114">
        <v>0.159022128015361</v>
      </c>
      <c r="K2114">
        <v>0</v>
      </c>
      <c r="L2114">
        <v>-0.47771603399999996</v>
      </c>
      <c r="M2114">
        <v>6.4</v>
      </c>
      <c r="N2114">
        <v>-3.2655083199999999</v>
      </c>
      <c r="O2114">
        <v>1.8124563300000001</v>
      </c>
      <c r="P2114">
        <v>0</v>
      </c>
      <c r="Q2114">
        <v>0.11226800000000001</v>
      </c>
      <c r="R2114">
        <f t="shared" si="107"/>
        <v>0.44952300000000001</v>
      </c>
      <c r="S2114">
        <v>0.44611112662931501</v>
      </c>
      <c r="T2114">
        <v>1.5509566911661701</v>
      </c>
    </row>
    <row r="2115" spans="1:20">
      <c r="A2115">
        <v>2104</v>
      </c>
      <c r="B2115" s="28">
        <f t="shared" si="106"/>
        <v>44649.625</v>
      </c>
      <c r="C2115">
        <f t="shared" si="105"/>
        <v>13.624032981539814</v>
      </c>
      <c r="D2115">
        <v>0</v>
      </c>
      <c r="E2115">
        <v>1.3947215217457529</v>
      </c>
      <c r="F2115">
        <v>8.8860256251257237</v>
      </c>
      <c r="G2115">
        <v>0.22926099394180099</v>
      </c>
      <c r="H2115">
        <v>3.3782984420778601E-3</v>
      </c>
      <c r="I2115">
        <v>0</v>
      </c>
      <c r="J2115">
        <v>0.26799949711464699</v>
      </c>
      <c r="K2115">
        <v>4.5212845710237599E-2</v>
      </c>
      <c r="L2115">
        <v>-0.45168591600000002</v>
      </c>
      <c r="M2115">
        <v>6.4653864214595718</v>
      </c>
      <c r="N2115">
        <v>-3.2162663060000001</v>
      </c>
      <c r="O2115">
        <v>1.8416848830000001</v>
      </c>
      <c r="P2115">
        <v>0</v>
      </c>
      <c r="Q2115">
        <v>0.11226800000000001</v>
      </c>
      <c r="R2115">
        <f t="shared" si="107"/>
        <v>0.44952300000000001</v>
      </c>
      <c r="S2115">
        <v>0.53527442861963992</v>
      </c>
      <c r="T2115">
        <v>1.5509566911661701</v>
      </c>
    </row>
    <row r="2116" spans="1:20">
      <c r="A2116">
        <v>2105</v>
      </c>
      <c r="B2116" s="28">
        <f t="shared" si="106"/>
        <v>44649.666666666664</v>
      </c>
      <c r="C2116">
        <f t="shared" si="105"/>
        <v>13.128919009217228</v>
      </c>
      <c r="D2116">
        <v>0</v>
      </c>
      <c r="E2116">
        <v>1.4042444167128729</v>
      </c>
      <c r="F2116">
        <v>7.0493166875647653</v>
      </c>
      <c r="G2116">
        <v>0.22477207714005401</v>
      </c>
      <c r="H2116">
        <v>1.85187816462783E-2</v>
      </c>
      <c r="I2116">
        <v>0</v>
      </c>
      <c r="J2116">
        <v>0.75640218112111401</v>
      </c>
      <c r="K2116">
        <v>0.247842762168691</v>
      </c>
      <c r="L2116">
        <v>-0.33502701899999998</v>
      </c>
      <c r="M2116">
        <v>6.7584280318634526</v>
      </c>
      <c r="N2116">
        <v>-2.9955789099999999</v>
      </c>
      <c r="O2116">
        <v>1.97267817</v>
      </c>
      <c r="P2116">
        <v>0</v>
      </c>
      <c r="Q2116">
        <v>0.11226800000000001</v>
      </c>
      <c r="R2116">
        <f t="shared" si="107"/>
        <v>0.44952300000000001</v>
      </c>
      <c r="S2116">
        <v>0.853631134162252</v>
      </c>
      <c r="T2116">
        <v>1.5509566911661701</v>
      </c>
    </row>
    <row r="2117" spans="1:20">
      <c r="A2117">
        <v>2106</v>
      </c>
      <c r="B2117" s="28">
        <f t="shared" si="106"/>
        <v>44649.708333333336</v>
      </c>
      <c r="C2117">
        <f t="shared" si="105"/>
        <v>12.312614069767221</v>
      </c>
      <c r="D2117">
        <v>0</v>
      </c>
      <c r="E2117">
        <v>1.419945016203791</v>
      </c>
      <c r="F2117">
        <v>4.0210955941230031</v>
      </c>
      <c r="G2117">
        <v>0.21737110452661301</v>
      </c>
      <c r="H2117">
        <v>4.34812183537217E-2</v>
      </c>
      <c r="I2117">
        <v>0</v>
      </c>
      <c r="J2117">
        <v>1.5616420749096109</v>
      </c>
      <c r="K2117">
        <v>0.581923015513933</v>
      </c>
      <c r="L2117">
        <v>-0.142689015</v>
      </c>
      <c r="M2117">
        <v>7.2415719681365482</v>
      </c>
      <c r="N2117">
        <v>-2.631726907</v>
      </c>
      <c r="O2117">
        <v>2.1886495880000001</v>
      </c>
      <c r="P2117">
        <v>0</v>
      </c>
      <c r="Q2117">
        <v>0.11226800000000001</v>
      </c>
      <c r="R2117">
        <f t="shared" si="107"/>
        <v>0.44952300000000001</v>
      </c>
      <c r="S2117">
        <v>1.5124637745346585</v>
      </c>
      <c r="T2117">
        <v>1.1643865170935599</v>
      </c>
    </row>
    <row r="2118" spans="1:20">
      <c r="A2118">
        <v>2107</v>
      </c>
      <c r="B2118" s="28">
        <f t="shared" si="106"/>
        <v>44649.75</v>
      </c>
      <c r="C2118">
        <f t="shared" si="105"/>
        <v>11.817500096444641</v>
      </c>
      <c r="D2118">
        <v>0</v>
      </c>
      <c r="E2118">
        <v>1.429467911170911</v>
      </c>
      <c r="F2118">
        <v>2.1843866565620553</v>
      </c>
      <c r="G2118">
        <v>0.212882187724867</v>
      </c>
      <c r="H2118">
        <v>5.8621701557922103E-2</v>
      </c>
      <c r="I2118">
        <v>0</v>
      </c>
      <c r="J2118">
        <v>2.0500447589160711</v>
      </c>
      <c r="K2118">
        <v>0.78455293197238596</v>
      </c>
      <c r="L2118">
        <v>-2.6030117999999998E-2</v>
      </c>
      <c r="M2118">
        <v>7.53461357854043</v>
      </c>
      <c r="N2118">
        <v>-2.4110395119999999</v>
      </c>
      <c r="O2118">
        <v>2.3196428739999999</v>
      </c>
      <c r="P2118">
        <v>0</v>
      </c>
      <c r="Q2118">
        <v>0.11226800000000001</v>
      </c>
      <c r="R2118">
        <f t="shared" si="107"/>
        <v>0.44952300000000001</v>
      </c>
      <c r="S2118">
        <v>1.9120659705399441</v>
      </c>
      <c r="T2118">
        <v>1.1643865170935599</v>
      </c>
    </row>
    <row r="2119" spans="1:20">
      <c r="A2119">
        <v>2108</v>
      </c>
      <c r="B2119" s="28">
        <f t="shared" si="106"/>
        <v>44649.791666666664</v>
      </c>
      <c r="C2119">
        <f t="shared" si="105"/>
        <v>11.707025236126013</v>
      </c>
      <c r="D2119">
        <v>0</v>
      </c>
      <c r="E2119">
        <v>1.431592756249997</v>
      </c>
      <c r="F2119">
        <v>1.774561497178031</v>
      </c>
      <c r="G2119">
        <v>0.21188057499999999</v>
      </c>
      <c r="H2119">
        <v>6.2E-2</v>
      </c>
      <c r="I2119">
        <v>0</v>
      </c>
      <c r="J2119">
        <v>2.1590221280153612</v>
      </c>
      <c r="K2119">
        <v>0.82976577768262405</v>
      </c>
      <c r="L2119">
        <v>0</v>
      </c>
      <c r="M2119">
        <v>7.6000000000000005</v>
      </c>
      <c r="N2119">
        <v>-2.3617974980000001</v>
      </c>
      <c r="O2119">
        <v>2.3488714270000002</v>
      </c>
      <c r="P2119">
        <v>0</v>
      </c>
      <c r="Q2119">
        <v>0.11226800000000001</v>
      </c>
      <c r="R2119">
        <f t="shared" si="107"/>
        <v>0.44952300000000001</v>
      </c>
      <c r="S2119">
        <v>2.0012292725302721</v>
      </c>
      <c r="T2119">
        <v>1.1643865170935599</v>
      </c>
    </row>
    <row r="2120" spans="1:20">
      <c r="A2120">
        <v>2109</v>
      </c>
      <c r="B2120" s="28">
        <f t="shared" si="106"/>
        <v>44649.833333333336</v>
      </c>
      <c r="C2120">
        <f t="shared" si="105"/>
        <v>11.4179805291298</v>
      </c>
      <c r="D2120">
        <v>0</v>
      </c>
      <c r="E2120">
        <v>1.4241757913137501</v>
      </c>
      <c r="F2120">
        <v>1.7304474836467381</v>
      </c>
      <c r="G2120">
        <v>0.213181026192926</v>
      </c>
      <c r="H2120">
        <v>5.8621701557922103E-2</v>
      </c>
      <c r="I2120">
        <v>0</v>
      </c>
      <c r="J2120">
        <v>2.0500447589160711</v>
      </c>
      <c r="K2120">
        <v>0.78732876596196166</v>
      </c>
      <c r="L2120">
        <v>0</v>
      </c>
      <c r="M2120">
        <v>7.53461357854043</v>
      </c>
      <c r="N2120">
        <v>-2.3804325770000001</v>
      </c>
      <c r="O2120">
        <v>2.2924658490000001</v>
      </c>
      <c r="P2120">
        <v>0</v>
      </c>
      <c r="Q2120">
        <v>0.11226800000000001</v>
      </c>
      <c r="R2120">
        <f t="shared" si="107"/>
        <v>0.44952300000000001</v>
      </c>
      <c r="S2120">
        <v>1.6171203695265512</v>
      </c>
      <c r="T2120">
        <v>1.1643865170935599</v>
      </c>
    </row>
    <row r="2121" spans="1:20">
      <c r="A2121">
        <v>2110</v>
      </c>
      <c r="B2121" s="28">
        <f t="shared" si="106"/>
        <v>44649.875</v>
      </c>
      <c r="C2121">
        <f t="shared" si="105"/>
        <v>10.122572028824973</v>
      </c>
      <c r="D2121">
        <v>0</v>
      </c>
      <c r="E2121">
        <v>1.390935260623873</v>
      </c>
      <c r="F2121">
        <v>1.5327421913547832</v>
      </c>
      <c r="G2121">
        <v>0.21900924409077299</v>
      </c>
      <c r="H2121">
        <v>4.34812183537217E-2</v>
      </c>
      <c r="I2121">
        <v>0</v>
      </c>
      <c r="J2121">
        <v>1.5616420749096109</v>
      </c>
      <c r="K2121">
        <v>0.59713927435566272</v>
      </c>
      <c r="L2121">
        <v>0</v>
      </c>
      <c r="M2121">
        <v>7.2415719681365482</v>
      </c>
      <c r="N2121">
        <v>-2.4639492029999999</v>
      </c>
      <c r="O2121">
        <v>2.03967359</v>
      </c>
      <c r="P2121">
        <v>0</v>
      </c>
      <c r="Q2121">
        <v>0.11226800000000001</v>
      </c>
      <c r="R2121">
        <f t="shared" si="107"/>
        <v>0.44952300000000001</v>
      </c>
      <c r="S2121">
        <v>1.2175181735212657</v>
      </c>
      <c r="T2121">
        <v>1.1643865170935599</v>
      </c>
    </row>
    <row r="2122" spans="1:20">
      <c r="A2122">
        <v>2111</v>
      </c>
      <c r="B2122" s="28">
        <f t="shared" si="106"/>
        <v>44649.916666666664</v>
      </c>
      <c r="C2122">
        <f t="shared" si="105"/>
        <v>7.9868044788699688</v>
      </c>
      <c r="D2122">
        <v>0</v>
      </c>
      <c r="E2122">
        <v>1.336130890626124</v>
      </c>
      <c r="F2122">
        <v>1.2067812706230585</v>
      </c>
      <c r="G2122">
        <v>0.228618350909227</v>
      </c>
      <c r="H2122">
        <v>1.85187816462783E-2</v>
      </c>
      <c r="I2122">
        <v>0</v>
      </c>
      <c r="J2122">
        <v>0.75640218112111401</v>
      </c>
      <c r="K2122">
        <v>0.28356981408071441</v>
      </c>
      <c r="L2122">
        <v>0</v>
      </c>
      <c r="M2122">
        <v>6.7584280318634526</v>
      </c>
      <c r="N2122">
        <v>-2.6016448420000002</v>
      </c>
      <c r="O2122">
        <v>1.622889612</v>
      </c>
      <c r="P2122">
        <v>0</v>
      </c>
      <c r="Q2122">
        <v>0.11226800000000001</v>
      </c>
      <c r="R2122">
        <f t="shared" si="107"/>
        <v>0.44952300000000001</v>
      </c>
      <c r="S2122">
        <v>0.55868553314885916</v>
      </c>
      <c r="T2122">
        <v>1.2145360707790009</v>
      </c>
    </row>
    <row r="2123" spans="1:20">
      <c r="A2123">
        <v>2112</v>
      </c>
      <c r="B2123" s="28">
        <f t="shared" si="106"/>
        <v>44649.958333333336</v>
      </c>
      <c r="C2123">
        <f t="shared" si="105"/>
        <v>6.6913959775651364</v>
      </c>
      <c r="D2123">
        <v>0</v>
      </c>
      <c r="E2123">
        <v>1.3028903599362474</v>
      </c>
      <c r="F2123">
        <v>1.0090759783311034</v>
      </c>
      <c r="G2123">
        <v>0.23444656880707401</v>
      </c>
      <c r="H2123">
        <v>3.3782984420778601E-3</v>
      </c>
      <c r="I2123">
        <v>0</v>
      </c>
      <c r="J2123">
        <v>0.26799949711464699</v>
      </c>
      <c r="K2123">
        <v>9.3380322474415203E-2</v>
      </c>
      <c r="L2123">
        <v>0</v>
      </c>
      <c r="M2123">
        <v>6.4653864214595718</v>
      </c>
      <c r="N2123">
        <v>-2.6851614690000001</v>
      </c>
      <c r="O2123">
        <v>1.3700973530000002</v>
      </c>
      <c r="P2123">
        <v>0</v>
      </c>
      <c r="Q2123">
        <v>0.11226800000000001</v>
      </c>
      <c r="R2123">
        <f t="shared" si="107"/>
        <v>0.44952300000000001</v>
      </c>
      <c r="S2123">
        <v>0.15908333714356798</v>
      </c>
      <c r="T2123">
        <v>1.264685624464442</v>
      </c>
    </row>
    <row r="2124" spans="1:20">
      <c r="A2124">
        <v>2113</v>
      </c>
      <c r="B2124" s="28">
        <f t="shared" si="106"/>
        <v>44650</v>
      </c>
      <c r="C2124">
        <f t="shared" ref="C2124:C2187" si="108">SUM(D2124:N2124)</f>
        <v>6.4023512725689233</v>
      </c>
      <c r="D2124">
        <v>0</v>
      </c>
      <c r="E2124">
        <v>1.2954733949999999</v>
      </c>
      <c r="F2124">
        <v>0.964961964799808</v>
      </c>
      <c r="G2124">
        <v>0.23574702</v>
      </c>
      <c r="H2124">
        <v>0</v>
      </c>
      <c r="I2124">
        <v>0</v>
      </c>
      <c r="J2124">
        <v>0.159022128015361</v>
      </c>
      <c r="K2124">
        <v>5.0943310753753204E-2</v>
      </c>
      <c r="L2124">
        <v>0</v>
      </c>
      <c r="M2124">
        <v>6.4</v>
      </c>
      <c r="N2124">
        <v>-2.703796546</v>
      </c>
      <c r="O2124">
        <v>1.313691776</v>
      </c>
      <c r="P2124">
        <v>0</v>
      </c>
      <c r="Q2124">
        <v>0.11226800000000001</v>
      </c>
      <c r="R2124">
        <f t="shared" si="107"/>
        <v>0.44952300000000001</v>
      </c>
      <c r="S2124">
        <v>6.9920035153243104E-2</v>
      </c>
      <c r="T2124">
        <v>1.314835178149883</v>
      </c>
    </row>
    <row r="2125" spans="1:20">
      <c r="A2125">
        <v>2114</v>
      </c>
      <c r="B2125" s="28">
        <f t="shared" ref="B2125:B2188" si="109">DATE(2022,1,1) + (A2125 - 1) / 24</f>
        <v>44650.041666666664</v>
      </c>
      <c r="C2125">
        <f t="shared" si="108"/>
        <v>6.4023512725689233</v>
      </c>
      <c r="D2125">
        <v>0</v>
      </c>
      <c r="E2125">
        <v>1.2954733949999999</v>
      </c>
      <c r="F2125">
        <v>0.964961964799808</v>
      </c>
      <c r="G2125">
        <v>0.23574702</v>
      </c>
      <c r="H2125">
        <v>0</v>
      </c>
      <c r="I2125">
        <v>0</v>
      </c>
      <c r="J2125">
        <v>0.159022128015361</v>
      </c>
      <c r="K2125">
        <v>5.0943310753753204E-2</v>
      </c>
      <c r="L2125">
        <v>0</v>
      </c>
      <c r="M2125">
        <v>6.4</v>
      </c>
      <c r="N2125">
        <v>-2.703796546</v>
      </c>
      <c r="O2125">
        <v>1.313691776</v>
      </c>
      <c r="P2125">
        <v>0</v>
      </c>
      <c r="Q2125">
        <v>0.11226800000000001</v>
      </c>
      <c r="R2125">
        <f t="shared" ref="R2125:R2188" si="110">449523/1000000</f>
        <v>0.44952300000000001</v>
      </c>
      <c r="S2125">
        <v>6.9920035153243104E-2</v>
      </c>
      <c r="T2125">
        <v>1.3649847318353241</v>
      </c>
    </row>
    <row r="2126" spans="1:20">
      <c r="A2126">
        <v>2115</v>
      </c>
      <c r="B2126" s="28">
        <f t="shared" si="109"/>
        <v>44650.083333333336</v>
      </c>
      <c r="C2126">
        <f t="shared" si="108"/>
        <v>6.4023512725689233</v>
      </c>
      <c r="D2126">
        <v>0</v>
      </c>
      <c r="E2126">
        <v>1.2954733949999999</v>
      </c>
      <c r="F2126">
        <v>0.964961964799808</v>
      </c>
      <c r="G2126">
        <v>0.23574702</v>
      </c>
      <c r="H2126">
        <v>0</v>
      </c>
      <c r="I2126">
        <v>0</v>
      </c>
      <c r="J2126">
        <v>0.159022128015361</v>
      </c>
      <c r="K2126">
        <v>5.0943310753753204E-2</v>
      </c>
      <c r="L2126">
        <v>0</v>
      </c>
      <c r="M2126">
        <v>6.4</v>
      </c>
      <c r="N2126">
        <v>-2.703796546</v>
      </c>
      <c r="O2126">
        <v>1.313691776</v>
      </c>
      <c r="P2126">
        <v>0</v>
      </c>
      <c r="Q2126">
        <v>0.11226800000000001</v>
      </c>
      <c r="R2126">
        <f t="shared" si="110"/>
        <v>0.44952300000000001</v>
      </c>
      <c r="S2126">
        <v>0.44281478473376801</v>
      </c>
      <c r="T2126">
        <v>1.415134285520766</v>
      </c>
    </row>
    <row r="2127" spans="1:20">
      <c r="A2127">
        <v>2116</v>
      </c>
      <c r="B2127" s="28">
        <f t="shared" si="109"/>
        <v>44650.125</v>
      </c>
      <c r="C2127">
        <f t="shared" si="108"/>
        <v>6.4023512725689233</v>
      </c>
      <c r="D2127">
        <v>0</v>
      </c>
      <c r="E2127">
        <v>1.2954733949999999</v>
      </c>
      <c r="F2127">
        <v>0.964961964799808</v>
      </c>
      <c r="G2127">
        <v>0.23574702</v>
      </c>
      <c r="H2127">
        <v>0</v>
      </c>
      <c r="I2127">
        <v>0</v>
      </c>
      <c r="J2127">
        <v>0.159022128015361</v>
      </c>
      <c r="K2127">
        <v>5.0943310753753204E-2</v>
      </c>
      <c r="L2127">
        <v>0</v>
      </c>
      <c r="M2127">
        <v>6.4</v>
      </c>
      <c r="N2127">
        <v>-2.703796546</v>
      </c>
      <c r="O2127">
        <v>1.313691776</v>
      </c>
      <c r="P2127">
        <v>0</v>
      </c>
      <c r="Q2127">
        <v>0.11226800000000001</v>
      </c>
      <c r="R2127">
        <f t="shared" si="110"/>
        <v>0.44952300000000001</v>
      </c>
      <c r="S2127">
        <v>0.23603050125167099</v>
      </c>
      <c r="T2127">
        <v>1.4652838392062071</v>
      </c>
    </row>
    <row r="2128" spans="1:20">
      <c r="A2128">
        <v>2117</v>
      </c>
      <c r="B2128" s="28">
        <f t="shared" si="109"/>
        <v>44650.166666666664</v>
      </c>
      <c r="C2128">
        <f t="shared" si="108"/>
        <v>6.5345866430078612</v>
      </c>
      <c r="D2128">
        <v>0</v>
      </c>
      <c r="E2128">
        <v>1.3052482012186812</v>
      </c>
      <c r="F2128">
        <v>1.0550795373955968</v>
      </c>
      <c r="G2128">
        <v>0.23464913427582301</v>
      </c>
      <c r="H2128">
        <v>0</v>
      </c>
      <c r="I2128">
        <v>0</v>
      </c>
      <c r="J2128">
        <v>0.19498662735358191</v>
      </c>
      <c r="K2128">
        <v>4.8167476764177597E-2</v>
      </c>
      <c r="L2128">
        <v>0</v>
      </c>
      <c r="M2128">
        <v>6.4</v>
      </c>
      <c r="N2128">
        <v>-2.703544334</v>
      </c>
      <c r="O2128">
        <v>1.3700973530000002</v>
      </c>
      <c r="P2128">
        <v>0</v>
      </c>
      <c r="Q2128">
        <v>0.11226800000000001</v>
      </c>
      <c r="R2128">
        <f t="shared" si="110"/>
        <v>0.44952300000000001</v>
      </c>
      <c r="S2128">
        <v>0.4722402841923124</v>
      </c>
      <c r="T2128">
        <v>1.5154333928916479</v>
      </c>
    </row>
    <row r="2129" spans="1:20">
      <c r="A2129">
        <v>2118</v>
      </c>
      <c r="B2129" s="28">
        <f t="shared" si="109"/>
        <v>44650.208333333336</v>
      </c>
      <c r="C2129">
        <f t="shared" si="108"/>
        <v>7.1272244636523698</v>
      </c>
      <c r="D2129">
        <v>0</v>
      </c>
      <c r="E2129">
        <v>1.3490558434136419</v>
      </c>
      <c r="F2129">
        <v>1.458958477543538</v>
      </c>
      <c r="G2129">
        <v>0.2297287518253</v>
      </c>
      <c r="H2129">
        <v>0</v>
      </c>
      <c r="I2129">
        <v>0</v>
      </c>
      <c r="J2129">
        <v>0.35616833095786704</v>
      </c>
      <c r="K2129">
        <v>3.5727051912023203E-2</v>
      </c>
      <c r="L2129">
        <v>0</v>
      </c>
      <c r="M2129">
        <v>6.4</v>
      </c>
      <c r="N2129">
        <v>-2.7024139919999999</v>
      </c>
      <c r="O2129">
        <v>1.622889612</v>
      </c>
      <c r="P2129">
        <v>0</v>
      </c>
      <c r="Q2129">
        <v>0.11226800000000001</v>
      </c>
      <c r="R2129">
        <f t="shared" si="110"/>
        <v>0.44952300000000001</v>
      </c>
      <c r="S2129">
        <v>0.60411622350490923</v>
      </c>
      <c r="T2129">
        <v>1.565582946577089</v>
      </c>
    </row>
    <row r="2130" spans="1:20">
      <c r="A2130">
        <v>2119</v>
      </c>
      <c r="B2130" s="28">
        <f t="shared" si="109"/>
        <v>44650.25</v>
      </c>
      <c r="C2130">
        <f t="shared" si="108"/>
        <v>8.2907486585715873</v>
      </c>
      <c r="D2130">
        <v>0</v>
      </c>
      <c r="E2130">
        <v>1.2410154589835471</v>
      </c>
      <c r="F2130">
        <v>2.4528411274086106</v>
      </c>
      <c r="G2130">
        <v>0.22269389812396401</v>
      </c>
      <c r="H2130">
        <v>0</v>
      </c>
      <c r="I2130">
        <v>0</v>
      </c>
      <c r="J2130">
        <v>0.57728262822987297</v>
      </c>
      <c r="K2130">
        <v>1.5216258841729979E-2</v>
      </c>
      <c r="L2130">
        <v>-5.6744847000000001E-2</v>
      </c>
      <c r="M2130">
        <v>6.391920402983863</v>
      </c>
      <c r="N2130">
        <v>-2.5534762689999999</v>
      </c>
      <c r="O2130">
        <v>1.9783869190000001</v>
      </c>
      <c r="P2130">
        <v>0</v>
      </c>
      <c r="Q2130">
        <v>0.11226800000000001</v>
      </c>
      <c r="R2130">
        <f t="shared" si="110"/>
        <v>0.44952300000000001</v>
      </c>
      <c r="S2130">
        <v>0.58533310680250605</v>
      </c>
      <c r="T2130">
        <v>1.61573250026253</v>
      </c>
    </row>
    <row r="2131" spans="1:20">
      <c r="A2131">
        <v>2120</v>
      </c>
      <c r="B2131" s="28">
        <f t="shared" si="109"/>
        <v>44650.291666666664</v>
      </c>
      <c r="C2131">
        <f t="shared" si="108"/>
        <v>9.718906043378146</v>
      </c>
      <c r="D2131">
        <v>0</v>
      </c>
      <c r="E2131">
        <v>0.47692256647488795</v>
      </c>
      <c r="F2131">
        <v>4.326708930725629</v>
      </c>
      <c r="G2131">
        <v>0.22260247068384201</v>
      </c>
      <c r="H2131">
        <v>0</v>
      </c>
      <c r="I2131">
        <v>0</v>
      </c>
      <c r="J2131">
        <v>0.53844921116031197</v>
      </c>
      <c r="K2131">
        <v>2.7758339895756897E-3</v>
      </c>
      <c r="L2131">
        <v>-0.31105760700000001</v>
      </c>
      <c r="M2131">
        <v>6.3557101613439002</v>
      </c>
      <c r="N2131">
        <v>-1.8932055240000001</v>
      </c>
      <c r="O2131">
        <v>1.956511374</v>
      </c>
      <c r="P2131">
        <v>0</v>
      </c>
      <c r="Q2131">
        <v>0.11226800000000001</v>
      </c>
      <c r="R2131">
        <f t="shared" si="110"/>
        <v>0.44952300000000001</v>
      </c>
      <c r="S2131">
        <v>0.58533310680250605</v>
      </c>
      <c r="T2131">
        <v>1.61573250026253</v>
      </c>
    </row>
    <row r="2132" spans="1:20">
      <c r="A2132">
        <v>2121</v>
      </c>
      <c r="B2132" s="28">
        <f t="shared" si="109"/>
        <v>44650.333333333336</v>
      </c>
      <c r="C2132">
        <f t="shared" si="108"/>
        <v>11.228680291109317</v>
      </c>
      <c r="D2132">
        <v>0</v>
      </c>
      <c r="E2132">
        <v>-0.84530542472865777</v>
      </c>
      <c r="F2132">
        <v>6.8404284097205874</v>
      </c>
      <c r="G2132">
        <v>0.22946618580056799</v>
      </c>
      <c r="H2132">
        <v>0</v>
      </c>
      <c r="I2132" s="1">
        <v>0</v>
      </c>
      <c r="J2132">
        <v>0.24464452658190911</v>
      </c>
      <c r="K2132">
        <v>0</v>
      </c>
      <c r="L2132">
        <v>-0.73034846500000006</v>
      </c>
      <c r="M2132">
        <v>6.2960095657349102</v>
      </c>
      <c r="N2132">
        <v>-0.80621450699999997</v>
      </c>
      <c r="O2132">
        <v>1.560066301</v>
      </c>
      <c r="P2132">
        <v>0</v>
      </c>
      <c r="Q2132">
        <v>0.11226800000000001</v>
      </c>
      <c r="R2132">
        <f t="shared" si="110"/>
        <v>0.44952300000000001</v>
      </c>
      <c r="S2132">
        <v>0.39733194002281225</v>
      </c>
      <c r="T2132">
        <v>2.1412064962408688</v>
      </c>
    </row>
    <row r="2133" spans="1:20">
      <c r="A2133">
        <v>2122</v>
      </c>
      <c r="B2133" s="28">
        <f t="shared" si="109"/>
        <v>44650.375</v>
      </c>
      <c r="C2133">
        <f t="shared" si="108"/>
        <v>12.064199854271374</v>
      </c>
      <c r="D2133">
        <v>0</v>
      </c>
      <c r="E2133">
        <v>-1.6532059594322772</v>
      </c>
      <c r="F2133">
        <v>8.3104172728896675</v>
      </c>
      <c r="G2133">
        <v>0.23429514081097</v>
      </c>
      <c r="H2133">
        <v>0</v>
      </c>
      <c r="I2133">
        <v>0</v>
      </c>
      <c r="J2133">
        <v>4.4629405908062837E-2</v>
      </c>
      <c r="K2133">
        <v>0</v>
      </c>
      <c r="L2133">
        <v>-0.98466122600000006</v>
      </c>
      <c r="M2133">
        <v>6.2597993240949501</v>
      </c>
      <c r="N2133">
        <v>-0.14707410400000001</v>
      </c>
      <c r="O2133">
        <v>1.2853984969999999</v>
      </c>
      <c r="P2133">
        <v>0</v>
      </c>
      <c r="Q2133">
        <v>0.11226800000000001</v>
      </c>
      <c r="R2133">
        <f t="shared" si="110"/>
        <v>0.44952300000000001</v>
      </c>
      <c r="S2133">
        <v>0.26545600071021536</v>
      </c>
      <c r="T2133">
        <v>2.666680492219208</v>
      </c>
    </row>
    <row r="2134" spans="1:20">
      <c r="A2134">
        <v>2123</v>
      </c>
      <c r="B2134" s="28">
        <f t="shared" si="109"/>
        <v>44650.416666666664</v>
      </c>
      <c r="C2134">
        <f t="shared" si="108"/>
        <v>12.250629468371173</v>
      </c>
      <c r="D2134">
        <v>0</v>
      </c>
      <c r="E2134">
        <v>-1.8334729353684169</v>
      </c>
      <c r="F2134">
        <v>8.6384161233449888</v>
      </c>
      <c r="G2134">
        <v>0.23537262631579001</v>
      </c>
      <c r="H2134">
        <v>0</v>
      </c>
      <c r="I2134">
        <v>0</v>
      </c>
      <c r="J2134">
        <v>0</v>
      </c>
      <c r="K2134">
        <v>0</v>
      </c>
      <c r="L2134">
        <v>-1.0414060730000001</v>
      </c>
      <c r="M2134">
        <v>6.2517197270788101</v>
      </c>
      <c r="N2134">
        <v>0</v>
      </c>
      <c r="O2134">
        <v>1.2241118259999999</v>
      </c>
      <c r="P2134">
        <v>0</v>
      </c>
      <c r="Q2134">
        <v>0.11226800000000001</v>
      </c>
      <c r="R2134">
        <f t="shared" si="110"/>
        <v>0.44952300000000001</v>
      </c>
      <c r="S2134">
        <v>0.43523010051637601</v>
      </c>
      <c r="T2134">
        <v>3.1921544881975459</v>
      </c>
    </row>
    <row r="2135" spans="1:20">
      <c r="A2135">
        <v>2124</v>
      </c>
      <c r="B2135" s="28">
        <f t="shared" si="109"/>
        <v>44650.458333333336</v>
      </c>
      <c r="C2135">
        <f t="shared" si="108"/>
        <v>12.250629468371173</v>
      </c>
      <c r="D2135">
        <v>0</v>
      </c>
      <c r="E2135">
        <v>-1.8334729353684169</v>
      </c>
      <c r="F2135">
        <v>8.6384161233449888</v>
      </c>
      <c r="G2135">
        <v>0.23537262631579001</v>
      </c>
      <c r="H2135">
        <v>0</v>
      </c>
      <c r="I2135">
        <v>0</v>
      </c>
      <c r="J2135">
        <v>0</v>
      </c>
      <c r="K2135">
        <v>0</v>
      </c>
      <c r="L2135">
        <v>-1.0414060730000001</v>
      </c>
      <c r="M2135">
        <v>6.2517197270788101</v>
      </c>
      <c r="N2135">
        <v>0</v>
      </c>
      <c r="O2135">
        <v>1.2241118259999999</v>
      </c>
      <c r="P2135">
        <v>0</v>
      </c>
      <c r="Q2135">
        <v>0.11226800000000001</v>
      </c>
      <c r="R2135">
        <f t="shared" si="110"/>
        <v>0.44952300000000001</v>
      </c>
      <c r="S2135">
        <v>0.45990196707267</v>
      </c>
      <c r="T2135">
        <v>3.7176284841758851</v>
      </c>
    </row>
    <row r="2136" spans="1:20">
      <c r="A2136">
        <v>2125</v>
      </c>
      <c r="B2136" s="28">
        <f t="shared" si="109"/>
        <v>44650.5</v>
      </c>
      <c r="C2136">
        <f t="shared" si="108"/>
        <v>12.250629468371173</v>
      </c>
      <c r="D2136">
        <v>0</v>
      </c>
      <c r="E2136">
        <v>-1.8334729353684169</v>
      </c>
      <c r="F2136">
        <v>8.6384161233449888</v>
      </c>
      <c r="G2136">
        <v>0.23537262631579001</v>
      </c>
      <c r="H2136">
        <v>0</v>
      </c>
      <c r="I2136">
        <v>0</v>
      </c>
      <c r="J2136">
        <v>0</v>
      </c>
      <c r="K2136">
        <v>0</v>
      </c>
      <c r="L2136">
        <v>-1.0414060730000001</v>
      </c>
      <c r="M2136">
        <v>6.2517197270788101</v>
      </c>
      <c r="N2136">
        <v>0</v>
      </c>
      <c r="O2136">
        <v>1.2241118259999999</v>
      </c>
      <c r="P2136">
        <v>0</v>
      </c>
      <c r="Q2136">
        <v>0.11226800000000001</v>
      </c>
      <c r="R2136">
        <f t="shared" si="110"/>
        <v>0.44952300000000001</v>
      </c>
      <c r="S2136">
        <v>0.45990196707267</v>
      </c>
      <c r="T2136">
        <v>4.2431024801542243</v>
      </c>
    </row>
    <row r="2137" spans="1:20">
      <c r="A2137">
        <v>2126</v>
      </c>
      <c r="B2137" s="28">
        <f t="shared" si="109"/>
        <v>44650.541666666664</v>
      </c>
      <c r="C2137">
        <f t="shared" si="108"/>
        <v>12.175437869308594</v>
      </c>
      <c r="D2137">
        <v>0</v>
      </c>
      <c r="E2137">
        <v>-1.67458342458001</v>
      </c>
      <c r="F2137">
        <v>8.311474852407521</v>
      </c>
      <c r="G2137">
        <v>0.234636620065097</v>
      </c>
      <c r="H2137">
        <v>3.3782984420778601E-3</v>
      </c>
      <c r="I2137">
        <v>5.5499631153084199E-2</v>
      </c>
      <c r="J2137">
        <v>0.11764227566912794</v>
      </c>
      <c r="K2137">
        <v>4.2011105432652098E-3</v>
      </c>
      <c r="L2137">
        <v>-0.98466122600000006</v>
      </c>
      <c r="M2137">
        <v>6.14349033760843</v>
      </c>
      <c r="N2137">
        <v>-3.5640605999999998E-2</v>
      </c>
      <c r="O2137">
        <v>1.2853984969999999</v>
      </c>
      <c r="P2137">
        <v>0</v>
      </c>
      <c r="Q2137">
        <v>0.11226800000000001</v>
      </c>
      <c r="R2137">
        <f t="shared" si="110"/>
        <v>0.44952300000000001</v>
      </c>
      <c r="S2137">
        <v>0.36310286206552489</v>
      </c>
      <c r="T2137">
        <v>4.5551163563130075</v>
      </c>
    </row>
    <row r="2138" spans="1:20">
      <c r="A2138">
        <v>2127</v>
      </c>
      <c r="B2138" s="28">
        <f t="shared" si="109"/>
        <v>44650.583333333336</v>
      </c>
      <c r="C2138">
        <f t="shared" si="108"/>
        <v>11.838452501288808</v>
      </c>
      <c r="D2138">
        <v>0</v>
      </c>
      <c r="E2138">
        <v>-0.96249004178053754</v>
      </c>
      <c r="F2138">
        <v>6.8462257318045996</v>
      </c>
      <c r="G2138">
        <v>0.231338068895664</v>
      </c>
      <c r="H2138">
        <v>1.85187816462783E-2</v>
      </c>
      <c r="I2138">
        <v>0.30423172149965599</v>
      </c>
      <c r="J2138">
        <v>0.64487837674515613</v>
      </c>
      <c r="K2138">
        <v>2.3029181748298901E-2</v>
      </c>
      <c r="L2138">
        <v>-0.73034846500000006</v>
      </c>
      <c r="M2138">
        <v>5.6584398657296902</v>
      </c>
      <c r="N2138">
        <v>-0.19537072</v>
      </c>
      <c r="O2138">
        <v>1.560066301</v>
      </c>
      <c r="P2138">
        <v>0</v>
      </c>
      <c r="Q2138">
        <v>0.11226800000000001</v>
      </c>
      <c r="R2138">
        <f t="shared" si="110"/>
        <v>0.44952300000000001</v>
      </c>
      <c r="S2138">
        <v>0.76270505807081612</v>
      </c>
      <c r="T2138">
        <v>4.1239284663429938</v>
      </c>
    </row>
    <row r="2139" spans="1:20">
      <c r="A2139">
        <v>2128</v>
      </c>
      <c r="B2139" s="28">
        <f t="shared" si="109"/>
        <v>44650.625</v>
      </c>
      <c r="C2139">
        <f t="shared" si="108"/>
        <v>11.14292639933379</v>
      </c>
      <c r="D2139">
        <v>0</v>
      </c>
      <c r="E2139">
        <v>0.2396708620861836</v>
      </c>
      <c r="F2139">
        <v>4.3499449926691778</v>
      </c>
      <c r="G2139">
        <v>0.22698412511464799</v>
      </c>
      <c r="H2139">
        <v>4.0102919911643803E-2</v>
      </c>
      <c r="I2139">
        <v>0.65882197840667001</v>
      </c>
      <c r="J2139">
        <v>1.5141437512702081</v>
      </c>
      <c r="K2139">
        <v>8.3776418292717203E-2</v>
      </c>
      <c r="L2139">
        <v>-0.31105760700000001</v>
      </c>
      <c r="M2139">
        <v>4.8279163735825401</v>
      </c>
      <c r="N2139">
        <v>-0.48737741500000004</v>
      </c>
      <c r="O2139">
        <v>1.9363855970000001</v>
      </c>
      <c r="P2139">
        <v>0</v>
      </c>
      <c r="Q2139">
        <v>0.11226800000000001</v>
      </c>
      <c r="R2139">
        <f t="shared" si="110"/>
        <v>0.44952300000000001</v>
      </c>
      <c r="S2139">
        <v>1.4215376984432224</v>
      </c>
      <c r="T2139">
        <v>3.2855937819097396</v>
      </c>
    </row>
    <row r="2140" spans="1:20">
      <c r="A2140">
        <v>2129</v>
      </c>
      <c r="B2140" s="28">
        <f t="shared" si="109"/>
        <v>44650.666666666664</v>
      </c>
      <c r="C2140">
        <f t="shared" si="108"/>
        <v>10.178813087802624</v>
      </c>
      <c r="D2140">
        <v>0</v>
      </c>
      <c r="E2140">
        <v>1.0777776697644716</v>
      </c>
      <c r="F2140">
        <v>2.5239497180312735</v>
      </c>
      <c r="G2140">
        <v>0.228545731325106</v>
      </c>
      <c r="H2140">
        <v>4.0102919911643803E-2</v>
      </c>
      <c r="I2140">
        <v>0.65882197840667001</v>
      </c>
      <c r="J2140">
        <v>2.0413798523462292</v>
      </c>
      <c r="K2140">
        <v>0.23573304120345601</v>
      </c>
      <c r="L2140">
        <v>-5.6744847000000001E-2</v>
      </c>
      <c r="M2140">
        <v>4.2047829918137731</v>
      </c>
      <c r="N2140">
        <v>-0.77553596800000002</v>
      </c>
      <c r="O2140">
        <v>1.8680636610000001</v>
      </c>
      <c r="P2140">
        <v>0</v>
      </c>
      <c r="Q2140">
        <v>0.11226800000000001</v>
      </c>
      <c r="R2140">
        <f t="shared" si="110"/>
        <v>0.44952300000000001</v>
      </c>
      <c r="S2140">
        <v>1.821139894448508</v>
      </c>
      <c r="T2140">
        <v>3.2855937819097396</v>
      </c>
    </row>
    <row r="2141" spans="1:20">
      <c r="A2141">
        <v>2130</v>
      </c>
      <c r="B2141" s="28">
        <f t="shared" si="109"/>
        <v>44650.708333333336</v>
      </c>
      <c r="C2141">
        <f t="shared" si="108"/>
        <v>9.0696623116132571</v>
      </c>
      <c r="D2141">
        <v>0</v>
      </c>
      <c r="E2141">
        <v>1.4444281945443538</v>
      </c>
      <c r="F2141">
        <v>1.6022385896130533</v>
      </c>
      <c r="G2141">
        <v>0.23582276992558801</v>
      </c>
      <c r="H2141">
        <v>1.85187816462783E-2</v>
      </c>
      <c r="I2141">
        <v>0.30423172149965599</v>
      </c>
      <c r="J2141">
        <v>2.1590221280153612</v>
      </c>
      <c r="K2141">
        <v>0.45942602668142002</v>
      </c>
      <c r="L2141">
        <v>0</v>
      </c>
      <c r="M2141">
        <v>3.868893371687546</v>
      </c>
      <c r="N2141">
        <v>-1.022919272</v>
      </c>
      <c r="O2141">
        <v>1.363855853</v>
      </c>
      <c r="P2141">
        <v>0</v>
      </c>
      <c r="Q2141">
        <v>0.11226800000000001</v>
      </c>
      <c r="R2141">
        <f t="shared" si="110"/>
        <v>0.44952300000000001</v>
      </c>
      <c r="S2141">
        <v>2.0962656034363061</v>
      </c>
      <c r="T2141">
        <v>3.7406336986409818</v>
      </c>
    </row>
    <row r="2142" spans="1:20">
      <c r="A2142">
        <v>2131</v>
      </c>
      <c r="B2142" s="28">
        <f t="shared" si="109"/>
        <v>44650.75</v>
      </c>
      <c r="C2142">
        <f t="shared" si="108"/>
        <v>8.4425343691018835</v>
      </c>
      <c r="D2142">
        <v>0</v>
      </c>
      <c r="E2142">
        <v>1.5704416194231701</v>
      </c>
      <c r="F2142">
        <v>1.2414924355780652</v>
      </c>
      <c r="G2142">
        <v>0.24068292730547799</v>
      </c>
      <c r="H2142">
        <v>3.3782984420778601E-3</v>
      </c>
      <c r="I2142">
        <v>5.5499631153084199E-2</v>
      </c>
      <c r="J2142">
        <v>2.1590221280153612</v>
      </c>
      <c r="K2142">
        <v>0.592554578387125</v>
      </c>
      <c r="L2142">
        <v>0</v>
      </c>
      <c r="M2142">
        <v>3.7308104617975224</v>
      </c>
      <c r="N2142">
        <v>-1.1513477110000001</v>
      </c>
      <c r="O2142">
        <v>1.0208661130000001</v>
      </c>
      <c r="P2142">
        <v>0</v>
      </c>
      <c r="Q2142">
        <v>0.11226800000000001</v>
      </c>
      <c r="R2142">
        <f t="shared" si="110"/>
        <v>0.44952300000000001</v>
      </c>
      <c r="S2142">
        <v>2.0962656034363061</v>
      </c>
      <c r="T2142">
        <v>3.7885268209089844</v>
      </c>
    </row>
    <row r="2143" spans="1:20">
      <c r="A2143">
        <v>2132</v>
      </c>
      <c r="B2143" s="28">
        <f t="shared" si="109"/>
        <v>44650.791666666664</v>
      </c>
      <c r="C2143">
        <f t="shared" si="108"/>
        <v>8.3026032110174484</v>
      </c>
      <c r="D2143">
        <v>0</v>
      </c>
      <c r="E2143">
        <v>1.5985590150972295</v>
      </c>
      <c r="F2143">
        <v>1.1609990884553085</v>
      </c>
      <c r="G2143">
        <v>0.24176737500000001</v>
      </c>
      <c r="H2143">
        <v>0</v>
      </c>
      <c r="I2143">
        <v>0</v>
      </c>
      <c r="J2143">
        <v>2.1590221280153612</v>
      </c>
      <c r="K2143">
        <v>0.62225957344954796</v>
      </c>
      <c r="L2143">
        <v>0</v>
      </c>
      <c r="M2143">
        <v>3.7</v>
      </c>
      <c r="N2143">
        <v>-1.1800039689999999</v>
      </c>
      <c r="O2143">
        <v>0.94433475700000002</v>
      </c>
      <c r="P2143">
        <v>0</v>
      </c>
      <c r="Q2143">
        <v>0.11226800000000001</v>
      </c>
      <c r="R2143">
        <f t="shared" si="110"/>
        <v>0.44952300000000001</v>
      </c>
      <c r="S2143">
        <v>2.0962656034363061</v>
      </c>
      <c r="T2143">
        <v>3.0932181770481879</v>
      </c>
    </row>
    <row r="2144" spans="1:20">
      <c r="A2144">
        <v>2133</v>
      </c>
      <c r="B2144" s="28">
        <f t="shared" si="109"/>
        <v>44650.833333333336</v>
      </c>
      <c r="C2144">
        <f t="shared" si="108"/>
        <v>8.1185332765685541</v>
      </c>
      <c r="D2144">
        <v>0</v>
      </c>
      <c r="E2144">
        <v>1.6127487088430341</v>
      </c>
      <c r="F2144">
        <v>1.1378021874328366</v>
      </c>
      <c r="G2144">
        <v>0.24175209674436601</v>
      </c>
      <c r="H2144">
        <v>0</v>
      </c>
      <c r="I2144">
        <v>0</v>
      </c>
      <c r="J2144">
        <v>2.1590221280153612</v>
      </c>
      <c r="K2144">
        <v>0.61320189453295704</v>
      </c>
      <c r="L2144">
        <v>0</v>
      </c>
      <c r="M2144">
        <v>3.7</v>
      </c>
      <c r="N2144">
        <v>-1.3459937390000001</v>
      </c>
      <c r="O2144">
        <v>0.92645825800000003</v>
      </c>
      <c r="P2144">
        <v>0</v>
      </c>
      <c r="Q2144">
        <v>0.11226800000000001</v>
      </c>
      <c r="R2144">
        <f t="shared" si="110"/>
        <v>0.44952300000000001</v>
      </c>
      <c r="S2144">
        <v>1.9638835733997841</v>
      </c>
      <c r="T2144">
        <v>2.184449413367838</v>
      </c>
    </row>
    <row r="2145" spans="1:20">
      <c r="A2145">
        <v>2134</v>
      </c>
      <c r="B2145" s="28">
        <f t="shared" si="109"/>
        <v>44650.875</v>
      </c>
      <c r="C2145">
        <f t="shared" si="108"/>
        <v>7.2935890591680241</v>
      </c>
      <c r="D2145">
        <v>0</v>
      </c>
      <c r="E2145">
        <v>1.6763425042150328</v>
      </c>
      <c r="F2145">
        <v>1.0338408896547135</v>
      </c>
      <c r="G2145">
        <v>0.241683624353078</v>
      </c>
      <c r="H2145">
        <v>0</v>
      </c>
      <c r="I2145">
        <v>0</v>
      </c>
      <c r="J2145">
        <v>2.1590221280153612</v>
      </c>
      <c r="K2145">
        <v>0.57260819392983942</v>
      </c>
      <c r="L2145">
        <v>0</v>
      </c>
      <c r="M2145">
        <v>3.7</v>
      </c>
      <c r="N2145">
        <v>-2.089908281</v>
      </c>
      <c r="O2145">
        <v>0.84634134999999999</v>
      </c>
      <c r="P2145">
        <v>0</v>
      </c>
      <c r="Q2145">
        <v>0.11226800000000001</v>
      </c>
      <c r="R2145">
        <f t="shared" si="110"/>
        <v>0.44952300000000001</v>
      </c>
      <c r="S2145">
        <v>1.9638835733997841</v>
      </c>
      <c r="T2145">
        <v>1.2756806496874871</v>
      </c>
    </row>
    <row r="2146" spans="1:20">
      <c r="A2146">
        <v>2135</v>
      </c>
      <c r="B2146" s="28">
        <f t="shared" si="109"/>
        <v>44650.916666666664</v>
      </c>
      <c r="C2146">
        <f t="shared" si="108"/>
        <v>5.9334859817772605</v>
      </c>
      <c r="D2146">
        <v>0</v>
      </c>
      <c r="E2146">
        <v>1.7811909473294185</v>
      </c>
      <c r="F2146">
        <v>0.86243768667832998</v>
      </c>
      <c r="G2146">
        <v>0.24157073246510499</v>
      </c>
      <c r="H2146">
        <v>0</v>
      </c>
      <c r="I2146">
        <v>0</v>
      </c>
      <c r="J2146">
        <v>2.1590221280153612</v>
      </c>
      <c r="K2146">
        <v>0.50568049628904699</v>
      </c>
      <c r="L2146">
        <v>0</v>
      </c>
      <c r="M2146">
        <v>3.7</v>
      </c>
      <c r="N2146">
        <v>-3.3164160090000001</v>
      </c>
      <c r="O2146">
        <v>0.71425089700000011</v>
      </c>
      <c r="P2146">
        <v>0</v>
      </c>
      <c r="Q2146">
        <v>0.11226800000000001</v>
      </c>
      <c r="R2146">
        <f t="shared" si="110"/>
        <v>0.44952300000000001</v>
      </c>
      <c r="S2146">
        <v>1.9638835733997841</v>
      </c>
      <c r="T2146">
        <v>0.36691188600713698</v>
      </c>
    </row>
    <row r="2147" spans="1:20">
      <c r="A2147">
        <v>2136</v>
      </c>
      <c r="B2147" s="28">
        <f t="shared" si="109"/>
        <v>44650.958333333336</v>
      </c>
      <c r="C2147">
        <f t="shared" si="108"/>
        <v>5.108541765376728</v>
      </c>
      <c r="D2147">
        <v>0</v>
      </c>
      <c r="E2147">
        <v>1.8447847427014166</v>
      </c>
      <c r="F2147">
        <v>0.7584763889002063</v>
      </c>
      <c r="G2147">
        <v>0.24150226007381601</v>
      </c>
      <c r="H2147">
        <v>0</v>
      </c>
      <c r="I2147">
        <v>0</v>
      </c>
      <c r="J2147">
        <v>2.1590221280153612</v>
      </c>
      <c r="K2147">
        <v>0.46508679568592903</v>
      </c>
      <c r="L2147">
        <v>0</v>
      </c>
      <c r="M2147">
        <v>3.7</v>
      </c>
      <c r="N2147">
        <v>-4.0603305499999998</v>
      </c>
      <c r="O2147">
        <v>0.63413398899999995</v>
      </c>
      <c r="P2147">
        <v>0</v>
      </c>
      <c r="Q2147">
        <v>0.11226800000000001</v>
      </c>
      <c r="R2147">
        <f t="shared" si="110"/>
        <v>0.44952300000000001</v>
      </c>
      <c r="S2147">
        <v>1.9638835733997841</v>
      </c>
      <c r="T2147">
        <v>0.36691188600713698</v>
      </c>
    </row>
    <row r="2148" spans="1:20">
      <c r="A2148">
        <v>2137</v>
      </c>
      <c r="B2148" s="28">
        <f t="shared" si="109"/>
        <v>44651</v>
      </c>
      <c r="C2148">
        <f t="shared" si="108"/>
        <v>4.9244718299278381</v>
      </c>
      <c r="D2148">
        <v>0</v>
      </c>
      <c r="E2148">
        <v>1.8589744364472209</v>
      </c>
      <c r="F2148">
        <v>0.73527948787773512</v>
      </c>
      <c r="G2148">
        <v>0.24148698181818201</v>
      </c>
      <c r="H2148">
        <v>0</v>
      </c>
      <c r="I2148">
        <v>0</v>
      </c>
      <c r="J2148">
        <v>2.1590221280153612</v>
      </c>
      <c r="K2148">
        <v>0.45602911676933799</v>
      </c>
      <c r="L2148">
        <v>0</v>
      </c>
      <c r="M2148">
        <v>3.7</v>
      </c>
      <c r="N2148">
        <v>-4.2263203210000002</v>
      </c>
      <c r="O2148">
        <v>0.61625749099999994</v>
      </c>
      <c r="P2148">
        <v>0</v>
      </c>
      <c r="Q2148">
        <v>0.11226800000000001</v>
      </c>
      <c r="R2148">
        <f t="shared" si="110"/>
        <v>0.44952300000000001</v>
      </c>
      <c r="S2148">
        <v>1.9638835733997841</v>
      </c>
      <c r="T2148">
        <v>0.36691188600713698</v>
      </c>
    </row>
    <row r="2149" spans="1:20">
      <c r="A2149">
        <v>2138</v>
      </c>
      <c r="B2149" s="28">
        <f t="shared" si="109"/>
        <v>44651.041666666664</v>
      </c>
      <c r="C2149">
        <f t="shared" si="108"/>
        <v>4.9244718299278381</v>
      </c>
      <c r="D2149">
        <v>0</v>
      </c>
      <c r="E2149">
        <v>1.8589744364472209</v>
      </c>
      <c r="F2149">
        <v>0.73527948787773512</v>
      </c>
      <c r="G2149">
        <v>0.24148698181818201</v>
      </c>
      <c r="H2149">
        <v>0</v>
      </c>
      <c r="I2149">
        <v>0</v>
      </c>
      <c r="J2149">
        <v>2.1590221280153612</v>
      </c>
      <c r="K2149">
        <v>0.45602911676933799</v>
      </c>
      <c r="L2149">
        <v>0</v>
      </c>
      <c r="M2149">
        <v>3.7</v>
      </c>
      <c r="N2149">
        <v>-4.2263203210000002</v>
      </c>
      <c r="O2149">
        <v>0.61625749099999994</v>
      </c>
      <c r="P2149">
        <v>0</v>
      </c>
      <c r="Q2149">
        <v>0.11226800000000001</v>
      </c>
      <c r="R2149">
        <f t="shared" si="110"/>
        <v>0.44952300000000001</v>
      </c>
      <c r="S2149">
        <v>1.8723941376153073</v>
      </c>
      <c r="T2149">
        <v>0.36691188600713698</v>
      </c>
    </row>
    <row r="2150" spans="1:20">
      <c r="A2150">
        <v>2139</v>
      </c>
      <c r="B2150" s="28">
        <f t="shared" si="109"/>
        <v>44651.083333333336</v>
      </c>
      <c r="C2150">
        <f t="shared" si="108"/>
        <v>4.925697295138483</v>
      </c>
      <c r="D2150">
        <v>0</v>
      </c>
      <c r="E2150">
        <v>2.3030010476702611</v>
      </c>
      <c r="F2150">
        <v>0.73442671686798533</v>
      </c>
      <c r="G2150">
        <v>0.24149375030350601</v>
      </c>
      <c r="H2150">
        <v>0</v>
      </c>
      <c r="I2150">
        <v>0</v>
      </c>
      <c r="J2150">
        <v>2.0500447589160711</v>
      </c>
      <c r="K2150">
        <v>0.45111234849037901</v>
      </c>
      <c r="L2150">
        <v>0</v>
      </c>
      <c r="M2150">
        <v>3.55819711689028</v>
      </c>
      <c r="N2150">
        <v>-4.4125784440000002</v>
      </c>
      <c r="O2150">
        <v>0.62080880199999999</v>
      </c>
      <c r="P2150">
        <v>0</v>
      </c>
      <c r="Q2150">
        <v>0.11226800000000001</v>
      </c>
      <c r="R2150">
        <f t="shared" si="110"/>
        <v>0.44952300000000001</v>
      </c>
      <c r="S2150">
        <v>1.9824304348896842</v>
      </c>
      <c r="T2150">
        <v>0.36691188600713698</v>
      </c>
    </row>
    <row r="2151" spans="1:20">
      <c r="A2151">
        <v>2140</v>
      </c>
      <c r="B2151" s="28">
        <f t="shared" si="109"/>
        <v>44651.125</v>
      </c>
      <c r="C2151">
        <f t="shared" si="108"/>
        <v>4.9311894422899218</v>
      </c>
      <c r="D2151">
        <v>0</v>
      </c>
      <c r="E2151">
        <v>4.292990258127789</v>
      </c>
      <c r="F2151">
        <v>0.73060486235408806</v>
      </c>
      <c r="G2151">
        <v>0.24152408455020799</v>
      </c>
      <c r="H2151">
        <v>0</v>
      </c>
      <c r="I2151">
        <v>0</v>
      </c>
      <c r="J2151">
        <v>1.5616420749096109</v>
      </c>
      <c r="K2151">
        <v>0.42907692183318602</v>
      </c>
      <c r="L2151">
        <v>0</v>
      </c>
      <c r="M2151">
        <v>2.92268068551504</v>
      </c>
      <c r="N2151">
        <v>-5.2473294450000001</v>
      </c>
      <c r="O2151">
        <v>0.64120636799999997</v>
      </c>
      <c r="P2151">
        <v>0</v>
      </c>
      <c r="Q2151">
        <v>0.11226800000000001</v>
      </c>
      <c r="R2151">
        <f t="shared" si="110"/>
        <v>0.44952300000000001</v>
      </c>
      <c r="S2151">
        <v>1.5828282388843986</v>
      </c>
      <c r="T2151">
        <v>0.36691188600713698</v>
      </c>
    </row>
    <row r="2152" spans="1:20">
      <c r="A2152">
        <v>2141</v>
      </c>
      <c r="B2152" s="28">
        <f t="shared" si="109"/>
        <v>44651.166666666664</v>
      </c>
      <c r="C2152">
        <f t="shared" si="108"/>
        <v>5.0855379263869338</v>
      </c>
      <c r="D2152">
        <v>0</v>
      </c>
      <c r="E2152">
        <v>7.1095799141401379</v>
      </c>
      <c r="F2152">
        <v>0.78408364255348983</v>
      </c>
      <c r="G2152">
        <v>0.242041272351566</v>
      </c>
      <c r="H2152">
        <v>0</v>
      </c>
      <c r="I2152">
        <v>0</v>
      </c>
      <c r="J2152">
        <v>0.86537955022040003</v>
      </c>
      <c r="K2152">
        <v>0.37281498678437996</v>
      </c>
      <c r="L2152">
        <v>-1.6246174000000002E-2</v>
      </c>
      <c r="M2152">
        <v>2.0166941103369602</v>
      </c>
      <c r="N2152">
        <v>-6.2888093759999997</v>
      </c>
      <c r="O2152">
        <v>0.76469281</v>
      </c>
      <c r="P2152">
        <v>0</v>
      </c>
      <c r="Q2152">
        <v>0.11226800000000001</v>
      </c>
      <c r="R2152">
        <f t="shared" si="110"/>
        <v>0.44952300000000001</v>
      </c>
      <c r="S2152">
        <v>1.0378307670586109</v>
      </c>
      <c r="T2152">
        <v>0.70486775240127475</v>
      </c>
    </row>
    <row r="2153" spans="1:20">
      <c r="A2153">
        <v>2142</v>
      </c>
      <c r="B2153" s="28">
        <f t="shared" si="109"/>
        <v>44651.208333333336</v>
      </c>
      <c r="C2153">
        <f t="shared" si="108"/>
        <v>5.742190186495856</v>
      </c>
      <c r="D2153">
        <v>0</v>
      </c>
      <c r="E2153">
        <v>7.0185062892380046</v>
      </c>
      <c r="F2153">
        <v>1.0481769501593976</v>
      </c>
      <c r="G2153">
        <v>0.24416534006433499</v>
      </c>
      <c r="H2153">
        <v>0</v>
      </c>
      <c r="I2153">
        <v>0</v>
      </c>
      <c r="J2153">
        <v>0.86537955022040003</v>
      </c>
      <c r="K2153">
        <v>0.26145206447675901</v>
      </c>
      <c r="L2153">
        <v>-8.9056476999999995E-2</v>
      </c>
      <c r="M2153">
        <v>2.0166941103369602</v>
      </c>
      <c r="N2153">
        <v>-5.623127641</v>
      </c>
      <c r="O2153">
        <v>1.1877994590000001</v>
      </c>
      <c r="P2153">
        <v>0</v>
      </c>
      <c r="Q2153">
        <v>0.11226800000000001</v>
      </c>
      <c r="R2153">
        <f t="shared" si="110"/>
        <v>0.44952300000000001</v>
      </c>
      <c r="S2153">
        <v>1.0378307670586109</v>
      </c>
      <c r="T2153">
        <v>1.042823618795413</v>
      </c>
    </row>
    <row r="2154" spans="1:20">
      <c r="A2154">
        <v>2143</v>
      </c>
      <c r="B2154" s="28">
        <f t="shared" si="109"/>
        <v>44651.25</v>
      </c>
      <c r="C2154">
        <f t="shared" si="108"/>
        <v>6.8169971757552457</v>
      </c>
      <c r="D2154">
        <v>0</v>
      </c>
      <c r="E2154">
        <v>4.0314403381400403</v>
      </c>
      <c r="F2154">
        <v>1.4890416056796463</v>
      </c>
      <c r="G2154">
        <v>0.24762409145034101</v>
      </c>
      <c r="H2154">
        <v>0</v>
      </c>
      <c r="I2154">
        <v>0</v>
      </c>
      <c r="J2154">
        <v>1.5616420749096109</v>
      </c>
      <c r="K2154">
        <v>0.1092591540605664</v>
      </c>
      <c r="L2154">
        <v>-0.20910037300000001</v>
      </c>
      <c r="M2154">
        <v>2.92268068551504</v>
      </c>
      <c r="N2154">
        <v>-3.3355904009999997</v>
      </c>
      <c r="O2154">
        <v>1.8563058030000001</v>
      </c>
      <c r="P2154">
        <v>0</v>
      </c>
      <c r="Q2154">
        <v>0.11226800000000001</v>
      </c>
      <c r="R2154">
        <f t="shared" si="110"/>
        <v>0.44952300000000001</v>
      </c>
      <c r="S2154">
        <v>1.4215376984432224</v>
      </c>
      <c r="T2154">
        <v>1.3807794851895501</v>
      </c>
    </row>
    <row r="2155" spans="1:20">
      <c r="A2155">
        <v>2144</v>
      </c>
      <c r="B2155" s="28">
        <f t="shared" si="109"/>
        <v>44651.291666666664</v>
      </c>
      <c r="C2155">
        <f t="shared" si="108"/>
        <v>7.7208310539182978</v>
      </c>
      <c r="D2155">
        <v>0</v>
      </c>
      <c r="E2155">
        <v>1.7695021750818136</v>
      </c>
      <c r="F2155">
        <v>2.1286611048619188</v>
      </c>
      <c r="G2155">
        <v>0.24891071815929799</v>
      </c>
      <c r="H2155">
        <v>0</v>
      </c>
      <c r="I2155">
        <v>0</v>
      </c>
      <c r="J2155">
        <v>1.9324024832469489</v>
      </c>
      <c r="K2155">
        <v>1.993165841013821E-2</v>
      </c>
      <c r="L2155">
        <v>-0.32240934899999996</v>
      </c>
      <c r="M2155">
        <v>3.6972369681581791</v>
      </c>
      <c r="N2155">
        <v>-1.7534047049999999</v>
      </c>
      <c r="O2155">
        <v>2.1977282140000001</v>
      </c>
      <c r="P2155">
        <v>0</v>
      </c>
      <c r="Q2155">
        <v>0.11226800000000001</v>
      </c>
      <c r="R2155">
        <f t="shared" si="110"/>
        <v>0.44952300000000001</v>
      </c>
      <c r="S2155">
        <v>1.7319765924581878</v>
      </c>
      <c r="T2155">
        <v>1.3807794851895501</v>
      </c>
    </row>
    <row r="2156" spans="1:20">
      <c r="A2156">
        <v>2145</v>
      </c>
      <c r="B2156" s="28">
        <f t="shared" si="109"/>
        <v>44651.333333333336</v>
      </c>
      <c r="C2156">
        <f t="shared" si="108"/>
        <v>8.998529781920757</v>
      </c>
      <c r="D2156">
        <v>0</v>
      </c>
      <c r="E2156">
        <v>0.49452731320090604</v>
      </c>
      <c r="F2156">
        <v>3.8543043227020246</v>
      </c>
      <c r="G2156">
        <v>0.245760691710952</v>
      </c>
      <c r="H2156">
        <v>0</v>
      </c>
      <c r="I2156">
        <v>0</v>
      </c>
      <c r="J2156">
        <v>1.5141437512702081</v>
      </c>
      <c r="K2156">
        <v>0</v>
      </c>
      <c r="L2156">
        <v>-0.52015798000000002</v>
      </c>
      <c r="M2156">
        <v>4.4621732330366664</v>
      </c>
      <c r="N2156">
        <v>-1.0522215500000001</v>
      </c>
      <c r="O2156">
        <v>2.0129169520000003</v>
      </c>
      <c r="P2156">
        <v>0</v>
      </c>
      <c r="Q2156">
        <v>0.11226800000000001</v>
      </c>
      <c r="R2156">
        <f t="shared" si="110"/>
        <v>0.44952300000000001</v>
      </c>
      <c r="S2156">
        <v>1.4215376984432224</v>
      </c>
      <c r="T2156">
        <v>1.3807794851895501</v>
      </c>
    </row>
    <row r="2157" spans="1:20">
      <c r="A2157">
        <v>2146</v>
      </c>
      <c r="B2157" s="28">
        <f t="shared" si="109"/>
        <v>44651.375</v>
      </c>
      <c r="C2157">
        <f t="shared" si="108"/>
        <v>10.865550432342845</v>
      </c>
      <c r="D2157">
        <v>0</v>
      </c>
      <c r="E2157">
        <v>-0.84197062952170176</v>
      </c>
      <c r="F2157">
        <v>6.6008485214724129</v>
      </c>
      <c r="G2157">
        <v>0.239796934604838</v>
      </c>
      <c r="H2157">
        <v>0</v>
      </c>
      <c r="I2157">
        <v>0</v>
      </c>
      <c r="J2157">
        <v>0.64487837674515613</v>
      </c>
      <c r="K2157">
        <v>0</v>
      </c>
      <c r="L2157">
        <v>-0.81940494300000011</v>
      </c>
      <c r="M2157">
        <v>5.4895464940421403</v>
      </c>
      <c r="N2157">
        <v>-0.44814432199999998</v>
      </c>
      <c r="O2157">
        <v>1.560066301</v>
      </c>
      <c r="P2157">
        <v>0</v>
      </c>
      <c r="Q2157">
        <v>0.11226800000000001</v>
      </c>
      <c r="R2157">
        <f t="shared" si="110"/>
        <v>0.44952300000000001</v>
      </c>
      <c r="S2157">
        <v>0.76270505807081612</v>
      </c>
      <c r="T2157">
        <v>2.014885911318077</v>
      </c>
    </row>
    <row r="2158" spans="1:20">
      <c r="A2158">
        <v>2147</v>
      </c>
      <c r="B2158" s="28">
        <f t="shared" si="109"/>
        <v>44651.416666666664</v>
      </c>
      <c r="C2158">
        <f t="shared" si="108"/>
        <v>11.997955701165601</v>
      </c>
      <c r="D2158">
        <v>0</v>
      </c>
      <c r="E2158">
        <v>-1.652597607669863</v>
      </c>
      <c r="F2158">
        <v>8.2667117862825261</v>
      </c>
      <c r="G2158">
        <v>0.23617973307289999</v>
      </c>
      <c r="H2158">
        <v>0</v>
      </c>
      <c r="I2158">
        <v>0</v>
      </c>
      <c r="J2158">
        <v>0.11764227566912794</v>
      </c>
      <c r="K2158">
        <v>0</v>
      </c>
      <c r="L2158">
        <v>-1.0009074</v>
      </c>
      <c r="M2158">
        <v>6.11267987581091</v>
      </c>
      <c r="N2158">
        <v>-8.1752961999999998E-2</v>
      </c>
      <c r="O2158">
        <v>1.2853984969999999</v>
      </c>
      <c r="P2158">
        <v>0</v>
      </c>
      <c r="Q2158">
        <v>0.11226800000000001</v>
      </c>
      <c r="R2158">
        <f t="shared" si="110"/>
        <v>0.44952300000000001</v>
      </c>
      <c r="S2158">
        <v>0.54906526906299491</v>
      </c>
      <c r="T2158">
        <v>2.6489923374466038</v>
      </c>
    </row>
    <row r="2159" spans="1:20">
      <c r="A2159">
        <v>2148</v>
      </c>
      <c r="B2159" s="28">
        <f t="shared" si="109"/>
        <v>44651.458333333336</v>
      </c>
      <c r="C2159">
        <f t="shared" si="108"/>
        <v>12.250629468371173</v>
      </c>
      <c r="D2159">
        <v>0</v>
      </c>
      <c r="E2159">
        <v>-1.8334729353684169</v>
      </c>
      <c r="F2159">
        <v>8.6384161233449888</v>
      </c>
      <c r="G2159">
        <v>0.23537262631579001</v>
      </c>
      <c r="H2159">
        <v>0</v>
      </c>
      <c r="I2159">
        <v>0</v>
      </c>
      <c r="J2159">
        <v>0</v>
      </c>
      <c r="K2159">
        <v>0</v>
      </c>
      <c r="L2159">
        <v>-1.0414060730000001</v>
      </c>
      <c r="M2159">
        <v>6.2517197270788101</v>
      </c>
      <c r="N2159">
        <v>0</v>
      </c>
      <c r="O2159">
        <v>1.2241118259999999</v>
      </c>
      <c r="P2159">
        <v>0</v>
      </c>
      <c r="Q2159">
        <v>0.11226800000000001</v>
      </c>
      <c r="R2159">
        <f t="shared" si="110"/>
        <v>0.44952300000000001</v>
      </c>
      <c r="S2159">
        <v>0.45990196707267</v>
      </c>
      <c r="T2159">
        <v>3.283098763575131</v>
      </c>
    </row>
    <row r="2160" spans="1:20">
      <c r="A2160">
        <v>2149</v>
      </c>
      <c r="B2160" s="28">
        <f t="shared" si="109"/>
        <v>44651.5</v>
      </c>
      <c r="C2160">
        <f t="shared" si="108"/>
        <v>12.250629468371173</v>
      </c>
      <c r="D2160">
        <v>0</v>
      </c>
      <c r="E2160">
        <v>-1.8334729353684169</v>
      </c>
      <c r="F2160">
        <v>8.6384161233449888</v>
      </c>
      <c r="G2160">
        <v>0.23537262631579001</v>
      </c>
      <c r="H2160">
        <v>0</v>
      </c>
      <c r="I2160">
        <v>0</v>
      </c>
      <c r="J2160">
        <v>0</v>
      </c>
      <c r="K2160">
        <v>0</v>
      </c>
      <c r="L2160">
        <v>-1.0414060730000001</v>
      </c>
      <c r="M2160">
        <v>6.2517197270788101</v>
      </c>
      <c r="N2160">
        <v>0</v>
      </c>
      <c r="O2160">
        <v>1.2241118259999999</v>
      </c>
      <c r="P2160">
        <v>0</v>
      </c>
      <c r="Q2160">
        <v>0.11226800000000001</v>
      </c>
      <c r="R2160">
        <f t="shared" si="110"/>
        <v>0.44952300000000001</v>
      </c>
      <c r="S2160">
        <v>0.45990196707267</v>
      </c>
      <c r="T2160">
        <v>3.9172051897036582</v>
      </c>
    </row>
    <row r="2161" spans="1:20">
      <c r="A2161">
        <v>2150</v>
      </c>
      <c r="B2161" s="28">
        <f t="shared" si="109"/>
        <v>44651.541666666664</v>
      </c>
      <c r="C2161">
        <f t="shared" si="108"/>
        <v>12.175437869308594</v>
      </c>
      <c r="D2161">
        <v>0</v>
      </c>
      <c r="E2161">
        <v>-1.67458342458001</v>
      </c>
      <c r="F2161">
        <v>8.311474852407521</v>
      </c>
      <c r="G2161">
        <v>0.234636620065097</v>
      </c>
      <c r="H2161">
        <v>3.3782984420778601E-3</v>
      </c>
      <c r="I2161">
        <v>5.5499631153084199E-2</v>
      </c>
      <c r="J2161">
        <v>0.11764227566912794</v>
      </c>
      <c r="K2161">
        <v>4.2011105432652098E-3</v>
      </c>
      <c r="L2161">
        <v>-0.98466122600000006</v>
      </c>
      <c r="M2161">
        <v>6.14349033760843</v>
      </c>
      <c r="N2161">
        <v>-3.5640605999999998E-2</v>
      </c>
      <c r="O2161">
        <v>1.2853984969999999</v>
      </c>
      <c r="P2161">
        <v>0</v>
      </c>
      <c r="Q2161">
        <v>0.11226800000000001</v>
      </c>
      <c r="R2161">
        <f t="shared" si="110"/>
        <v>0.44952300000000001</v>
      </c>
      <c r="S2161">
        <v>0.41668323902647292</v>
      </c>
      <c r="T2161">
        <v>4.3378514960126306</v>
      </c>
    </row>
    <row r="2162" spans="1:20">
      <c r="A2162">
        <v>2151</v>
      </c>
      <c r="B2162" s="28">
        <f t="shared" si="109"/>
        <v>44651.583333333336</v>
      </c>
      <c r="C2162">
        <f t="shared" si="108"/>
        <v>11.838452501288808</v>
      </c>
      <c r="D2162">
        <v>0</v>
      </c>
      <c r="E2162">
        <v>-0.96249004178053754</v>
      </c>
      <c r="F2162">
        <v>6.8462257318045996</v>
      </c>
      <c r="G2162">
        <v>0.231338068895664</v>
      </c>
      <c r="H2162">
        <v>1.85187816462783E-2</v>
      </c>
      <c r="I2162">
        <v>0.30423172149965599</v>
      </c>
      <c r="J2162">
        <v>0.64487837674515613</v>
      </c>
      <c r="K2162">
        <v>2.3029181748298901E-2</v>
      </c>
      <c r="L2162">
        <v>-0.73034846500000006</v>
      </c>
      <c r="M2162">
        <v>5.6584398657296902</v>
      </c>
      <c r="N2162">
        <v>-0.19537072</v>
      </c>
      <c r="O2162">
        <v>1.560066301</v>
      </c>
      <c r="P2162">
        <v>0</v>
      </c>
      <c r="Q2162">
        <v>0.11226800000000001</v>
      </c>
      <c r="R2162">
        <f t="shared" si="110"/>
        <v>0.44952300000000001</v>
      </c>
      <c r="S2162">
        <v>0.8162854350317641</v>
      </c>
      <c r="T2162">
        <v>4.0152960361928063</v>
      </c>
    </row>
    <row r="2163" spans="1:20">
      <c r="A2163">
        <v>2152</v>
      </c>
      <c r="B2163" s="28">
        <f t="shared" si="109"/>
        <v>44651.625</v>
      </c>
      <c r="C2163">
        <f t="shared" si="108"/>
        <v>11.14292639933379</v>
      </c>
      <c r="D2163">
        <v>0</v>
      </c>
      <c r="E2163">
        <v>0.2396708620861836</v>
      </c>
      <c r="F2163">
        <v>4.3499449926691778</v>
      </c>
      <c r="G2163">
        <v>0.22698412511464799</v>
      </c>
      <c r="H2163">
        <v>4.0102919911643803E-2</v>
      </c>
      <c r="I2163">
        <v>0.65882197840667001</v>
      </c>
      <c r="J2163">
        <v>1.5141437512702081</v>
      </c>
      <c r="K2163">
        <v>8.3776418292717203E-2</v>
      </c>
      <c r="L2163">
        <v>-0.31105760700000001</v>
      </c>
      <c r="M2163">
        <v>4.8279163735825401</v>
      </c>
      <c r="N2163">
        <v>-0.48737741500000004</v>
      </c>
      <c r="O2163">
        <v>1.9363855970000001</v>
      </c>
      <c r="P2163">
        <v>0</v>
      </c>
      <c r="Q2163">
        <v>0.11226800000000001</v>
      </c>
      <c r="R2163">
        <f t="shared" si="110"/>
        <v>0.44952300000000001</v>
      </c>
      <c r="S2163">
        <v>1.4751180754041706</v>
      </c>
      <c r="T2163">
        <v>3.2855937819097396</v>
      </c>
    </row>
    <row r="2164" spans="1:20">
      <c r="A2164">
        <v>2153</v>
      </c>
      <c r="B2164" s="28">
        <f t="shared" si="109"/>
        <v>44651.666666666664</v>
      </c>
      <c r="C2164">
        <f t="shared" si="108"/>
        <v>10.178813087802624</v>
      </c>
      <c r="D2164">
        <v>0</v>
      </c>
      <c r="E2164">
        <v>1.0777776697644716</v>
      </c>
      <c r="F2164">
        <v>2.5239497180312735</v>
      </c>
      <c r="G2164">
        <v>0.228545731325106</v>
      </c>
      <c r="H2164">
        <v>4.0102919911643803E-2</v>
      </c>
      <c r="I2164">
        <v>0.65882197840667001</v>
      </c>
      <c r="J2164">
        <v>2.0413798523462292</v>
      </c>
      <c r="K2164">
        <v>0.23573304120345601</v>
      </c>
      <c r="L2164">
        <v>-5.6744847000000001E-2</v>
      </c>
      <c r="M2164">
        <v>4.2047829918137731</v>
      </c>
      <c r="N2164">
        <v>-0.77553596800000002</v>
      </c>
      <c r="O2164">
        <v>1.8680636610000001</v>
      </c>
      <c r="P2164">
        <v>0</v>
      </c>
      <c r="Q2164">
        <v>0.11226800000000001</v>
      </c>
      <c r="R2164">
        <f t="shared" si="110"/>
        <v>0.44952300000000001</v>
      </c>
      <c r="S2164">
        <v>1.8747202714094562</v>
      </c>
      <c r="T2164">
        <v>3.2855937819097396</v>
      </c>
    </row>
    <row r="2165" spans="1:20">
      <c r="A2165">
        <v>2154</v>
      </c>
      <c r="B2165" s="28">
        <f t="shared" si="109"/>
        <v>44651.708333333336</v>
      </c>
      <c r="C2165">
        <f t="shared" si="108"/>
        <v>9.0696623116132571</v>
      </c>
      <c r="D2165">
        <v>0</v>
      </c>
      <c r="E2165">
        <v>1.4444281945443538</v>
      </c>
      <c r="F2165">
        <v>1.6022385896130533</v>
      </c>
      <c r="G2165">
        <v>0.23582276992558801</v>
      </c>
      <c r="H2165">
        <v>1.85187816462783E-2</v>
      </c>
      <c r="I2165">
        <v>0.30423172149965599</v>
      </c>
      <c r="J2165">
        <v>2.1590221280153612</v>
      </c>
      <c r="K2165">
        <v>0.45942602668142002</v>
      </c>
      <c r="L2165">
        <v>0</v>
      </c>
      <c r="M2165">
        <v>3.868893371687546</v>
      </c>
      <c r="N2165">
        <v>-1.022919272</v>
      </c>
      <c r="O2165">
        <v>1.363855853</v>
      </c>
      <c r="P2165">
        <v>0</v>
      </c>
      <c r="Q2165">
        <v>0.11226800000000001</v>
      </c>
      <c r="R2165">
        <f t="shared" si="110"/>
        <v>0.44952300000000001</v>
      </c>
      <c r="S2165">
        <v>1.9638835733997841</v>
      </c>
      <c r="T2165">
        <v>3.7406336986409818</v>
      </c>
    </row>
    <row r="2166" spans="1:20">
      <c r="A2166">
        <v>2155</v>
      </c>
      <c r="B2166" s="28">
        <f t="shared" si="109"/>
        <v>44651.75</v>
      </c>
      <c r="C2166">
        <f t="shared" si="108"/>
        <v>8.4425343691018835</v>
      </c>
      <c r="D2166">
        <v>0</v>
      </c>
      <c r="E2166">
        <v>1.5704416194231701</v>
      </c>
      <c r="F2166">
        <v>1.2414924355780652</v>
      </c>
      <c r="G2166">
        <v>0.24068292730547799</v>
      </c>
      <c r="H2166">
        <v>3.3782984420778601E-3</v>
      </c>
      <c r="I2166">
        <v>5.5499631153084199E-2</v>
      </c>
      <c r="J2166">
        <v>2.1590221280153612</v>
      </c>
      <c r="K2166">
        <v>0.592554578387125</v>
      </c>
      <c r="L2166">
        <v>0</v>
      </c>
      <c r="M2166">
        <v>3.7308104617975224</v>
      </c>
      <c r="N2166">
        <v>-1.1513477110000001</v>
      </c>
      <c r="O2166">
        <v>1.0208661130000001</v>
      </c>
      <c r="P2166">
        <v>0</v>
      </c>
      <c r="Q2166">
        <v>0.11226800000000001</v>
      </c>
      <c r="R2166">
        <f t="shared" si="110"/>
        <v>0.44952300000000001</v>
      </c>
      <c r="S2166">
        <v>1.8723941376153073</v>
      </c>
      <c r="T2166">
        <v>3.7885268209089844</v>
      </c>
    </row>
    <row r="2167" spans="1:20">
      <c r="A2167">
        <v>2156</v>
      </c>
      <c r="B2167" s="28">
        <f t="shared" si="109"/>
        <v>44651.791666666664</v>
      </c>
      <c r="C2167">
        <f t="shared" si="108"/>
        <v>8.3026032110174484</v>
      </c>
      <c r="D2167">
        <v>0</v>
      </c>
      <c r="E2167">
        <v>1.5985590150972295</v>
      </c>
      <c r="F2167">
        <v>1.1609990884553085</v>
      </c>
      <c r="G2167">
        <v>0.24176737500000001</v>
      </c>
      <c r="H2167">
        <v>0</v>
      </c>
      <c r="I2167">
        <v>0</v>
      </c>
      <c r="J2167">
        <v>2.1590221280153612</v>
      </c>
      <c r="K2167">
        <v>0.62225957344954796</v>
      </c>
      <c r="L2167">
        <v>0</v>
      </c>
      <c r="M2167">
        <v>3.7</v>
      </c>
      <c r="N2167">
        <v>-1.1800039689999999</v>
      </c>
      <c r="O2167">
        <v>0.94433475700000002</v>
      </c>
      <c r="P2167">
        <v>0</v>
      </c>
      <c r="Q2167">
        <v>0.11226800000000001</v>
      </c>
      <c r="R2167">
        <f t="shared" si="110"/>
        <v>0.44952300000000001</v>
      </c>
      <c r="S2167">
        <v>2.0715937368800121</v>
      </c>
      <c r="T2167">
        <v>3.0932181770481879</v>
      </c>
    </row>
    <row r="2168" spans="1:20">
      <c r="A2168">
        <v>2157</v>
      </c>
      <c r="B2168" s="28">
        <f t="shared" si="109"/>
        <v>44651.833333333336</v>
      </c>
      <c r="C2168">
        <f t="shared" si="108"/>
        <v>8.1185332765685541</v>
      </c>
      <c r="D2168">
        <v>0</v>
      </c>
      <c r="E2168">
        <v>1.6127487088430341</v>
      </c>
      <c r="F2168">
        <v>1.1378021874328366</v>
      </c>
      <c r="G2168">
        <v>0.24175209674436601</v>
      </c>
      <c r="H2168">
        <v>0</v>
      </c>
      <c r="I2168">
        <v>0</v>
      </c>
      <c r="J2168">
        <v>2.1590221280153612</v>
      </c>
      <c r="K2168">
        <v>0.61320189453295704</v>
      </c>
      <c r="L2168">
        <v>0</v>
      </c>
      <c r="M2168">
        <v>3.7</v>
      </c>
      <c r="N2168">
        <v>-1.3459937390000001</v>
      </c>
      <c r="O2168">
        <v>0.92645825800000003</v>
      </c>
      <c r="P2168">
        <v>0</v>
      </c>
      <c r="Q2168">
        <v>0.11226800000000001</v>
      </c>
      <c r="R2168">
        <f t="shared" si="110"/>
        <v>0.44952300000000001</v>
      </c>
      <c r="S2168">
        <v>2.0715937368800121</v>
      </c>
      <c r="T2168">
        <v>2.184449413367838</v>
      </c>
    </row>
    <row r="2169" spans="1:20">
      <c r="A2169">
        <v>2158</v>
      </c>
      <c r="B2169" s="28">
        <f t="shared" si="109"/>
        <v>44651.875</v>
      </c>
      <c r="C2169">
        <f t="shared" si="108"/>
        <v>7.2935890591680241</v>
      </c>
      <c r="D2169">
        <v>0</v>
      </c>
      <c r="E2169">
        <v>1.6763425042150328</v>
      </c>
      <c r="F2169">
        <v>1.0338408896547135</v>
      </c>
      <c r="G2169">
        <v>0.241683624353078</v>
      </c>
      <c r="H2169">
        <v>0</v>
      </c>
      <c r="I2169">
        <v>0</v>
      </c>
      <c r="J2169">
        <v>2.1590221280153612</v>
      </c>
      <c r="K2169">
        <v>0.57260819392983942</v>
      </c>
      <c r="L2169">
        <v>0</v>
      </c>
      <c r="M2169">
        <v>3.7</v>
      </c>
      <c r="N2169">
        <v>-2.089908281</v>
      </c>
      <c r="O2169">
        <v>0.84634134999999999</v>
      </c>
      <c r="P2169">
        <v>0</v>
      </c>
      <c r="Q2169">
        <v>0.11226800000000001</v>
      </c>
      <c r="R2169">
        <f t="shared" si="110"/>
        <v>0.44952300000000001</v>
      </c>
      <c r="S2169">
        <v>2.0962656034363061</v>
      </c>
      <c r="T2169">
        <v>1.2756806496874871</v>
      </c>
    </row>
    <row r="2170" spans="1:20">
      <c r="A2170">
        <v>2159</v>
      </c>
      <c r="B2170" s="28">
        <f t="shared" si="109"/>
        <v>44651.916666666664</v>
      </c>
      <c r="C2170">
        <f t="shared" si="108"/>
        <v>5.9334859817772605</v>
      </c>
      <c r="D2170">
        <v>0</v>
      </c>
      <c r="E2170">
        <v>1.7811909473294185</v>
      </c>
      <c r="F2170">
        <v>0.86243768667832998</v>
      </c>
      <c r="G2170">
        <v>0.24157073246510499</v>
      </c>
      <c r="H2170">
        <v>0</v>
      </c>
      <c r="I2170">
        <v>0</v>
      </c>
      <c r="J2170">
        <v>2.1590221280153612</v>
      </c>
      <c r="K2170">
        <v>0.50568049628904699</v>
      </c>
      <c r="L2170">
        <v>0</v>
      </c>
      <c r="M2170">
        <v>3.7</v>
      </c>
      <c r="N2170">
        <v>-3.3164160090000001</v>
      </c>
      <c r="O2170">
        <v>0.71425089700000011</v>
      </c>
      <c r="P2170">
        <v>0</v>
      </c>
      <c r="Q2170">
        <v>0.11226800000000001</v>
      </c>
      <c r="R2170">
        <f t="shared" si="110"/>
        <v>0.44952300000000001</v>
      </c>
      <c r="S2170">
        <v>2.0962656034363061</v>
      </c>
      <c r="T2170">
        <v>0.36691188600713698</v>
      </c>
    </row>
    <row r="2171" spans="1:20">
      <c r="A2171">
        <v>2160</v>
      </c>
      <c r="B2171" s="28">
        <f t="shared" si="109"/>
        <v>44651.958333333336</v>
      </c>
      <c r="C2171">
        <f t="shared" si="108"/>
        <v>5.108541765376728</v>
      </c>
      <c r="D2171">
        <v>0</v>
      </c>
      <c r="E2171">
        <v>1.8447847427014166</v>
      </c>
      <c r="F2171">
        <v>0.7584763889002063</v>
      </c>
      <c r="G2171">
        <v>0.24150226007381601</v>
      </c>
      <c r="H2171">
        <v>0</v>
      </c>
      <c r="I2171">
        <v>0</v>
      </c>
      <c r="J2171">
        <v>2.1590221280153612</v>
      </c>
      <c r="K2171">
        <v>0.46508679568592903</v>
      </c>
      <c r="L2171">
        <v>0</v>
      </c>
      <c r="M2171">
        <v>3.7</v>
      </c>
      <c r="N2171">
        <v>-4.0603305499999998</v>
      </c>
      <c r="O2171">
        <v>0.63413398899999995</v>
      </c>
      <c r="P2171">
        <v>0</v>
      </c>
      <c r="Q2171">
        <v>0.11226800000000001</v>
      </c>
      <c r="R2171">
        <f t="shared" si="110"/>
        <v>0.44952300000000001</v>
      </c>
      <c r="S2171">
        <v>1.9103031964388362</v>
      </c>
      <c r="T2171">
        <v>0.36691188600713698</v>
      </c>
    </row>
    <row r="2172" spans="1:20">
      <c r="A2172">
        <v>2161</v>
      </c>
      <c r="B2172" s="28">
        <f t="shared" si="109"/>
        <v>44652</v>
      </c>
      <c r="C2172">
        <f t="shared" si="108"/>
        <v>4.9244718299278381</v>
      </c>
      <c r="D2172">
        <v>0</v>
      </c>
      <c r="E2172">
        <v>1.8589744364472209</v>
      </c>
      <c r="F2172">
        <v>0.73527948787773512</v>
      </c>
      <c r="G2172">
        <v>0.24148698181818201</v>
      </c>
      <c r="H2172">
        <v>0</v>
      </c>
      <c r="I2172">
        <v>0</v>
      </c>
      <c r="J2172">
        <v>2.1590221280153612</v>
      </c>
      <c r="K2172">
        <v>0.45602911676933799</v>
      </c>
      <c r="L2172">
        <v>0</v>
      </c>
      <c r="M2172">
        <v>3.7</v>
      </c>
      <c r="N2172">
        <v>-4.2263203210000002</v>
      </c>
      <c r="O2172">
        <v>0.61625749099999994</v>
      </c>
      <c r="P2172">
        <v>0</v>
      </c>
      <c r="Q2172">
        <v>0.11226800000000001</v>
      </c>
      <c r="R2172">
        <f t="shared" si="110"/>
        <v>0.44952300000000001</v>
      </c>
      <c r="S2172">
        <v>1.9103031964388362</v>
      </c>
      <c r="T2172">
        <v>0.36691188600713698</v>
      </c>
    </row>
    <row r="2173" spans="1:20">
      <c r="A2173">
        <v>2162</v>
      </c>
      <c r="B2173" s="28">
        <f t="shared" si="109"/>
        <v>44652.041666666664</v>
      </c>
      <c r="C2173">
        <f t="shared" si="108"/>
        <v>4.925697295138483</v>
      </c>
      <c r="D2173">
        <v>0</v>
      </c>
      <c r="E2173">
        <v>2.3030010476702611</v>
      </c>
      <c r="F2173">
        <v>0.73442671686798533</v>
      </c>
      <c r="G2173">
        <v>0.24149375030350601</v>
      </c>
      <c r="H2173">
        <v>0</v>
      </c>
      <c r="I2173">
        <v>0</v>
      </c>
      <c r="J2173">
        <v>2.0500447589160711</v>
      </c>
      <c r="K2173">
        <v>0.45111234849037901</v>
      </c>
      <c r="L2173">
        <v>0</v>
      </c>
      <c r="M2173">
        <v>3.55819711689028</v>
      </c>
      <c r="N2173">
        <v>-4.4125784440000002</v>
      </c>
      <c r="O2173">
        <v>0.62080880199999999</v>
      </c>
      <c r="P2173">
        <v>0</v>
      </c>
      <c r="Q2173">
        <v>0.11226800000000001</v>
      </c>
      <c r="R2173">
        <f t="shared" si="110"/>
        <v>0.44952300000000001</v>
      </c>
      <c r="S2173">
        <v>1.821139894448508</v>
      </c>
      <c r="T2173">
        <v>0.36691188600713698</v>
      </c>
    </row>
    <row r="2174" spans="1:20">
      <c r="A2174">
        <v>2163</v>
      </c>
      <c r="B2174" s="28">
        <f t="shared" si="109"/>
        <v>44652.083333333336</v>
      </c>
      <c r="C2174">
        <f t="shared" si="108"/>
        <v>4.9311894422899218</v>
      </c>
      <c r="D2174">
        <v>0</v>
      </c>
      <c r="E2174">
        <v>4.292990258127789</v>
      </c>
      <c r="F2174">
        <v>0.73060486235408806</v>
      </c>
      <c r="G2174">
        <v>0.24152408455020799</v>
      </c>
      <c r="H2174">
        <v>0</v>
      </c>
      <c r="I2174">
        <v>0</v>
      </c>
      <c r="J2174">
        <v>1.5616420749096109</v>
      </c>
      <c r="K2174">
        <v>0.42907692183318602</v>
      </c>
      <c r="L2174">
        <v>0</v>
      </c>
      <c r="M2174">
        <v>2.92268068551504</v>
      </c>
      <c r="N2174">
        <v>-5.2473294450000001</v>
      </c>
      <c r="O2174">
        <v>0.64120636799999997</v>
      </c>
      <c r="P2174">
        <v>0</v>
      </c>
      <c r="Q2174">
        <v>0.11226800000000001</v>
      </c>
      <c r="R2174">
        <f t="shared" si="110"/>
        <v>0.44952300000000001</v>
      </c>
      <c r="S2174">
        <v>1.4215376984432224</v>
      </c>
      <c r="T2174">
        <v>0.36691188600713698</v>
      </c>
    </row>
    <row r="2175" spans="1:20">
      <c r="A2175">
        <v>2164</v>
      </c>
      <c r="B2175" s="28">
        <f t="shared" si="109"/>
        <v>44652.125</v>
      </c>
      <c r="C2175">
        <f t="shared" si="108"/>
        <v>4.9402444662072424</v>
      </c>
      <c r="D2175">
        <v>0</v>
      </c>
      <c r="E2175">
        <v>7.5739277978728818</v>
      </c>
      <c r="F2175">
        <v>0.7243036895235041</v>
      </c>
      <c r="G2175">
        <v>0.24157409726797399</v>
      </c>
      <c r="H2175">
        <v>0</v>
      </c>
      <c r="I2175">
        <v>0</v>
      </c>
      <c r="J2175">
        <v>0.75640218112111401</v>
      </c>
      <c r="K2175">
        <v>0.39274664519451896</v>
      </c>
      <c r="L2175">
        <v>0</v>
      </c>
      <c r="M2175">
        <v>1.87489122722725</v>
      </c>
      <c r="N2175">
        <v>-6.6236011719999999</v>
      </c>
      <c r="O2175">
        <v>0.67483626800000007</v>
      </c>
      <c r="P2175">
        <v>0</v>
      </c>
      <c r="Q2175">
        <v>0.11226800000000001</v>
      </c>
      <c r="R2175">
        <f t="shared" si="110"/>
        <v>0.44952300000000001</v>
      </c>
      <c r="S2175">
        <v>0.94866746506828603</v>
      </c>
      <c r="T2175">
        <v>0.62037878580274031</v>
      </c>
    </row>
    <row r="2176" spans="1:20">
      <c r="A2176">
        <v>2165</v>
      </c>
      <c r="B2176" s="28">
        <f t="shared" si="109"/>
        <v>44652.166666666664</v>
      </c>
      <c r="C2176">
        <f t="shared" si="108"/>
        <v>5.091030075538356</v>
      </c>
      <c r="D2176">
        <v>0</v>
      </c>
      <c r="E2176">
        <v>9.0995691245976573</v>
      </c>
      <c r="F2176">
        <v>0.78026178803959245</v>
      </c>
      <c r="G2176">
        <v>0.24207160659826699</v>
      </c>
      <c r="H2176">
        <v>0</v>
      </c>
      <c r="I2176">
        <v>0</v>
      </c>
      <c r="J2176">
        <v>0.376976866213933</v>
      </c>
      <c r="K2176">
        <v>0.35077956012718703</v>
      </c>
      <c r="L2176">
        <v>-1.6246174000000002E-2</v>
      </c>
      <c r="M2176">
        <v>1.3811776789617201</v>
      </c>
      <c r="N2176">
        <v>-7.1235603750000003</v>
      </c>
      <c r="O2176">
        <v>0.78509037599999998</v>
      </c>
      <c r="P2176">
        <v>0</v>
      </c>
      <c r="Q2176">
        <v>0.11226800000000001</v>
      </c>
      <c r="R2176">
        <f t="shared" si="110"/>
        <v>0.44952300000000001</v>
      </c>
      <c r="S2176">
        <v>0.63822857105331976</v>
      </c>
      <c r="T2176">
        <v>0.87384568559834352</v>
      </c>
    </row>
    <row r="2177" spans="1:20">
      <c r="A2177">
        <v>2166</v>
      </c>
      <c r="B2177" s="28">
        <f t="shared" si="109"/>
        <v>44652.208333333336</v>
      </c>
      <c r="C2177">
        <f t="shared" si="108"/>
        <v>5.7434156507065062</v>
      </c>
      <c r="D2177">
        <v>0</v>
      </c>
      <c r="E2177">
        <v>7.462532900461035</v>
      </c>
      <c r="F2177">
        <v>1.0473241791496479</v>
      </c>
      <c r="G2177">
        <v>0.24417210854965901</v>
      </c>
      <c r="H2177">
        <v>0</v>
      </c>
      <c r="I2177">
        <v>0</v>
      </c>
      <c r="J2177">
        <v>0.75640218112111401</v>
      </c>
      <c r="K2177">
        <v>0.25653529619780052</v>
      </c>
      <c r="L2177">
        <v>-8.9056476999999995E-2</v>
      </c>
      <c r="M2177">
        <v>1.87489122722725</v>
      </c>
      <c r="N2177">
        <v>-5.809385765</v>
      </c>
      <c r="O2177">
        <v>1.1923507719999999</v>
      </c>
      <c r="P2177">
        <v>0</v>
      </c>
      <c r="Q2177">
        <v>0.11226800000000001</v>
      </c>
      <c r="R2177">
        <f t="shared" si="110"/>
        <v>0.44952300000000001</v>
      </c>
      <c r="S2177">
        <v>0.94866746506828603</v>
      </c>
      <c r="T2177">
        <v>1.127312585393947</v>
      </c>
    </row>
    <row r="2178" spans="1:20">
      <c r="A2178">
        <v>2167</v>
      </c>
      <c r="B2178" s="28">
        <f t="shared" si="109"/>
        <v>44652.25</v>
      </c>
      <c r="C2178">
        <f t="shared" si="108"/>
        <v>7.1230263073589146</v>
      </c>
      <c r="D2178">
        <v>0</v>
      </c>
      <c r="E2178">
        <v>3.9644486894335746</v>
      </c>
      <c r="F2178">
        <v>2.1772306369861143</v>
      </c>
      <c r="G2178">
        <v>0.246132471388746</v>
      </c>
      <c r="H2178">
        <v>0</v>
      </c>
      <c r="I2178">
        <v>0</v>
      </c>
      <c r="J2178">
        <v>1.4439997992404789</v>
      </c>
      <c r="K2178">
        <v>0.1092591540605664</v>
      </c>
      <c r="L2178">
        <v>-0.26029181699999998</v>
      </c>
      <c r="M2178">
        <v>3.0153114492494328</v>
      </c>
      <c r="N2178">
        <v>-3.5730640759999996</v>
      </c>
      <c r="O2178">
        <v>1.832922409</v>
      </c>
      <c r="P2178">
        <v>0</v>
      </c>
      <c r="Q2178">
        <v>0.11226800000000001</v>
      </c>
      <c r="R2178">
        <f t="shared" si="110"/>
        <v>0.44952300000000001</v>
      </c>
      <c r="S2178">
        <v>1.3859547734138422</v>
      </c>
      <c r="T2178">
        <v>1.3807794851895501</v>
      </c>
    </row>
    <row r="2179" spans="1:20">
      <c r="A2179">
        <v>2168</v>
      </c>
      <c r="B2179" s="28">
        <f t="shared" si="109"/>
        <v>44652.291666666664</v>
      </c>
      <c r="C2179">
        <f t="shared" si="108"/>
        <v>9.1457138396108029</v>
      </c>
      <c r="D2179">
        <v>0</v>
      </c>
      <c r="E2179">
        <v>1.5831501154332535</v>
      </c>
      <c r="F2179">
        <v>5.529395059038662</v>
      </c>
      <c r="G2179">
        <v>0.24154122752766299</v>
      </c>
      <c r="H2179">
        <v>0</v>
      </c>
      <c r="I2179">
        <v>0</v>
      </c>
      <c r="J2179">
        <v>1.4051663821709182</v>
      </c>
      <c r="K2179">
        <v>1.993165841013821E-2</v>
      </c>
      <c r="L2179">
        <v>-0.56252625300000003</v>
      </c>
      <c r="M2179">
        <v>4.0659701620301698</v>
      </c>
      <c r="N2179">
        <v>-3.1369145119999997</v>
      </c>
      <c r="O2179">
        <v>2.1308343929999998</v>
      </c>
      <c r="P2179">
        <v>0</v>
      </c>
      <c r="Q2179">
        <v>0.11226800000000001</v>
      </c>
      <c r="R2179">
        <f t="shared" si="110"/>
        <v>0.44952300000000001</v>
      </c>
      <c r="S2179">
        <v>1.3859547734138422</v>
      </c>
      <c r="T2179">
        <v>1.3807794851895501</v>
      </c>
    </row>
    <row r="2180" spans="1:20">
      <c r="A2180">
        <v>2169</v>
      </c>
      <c r="B2180" s="28">
        <f t="shared" si="109"/>
        <v>44652.333333333336</v>
      </c>
      <c r="C2180">
        <f t="shared" si="108"/>
        <v>11.552273731129285</v>
      </c>
      <c r="D2180">
        <v>0</v>
      </c>
      <c r="E2180">
        <v>0.62379718216530189</v>
      </c>
      <c r="F2180">
        <v>10.674242371060879</v>
      </c>
      <c r="G2180">
        <v>0.230986738297836</v>
      </c>
      <c r="H2180">
        <v>0</v>
      </c>
      <c r="I2180">
        <v>0</v>
      </c>
      <c r="J2180">
        <v>0.64487837674515613</v>
      </c>
      <c r="K2180">
        <v>0</v>
      </c>
      <c r="L2180">
        <v>-0.95702887699999994</v>
      </c>
      <c r="M2180">
        <v>4.8922269548601101</v>
      </c>
      <c r="N2180">
        <v>-4.5568290149999999</v>
      </c>
      <c r="O2180">
        <v>2.0479097290000001</v>
      </c>
      <c r="P2180">
        <v>0</v>
      </c>
      <c r="Q2180">
        <v>0.11226800000000001</v>
      </c>
      <c r="R2180">
        <f t="shared" si="110"/>
        <v>0.44952300000000001</v>
      </c>
      <c r="S2180">
        <v>0.8162854350317641</v>
      </c>
      <c r="T2180">
        <v>0.36691188600713698</v>
      </c>
    </row>
    <row r="2181" spans="1:20">
      <c r="A2181">
        <v>2170</v>
      </c>
      <c r="B2181" s="28">
        <f t="shared" si="109"/>
        <v>44652.375</v>
      </c>
      <c r="C2181">
        <f t="shared" si="108"/>
        <v>12.923801152423696</v>
      </c>
      <c r="D2181">
        <v>0</v>
      </c>
      <c r="E2181">
        <v>0.32356144352465344</v>
      </c>
      <c r="F2181">
        <v>13.758491630993619</v>
      </c>
      <c r="G2181">
        <v>0.22430176097068599</v>
      </c>
      <c r="H2181">
        <v>0</v>
      </c>
      <c r="I2181">
        <v>0</v>
      </c>
      <c r="J2181">
        <v>0.11764227566912794</v>
      </c>
      <c r="K2181">
        <v>0</v>
      </c>
      <c r="L2181">
        <v>-1.186453011</v>
      </c>
      <c r="M2181">
        <v>5.3073692362656102</v>
      </c>
      <c r="N2181">
        <v>-5.6211121840000002</v>
      </c>
      <c r="O2181">
        <v>1.9431126300000001</v>
      </c>
      <c r="P2181">
        <v>0</v>
      </c>
      <c r="Q2181">
        <v>0.11226800000000001</v>
      </c>
      <c r="R2181">
        <f t="shared" si="110"/>
        <v>0.44952300000000001</v>
      </c>
      <c r="S2181">
        <v>0.41668323902647292</v>
      </c>
      <c r="T2181">
        <v>0.36691188600713698</v>
      </c>
    </row>
    <row r="2182" spans="1:20">
      <c r="A2182">
        <v>2171</v>
      </c>
      <c r="B2182" s="28">
        <f t="shared" si="109"/>
        <v>44652.416666666664</v>
      </c>
      <c r="C2182">
        <f t="shared" si="108"/>
        <v>13.011893854230099</v>
      </c>
      <c r="D2182">
        <v>0</v>
      </c>
      <c r="E2182">
        <v>0.32828848610454542</v>
      </c>
      <c r="F2182">
        <v>13.970068634999151</v>
      </c>
      <c r="G2182">
        <v>0.22393305355655899</v>
      </c>
      <c r="H2182">
        <v>0</v>
      </c>
      <c r="I2182">
        <v>0</v>
      </c>
      <c r="J2182">
        <v>8.6649065698419393E-3</v>
      </c>
      <c r="K2182">
        <v>0</v>
      </c>
      <c r="L2182">
        <v>-1.1840372509999999</v>
      </c>
      <c r="M2182">
        <v>5.4</v>
      </c>
      <c r="N2182">
        <v>-5.7350239760000008</v>
      </c>
      <c r="O2182">
        <v>1.866795507</v>
      </c>
      <c r="P2182">
        <v>0</v>
      </c>
      <c r="Q2182">
        <v>0.11226800000000001</v>
      </c>
      <c r="R2182">
        <f t="shared" si="110"/>
        <v>0.44952300000000001</v>
      </c>
      <c r="S2182">
        <v>0.32751993703614801</v>
      </c>
      <c r="T2182">
        <v>0.36691188600713698</v>
      </c>
    </row>
    <row r="2183" spans="1:20">
      <c r="A2183">
        <v>2172</v>
      </c>
      <c r="B2183" s="28">
        <f t="shared" si="109"/>
        <v>44652.458333333336</v>
      </c>
      <c r="C2183">
        <f t="shared" si="108"/>
        <v>12.035170536798436</v>
      </c>
      <c r="D2183">
        <v>0</v>
      </c>
      <c r="E2183">
        <v>0.64970935981049904</v>
      </c>
      <c r="F2183">
        <v>11.834041721452872</v>
      </c>
      <c r="G2183">
        <v>0.22896559889566101</v>
      </c>
      <c r="H2183">
        <v>0</v>
      </c>
      <c r="I2183">
        <v>0</v>
      </c>
      <c r="J2183">
        <v>4.7498323639403102E-2</v>
      </c>
      <c r="K2183">
        <v>0</v>
      </c>
      <c r="L2183">
        <v>-0.94378643000000007</v>
      </c>
      <c r="M2183">
        <v>5.4</v>
      </c>
      <c r="N2183">
        <v>-5.1812580370000001</v>
      </c>
      <c r="O2183">
        <v>1.6295629880000002</v>
      </c>
      <c r="P2183">
        <v>0</v>
      </c>
      <c r="Q2183">
        <v>0.11226800000000001</v>
      </c>
      <c r="R2183">
        <f t="shared" si="110"/>
        <v>0.44952300000000001</v>
      </c>
      <c r="S2183">
        <v>0.23603050125167099</v>
      </c>
      <c r="T2183">
        <v>0.36691188600713698</v>
      </c>
    </row>
    <row r="2184" spans="1:20">
      <c r="A2184">
        <v>2173</v>
      </c>
      <c r="B2184" s="28">
        <f t="shared" si="109"/>
        <v>44652.5</v>
      </c>
      <c r="C2184">
        <f t="shared" si="108"/>
        <v>10.424826028269663</v>
      </c>
      <c r="D2184">
        <v>0</v>
      </c>
      <c r="E2184">
        <v>1.179642792150541</v>
      </c>
      <c r="F2184">
        <v>8.3123287143011648</v>
      </c>
      <c r="G2184">
        <v>0.23726286344200101</v>
      </c>
      <c r="H2184">
        <v>0</v>
      </c>
      <c r="I2184">
        <v>0</v>
      </c>
      <c r="J2184">
        <v>0.111523804375958</v>
      </c>
      <c r="K2184">
        <v>0</v>
      </c>
      <c r="L2184">
        <v>-0.54767979199999994</v>
      </c>
      <c r="M2184">
        <v>5.4</v>
      </c>
      <c r="N2184">
        <v>-4.2682523540000004</v>
      </c>
      <c r="O2184">
        <v>1.2384326890000001</v>
      </c>
      <c r="P2184">
        <v>0</v>
      </c>
      <c r="Q2184">
        <v>0.11226800000000001</v>
      </c>
      <c r="R2184">
        <f t="shared" si="110"/>
        <v>0.44952300000000001</v>
      </c>
      <c r="S2184">
        <v>0.43523010051637601</v>
      </c>
      <c r="T2184">
        <v>0.36691188600713698</v>
      </c>
    </row>
    <row r="2185" spans="1:20">
      <c r="A2185">
        <v>2174</v>
      </c>
      <c r="B2185" s="28">
        <f t="shared" si="109"/>
        <v>44652.541666666664</v>
      </c>
      <c r="C2185">
        <f t="shared" si="108"/>
        <v>9.4481027098379862</v>
      </c>
      <c r="D2185">
        <v>0</v>
      </c>
      <c r="E2185">
        <v>1.5010636658564951</v>
      </c>
      <c r="F2185">
        <v>6.1763018007548691</v>
      </c>
      <c r="G2185">
        <v>0.24229540878110301</v>
      </c>
      <c r="H2185">
        <v>0</v>
      </c>
      <c r="I2185">
        <v>0</v>
      </c>
      <c r="J2185">
        <v>0.150357221445519</v>
      </c>
      <c r="K2185">
        <v>0</v>
      </c>
      <c r="L2185">
        <v>-0.30742897199999997</v>
      </c>
      <c r="M2185">
        <v>5.4</v>
      </c>
      <c r="N2185">
        <v>-3.7144864150000001</v>
      </c>
      <c r="O2185">
        <v>1.0012001699999999</v>
      </c>
      <c r="P2185">
        <v>0</v>
      </c>
      <c r="Q2185">
        <v>0.11226800000000001</v>
      </c>
      <c r="R2185">
        <f t="shared" si="110"/>
        <v>0.44952300000000001</v>
      </c>
      <c r="S2185">
        <v>0.43523010051637601</v>
      </c>
      <c r="T2185">
        <v>0.36691188600713698</v>
      </c>
    </row>
    <row r="2186" spans="1:20">
      <c r="A2186">
        <v>2175</v>
      </c>
      <c r="B2186" s="28">
        <f t="shared" si="109"/>
        <v>44652.583333333336</v>
      </c>
      <c r="C2186">
        <f t="shared" si="108"/>
        <v>9.2301662800407236</v>
      </c>
      <c r="D2186">
        <v>0</v>
      </c>
      <c r="E2186">
        <v>1.572782357142853</v>
      </c>
      <c r="F2186">
        <v>5.6996897734539358</v>
      </c>
      <c r="G2186">
        <v>0.24341832142857101</v>
      </c>
      <c r="H2186">
        <v>0</v>
      </c>
      <c r="I2186">
        <v>0</v>
      </c>
      <c r="J2186">
        <v>0.159022128015361</v>
      </c>
      <c r="K2186">
        <v>0</v>
      </c>
      <c r="L2186">
        <v>-0.253821768</v>
      </c>
      <c r="M2186">
        <v>5.4</v>
      </c>
      <c r="N2186">
        <v>-3.5909245319999998</v>
      </c>
      <c r="O2186">
        <v>0.94826644100000013</v>
      </c>
      <c r="P2186">
        <v>0</v>
      </c>
      <c r="Q2186">
        <v>0.11226800000000001</v>
      </c>
      <c r="R2186">
        <f t="shared" si="110"/>
        <v>0.44952300000000001</v>
      </c>
      <c r="S2186">
        <v>0.45990196707267</v>
      </c>
      <c r="T2186">
        <v>0.36691188600713698</v>
      </c>
    </row>
    <row r="2187" spans="1:20">
      <c r="A2187">
        <v>2176</v>
      </c>
      <c r="B2187" s="28">
        <f t="shared" si="109"/>
        <v>44652.625</v>
      </c>
      <c r="C2187">
        <f t="shared" si="108"/>
        <v>9.1796245882928815</v>
      </c>
      <c r="D2187">
        <v>0</v>
      </c>
      <c r="E2187">
        <v>1.5741868933268746</v>
      </c>
      <c r="F2187">
        <v>5.4523824884506444</v>
      </c>
      <c r="G2187">
        <v>0.243328363529416</v>
      </c>
      <c r="H2187">
        <v>0</v>
      </c>
      <c r="I2187">
        <v>0</v>
      </c>
      <c r="J2187">
        <v>0.26799949711464699</v>
      </c>
      <c r="K2187">
        <v>3.3906105605687797E-2</v>
      </c>
      <c r="L2187">
        <v>-0.23999135399999999</v>
      </c>
      <c r="M2187">
        <v>5.3073692362656102</v>
      </c>
      <c r="N2187">
        <v>-3.4595566419999999</v>
      </c>
      <c r="O2187">
        <v>0.94805220899999998</v>
      </c>
      <c r="P2187">
        <v>0</v>
      </c>
      <c r="Q2187">
        <v>0.11226800000000001</v>
      </c>
      <c r="R2187">
        <f t="shared" si="110"/>
        <v>0.44952300000000001</v>
      </c>
      <c r="S2187">
        <v>0.54906526906299491</v>
      </c>
      <c r="T2187">
        <v>0.36691188600713698</v>
      </c>
    </row>
    <row r="2188" spans="1:20">
      <c r="A2188">
        <v>2177</v>
      </c>
      <c r="B2188" s="28">
        <f t="shared" si="109"/>
        <v>44652.666666666664</v>
      </c>
      <c r="C2188">
        <f t="shared" ref="C2188:C2251" si="111">SUM(D2188:N2188)</f>
        <v>8.9531124427217303</v>
      </c>
      <c r="D2188">
        <v>0</v>
      </c>
      <c r="E2188">
        <v>1.5804815877916958</v>
      </c>
      <c r="F2188">
        <v>4.3440281322364003</v>
      </c>
      <c r="G2188">
        <v>0.24292520019598399</v>
      </c>
      <c r="H2188">
        <v>0</v>
      </c>
      <c r="I2188">
        <v>0</v>
      </c>
      <c r="J2188">
        <v>0.75640218112111401</v>
      </c>
      <c r="K2188">
        <v>0.18586272851642699</v>
      </c>
      <c r="L2188">
        <v>-0.178007737</v>
      </c>
      <c r="M2188">
        <v>4.8922269548601101</v>
      </c>
      <c r="N2188">
        <v>-2.8708066049999998</v>
      </c>
      <c r="O2188">
        <v>0.94709208599999994</v>
      </c>
      <c r="P2188">
        <v>0</v>
      </c>
      <c r="Q2188">
        <v>0.11226800000000001</v>
      </c>
      <c r="R2188">
        <f t="shared" si="110"/>
        <v>0.44952300000000001</v>
      </c>
      <c r="S2188">
        <v>0.76270505807081612</v>
      </c>
      <c r="T2188">
        <v>0.36691188600713698</v>
      </c>
    </row>
    <row r="2189" spans="1:20">
      <c r="A2189">
        <v>2178</v>
      </c>
      <c r="B2189" s="28">
        <f t="shared" ref="B2189:B2252" si="112">DATE(2022,1,1) + (A2189 - 1) / 24</f>
        <v>44652.708333333336</v>
      </c>
      <c r="C2189">
        <f t="shared" si="111"/>
        <v>8.5796570483364452</v>
      </c>
      <c r="D2189">
        <v>0</v>
      </c>
      <c r="E2189">
        <v>1.5908597844483967</v>
      </c>
      <c r="F2189">
        <v>2.5166607296728389</v>
      </c>
      <c r="G2189">
        <v>0.242260496232587</v>
      </c>
      <c r="H2189">
        <v>0</v>
      </c>
      <c r="I2189">
        <v>0</v>
      </c>
      <c r="J2189">
        <v>1.5616420749096109</v>
      </c>
      <c r="K2189">
        <v>0.43639684493312098</v>
      </c>
      <c r="L2189">
        <v>-7.5814031000000004E-2</v>
      </c>
      <c r="M2189">
        <v>4.2077730451398905</v>
      </c>
      <c r="N2189">
        <v>-1.9001218959999999</v>
      </c>
      <c r="O2189">
        <v>0.94550911100000001</v>
      </c>
      <c r="P2189">
        <v>0</v>
      </c>
      <c r="Q2189">
        <v>0.11226800000000001</v>
      </c>
      <c r="R2189">
        <f t="shared" ref="R2189:R2252" si="113">449523/1000000</f>
        <v>0.44952300000000001</v>
      </c>
      <c r="S2189">
        <v>1.4215376984432224</v>
      </c>
      <c r="T2189">
        <v>0.36691188600713698</v>
      </c>
    </row>
    <row r="2190" spans="1:20">
      <c r="A2190">
        <v>2179</v>
      </c>
      <c r="B2190" s="28">
        <f t="shared" si="112"/>
        <v>44652.75</v>
      </c>
      <c r="C2190">
        <f t="shared" si="111"/>
        <v>8.3531449027652886</v>
      </c>
      <c r="D2190">
        <v>0</v>
      </c>
      <c r="E2190">
        <v>1.5971544789132082</v>
      </c>
      <c r="F2190">
        <v>1.4083063734586001</v>
      </c>
      <c r="G2190">
        <v>0.24185733289915501</v>
      </c>
      <c r="H2190">
        <v>0</v>
      </c>
      <c r="I2190">
        <v>0</v>
      </c>
      <c r="J2190">
        <v>2.0500447589160711</v>
      </c>
      <c r="K2190">
        <v>0.58835346784386</v>
      </c>
      <c r="L2190">
        <v>-1.3830413999999999E-2</v>
      </c>
      <c r="M2190">
        <v>3.792630763734393</v>
      </c>
      <c r="N2190">
        <v>-1.3113718590000001</v>
      </c>
      <c r="O2190">
        <v>0.94454898900000006</v>
      </c>
      <c r="P2190">
        <v>0</v>
      </c>
      <c r="Q2190">
        <v>0.11226800000000001</v>
      </c>
      <c r="R2190">
        <f t="shared" si="113"/>
        <v>0.44952300000000001</v>
      </c>
      <c r="S2190">
        <v>1.821139894448508</v>
      </c>
      <c r="T2190">
        <v>0.36691188600713698</v>
      </c>
    </row>
    <row r="2191" spans="1:20">
      <c r="A2191">
        <v>2180</v>
      </c>
      <c r="B2191" s="28">
        <f t="shared" si="112"/>
        <v>44652.791666666664</v>
      </c>
      <c r="C2191">
        <f t="shared" si="111"/>
        <v>8.3026032110174484</v>
      </c>
      <c r="D2191">
        <v>0</v>
      </c>
      <c r="E2191">
        <v>1.5985590150972295</v>
      </c>
      <c r="F2191">
        <v>1.1609990884553085</v>
      </c>
      <c r="G2191">
        <v>0.24176737500000001</v>
      </c>
      <c r="H2191">
        <v>0</v>
      </c>
      <c r="I2191">
        <v>0</v>
      </c>
      <c r="J2191">
        <v>2.1590221280153612</v>
      </c>
      <c r="K2191">
        <v>0.62225957344954796</v>
      </c>
      <c r="L2191">
        <v>0</v>
      </c>
      <c r="M2191">
        <v>3.7</v>
      </c>
      <c r="N2191">
        <v>-1.1800039689999999</v>
      </c>
      <c r="O2191">
        <v>0.94433475700000002</v>
      </c>
      <c r="P2191">
        <v>0</v>
      </c>
      <c r="Q2191">
        <v>0.11226800000000001</v>
      </c>
      <c r="R2191">
        <f t="shared" si="113"/>
        <v>0.44952300000000001</v>
      </c>
      <c r="S2191">
        <v>1.9103031964388362</v>
      </c>
      <c r="T2191">
        <v>0.36691188600713698</v>
      </c>
    </row>
    <row r="2192" spans="1:20">
      <c r="A2192">
        <v>2181</v>
      </c>
      <c r="B2192" s="28">
        <f t="shared" si="112"/>
        <v>44652.833333333336</v>
      </c>
      <c r="C2192">
        <f t="shared" si="111"/>
        <v>8.1185332765685541</v>
      </c>
      <c r="D2192">
        <v>0</v>
      </c>
      <c r="E2192">
        <v>1.6127487088430341</v>
      </c>
      <c r="F2192">
        <v>1.1378021874328366</v>
      </c>
      <c r="G2192">
        <v>0.24175209674436601</v>
      </c>
      <c r="H2192">
        <v>0</v>
      </c>
      <c r="I2192">
        <v>0</v>
      </c>
      <c r="J2192">
        <v>2.1590221280153612</v>
      </c>
      <c r="K2192">
        <v>0.61320189453295704</v>
      </c>
      <c r="L2192">
        <v>0</v>
      </c>
      <c r="M2192">
        <v>3.7</v>
      </c>
      <c r="N2192">
        <v>-1.3459937390000001</v>
      </c>
      <c r="O2192">
        <v>0.92645825800000003</v>
      </c>
      <c r="P2192">
        <v>0</v>
      </c>
      <c r="Q2192">
        <v>0.11226800000000001</v>
      </c>
      <c r="R2192">
        <f t="shared" si="113"/>
        <v>0.44952300000000001</v>
      </c>
      <c r="S2192">
        <v>2.0962656034363061</v>
      </c>
      <c r="T2192">
        <v>0.36691188600713698</v>
      </c>
    </row>
    <row r="2193" spans="1:20">
      <c r="A2193">
        <v>2182</v>
      </c>
      <c r="B2193" s="28">
        <f t="shared" si="112"/>
        <v>44652.875</v>
      </c>
      <c r="C2193">
        <f t="shared" si="111"/>
        <v>7.2935890591680241</v>
      </c>
      <c r="D2193">
        <v>0</v>
      </c>
      <c r="E2193">
        <v>1.6763425042150328</v>
      </c>
      <c r="F2193">
        <v>1.0338408896547135</v>
      </c>
      <c r="G2193">
        <v>0.241683624353078</v>
      </c>
      <c r="H2193">
        <v>0</v>
      </c>
      <c r="I2193">
        <v>0</v>
      </c>
      <c r="J2193">
        <v>2.1590221280153612</v>
      </c>
      <c r="K2193">
        <v>0.57260819392983942</v>
      </c>
      <c r="L2193">
        <v>0</v>
      </c>
      <c r="M2193">
        <v>3.7</v>
      </c>
      <c r="N2193">
        <v>-2.089908281</v>
      </c>
      <c r="O2193">
        <v>0.84634134999999999</v>
      </c>
      <c r="P2193">
        <v>0</v>
      </c>
      <c r="Q2193">
        <v>0.11226800000000001</v>
      </c>
      <c r="R2193">
        <f t="shared" si="113"/>
        <v>0.44952300000000001</v>
      </c>
      <c r="S2193">
        <v>2.0962656034363061</v>
      </c>
      <c r="T2193">
        <v>0.36691188600713698</v>
      </c>
    </row>
    <row r="2194" spans="1:20">
      <c r="A2194">
        <v>2183</v>
      </c>
      <c r="B2194" s="28">
        <f t="shared" si="112"/>
        <v>44652.916666666664</v>
      </c>
      <c r="C2194">
        <f t="shared" si="111"/>
        <v>5.9334859817772605</v>
      </c>
      <c r="D2194">
        <v>0</v>
      </c>
      <c r="E2194">
        <v>1.7811909473294185</v>
      </c>
      <c r="F2194">
        <v>0.86243768667832998</v>
      </c>
      <c r="G2194">
        <v>0.24157073246510499</v>
      </c>
      <c r="H2194">
        <v>0</v>
      </c>
      <c r="I2194">
        <v>0</v>
      </c>
      <c r="J2194">
        <v>2.1590221280153612</v>
      </c>
      <c r="K2194">
        <v>0.50568049628904699</v>
      </c>
      <c r="L2194">
        <v>0</v>
      </c>
      <c r="M2194">
        <v>3.7</v>
      </c>
      <c r="N2194">
        <v>-3.3164160090000001</v>
      </c>
      <c r="O2194">
        <v>0.71425089700000011</v>
      </c>
      <c r="P2194">
        <v>0</v>
      </c>
      <c r="Q2194">
        <v>0.11226800000000001</v>
      </c>
      <c r="R2194">
        <f t="shared" si="113"/>
        <v>0.44952300000000001</v>
      </c>
      <c r="S2194">
        <v>2.0962656034363061</v>
      </c>
      <c r="T2194">
        <v>0.36691188600713698</v>
      </c>
    </row>
    <row r="2195" spans="1:20">
      <c r="A2195">
        <v>2184</v>
      </c>
      <c r="B2195" s="28">
        <f t="shared" si="112"/>
        <v>44652.958333333336</v>
      </c>
      <c r="C2195">
        <f t="shared" si="111"/>
        <v>5.108541765376728</v>
      </c>
      <c r="D2195">
        <v>0</v>
      </c>
      <c r="E2195">
        <v>1.8447847427014166</v>
      </c>
      <c r="F2195">
        <v>0.7584763889002063</v>
      </c>
      <c r="G2195">
        <v>0.24150226007381601</v>
      </c>
      <c r="H2195">
        <v>0</v>
      </c>
      <c r="I2195">
        <v>0</v>
      </c>
      <c r="J2195">
        <v>2.1590221280153612</v>
      </c>
      <c r="K2195">
        <v>0.46508679568592903</v>
      </c>
      <c r="L2195">
        <v>0</v>
      </c>
      <c r="M2195">
        <v>3.7</v>
      </c>
      <c r="N2195">
        <v>-4.0603305499999998</v>
      </c>
      <c r="O2195">
        <v>0.63413398899999995</v>
      </c>
      <c r="P2195">
        <v>0</v>
      </c>
      <c r="Q2195">
        <v>0.11226800000000001</v>
      </c>
      <c r="R2195">
        <f t="shared" si="113"/>
        <v>0.44952300000000001</v>
      </c>
      <c r="S2195">
        <v>1.9638835733997841</v>
      </c>
      <c r="T2195">
        <v>0.36691188600713698</v>
      </c>
    </row>
    <row r="2196" spans="1:20">
      <c r="A2196">
        <v>2185</v>
      </c>
      <c r="B2196" s="28">
        <f t="shared" si="112"/>
        <v>44653</v>
      </c>
      <c r="C2196">
        <f t="shared" si="111"/>
        <v>4.9244718299278381</v>
      </c>
      <c r="D2196">
        <v>0</v>
      </c>
      <c r="E2196">
        <v>1.8589744364472209</v>
      </c>
      <c r="F2196">
        <v>0.73527948787773512</v>
      </c>
      <c r="G2196">
        <v>0.24148698181818201</v>
      </c>
      <c r="H2196">
        <v>0</v>
      </c>
      <c r="I2196">
        <v>0</v>
      </c>
      <c r="J2196">
        <v>2.1590221280153612</v>
      </c>
      <c r="K2196">
        <v>0.45602911676933799</v>
      </c>
      <c r="L2196">
        <v>0</v>
      </c>
      <c r="M2196">
        <v>3.7</v>
      </c>
      <c r="N2196">
        <v>-4.2263203210000002</v>
      </c>
      <c r="O2196">
        <v>0.61625749099999994</v>
      </c>
      <c r="P2196">
        <v>0</v>
      </c>
      <c r="Q2196">
        <v>0.11226800000000001</v>
      </c>
      <c r="R2196">
        <f t="shared" si="113"/>
        <v>0.44952300000000001</v>
      </c>
      <c r="S2196">
        <v>1.9638835733997841</v>
      </c>
      <c r="T2196">
        <v>0.36691188600713698</v>
      </c>
    </row>
    <row r="2197" spans="1:20">
      <c r="A2197">
        <v>2186</v>
      </c>
      <c r="B2197" s="28">
        <f t="shared" si="112"/>
        <v>44653.041666666664</v>
      </c>
      <c r="C2197">
        <f t="shared" si="111"/>
        <v>4.9244718299278381</v>
      </c>
      <c r="D2197">
        <v>0</v>
      </c>
      <c r="E2197">
        <v>1.8589744364472209</v>
      </c>
      <c r="F2197">
        <v>0.73527948787773512</v>
      </c>
      <c r="G2197">
        <v>0.24148698181818201</v>
      </c>
      <c r="H2197">
        <v>0</v>
      </c>
      <c r="I2197">
        <v>0</v>
      </c>
      <c r="J2197">
        <v>2.1590221280153612</v>
      </c>
      <c r="K2197">
        <v>0.45602911676933799</v>
      </c>
      <c r="L2197">
        <v>0</v>
      </c>
      <c r="M2197">
        <v>3.7</v>
      </c>
      <c r="N2197">
        <v>-4.2263203210000002</v>
      </c>
      <c r="O2197">
        <v>0.61625749099999994</v>
      </c>
      <c r="P2197">
        <v>0</v>
      </c>
      <c r="Q2197">
        <v>0.11226800000000001</v>
      </c>
      <c r="R2197">
        <f t="shared" si="113"/>
        <v>0.44952300000000001</v>
      </c>
      <c r="S2197">
        <v>1.9638835733997841</v>
      </c>
      <c r="T2197">
        <v>0.36691188600713698</v>
      </c>
    </row>
    <row r="2198" spans="1:20">
      <c r="A2198">
        <v>2187</v>
      </c>
      <c r="B2198" s="28">
        <f t="shared" si="112"/>
        <v>44653.083333333336</v>
      </c>
      <c r="C2198">
        <f t="shared" si="111"/>
        <v>5.0551632130691395</v>
      </c>
      <c r="D2198">
        <v>0</v>
      </c>
      <c r="E2198">
        <v>1.8496837390817527</v>
      </c>
      <c r="F2198">
        <v>0.75922880728456843</v>
      </c>
      <c r="G2198">
        <v>0.241600117664616</v>
      </c>
      <c r="H2198">
        <v>0</v>
      </c>
      <c r="I2198">
        <v>0</v>
      </c>
      <c r="J2198">
        <v>2.0500447589160711</v>
      </c>
      <c r="K2198">
        <v>0.43118069008024101</v>
      </c>
      <c r="L2198">
        <v>-3.9686489999999998E-2</v>
      </c>
      <c r="M2198">
        <v>3.7591452760418913</v>
      </c>
      <c r="N2198">
        <v>-3.9960336860000001</v>
      </c>
      <c r="O2198">
        <v>0.71066534400000003</v>
      </c>
      <c r="P2198">
        <v>0</v>
      </c>
      <c r="Q2198">
        <v>0.11226800000000001</v>
      </c>
      <c r="R2198">
        <f t="shared" si="113"/>
        <v>0.44952300000000001</v>
      </c>
      <c r="S2198">
        <v>1.8747202714094562</v>
      </c>
      <c r="T2198">
        <v>0.36691188600713698</v>
      </c>
    </row>
    <row r="2199" spans="1:20">
      <c r="A2199">
        <v>2188</v>
      </c>
      <c r="B2199" s="28">
        <f t="shared" si="112"/>
        <v>44653.125</v>
      </c>
      <c r="C2199">
        <f t="shared" si="111"/>
        <v>5.6105268557239443</v>
      </c>
      <c r="D2199">
        <v>0</v>
      </c>
      <c r="E2199">
        <v>1.8789340387653553</v>
      </c>
      <c r="F2199">
        <v>0.8439574027647484</v>
      </c>
      <c r="G2199">
        <v>0.24220501902849301</v>
      </c>
      <c r="H2199">
        <v>0</v>
      </c>
      <c r="I2199">
        <v>0</v>
      </c>
      <c r="J2199">
        <v>1.5616420749096109</v>
      </c>
      <c r="K2199">
        <v>0.31981776777262</v>
      </c>
      <c r="L2199">
        <v>-0.177862509</v>
      </c>
      <c r="M2199">
        <v>4.112190185483116</v>
      </c>
      <c r="N2199">
        <v>-3.1703571239999997</v>
      </c>
      <c r="O2199">
        <v>1.055380972</v>
      </c>
      <c r="P2199">
        <v>0</v>
      </c>
      <c r="Q2199">
        <v>0.11226800000000001</v>
      </c>
      <c r="R2199">
        <f t="shared" si="113"/>
        <v>0.44952300000000001</v>
      </c>
      <c r="S2199">
        <v>1.4751180754041706</v>
      </c>
      <c r="T2199">
        <v>0.36691188600713698</v>
      </c>
    </row>
    <row r="2200" spans="1:20">
      <c r="A2200">
        <v>2189</v>
      </c>
      <c r="B2200" s="28">
        <f t="shared" si="112"/>
        <v>44653.166666666664</v>
      </c>
      <c r="C2200">
        <f t="shared" si="111"/>
        <v>6.4705278859080266</v>
      </c>
      <c r="D2200">
        <v>0</v>
      </c>
      <c r="E2200">
        <v>2.0570956315839495</v>
      </c>
      <c r="F2200">
        <v>0.94221735601795942</v>
      </c>
      <c r="G2200">
        <v>0.24338171007737799</v>
      </c>
      <c r="H2200">
        <v>0</v>
      </c>
      <c r="I2200">
        <v>0</v>
      </c>
      <c r="J2200">
        <v>0.75640218112111401</v>
      </c>
      <c r="K2200">
        <v>0.13621134899671822</v>
      </c>
      <c r="L2200">
        <v>-0.33293219200000002</v>
      </c>
      <c r="M2200">
        <v>4.855516662110908</v>
      </c>
      <c r="N2200">
        <v>-2.1873648119999998</v>
      </c>
      <c r="O2200">
        <v>1.480032741</v>
      </c>
      <c r="P2200">
        <v>0</v>
      </c>
      <c r="Q2200">
        <v>0.11226800000000001</v>
      </c>
      <c r="R2200">
        <f t="shared" si="113"/>
        <v>0.44952300000000001</v>
      </c>
      <c r="S2200">
        <v>0.92399559851199209</v>
      </c>
      <c r="T2200">
        <v>0.36691188600713698</v>
      </c>
    </row>
    <row r="2201" spans="1:20">
      <c r="A2201">
        <v>2190</v>
      </c>
      <c r="B2201" s="28">
        <f t="shared" si="112"/>
        <v>44653.208333333336</v>
      </c>
      <c r="C2201">
        <f t="shared" si="111"/>
        <v>6.9679943562454625</v>
      </c>
      <c r="D2201">
        <v>0</v>
      </c>
      <c r="E2201">
        <v>2.2215559689145761</v>
      </c>
      <c r="F2201">
        <v>0.98383028689443197</v>
      </c>
      <c r="G2201">
        <v>0.244173269578188</v>
      </c>
      <c r="H2201">
        <v>0</v>
      </c>
      <c r="I2201">
        <v>0</v>
      </c>
      <c r="J2201">
        <v>0.26799949711464699</v>
      </c>
      <c r="K2201">
        <v>2.48484266890967E-2</v>
      </c>
      <c r="L2201">
        <v>-0.39541150899999999</v>
      </c>
      <c r="M2201">
        <v>5.3763606070545222</v>
      </c>
      <c r="N2201">
        <v>-1.7553621909999999</v>
      </c>
      <c r="O2201">
        <v>1.675227918</v>
      </c>
      <c r="P2201">
        <v>0</v>
      </c>
      <c r="Q2201">
        <v>0.11226800000000001</v>
      </c>
      <c r="R2201">
        <f t="shared" si="113"/>
        <v>0.44952300000000001</v>
      </c>
      <c r="S2201">
        <v>0.52439340250670086</v>
      </c>
      <c r="T2201">
        <v>0.36691188600713698</v>
      </c>
    </row>
    <row r="2202" spans="1:20">
      <c r="A2202">
        <v>2191</v>
      </c>
      <c r="B2202" s="28">
        <f t="shared" si="112"/>
        <v>44653.25</v>
      </c>
      <c r="C2202">
        <f t="shared" si="111"/>
        <v>7.2908576538651619</v>
      </c>
      <c r="D2202">
        <v>0</v>
      </c>
      <c r="E2202">
        <v>1.9998633848154623</v>
      </c>
      <c r="F2202">
        <v>1.3200549450713637</v>
      </c>
      <c r="G2202">
        <v>0.243993985918593</v>
      </c>
      <c r="H2202">
        <v>0</v>
      </c>
      <c r="I2202">
        <v>0</v>
      </c>
      <c r="J2202">
        <v>0.159022128015361</v>
      </c>
      <c r="K2202">
        <v>0</v>
      </c>
      <c r="L2202">
        <v>-0.52462511599999995</v>
      </c>
      <c r="M2202">
        <v>5.213218163044381</v>
      </c>
      <c r="N2202">
        <v>-1.1206698369999999</v>
      </c>
      <c r="O2202">
        <v>1.9212301199999999</v>
      </c>
      <c r="P2202">
        <v>0</v>
      </c>
      <c r="Q2202">
        <v>0.11226800000000001</v>
      </c>
      <c r="R2202">
        <f t="shared" si="113"/>
        <v>0.44952300000000001</v>
      </c>
      <c r="S2202">
        <v>0.43523010051637601</v>
      </c>
      <c r="T2202">
        <v>0.36691188600713698</v>
      </c>
    </row>
    <row r="2203" spans="1:20">
      <c r="A2203">
        <v>2192</v>
      </c>
      <c r="B2203" s="28">
        <f t="shared" si="112"/>
        <v>44653.291666666664</v>
      </c>
      <c r="C2203">
        <f t="shared" si="111"/>
        <v>7.8622808037009584</v>
      </c>
      <c r="D2203">
        <v>0</v>
      </c>
      <c r="E2203">
        <v>1.7248018349670344</v>
      </c>
      <c r="F2203">
        <v>2.5037401074111685</v>
      </c>
      <c r="G2203">
        <v>0.24361785802410099</v>
      </c>
      <c r="H2203">
        <v>0</v>
      </c>
      <c r="I2203">
        <v>0</v>
      </c>
      <c r="J2203">
        <v>0.159022128015361</v>
      </c>
      <c r="K2203">
        <v>0</v>
      </c>
      <c r="L2203">
        <v>-0.54692224199999995</v>
      </c>
      <c r="M2203">
        <v>5.0569909932832928</v>
      </c>
      <c r="N2203">
        <v>-1.2789698760000001</v>
      </c>
      <c r="O2203">
        <v>1.8521336650000002</v>
      </c>
      <c r="P2203">
        <v>0</v>
      </c>
      <c r="Q2203">
        <v>0.11226800000000001</v>
      </c>
      <c r="R2203">
        <f t="shared" si="113"/>
        <v>0.44952300000000001</v>
      </c>
      <c r="S2203">
        <v>0.43523010051637601</v>
      </c>
      <c r="T2203">
        <v>0.36691188600713698</v>
      </c>
    </row>
    <row r="2204" spans="1:20">
      <c r="A2204">
        <v>2193</v>
      </c>
      <c r="B2204" s="28">
        <f t="shared" si="112"/>
        <v>44653.333333333336</v>
      </c>
      <c r="C2204">
        <f t="shared" si="111"/>
        <v>8.6605078147740002</v>
      </c>
      <c r="D2204">
        <v>0</v>
      </c>
      <c r="E2204">
        <v>1.607336362705357</v>
      </c>
      <c r="F2204">
        <v>4.3481526558702805</v>
      </c>
      <c r="G2204">
        <v>0.24346162508192101</v>
      </c>
      <c r="H2204">
        <v>0</v>
      </c>
      <c r="I2204">
        <v>0</v>
      </c>
      <c r="J2204">
        <v>0.159022128015361</v>
      </c>
      <c r="K2204">
        <v>0</v>
      </c>
      <c r="L2204">
        <v>-0.39555673699999999</v>
      </c>
      <c r="M2204">
        <v>5.2164429681010818</v>
      </c>
      <c r="N2204">
        <v>-2.518351188</v>
      </c>
      <c r="O2204">
        <v>1.3666131810000002</v>
      </c>
      <c r="P2204">
        <v>0</v>
      </c>
      <c r="Q2204">
        <v>0.11226800000000001</v>
      </c>
      <c r="R2204">
        <f t="shared" si="113"/>
        <v>0.44952300000000001</v>
      </c>
      <c r="S2204">
        <v>0.23603050125167099</v>
      </c>
      <c r="T2204">
        <v>0.36691188600713698</v>
      </c>
    </row>
    <row r="2205" spans="1:20">
      <c r="A2205">
        <v>2194</v>
      </c>
      <c r="B2205" s="28">
        <f t="shared" si="112"/>
        <v>44653.375</v>
      </c>
      <c r="C2205">
        <f t="shared" si="111"/>
        <v>9.1262460359852788</v>
      </c>
      <c r="D2205">
        <v>0</v>
      </c>
      <c r="E2205">
        <v>1.5790858897071989</v>
      </c>
      <c r="F2205">
        <v>5.4531349068350004</v>
      </c>
      <c r="G2205">
        <v>0.243426221120216</v>
      </c>
      <c r="H2205">
        <v>0</v>
      </c>
      <c r="I2205">
        <v>0</v>
      </c>
      <c r="J2205">
        <v>0.159022128015361</v>
      </c>
      <c r="K2205">
        <v>0</v>
      </c>
      <c r="L2205">
        <v>-0.27967784400000001</v>
      </c>
      <c r="M2205">
        <v>5.3665145123075018</v>
      </c>
      <c r="N2205">
        <v>-3.3952597779999998</v>
      </c>
      <c r="O2205">
        <v>1.0245835640000001</v>
      </c>
      <c r="P2205">
        <v>0</v>
      </c>
      <c r="Q2205">
        <v>0.11226800000000001</v>
      </c>
      <c r="R2205">
        <f t="shared" si="113"/>
        <v>0.44952300000000001</v>
      </c>
      <c r="S2205">
        <v>0.43523010051637601</v>
      </c>
      <c r="T2205">
        <v>0.36691188600713698</v>
      </c>
    </row>
    <row r="2206" spans="1:20">
      <c r="A2206">
        <v>2195</v>
      </c>
      <c r="B2206" s="28">
        <f t="shared" si="112"/>
        <v>44653.416666666664</v>
      </c>
      <c r="C2206">
        <f t="shared" si="111"/>
        <v>9.2301662800407236</v>
      </c>
      <c r="D2206">
        <v>0</v>
      </c>
      <c r="E2206">
        <v>1.572782357142853</v>
      </c>
      <c r="F2206">
        <v>5.6996897734539358</v>
      </c>
      <c r="G2206">
        <v>0.24341832142857101</v>
      </c>
      <c r="H2206">
        <v>0</v>
      </c>
      <c r="I2206">
        <v>0</v>
      </c>
      <c r="J2206">
        <v>0.159022128015361</v>
      </c>
      <c r="K2206">
        <v>0</v>
      </c>
      <c r="L2206">
        <v>-0.253821768</v>
      </c>
      <c r="M2206">
        <v>5.4</v>
      </c>
      <c r="N2206">
        <v>-3.5909245319999998</v>
      </c>
      <c r="O2206">
        <v>0.94826644100000013</v>
      </c>
      <c r="P2206">
        <v>0</v>
      </c>
      <c r="Q2206">
        <v>0.11226800000000001</v>
      </c>
      <c r="R2206">
        <f t="shared" si="113"/>
        <v>0.44952300000000001</v>
      </c>
      <c r="S2206">
        <v>0.43523010051637601</v>
      </c>
      <c r="T2206">
        <v>0.36691188600713698</v>
      </c>
    </row>
    <row r="2207" spans="1:20">
      <c r="A2207">
        <v>2196</v>
      </c>
      <c r="B2207" s="28">
        <f t="shared" si="112"/>
        <v>44653.458333333336</v>
      </c>
      <c r="C2207">
        <f t="shared" si="111"/>
        <v>9.2301662800407236</v>
      </c>
      <c r="D2207">
        <v>0</v>
      </c>
      <c r="E2207">
        <v>1.572782357142853</v>
      </c>
      <c r="F2207">
        <v>5.6996897734539358</v>
      </c>
      <c r="G2207">
        <v>0.24341832142857101</v>
      </c>
      <c r="H2207">
        <v>0</v>
      </c>
      <c r="I2207">
        <v>0</v>
      </c>
      <c r="J2207">
        <v>0.159022128015361</v>
      </c>
      <c r="K2207">
        <v>0</v>
      </c>
      <c r="L2207">
        <v>-0.253821768</v>
      </c>
      <c r="M2207">
        <v>5.4</v>
      </c>
      <c r="N2207">
        <v>-3.5909245319999998</v>
      </c>
      <c r="O2207">
        <v>0.94826644100000013</v>
      </c>
      <c r="P2207">
        <v>0</v>
      </c>
      <c r="Q2207">
        <v>0.11226800000000001</v>
      </c>
      <c r="R2207">
        <f t="shared" si="113"/>
        <v>0.44952300000000001</v>
      </c>
      <c r="S2207">
        <v>0.43523010051637601</v>
      </c>
      <c r="T2207">
        <v>0.36691188600713698</v>
      </c>
    </row>
    <row r="2208" spans="1:20">
      <c r="A2208">
        <v>2197</v>
      </c>
      <c r="B2208" s="28">
        <f t="shared" si="112"/>
        <v>44653.5</v>
      </c>
      <c r="C2208">
        <f t="shared" si="111"/>
        <v>9.2301662800407236</v>
      </c>
      <c r="D2208">
        <v>0</v>
      </c>
      <c r="E2208">
        <v>1.572782357142853</v>
      </c>
      <c r="F2208">
        <v>5.6996897734539358</v>
      </c>
      <c r="G2208">
        <v>0.24341832142857101</v>
      </c>
      <c r="H2208">
        <v>0</v>
      </c>
      <c r="I2208">
        <v>0</v>
      </c>
      <c r="J2208">
        <v>0.159022128015361</v>
      </c>
      <c r="K2208">
        <v>0</v>
      </c>
      <c r="L2208">
        <v>-0.253821768</v>
      </c>
      <c r="M2208">
        <v>5.4</v>
      </c>
      <c r="N2208">
        <v>-3.5909245319999998</v>
      </c>
      <c r="O2208">
        <v>0.94826644100000013</v>
      </c>
      <c r="P2208">
        <v>0</v>
      </c>
      <c r="Q2208">
        <v>0.11226800000000001</v>
      </c>
      <c r="R2208">
        <f t="shared" si="113"/>
        <v>0.44952300000000001</v>
      </c>
      <c r="S2208">
        <v>0.43523010051637601</v>
      </c>
      <c r="T2208">
        <v>0.36691188600713698</v>
      </c>
    </row>
    <row r="2209" spans="1:20">
      <c r="A2209">
        <v>2198</v>
      </c>
      <c r="B2209" s="28">
        <f t="shared" si="112"/>
        <v>44653.541666666664</v>
      </c>
      <c r="C2209">
        <f t="shared" si="111"/>
        <v>9.2301662800407236</v>
      </c>
      <c r="D2209">
        <v>0</v>
      </c>
      <c r="E2209">
        <v>1.572782357142853</v>
      </c>
      <c r="F2209">
        <v>5.6996897734539358</v>
      </c>
      <c r="G2209">
        <v>0.24341832142857101</v>
      </c>
      <c r="H2209">
        <v>0</v>
      </c>
      <c r="I2209">
        <v>0</v>
      </c>
      <c r="J2209">
        <v>0.159022128015361</v>
      </c>
      <c r="K2209">
        <v>0</v>
      </c>
      <c r="L2209">
        <v>-0.253821768</v>
      </c>
      <c r="M2209">
        <v>5.4</v>
      </c>
      <c r="N2209">
        <v>-3.5909245319999998</v>
      </c>
      <c r="O2209">
        <v>0.94826644100000013</v>
      </c>
      <c r="P2209">
        <v>0</v>
      </c>
      <c r="Q2209">
        <v>0.11226800000000001</v>
      </c>
      <c r="R2209">
        <f t="shared" si="113"/>
        <v>0.44952300000000001</v>
      </c>
      <c r="S2209">
        <v>0.32562237729584398</v>
      </c>
      <c r="T2209">
        <v>0.36691188600713698</v>
      </c>
    </row>
    <row r="2210" spans="1:20">
      <c r="A2210">
        <v>2199</v>
      </c>
      <c r="B2210" s="28">
        <f t="shared" si="112"/>
        <v>44653.583333333336</v>
      </c>
      <c r="C2210">
        <f t="shared" si="111"/>
        <v>9.2301662800407236</v>
      </c>
      <c r="D2210">
        <v>0</v>
      </c>
      <c r="E2210">
        <v>1.572782357142853</v>
      </c>
      <c r="F2210">
        <v>5.6996897734539358</v>
      </c>
      <c r="G2210">
        <v>0.24341832142857101</v>
      </c>
      <c r="H2210">
        <v>0</v>
      </c>
      <c r="I2210">
        <v>0</v>
      </c>
      <c r="J2210">
        <v>0.159022128015361</v>
      </c>
      <c r="K2210">
        <v>0</v>
      </c>
      <c r="L2210">
        <v>-0.253821768</v>
      </c>
      <c r="M2210">
        <v>5.4</v>
      </c>
      <c r="N2210">
        <v>-3.5909245319999998</v>
      </c>
      <c r="O2210">
        <v>0.94826644100000013</v>
      </c>
      <c r="P2210">
        <v>0</v>
      </c>
      <c r="Q2210">
        <v>0.11226800000000001</v>
      </c>
      <c r="R2210">
        <f t="shared" si="113"/>
        <v>0.44952300000000001</v>
      </c>
      <c r="S2210">
        <v>0.32562237729584398</v>
      </c>
      <c r="T2210">
        <v>0.36691188600713698</v>
      </c>
    </row>
    <row r="2211" spans="1:20">
      <c r="A2211">
        <v>2200</v>
      </c>
      <c r="B2211" s="28">
        <f t="shared" si="112"/>
        <v>44653.625</v>
      </c>
      <c r="C2211">
        <f t="shared" si="111"/>
        <v>9.1796245882928815</v>
      </c>
      <c r="D2211">
        <v>0</v>
      </c>
      <c r="E2211">
        <v>1.5741868933268746</v>
      </c>
      <c r="F2211">
        <v>5.4523824884506444</v>
      </c>
      <c r="G2211">
        <v>0.243328363529416</v>
      </c>
      <c r="H2211">
        <v>0</v>
      </c>
      <c r="I2211">
        <v>0</v>
      </c>
      <c r="J2211">
        <v>0.26799949711464699</v>
      </c>
      <c r="K2211">
        <v>3.3906105605687797E-2</v>
      </c>
      <c r="L2211">
        <v>-0.23999135399999999</v>
      </c>
      <c r="M2211">
        <v>5.3073692362656102</v>
      </c>
      <c r="N2211">
        <v>-3.4595566419999999</v>
      </c>
      <c r="O2211">
        <v>0.94805220899999998</v>
      </c>
      <c r="P2211">
        <v>0</v>
      </c>
      <c r="Q2211">
        <v>0.11226800000000001</v>
      </c>
      <c r="R2211">
        <f t="shared" si="113"/>
        <v>0.44952300000000001</v>
      </c>
      <c r="S2211">
        <v>0.41478567928616888</v>
      </c>
      <c r="T2211">
        <v>0.36691188600713698</v>
      </c>
    </row>
    <row r="2212" spans="1:20">
      <c r="A2212">
        <v>2201</v>
      </c>
      <c r="B2212" s="28">
        <f t="shared" si="112"/>
        <v>44653.666666666664</v>
      </c>
      <c r="C2212">
        <f t="shared" si="111"/>
        <v>8.9531124427217303</v>
      </c>
      <c r="D2212">
        <v>0</v>
      </c>
      <c r="E2212">
        <v>1.5804815877916958</v>
      </c>
      <c r="F2212">
        <v>4.3440281322364003</v>
      </c>
      <c r="G2212">
        <v>0.24292520019598399</v>
      </c>
      <c r="H2212">
        <v>0</v>
      </c>
      <c r="I2212">
        <v>0</v>
      </c>
      <c r="J2212">
        <v>0.75640218112111401</v>
      </c>
      <c r="K2212">
        <v>0.18586272851642699</v>
      </c>
      <c r="L2212">
        <v>-0.178007737</v>
      </c>
      <c r="M2212">
        <v>4.8922269548601101</v>
      </c>
      <c r="N2212">
        <v>-2.8708066049999998</v>
      </c>
      <c r="O2212">
        <v>0.94709208599999994</v>
      </c>
      <c r="P2212">
        <v>0</v>
      </c>
      <c r="Q2212">
        <v>0.11226800000000001</v>
      </c>
      <c r="R2212">
        <f t="shared" si="113"/>
        <v>0.44952300000000001</v>
      </c>
      <c r="S2212">
        <v>0.81438787529146006</v>
      </c>
      <c r="T2212">
        <v>0.36691188600713698</v>
      </c>
    </row>
    <row r="2213" spans="1:20">
      <c r="A2213">
        <v>2202</v>
      </c>
      <c r="B2213" s="28">
        <f t="shared" si="112"/>
        <v>44653.708333333336</v>
      </c>
      <c r="C2213">
        <f t="shared" si="111"/>
        <v>8.5796570483364452</v>
      </c>
      <c r="D2213">
        <v>0</v>
      </c>
      <c r="E2213">
        <v>1.5908597844483967</v>
      </c>
      <c r="F2213">
        <v>2.5166607296728389</v>
      </c>
      <c r="G2213">
        <v>0.242260496232587</v>
      </c>
      <c r="H2213">
        <v>0</v>
      </c>
      <c r="I2213">
        <v>0</v>
      </c>
      <c r="J2213">
        <v>1.5616420749096109</v>
      </c>
      <c r="K2213">
        <v>0.43639684493312098</v>
      </c>
      <c r="L2213">
        <v>-7.5814031000000004E-2</v>
      </c>
      <c r="M2213">
        <v>4.2077730451398905</v>
      </c>
      <c r="N2213">
        <v>-1.9001218959999999</v>
      </c>
      <c r="O2213">
        <v>0.94550911100000001</v>
      </c>
      <c r="P2213">
        <v>0</v>
      </c>
      <c r="Q2213">
        <v>0.11226800000000001</v>
      </c>
      <c r="R2213">
        <f t="shared" si="113"/>
        <v>0.44952300000000001</v>
      </c>
      <c r="S2213">
        <v>1.4732205156638665</v>
      </c>
      <c r="T2213">
        <v>0.36691188600713698</v>
      </c>
    </row>
    <row r="2214" spans="1:20">
      <c r="A2214">
        <v>2203</v>
      </c>
      <c r="B2214" s="28">
        <f t="shared" si="112"/>
        <v>44653.75</v>
      </c>
      <c r="C2214">
        <f t="shared" si="111"/>
        <v>8.3531449027652886</v>
      </c>
      <c r="D2214">
        <v>0</v>
      </c>
      <c r="E2214">
        <v>1.5971544789132082</v>
      </c>
      <c r="F2214">
        <v>1.4083063734586001</v>
      </c>
      <c r="G2214">
        <v>0.24185733289915501</v>
      </c>
      <c r="H2214">
        <v>0</v>
      </c>
      <c r="I2214">
        <v>0</v>
      </c>
      <c r="J2214">
        <v>2.0500447589160711</v>
      </c>
      <c r="K2214">
        <v>0.58835346784386</v>
      </c>
      <c r="L2214">
        <v>-1.3830413999999999E-2</v>
      </c>
      <c r="M2214">
        <v>3.792630763734393</v>
      </c>
      <c r="N2214">
        <v>-1.3113718590000001</v>
      </c>
      <c r="O2214">
        <v>0.94454898900000006</v>
      </c>
      <c r="P2214">
        <v>0</v>
      </c>
      <c r="Q2214">
        <v>0.11226800000000001</v>
      </c>
      <c r="R2214">
        <f t="shared" si="113"/>
        <v>0.44952300000000001</v>
      </c>
      <c r="S2214">
        <v>1.7832308356249791</v>
      </c>
      <c r="T2214">
        <v>0.36691188600713698</v>
      </c>
    </row>
    <row r="2215" spans="1:20">
      <c r="A2215">
        <v>2204</v>
      </c>
      <c r="B2215" s="28">
        <f t="shared" si="112"/>
        <v>44653.791666666664</v>
      </c>
      <c r="C2215">
        <f t="shared" si="111"/>
        <v>8.3026032110174484</v>
      </c>
      <c r="D2215">
        <v>0</v>
      </c>
      <c r="E2215">
        <v>1.5985590150972295</v>
      </c>
      <c r="F2215">
        <v>1.1609990884553085</v>
      </c>
      <c r="G2215">
        <v>0.24176737500000001</v>
      </c>
      <c r="H2215">
        <v>0</v>
      </c>
      <c r="I2215">
        <v>0</v>
      </c>
      <c r="J2215">
        <v>2.1590221280153612</v>
      </c>
      <c r="K2215">
        <v>0.62225957344954796</v>
      </c>
      <c r="L2215">
        <v>0</v>
      </c>
      <c r="M2215">
        <v>3.7</v>
      </c>
      <c r="N2215">
        <v>-1.1800039689999999</v>
      </c>
      <c r="O2215">
        <v>0.94433475700000002</v>
      </c>
      <c r="P2215">
        <v>0</v>
      </c>
      <c r="Q2215">
        <v>0.11226800000000001</v>
      </c>
      <c r="R2215">
        <f t="shared" si="113"/>
        <v>0.44952300000000001</v>
      </c>
      <c r="S2215">
        <v>2.1739883200700891</v>
      </c>
      <c r="T2215">
        <v>0.36691188600713698</v>
      </c>
    </row>
    <row r="2216" spans="1:20">
      <c r="A2216">
        <v>2205</v>
      </c>
      <c r="B2216" s="28">
        <f t="shared" si="112"/>
        <v>44653.833333333336</v>
      </c>
      <c r="C2216">
        <f t="shared" si="111"/>
        <v>8.1588299029941229</v>
      </c>
      <c r="D2216">
        <v>0</v>
      </c>
      <c r="E2216">
        <v>1.614502538396789</v>
      </c>
      <c r="F2216">
        <v>1.1405958109183383</v>
      </c>
      <c r="G2216">
        <v>0.242217272212119</v>
      </c>
      <c r="H2216">
        <v>0</v>
      </c>
      <c r="I2216">
        <v>0</v>
      </c>
      <c r="J2216">
        <v>2.0500447589160711</v>
      </c>
      <c r="K2216">
        <v>0.61575345526677028</v>
      </c>
      <c r="L2216">
        <v>0</v>
      </c>
      <c r="M2216">
        <v>3.8471194482840363</v>
      </c>
      <c r="N2216">
        <v>-1.3514033810000001</v>
      </c>
      <c r="O2216">
        <v>0.93592814399999991</v>
      </c>
      <c r="P2216">
        <v>0</v>
      </c>
      <c r="Q2216">
        <v>0.11226800000000001</v>
      </c>
      <c r="R2216">
        <f t="shared" si="113"/>
        <v>0.44952300000000001</v>
      </c>
      <c r="S2216">
        <v>2.0848250180797612</v>
      </c>
      <c r="T2216">
        <v>0.36691188600713698</v>
      </c>
    </row>
    <row r="2217" spans="1:20">
      <c r="A2217">
        <v>2206</v>
      </c>
      <c r="B2217" s="28">
        <f t="shared" si="112"/>
        <v>44653.875</v>
      </c>
      <c r="C2217">
        <f t="shared" si="111"/>
        <v>7.5144826352424321</v>
      </c>
      <c r="D2217">
        <v>0</v>
      </c>
      <c r="E2217">
        <v>1.6859564525110919</v>
      </c>
      <c r="F2217">
        <v>1.0491546649818273</v>
      </c>
      <c r="G2217">
        <v>0.24423357163044901</v>
      </c>
      <c r="H2217">
        <v>0</v>
      </c>
      <c r="I2217">
        <v>0</v>
      </c>
      <c r="J2217">
        <v>1.5616420749096109</v>
      </c>
      <c r="K2217">
        <v>0.58659505651668731</v>
      </c>
      <c r="L2217">
        <v>0</v>
      </c>
      <c r="M2217">
        <v>4.5064630716927665</v>
      </c>
      <c r="N2217">
        <v>-2.1195622570000001</v>
      </c>
      <c r="O2217">
        <v>0.89825231999999999</v>
      </c>
      <c r="P2217">
        <v>0</v>
      </c>
      <c r="Q2217">
        <v>0.11226800000000001</v>
      </c>
      <c r="R2217">
        <f t="shared" si="113"/>
        <v>0.44952300000000001</v>
      </c>
      <c r="S2217">
        <v>1.7160667105555016</v>
      </c>
      <c r="T2217">
        <v>0.36691188600713698</v>
      </c>
    </row>
    <row r="2218" spans="1:20">
      <c r="A2218">
        <v>2207</v>
      </c>
      <c r="B2218" s="28">
        <f t="shared" si="112"/>
        <v>44653.916666666664</v>
      </c>
      <c r="C2218">
        <f t="shared" si="111"/>
        <v>6.4521335913210081</v>
      </c>
      <c r="D2218">
        <v>0</v>
      </c>
      <c r="E2218">
        <v>1.8037640405861377</v>
      </c>
      <c r="F2218">
        <v>0.89839370265910601</v>
      </c>
      <c r="G2218">
        <v>0.24755788736955101</v>
      </c>
      <c r="H2218">
        <v>0</v>
      </c>
      <c r="I2218">
        <v>0</v>
      </c>
      <c r="J2218">
        <v>0.75640218112111401</v>
      </c>
      <c r="K2218">
        <v>0.53852098427786865</v>
      </c>
      <c r="L2218">
        <v>0</v>
      </c>
      <c r="M2218">
        <v>5.5935369283072305</v>
      </c>
      <c r="N2218">
        <v>-3.3860421330000001</v>
      </c>
      <c r="O2218">
        <v>0.83613538900000006</v>
      </c>
      <c r="P2218">
        <v>0</v>
      </c>
      <c r="Q2218">
        <v>0.11226800000000001</v>
      </c>
      <c r="R2218">
        <f t="shared" si="113"/>
        <v>0.44952300000000001</v>
      </c>
      <c r="S2218">
        <v>1.0572340701830951</v>
      </c>
      <c r="T2218">
        <v>0.36691188600713698</v>
      </c>
    </row>
    <row r="2219" spans="1:20">
      <c r="A2219">
        <v>2208</v>
      </c>
      <c r="B2219" s="28">
        <f t="shared" si="112"/>
        <v>44653.958333333336</v>
      </c>
      <c r="C2219">
        <f t="shared" si="111"/>
        <v>5.8077863255693094</v>
      </c>
      <c r="D2219">
        <v>0</v>
      </c>
      <c r="E2219">
        <v>1.8752179547004406</v>
      </c>
      <c r="F2219">
        <v>0.80695255672259414</v>
      </c>
      <c r="G2219">
        <v>0.24957418678788101</v>
      </c>
      <c r="H2219">
        <v>0</v>
      </c>
      <c r="I2219">
        <v>0</v>
      </c>
      <c r="J2219">
        <v>0.26799949711464699</v>
      </c>
      <c r="K2219">
        <v>0.50936258552778602</v>
      </c>
      <c r="L2219">
        <v>0</v>
      </c>
      <c r="M2219">
        <v>6.2528805517159602</v>
      </c>
      <c r="N2219">
        <v>-4.1542010070000002</v>
      </c>
      <c r="O2219">
        <v>0.79845956500000004</v>
      </c>
      <c r="P2219">
        <v>0</v>
      </c>
      <c r="Q2219">
        <v>0.11226800000000001</v>
      </c>
      <c r="R2219">
        <f t="shared" si="113"/>
        <v>0.44952300000000001</v>
      </c>
      <c r="S2219">
        <v>0.49460572534475489</v>
      </c>
      <c r="T2219">
        <v>0.36691188600713698</v>
      </c>
    </row>
    <row r="2220" spans="1:20">
      <c r="A2220">
        <v>2209</v>
      </c>
      <c r="B2220" s="28">
        <f t="shared" si="112"/>
        <v>44654</v>
      </c>
      <c r="C2220">
        <f t="shared" si="111"/>
        <v>5.6640130165459945</v>
      </c>
      <c r="D2220">
        <v>0</v>
      </c>
      <c r="E2220">
        <v>1.8911614779999999</v>
      </c>
      <c r="F2220">
        <v>0.78654927918562434</v>
      </c>
      <c r="G2220">
        <v>0.25002408399999998</v>
      </c>
      <c r="H2220">
        <v>0</v>
      </c>
      <c r="I2220">
        <v>0</v>
      </c>
      <c r="J2220">
        <v>0.159022128015361</v>
      </c>
      <c r="K2220">
        <v>0.502856467345008</v>
      </c>
      <c r="L2220">
        <v>0</v>
      </c>
      <c r="M2220">
        <v>6.4</v>
      </c>
      <c r="N2220">
        <v>-4.3256004199999998</v>
      </c>
      <c r="O2220">
        <v>0.79005295199999992</v>
      </c>
      <c r="P2220">
        <v>0</v>
      </c>
      <c r="Q2220">
        <v>0.11226800000000001</v>
      </c>
      <c r="R2220">
        <f t="shared" si="113"/>
        <v>0.44952300000000001</v>
      </c>
      <c r="S2220">
        <v>0.40544242335442998</v>
      </c>
      <c r="T2220">
        <v>0.36691188600713698</v>
      </c>
    </row>
    <row r="2221" spans="1:20">
      <c r="A2221">
        <v>2210</v>
      </c>
      <c r="B2221" s="28">
        <f t="shared" si="112"/>
        <v>44654.041666666664</v>
      </c>
      <c r="C2221">
        <f t="shared" si="111"/>
        <v>5.7240532731561284</v>
      </c>
      <c r="D2221">
        <v>0</v>
      </c>
      <c r="E2221">
        <v>1.9510052676030409</v>
      </c>
      <c r="F2221">
        <v>0.78510016755949574</v>
      </c>
      <c r="G2221">
        <v>0.249769906056132</v>
      </c>
      <c r="H2221">
        <v>0</v>
      </c>
      <c r="I2221">
        <v>0</v>
      </c>
      <c r="J2221">
        <v>0.159022128015361</v>
      </c>
      <c r="K2221">
        <v>0.475456479922098</v>
      </c>
      <c r="L2221">
        <v>0</v>
      </c>
      <c r="M2221">
        <v>6.4</v>
      </c>
      <c r="N2221">
        <v>-4.2963006759999995</v>
      </c>
      <c r="O2221">
        <v>0.79659989900000006</v>
      </c>
      <c r="P2221">
        <v>0</v>
      </c>
      <c r="Q2221">
        <v>0.11226800000000001</v>
      </c>
      <c r="R2221">
        <f t="shared" si="113"/>
        <v>0.44952300000000001</v>
      </c>
      <c r="S2221">
        <v>0.40544242335442998</v>
      </c>
      <c r="T2221">
        <v>0.36691188600713698</v>
      </c>
    </row>
    <row r="2222" spans="1:20">
      <c r="A2222">
        <v>2211</v>
      </c>
      <c r="B2222" s="28">
        <f t="shared" si="112"/>
        <v>44654.083333333336</v>
      </c>
      <c r="C2222">
        <f t="shared" si="111"/>
        <v>5.9931350365375735</v>
      </c>
      <c r="D2222">
        <v>0</v>
      </c>
      <c r="E2222">
        <v>2.2192065253946196</v>
      </c>
      <c r="F2222">
        <v>0.77860569982297267</v>
      </c>
      <c r="G2222">
        <v>0.24863075954317701</v>
      </c>
      <c r="H2222">
        <v>0</v>
      </c>
      <c r="I2222">
        <v>0</v>
      </c>
      <c r="J2222">
        <v>0.159022128015361</v>
      </c>
      <c r="K2222">
        <v>0.35265825576144172</v>
      </c>
      <c r="L2222">
        <v>0</v>
      </c>
      <c r="M2222">
        <v>6.4</v>
      </c>
      <c r="N2222">
        <v>-4.1649883320000001</v>
      </c>
      <c r="O2222">
        <v>0.82594127899999992</v>
      </c>
      <c r="P2222">
        <v>0</v>
      </c>
      <c r="Q2222">
        <v>0.11226800000000001</v>
      </c>
      <c r="R2222">
        <f t="shared" si="113"/>
        <v>0.44952300000000001</v>
      </c>
      <c r="S2222">
        <v>0.40544242335442998</v>
      </c>
      <c r="T2222">
        <v>0.36691188600713698</v>
      </c>
    </row>
    <row r="2223" spans="1:20">
      <c r="A2223">
        <v>2212</v>
      </c>
      <c r="B2223" s="28">
        <f t="shared" si="112"/>
        <v>44654.125</v>
      </c>
      <c r="C2223">
        <f t="shared" si="111"/>
        <v>6.4367758637237502</v>
      </c>
      <c r="D2223">
        <v>0</v>
      </c>
      <c r="E2223">
        <v>2.6613956439441075</v>
      </c>
      <c r="F2223">
        <v>0.76789813272389262</v>
      </c>
      <c r="G2223">
        <v>0.246752624456823</v>
      </c>
      <c r="H2223">
        <v>0</v>
      </c>
      <c r="I2223">
        <v>0</v>
      </c>
      <c r="J2223">
        <v>0.159022128015361</v>
      </c>
      <c r="K2223">
        <v>0.1501982115835663</v>
      </c>
      <c r="L2223">
        <v>0</v>
      </c>
      <c r="M2223">
        <v>6.4</v>
      </c>
      <c r="N2223">
        <v>-3.9484908770000002</v>
      </c>
      <c r="O2223">
        <v>0.87431703499999991</v>
      </c>
      <c r="P2223">
        <v>0</v>
      </c>
      <c r="Q2223">
        <v>0.11226800000000001</v>
      </c>
      <c r="R2223">
        <f t="shared" si="113"/>
        <v>0.44952300000000001</v>
      </c>
      <c r="S2223">
        <v>0.40544242335442998</v>
      </c>
      <c r="T2223">
        <v>0.36691188600713698</v>
      </c>
    </row>
    <row r="2224" spans="1:20">
      <c r="A2224">
        <v>2213</v>
      </c>
      <c r="B2224" s="28">
        <f t="shared" si="112"/>
        <v>44654.166666666664</v>
      </c>
      <c r="C2224">
        <f t="shared" si="111"/>
        <v>6.7058576281051909</v>
      </c>
      <c r="D2224">
        <v>0</v>
      </c>
      <c r="E2224">
        <v>2.9295969017356818</v>
      </c>
      <c r="F2224">
        <v>0.76140366498736956</v>
      </c>
      <c r="G2224">
        <v>0.24561347794386801</v>
      </c>
      <c r="H2224">
        <v>0</v>
      </c>
      <c r="I2224">
        <v>0</v>
      </c>
      <c r="J2224">
        <v>0.159022128015361</v>
      </c>
      <c r="K2224">
        <v>2.7399987422909909E-2</v>
      </c>
      <c r="L2224">
        <v>0</v>
      </c>
      <c r="M2224">
        <v>6.4</v>
      </c>
      <c r="N2224">
        <v>-3.8171785319999998</v>
      </c>
      <c r="O2224">
        <v>0.90365841399999991</v>
      </c>
      <c r="P2224">
        <v>0</v>
      </c>
      <c r="Q2224">
        <v>0.11226800000000001</v>
      </c>
      <c r="R2224">
        <f t="shared" si="113"/>
        <v>0.44952300000000001</v>
      </c>
      <c r="S2224">
        <v>0.40544242335442998</v>
      </c>
      <c r="T2224">
        <v>0.36691188600713698</v>
      </c>
    </row>
    <row r="2225" spans="1:20">
      <c r="A2225">
        <v>2214</v>
      </c>
      <c r="B2225" s="28">
        <f t="shared" si="112"/>
        <v>44654.208333333336</v>
      </c>
      <c r="C2225">
        <f t="shared" si="111"/>
        <v>6.905430675861763</v>
      </c>
      <c r="D2225">
        <v>0</v>
      </c>
      <c r="E2225">
        <v>2.9329337835057152</v>
      </c>
      <c r="F2225">
        <v>0.8735221461546826</v>
      </c>
      <c r="G2225">
        <v>0.24568159682301399</v>
      </c>
      <c r="H2225">
        <v>0</v>
      </c>
      <c r="I2225">
        <v>0</v>
      </c>
      <c r="J2225">
        <v>0.159022128015361</v>
      </c>
      <c r="K2225">
        <v>0</v>
      </c>
      <c r="L2225">
        <v>0</v>
      </c>
      <c r="M2225">
        <v>6.2757532763629902</v>
      </c>
      <c r="N2225">
        <v>-3.5814822550000001</v>
      </c>
      <c r="O2225">
        <v>0.96314826999999992</v>
      </c>
      <c r="P2225">
        <v>0</v>
      </c>
      <c r="Q2225">
        <v>0.11226800000000001</v>
      </c>
      <c r="R2225">
        <f t="shared" si="113"/>
        <v>0.44952300000000001</v>
      </c>
      <c r="S2225">
        <v>0.40544242335442998</v>
      </c>
      <c r="T2225">
        <v>0.36691188600713698</v>
      </c>
    </row>
    <row r="2226" spans="1:20">
      <c r="A2226">
        <v>2215</v>
      </c>
      <c r="B2226" s="28">
        <f t="shared" si="112"/>
        <v>44654.25</v>
      </c>
      <c r="C2226">
        <f t="shared" si="111"/>
        <v>7.6353936519469361</v>
      </c>
      <c r="D2226">
        <v>0</v>
      </c>
      <c r="E2226">
        <v>2.6738121754456246</v>
      </c>
      <c r="F2226">
        <v>1.5500221773012297</v>
      </c>
      <c r="G2226">
        <v>0.24698838948995999</v>
      </c>
      <c r="H2226">
        <v>0</v>
      </c>
      <c r="I2226">
        <v>0</v>
      </c>
      <c r="J2226">
        <v>0.19710885784353421</v>
      </c>
      <c r="K2226">
        <v>7.3635474999480498E-3</v>
      </c>
      <c r="L2226">
        <v>-9.1191120000000004E-3</v>
      </c>
      <c r="M2226">
        <v>5.6960453683666401</v>
      </c>
      <c r="N2226">
        <v>-2.7268277520000002</v>
      </c>
      <c r="O2226">
        <v>1.1385288499999999</v>
      </c>
      <c r="P2226">
        <v>0</v>
      </c>
      <c r="Q2226">
        <v>0.11226800000000001</v>
      </c>
      <c r="R2226">
        <f t="shared" si="113"/>
        <v>0.44952300000000001</v>
      </c>
      <c r="S2226">
        <v>0.35673350329573145</v>
      </c>
      <c r="T2226">
        <v>0.36691188600713698</v>
      </c>
    </row>
    <row r="2227" spans="1:20">
      <c r="A2227">
        <v>2216</v>
      </c>
      <c r="B2227" s="28">
        <f t="shared" si="112"/>
        <v>44654.291666666664</v>
      </c>
      <c r="C2227">
        <f t="shared" si="111"/>
        <v>9.1352853464724415</v>
      </c>
      <c r="D2227">
        <v>0</v>
      </c>
      <c r="E2227">
        <v>2.2299485684540699</v>
      </c>
      <c r="F2227">
        <v>3.1399762088151264</v>
      </c>
      <c r="G2227">
        <v>0.24875299246949301</v>
      </c>
      <c r="H2227">
        <v>0</v>
      </c>
      <c r="I2227">
        <v>0</v>
      </c>
      <c r="J2227">
        <v>0.36780173863937704</v>
      </c>
      <c r="K2227">
        <v>4.0364677849380401E-2</v>
      </c>
      <c r="L2227">
        <v>-4.9988138000000001E-2</v>
      </c>
      <c r="M2227">
        <v>4.6754709172449953</v>
      </c>
      <c r="N2227">
        <v>-1.517041619</v>
      </c>
      <c r="O2227">
        <v>1.2523414500000001</v>
      </c>
      <c r="P2227">
        <v>0</v>
      </c>
      <c r="Q2227">
        <v>0.11226800000000001</v>
      </c>
      <c r="R2227">
        <f t="shared" si="113"/>
        <v>0.44952300000000001</v>
      </c>
      <c r="S2227">
        <v>0.49639131485596644</v>
      </c>
      <c r="T2227">
        <v>0.36691188600713698</v>
      </c>
    </row>
    <row r="2228" spans="1:20">
      <c r="A2228">
        <v>2217</v>
      </c>
      <c r="B2228" s="28">
        <f t="shared" si="112"/>
        <v>44654.333333333336</v>
      </c>
      <c r="C2228">
        <f t="shared" si="111"/>
        <v>10.62534566319996</v>
      </c>
      <c r="D2228">
        <v>0</v>
      </c>
      <c r="E2228">
        <v>1.9322391505055392</v>
      </c>
      <c r="F2228">
        <v>5.095830396773442</v>
      </c>
      <c r="G2228">
        <v>0.249176556793066</v>
      </c>
      <c r="H2228">
        <v>0</v>
      </c>
      <c r="I2228">
        <v>0</v>
      </c>
      <c r="J2228">
        <v>0.61113999213639003</v>
      </c>
      <c r="K2228">
        <v>8.7410795913688999E-2</v>
      </c>
      <c r="L2228">
        <v>-0.19686737900000001</v>
      </c>
      <c r="M2228">
        <v>4.042258652077833</v>
      </c>
      <c r="N2228">
        <v>-1.1958425020000001</v>
      </c>
      <c r="O2228">
        <v>1.0285303080000001</v>
      </c>
      <c r="P2228">
        <v>0</v>
      </c>
      <c r="Q2228">
        <v>0.11226800000000001</v>
      </c>
      <c r="R2228">
        <f t="shared" si="113"/>
        <v>0.44952300000000001</v>
      </c>
      <c r="S2228">
        <v>0.69548624953534066</v>
      </c>
      <c r="T2228">
        <v>0.36691188600713698</v>
      </c>
    </row>
    <row r="2229" spans="1:20">
      <c r="A2229">
        <v>2218</v>
      </c>
      <c r="B2229" s="28">
        <f t="shared" si="112"/>
        <v>44654.375</v>
      </c>
      <c r="C2229">
        <f t="shared" si="111"/>
        <v>11.644598903800215</v>
      </c>
      <c r="D2229">
        <v>0</v>
      </c>
      <c r="E2229">
        <v>1.8446923473334553</v>
      </c>
      <c r="F2229">
        <v>6.8969799025892247</v>
      </c>
      <c r="G2229">
        <v>0.248864826040545</v>
      </c>
      <c r="H2229">
        <v>0</v>
      </c>
      <c r="I2229">
        <v>0</v>
      </c>
      <c r="J2229">
        <v>0.61113999213639003</v>
      </c>
      <c r="K2229">
        <v>8.7410795913688999E-2</v>
      </c>
      <c r="L2229">
        <v>-0.59401997100000004</v>
      </c>
      <c r="M2229">
        <v>4.2306457697869106</v>
      </c>
      <c r="N2229">
        <v>-1.681114759</v>
      </c>
      <c r="O2229">
        <v>0.78726618500000001</v>
      </c>
      <c r="P2229">
        <v>0</v>
      </c>
      <c r="Q2229">
        <v>0.11226800000000001</v>
      </c>
      <c r="R2229">
        <f t="shared" si="113"/>
        <v>0.44952300000000001</v>
      </c>
      <c r="S2229">
        <v>0.69548624953534066</v>
      </c>
      <c r="T2229">
        <v>0.36691188600713698</v>
      </c>
    </row>
    <row r="2230" spans="1:20">
      <c r="A2230">
        <v>2219</v>
      </c>
      <c r="B2230" s="28">
        <f t="shared" si="112"/>
        <v>44654.416666666664</v>
      </c>
      <c r="C2230">
        <f t="shared" si="111"/>
        <v>12.426587155897762</v>
      </c>
      <c r="D2230">
        <v>0</v>
      </c>
      <c r="E2230">
        <v>1.8310533015443646</v>
      </c>
      <c r="F2230">
        <v>8.6090029725629122</v>
      </c>
      <c r="G2230">
        <v>0.248698890441616</v>
      </c>
      <c r="H2230">
        <v>0</v>
      </c>
      <c r="I2230">
        <v>0</v>
      </c>
      <c r="J2230">
        <v>0.36780173863937704</v>
      </c>
      <c r="K2230">
        <v>4.0364677849380401E-2</v>
      </c>
      <c r="L2230">
        <v>-1.1905513750000001</v>
      </c>
      <c r="M2230">
        <v>4.8922269548601101</v>
      </c>
      <c r="N2230">
        <v>-2.3720100049999999</v>
      </c>
      <c r="O2230">
        <v>0.69763913300000002</v>
      </c>
      <c r="P2230">
        <v>0</v>
      </c>
      <c r="Q2230">
        <v>0.11226800000000001</v>
      </c>
      <c r="R2230">
        <f t="shared" si="113"/>
        <v>0.44952300000000001</v>
      </c>
      <c r="S2230">
        <v>0.50013805340035644</v>
      </c>
      <c r="T2230">
        <v>0.36691188600713698</v>
      </c>
    </row>
    <row r="2231" spans="1:20">
      <c r="A2231">
        <v>2220</v>
      </c>
      <c r="B2231" s="28">
        <f t="shared" si="112"/>
        <v>44654.458333333336</v>
      </c>
      <c r="C2231">
        <f t="shared" si="111"/>
        <v>12.837431528285689</v>
      </c>
      <c r="D2231">
        <v>0</v>
      </c>
      <c r="E2231">
        <v>1.8263443012416825</v>
      </c>
      <c r="F2231">
        <v>9.5457881682426073</v>
      </c>
      <c r="G2231">
        <v>0.24868172919230699</v>
      </c>
      <c r="H2231">
        <v>0</v>
      </c>
      <c r="I2231">
        <v>0</v>
      </c>
      <c r="J2231">
        <v>0.19710885784353421</v>
      </c>
      <c r="K2231">
        <v>7.3635474999480498E-3</v>
      </c>
      <c r="L2231">
        <v>-1.5468349410000002</v>
      </c>
      <c r="M2231">
        <v>5.3073692362656102</v>
      </c>
      <c r="N2231">
        <v>-2.748389371</v>
      </c>
      <c r="O2231">
        <v>0.68081762700000004</v>
      </c>
      <c r="P2231">
        <v>0</v>
      </c>
      <c r="Q2231">
        <v>0.11226800000000001</v>
      </c>
      <c r="R2231">
        <f t="shared" si="113"/>
        <v>0.44952300000000001</v>
      </c>
      <c r="S2231">
        <v>0.37168308482640644</v>
      </c>
      <c r="T2231">
        <v>0.36691188600713698</v>
      </c>
    </row>
    <row r="2232" spans="1:20">
      <c r="A2232">
        <v>2221</v>
      </c>
      <c r="B2232" s="28">
        <f t="shared" si="112"/>
        <v>44654.5</v>
      </c>
      <c r="C2232">
        <f t="shared" si="111"/>
        <v>12.837431528285689</v>
      </c>
      <c r="D2232">
        <v>0</v>
      </c>
      <c r="E2232">
        <v>1.8263443012416825</v>
      </c>
      <c r="F2232">
        <v>9.5457881682426056</v>
      </c>
      <c r="G2232">
        <v>0.24868172919230699</v>
      </c>
      <c r="H2232">
        <v>0</v>
      </c>
      <c r="I2232">
        <v>0</v>
      </c>
      <c r="J2232">
        <v>0.19710885784353421</v>
      </c>
      <c r="K2232">
        <v>7.3635474999480498E-3</v>
      </c>
      <c r="L2232">
        <v>-1.5468349410000002</v>
      </c>
      <c r="M2232">
        <v>5.3073692362656102</v>
      </c>
      <c r="N2232">
        <v>-2.748389371</v>
      </c>
      <c r="O2232">
        <v>0.68081762700000004</v>
      </c>
      <c r="P2232">
        <v>0</v>
      </c>
      <c r="Q2232">
        <v>0.11226800000000001</v>
      </c>
      <c r="R2232">
        <f t="shared" si="113"/>
        <v>0.44952300000000001</v>
      </c>
      <c r="S2232">
        <v>0.37168308482640644</v>
      </c>
      <c r="T2232">
        <v>0.36691188600713698</v>
      </c>
    </row>
    <row r="2233" spans="1:20">
      <c r="A2233">
        <v>2222</v>
      </c>
      <c r="B2233" s="28">
        <f t="shared" si="112"/>
        <v>44654.541666666664</v>
      </c>
      <c r="C2233">
        <f t="shared" si="111"/>
        <v>12.426587155897762</v>
      </c>
      <c r="D2233">
        <v>0</v>
      </c>
      <c r="E2233">
        <v>1.8310533015443646</v>
      </c>
      <c r="F2233">
        <v>8.6090029725629122</v>
      </c>
      <c r="G2233">
        <v>0.248698890441616</v>
      </c>
      <c r="H2233">
        <v>0</v>
      </c>
      <c r="I2233">
        <v>0</v>
      </c>
      <c r="J2233">
        <v>0.36780173863937704</v>
      </c>
      <c r="K2233">
        <v>4.0364677849380401E-2</v>
      </c>
      <c r="L2233">
        <v>-1.1905513750000001</v>
      </c>
      <c r="M2233">
        <v>4.8922269548601101</v>
      </c>
      <c r="N2233">
        <v>-2.3720100049999999</v>
      </c>
      <c r="O2233">
        <v>0.69763913300000002</v>
      </c>
      <c r="P2233">
        <v>0</v>
      </c>
      <c r="Q2233">
        <v>0.11226800000000001</v>
      </c>
      <c r="R2233">
        <f t="shared" si="113"/>
        <v>0.44952300000000001</v>
      </c>
      <c r="S2233">
        <v>0.51134089638664149</v>
      </c>
      <c r="T2233">
        <v>0.36691188600713698</v>
      </c>
    </row>
    <row r="2234" spans="1:20">
      <c r="A2234">
        <v>2223</v>
      </c>
      <c r="B2234" s="28">
        <f t="shared" si="112"/>
        <v>44654.583333333336</v>
      </c>
      <c r="C2234">
        <f t="shared" si="111"/>
        <v>11.749219297952415</v>
      </c>
      <c r="D2234">
        <v>0</v>
      </c>
      <c r="E2234">
        <v>1.8388171305071348</v>
      </c>
      <c r="F2234">
        <v>7.0645052943688071</v>
      </c>
      <c r="G2234">
        <v>0.248727184558384</v>
      </c>
      <c r="H2234">
        <v>0</v>
      </c>
      <c r="I2234">
        <v>0</v>
      </c>
      <c r="J2234">
        <v>0.64922672196456399</v>
      </c>
      <c r="K2234">
        <v>9.4774343413637108E-2</v>
      </c>
      <c r="L2234">
        <v>-0.60313908300000008</v>
      </c>
      <c r="M2234">
        <v>4.2077730451398905</v>
      </c>
      <c r="N2234">
        <v>-1.7514653389999999</v>
      </c>
      <c r="O2234">
        <v>0.72537310899999996</v>
      </c>
      <c r="P2234">
        <v>0</v>
      </c>
      <c r="Q2234">
        <v>0.11226800000000001</v>
      </c>
      <c r="R2234">
        <f t="shared" si="113"/>
        <v>0.44952300000000001</v>
      </c>
      <c r="S2234">
        <v>0.74159770092543076</v>
      </c>
      <c r="T2234">
        <v>0.36691188600713698</v>
      </c>
    </row>
    <row r="2235" spans="1:20">
      <c r="A2235">
        <v>2224</v>
      </c>
      <c r="B2235" s="28">
        <f t="shared" si="112"/>
        <v>44654.625</v>
      </c>
      <c r="C2235">
        <f t="shared" si="111"/>
        <v>11.266876516711118</v>
      </c>
      <c r="D2235">
        <v>0</v>
      </c>
      <c r="E2235">
        <v>2.1127369434433678</v>
      </c>
      <c r="F2235">
        <v>5.8660628596981041</v>
      </c>
      <c r="G2235">
        <v>0.24877242709616301</v>
      </c>
      <c r="H2235">
        <v>0</v>
      </c>
      <c r="I2235">
        <v>0</v>
      </c>
      <c r="J2235">
        <v>0.89081024203151893</v>
      </c>
      <c r="K2235">
        <v>0.15142339488936168</v>
      </c>
      <c r="L2235">
        <v>-0.23773640500000001</v>
      </c>
      <c r="M2235">
        <v>3.7927221945526024</v>
      </c>
      <c r="N2235">
        <v>-1.55791514</v>
      </c>
      <c r="O2235">
        <v>0.7442511690000001</v>
      </c>
      <c r="P2235">
        <v>0</v>
      </c>
      <c r="Q2235">
        <v>0.11226800000000001</v>
      </c>
      <c r="R2235">
        <f t="shared" si="113"/>
        <v>0.44952300000000001</v>
      </c>
      <c r="S2235">
        <v>0.93260483574867958</v>
      </c>
      <c r="T2235">
        <v>0.36691188600713698</v>
      </c>
    </row>
    <row r="2236" spans="1:20">
      <c r="A2236">
        <v>2225</v>
      </c>
      <c r="B2236" s="28">
        <f t="shared" si="112"/>
        <v>44654.666666666664</v>
      </c>
      <c r="C2236">
        <f t="shared" si="111"/>
        <v>10.854771111148732</v>
      </c>
      <c r="D2236">
        <v>0</v>
      </c>
      <c r="E2236">
        <v>3.320306820031631</v>
      </c>
      <c r="F2236">
        <v>4.4843714408005972</v>
      </c>
      <c r="G2236">
        <v>0.248902107892084</v>
      </c>
      <c r="H2236">
        <v>0</v>
      </c>
      <c r="I2236">
        <v>0</v>
      </c>
      <c r="J2236">
        <v>1.2466067750703209</v>
      </c>
      <c r="K2236">
        <v>0.26476957203723001</v>
      </c>
      <c r="L2236">
        <v>-0.11736977</v>
      </c>
      <c r="M2236">
        <v>3.7005011953168703</v>
      </c>
      <c r="N2236">
        <v>-2.2933170299999999</v>
      </c>
      <c r="O2236">
        <v>0.757221386</v>
      </c>
      <c r="P2236">
        <v>0</v>
      </c>
      <c r="Q2236">
        <v>0.11226800000000001</v>
      </c>
      <c r="R2236">
        <f t="shared" si="113"/>
        <v>0.44952300000000001</v>
      </c>
      <c r="S2236">
        <v>1.2237110900531538</v>
      </c>
      <c r="T2236">
        <v>0.36691188600713698</v>
      </c>
    </row>
    <row r="2237" spans="1:20">
      <c r="A2237">
        <v>2226</v>
      </c>
      <c r="B2237" s="28">
        <f t="shared" si="112"/>
        <v>44654.708333333336</v>
      </c>
      <c r="C2237">
        <f t="shared" si="111"/>
        <v>10.326465359490173</v>
      </c>
      <c r="D2237">
        <v>0</v>
      </c>
      <c r="E2237">
        <v>5.3095206170196079</v>
      </c>
      <c r="F2237">
        <v>2.5509714232047451</v>
      </c>
      <c r="G2237">
        <v>0.249109602107916</v>
      </c>
      <c r="H2237">
        <v>0</v>
      </c>
      <c r="I2237">
        <v>0</v>
      </c>
      <c r="J2237">
        <v>1.770421685533621</v>
      </c>
      <c r="K2237">
        <v>0.43950538786249094</v>
      </c>
      <c r="L2237">
        <v>-4.9988138000000001E-2</v>
      </c>
      <c r="M2237">
        <v>3.7011767827617907</v>
      </c>
      <c r="N2237">
        <v>-3.6442520009999999</v>
      </c>
      <c r="O2237">
        <v>0.77241737300000013</v>
      </c>
      <c r="P2237">
        <v>0</v>
      </c>
      <c r="Q2237">
        <v>0.11226800000000001</v>
      </c>
      <c r="R2237">
        <f t="shared" si="113"/>
        <v>0.44952300000000001</v>
      </c>
      <c r="S2237">
        <v>1.6522869258867632</v>
      </c>
      <c r="T2237">
        <v>0.36691188600713698</v>
      </c>
    </row>
    <row r="2238" spans="1:20">
      <c r="A2238">
        <v>2227</v>
      </c>
      <c r="B2238" s="28">
        <f t="shared" si="112"/>
        <v>44654.75</v>
      </c>
      <c r="C2238">
        <f t="shared" si="111"/>
        <v>10.006031723886757</v>
      </c>
      <c r="D2238">
        <v>0</v>
      </c>
      <c r="E2238">
        <v>6.5160397736161979</v>
      </c>
      <c r="F2238">
        <v>1.3783050350439159</v>
      </c>
      <c r="G2238">
        <v>0.249235453711531</v>
      </c>
      <c r="H2238">
        <v>0</v>
      </c>
      <c r="I2238">
        <v>0</v>
      </c>
      <c r="J2238">
        <v>2.088131488744251</v>
      </c>
      <c r="K2238">
        <v>0.54548801751041098</v>
      </c>
      <c r="L2238">
        <v>-9.1191120000000004E-3</v>
      </c>
      <c r="M2238">
        <v>3.7015865472604514</v>
      </c>
      <c r="N2238">
        <v>-4.4636354799999998</v>
      </c>
      <c r="O2238">
        <v>0.78163420500000014</v>
      </c>
      <c r="P2238">
        <v>0</v>
      </c>
      <c r="Q2238">
        <v>0.11226800000000001</v>
      </c>
      <c r="R2238">
        <f t="shared" si="113"/>
        <v>0.44952300000000001</v>
      </c>
      <c r="S2238">
        <v>1.912231310331824</v>
      </c>
      <c r="T2238">
        <v>0.36691188600713698</v>
      </c>
    </row>
    <row r="2239" spans="1:20">
      <c r="A2239">
        <v>2228</v>
      </c>
      <c r="B2239" s="28">
        <f t="shared" si="112"/>
        <v>44654.791666666664</v>
      </c>
      <c r="C2239">
        <f t="shared" si="111"/>
        <v>9.9345333160333755</v>
      </c>
      <c r="D2239">
        <v>0</v>
      </c>
      <c r="E2239">
        <v>6.7852505862497372</v>
      </c>
      <c r="F2239">
        <v>1.1166477960529098</v>
      </c>
      <c r="G2239">
        <v>0.24926353500000001</v>
      </c>
      <c r="H2239">
        <v>0</v>
      </c>
      <c r="I2239">
        <v>0</v>
      </c>
      <c r="J2239">
        <v>2.1590221280153612</v>
      </c>
      <c r="K2239">
        <v>0.56913593863670298</v>
      </c>
      <c r="L2239">
        <v>0</v>
      </c>
      <c r="M2239">
        <v>3.7016779780786608</v>
      </c>
      <c r="N2239">
        <v>-4.6464646460000001</v>
      </c>
      <c r="O2239">
        <v>0.7836907580000001</v>
      </c>
      <c r="P2239">
        <v>0</v>
      </c>
      <c r="Q2239">
        <v>0.11226800000000001</v>
      </c>
      <c r="R2239">
        <f t="shared" si="113"/>
        <v>0.44952300000000001</v>
      </c>
      <c r="S2239">
        <v>2.1739883200700891</v>
      </c>
      <c r="T2239">
        <v>0.36691188600713698</v>
      </c>
    </row>
    <row r="2240" spans="1:20">
      <c r="A2240">
        <v>2229</v>
      </c>
      <c r="B2240" s="28">
        <f t="shared" si="112"/>
        <v>44654.833333333336</v>
      </c>
      <c r="C2240">
        <f t="shared" si="111"/>
        <v>9.7018382829779704</v>
      </c>
      <c r="D2240">
        <v>0</v>
      </c>
      <c r="E2240">
        <v>6.5185781086724699</v>
      </c>
      <c r="F2240">
        <v>1.098661162097023</v>
      </c>
      <c r="G2240">
        <v>0.24930497631454601</v>
      </c>
      <c r="H2240">
        <v>0</v>
      </c>
      <c r="I2240">
        <v>0</v>
      </c>
      <c r="J2240">
        <v>2.0500447589160711</v>
      </c>
      <c r="K2240">
        <v>0.56552445743337298</v>
      </c>
      <c r="L2240">
        <v>0</v>
      </c>
      <c r="M2240">
        <v>3.8487059955444876</v>
      </c>
      <c r="N2240">
        <v>-4.6289811760000008</v>
      </c>
      <c r="O2240">
        <v>0.78403742500000007</v>
      </c>
      <c r="P2240">
        <v>0</v>
      </c>
      <c r="Q2240">
        <v>0.11226800000000001</v>
      </c>
      <c r="R2240">
        <f t="shared" si="113"/>
        <v>0.44952300000000001</v>
      </c>
      <c r="S2240">
        <v>2.0848250180797612</v>
      </c>
      <c r="T2240">
        <v>0.36691188600713698</v>
      </c>
    </row>
    <row r="2241" spans="1:20">
      <c r="A2241">
        <v>2230</v>
      </c>
      <c r="B2241" s="28">
        <f t="shared" si="112"/>
        <v>44654.875</v>
      </c>
      <c r="C2241">
        <f t="shared" si="111"/>
        <v>8.6589714932010846</v>
      </c>
      <c r="D2241">
        <v>0</v>
      </c>
      <c r="E2241">
        <v>5.3234349805544809</v>
      </c>
      <c r="F2241">
        <v>1.0180506612847551</v>
      </c>
      <c r="G2241">
        <v>0.24949070340100499</v>
      </c>
      <c r="H2241">
        <v>0</v>
      </c>
      <c r="I2241">
        <v>0</v>
      </c>
      <c r="J2241">
        <v>1.5616420749096109</v>
      </c>
      <c r="K2241">
        <v>0.54933892159667597</v>
      </c>
      <c r="L2241">
        <v>0</v>
      </c>
      <c r="M2241">
        <v>4.5076398544545571</v>
      </c>
      <c r="N2241">
        <v>-4.5506257029999997</v>
      </c>
      <c r="O2241">
        <v>0.78559108199999994</v>
      </c>
      <c r="P2241">
        <v>0</v>
      </c>
      <c r="Q2241">
        <v>0.11226800000000001</v>
      </c>
      <c r="R2241">
        <f t="shared" si="113"/>
        <v>0.44952300000000001</v>
      </c>
      <c r="S2241">
        <v>1.7160667105555016</v>
      </c>
      <c r="T2241">
        <v>0.36691188600713698</v>
      </c>
    </row>
    <row r="2242" spans="1:20">
      <c r="A2242">
        <v>2231</v>
      </c>
      <c r="B2242" s="28">
        <f t="shared" si="112"/>
        <v>44654.916666666664</v>
      </c>
      <c r="C2242">
        <f t="shared" si="111"/>
        <v>6.93957483737828</v>
      </c>
      <c r="D2242">
        <v>0</v>
      </c>
      <c r="E2242">
        <v>3.3529770836952566</v>
      </c>
      <c r="F2242">
        <v>0.88514641395377902</v>
      </c>
      <c r="G2242">
        <v>0.249796915598995</v>
      </c>
      <c r="H2242">
        <v>0</v>
      </c>
      <c r="I2242">
        <v>0</v>
      </c>
      <c r="J2242">
        <v>0.75640218112111401</v>
      </c>
      <c r="K2242">
        <v>0.52265348438503501</v>
      </c>
      <c r="L2242">
        <v>0</v>
      </c>
      <c r="M2242">
        <v>5.5940381236241006</v>
      </c>
      <c r="N2242">
        <v>-4.4214393650000003</v>
      </c>
      <c r="O2242">
        <v>0.78815262799999997</v>
      </c>
      <c r="P2242">
        <v>0</v>
      </c>
      <c r="Q2242">
        <v>0.11226800000000001</v>
      </c>
      <c r="R2242">
        <f t="shared" si="113"/>
        <v>0.44952300000000001</v>
      </c>
      <c r="S2242">
        <v>1.0572340701830951</v>
      </c>
      <c r="T2242">
        <v>0.36691188600713698</v>
      </c>
    </row>
    <row r="2243" spans="1:20">
      <c r="A2243">
        <v>2232</v>
      </c>
      <c r="B2243" s="28">
        <f t="shared" si="112"/>
        <v>44654.958333333336</v>
      </c>
      <c r="C2243">
        <f t="shared" si="111"/>
        <v>5.896708050601382</v>
      </c>
      <c r="D2243">
        <v>0</v>
      </c>
      <c r="E2243">
        <v>2.1578339555772628</v>
      </c>
      <c r="F2243">
        <v>0.80453591314151085</v>
      </c>
      <c r="G2243">
        <v>0.249982642685454</v>
      </c>
      <c r="H2243">
        <v>0</v>
      </c>
      <c r="I2243">
        <v>0</v>
      </c>
      <c r="J2243">
        <v>0.26799949711464699</v>
      </c>
      <c r="K2243">
        <v>0.50646794854833899</v>
      </c>
      <c r="L2243">
        <v>0</v>
      </c>
      <c r="M2243">
        <v>6.2529719825341692</v>
      </c>
      <c r="N2243">
        <v>-4.3430838889999999</v>
      </c>
      <c r="O2243">
        <v>0.78970628399999998</v>
      </c>
      <c r="P2243">
        <v>0</v>
      </c>
      <c r="Q2243">
        <v>0.11226800000000001</v>
      </c>
      <c r="R2243">
        <f t="shared" si="113"/>
        <v>0.44952300000000001</v>
      </c>
      <c r="S2243">
        <v>0.49460572534475489</v>
      </c>
      <c r="T2243">
        <v>0.36691188600713698</v>
      </c>
    </row>
    <row r="2244" spans="1:20">
      <c r="A2244">
        <v>2233</v>
      </c>
      <c r="B2244" s="28">
        <f t="shared" si="112"/>
        <v>44655</v>
      </c>
      <c r="C2244">
        <f t="shared" si="111"/>
        <v>5.6640130165459945</v>
      </c>
      <c r="D2244">
        <v>0</v>
      </c>
      <c r="E2244">
        <v>1.8911614779999999</v>
      </c>
      <c r="F2244">
        <v>0.78654927918562434</v>
      </c>
      <c r="G2244">
        <v>0.25002408399999998</v>
      </c>
      <c r="H2244">
        <v>0</v>
      </c>
      <c r="I2244">
        <v>0</v>
      </c>
      <c r="J2244">
        <v>0.159022128015361</v>
      </c>
      <c r="K2244">
        <v>0.502856467345008</v>
      </c>
      <c r="L2244">
        <v>0</v>
      </c>
      <c r="M2244">
        <v>6.4</v>
      </c>
      <c r="N2244">
        <v>-4.3256004199999998</v>
      </c>
      <c r="O2244">
        <v>0.79005295199999992</v>
      </c>
      <c r="P2244">
        <v>0</v>
      </c>
      <c r="Q2244">
        <v>0.11226800000000001</v>
      </c>
      <c r="R2244">
        <f t="shared" si="113"/>
        <v>0.44952300000000001</v>
      </c>
      <c r="S2244">
        <v>0.40544242335442998</v>
      </c>
      <c r="T2244">
        <v>0.36691188600713698</v>
      </c>
    </row>
    <row r="2245" spans="1:20">
      <c r="A2245">
        <v>2234</v>
      </c>
      <c r="B2245" s="28">
        <f t="shared" si="112"/>
        <v>44655.041666666664</v>
      </c>
      <c r="C2245">
        <f t="shared" si="111"/>
        <v>5.6640130165459945</v>
      </c>
      <c r="D2245">
        <v>0</v>
      </c>
      <c r="E2245">
        <v>1.8911614779999999</v>
      </c>
      <c r="F2245">
        <v>0.78654927918562434</v>
      </c>
      <c r="G2245">
        <v>0.25002408399999998</v>
      </c>
      <c r="H2245">
        <v>0</v>
      </c>
      <c r="I2245">
        <v>0</v>
      </c>
      <c r="J2245">
        <v>0.159022128015361</v>
      </c>
      <c r="K2245">
        <v>0.502856467345008</v>
      </c>
      <c r="L2245">
        <v>0</v>
      </c>
      <c r="M2245">
        <v>6.4</v>
      </c>
      <c r="N2245">
        <v>-4.3256004199999998</v>
      </c>
      <c r="O2245">
        <v>0.79005295199999992</v>
      </c>
      <c r="P2245">
        <v>0</v>
      </c>
      <c r="Q2245">
        <v>0.11226800000000001</v>
      </c>
      <c r="R2245">
        <f t="shared" si="113"/>
        <v>0.44952300000000001</v>
      </c>
      <c r="S2245">
        <v>0.40544242335442998</v>
      </c>
      <c r="T2245">
        <v>0.36691188600713698</v>
      </c>
    </row>
    <row r="2246" spans="1:20">
      <c r="A2246">
        <v>2235</v>
      </c>
      <c r="B2246" s="28">
        <f t="shared" si="112"/>
        <v>44655.083333333336</v>
      </c>
      <c r="C2246">
        <f t="shared" si="111"/>
        <v>5.6640130165459945</v>
      </c>
      <c r="D2246">
        <v>0</v>
      </c>
      <c r="E2246">
        <v>1.8911614779999999</v>
      </c>
      <c r="F2246">
        <v>0.78654927918562434</v>
      </c>
      <c r="G2246">
        <v>0.25002408399999998</v>
      </c>
      <c r="H2246">
        <v>0</v>
      </c>
      <c r="I2246">
        <v>0</v>
      </c>
      <c r="J2246">
        <v>0.159022128015361</v>
      </c>
      <c r="K2246">
        <v>0.502856467345008</v>
      </c>
      <c r="L2246">
        <v>0</v>
      </c>
      <c r="M2246">
        <v>6.4</v>
      </c>
      <c r="N2246">
        <v>-4.3256004199999998</v>
      </c>
      <c r="O2246">
        <v>0.79005295199999992</v>
      </c>
      <c r="P2246">
        <v>0</v>
      </c>
      <c r="Q2246">
        <v>0.11226800000000001</v>
      </c>
      <c r="R2246">
        <f t="shared" si="113"/>
        <v>0.44952300000000001</v>
      </c>
      <c r="S2246">
        <v>0.40544242335442998</v>
      </c>
      <c r="T2246">
        <v>0.36691188600713698</v>
      </c>
    </row>
    <row r="2247" spans="1:20">
      <c r="A2247">
        <v>2236</v>
      </c>
      <c r="B2247" s="28">
        <f t="shared" si="112"/>
        <v>44655.125</v>
      </c>
      <c r="C2247">
        <f t="shared" si="111"/>
        <v>5.7240532731561284</v>
      </c>
      <c r="D2247">
        <v>0</v>
      </c>
      <c r="E2247">
        <v>1.9510052676030409</v>
      </c>
      <c r="F2247">
        <v>0.78510016755949574</v>
      </c>
      <c r="G2247">
        <v>0.249769906056132</v>
      </c>
      <c r="H2247">
        <v>0</v>
      </c>
      <c r="I2247">
        <v>0</v>
      </c>
      <c r="J2247">
        <v>0.159022128015361</v>
      </c>
      <c r="K2247">
        <v>0.475456479922098</v>
      </c>
      <c r="L2247">
        <v>0</v>
      </c>
      <c r="M2247">
        <v>6.4</v>
      </c>
      <c r="N2247">
        <v>-4.2963006759999995</v>
      </c>
      <c r="O2247">
        <v>0.79659989900000006</v>
      </c>
      <c r="P2247">
        <v>0</v>
      </c>
      <c r="Q2247">
        <v>0.11226800000000001</v>
      </c>
      <c r="R2247">
        <f t="shared" si="113"/>
        <v>0.44952300000000001</v>
      </c>
      <c r="S2247">
        <v>0.40544242335442998</v>
      </c>
      <c r="T2247">
        <v>0.36691188600713698</v>
      </c>
    </row>
    <row r="2248" spans="1:20">
      <c r="A2248">
        <v>2237</v>
      </c>
      <c r="B2248" s="28">
        <f t="shared" si="112"/>
        <v>44655.166666666664</v>
      </c>
      <c r="C2248">
        <f t="shared" si="111"/>
        <v>6.1326678276840099</v>
      </c>
      <c r="D2248">
        <v>0</v>
      </c>
      <c r="E2248">
        <v>2.1626996175616124</v>
      </c>
      <c r="F2248">
        <v>0.89217329261641309</v>
      </c>
      <c r="G2248">
        <v>0.248953056366191</v>
      </c>
      <c r="H2248">
        <v>0</v>
      </c>
      <c r="I2248">
        <v>0</v>
      </c>
      <c r="J2248">
        <v>0.159022128015361</v>
      </c>
      <c r="K2248">
        <v>0.35265825576144172</v>
      </c>
      <c r="L2248">
        <v>0</v>
      </c>
      <c r="M2248">
        <v>6.2757532763629902</v>
      </c>
      <c r="N2248">
        <v>-3.9585917990000001</v>
      </c>
      <c r="O2248">
        <v>0.87888418699999993</v>
      </c>
      <c r="P2248">
        <v>0</v>
      </c>
      <c r="Q2248">
        <v>0.11226800000000001</v>
      </c>
      <c r="R2248">
        <f t="shared" si="113"/>
        <v>0.44952300000000001</v>
      </c>
      <c r="S2248">
        <v>0.40544242335442998</v>
      </c>
      <c r="T2248">
        <v>0.36691188600713698</v>
      </c>
    </row>
    <row r="2249" spans="1:20">
      <c r="A2249">
        <v>2238</v>
      </c>
      <c r="B2249" s="28">
        <f t="shared" si="112"/>
        <v>44655.208333333336</v>
      </c>
      <c r="C2249">
        <f t="shared" si="111"/>
        <v>7.2016512368031664</v>
      </c>
      <c r="D2249">
        <v>0</v>
      </c>
      <c r="E2249">
        <v>2.3516423448773347</v>
      </c>
      <c r="F2249">
        <v>1.3904403648843009</v>
      </c>
      <c r="G2249">
        <v>0.24851935542894399</v>
      </c>
      <c r="H2249">
        <v>0</v>
      </c>
      <c r="I2249">
        <v>0</v>
      </c>
      <c r="J2249">
        <v>0.159022128015361</v>
      </c>
      <c r="K2249">
        <v>0.1501982115835663</v>
      </c>
      <c r="L2249">
        <v>0</v>
      </c>
      <c r="M2249">
        <v>5.7189180930136603</v>
      </c>
      <c r="N2249">
        <v>-2.8170892610000005</v>
      </c>
      <c r="O2249">
        <v>1.1645335999999999</v>
      </c>
      <c r="P2249">
        <v>0</v>
      </c>
      <c r="Q2249">
        <v>0.11226800000000001</v>
      </c>
      <c r="R2249">
        <f t="shared" si="113"/>
        <v>0.44952300000000001</v>
      </c>
      <c r="S2249">
        <v>0.40544242335442998</v>
      </c>
      <c r="T2249">
        <v>0.36691188600713698</v>
      </c>
    </row>
    <row r="2250" spans="1:20">
      <c r="A2250">
        <v>2239</v>
      </c>
      <c r="B2250" s="28">
        <f t="shared" si="112"/>
        <v>44655.25</v>
      </c>
      <c r="C2250">
        <f t="shared" si="111"/>
        <v>8.6063690117963993</v>
      </c>
      <c r="D2250">
        <v>0</v>
      </c>
      <c r="E2250">
        <v>2.1964356738874113</v>
      </c>
      <c r="F2250">
        <v>2.3906286030986093</v>
      </c>
      <c r="G2250">
        <v>0.249624036739586</v>
      </c>
      <c r="H2250">
        <v>0</v>
      </c>
      <c r="I2250">
        <v>0</v>
      </c>
      <c r="J2250">
        <v>0.19710885784353421</v>
      </c>
      <c r="K2250">
        <v>3.4763534922857997E-2</v>
      </c>
      <c r="L2250">
        <v>-9.1191120000000004E-3</v>
      </c>
      <c r="M2250">
        <v>4.7779793573044005</v>
      </c>
      <c r="N2250">
        <v>-1.23105194</v>
      </c>
      <c r="O2250">
        <v>1.5231800279999999</v>
      </c>
      <c r="P2250">
        <v>0</v>
      </c>
      <c r="Q2250">
        <v>0.11226800000000001</v>
      </c>
      <c r="R2250">
        <f t="shared" si="113"/>
        <v>0.44952300000000001</v>
      </c>
      <c r="S2250">
        <v>0.35673350329573145</v>
      </c>
      <c r="T2250">
        <v>0.36691188600713698</v>
      </c>
    </row>
    <row r="2251" spans="1:20">
      <c r="A2251">
        <v>2240</v>
      </c>
      <c r="B2251" s="28">
        <f t="shared" si="112"/>
        <v>44655.291666666664</v>
      </c>
      <c r="C2251">
        <f t="shared" si="111"/>
        <v>9.7606279294054143</v>
      </c>
      <c r="D2251">
        <v>0</v>
      </c>
      <c r="E2251">
        <v>1.9767021772202946</v>
      </c>
      <c r="F2251">
        <v>3.6489508481820936</v>
      </c>
      <c r="G2251">
        <v>0.25019742661859901</v>
      </c>
      <c r="H2251">
        <v>0</v>
      </c>
      <c r="I2251">
        <v>0</v>
      </c>
      <c r="J2251">
        <v>0.36780173863937704</v>
      </c>
      <c r="K2251">
        <v>4.0364677849380401E-2</v>
      </c>
      <c r="L2251">
        <v>-4.9988138000000001E-2</v>
      </c>
      <c r="M2251">
        <v>4.1186357338956689</v>
      </c>
      <c r="N2251">
        <v>-0.59203653499999997</v>
      </c>
      <c r="O2251">
        <v>1.4896151070000001</v>
      </c>
      <c r="P2251">
        <v>0</v>
      </c>
      <c r="Q2251">
        <v>0.11226800000000001</v>
      </c>
      <c r="R2251">
        <f t="shared" si="113"/>
        <v>0.44952300000000001</v>
      </c>
      <c r="S2251">
        <v>0.49639131485596644</v>
      </c>
      <c r="T2251">
        <v>0.36691188600713698</v>
      </c>
    </row>
    <row r="2252" spans="1:20">
      <c r="A2252">
        <v>2241</v>
      </c>
      <c r="B2252" s="28">
        <f t="shared" si="112"/>
        <v>44655.333333333336</v>
      </c>
      <c r="C2252">
        <f t="shared" ref="C2252:C2315" si="114">SUM(D2252:N2252)</f>
        <v>10.764878453346405</v>
      </c>
      <c r="D2252">
        <v>0</v>
      </c>
      <c r="E2252">
        <v>1.8757322426725416</v>
      </c>
      <c r="F2252">
        <v>5.209397989566888</v>
      </c>
      <c r="G2252">
        <v>0.24949885361608001</v>
      </c>
      <c r="H2252">
        <v>0</v>
      </c>
      <c r="I2252">
        <v>0</v>
      </c>
      <c r="J2252">
        <v>0.61113999213639003</v>
      </c>
      <c r="K2252">
        <v>8.7410795913688999E-2</v>
      </c>
      <c r="L2252">
        <v>-0.19686737900000001</v>
      </c>
      <c r="M2252">
        <v>3.9180119284408179</v>
      </c>
      <c r="N2252">
        <v>-0.98944597000000001</v>
      </c>
      <c r="O2252">
        <v>1.081473216</v>
      </c>
      <c r="P2252">
        <v>0</v>
      </c>
      <c r="Q2252">
        <v>0.11226800000000001</v>
      </c>
      <c r="R2252">
        <f t="shared" si="113"/>
        <v>0.44952300000000001</v>
      </c>
      <c r="S2252">
        <v>0.69548624953534066</v>
      </c>
      <c r="T2252">
        <v>0.36691188600713698</v>
      </c>
    </row>
    <row r="2253" spans="1:20">
      <c r="A2253">
        <v>2242</v>
      </c>
      <c r="B2253" s="28">
        <f t="shared" ref="B2253:B2316" si="115">DATE(2022,1,1) + (A2253 - 1) / 24</f>
        <v>44655.375</v>
      </c>
      <c r="C2253">
        <f t="shared" si="114"/>
        <v>11.644598903800215</v>
      </c>
      <c r="D2253">
        <v>0</v>
      </c>
      <c r="E2253">
        <v>1.8446923473334553</v>
      </c>
      <c r="F2253">
        <v>6.8969799025892247</v>
      </c>
      <c r="G2253">
        <v>0.248864826040545</v>
      </c>
      <c r="H2253">
        <v>0</v>
      </c>
      <c r="I2253">
        <v>0</v>
      </c>
      <c r="J2253">
        <v>0.61113999213639003</v>
      </c>
      <c r="K2253">
        <v>8.7410795913688999E-2</v>
      </c>
      <c r="L2253">
        <v>-0.59401997100000004</v>
      </c>
      <c r="M2253">
        <v>4.2306457697869106</v>
      </c>
      <c r="N2253">
        <v>-1.681114759</v>
      </c>
      <c r="O2253">
        <v>0.78726618500000001</v>
      </c>
      <c r="P2253">
        <v>0</v>
      </c>
      <c r="Q2253">
        <v>0.11226800000000001</v>
      </c>
      <c r="R2253">
        <f t="shared" ref="R2253:R2316" si="116">449523/1000000</f>
        <v>0.44952300000000001</v>
      </c>
      <c r="S2253">
        <v>0.69548624953534066</v>
      </c>
      <c r="T2253">
        <v>0.36691188600713698</v>
      </c>
    </row>
    <row r="2254" spans="1:20">
      <c r="A2254">
        <v>2243</v>
      </c>
      <c r="B2254" s="28">
        <f t="shared" si="115"/>
        <v>44655.416666666664</v>
      </c>
      <c r="C2254">
        <f t="shared" si="114"/>
        <v>12.426587155897762</v>
      </c>
      <c r="D2254">
        <v>0</v>
      </c>
      <c r="E2254">
        <v>1.8310533015443646</v>
      </c>
      <c r="F2254">
        <v>8.6090029725629122</v>
      </c>
      <c r="G2254">
        <v>0.248698890441616</v>
      </c>
      <c r="H2254">
        <v>0</v>
      </c>
      <c r="I2254">
        <v>0</v>
      </c>
      <c r="J2254">
        <v>0.36780173863937704</v>
      </c>
      <c r="K2254">
        <v>4.0364677849380401E-2</v>
      </c>
      <c r="L2254">
        <v>-1.1905513750000001</v>
      </c>
      <c r="M2254">
        <v>4.8922269548601101</v>
      </c>
      <c r="N2254">
        <v>-2.3720100049999999</v>
      </c>
      <c r="O2254">
        <v>0.69763913300000002</v>
      </c>
      <c r="P2254">
        <v>0</v>
      </c>
      <c r="Q2254">
        <v>0.11226800000000001</v>
      </c>
      <c r="R2254">
        <f t="shared" si="116"/>
        <v>0.44952300000000001</v>
      </c>
      <c r="S2254">
        <v>0.49639131485596644</v>
      </c>
      <c r="T2254">
        <v>0.36691188600713698</v>
      </c>
    </row>
    <row r="2255" spans="1:20">
      <c r="A2255">
        <v>2244</v>
      </c>
      <c r="B2255" s="28">
        <f t="shared" si="115"/>
        <v>44655.458333333336</v>
      </c>
      <c r="C2255">
        <f t="shared" si="114"/>
        <v>12.837431528285689</v>
      </c>
      <c r="D2255">
        <v>0</v>
      </c>
      <c r="E2255">
        <v>1.8263443012416825</v>
      </c>
      <c r="F2255">
        <v>9.5457881682426073</v>
      </c>
      <c r="G2255">
        <v>0.24868172919230699</v>
      </c>
      <c r="H2255">
        <v>0</v>
      </c>
      <c r="I2255">
        <v>0</v>
      </c>
      <c r="J2255">
        <v>0.19710885784353421</v>
      </c>
      <c r="K2255">
        <v>7.3635474999480498E-3</v>
      </c>
      <c r="L2255">
        <v>-1.5468349410000002</v>
      </c>
      <c r="M2255">
        <v>5.3073692362656102</v>
      </c>
      <c r="N2255">
        <v>-2.748389371</v>
      </c>
      <c r="O2255">
        <v>0.68081762700000004</v>
      </c>
      <c r="P2255">
        <v>0</v>
      </c>
      <c r="Q2255">
        <v>0.11226800000000001</v>
      </c>
      <c r="R2255">
        <f t="shared" si="116"/>
        <v>0.44952300000000001</v>
      </c>
      <c r="S2255">
        <v>0.37168308482640644</v>
      </c>
      <c r="T2255">
        <v>0.36691188600713698</v>
      </c>
    </row>
    <row r="2256" spans="1:20">
      <c r="A2256">
        <v>2245</v>
      </c>
      <c r="B2256" s="28">
        <f t="shared" si="115"/>
        <v>44655.5</v>
      </c>
      <c r="C2256">
        <f t="shared" si="114"/>
        <v>12.837431528285689</v>
      </c>
      <c r="D2256">
        <v>0</v>
      </c>
      <c r="E2256">
        <v>1.8263443012416825</v>
      </c>
      <c r="F2256">
        <v>9.5457881682426056</v>
      </c>
      <c r="G2256">
        <v>0.24868172919230699</v>
      </c>
      <c r="H2256">
        <v>0</v>
      </c>
      <c r="I2256">
        <v>0</v>
      </c>
      <c r="J2256">
        <v>0.19710885784353421</v>
      </c>
      <c r="K2256">
        <v>7.3635474999480498E-3</v>
      </c>
      <c r="L2256">
        <v>-1.5468349410000002</v>
      </c>
      <c r="M2256">
        <v>5.3073692362656102</v>
      </c>
      <c r="N2256">
        <v>-2.748389371</v>
      </c>
      <c r="O2256">
        <v>0.68081762700000004</v>
      </c>
      <c r="P2256">
        <v>0</v>
      </c>
      <c r="Q2256">
        <v>0.11226800000000001</v>
      </c>
      <c r="R2256">
        <f t="shared" si="116"/>
        <v>0.44952300000000001</v>
      </c>
      <c r="S2256">
        <v>0.37168308482640644</v>
      </c>
      <c r="T2256">
        <v>0.36691188600713698</v>
      </c>
    </row>
    <row r="2257" spans="1:20">
      <c r="A2257">
        <v>2246</v>
      </c>
      <c r="B2257" s="28">
        <f t="shared" si="115"/>
        <v>44655.541666666664</v>
      </c>
      <c r="C2257">
        <f t="shared" si="114"/>
        <v>12.426587155897762</v>
      </c>
      <c r="D2257">
        <v>0</v>
      </c>
      <c r="E2257">
        <v>1.8310533015443646</v>
      </c>
      <c r="F2257">
        <v>8.6090029725629122</v>
      </c>
      <c r="G2257">
        <v>0.248698890441616</v>
      </c>
      <c r="H2257">
        <v>0</v>
      </c>
      <c r="I2257">
        <v>0</v>
      </c>
      <c r="J2257">
        <v>0.36780173863937704</v>
      </c>
      <c r="K2257">
        <v>4.0364677849380401E-2</v>
      </c>
      <c r="L2257">
        <v>-1.1905513750000001</v>
      </c>
      <c r="M2257">
        <v>4.8922269548601101</v>
      </c>
      <c r="N2257">
        <v>-2.3720100049999999</v>
      </c>
      <c r="O2257">
        <v>0.69763913300000002</v>
      </c>
      <c r="P2257">
        <v>0</v>
      </c>
      <c r="Q2257">
        <v>0.11226800000000001</v>
      </c>
      <c r="R2257">
        <f t="shared" si="116"/>
        <v>0.44952300000000001</v>
      </c>
      <c r="S2257">
        <v>0.51134089638664149</v>
      </c>
      <c r="T2257">
        <v>0.36691188600713698</v>
      </c>
    </row>
    <row r="2258" spans="1:20">
      <c r="A2258">
        <v>2247</v>
      </c>
      <c r="B2258" s="28">
        <f t="shared" si="115"/>
        <v>44655.583333333336</v>
      </c>
      <c r="C2258">
        <f t="shared" si="114"/>
        <v>11.749219297952415</v>
      </c>
      <c r="D2258">
        <v>0</v>
      </c>
      <c r="E2258">
        <v>1.8388171305071348</v>
      </c>
      <c r="F2258">
        <v>7.0645052943688071</v>
      </c>
      <c r="G2258">
        <v>0.248727184558384</v>
      </c>
      <c r="H2258">
        <v>0</v>
      </c>
      <c r="I2258">
        <v>0</v>
      </c>
      <c r="J2258">
        <v>0.64922672196456399</v>
      </c>
      <c r="K2258">
        <v>9.4774343413637108E-2</v>
      </c>
      <c r="L2258">
        <v>-0.60313908300000008</v>
      </c>
      <c r="M2258">
        <v>4.2077730451398905</v>
      </c>
      <c r="N2258">
        <v>-1.7514653389999999</v>
      </c>
      <c r="O2258">
        <v>0.72537310899999996</v>
      </c>
      <c r="P2258">
        <v>0</v>
      </c>
      <c r="Q2258">
        <v>0.11226800000000001</v>
      </c>
      <c r="R2258">
        <f t="shared" si="116"/>
        <v>0.44952300000000001</v>
      </c>
      <c r="S2258">
        <v>0.74159770092543076</v>
      </c>
      <c r="T2258">
        <v>0.36691188600713698</v>
      </c>
    </row>
    <row r="2259" spans="1:20">
      <c r="A2259">
        <v>2248</v>
      </c>
      <c r="B2259" s="28">
        <f t="shared" si="115"/>
        <v>44655.625</v>
      </c>
      <c r="C2259">
        <f t="shared" si="114"/>
        <v>11.266876516711118</v>
      </c>
      <c r="D2259">
        <v>0</v>
      </c>
      <c r="E2259">
        <v>2.1127369434433678</v>
      </c>
      <c r="F2259">
        <v>5.8660628596981041</v>
      </c>
      <c r="G2259">
        <v>0.24877242709616301</v>
      </c>
      <c r="H2259">
        <v>0</v>
      </c>
      <c r="I2259">
        <v>0</v>
      </c>
      <c r="J2259">
        <v>0.89081024203151893</v>
      </c>
      <c r="K2259">
        <v>0.15142339488936168</v>
      </c>
      <c r="L2259">
        <v>-0.23773640500000001</v>
      </c>
      <c r="M2259">
        <v>3.7927221945526024</v>
      </c>
      <c r="N2259">
        <v>-1.55791514</v>
      </c>
      <c r="O2259">
        <v>0.7442511690000001</v>
      </c>
      <c r="P2259">
        <v>0</v>
      </c>
      <c r="Q2259">
        <v>0.11226800000000001</v>
      </c>
      <c r="R2259">
        <f t="shared" si="116"/>
        <v>0.44952300000000001</v>
      </c>
      <c r="S2259">
        <v>0.93260483574867958</v>
      </c>
      <c r="T2259">
        <v>0.36691188600713698</v>
      </c>
    </row>
    <row r="2260" spans="1:20">
      <c r="A2260">
        <v>2249</v>
      </c>
      <c r="B2260" s="28">
        <f t="shared" si="115"/>
        <v>44655.666666666664</v>
      </c>
      <c r="C2260">
        <f t="shared" si="114"/>
        <v>10.854771111148732</v>
      </c>
      <c r="D2260">
        <v>0</v>
      </c>
      <c r="E2260">
        <v>3.320306820031631</v>
      </c>
      <c r="F2260">
        <v>4.4843714408005972</v>
      </c>
      <c r="G2260">
        <v>0.248902107892084</v>
      </c>
      <c r="H2260">
        <v>0</v>
      </c>
      <c r="I2260">
        <v>0</v>
      </c>
      <c r="J2260">
        <v>1.2466067750703209</v>
      </c>
      <c r="K2260">
        <v>0.26476957203723001</v>
      </c>
      <c r="L2260">
        <v>-0.11736977</v>
      </c>
      <c r="M2260">
        <v>3.7005011953168703</v>
      </c>
      <c r="N2260">
        <v>-2.2933170299999999</v>
      </c>
      <c r="O2260">
        <v>0.757221386</v>
      </c>
      <c r="P2260">
        <v>0</v>
      </c>
      <c r="Q2260">
        <v>0.11226800000000001</v>
      </c>
      <c r="R2260">
        <f t="shared" si="116"/>
        <v>0.44952300000000001</v>
      </c>
      <c r="S2260">
        <v>1.2237110900531538</v>
      </c>
      <c r="T2260">
        <v>0.36691188600713698</v>
      </c>
    </row>
    <row r="2261" spans="1:20">
      <c r="A2261">
        <v>2250</v>
      </c>
      <c r="B2261" s="28">
        <f t="shared" si="115"/>
        <v>44655.708333333336</v>
      </c>
      <c r="C2261">
        <f t="shared" si="114"/>
        <v>10.326465359490173</v>
      </c>
      <c r="D2261">
        <v>0</v>
      </c>
      <c r="E2261">
        <v>5.3095206170196079</v>
      </c>
      <c r="F2261">
        <v>2.5509714232047451</v>
      </c>
      <c r="G2261">
        <v>0.249109602107916</v>
      </c>
      <c r="H2261">
        <v>0</v>
      </c>
      <c r="I2261">
        <v>0</v>
      </c>
      <c r="J2261">
        <v>1.770421685533621</v>
      </c>
      <c r="K2261">
        <v>0.43950538786249094</v>
      </c>
      <c r="L2261">
        <v>-4.9988138000000001E-2</v>
      </c>
      <c r="M2261">
        <v>3.7011767827617907</v>
      </c>
      <c r="N2261">
        <v>-3.6442520009999999</v>
      </c>
      <c r="O2261">
        <v>0.77241737300000013</v>
      </c>
      <c r="P2261">
        <v>0</v>
      </c>
      <c r="Q2261">
        <v>0.11226800000000001</v>
      </c>
      <c r="R2261">
        <f t="shared" si="116"/>
        <v>0.44952300000000001</v>
      </c>
      <c r="S2261">
        <v>1.6522869258867632</v>
      </c>
      <c r="T2261">
        <v>0.36691188600713698</v>
      </c>
    </row>
    <row r="2262" spans="1:20">
      <c r="A2262">
        <v>2251</v>
      </c>
      <c r="B2262" s="28">
        <f t="shared" si="115"/>
        <v>44655.75</v>
      </c>
      <c r="C2262">
        <f t="shared" si="114"/>
        <v>10.006031723886757</v>
      </c>
      <c r="D2262">
        <v>0</v>
      </c>
      <c r="E2262">
        <v>6.5160397736161979</v>
      </c>
      <c r="F2262">
        <v>1.3783050350439159</v>
      </c>
      <c r="G2262">
        <v>0.249235453711531</v>
      </c>
      <c r="H2262">
        <v>0</v>
      </c>
      <c r="I2262">
        <v>0</v>
      </c>
      <c r="J2262">
        <v>2.088131488744251</v>
      </c>
      <c r="K2262">
        <v>0.54548801751041098</v>
      </c>
      <c r="L2262">
        <v>-9.1191120000000004E-3</v>
      </c>
      <c r="M2262">
        <v>3.7015865472604514</v>
      </c>
      <c r="N2262">
        <v>-4.4636354799999998</v>
      </c>
      <c r="O2262">
        <v>0.78163420500000014</v>
      </c>
      <c r="P2262">
        <v>0</v>
      </c>
      <c r="Q2262">
        <v>0.11226800000000001</v>
      </c>
      <c r="R2262">
        <f t="shared" si="116"/>
        <v>0.44952300000000001</v>
      </c>
      <c r="S2262">
        <v>1.912231310331824</v>
      </c>
      <c r="T2262">
        <v>0.36691188600713698</v>
      </c>
    </row>
    <row r="2263" spans="1:20">
      <c r="A2263">
        <v>2252</v>
      </c>
      <c r="B2263" s="28">
        <f t="shared" si="115"/>
        <v>44655.791666666664</v>
      </c>
      <c r="C2263">
        <f t="shared" si="114"/>
        <v>9.9345333160333755</v>
      </c>
      <c r="D2263">
        <v>0</v>
      </c>
      <c r="E2263">
        <v>6.7852505862497372</v>
      </c>
      <c r="F2263">
        <v>1.1166477960529098</v>
      </c>
      <c r="G2263">
        <v>0.24926353500000001</v>
      </c>
      <c r="H2263">
        <v>0</v>
      </c>
      <c r="I2263">
        <v>0</v>
      </c>
      <c r="J2263">
        <v>2.1590221280153612</v>
      </c>
      <c r="K2263">
        <v>0.56913593863670298</v>
      </c>
      <c r="L2263">
        <v>0</v>
      </c>
      <c r="M2263">
        <v>3.7016779780786608</v>
      </c>
      <c r="N2263">
        <v>-4.6464646460000001</v>
      </c>
      <c r="O2263">
        <v>0.7836907580000001</v>
      </c>
      <c r="P2263">
        <v>0</v>
      </c>
      <c r="Q2263">
        <v>0.11226800000000001</v>
      </c>
      <c r="R2263">
        <f t="shared" si="116"/>
        <v>0.44952300000000001</v>
      </c>
      <c r="S2263">
        <v>2.1739883200700891</v>
      </c>
      <c r="T2263">
        <v>0.36691188600713698</v>
      </c>
    </row>
    <row r="2264" spans="1:20">
      <c r="A2264">
        <v>2253</v>
      </c>
      <c r="B2264" s="28">
        <f t="shared" si="115"/>
        <v>44655.833333333336</v>
      </c>
      <c r="C2264">
        <f t="shared" si="114"/>
        <v>9.7018382829779704</v>
      </c>
      <c r="D2264">
        <v>0</v>
      </c>
      <c r="E2264">
        <v>6.5185781086724699</v>
      </c>
      <c r="F2264">
        <v>1.098661162097023</v>
      </c>
      <c r="G2264">
        <v>0.24930497631454601</v>
      </c>
      <c r="H2264">
        <v>0</v>
      </c>
      <c r="I2264">
        <v>0</v>
      </c>
      <c r="J2264">
        <v>2.0500447589160711</v>
      </c>
      <c r="K2264">
        <v>0.56552445743337298</v>
      </c>
      <c r="L2264">
        <v>0</v>
      </c>
      <c r="M2264">
        <v>3.8487059955444876</v>
      </c>
      <c r="N2264">
        <v>-4.6289811760000008</v>
      </c>
      <c r="O2264">
        <v>0.78403742500000007</v>
      </c>
      <c r="P2264">
        <v>0</v>
      </c>
      <c r="Q2264">
        <v>0.11226800000000001</v>
      </c>
      <c r="R2264">
        <f t="shared" si="116"/>
        <v>0.44952300000000001</v>
      </c>
      <c r="S2264">
        <v>2.0848250180797612</v>
      </c>
      <c r="T2264">
        <v>0.36691188600713698</v>
      </c>
    </row>
    <row r="2265" spans="1:20">
      <c r="A2265">
        <v>2254</v>
      </c>
      <c r="B2265" s="28">
        <f t="shared" si="115"/>
        <v>44655.875</v>
      </c>
      <c r="C2265">
        <f t="shared" si="114"/>
        <v>8.6589714932010846</v>
      </c>
      <c r="D2265">
        <v>0</v>
      </c>
      <c r="E2265">
        <v>5.3234349805544809</v>
      </c>
      <c r="F2265">
        <v>1.0180506612847551</v>
      </c>
      <c r="G2265">
        <v>0.24949070340100499</v>
      </c>
      <c r="H2265">
        <v>0</v>
      </c>
      <c r="I2265">
        <v>0</v>
      </c>
      <c r="J2265">
        <v>1.5616420749096109</v>
      </c>
      <c r="K2265">
        <v>0.54933892159667597</v>
      </c>
      <c r="L2265">
        <v>0</v>
      </c>
      <c r="M2265">
        <v>4.5076398544545571</v>
      </c>
      <c r="N2265">
        <v>-4.5506257029999997</v>
      </c>
      <c r="O2265">
        <v>0.78559108199999994</v>
      </c>
      <c r="P2265">
        <v>0</v>
      </c>
      <c r="Q2265">
        <v>0.11226800000000001</v>
      </c>
      <c r="R2265">
        <f t="shared" si="116"/>
        <v>0.44952300000000001</v>
      </c>
      <c r="S2265">
        <v>1.7160667105555016</v>
      </c>
      <c r="T2265">
        <v>0.36691188600713698</v>
      </c>
    </row>
    <row r="2266" spans="1:20">
      <c r="A2266">
        <v>2255</v>
      </c>
      <c r="B2266" s="28">
        <f t="shared" si="115"/>
        <v>44655.916666666664</v>
      </c>
      <c r="C2266">
        <f t="shared" si="114"/>
        <v>6.93957483737828</v>
      </c>
      <c r="D2266">
        <v>0</v>
      </c>
      <c r="E2266">
        <v>3.3529770836952566</v>
      </c>
      <c r="F2266">
        <v>0.88514641395377902</v>
      </c>
      <c r="G2266">
        <v>0.249796915598995</v>
      </c>
      <c r="H2266">
        <v>0</v>
      </c>
      <c r="I2266">
        <v>0</v>
      </c>
      <c r="J2266">
        <v>0.75640218112111401</v>
      </c>
      <c r="K2266">
        <v>0.52265348438503501</v>
      </c>
      <c r="L2266">
        <v>0</v>
      </c>
      <c r="M2266">
        <v>5.5940381236241006</v>
      </c>
      <c r="N2266">
        <v>-4.4214393650000003</v>
      </c>
      <c r="O2266">
        <v>0.78815262799999997</v>
      </c>
      <c r="P2266">
        <v>0</v>
      </c>
      <c r="Q2266">
        <v>0.11226800000000001</v>
      </c>
      <c r="R2266">
        <f t="shared" si="116"/>
        <v>0.44952300000000001</v>
      </c>
      <c r="S2266">
        <v>1.0572340701830951</v>
      </c>
      <c r="T2266">
        <v>0.36691188600713698</v>
      </c>
    </row>
    <row r="2267" spans="1:20">
      <c r="A2267">
        <v>2256</v>
      </c>
      <c r="B2267" s="28">
        <f t="shared" si="115"/>
        <v>44655.958333333336</v>
      </c>
      <c r="C2267">
        <f t="shared" si="114"/>
        <v>5.896708050601382</v>
      </c>
      <c r="D2267">
        <v>0</v>
      </c>
      <c r="E2267">
        <v>2.1578339555772628</v>
      </c>
      <c r="F2267">
        <v>0.80453591314151085</v>
      </c>
      <c r="G2267">
        <v>0.249982642685454</v>
      </c>
      <c r="H2267">
        <v>0</v>
      </c>
      <c r="I2267">
        <v>0</v>
      </c>
      <c r="J2267">
        <v>0.26799949711464699</v>
      </c>
      <c r="K2267">
        <v>0.50646794854833899</v>
      </c>
      <c r="L2267">
        <v>0</v>
      </c>
      <c r="M2267">
        <v>6.2529719825341692</v>
      </c>
      <c r="N2267">
        <v>-4.3430838889999999</v>
      </c>
      <c r="O2267">
        <v>0.78970628399999998</v>
      </c>
      <c r="P2267">
        <v>0</v>
      </c>
      <c r="Q2267">
        <v>0.11226800000000001</v>
      </c>
      <c r="R2267">
        <f t="shared" si="116"/>
        <v>0.44952300000000001</v>
      </c>
      <c r="S2267">
        <v>0.12908661941846619</v>
      </c>
      <c r="T2267">
        <v>0.36691188600713698</v>
      </c>
    </row>
    <row r="2268" spans="1:20">
      <c r="A2268">
        <v>2257</v>
      </c>
      <c r="B2268" s="28">
        <f t="shared" si="115"/>
        <v>44656</v>
      </c>
      <c r="C2268">
        <f t="shared" si="114"/>
        <v>5.6640130165459945</v>
      </c>
      <c r="D2268">
        <v>0</v>
      </c>
      <c r="E2268">
        <v>1.8911614779999999</v>
      </c>
      <c r="F2268">
        <v>0.78654927918562434</v>
      </c>
      <c r="G2268">
        <v>0.25002408399999998</v>
      </c>
      <c r="H2268">
        <v>0</v>
      </c>
      <c r="I2268">
        <v>0</v>
      </c>
      <c r="J2268">
        <v>0.159022128015361</v>
      </c>
      <c r="K2268">
        <v>0.502856467345008</v>
      </c>
      <c r="L2268">
        <v>0</v>
      </c>
      <c r="M2268">
        <v>6.4</v>
      </c>
      <c r="N2268">
        <v>-4.3256004199999998</v>
      </c>
      <c r="O2268">
        <v>0.79005295199999992</v>
      </c>
      <c r="P2268">
        <v>0</v>
      </c>
      <c r="Q2268">
        <v>0.11226800000000001</v>
      </c>
      <c r="R2268">
        <f t="shared" si="116"/>
        <v>0.44952300000000001</v>
      </c>
      <c r="S2268">
        <v>3.99233174281413E-2</v>
      </c>
      <c r="T2268">
        <v>0.36691188600713698</v>
      </c>
    </row>
    <row r="2269" spans="1:20">
      <c r="A2269">
        <v>2258</v>
      </c>
      <c r="B2269" s="28">
        <f t="shared" si="115"/>
        <v>44656.041666666664</v>
      </c>
      <c r="C2269">
        <f t="shared" si="114"/>
        <v>5.6640130165459945</v>
      </c>
      <c r="D2269">
        <v>0</v>
      </c>
      <c r="E2269">
        <v>1.8911614779999999</v>
      </c>
      <c r="F2269">
        <v>0.78654927918562434</v>
      </c>
      <c r="G2269">
        <v>0.25002408399999998</v>
      </c>
      <c r="H2269">
        <v>0</v>
      </c>
      <c r="I2269">
        <v>0</v>
      </c>
      <c r="J2269">
        <v>0.159022128015361</v>
      </c>
      <c r="K2269">
        <v>0.502856467345008</v>
      </c>
      <c r="L2269">
        <v>0</v>
      </c>
      <c r="M2269">
        <v>6.4</v>
      </c>
      <c r="N2269">
        <v>-4.3256004199999998</v>
      </c>
      <c r="O2269">
        <v>0.79005295199999992</v>
      </c>
      <c r="P2269">
        <v>0</v>
      </c>
      <c r="Q2269">
        <v>0.11226800000000001</v>
      </c>
      <c r="R2269">
        <f t="shared" si="116"/>
        <v>0.44952300000000001</v>
      </c>
      <c r="S2269">
        <v>0.32557163343631701</v>
      </c>
      <c r="T2269">
        <v>0.36691188600713698</v>
      </c>
    </row>
    <row r="2270" spans="1:20">
      <c r="A2270">
        <v>2259</v>
      </c>
      <c r="B2270" s="28">
        <f t="shared" si="115"/>
        <v>44656.083333333336</v>
      </c>
      <c r="C2270">
        <f t="shared" si="114"/>
        <v>5.6640130165459945</v>
      </c>
      <c r="D2270">
        <v>0</v>
      </c>
      <c r="E2270">
        <v>1.8911614779999999</v>
      </c>
      <c r="F2270">
        <v>0.78654927918562434</v>
      </c>
      <c r="G2270">
        <v>0.25002408399999998</v>
      </c>
      <c r="H2270">
        <v>0</v>
      </c>
      <c r="I2270">
        <v>0</v>
      </c>
      <c r="J2270">
        <v>0.159022128015361</v>
      </c>
      <c r="K2270">
        <v>0.502856467345008</v>
      </c>
      <c r="L2270">
        <v>0</v>
      </c>
      <c r="M2270">
        <v>6.4</v>
      </c>
      <c r="N2270">
        <v>-4.3256004199999998</v>
      </c>
      <c r="O2270">
        <v>0.79005295199999992</v>
      </c>
      <c r="P2270">
        <v>0</v>
      </c>
      <c r="Q2270">
        <v>0.11226800000000001</v>
      </c>
      <c r="R2270">
        <f t="shared" si="116"/>
        <v>0.44952300000000001</v>
      </c>
      <c r="S2270">
        <v>0.32557163343631701</v>
      </c>
      <c r="T2270">
        <v>0.36691188600713698</v>
      </c>
    </row>
    <row r="2271" spans="1:20">
      <c r="A2271">
        <v>2260</v>
      </c>
      <c r="B2271" s="28">
        <f t="shared" si="115"/>
        <v>44656.125</v>
      </c>
      <c r="C2271">
        <f t="shared" si="114"/>
        <v>5.7240532731561284</v>
      </c>
      <c r="D2271">
        <v>0</v>
      </c>
      <c r="E2271">
        <v>1.9510052676030409</v>
      </c>
      <c r="F2271">
        <v>0.78510016755949574</v>
      </c>
      <c r="G2271">
        <v>0.249769906056132</v>
      </c>
      <c r="H2271">
        <v>0</v>
      </c>
      <c r="I2271">
        <v>0</v>
      </c>
      <c r="J2271">
        <v>0.159022128015361</v>
      </c>
      <c r="K2271">
        <v>0.475456479922098</v>
      </c>
      <c r="L2271">
        <v>0</v>
      </c>
      <c r="M2271">
        <v>6.4</v>
      </c>
      <c r="N2271">
        <v>-4.2963006759999995</v>
      </c>
      <c r="O2271">
        <v>0.79659989900000006</v>
      </c>
      <c r="P2271">
        <v>0</v>
      </c>
      <c r="Q2271">
        <v>0.11226800000000001</v>
      </c>
      <c r="R2271">
        <f t="shared" si="116"/>
        <v>0.44952300000000001</v>
      </c>
      <c r="S2271">
        <v>0.32557163343631701</v>
      </c>
      <c r="T2271">
        <v>0.36691188600713698</v>
      </c>
    </row>
    <row r="2272" spans="1:20">
      <c r="A2272">
        <v>2261</v>
      </c>
      <c r="B2272" s="28">
        <f t="shared" si="115"/>
        <v>44656.166666666664</v>
      </c>
      <c r="C2272">
        <f t="shared" si="114"/>
        <v>6.1326678276840099</v>
      </c>
      <c r="D2272">
        <v>0</v>
      </c>
      <c r="E2272">
        <v>2.1626996175616124</v>
      </c>
      <c r="F2272">
        <v>0.89217329261641309</v>
      </c>
      <c r="G2272">
        <v>0.248953056366191</v>
      </c>
      <c r="H2272">
        <v>0</v>
      </c>
      <c r="I2272">
        <v>0</v>
      </c>
      <c r="J2272">
        <v>0.159022128015361</v>
      </c>
      <c r="K2272">
        <v>0.35265825576144172</v>
      </c>
      <c r="L2272">
        <v>0</v>
      </c>
      <c r="M2272">
        <v>6.2757532763629902</v>
      </c>
      <c r="N2272">
        <v>-3.9585917990000001</v>
      </c>
      <c r="O2272">
        <v>0.87888418699999993</v>
      </c>
      <c r="P2272">
        <v>0</v>
      </c>
      <c r="Q2272">
        <v>0.11226800000000001</v>
      </c>
      <c r="R2272">
        <f t="shared" si="116"/>
        <v>0.44952300000000001</v>
      </c>
      <c r="S2272">
        <v>0.32557163343631701</v>
      </c>
      <c r="T2272">
        <v>0.36691188600713698</v>
      </c>
    </row>
    <row r="2273" spans="1:20">
      <c r="A2273">
        <v>2262</v>
      </c>
      <c r="B2273" s="28">
        <f t="shared" si="115"/>
        <v>44656.208333333336</v>
      </c>
      <c r="C2273">
        <f t="shared" si="114"/>
        <v>7.2016512368031664</v>
      </c>
      <c r="D2273">
        <v>0</v>
      </c>
      <c r="E2273">
        <v>2.3516423448773347</v>
      </c>
      <c r="F2273">
        <v>1.3904403648843009</v>
      </c>
      <c r="G2273">
        <v>0.24851935542894399</v>
      </c>
      <c r="H2273">
        <v>0</v>
      </c>
      <c r="I2273">
        <v>0</v>
      </c>
      <c r="J2273">
        <v>0.159022128015361</v>
      </c>
      <c r="K2273">
        <v>0.1501982115835663</v>
      </c>
      <c r="L2273">
        <v>0</v>
      </c>
      <c r="M2273">
        <v>5.7189180930136603</v>
      </c>
      <c r="N2273">
        <v>-2.8170892610000005</v>
      </c>
      <c r="O2273">
        <v>1.1645335999999999</v>
      </c>
      <c r="P2273">
        <v>0</v>
      </c>
      <c r="Q2273">
        <v>0.11226800000000001</v>
      </c>
      <c r="R2273">
        <f t="shared" si="116"/>
        <v>0.44952300000000001</v>
      </c>
      <c r="S2273">
        <v>0.32557163343631701</v>
      </c>
      <c r="T2273">
        <v>0.36691188600713698</v>
      </c>
    </row>
    <row r="2274" spans="1:20">
      <c r="A2274">
        <v>2263</v>
      </c>
      <c r="B2274" s="28">
        <f t="shared" si="115"/>
        <v>44656.25</v>
      </c>
      <c r="C2274">
        <f t="shared" si="114"/>
        <v>8.6063690117963993</v>
      </c>
      <c r="D2274">
        <v>0</v>
      </c>
      <c r="E2274">
        <v>2.1964356738874113</v>
      </c>
      <c r="F2274">
        <v>2.3906286030986093</v>
      </c>
      <c r="G2274">
        <v>0.249624036739586</v>
      </c>
      <c r="H2274">
        <v>0</v>
      </c>
      <c r="I2274">
        <v>0</v>
      </c>
      <c r="J2274">
        <v>0.19710885784353421</v>
      </c>
      <c r="K2274">
        <v>3.4763534922857997E-2</v>
      </c>
      <c r="L2274">
        <v>-9.1191120000000004E-3</v>
      </c>
      <c r="M2274">
        <v>4.7779793573044005</v>
      </c>
      <c r="N2274">
        <v>-1.23105194</v>
      </c>
      <c r="O2274">
        <v>1.5231800279999999</v>
      </c>
      <c r="P2274">
        <v>0</v>
      </c>
      <c r="Q2274">
        <v>0.11226800000000001</v>
      </c>
      <c r="R2274">
        <f t="shared" si="116"/>
        <v>0.44952300000000001</v>
      </c>
      <c r="S2274">
        <v>0.37168308482640644</v>
      </c>
      <c r="T2274">
        <v>0.36691188600713698</v>
      </c>
    </row>
    <row r="2275" spans="1:20">
      <c r="A2275">
        <v>2264</v>
      </c>
      <c r="B2275" s="28">
        <f t="shared" si="115"/>
        <v>44656.291666666664</v>
      </c>
      <c r="C2275">
        <f t="shared" si="114"/>
        <v>9.7606279294054143</v>
      </c>
      <c r="D2275">
        <v>0</v>
      </c>
      <c r="E2275">
        <v>1.9767021772202946</v>
      </c>
      <c r="F2275">
        <v>3.6489508481820936</v>
      </c>
      <c r="G2275">
        <v>0.25019742661859901</v>
      </c>
      <c r="H2275">
        <v>0</v>
      </c>
      <c r="I2275">
        <v>0</v>
      </c>
      <c r="J2275">
        <v>0.36780173863937704</v>
      </c>
      <c r="K2275">
        <v>4.0364677849380401E-2</v>
      </c>
      <c r="L2275">
        <v>-4.9988138000000001E-2</v>
      </c>
      <c r="M2275">
        <v>4.1186357338956689</v>
      </c>
      <c r="N2275">
        <v>-0.59203653499999997</v>
      </c>
      <c r="O2275">
        <v>1.4896151070000001</v>
      </c>
      <c r="P2275">
        <v>0</v>
      </c>
      <c r="Q2275">
        <v>0.11226800000000001</v>
      </c>
      <c r="R2275">
        <f t="shared" si="116"/>
        <v>0.44952300000000001</v>
      </c>
      <c r="S2275">
        <v>0.51134089638664149</v>
      </c>
      <c r="T2275">
        <v>0.36691188600713698</v>
      </c>
    </row>
    <row r="2276" spans="1:20">
      <c r="A2276">
        <v>2265</v>
      </c>
      <c r="B2276" s="28">
        <f t="shared" si="115"/>
        <v>44656.333333333336</v>
      </c>
      <c r="C2276">
        <f t="shared" si="114"/>
        <v>10.764878453346405</v>
      </c>
      <c r="D2276">
        <v>0</v>
      </c>
      <c r="E2276">
        <v>1.8757322426725416</v>
      </c>
      <c r="F2276">
        <v>5.209397989566888</v>
      </c>
      <c r="G2276">
        <v>0.24949885361608001</v>
      </c>
      <c r="H2276">
        <v>0</v>
      </c>
      <c r="I2276">
        <v>0</v>
      </c>
      <c r="J2276">
        <v>0.61113999213639003</v>
      </c>
      <c r="K2276">
        <v>8.7410795913688999E-2</v>
      </c>
      <c r="L2276">
        <v>-0.19686737900000001</v>
      </c>
      <c r="M2276">
        <v>3.9180119284408179</v>
      </c>
      <c r="N2276">
        <v>-0.98944597000000001</v>
      </c>
      <c r="O2276">
        <v>1.081473216</v>
      </c>
      <c r="P2276">
        <v>0</v>
      </c>
      <c r="Q2276">
        <v>0.11226800000000001</v>
      </c>
      <c r="R2276">
        <f t="shared" si="116"/>
        <v>0.44952300000000001</v>
      </c>
      <c r="S2276">
        <v>0.71043583106601571</v>
      </c>
      <c r="T2276">
        <v>0.36691188600713698</v>
      </c>
    </row>
    <row r="2277" spans="1:20">
      <c r="A2277">
        <v>2266</v>
      </c>
      <c r="B2277" s="28">
        <f t="shared" si="115"/>
        <v>44656.375</v>
      </c>
      <c r="C2277">
        <f t="shared" si="114"/>
        <v>11.644598903800215</v>
      </c>
      <c r="D2277">
        <v>0</v>
      </c>
      <c r="E2277">
        <v>1.8446923473334553</v>
      </c>
      <c r="F2277">
        <v>6.8969799025892247</v>
      </c>
      <c r="G2277">
        <v>0.248864826040545</v>
      </c>
      <c r="H2277">
        <v>0</v>
      </c>
      <c r="I2277">
        <v>0</v>
      </c>
      <c r="J2277">
        <v>0.61113999213639003</v>
      </c>
      <c r="K2277">
        <v>8.7410795913688999E-2</v>
      </c>
      <c r="L2277">
        <v>-0.59401997100000004</v>
      </c>
      <c r="M2277">
        <v>4.2306457697869106</v>
      </c>
      <c r="N2277">
        <v>-1.681114759</v>
      </c>
      <c r="O2277">
        <v>0.78726618500000001</v>
      </c>
      <c r="P2277">
        <v>0</v>
      </c>
      <c r="Q2277">
        <v>0.11226800000000001</v>
      </c>
      <c r="R2277">
        <f t="shared" si="116"/>
        <v>0.44952300000000001</v>
      </c>
      <c r="S2277">
        <v>0.71043583106601571</v>
      </c>
      <c r="T2277">
        <v>0.36691188600713698</v>
      </c>
    </row>
    <row r="2278" spans="1:20">
      <c r="A2278">
        <v>2267</v>
      </c>
      <c r="B2278" s="28">
        <f t="shared" si="115"/>
        <v>44656.416666666664</v>
      </c>
      <c r="C2278">
        <f t="shared" si="114"/>
        <v>12.426587155897762</v>
      </c>
      <c r="D2278">
        <v>0</v>
      </c>
      <c r="E2278">
        <v>1.8310533015443646</v>
      </c>
      <c r="F2278">
        <v>8.6090029725629122</v>
      </c>
      <c r="G2278">
        <v>0.248698890441616</v>
      </c>
      <c r="H2278">
        <v>0</v>
      </c>
      <c r="I2278">
        <v>0</v>
      </c>
      <c r="J2278">
        <v>0.36780173863937704</v>
      </c>
      <c r="K2278">
        <v>4.0364677849380401E-2</v>
      </c>
      <c r="L2278">
        <v>-1.1905513750000001</v>
      </c>
      <c r="M2278">
        <v>4.8922269548601101</v>
      </c>
      <c r="N2278">
        <v>-2.3720100049999999</v>
      </c>
      <c r="O2278">
        <v>0.69763913300000002</v>
      </c>
      <c r="P2278">
        <v>0</v>
      </c>
      <c r="Q2278">
        <v>0.11226800000000001</v>
      </c>
      <c r="R2278">
        <f t="shared" si="116"/>
        <v>0.44952300000000001</v>
      </c>
      <c r="S2278">
        <v>0.51134089638664149</v>
      </c>
      <c r="T2278">
        <v>0.36691188600713698</v>
      </c>
    </row>
    <row r="2279" spans="1:20">
      <c r="A2279">
        <v>2268</v>
      </c>
      <c r="B2279" s="28">
        <f t="shared" si="115"/>
        <v>44656.458333333336</v>
      </c>
      <c r="C2279">
        <f t="shared" si="114"/>
        <v>12.837431528285689</v>
      </c>
      <c r="D2279">
        <v>0</v>
      </c>
      <c r="E2279">
        <v>1.8263443012416825</v>
      </c>
      <c r="F2279">
        <v>9.5457881682426073</v>
      </c>
      <c r="G2279">
        <v>0.24868172919230699</v>
      </c>
      <c r="H2279">
        <v>0</v>
      </c>
      <c r="I2279">
        <v>0</v>
      </c>
      <c r="J2279">
        <v>0.19710885784353421</v>
      </c>
      <c r="K2279">
        <v>7.3635474999480498E-3</v>
      </c>
      <c r="L2279">
        <v>-1.5468349410000002</v>
      </c>
      <c r="M2279">
        <v>5.3073692362656102</v>
      </c>
      <c r="N2279">
        <v>-2.748389371</v>
      </c>
      <c r="O2279">
        <v>0.68081762700000004</v>
      </c>
      <c r="P2279">
        <v>0</v>
      </c>
      <c r="Q2279">
        <v>0.11226800000000001</v>
      </c>
      <c r="R2279">
        <f t="shared" si="116"/>
        <v>0.44952300000000001</v>
      </c>
      <c r="S2279">
        <v>0.36503097595851042</v>
      </c>
      <c r="T2279">
        <v>0.36691188600713698</v>
      </c>
    </row>
    <row r="2280" spans="1:20">
      <c r="A2280">
        <v>2269</v>
      </c>
      <c r="B2280" s="28">
        <f t="shared" si="115"/>
        <v>44656.5</v>
      </c>
      <c r="C2280">
        <f t="shared" si="114"/>
        <v>12.837431528285689</v>
      </c>
      <c r="D2280">
        <v>0</v>
      </c>
      <c r="E2280">
        <v>1.8263443012416825</v>
      </c>
      <c r="F2280">
        <v>9.5457881682426056</v>
      </c>
      <c r="G2280">
        <v>0.24868172919230699</v>
      </c>
      <c r="H2280">
        <v>0</v>
      </c>
      <c r="I2280">
        <v>0</v>
      </c>
      <c r="J2280">
        <v>0.19710885784353421</v>
      </c>
      <c r="K2280">
        <v>7.3635474999480498E-3</v>
      </c>
      <c r="L2280">
        <v>-1.5468349410000002</v>
      </c>
      <c r="M2280">
        <v>5.3073692362656102</v>
      </c>
      <c r="N2280">
        <v>-2.748389371</v>
      </c>
      <c r="O2280">
        <v>0.68081762700000004</v>
      </c>
      <c r="P2280">
        <v>0</v>
      </c>
      <c r="Q2280">
        <v>0.11226800000000001</v>
      </c>
      <c r="R2280">
        <f t="shared" si="116"/>
        <v>0.44952300000000001</v>
      </c>
      <c r="S2280">
        <v>0.36503097595851042</v>
      </c>
      <c r="T2280">
        <v>0.36691188600713698</v>
      </c>
    </row>
    <row r="2281" spans="1:20">
      <c r="A2281">
        <v>2270</v>
      </c>
      <c r="B2281" s="28">
        <f t="shared" si="115"/>
        <v>44656.541666666664</v>
      </c>
      <c r="C2281">
        <f t="shared" si="114"/>
        <v>12.426587155897762</v>
      </c>
      <c r="D2281">
        <v>0</v>
      </c>
      <c r="E2281">
        <v>1.8310533015443646</v>
      </c>
      <c r="F2281">
        <v>8.6090029725629122</v>
      </c>
      <c r="G2281">
        <v>0.248698890441616</v>
      </c>
      <c r="H2281">
        <v>0</v>
      </c>
      <c r="I2281">
        <v>0</v>
      </c>
      <c r="J2281">
        <v>0.36780173863937704</v>
      </c>
      <c r="K2281">
        <v>4.0364677849380401E-2</v>
      </c>
      <c r="L2281">
        <v>-1.1905513750000001</v>
      </c>
      <c r="M2281">
        <v>4.8922269548601101</v>
      </c>
      <c r="N2281">
        <v>-2.3720100049999999</v>
      </c>
      <c r="O2281">
        <v>0.69763913300000002</v>
      </c>
      <c r="P2281">
        <v>0</v>
      </c>
      <c r="Q2281">
        <v>0.11226800000000001</v>
      </c>
      <c r="R2281">
        <f t="shared" si="116"/>
        <v>0.44952300000000001</v>
      </c>
      <c r="S2281">
        <v>0.50468878751874535</v>
      </c>
      <c r="T2281">
        <v>0.36691188600713698</v>
      </c>
    </row>
    <row r="2282" spans="1:20">
      <c r="A2282">
        <v>2271</v>
      </c>
      <c r="B2282" s="28">
        <f t="shared" si="115"/>
        <v>44656.583333333336</v>
      </c>
      <c r="C2282">
        <f t="shared" si="114"/>
        <v>11.749219297952415</v>
      </c>
      <c r="D2282">
        <v>0</v>
      </c>
      <c r="E2282">
        <v>1.8388171305071348</v>
      </c>
      <c r="F2282">
        <v>7.0645052943688071</v>
      </c>
      <c r="G2282">
        <v>0.248727184558384</v>
      </c>
      <c r="H2282">
        <v>0</v>
      </c>
      <c r="I2282">
        <v>0</v>
      </c>
      <c r="J2282">
        <v>0.64922672196456399</v>
      </c>
      <c r="K2282">
        <v>9.4774343413637108E-2</v>
      </c>
      <c r="L2282">
        <v>-0.60313908300000008</v>
      </c>
      <c r="M2282">
        <v>4.2077730451398905</v>
      </c>
      <c r="N2282">
        <v>-1.7514653389999999</v>
      </c>
      <c r="O2282">
        <v>0.72537310899999996</v>
      </c>
      <c r="P2282">
        <v>0</v>
      </c>
      <c r="Q2282">
        <v>0.11226800000000001</v>
      </c>
      <c r="R2282">
        <f t="shared" si="116"/>
        <v>0.44952300000000001</v>
      </c>
      <c r="S2282">
        <v>0.9387011696648917</v>
      </c>
      <c r="T2282">
        <v>0.36691188600713698</v>
      </c>
    </row>
    <row r="2283" spans="1:20">
      <c r="A2283">
        <v>2272</v>
      </c>
      <c r="B2283" s="28">
        <f t="shared" si="115"/>
        <v>44656.625</v>
      </c>
      <c r="C2283">
        <f t="shared" si="114"/>
        <v>11.266876516711118</v>
      </c>
      <c r="D2283">
        <v>0</v>
      </c>
      <c r="E2283">
        <v>2.1127369434433678</v>
      </c>
      <c r="F2283">
        <v>5.8660628596981041</v>
      </c>
      <c r="G2283">
        <v>0.24877242709616301</v>
      </c>
      <c r="H2283">
        <v>0</v>
      </c>
      <c r="I2283">
        <v>0</v>
      </c>
      <c r="J2283">
        <v>0.89081024203151893</v>
      </c>
      <c r="K2283">
        <v>0.15142339488936168</v>
      </c>
      <c r="L2283">
        <v>-0.23773640500000001</v>
      </c>
      <c r="M2283">
        <v>3.7927221945526024</v>
      </c>
      <c r="N2283">
        <v>-1.55791514</v>
      </c>
      <c r="O2283">
        <v>0.7442511690000001</v>
      </c>
      <c r="P2283">
        <v>0</v>
      </c>
      <c r="Q2283">
        <v>0.11226800000000001</v>
      </c>
      <c r="R2283">
        <f t="shared" si="116"/>
        <v>0.44952300000000001</v>
      </c>
      <c r="S2283">
        <v>1.1363604133560368</v>
      </c>
      <c r="T2283">
        <v>0.36691188600713698</v>
      </c>
    </row>
    <row r="2284" spans="1:20">
      <c r="A2284">
        <v>2273</v>
      </c>
      <c r="B2284" s="28">
        <f t="shared" si="115"/>
        <v>44656.666666666664</v>
      </c>
      <c r="C2284">
        <f t="shared" si="114"/>
        <v>10.854771111148732</v>
      </c>
      <c r="D2284">
        <v>0</v>
      </c>
      <c r="E2284">
        <v>3.320306820031631</v>
      </c>
      <c r="F2284">
        <v>4.4843714408005972</v>
      </c>
      <c r="G2284">
        <v>0.248902107892084</v>
      </c>
      <c r="H2284">
        <v>0</v>
      </c>
      <c r="I2284">
        <v>0</v>
      </c>
      <c r="J2284">
        <v>1.2466067750703209</v>
      </c>
      <c r="K2284">
        <v>0.26476957203723001</v>
      </c>
      <c r="L2284">
        <v>-0.11736977</v>
      </c>
      <c r="M2284">
        <v>3.7005011953168703</v>
      </c>
      <c r="N2284">
        <v>-2.2933170299999999</v>
      </c>
      <c r="O2284">
        <v>0.757221386</v>
      </c>
      <c r="P2284">
        <v>0</v>
      </c>
      <c r="Q2284">
        <v>0.11226800000000001</v>
      </c>
      <c r="R2284">
        <f t="shared" si="116"/>
        <v>0.44952300000000001</v>
      </c>
      <c r="S2284">
        <v>1.4583105561415368</v>
      </c>
      <c r="T2284">
        <v>0.36691188600713698</v>
      </c>
    </row>
    <row r="2285" spans="1:20">
      <c r="A2285">
        <v>2274</v>
      </c>
      <c r="B2285" s="28">
        <f t="shared" si="115"/>
        <v>44656.708333333336</v>
      </c>
      <c r="C2285">
        <f t="shared" si="114"/>
        <v>10.326465359490173</v>
      </c>
      <c r="D2285">
        <v>0</v>
      </c>
      <c r="E2285">
        <v>5.3095206170196079</v>
      </c>
      <c r="F2285">
        <v>2.5509714232047451</v>
      </c>
      <c r="G2285">
        <v>0.249109602107916</v>
      </c>
      <c r="H2285">
        <v>0</v>
      </c>
      <c r="I2285">
        <v>0</v>
      </c>
      <c r="J2285">
        <v>1.770421685533621</v>
      </c>
      <c r="K2285">
        <v>0.43950538786249094</v>
      </c>
      <c r="L2285">
        <v>-4.9988138000000001E-2</v>
      </c>
      <c r="M2285">
        <v>3.7011767827617907</v>
      </c>
      <c r="N2285">
        <v>-3.6442520009999999</v>
      </c>
      <c r="O2285">
        <v>0.77241737300000013</v>
      </c>
      <c r="P2285">
        <v>0</v>
      </c>
      <c r="Q2285">
        <v>0.11226800000000001</v>
      </c>
      <c r="R2285">
        <f t="shared" si="116"/>
        <v>0.44952300000000001</v>
      </c>
      <c r="S2285">
        <v>1.8868863919751462</v>
      </c>
      <c r="T2285">
        <v>0.36691188600713698</v>
      </c>
    </row>
    <row r="2286" spans="1:20">
      <c r="A2286">
        <v>2275</v>
      </c>
      <c r="B2286" s="28">
        <f t="shared" si="115"/>
        <v>44656.75</v>
      </c>
      <c r="C2286">
        <f t="shared" si="114"/>
        <v>10.006031723886757</v>
      </c>
      <c r="D2286">
        <v>0</v>
      </c>
      <c r="E2286">
        <v>6.5160397736161979</v>
      </c>
      <c r="F2286">
        <v>1.3783050350439159</v>
      </c>
      <c r="G2286">
        <v>0.249235453711531</v>
      </c>
      <c r="H2286">
        <v>0</v>
      </c>
      <c r="I2286">
        <v>0</v>
      </c>
      <c r="J2286">
        <v>2.088131488744251</v>
      </c>
      <c r="K2286">
        <v>0.54548801751041098</v>
      </c>
      <c r="L2286">
        <v>-9.1191120000000004E-3</v>
      </c>
      <c r="M2286">
        <v>3.7015865472604514</v>
      </c>
      <c r="N2286">
        <v>-4.4636354799999998</v>
      </c>
      <c r="O2286">
        <v>0.78163420500000014</v>
      </c>
      <c r="P2286">
        <v>0</v>
      </c>
      <c r="Q2286">
        <v>0.11226800000000001</v>
      </c>
      <c r="R2286">
        <f t="shared" si="116"/>
        <v>0.44952300000000001</v>
      </c>
      <c r="S2286">
        <v>1.6182855216608694</v>
      </c>
      <c r="T2286">
        <v>0.36691188600713698</v>
      </c>
    </row>
    <row r="2287" spans="1:20">
      <c r="A2287">
        <v>2276</v>
      </c>
      <c r="B2287" s="28">
        <f t="shared" si="115"/>
        <v>44656.791666666664</v>
      </c>
      <c r="C2287">
        <f t="shared" si="114"/>
        <v>9.9345333160333755</v>
      </c>
      <c r="D2287">
        <v>0</v>
      </c>
      <c r="E2287">
        <v>6.7852505862497372</v>
      </c>
      <c r="F2287">
        <v>1.1166477960529098</v>
      </c>
      <c r="G2287">
        <v>0.24926353500000001</v>
      </c>
      <c r="H2287">
        <v>0</v>
      </c>
      <c r="I2287">
        <v>0</v>
      </c>
      <c r="J2287">
        <v>2.1590221280153612</v>
      </c>
      <c r="K2287">
        <v>0.56913593863670298</v>
      </c>
      <c r="L2287">
        <v>0</v>
      </c>
      <c r="M2287">
        <v>3.7016779780786608</v>
      </c>
      <c r="N2287">
        <v>-4.6464646460000001</v>
      </c>
      <c r="O2287">
        <v>0.7836907580000001</v>
      </c>
      <c r="P2287">
        <v>0</v>
      </c>
      <c r="Q2287">
        <v>0.11226800000000001</v>
      </c>
      <c r="R2287">
        <f t="shared" si="116"/>
        <v>0.44952300000000001</v>
      </c>
      <c r="S2287">
        <v>1.6762869537917775</v>
      </c>
      <c r="T2287">
        <v>0.36691188600713698</v>
      </c>
    </row>
    <row r="2288" spans="1:20">
      <c r="A2288">
        <v>2277</v>
      </c>
      <c r="B2288" s="28">
        <f t="shared" si="115"/>
        <v>44656.833333333336</v>
      </c>
      <c r="C2288">
        <f t="shared" si="114"/>
        <v>9.7018382829779704</v>
      </c>
      <c r="D2288">
        <v>0</v>
      </c>
      <c r="E2288">
        <v>6.5185781086724699</v>
      </c>
      <c r="F2288">
        <v>1.098661162097023</v>
      </c>
      <c r="G2288">
        <v>0.24930497631454601</v>
      </c>
      <c r="H2288">
        <v>0</v>
      </c>
      <c r="I2288">
        <v>0</v>
      </c>
      <c r="J2288">
        <v>2.0500447589160711</v>
      </c>
      <c r="K2288">
        <v>0.56552445743337298</v>
      </c>
      <c r="L2288">
        <v>0</v>
      </c>
      <c r="M2288">
        <v>3.8487059955444876</v>
      </c>
      <c r="N2288">
        <v>-4.6289811760000008</v>
      </c>
      <c r="O2288">
        <v>0.78403742500000007</v>
      </c>
      <c r="P2288">
        <v>0</v>
      </c>
      <c r="Q2288">
        <v>0.11226800000000001</v>
      </c>
      <c r="R2288">
        <f t="shared" si="116"/>
        <v>0.44952300000000001</v>
      </c>
      <c r="S2288">
        <v>1.5871236518014493</v>
      </c>
      <c r="T2288">
        <v>0.36691188600713698</v>
      </c>
    </row>
    <row r="2289" spans="1:20">
      <c r="A2289">
        <v>2278</v>
      </c>
      <c r="B2289" s="28">
        <f t="shared" si="115"/>
        <v>44656.875</v>
      </c>
      <c r="C2289">
        <f t="shared" si="114"/>
        <v>8.6589714932010846</v>
      </c>
      <c r="D2289">
        <v>0</v>
      </c>
      <c r="E2289">
        <v>5.3234349805544809</v>
      </c>
      <c r="F2289">
        <v>1.0180506612847551</v>
      </c>
      <c r="G2289">
        <v>0.24949070340100499</v>
      </c>
      <c r="H2289">
        <v>0</v>
      </c>
      <c r="I2289">
        <v>0</v>
      </c>
      <c r="J2289">
        <v>1.5616420749096109</v>
      </c>
      <c r="K2289">
        <v>0.54933892159667597</v>
      </c>
      <c r="L2289">
        <v>0</v>
      </c>
      <c r="M2289">
        <v>4.5076398544545571</v>
      </c>
      <c r="N2289">
        <v>-4.5506257029999997</v>
      </c>
      <c r="O2289">
        <v>0.78559108199999994</v>
      </c>
      <c r="P2289">
        <v>0</v>
      </c>
      <c r="Q2289">
        <v>0.11226800000000001</v>
      </c>
      <c r="R2289">
        <f t="shared" si="116"/>
        <v>0.44952300000000001</v>
      </c>
      <c r="S2289">
        <v>1.4731697718043395</v>
      </c>
      <c r="T2289">
        <v>0.36691188600713698</v>
      </c>
    </row>
    <row r="2290" spans="1:20">
      <c r="A2290">
        <v>2279</v>
      </c>
      <c r="B2290" s="28">
        <f t="shared" si="115"/>
        <v>44656.916666666664</v>
      </c>
      <c r="C2290">
        <f t="shared" si="114"/>
        <v>6.93957483737828</v>
      </c>
      <c r="D2290">
        <v>0</v>
      </c>
      <c r="E2290">
        <v>3.3529770836952566</v>
      </c>
      <c r="F2290">
        <v>0.88514641395377902</v>
      </c>
      <c r="G2290">
        <v>0.249796915598995</v>
      </c>
      <c r="H2290">
        <v>0</v>
      </c>
      <c r="I2290">
        <v>0</v>
      </c>
      <c r="J2290">
        <v>0.75640218112111401</v>
      </c>
      <c r="K2290">
        <v>0.52265348438503501</v>
      </c>
      <c r="L2290">
        <v>0</v>
      </c>
      <c r="M2290">
        <v>5.5940381236241006</v>
      </c>
      <c r="N2290">
        <v>-4.4214393650000003</v>
      </c>
      <c r="O2290">
        <v>0.78815262799999997</v>
      </c>
      <c r="P2290">
        <v>0</v>
      </c>
      <c r="Q2290">
        <v>0.11226800000000001</v>
      </c>
      <c r="R2290">
        <f t="shared" si="116"/>
        <v>0.44952300000000001</v>
      </c>
      <c r="S2290">
        <v>0.81433713143193309</v>
      </c>
      <c r="T2290">
        <v>0.36691188600713698</v>
      </c>
    </row>
    <row r="2291" spans="1:20">
      <c r="A2291">
        <v>2280</v>
      </c>
      <c r="B2291" s="28">
        <f t="shared" si="115"/>
        <v>44656.958333333336</v>
      </c>
      <c r="C2291">
        <f t="shared" si="114"/>
        <v>5.896708050601382</v>
      </c>
      <c r="D2291">
        <v>0</v>
      </c>
      <c r="E2291">
        <v>2.1578339555772628</v>
      </c>
      <c r="F2291">
        <v>0.80453591314151085</v>
      </c>
      <c r="G2291">
        <v>0.249982642685454</v>
      </c>
      <c r="H2291">
        <v>0</v>
      </c>
      <c r="I2291">
        <v>0</v>
      </c>
      <c r="J2291">
        <v>0.26799949711464699</v>
      </c>
      <c r="K2291">
        <v>0.50646794854833899</v>
      </c>
      <c r="L2291">
        <v>0</v>
      </c>
      <c r="M2291">
        <v>6.2529719825341692</v>
      </c>
      <c r="N2291">
        <v>-4.3430838889999999</v>
      </c>
      <c r="O2291">
        <v>0.78970628399999998</v>
      </c>
      <c r="P2291">
        <v>0</v>
      </c>
      <c r="Q2291">
        <v>0.11226800000000001</v>
      </c>
      <c r="R2291">
        <f t="shared" si="116"/>
        <v>0.44952300000000001</v>
      </c>
      <c r="S2291">
        <v>0.41473493542664192</v>
      </c>
      <c r="T2291">
        <v>0.36691188600713698</v>
      </c>
    </row>
    <row r="2292" spans="1:20">
      <c r="A2292">
        <v>2281</v>
      </c>
      <c r="B2292" s="28">
        <f t="shared" si="115"/>
        <v>44657</v>
      </c>
      <c r="C2292">
        <f t="shared" si="114"/>
        <v>5.6640130165459945</v>
      </c>
      <c r="D2292">
        <v>0</v>
      </c>
      <c r="E2292">
        <v>1.8911614779999999</v>
      </c>
      <c r="F2292">
        <v>0.78654927918562434</v>
      </c>
      <c r="G2292">
        <v>0.25002408399999998</v>
      </c>
      <c r="H2292">
        <v>0</v>
      </c>
      <c r="I2292">
        <v>0</v>
      </c>
      <c r="J2292">
        <v>0.159022128015361</v>
      </c>
      <c r="K2292">
        <v>0.502856467345008</v>
      </c>
      <c r="L2292">
        <v>0</v>
      </c>
      <c r="M2292">
        <v>6.4</v>
      </c>
      <c r="N2292">
        <v>-4.3256004199999998</v>
      </c>
      <c r="O2292">
        <v>0.79005295199999992</v>
      </c>
      <c r="P2292">
        <v>0</v>
      </c>
      <c r="Q2292">
        <v>0.11226800000000001</v>
      </c>
      <c r="R2292">
        <f t="shared" si="116"/>
        <v>0.44952300000000001</v>
      </c>
      <c r="S2292">
        <v>0.32557163343631701</v>
      </c>
      <c r="T2292">
        <v>0.36691188600713698</v>
      </c>
    </row>
    <row r="2293" spans="1:20">
      <c r="A2293">
        <v>2282</v>
      </c>
      <c r="B2293" s="28">
        <f t="shared" si="115"/>
        <v>44657.041666666664</v>
      </c>
      <c r="C2293">
        <f t="shared" si="114"/>
        <v>5.6640130165459945</v>
      </c>
      <c r="D2293">
        <v>0</v>
      </c>
      <c r="E2293">
        <v>1.8911614779999999</v>
      </c>
      <c r="F2293">
        <v>0.78654927918562434</v>
      </c>
      <c r="G2293">
        <v>0.25002408399999998</v>
      </c>
      <c r="H2293">
        <v>0</v>
      </c>
      <c r="I2293">
        <v>0</v>
      </c>
      <c r="J2293">
        <v>0.159022128015361</v>
      </c>
      <c r="K2293">
        <v>0.502856467345008</v>
      </c>
      <c r="L2293">
        <v>0</v>
      </c>
      <c r="M2293">
        <v>6.4</v>
      </c>
      <c r="N2293">
        <v>-4.3256004199999998</v>
      </c>
      <c r="O2293">
        <v>0.79005295199999992</v>
      </c>
      <c r="P2293">
        <v>0</v>
      </c>
      <c r="Q2293">
        <v>0.11226800000000001</v>
      </c>
      <c r="R2293">
        <f t="shared" si="116"/>
        <v>0.44952300000000001</v>
      </c>
      <c r="S2293">
        <v>0.32557163343631701</v>
      </c>
      <c r="T2293">
        <v>0.36691188600713698</v>
      </c>
    </row>
    <row r="2294" spans="1:20">
      <c r="A2294">
        <v>2283</v>
      </c>
      <c r="B2294" s="28">
        <f t="shared" si="115"/>
        <v>44657.083333333336</v>
      </c>
      <c r="C2294">
        <f t="shared" si="114"/>
        <v>5.6640130165459945</v>
      </c>
      <c r="D2294">
        <v>0</v>
      </c>
      <c r="E2294">
        <v>1.8911614779999999</v>
      </c>
      <c r="F2294">
        <v>0.78654927918562434</v>
      </c>
      <c r="G2294">
        <v>0.25002408399999998</v>
      </c>
      <c r="H2294">
        <v>0</v>
      </c>
      <c r="I2294">
        <v>0</v>
      </c>
      <c r="J2294">
        <v>0.159022128015361</v>
      </c>
      <c r="K2294">
        <v>0.502856467345008</v>
      </c>
      <c r="L2294">
        <v>0</v>
      </c>
      <c r="M2294">
        <v>6.4</v>
      </c>
      <c r="N2294">
        <v>-4.3256004199999998</v>
      </c>
      <c r="O2294">
        <v>0.79005295199999992</v>
      </c>
      <c r="P2294">
        <v>0</v>
      </c>
      <c r="Q2294">
        <v>0.11226800000000001</v>
      </c>
      <c r="R2294">
        <f t="shared" si="116"/>
        <v>0.44952300000000001</v>
      </c>
      <c r="S2294">
        <v>0.340521214966992</v>
      </c>
      <c r="T2294">
        <v>0.36691188600713698</v>
      </c>
    </row>
    <row r="2295" spans="1:20">
      <c r="A2295">
        <v>2284</v>
      </c>
      <c r="B2295" s="28">
        <f t="shared" si="115"/>
        <v>44657.125</v>
      </c>
      <c r="C2295">
        <f t="shared" si="114"/>
        <v>5.7240532731561284</v>
      </c>
      <c r="D2295">
        <v>0</v>
      </c>
      <c r="E2295">
        <v>1.9510052676030409</v>
      </c>
      <c r="F2295">
        <v>0.78510016755949574</v>
      </c>
      <c r="G2295">
        <v>0.249769906056132</v>
      </c>
      <c r="H2295">
        <v>0</v>
      </c>
      <c r="I2295">
        <v>0</v>
      </c>
      <c r="J2295">
        <v>0.159022128015361</v>
      </c>
      <c r="K2295">
        <v>0.475456479922098</v>
      </c>
      <c r="L2295">
        <v>0</v>
      </c>
      <c r="M2295">
        <v>6.4</v>
      </c>
      <c r="N2295">
        <v>-4.2963006759999995</v>
      </c>
      <c r="O2295">
        <v>0.79659989900000006</v>
      </c>
      <c r="P2295">
        <v>0</v>
      </c>
      <c r="Q2295">
        <v>0.11226800000000001</v>
      </c>
      <c r="R2295">
        <f t="shared" si="116"/>
        <v>0.44952300000000001</v>
      </c>
      <c r="S2295">
        <v>0.340521214966992</v>
      </c>
      <c r="T2295">
        <v>0.36691188600713698</v>
      </c>
    </row>
    <row r="2296" spans="1:20">
      <c r="A2296">
        <v>2285</v>
      </c>
      <c r="B2296" s="28">
        <f t="shared" si="115"/>
        <v>44657.166666666664</v>
      </c>
      <c r="C2296">
        <f t="shared" si="114"/>
        <v>6.1326678276840099</v>
      </c>
      <c r="D2296">
        <v>0</v>
      </c>
      <c r="E2296">
        <v>2.1626996175616124</v>
      </c>
      <c r="F2296">
        <v>0.89217329261641309</v>
      </c>
      <c r="G2296">
        <v>0.248953056366191</v>
      </c>
      <c r="H2296">
        <v>0</v>
      </c>
      <c r="I2296">
        <v>0</v>
      </c>
      <c r="J2296">
        <v>0.159022128015361</v>
      </c>
      <c r="K2296">
        <v>0.35265825576144172</v>
      </c>
      <c r="L2296">
        <v>0</v>
      </c>
      <c r="M2296">
        <v>6.2757532763629902</v>
      </c>
      <c r="N2296">
        <v>-3.9585917990000001</v>
      </c>
      <c r="O2296">
        <v>0.87888418699999993</v>
      </c>
      <c r="P2296">
        <v>0</v>
      </c>
      <c r="Q2296">
        <v>0.11226800000000001</v>
      </c>
      <c r="R2296">
        <f t="shared" si="116"/>
        <v>0.44952300000000001</v>
      </c>
      <c r="S2296">
        <v>0.340521214966992</v>
      </c>
      <c r="T2296">
        <v>0.36691188600713698</v>
      </c>
    </row>
    <row r="2297" spans="1:20">
      <c r="A2297">
        <v>2286</v>
      </c>
      <c r="B2297" s="28">
        <f t="shared" si="115"/>
        <v>44657.208333333336</v>
      </c>
      <c r="C2297">
        <f t="shared" si="114"/>
        <v>7.2016512368031664</v>
      </c>
      <c r="D2297">
        <v>0</v>
      </c>
      <c r="E2297">
        <v>2.3516423448773347</v>
      </c>
      <c r="F2297">
        <v>1.3904403648843009</v>
      </c>
      <c r="G2297">
        <v>0.24851935542894399</v>
      </c>
      <c r="H2297">
        <v>0</v>
      </c>
      <c r="I2297">
        <v>0</v>
      </c>
      <c r="J2297">
        <v>0.159022128015361</v>
      </c>
      <c r="K2297">
        <v>0.1501982115835663</v>
      </c>
      <c r="L2297">
        <v>0</v>
      </c>
      <c r="M2297">
        <v>5.7189180930136603</v>
      </c>
      <c r="N2297">
        <v>-2.8170892610000005</v>
      </c>
      <c r="O2297">
        <v>1.1645335999999999</v>
      </c>
      <c r="P2297">
        <v>0</v>
      </c>
      <c r="Q2297">
        <v>0.11226800000000001</v>
      </c>
      <c r="R2297">
        <f t="shared" si="116"/>
        <v>0.44952300000000001</v>
      </c>
      <c r="S2297">
        <v>0.340521214966992</v>
      </c>
      <c r="T2297">
        <v>0.36691188600713698</v>
      </c>
    </row>
    <row r="2298" spans="1:20">
      <c r="A2298">
        <v>2287</v>
      </c>
      <c r="B2298" s="28">
        <f t="shared" si="115"/>
        <v>44657.25</v>
      </c>
      <c r="C2298">
        <f t="shared" si="114"/>
        <v>8.6063690117963993</v>
      </c>
      <c r="D2298">
        <v>0</v>
      </c>
      <c r="E2298">
        <v>2.1964356738874113</v>
      </c>
      <c r="F2298">
        <v>2.3906286030986093</v>
      </c>
      <c r="G2298">
        <v>0.249624036739586</v>
      </c>
      <c r="H2298">
        <v>0</v>
      </c>
      <c r="I2298">
        <v>0</v>
      </c>
      <c r="J2298">
        <v>0.19710885784353421</v>
      </c>
      <c r="K2298">
        <v>3.4763534922857997E-2</v>
      </c>
      <c r="L2298">
        <v>-9.1191120000000004E-3</v>
      </c>
      <c r="M2298">
        <v>4.7779793573044005</v>
      </c>
      <c r="N2298">
        <v>-1.23105194</v>
      </c>
      <c r="O2298">
        <v>1.5231800279999999</v>
      </c>
      <c r="P2298">
        <v>0</v>
      </c>
      <c r="Q2298">
        <v>0.11226800000000001</v>
      </c>
      <c r="R2298">
        <f t="shared" si="116"/>
        <v>0.44952300000000001</v>
      </c>
      <c r="S2298">
        <v>0.36503097595851042</v>
      </c>
      <c r="T2298">
        <v>0.36691188600713698</v>
      </c>
    </row>
    <row r="2299" spans="1:20">
      <c r="A2299">
        <v>2288</v>
      </c>
      <c r="B2299" s="28">
        <f t="shared" si="115"/>
        <v>44657.291666666664</v>
      </c>
      <c r="C2299">
        <f t="shared" si="114"/>
        <v>9.7606279294054143</v>
      </c>
      <c r="D2299">
        <v>0</v>
      </c>
      <c r="E2299">
        <v>1.9767021772202946</v>
      </c>
      <c r="F2299">
        <v>3.6489508481820936</v>
      </c>
      <c r="G2299">
        <v>0.25019742661859901</v>
      </c>
      <c r="H2299">
        <v>0</v>
      </c>
      <c r="I2299">
        <v>0</v>
      </c>
      <c r="J2299">
        <v>0.36780173863937704</v>
      </c>
      <c r="K2299">
        <v>4.0364677849380401E-2</v>
      </c>
      <c r="L2299">
        <v>-4.9988138000000001E-2</v>
      </c>
      <c r="M2299">
        <v>4.1186357338956689</v>
      </c>
      <c r="N2299">
        <v>-0.59203653499999997</v>
      </c>
      <c r="O2299">
        <v>1.4896151070000001</v>
      </c>
      <c r="P2299">
        <v>0</v>
      </c>
      <c r="Q2299">
        <v>0.11226800000000001</v>
      </c>
      <c r="R2299">
        <f t="shared" si="116"/>
        <v>0.44952300000000001</v>
      </c>
      <c r="S2299">
        <v>0.50468878751874535</v>
      </c>
      <c r="T2299">
        <v>0.36691188600713698</v>
      </c>
    </row>
    <row r="2300" spans="1:20">
      <c r="A2300">
        <v>2289</v>
      </c>
      <c r="B2300" s="28">
        <f t="shared" si="115"/>
        <v>44657.333333333336</v>
      </c>
      <c r="C2300">
        <f t="shared" si="114"/>
        <v>10.764878453346405</v>
      </c>
      <c r="D2300">
        <v>0</v>
      </c>
      <c r="E2300">
        <v>1.8757322426725416</v>
      </c>
      <c r="F2300">
        <v>5.209397989566888</v>
      </c>
      <c r="G2300">
        <v>0.24949885361608001</v>
      </c>
      <c r="H2300">
        <v>0</v>
      </c>
      <c r="I2300">
        <v>0</v>
      </c>
      <c r="J2300">
        <v>0.61113999213639003</v>
      </c>
      <c r="K2300">
        <v>8.7410795913688999E-2</v>
      </c>
      <c r="L2300">
        <v>-0.19686737900000001</v>
      </c>
      <c r="M2300">
        <v>3.9180119284408179</v>
      </c>
      <c r="N2300">
        <v>-0.98944597000000001</v>
      </c>
      <c r="O2300">
        <v>1.081473216</v>
      </c>
      <c r="P2300">
        <v>0</v>
      </c>
      <c r="Q2300">
        <v>0.11226800000000001</v>
      </c>
      <c r="R2300">
        <f t="shared" si="116"/>
        <v>0.44952300000000001</v>
      </c>
      <c r="S2300">
        <v>0.70378372219811969</v>
      </c>
      <c r="T2300">
        <v>0.36691188600713698</v>
      </c>
    </row>
    <row r="2301" spans="1:20">
      <c r="A2301">
        <v>2290</v>
      </c>
      <c r="B2301" s="28">
        <f t="shared" si="115"/>
        <v>44657.375</v>
      </c>
      <c r="C2301">
        <f t="shared" si="114"/>
        <v>11.644598903800215</v>
      </c>
      <c r="D2301">
        <v>0</v>
      </c>
      <c r="E2301">
        <v>1.8446923473334553</v>
      </c>
      <c r="F2301">
        <v>6.8969799025892247</v>
      </c>
      <c r="G2301">
        <v>0.248864826040545</v>
      </c>
      <c r="H2301">
        <v>0</v>
      </c>
      <c r="I2301">
        <v>0</v>
      </c>
      <c r="J2301">
        <v>0.61113999213639003</v>
      </c>
      <c r="K2301">
        <v>8.7410795913688999E-2</v>
      </c>
      <c r="L2301">
        <v>-0.59401997100000004</v>
      </c>
      <c r="M2301">
        <v>4.2306457697869106</v>
      </c>
      <c r="N2301">
        <v>-1.681114759</v>
      </c>
      <c r="O2301">
        <v>0.78726618500000001</v>
      </c>
      <c r="P2301">
        <v>0</v>
      </c>
      <c r="Q2301">
        <v>0.11226800000000001</v>
      </c>
      <c r="R2301">
        <f t="shared" si="116"/>
        <v>0.44952300000000001</v>
      </c>
      <c r="S2301">
        <v>0.70378372219811969</v>
      </c>
      <c r="T2301">
        <v>0.36691188600713698</v>
      </c>
    </row>
    <row r="2302" spans="1:20">
      <c r="A2302">
        <v>2291</v>
      </c>
      <c r="B2302" s="28">
        <f t="shared" si="115"/>
        <v>44657.416666666664</v>
      </c>
      <c r="C2302">
        <f t="shared" si="114"/>
        <v>12.426587155897762</v>
      </c>
      <c r="D2302">
        <v>0</v>
      </c>
      <c r="E2302">
        <v>1.8310533015443646</v>
      </c>
      <c r="F2302">
        <v>8.6090029725629122</v>
      </c>
      <c r="G2302">
        <v>0.248698890441616</v>
      </c>
      <c r="H2302">
        <v>0</v>
      </c>
      <c r="I2302">
        <v>0</v>
      </c>
      <c r="J2302">
        <v>0.36780173863937704</v>
      </c>
      <c r="K2302">
        <v>4.0364677849380401E-2</v>
      </c>
      <c r="L2302">
        <v>-1.1905513750000001</v>
      </c>
      <c r="M2302">
        <v>4.8922269548601101</v>
      </c>
      <c r="N2302">
        <v>-2.3720100049999999</v>
      </c>
      <c r="O2302">
        <v>0.69763913300000002</v>
      </c>
      <c r="P2302">
        <v>0</v>
      </c>
      <c r="Q2302">
        <v>0.11226800000000001</v>
      </c>
      <c r="R2302">
        <f t="shared" si="116"/>
        <v>0.44952300000000001</v>
      </c>
      <c r="S2302">
        <v>0.70844436512610243</v>
      </c>
      <c r="T2302">
        <v>0.36691188600713698</v>
      </c>
    </row>
    <row r="2303" spans="1:20">
      <c r="A2303">
        <v>2292</v>
      </c>
      <c r="B2303" s="28">
        <f t="shared" si="115"/>
        <v>44657.458333333336</v>
      </c>
      <c r="C2303">
        <f t="shared" si="114"/>
        <v>12.837431528285689</v>
      </c>
      <c r="D2303">
        <v>0</v>
      </c>
      <c r="E2303">
        <v>1.8263443012416825</v>
      </c>
      <c r="F2303">
        <v>9.5457881682426073</v>
      </c>
      <c r="G2303">
        <v>0.24868172919230699</v>
      </c>
      <c r="H2303">
        <v>0</v>
      </c>
      <c r="I2303">
        <v>0</v>
      </c>
      <c r="J2303">
        <v>0.19710885784353421</v>
      </c>
      <c r="K2303">
        <v>7.3635474999480498E-3</v>
      </c>
      <c r="L2303">
        <v>-1.5468349410000002</v>
      </c>
      <c r="M2303">
        <v>5.3073692362656102</v>
      </c>
      <c r="N2303">
        <v>-2.748389371</v>
      </c>
      <c r="O2303">
        <v>0.68081762700000004</v>
      </c>
      <c r="P2303">
        <v>0</v>
      </c>
      <c r="Q2303">
        <v>0.11226800000000001</v>
      </c>
      <c r="R2303">
        <f t="shared" si="116"/>
        <v>0.44952300000000001</v>
      </c>
      <c r="S2303">
        <v>0.56878655356586738</v>
      </c>
      <c r="T2303">
        <v>0.36691188600713698</v>
      </c>
    </row>
    <row r="2304" spans="1:20">
      <c r="A2304">
        <v>2293</v>
      </c>
      <c r="B2304" s="28">
        <f t="shared" si="115"/>
        <v>44657.5</v>
      </c>
      <c r="C2304">
        <f t="shared" si="114"/>
        <v>12.837431528285689</v>
      </c>
      <c r="D2304">
        <v>0</v>
      </c>
      <c r="E2304">
        <v>1.8263443012416825</v>
      </c>
      <c r="F2304">
        <v>9.5457881682426056</v>
      </c>
      <c r="G2304">
        <v>0.24868172919230699</v>
      </c>
      <c r="H2304">
        <v>0</v>
      </c>
      <c r="I2304">
        <v>0</v>
      </c>
      <c r="J2304">
        <v>0.19710885784353421</v>
      </c>
      <c r="K2304">
        <v>7.3635474999480498E-3</v>
      </c>
      <c r="L2304">
        <v>-1.5468349410000002</v>
      </c>
      <c r="M2304">
        <v>5.3073692362656102</v>
      </c>
      <c r="N2304">
        <v>-2.748389371</v>
      </c>
      <c r="O2304">
        <v>0.68081762700000004</v>
      </c>
      <c r="P2304">
        <v>0</v>
      </c>
      <c r="Q2304">
        <v>0.11226800000000001</v>
      </c>
      <c r="R2304">
        <f t="shared" si="116"/>
        <v>0.44952300000000001</v>
      </c>
      <c r="S2304">
        <v>0.59963044204689342</v>
      </c>
      <c r="T2304">
        <v>0.36691188600713698</v>
      </c>
    </row>
    <row r="2305" spans="1:20">
      <c r="A2305">
        <v>2294</v>
      </c>
      <c r="B2305" s="28">
        <f t="shared" si="115"/>
        <v>44657.541666666664</v>
      </c>
      <c r="C2305">
        <f t="shared" si="114"/>
        <v>12.426587155897762</v>
      </c>
      <c r="D2305">
        <v>0</v>
      </c>
      <c r="E2305">
        <v>1.8310533015443646</v>
      </c>
      <c r="F2305">
        <v>8.6090029725629122</v>
      </c>
      <c r="G2305">
        <v>0.248698890441616</v>
      </c>
      <c r="H2305">
        <v>0</v>
      </c>
      <c r="I2305">
        <v>0</v>
      </c>
      <c r="J2305">
        <v>0.36780173863937704</v>
      </c>
      <c r="K2305">
        <v>4.0364677849380401E-2</v>
      </c>
      <c r="L2305">
        <v>-1.1905513750000001</v>
      </c>
      <c r="M2305">
        <v>4.8922269548601101</v>
      </c>
      <c r="N2305">
        <v>-2.3720100049999999</v>
      </c>
      <c r="O2305">
        <v>0.69763913300000002</v>
      </c>
      <c r="P2305">
        <v>0</v>
      </c>
      <c r="Q2305">
        <v>0.11226800000000001</v>
      </c>
      <c r="R2305">
        <f t="shared" si="116"/>
        <v>0.44952300000000001</v>
      </c>
      <c r="S2305">
        <v>0.73928825360712846</v>
      </c>
      <c r="T2305">
        <v>0.36691188600713698</v>
      </c>
    </row>
    <row r="2306" spans="1:20">
      <c r="A2306">
        <v>2295</v>
      </c>
      <c r="B2306" s="28">
        <f t="shared" si="115"/>
        <v>44657.583333333336</v>
      </c>
      <c r="C2306">
        <f t="shared" si="114"/>
        <v>11.749219297952415</v>
      </c>
      <c r="D2306">
        <v>0</v>
      </c>
      <c r="E2306">
        <v>1.8388171305071348</v>
      </c>
      <c r="F2306">
        <v>7.0645052943688071</v>
      </c>
      <c r="G2306">
        <v>0.248727184558384</v>
      </c>
      <c r="H2306">
        <v>0</v>
      </c>
      <c r="I2306">
        <v>0</v>
      </c>
      <c r="J2306">
        <v>0.64922672196456399</v>
      </c>
      <c r="K2306">
        <v>9.4774343413637108E-2</v>
      </c>
      <c r="L2306">
        <v>-0.60313908300000008</v>
      </c>
      <c r="M2306">
        <v>4.2077730451398905</v>
      </c>
      <c r="N2306">
        <v>-1.7514653389999999</v>
      </c>
      <c r="O2306">
        <v>0.72537310899999996</v>
      </c>
      <c r="P2306">
        <v>0</v>
      </c>
      <c r="Q2306">
        <v>0.11226800000000001</v>
      </c>
      <c r="R2306">
        <f t="shared" si="116"/>
        <v>0.44952300000000001</v>
      </c>
      <c r="S2306">
        <v>0.44099980338658007</v>
      </c>
      <c r="T2306">
        <v>0.36691188600713698</v>
      </c>
    </row>
    <row r="2307" spans="1:20">
      <c r="A2307">
        <v>2296</v>
      </c>
      <c r="B2307" s="28">
        <f t="shared" si="115"/>
        <v>44657.625</v>
      </c>
      <c r="C2307">
        <f t="shared" si="114"/>
        <v>11.266876516711118</v>
      </c>
      <c r="D2307">
        <v>0</v>
      </c>
      <c r="E2307">
        <v>2.1127369434433678</v>
      </c>
      <c r="F2307">
        <v>5.8660628596981041</v>
      </c>
      <c r="G2307">
        <v>0.24877242709616301</v>
      </c>
      <c r="H2307">
        <v>0</v>
      </c>
      <c r="I2307">
        <v>0</v>
      </c>
      <c r="J2307">
        <v>0.89081024203151893</v>
      </c>
      <c r="K2307">
        <v>0.15142339488936168</v>
      </c>
      <c r="L2307">
        <v>-0.23773640500000001</v>
      </c>
      <c r="M2307">
        <v>3.7927221945526024</v>
      </c>
      <c r="N2307">
        <v>-1.55791514</v>
      </c>
      <c r="O2307">
        <v>0.7442511690000001</v>
      </c>
      <c r="P2307">
        <v>0</v>
      </c>
      <c r="Q2307">
        <v>0.11226800000000001</v>
      </c>
      <c r="R2307">
        <f t="shared" si="116"/>
        <v>0.44952300000000001</v>
      </c>
      <c r="S2307">
        <v>0.63865904707772492</v>
      </c>
      <c r="T2307">
        <v>0.36691188600713698</v>
      </c>
    </row>
    <row r="2308" spans="1:20">
      <c r="A2308">
        <v>2297</v>
      </c>
      <c r="B2308" s="28">
        <f t="shared" si="115"/>
        <v>44657.666666666664</v>
      </c>
      <c r="C2308">
        <f t="shared" si="114"/>
        <v>10.854771111148732</v>
      </c>
      <c r="D2308">
        <v>0</v>
      </c>
      <c r="E2308">
        <v>3.320306820031631</v>
      </c>
      <c r="F2308">
        <v>4.4843714408005972</v>
      </c>
      <c r="G2308">
        <v>0.248902107892084</v>
      </c>
      <c r="H2308">
        <v>0</v>
      </c>
      <c r="I2308">
        <v>0</v>
      </c>
      <c r="J2308">
        <v>1.2466067750703209</v>
      </c>
      <c r="K2308">
        <v>0.26476957203723001</v>
      </c>
      <c r="L2308">
        <v>-0.11736977</v>
      </c>
      <c r="M2308">
        <v>3.7005011953168703</v>
      </c>
      <c r="N2308">
        <v>-2.2933170299999999</v>
      </c>
      <c r="O2308">
        <v>0.757221386</v>
      </c>
      <c r="P2308">
        <v>0</v>
      </c>
      <c r="Q2308">
        <v>0.11226800000000001</v>
      </c>
      <c r="R2308">
        <f t="shared" si="116"/>
        <v>0.44952300000000001</v>
      </c>
      <c r="S2308">
        <v>0.92976530138219915</v>
      </c>
      <c r="T2308">
        <v>0.36691188600713698</v>
      </c>
    </row>
    <row r="2309" spans="1:20">
      <c r="A2309">
        <v>2298</v>
      </c>
      <c r="B2309" s="28">
        <f t="shared" si="115"/>
        <v>44657.708333333336</v>
      </c>
      <c r="C2309">
        <f t="shared" si="114"/>
        <v>10.326465359490173</v>
      </c>
      <c r="D2309">
        <v>0</v>
      </c>
      <c r="E2309">
        <v>5.3095206170196079</v>
      </c>
      <c r="F2309">
        <v>2.5509714232047451</v>
      </c>
      <c r="G2309">
        <v>0.249109602107916</v>
      </c>
      <c r="H2309">
        <v>0</v>
      </c>
      <c r="I2309">
        <v>0</v>
      </c>
      <c r="J2309">
        <v>1.770421685533621</v>
      </c>
      <c r="K2309">
        <v>0.43950538786249094</v>
      </c>
      <c r="L2309">
        <v>-4.9988138000000001E-2</v>
      </c>
      <c r="M2309">
        <v>3.7011767827617907</v>
      </c>
      <c r="N2309">
        <v>-3.6442520009999999</v>
      </c>
      <c r="O2309">
        <v>0.77241737300000013</v>
      </c>
      <c r="P2309">
        <v>0</v>
      </c>
      <c r="Q2309">
        <v>0.11226800000000001</v>
      </c>
      <c r="R2309">
        <f t="shared" si="116"/>
        <v>0.44952300000000001</v>
      </c>
      <c r="S2309">
        <v>1.6439894532239843</v>
      </c>
      <c r="T2309">
        <v>0.36691188600713698</v>
      </c>
    </row>
    <row r="2310" spans="1:20">
      <c r="A2310">
        <v>2299</v>
      </c>
      <c r="B2310" s="28">
        <f t="shared" si="115"/>
        <v>44657.75</v>
      </c>
      <c r="C2310">
        <f t="shared" si="114"/>
        <v>10.006031723886757</v>
      </c>
      <c r="D2310">
        <v>0</v>
      </c>
      <c r="E2310">
        <v>6.5160397736161979</v>
      </c>
      <c r="F2310">
        <v>1.3783050350439159</v>
      </c>
      <c r="G2310">
        <v>0.249235453711531</v>
      </c>
      <c r="H2310">
        <v>0</v>
      </c>
      <c r="I2310">
        <v>0</v>
      </c>
      <c r="J2310">
        <v>2.088131488744251</v>
      </c>
      <c r="K2310">
        <v>0.54548801751041098</v>
      </c>
      <c r="L2310">
        <v>-9.1191120000000004E-3</v>
      </c>
      <c r="M2310">
        <v>3.7015865472604514</v>
      </c>
      <c r="N2310">
        <v>-4.4636354799999998</v>
      </c>
      <c r="O2310">
        <v>0.78163420500000014</v>
      </c>
      <c r="P2310">
        <v>0</v>
      </c>
      <c r="Q2310">
        <v>0.11226800000000001</v>
      </c>
      <c r="R2310">
        <f t="shared" si="116"/>
        <v>0.44952300000000001</v>
      </c>
      <c r="S2310">
        <v>1.9039338376690451</v>
      </c>
      <c r="T2310">
        <v>0.36691188600713698</v>
      </c>
    </row>
    <row r="2311" spans="1:20">
      <c r="A2311">
        <v>2300</v>
      </c>
      <c r="B2311" s="28">
        <f t="shared" si="115"/>
        <v>44657.791666666664</v>
      </c>
      <c r="C2311">
        <f t="shared" si="114"/>
        <v>9.9345333160333755</v>
      </c>
      <c r="D2311">
        <v>0</v>
      </c>
      <c r="E2311">
        <v>6.7852505862497372</v>
      </c>
      <c r="F2311">
        <v>1.1166477960529098</v>
      </c>
      <c r="G2311">
        <v>0.24926353500000001</v>
      </c>
      <c r="H2311">
        <v>0</v>
      </c>
      <c r="I2311">
        <v>0</v>
      </c>
      <c r="J2311">
        <v>2.1590221280153612</v>
      </c>
      <c r="K2311">
        <v>0.56913593863670298</v>
      </c>
      <c r="L2311">
        <v>0</v>
      </c>
      <c r="M2311">
        <v>3.7016779780786608</v>
      </c>
      <c r="N2311">
        <v>-4.6464646460000001</v>
      </c>
      <c r="O2311">
        <v>0.7836907580000001</v>
      </c>
      <c r="P2311">
        <v>0</v>
      </c>
      <c r="Q2311">
        <v>0.11226800000000001</v>
      </c>
      <c r="R2311">
        <f t="shared" si="116"/>
        <v>0.44952300000000001</v>
      </c>
      <c r="S2311">
        <v>1.9619352697999533</v>
      </c>
      <c r="T2311">
        <v>0.36691188600713698</v>
      </c>
    </row>
    <row r="2312" spans="1:20">
      <c r="A2312">
        <v>2301</v>
      </c>
      <c r="B2312" s="28">
        <f t="shared" si="115"/>
        <v>44657.833333333336</v>
      </c>
      <c r="C2312">
        <f t="shared" si="114"/>
        <v>9.7018382829779704</v>
      </c>
      <c r="D2312">
        <v>0</v>
      </c>
      <c r="E2312">
        <v>6.5185781086724699</v>
      </c>
      <c r="F2312">
        <v>1.098661162097023</v>
      </c>
      <c r="G2312">
        <v>0.24930497631454601</v>
      </c>
      <c r="H2312">
        <v>0</v>
      </c>
      <c r="I2312">
        <v>0</v>
      </c>
      <c r="J2312">
        <v>2.0500447589160711</v>
      </c>
      <c r="K2312">
        <v>0.56552445743337298</v>
      </c>
      <c r="L2312">
        <v>0</v>
      </c>
      <c r="M2312">
        <v>3.8487059955444876</v>
      </c>
      <c r="N2312">
        <v>-4.6289811760000008</v>
      </c>
      <c r="O2312">
        <v>0.78403742500000007</v>
      </c>
      <c r="P2312">
        <v>0</v>
      </c>
      <c r="Q2312">
        <v>0.11226800000000001</v>
      </c>
      <c r="R2312">
        <f t="shared" si="116"/>
        <v>0.44952300000000001</v>
      </c>
      <c r="S2312">
        <v>1.8727719678096251</v>
      </c>
      <c r="T2312">
        <v>0.36691188600713698</v>
      </c>
    </row>
    <row r="2313" spans="1:20">
      <c r="A2313">
        <v>2302</v>
      </c>
      <c r="B2313" s="28">
        <f t="shared" si="115"/>
        <v>44657.875</v>
      </c>
      <c r="C2313">
        <f t="shared" si="114"/>
        <v>8.6589714932010846</v>
      </c>
      <c r="D2313">
        <v>0</v>
      </c>
      <c r="E2313">
        <v>5.3234349805544809</v>
      </c>
      <c r="F2313">
        <v>1.0180506612847551</v>
      </c>
      <c r="G2313">
        <v>0.24949070340100499</v>
      </c>
      <c r="H2313">
        <v>0</v>
      </c>
      <c r="I2313">
        <v>0</v>
      </c>
      <c r="J2313">
        <v>1.5616420749096109</v>
      </c>
      <c r="K2313">
        <v>0.54933892159667597</v>
      </c>
      <c r="L2313">
        <v>0</v>
      </c>
      <c r="M2313">
        <v>4.5076398544545571</v>
      </c>
      <c r="N2313">
        <v>-4.5506257029999997</v>
      </c>
      <c r="O2313">
        <v>0.78559108199999994</v>
      </c>
      <c r="P2313">
        <v>0</v>
      </c>
      <c r="Q2313">
        <v>0.11226800000000001</v>
      </c>
      <c r="R2313">
        <f t="shared" si="116"/>
        <v>0.44952300000000001</v>
      </c>
      <c r="S2313">
        <v>1.4731697718043395</v>
      </c>
      <c r="T2313">
        <v>0.36691188600713698</v>
      </c>
    </row>
    <row r="2314" spans="1:20">
      <c r="A2314">
        <v>2303</v>
      </c>
      <c r="B2314" s="28">
        <f t="shared" si="115"/>
        <v>44657.916666666664</v>
      </c>
      <c r="C2314">
        <f t="shared" si="114"/>
        <v>6.93957483737828</v>
      </c>
      <c r="D2314">
        <v>0</v>
      </c>
      <c r="E2314">
        <v>3.3529770836952566</v>
      </c>
      <c r="F2314">
        <v>0.88514641395377902</v>
      </c>
      <c r="G2314">
        <v>0.249796915598995</v>
      </c>
      <c r="H2314">
        <v>0</v>
      </c>
      <c r="I2314">
        <v>0</v>
      </c>
      <c r="J2314">
        <v>0.75640218112111401</v>
      </c>
      <c r="K2314">
        <v>0.52265348438503501</v>
      </c>
      <c r="L2314">
        <v>0</v>
      </c>
      <c r="M2314">
        <v>5.5940381236241006</v>
      </c>
      <c r="N2314">
        <v>-4.4214393650000003</v>
      </c>
      <c r="O2314">
        <v>0.78815262799999997</v>
      </c>
      <c r="P2314">
        <v>0</v>
      </c>
      <c r="Q2314">
        <v>0.11226800000000001</v>
      </c>
      <c r="R2314">
        <f t="shared" si="116"/>
        <v>0.44952300000000001</v>
      </c>
      <c r="S2314">
        <v>0.82928671296260803</v>
      </c>
      <c r="T2314">
        <v>0.36691188600713698</v>
      </c>
    </row>
    <row r="2315" spans="1:20">
      <c r="A2315">
        <v>2304</v>
      </c>
      <c r="B2315" s="28">
        <f t="shared" si="115"/>
        <v>44657.958333333336</v>
      </c>
      <c r="C2315">
        <f t="shared" si="114"/>
        <v>5.896708050601382</v>
      </c>
      <c r="D2315">
        <v>0</v>
      </c>
      <c r="E2315">
        <v>2.1578339555772628</v>
      </c>
      <c r="F2315">
        <v>0.80453591314151085</v>
      </c>
      <c r="G2315">
        <v>0.249982642685454</v>
      </c>
      <c r="H2315">
        <v>0</v>
      </c>
      <c r="I2315">
        <v>0</v>
      </c>
      <c r="J2315">
        <v>0.26799949711464699</v>
      </c>
      <c r="K2315">
        <v>0.50646794854833899</v>
      </c>
      <c r="L2315">
        <v>0</v>
      </c>
      <c r="M2315">
        <v>6.2529719825341692</v>
      </c>
      <c r="N2315">
        <v>-4.3430838889999999</v>
      </c>
      <c r="O2315">
        <v>0.78970628399999998</v>
      </c>
      <c r="P2315">
        <v>0</v>
      </c>
      <c r="Q2315">
        <v>0.11226800000000001</v>
      </c>
      <c r="R2315">
        <f t="shared" si="116"/>
        <v>0.44952300000000001</v>
      </c>
      <c r="S2315">
        <v>0.42968451695731691</v>
      </c>
      <c r="T2315">
        <v>0.36691188600713698</v>
      </c>
    </row>
    <row r="2316" spans="1:20">
      <c r="A2316">
        <v>2305</v>
      </c>
      <c r="B2316" s="28">
        <f t="shared" si="115"/>
        <v>44658</v>
      </c>
      <c r="C2316">
        <f t="shared" ref="C2316:C2379" si="117">SUM(D2316:N2316)</f>
        <v>5.6640130165459945</v>
      </c>
      <c r="D2316">
        <v>0</v>
      </c>
      <c r="E2316">
        <v>1.8911614779999999</v>
      </c>
      <c r="F2316">
        <v>0.78654927918562434</v>
      </c>
      <c r="G2316">
        <v>0.25002408399999998</v>
      </c>
      <c r="H2316">
        <v>0</v>
      </c>
      <c r="I2316">
        <v>0</v>
      </c>
      <c r="J2316">
        <v>0.159022128015361</v>
      </c>
      <c r="K2316">
        <v>0.502856467345008</v>
      </c>
      <c r="L2316">
        <v>0</v>
      </c>
      <c r="M2316">
        <v>6.4</v>
      </c>
      <c r="N2316">
        <v>-4.3256004199999998</v>
      </c>
      <c r="O2316">
        <v>0.79005295199999992</v>
      </c>
      <c r="P2316">
        <v>0</v>
      </c>
      <c r="Q2316">
        <v>0.11226800000000001</v>
      </c>
      <c r="R2316">
        <f t="shared" si="116"/>
        <v>0.44952300000000001</v>
      </c>
      <c r="S2316">
        <v>0.33386910609909598</v>
      </c>
      <c r="T2316">
        <v>0.36691188600713698</v>
      </c>
    </row>
    <row r="2317" spans="1:20">
      <c r="A2317">
        <v>2306</v>
      </c>
      <c r="B2317" s="28">
        <f t="shared" ref="B2317:B2380" si="118">DATE(2022,1,1) + (A2317 - 1) / 24</f>
        <v>44658.041666666664</v>
      </c>
      <c r="C2317">
        <f t="shared" si="117"/>
        <v>5.6640130165459945</v>
      </c>
      <c r="D2317">
        <v>0</v>
      </c>
      <c r="E2317">
        <v>1.8911614779999999</v>
      </c>
      <c r="F2317">
        <v>0.78654927918562434</v>
      </c>
      <c r="G2317">
        <v>0.25002408399999998</v>
      </c>
      <c r="H2317">
        <v>0</v>
      </c>
      <c r="I2317">
        <v>0</v>
      </c>
      <c r="J2317">
        <v>0.159022128015361</v>
      </c>
      <c r="K2317">
        <v>0.502856467345008</v>
      </c>
      <c r="L2317">
        <v>0</v>
      </c>
      <c r="M2317">
        <v>6.4</v>
      </c>
      <c r="N2317">
        <v>-4.3256004199999998</v>
      </c>
      <c r="O2317">
        <v>0.79005295199999992</v>
      </c>
      <c r="P2317">
        <v>0</v>
      </c>
      <c r="Q2317">
        <v>0.11226800000000001</v>
      </c>
      <c r="R2317">
        <f t="shared" ref="R2317:R2380" si="119">449523/1000000</f>
        <v>0.44952300000000001</v>
      </c>
      <c r="S2317">
        <v>0.33386910609909598</v>
      </c>
      <c r="T2317">
        <v>0.36691188600713698</v>
      </c>
    </row>
    <row r="2318" spans="1:20">
      <c r="A2318">
        <v>2307</v>
      </c>
      <c r="B2318" s="28">
        <f t="shared" si="118"/>
        <v>44658.083333333336</v>
      </c>
      <c r="C2318">
        <f t="shared" si="117"/>
        <v>5.6640130165459945</v>
      </c>
      <c r="D2318">
        <v>0</v>
      </c>
      <c r="E2318">
        <v>1.8911614779999999</v>
      </c>
      <c r="F2318">
        <v>0.78654927918562434</v>
      </c>
      <c r="G2318">
        <v>0.25002408399999998</v>
      </c>
      <c r="H2318">
        <v>0</v>
      </c>
      <c r="I2318">
        <v>0</v>
      </c>
      <c r="J2318">
        <v>0.159022128015361</v>
      </c>
      <c r="K2318">
        <v>0.502856467345008</v>
      </c>
      <c r="L2318">
        <v>0</v>
      </c>
      <c r="M2318">
        <v>6.4</v>
      </c>
      <c r="N2318">
        <v>-4.3256004199999998</v>
      </c>
      <c r="O2318">
        <v>0.79005295199999992</v>
      </c>
      <c r="P2318">
        <v>0</v>
      </c>
      <c r="Q2318">
        <v>0.11226800000000001</v>
      </c>
      <c r="R2318">
        <f t="shared" si="119"/>
        <v>0.44952300000000001</v>
      </c>
      <c r="S2318">
        <v>0.33386910609909598</v>
      </c>
      <c r="T2318">
        <v>0.36691188600713698</v>
      </c>
    </row>
    <row r="2319" spans="1:20">
      <c r="A2319">
        <v>2308</v>
      </c>
      <c r="B2319" s="28">
        <f t="shared" si="118"/>
        <v>44658.125</v>
      </c>
      <c r="C2319">
        <f t="shared" si="117"/>
        <v>5.6640130165459945</v>
      </c>
      <c r="D2319">
        <v>0</v>
      </c>
      <c r="E2319">
        <v>1.8911614779999999</v>
      </c>
      <c r="F2319">
        <v>0.78654927918562434</v>
      </c>
      <c r="G2319">
        <v>0.25002408399999998</v>
      </c>
      <c r="H2319">
        <v>0</v>
      </c>
      <c r="I2319">
        <v>0</v>
      </c>
      <c r="J2319">
        <v>0.159022128015361</v>
      </c>
      <c r="K2319">
        <v>0.502856467345008</v>
      </c>
      <c r="L2319">
        <v>0</v>
      </c>
      <c r="M2319">
        <v>6.4</v>
      </c>
      <c r="N2319">
        <v>-4.3256004199999998</v>
      </c>
      <c r="O2319">
        <v>0.79005295199999992</v>
      </c>
      <c r="P2319">
        <v>0</v>
      </c>
      <c r="Q2319">
        <v>0.11226800000000001</v>
      </c>
      <c r="R2319">
        <f t="shared" si="119"/>
        <v>0.44952300000000001</v>
      </c>
      <c r="S2319">
        <v>0.33386910609909598</v>
      </c>
      <c r="T2319">
        <v>0.36691188600713698</v>
      </c>
    </row>
    <row r="2320" spans="1:20">
      <c r="A2320">
        <v>2309</v>
      </c>
      <c r="B2320" s="28">
        <f t="shared" si="118"/>
        <v>44658.166666666664</v>
      </c>
      <c r="C2320">
        <f t="shared" si="117"/>
        <v>5.8635860643025737</v>
      </c>
      <c r="D2320">
        <v>0</v>
      </c>
      <c r="E2320">
        <v>1.8944983597700431</v>
      </c>
      <c r="F2320">
        <v>0.89866776035293516</v>
      </c>
      <c r="G2320">
        <v>0.25009220287914602</v>
      </c>
      <c r="H2320">
        <v>0</v>
      </c>
      <c r="I2320">
        <v>0</v>
      </c>
      <c r="J2320">
        <v>0.159022128015361</v>
      </c>
      <c r="K2320">
        <v>0.475456479922098</v>
      </c>
      <c r="L2320">
        <v>0</v>
      </c>
      <c r="M2320">
        <v>6.2757532763629902</v>
      </c>
      <c r="N2320">
        <v>-4.089904143</v>
      </c>
      <c r="O2320">
        <v>0.84954280700000007</v>
      </c>
      <c r="P2320">
        <v>0</v>
      </c>
      <c r="Q2320">
        <v>0.11226800000000001</v>
      </c>
      <c r="R2320">
        <f t="shared" si="119"/>
        <v>0.44952300000000001</v>
      </c>
      <c r="S2320">
        <v>0.33386910609909598</v>
      </c>
      <c r="T2320">
        <v>0.36691188600713698</v>
      </c>
    </row>
    <row r="2321" spans="1:20">
      <c r="A2321">
        <v>2310</v>
      </c>
      <c r="B2321" s="28">
        <f t="shared" si="118"/>
        <v>44658.208333333336</v>
      </c>
      <c r="C2321">
        <f t="shared" si="117"/>
        <v>6.7580104096169773</v>
      </c>
      <c r="D2321">
        <v>0</v>
      </c>
      <c r="E2321">
        <v>1.909453226327837</v>
      </c>
      <c r="F2321">
        <v>1.4011479319833799</v>
      </c>
      <c r="G2321">
        <v>0.25039749051529703</v>
      </c>
      <c r="H2321">
        <v>0</v>
      </c>
      <c r="I2321">
        <v>0</v>
      </c>
      <c r="J2321">
        <v>0.159022128015361</v>
      </c>
      <c r="K2321">
        <v>0.35265825576144172</v>
      </c>
      <c r="L2321">
        <v>0</v>
      </c>
      <c r="M2321">
        <v>5.7189180930136603</v>
      </c>
      <c r="N2321">
        <v>-3.0335867160000003</v>
      </c>
      <c r="O2321">
        <v>1.116157844</v>
      </c>
      <c r="P2321">
        <v>0</v>
      </c>
      <c r="Q2321">
        <v>0.11226800000000001</v>
      </c>
      <c r="R2321">
        <f t="shared" si="119"/>
        <v>0.44952300000000001</v>
      </c>
      <c r="S2321">
        <v>0.33386910609909598</v>
      </c>
      <c r="T2321">
        <v>0.36691188600713698</v>
      </c>
    </row>
    <row r="2322" spans="1:20">
      <c r="A2322">
        <v>2311</v>
      </c>
      <c r="B2322" s="28">
        <f t="shared" si="118"/>
        <v>44658.25</v>
      </c>
      <c r="C2322">
        <f t="shared" si="117"/>
        <v>8.3797693697763549</v>
      </c>
      <c r="D2322">
        <v>0</v>
      </c>
      <c r="E2322">
        <v>1.768987488501172</v>
      </c>
      <c r="F2322">
        <v>2.4411164221703947</v>
      </c>
      <c r="G2322">
        <v>0.25106356866732898</v>
      </c>
      <c r="H2322">
        <v>0</v>
      </c>
      <c r="I2322">
        <v>0</v>
      </c>
      <c r="J2322">
        <v>0.150357221445519</v>
      </c>
      <c r="K2322">
        <v>0.1501982115835663</v>
      </c>
      <c r="L2322">
        <v>-5.8509601000000001E-2</v>
      </c>
      <c r="M2322">
        <v>4.9919826294083727</v>
      </c>
      <c r="N2322">
        <v>-1.3154265709999999</v>
      </c>
      <c r="O2322">
        <v>1.5489748589999999</v>
      </c>
      <c r="P2322">
        <v>0</v>
      </c>
      <c r="Q2322">
        <v>0.11226800000000001</v>
      </c>
      <c r="R2322">
        <f t="shared" si="119"/>
        <v>0.44952300000000001</v>
      </c>
      <c r="S2322">
        <v>0.537624683706453</v>
      </c>
      <c r="T2322">
        <v>0.36691188600713698</v>
      </c>
    </row>
    <row r="2323" spans="1:20">
      <c r="A2323">
        <v>2312</v>
      </c>
      <c r="B2323" s="28">
        <f t="shared" si="118"/>
        <v>44658.291666666664</v>
      </c>
      <c r="C2323">
        <f t="shared" si="117"/>
        <v>9.9334614536303008</v>
      </c>
      <c r="D2323">
        <v>0</v>
      </c>
      <c r="E2323">
        <v>1.043916246228926</v>
      </c>
      <c r="F2323">
        <v>3.8915578329902853</v>
      </c>
      <c r="G2323">
        <v>0.25209822400759901</v>
      </c>
      <c r="H2323">
        <v>0</v>
      </c>
      <c r="I2323">
        <v>0</v>
      </c>
      <c r="J2323">
        <v>0.111523804375958</v>
      </c>
      <c r="K2323">
        <v>2.7399987422909909E-2</v>
      </c>
      <c r="L2323">
        <v>-0.320731443</v>
      </c>
      <c r="M2323">
        <v>5.2917351316046206</v>
      </c>
      <c r="N2323">
        <v>-0.36403832999999997</v>
      </c>
      <c r="O2323">
        <v>1.7853077279999998</v>
      </c>
      <c r="P2323">
        <v>0</v>
      </c>
      <c r="Q2323">
        <v>0.11226800000000001</v>
      </c>
      <c r="R2323">
        <f t="shared" si="119"/>
        <v>0.44952300000000001</v>
      </c>
      <c r="S2323">
        <v>0.537624683706453</v>
      </c>
      <c r="T2323">
        <v>0.36691188600713698</v>
      </c>
    </row>
    <row r="2324" spans="1:20">
      <c r="A2324">
        <v>2313</v>
      </c>
      <c r="B2324" s="28">
        <f t="shared" si="118"/>
        <v>44658.333333333336</v>
      </c>
      <c r="C2324">
        <f t="shared" si="117"/>
        <v>11.21998324118001</v>
      </c>
      <c r="D2324">
        <v>0</v>
      </c>
      <c r="E2324">
        <v>-0.17284365974895399</v>
      </c>
      <c r="F2324">
        <v>5.566600173008486</v>
      </c>
      <c r="G2324">
        <v>0.25336886693468502</v>
      </c>
      <c r="H2324">
        <v>0</v>
      </c>
      <c r="I2324">
        <v>0</v>
      </c>
      <c r="J2324">
        <v>4.7498323639403102E-2</v>
      </c>
      <c r="K2324">
        <v>0</v>
      </c>
      <c r="L2324">
        <v>-0.75306217100000006</v>
      </c>
      <c r="M2324">
        <v>6.5797627453463905</v>
      </c>
      <c r="N2324">
        <v>-0.30134103699999998</v>
      </c>
      <c r="O2324">
        <v>1.7948707290000001</v>
      </c>
      <c r="P2324">
        <v>0</v>
      </c>
      <c r="Q2324">
        <v>0.11226800000000001</v>
      </c>
      <c r="R2324">
        <f t="shared" si="119"/>
        <v>0.44952300000000001</v>
      </c>
      <c r="S2324">
        <v>0.109528495369318</v>
      </c>
      <c r="T2324">
        <v>0.36691188600713698</v>
      </c>
    </row>
    <row r="2325" spans="1:20">
      <c r="A2325">
        <v>2314</v>
      </c>
      <c r="B2325" s="28">
        <f t="shared" si="118"/>
        <v>44658.375</v>
      </c>
      <c r="C2325">
        <f t="shared" si="117"/>
        <v>11.879250977719542</v>
      </c>
      <c r="D2325">
        <v>0</v>
      </c>
      <c r="E2325">
        <v>-0.91286976857900326</v>
      </c>
      <c r="F2325">
        <v>6.5145614121979305</v>
      </c>
      <c r="G2325">
        <v>0.25409823463880199</v>
      </c>
      <c r="H2325">
        <v>0</v>
      </c>
      <c r="I2325">
        <v>0</v>
      </c>
      <c r="J2325">
        <v>8.6649065698419393E-3</v>
      </c>
      <c r="K2325">
        <v>0</v>
      </c>
      <c r="L2325">
        <v>-1.0152840140000001</v>
      </c>
      <c r="M2325">
        <v>7.4363504308919701</v>
      </c>
      <c r="N2325">
        <v>-0.40627022400000001</v>
      </c>
      <c r="O2325">
        <v>1.7645885610000001</v>
      </c>
      <c r="P2325">
        <v>0</v>
      </c>
      <c r="Q2325">
        <v>0.11226800000000001</v>
      </c>
      <c r="R2325">
        <f t="shared" si="119"/>
        <v>0.44952300000000001</v>
      </c>
      <c r="S2325">
        <v>0.109528495369318</v>
      </c>
      <c r="T2325">
        <v>0.36691188600713698</v>
      </c>
    </row>
    <row r="2326" spans="1:20">
      <c r="A2326">
        <v>2315</v>
      </c>
      <c r="B2326" s="28">
        <f t="shared" si="118"/>
        <v>44658.416666666664</v>
      </c>
      <c r="C2326">
        <f t="shared" si="117"/>
        <v>12.026353494233129</v>
      </c>
      <c r="D2326">
        <v>0</v>
      </c>
      <c r="E2326">
        <v>-1.0779919129999951</v>
      </c>
      <c r="F2326">
        <v>6.7260801553127747</v>
      </c>
      <c r="G2326">
        <v>0.25426097857142899</v>
      </c>
      <c r="H2326">
        <v>0</v>
      </c>
      <c r="I2326">
        <v>0</v>
      </c>
      <c r="J2326">
        <v>0</v>
      </c>
      <c r="K2326">
        <v>0</v>
      </c>
      <c r="L2326">
        <v>-1.073793615</v>
      </c>
      <c r="M2326">
        <v>7.6274809783489204</v>
      </c>
      <c r="N2326">
        <v>-0.42968308999999999</v>
      </c>
      <c r="O2326">
        <v>1.757831696</v>
      </c>
      <c r="P2326">
        <v>0</v>
      </c>
      <c r="Q2326">
        <v>0.11226800000000001</v>
      </c>
      <c r="R2326">
        <f t="shared" si="119"/>
        <v>0.44952300000000001</v>
      </c>
      <c r="S2326">
        <v>0.109528495369318</v>
      </c>
      <c r="T2326">
        <v>0.36691188600713698</v>
      </c>
    </row>
    <row r="2327" spans="1:20">
      <c r="A2327">
        <v>2316</v>
      </c>
      <c r="B2327" s="28">
        <f t="shared" si="118"/>
        <v>44658.458333333336</v>
      </c>
      <c r="C2327">
        <f t="shared" si="117"/>
        <v>12.026353494233129</v>
      </c>
      <c r="D2327">
        <v>0</v>
      </c>
      <c r="E2327">
        <v>-1.0779919129999951</v>
      </c>
      <c r="F2327">
        <v>6.7260801553127747</v>
      </c>
      <c r="G2327">
        <v>0.25426097857142899</v>
      </c>
      <c r="H2327">
        <v>0</v>
      </c>
      <c r="I2327">
        <v>0</v>
      </c>
      <c r="J2327">
        <v>0</v>
      </c>
      <c r="K2327">
        <v>0</v>
      </c>
      <c r="L2327">
        <v>-1.073793615</v>
      </c>
      <c r="M2327">
        <v>7.6274809783489204</v>
      </c>
      <c r="N2327">
        <v>-0.42968308999999999</v>
      </c>
      <c r="O2327">
        <v>1.757831696</v>
      </c>
      <c r="P2327">
        <v>0</v>
      </c>
      <c r="Q2327">
        <v>0.11226800000000001</v>
      </c>
      <c r="R2327">
        <f t="shared" si="119"/>
        <v>0.44952300000000001</v>
      </c>
      <c r="S2327">
        <v>0.109528495369318</v>
      </c>
      <c r="T2327">
        <v>0.36691188600713698</v>
      </c>
    </row>
    <row r="2328" spans="1:20">
      <c r="A2328">
        <v>2317</v>
      </c>
      <c r="B2328" s="28">
        <f t="shared" si="118"/>
        <v>44658.5</v>
      </c>
      <c r="C2328">
        <f t="shared" si="117"/>
        <v>12.026353494233129</v>
      </c>
      <c r="D2328">
        <v>0</v>
      </c>
      <c r="E2328">
        <v>-1.0779919129999951</v>
      </c>
      <c r="F2328">
        <v>6.7260801553127747</v>
      </c>
      <c r="G2328">
        <v>0.25426097857142899</v>
      </c>
      <c r="H2328">
        <v>0</v>
      </c>
      <c r="I2328">
        <v>0</v>
      </c>
      <c r="J2328">
        <v>0</v>
      </c>
      <c r="K2328">
        <v>0</v>
      </c>
      <c r="L2328">
        <v>-1.073793615</v>
      </c>
      <c r="M2328">
        <v>7.6274809783489204</v>
      </c>
      <c r="N2328">
        <v>-0.42968308999999999</v>
      </c>
      <c r="O2328">
        <v>1.757831696</v>
      </c>
      <c r="P2328">
        <v>0</v>
      </c>
      <c r="Q2328">
        <v>0.11226800000000001</v>
      </c>
      <c r="R2328">
        <f t="shared" si="119"/>
        <v>0.44952300000000001</v>
      </c>
      <c r="S2328">
        <v>0.109528495369318</v>
      </c>
      <c r="T2328">
        <v>0.36691188600713698</v>
      </c>
    </row>
    <row r="2329" spans="1:20">
      <c r="A2329">
        <v>2318</v>
      </c>
      <c r="B2329" s="28">
        <f t="shared" si="118"/>
        <v>44658.541666666664</v>
      </c>
      <c r="C2329">
        <f t="shared" si="117"/>
        <v>11.879250977719542</v>
      </c>
      <c r="D2329">
        <v>0</v>
      </c>
      <c r="E2329">
        <v>-0.91286976857900326</v>
      </c>
      <c r="F2329">
        <v>6.5145614121979305</v>
      </c>
      <c r="G2329">
        <v>0.25409823463880199</v>
      </c>
      <c r="H2329">
        <v>0</v>
      </c>
      <c r="I2329">
        <v>0</v>
      </c>
      <c r="J2329">
        <v>8.6649065698419393E-3</v>
      </c>
      <c r="K2329">
        <v>0</v>
      </c>
      <c r="L2329">
        <v>-1.0152840140000001</v>
      </c>
      <c r="M2329">
        <v>7.4363504308919701</v>
      </c>
      <c r="N2329">
        <v>-0.40627022400000001</v>
      </c>
      <c r="O2329">
        <v>1.7645885610000001</v>
      </c>
      <c r="P2329">
        <v>0</v>
      </c>
      <c r="Q2329">
        <v>0.11226800000000001</v>
      </c>
      <c r="R2329">
        <f t="shared" si="119"/>
        <v>0.44952300000000001</v>
      </c>
      <c r="S2329">
        <v>0.109528495369318</v>
      </c>
      <c r="T2329">
        <v>0.36691188600713698</v>
      </c>
    </row>
    <row r="2330" spans="1:20">
      <c r="A2330">
        <v>2319</v>
      </c>
      <c r="B2330" s="28">
        <f t="shared" si="118"/>
        <v>44658.583333333336</v>
      </c>
      <c r="C2330">
        <f t="shared" si="117"/>
        <v>11.21998324118001</v>
      </c>
      <c r="D2330">
        <v>0</v>
      </c>
      <c r="E2330">
        <v>-0.17284365974895399</v>
      </c>
      <c r="F2330">
        <v>5.566600173008486</v>
      </c>
      <c r="G2330">
        <v>0.25336886693468502</v>
      </c>
      <c r="H2330">
        <v>0</v>
      </c>
      <c r="I2330">
        <v>0</v>
      </c>
      <c r="J2330">
        <v>4.7498323639403102E-2</v>
      </c>
      <c r="K2330">
        <v>0</v>
      </c>
      <c r="L2330">
        <v>-0.75306217100000006</v>
      </c>
      <c r="M2330">
        <v>6.5797627453463905</v>
      </c>
      <c r="N2330">
        <v>-0.30134103699999998</v>
      </c>
      <c r="O2330">
        <v>1.7948707290000001</v>
      </c>
      <c r="P2330">
        <v>0</v>
      </c>
      <c r="Q2330">
        <v>0.11226800000000001</v>
      </c>
      <c r="R2330">
        <f t="shared" si="119"/>
        <v>0.44952300000000001</v>
      </c>
      <c r="S2330">
        <v>0.109528495369318</v>
      </c>
      <c r="T2330">
        <v>0.36691188600713698</v>
      </c>
    </row>
    <row r="2331" spans="1:20">
      <c r="A2331">
        <v>2320</v>
      </c>
      <c r="B2331" s="28">
        <f t="shared" si="118"/>
        <v>44658.625</v>
      </c>
      <c r="C2331">
        <f t="shared" si="117"/>
        <v>10.143238086283404</v>
      </c>
      <c r="D2331">
        <v>0</v>
      </c>
      <c r="E2331">
        <v>1.275878899299359</v>
      </c>
      <c r="F2331">
        <v>3.8923444505039959</v>
      </c>
      <c r="G2331">
        <v>0.25236312488867702</v>
      </c>
      <c r="H2331">
        <v>0</v>
      </c>
      <c r="I2331">
        <v>0</v>
      </c>
      <c r="J2331">
        <v>0.111523804375958</v>
      </c>
      <c r="K2331">
        <v>4.0909594610791099E-2</v>
      </c>
      <c r="L2331">
        <v>-0.320731443</v>
      </c>
      <c r="M2331">
        <v>5.2917351316046206</v>
      </c>
      <c r="N2331">
        <v>-0.40078547600000003</v>
      </c>
      <c r="O2331">
        <v>1.8571959499999999</v>
      </c>
      <c r="P2331">
        <v>0</v>
      </c>
      <c r="Q2331">
        <v>0.11226800000000001</v>
      </c>
      <c r="R2331">
        <f t="shared" si="119"/>
        <v>0.44952300000000001</v>
      </c>
      <c r="S2331">
        <v>0.109528495369318</v>
      </c>
      <c r="T2331">
        <v>0.36691188600713698</v>
      </c>
    </row>
    <row r="2332" spans="1:20">
      <c r="A2332">
        <v>2321</v>
      </c>
      <c r="B2332" s="28">
        <f t="shared" si="118"/>
        <v>44658.666666666664</v>
      </c>
      <c r="C2332">
        <f t="shared" si="117"/>
        <v>9.5296996447976099</v>
      </c>
      <c r="D2332">
        <v>0</v>
      </c>
      <c r="E2332">
        <v>3.0405346285640205</v>
      </c>
      <c r="F2332">
        <v>2.4454284147979068</v>
      </c>
      <c r="G2332">
        <v>0.252515672931858</v>
      </c>
      <c r="H2332">
        <v>0</v>
      </c>
      <c r="I2332">
        <v>0</v>
      </c>
      <c r="J2332">
        <v>0.150357221445519</v>
      </c>
      <c r="K2332">
        <v>0.22425367764993451</v>
      </c>
      <c r="L2332">
        <v>-5.8509601000000001E-2</v>
      </c>
      <c r="M2332">
        <v>4.9919826294083727</v>
      </c>
      <c r="N2332">
        <v>-1.516862999</v>
      </c>
      <c r="O2332">
        <v>1.9430437380000001</v>
      </c>
      <c r="P2332">
        <v>0</v>
      </c>
      <c r="Q2332">
        <v>0.11226800000000001</v>
      </c>
      <c r="R2332">
        <f t="shared" si="119"/>
        <v>0.44952300000000001</v>
      </c>
      <c r="S2332">
        <v>0.109528495369318</v>
      </c>
      <c r="T2332">
        <v>0.36691188600713698</v>
      </c>
    </row>
    <row r="2333" spans="1:20">
      <c r="A2333">
        <v>2322</v>
      </c>
      <c r="B2333" s="28">
        <f t="shared" si="118"/>
        <v>44658.708333333336</v>
      </c>
      <c r="C2333">
        <f t="shared" si="117"/>
        <v>9.4579919918265389</v>
      </c>
      <c r="D2333">
        <v>0</v>
      </c>
      <c r="E2333">
        <v>4.8949854227849645</v>
      </c>
      <c r="F2333">
        <v>1.4112722855482029</v>
      </c>
      <c r="G2333">
        <v>0.25380696225076899</v>
      </c>
      <c r="H2333">
        <v>0</v>
      </c>
      <c r="I2333">
        <v>0</v>
      </c>
      <c r="J2333">
        <v>0.159022128015361</v>
      </c>
      <c r="K2333">
        <v>0.52653696721358201</v>
      </c>
      <c r="L2333">
        <v>0</v>
      </c>
      <c r="M2333">
        <v>5.7189180930136603</v>
      </c>
      <c r="N2333">
        <v>-3.5065498670000004</v>
      </c>
      <c r="O2333">
        <v>2.0414128220000003</v>
      </c>
      <c r="P2333">
        <v>0</v>
      </c>
      <c r="Q2333">
        <v>0.11226800000000001</v>
      </c>
      <c r="R2333">
        <f t="shared" si="119"/>
        <v>0.44952300000000001</v>
      </c>
      <c r="S2333">
        <v>0.33386910609909598</v>
      </c>
      <c r="T2333">
        <v>0.36691188600713698</v>
      </c>
    </row>
    <row r="2334" spans="1:20">
      <c r="A2334">
        <v>2323</v>
      </c>
      <c r="B2334" s="28">
        <f t="shared" si="118"/>
        <v>44658.75</v>
      </c>
      <c r="C2334">
        <f t="shared" si="117"/>
        <v>9.5037212878802677</v>
      </c>
      <c r="D2334">
        <v>0</v>
      </c>
      <c r="E2334">
        <v>5.9196150432195722</v>
      </c>
      <c r="F2334">
        <v>0.91231748903155085</v>
      </c>
      <c r="G2334">
        <v>0.254688877998068</v>
      </c>
      <c r="H2334">
        <v>0</v>
      </c>
      <c r="I2334">
        <v>0</v>
      </c>
      <c r="J2334">
        <v>0.159022128015361</v>
      </c>
      <c r="K2334">
        <v>0.70988105025272497</v>
      </c>
      <c r="L2334">
        <v>0</v>
      </c>
      <c r="M2334">
        <v>6.2757532763629902</v>
      </c>
      <c r="N2334">
        <v>-4.7275565769999996</v>
      </c>
      <c r="O2334">
        <v>2.0969784410000001</v>
      </c>
      <c r="P2334">
        <v>0</v>
      </c>
      <c r="Q2334">
        <v>0.11226800000000001</v>
      </c>
      <c r="R2334">
        <f t="shared" si="119"/>
        <v>0.44952300000000001</v>
      </c>
      <c r="S2334">
        <v>0.33386910609909598</v>
      </c>
      <c r="T2334">
        <v>0.36691188600713698</v>
      </c>
    </row>
    <row r="2335" spans="1:20">
      <c r="A2335">
        <v>2324</v>
      </c>
      <c r="B2335" s="28">
        <f t="shared" si="118"/>
        <v>44658.791666666664</v>
      </c>
      <c r="C2335">
        <f t="shared" si="117"/>
        <v>9.5139248727768102</v>
      </c>
      <c r="D2335">
        <v>0</v>
      </c>
      <c r="E2335">
        <v>6.1482408145199692</v>
      </c>
      <c r="F2335">
        <v>0.80098562537796369</v>
      </c>
      <c r="G2335">
        <v>0.25488566000000001</v>
      </c>
      <c r="H2335">
        <v>0</v>
      </c>
      <c r="I2335">
        <v>0</v>
      </c>
      <c r="J2335">
        <v>0.159022128015361</v>
      </c>
      <c r="K2335">
        <v>0.75079064486351599</v>
      </c>
      <c r="L2335">
        <v>0</v>
      </c>
      <c r="M2335">
        <v>6.4</v>
      </c>
      <c r="N2335">
        <v>-5</v>
      </c>
      <c r="O2335">
        <v>2.1093768069999999</v>
      </c>
      <c r="P2335">
        <v>0</v>
      </c>
      <c r="Q2335">
        <v>0.11226800000000001</v>
      </c>
      <c r="R2335">
        <f t="shared" si="119"/>
        <v>0.44952300000000001</v>
      </c>
      <c r="S2335">
        <v>0.33386910609909598</v>
      </c>
      <c r="T2335">
        <v>0.36691188600713698</v>
      </c>
    </row>
    <row r="2336" spans="1:20">
      <c r="A2336">
        <v>2325</v>
      </c>
      <c r="B2336" s="28">
        <f t="shared" si="118"/>
        <v>44658.833333333336</v>
      </c>
      <c r="C2336">
        <f t="shared" si="117"/>
        <v>9.3041482401236877</v>
      </c>
      <c r="D2336">
        <v>0</v>
      </c>
      <c r="E2336">
        <v>5.9162781614495294</v>
      </c>
      <c r="F2336">
        <v>0.80019900786424025</v>
      </c>
      <c r="G2336">
        <v>0.25462075911892201</v>
      </c>
      <c r="H2336">
        <v>0</v>
      </c>
      <c r="I2336">
        <v>0</v>
      </c>
      <c r="J2336">
        <v>0.159022128015361</v>
      </c>
      <c r="K2336">
        <v>0.73728103767563502</v>
      </c>
      <c r="L2336">
        <v>0</v>
      </c>
      <c r="M2336">
        <v>6.4</v>
      </c>
      <c r="N2336">
        <v>-4.9632528540000003</v>
      </c>
      <c r="O2336">
        <v>2.0374885860000003</v>
      </c>
      <c r="P2336">
        <v>0</v>
      </c>
      <c r="Q2336">
        <v>0.11226800000000001</v>
      </c>
      <c r="R2336">
        <f t="shared" si="119"/>
        <v>0.44952300000000001</v>
      </c>
      <c r="S2336">
        <v>0.33386910609909598</v>
      </c>
      <c r="T2336">
        <v>0.36691188600713698</v>
      </c>
    </row>
    <row r="2337" spans="1:20">
      <c r="A2337">
        <v>2326</v>
      </c>
      <c r="B2337" s="28">
        <f t="shared" si="118"/>
        <v>44658.875</v>
      </c>
      <c r="C2337">
        <f t="shared" si="117"/>
        <v>8.363994597755557</v>
      </c>
      <c r="D2337">
        <v>0</v>
      </c>
      <c r="E2337">
        <v>4.8766936744571279</v>
      </c>
      <c r="F2337">
        <v>0.79667363275044778</v>
      </c>
      <c r="G2337">
        <v>0.25343355573547099</v>
      </c>
      <c r="H2337">
        <v>0</v>
      </c>
      <c r="I2337">
        <v>0</v>
      </c>
      <c r="J2337">
        <v>0.159022128015361</v>
      </c>
      <c r="K2337">
        <v>0.67673517879714806</v>
      </c>
      <c r="L2337">
        <v>0</v>
      </c>
      <c r="M2337">
        <v>6.4</v>
      </c>
      <c r="N2337">
        <v>-4.7985635719999999</v>
      </c>
      <c r="O2337">
        <v>1.715307929</v>
      </c>
      <c r="P2337">
        <v>0</v>
      </c>
      <c r="Q2337">
        <v>0.11226800000000001</v>
      </c>
      <c r="R2337">
        <f t="shared" si="119"/>
        <v>0.44952300000000001</v>
      </c>
      <c r="S2337">
        <v>0.33386910609909598</v>
      </c>
      <c r="T2337">
        <v>0.36691188600713698</v>
      </c>
    </row>
    <row r="2338" spans="1:20">
      <c r="A2338">
        <v>2327</v>
      </c>
      <c r="B2338" s="28">
        <f t="shared" si="118"/>
        <v>44658.916666666664</v>
      </c>
      <c r="C2338">
        <f t="shared" si="117"/>
        <v>6.8139432905672574</v>
      </c>
      <c r="D2338">
        <v>0</v>
      </c>
      <c r="E2338">
        <v>3.1627086180628488</v>
      </c>
      <c r="F2338">
        <v>0.79086127181314136</v>
      </c>
      <c r="G2338">
        <v>0.251476188264529</v>
      </c>
      <c r="H2338">
        <v>0</v>
      </c>
      <c r="I2338">
        <v>0</v>
      </c>
      <c r="J2338">
        <v>0.159022128015361</v>
      </c>
      <c r="K2338">
        <v>0.57691193341137592</v>
      </c>
      <c r="L2338">
        <v>0</v>
      </c>
      <c r="M2338">
        <v>6.4</v>
      </c>
      <c r="N2338">
        <v>-4.5270368489999999</v>
      </c>
      <c r="O2338">
        <v>1.18412183</v>
      </c>
      <c r="P2338">
        <v>0</v>
      </c>
      <c r="Q2338">
        <v>0.11226800000000001</v>
      </c>
      <c r="R2338">
        <f t="shared" si="119"/>
        <v>0.44952300000000001</v>
      </c>
      <c r="S2338">
        <v>0.33386910609909598</v>
      </c>
      <c r="T2338">
        <v>0.36691188600713698</v>
      </c>
    </row>
    <row r="2339" spans="1:20">
      <c r="A2339">
        <v>2328</v>
      </c>
      <c r="B2339" s="28">
        <f t="shared" si="118"/>
        <v>44658.958333333336</v>
      </c>
      <c r="C2339">
        <f t="shared" si="117"/>
        <v>5.8737896491991179</v>
      </c>
      <c r="D2339">
        <v>0</v>
      </c>
      <c r="E2339">
        <v>2.1231241310704427</v>
      </c>
      <c r="F2339">
        <v>0.787335896699348</v>
      </c>
      <c r="G2339">
        <v>0.25028898488107798</v>
      </c>
      <c r="H2339">
        <v>0</v>
      </c>
      <c r="I2339">
        <v>0</v>
      </c>
      <c r="J2339">
        <v>0.159022128015361</v>
      </c>
      <c r="K2339">
        <v>0.51636607453288907</v>
      </c>
      <c r="L2339">
        <v>0</v>
      </c>
      <c r="M2339">
        <v>6.4</v>
      </c>
      <c r="N2339">
        <v>-4.3623475660000004</v>
      </c>
      <c r="O2339">
        <v>0.86194117300000006</v>
      </c>
      <c r="P2339">
        <v>0</v>
      </c>
      <c r="Q2339">
        <v>0.11226800000000001</v>
      </c>
      <c r="R2339">
        <f t="shared" si="119"/>
        <v>0.44952300000000001</v>
      </c>
      <c r="S2339">
        <v>0.33386910609909598</v>
      </c>
      <c r="T2339">
        <v>0.36691188600713698</v>
      </c>
    </row>
    <row r="2340" spans="1:20">
      <c r="A2340">
        <v>2329</v>
      </c>
      <c r="B2340" s="28">
        <f t="shared" si="118"/>
        <v>44659</v>
      </c>
      <c r="C2340">
        <f t="shared" si="117"/>
        <v>5.6640130165459945</v>
      </c>
      <c r="D2340">
        <v>0</v>
      </c>
      <c r="E2340">
        <v>1.8911614779999999</v>
      </c>
      <c r="F2340">
        <v>0.78654927918562434</v>
      </c>
      <c r="G2340">
        <v>0.25002408399999998</v>
      </c>
      <c r="H2340">
        <v>0</v>
      </c>
      <c r="I2340">
        <v>0</v>
      </c>
      <c r="J2340">
        <v>0.159022128015361</v>
      </c>
      <c r="K2340">
        <v>0.502856467345008</v>
      </c>
      <c r="L2340">
        <v>0</v>
      </c>
      <c r="M2340">
        <v>6.4</v>
      </c>
      <c r="N2340">
        <v>-4.3256004199999998</v>
      </c>
      <c r="O2340">
        <v>0.79005295199999992</v>
      </c>
      <c r="P2340">
        <v>0</v>
      </c>
      <c r="Q2340">
        <v>0.11226800000000001</v>
      </c>
      <c r="R2340">
        <f t="shared" si="119"/>
        <v>0.44952300000000001</v>
      </c>
      <c r="S2340">
        <v>0.33386910609909598</v>
      </c>
      <c r="T2340">
        <v>0.36691188600713698</v>
      </c>
    </row>
    <row r="2341" spans="1:20">
      <c r="A2341">
        <v>2330</v>
      </c>
      <c r="B2341" s="28">
        <f t="shared" si="118"/>
        <v>44659.041666666664</v>
      </c>
      <c r="C2341">
        <f t="shared" si="117"/>
        <v>5.6640130165459945</v>
      </c>
      <c r="D2341">
        <v>0</v>
      </c>
      <c r="E2341">
        <v>1.8911614779999999</v>
      </c>
      <c r="F2341">
        <v>0.78654927918562434</v>
      </c>
      <c r="G2341">
        <v>0.25002408399999998</v>
      </c>
      <c r="H2341">
        <v>0</v>
      </c>
      <c r="I2341">
        <v>0</v>
      </c>
      <c r="J2341">
        <v>0.159022128015361</v>
      </c>
      <c r="K2341">
        <v>0.502856467345008</v>
      </c>
      <c r="L2341">
        <v>0</v>
      </c>
      <c r="M2341">
        <v>6.4</v>
      </c>
      <c r="N2341">
        <v>-4.3256004199999998</v>
      </c>
      <c r="O2341">
        <v>0.79005295199999992</v>
      </c>
      <c r="P2341">
        <v>0</v>
      </c>
      <c r="Q2341">
        <v>0.11226800000000001</v>
      </c>
      <c r="R2341">
        <f t="shared" si="119"/>
        <v>0.44952300000000001</v>
      </c>
      <c r="S2341">
        <v>0.109528495369318</v>
      </c>
      <c r="T2341">
        <v>0.36691188600713698</v>
      </c>
    </row>
    <row r="2342" spans="1:20">
      <c r="A2342">
        <v>2331</v>
      </c>
      <c r="B2342" s="28">
        <f t="shared" si="118"/>
        <v>44659.083333333336</v>
      </c>
      <c r="C2342">
        <f t="shared" si="117"/>
        <v>5.6640130165459945</v>
      </c>
      <c r="D2342">
        <v>0</v>
      </c>
      <c r="E2342">
        <v>1.8911614779999999</v>
      </c>
      <c r="F2342">
        <v>0.78654927918562434</v>
      </c>
      <c r="G2342">
        <v>0.25002408399999998</v>
      </c>
      <c r="H2342">
        <v>0</v>
      </c>
      <c r="I2342">
        <v>0</v>
      </c>
      <c r="J2342">
        <v>0.159022128015361</v>
      </c>
      <c r="K2342">
        <v>0.502856467345008</v>
      </c>
      <c r="L2342">
        <v>0</v>
      </c>
      <c r="M2342">
        <v>6.4</v>
      </c>
      <c r="N2342">
        <v>-4.3256004199999998</v>
      </c>
      <c r="O2342">
        <v>0.79005295199999992</v>
      </c>
      <c r="P2342">
        <v>0</v>
      </c>
      <c r="Q2342">
        <v>0.11226800000000001</v>
      </c>
      <c r="R2342">
        <f t="shared" si="119"/>
        <v>0.44952300000000001</v>
      </c>
      <c r="S2342">
        <v>0.109528495369318</v>
      </c>
      <c r="T2342">
        <v>0.36691188600713698</v>
      </c>
    </row>
    <row r="2343" spans="1:20">
      <c r="A2343">
        <v>2332</v>
      </c>
      <c r="B2343" s="28">
        <f t="shared" si="118"/>
        <v>44659.125</v>
      </c>
      <c r="C2343">
        <f t="shared" si="117"/>
        <v>5.7240532731561284</v>
      </c>
      <c r="D2343">
        <v>0</v>
      </c>
      <c r="E2343">
        <v>1.9510052676030409</v>
      </c>
      <c r="F2343">
        <v>0.78510016755949574</v>
      </c>
      <c r="G2343">
        <v>0.249769906056132</v>
      </c>
      <c r="H2343">
        <v>0</v>
      </c>
      <c r="I2343">
        <v>0</v>
      </c>
      <c r="J2343">
        <v>0.159022128015361</v>
      </c>
      <c r="K2343">
        <v>0.475456479922098</v>
      </c>
      <c r="L2343">
        <v>0</v>
      </c>
      <c r="M2343">
        <v>6.4</v>
      </c>
      <c r="N2343">
        <v>-4.2963006759999995</v>
      </c>
      <c r="O2343">
        <v>0.79659989900000006</v>
      </c>
      <c r="P2343">
        <v>0</v>
      </c>
      <c r="Q2343">
        <v>0.11226800000000001</v>
      </c>
      <c r="R2343">
        <f t="shared" si="119"/>
        <v>0.44952300000000001</v>
      </c>
      <c r="S2343">
        <v>0.109528495369318</v>
      </c>
      <c r="T2343">
        <v>0.36691188600713698</v>
      </c>
    </row>
    <row r="2344" spans="1:20">
      <c r="A2344">
        <v>2333</v>
      </c>
      <c r="B2344" s="28">
        <f t="shared" si="118"/>
        <v>44659.166666666664</v>
      </c>
      <c r="C2344">
        <f t="shared" si="117"/>
        <v>6.1326678276840099</v>
      </c>
      <c r="D2344">
        <v>0</v>
      </c>
      <c r="E2344">
        <v>2.1626996175616124</v>
      </c>
      <c r="F2344">
        <v>0.89217329261641309</v>
      </c>
      <c r="G2344">
        <v>0.248953056366191</v>
      </c>
      <c r="H2344">
        <v>0</v>
      </c>
      <c r="I2344">
        <v>0</v>
      </c>
      <c r="J2344">
        <v>0.159022128015361</v>
      </c>
      <c r="K2344">
        <v>0.35265825576144172</v>
      </c>
      <c r="L2344">
        <v>0</v>
      </c>
      <c r="M2344">
        <v>6.2757532763629902</v>
      </c>
      <c r="N2344">
        <v>-3.9585917990000001</v>
      </c>
      <c r="O2344">
        <v>0.87888418699999993</v>
      </c>
      <c r="P2344">
        <v>0</v>
      </c>
      <c r="Q2344">
        <v>0.11226800000000001</v>
      </c>
      <c r="R2344">
        <f t="shared" si="119"/>
        <v>0.44952300000000001</v>
      </c>
      <c r="S2344">
        <v>0.33386910609909598</v>
      </c>
      <c r="T2344">
        <v>0.36691188600713698</v>
      </c>
    </row>
    <row r="2345" spans="1:20">
      <c r="A2345">
        <v>2334</v>
      </c>
      <c r="B2345" s="28">
        <f t="shared" si="118"/>
        <v>44659.208333333336</v>
      </c>
      <c r="C2345">
        <f t="shared" si="117"/>
        <v>7.2016512368031664</v>
      </c>
      <c r="D2345">
        <v>0</v>
      </c>
      <c r="E2345">
        <v>2.3516423448773347</v>
      </c>
      <c r="F2345">
        <v>1.3904403648843009</v>
      </c>
      <c r="G2345">
        <v>0.24851935542894399</v>
      </c>
      <c r="H2345">
        <v>0</v>
      </c>
      <c r="I2345">
        <v>0</v>
      </c>
      <c r="J2345">
        <v>0.159022128015361</v>
      </c>
      <c r="K2345">
        <v>0.1501982115835663</v>
      </c>
      <c r="L2345">
        <v>0</v>
      </c>
      <c r="M2345">
        <v>5.7189180930136603</v>
      </c>
      <c r="N2345">
        <v>-2.8170892610000005</v>
      </c>
      <c r="O2345">
        <v>1.1645335999999999</v>
      </c>
      <c r="P2345">
        <v>0</v>
      </c>
      <c r="Q2345">
        <v>0.11226800000000001</v>
      </c>
      <c r="R2345">
        <f t="shared" si="119"/>
        <v>0.44952300000000001</v>
      </c>
      <c r="S2345">
        <v>0.33386910609909598</v>
      </c>
      <c r="T2345">
        <v>0.36691188600713698</v>
      </c>
    </row>
    <row r="2346" spans="1:20">
      <c r="A2346">
        <v>2335</v>
      </c>
      <c r="B2346" s="28">
        <f t="shared" si="118"/>
        <v>44659.25</v>
      </c>
      <c r="C2346">
        <f t="shared" si="117"/>
        <v>8.6488511331577875</v>
      </c>
      <c r="D2346">
        <v>0</v>
      </c>
      <c r="E2346">
        <v>2.0371887462927405</v>
      </c>
      <c r="F2346">
        <v>2.4346219544338719</v>
      </c>
      <c r="G2346">
        <v>0.24992442215437399</v>
      </c>
      <c r="H2346">
        <v>0</v>
      </c>
      <c r="I2346">
        <v>0</v>
      </c>
      <c r="J2346">
        <v>0.150357221445519</v>
      </c>
      <c r="K2346">
        <v>2.7399987422909909E-2</v>
      </c>
      <c r="L2346">
        <v>-5.8509601000000001E-2</v>
      </c>
      <c r="M2346">
        <v>4.9919826294083727</v>
      </c>
      <c r="N2346">
        <v>-1.184114227</v>
      </c>
      <c r="O2346">
        <v>1.5783162399999999</v>
      </c>
      <c r="P2346">
        <v>0</v>
      </c>
      <c r="Q2346">
        <v>0.11226800000000001</v>
      </c>
      <c r="R2346">
        <f t="shared" si="119"/>
        <v>0.44952300000000001</v>
      </c>
      <c r="S2346">
        <v>0.33386910609909598</v>
      </c>
      <c r="T2346">
        <v>0.36691188600713698</v>
      </c>
    </row>
    <row r="2347" spans="1:20">
      <c r="A2347">
        <v>2336</v>
      </c>
      <c r="B2347" s="28">
        <f t="shared" si="118"/>
        <v>44659.291666666664</v>
      </c>
      <c r="C2347">
        <f t="shared" si="117"/>
        <v>9.9935017102404213</v>
      </c>
      <c r="D2347">
        <v>0</v>
      </c>
      <c r="E2347">
        <v>1.1037600358319666</v>
      </c>
      <c r="F2347">
        <v>3.8901087213641463</v>
      </c>
      <c r="G2347">
        <v>0.25184404606373001</v>
      </c>
      <c r="H2347">
        <v>0</v>
      </c>
      <c r="I2347">
        <v>0</v>
      </c>
      <c r="J2347">
        <v>0.111523804375958</v>
      </c>
      <c r="K2347">
        <v>0</v>
      </c>
      <c r="L2347">
        <v>-0.320731443</v>
      </c>
      <c r="M2347">
        <v>5.2917351316046206</v>
      </c>
      <c r="N2347">
        <v>-0.334738586</v>
      </c>
      <c r="O2347">
        <v>1.791854675</v>
      </c>
      <c r="P2347">
        <v>0</v>
      </c>
      <c r="Q2347">
        <v>0.11226800000000001</v>
      </c>
      <c r="R2347">
        <f t="shared" si="119"/>
        <v>0.44952300000000001</v>
      </c>
      <c r="S2347">
        <v>0.33386910609909598</v>
      </c>
      <c r="T2347">
        <v>0.36691188600713698</v>
      </c>
    </row>
    <row r="2348" spans="1:20">
      <c r="A2348">
        <v>2337</v>
      </c>
      <c r="B2348" s="28">
        <f t="shared" si="118"/>
        <v>44659.333333333336</v>
      </c>
      <c r="C2348">
        <f t="shared" si="117"/>
        <v>11.21998324118001</v>
      </c>
      <c r="D2348">
        <v>0</v>
      </c>
      <c r="E2348">
        <v>-0.17284365974895399</v>
      </c>
      <c r="F2348">
        <v>5.566600173008486</v>
      </c>
      <c r="G2348">
        <v>0.25336886693468502</v>
      </c>
      <c r="H2348">
        <v>0</v>
      </c>
      <c r="I2348">
        <v>0</v>
      </c>
      <c r="J2348">
        <v>4.7498323639403102E-2</v>
      </c>
      <c r="K2348">
        <v>0</v>
      </c>
      <c r="L2348">
        <v>-0.75306217100000006</v>
      </c>
      <c r="M2348">
        <v>6.5797627453463905</v>
      </c>
      <c r="N2348">
        <v>-0.30134103699999998</v>
      </c>
      <c r="O2348">
        <v>1.7948707290000001</v>
      </c>
      <c r="P2348">
        <v>0</v>
      </c>
      <c r="Q2348">
        <v>0.11226800000000001</v>
      </c>
      <c r="R2348">
        <f t="shared" si="119"/>
        <v>0.44952300000000001</v>
      </c>
      <c r="S2348">
        <v>0.33386910609909598</v>
      </c>
      <c r="T2348">
        <v>0.36691188600713698</v>
      </c>
    </row>
    <row r="2349" spans="1:20">
      <c r="A2349">
        <v>2338</v>
      </c>
      <c r="B2349" s="28">
        <f t="shared" si="118"/>
        <v>44659.375</v>
      </c>
      <c r="C2349">
        <f t="shared" si="117"/>
        <v>11.879250977719542</v>
      </c>
      <c r="D2349">
        <v>0</v>
      </c>
      <c r="E2349">
        <v>-0.91286976857900326</v>
      </c>
      <c r="F2349">
        <v>6.5145614121979305</v>
      </c>
      <c r="G2349">
        <v>0.25409823463880199</v>
      </c>
      <c r="H2349">
        <v>0</v>
      </c>
      <c r="I2349">
        <v>0</v>
      </c>
      <c r="J2349">
        <v>8.6649065698419393E-3</v>
      </c>
      <c r="K2349">
        <v>0</v>
      </c>
      <c r="L2349">
        <v>-1.0152840140000001</v>
      </c>
      <c r="M2349">
        <v>7.4363504308919701</v>
      </c>
      <c r="N2349">
        <v>-0.40627022400000001</v>
      </c>
      <c r="O2349">
        <v>1.7645885610000001</v>
      </c>
      <c r="P2349">
        <v>0</v>
      </c>
      <c r="Q2349">
        <v>0.11226800000000001</v>
      </c>
      <c r="R2349">
        <f t="shared" si="119"/>
        <v>0.44952300000000001</v>
      </c>
      <c r="S2349">
        <v>0.33386910609909598</v>
      </c>
      <c r="T2349">
        <v>0.36691188600713698</v>
      </c>
    </row>
    <row r="2350" spans="1:20">
      <c r="A2350">
        <v>2339</v>
      </c>
      <c r="B2350" s="28">
        <f t="shared" si="118"/>
        <v>44659.416666666664</v>
      </c>
      <c r="C2350">
        <f t="shared" si="117"/>
        <v>12.026353494233129</v>
      </c>
      <c r="D2350">
        <v>0</v>
      </c>
      <c r="E2350">
        <v>-1.0779919129999951</v>
      </c>
      <c r="F2350">
        <v>6.7260801553127747</v>
      </c>
      <c r="G2350">
        <v>0.25426097857142899</v>
      </c>
      <c r="H2350">
        <v>0</v>
      </c>
      <c r="I2350">
        <v>0</v>
      </c>
      <c r="J2350">
        <v>0</v>
      </c>
      <c r="K2350">
        <v>0</v>
      </c>
      <c r="L2350">
        <v>-1.073793615</v>
      </c>
      <c r="M2350">
        <v>7.6274809783489204</v>
      </c>
      <c r="N2350">
        <v>-0.42968308999999999</v>
      </c>
      <c r="O2350">
        <v>1.757831696</v>
      </c>
      <c r="P2350">
        <v>0</v>
      </c>
      <c r="Q2350">
        <v>0.11226800000000001</v>
      </c>
      <c r="R2350">
        <f t="shared" si="119"/>
        <v>0.44952300000000001</v>
      </c>
      <c r="S2350">
        <v>0.33386910609909598</v>
      </c>
      <c r="T2350">
        <v>0.36691188600713698</v>
      </c>
    </row>
    <row r="2351" spans="1:20">
      <c r="A2351">
        <v>2340</v>
      </c>
      <c r="B2351" s="28">
        <f t="shared" si="118"/>
        <v>44659.458333333336</v>
      </c>
      <c r="C2351">
        <f t="shared" si="117"/>
        <v>12.026353494233129</v>
      </c>
      <c r="D2351">
        <v>0</v>
      </c>
      <c r="E2351">
        <v>-1.0779919129999951</v>
      </c>
      <c r="F2351">
        <v>6.7260801553127747</v>
      </c>
      <c r="G2351">
        <v>0.25426097857142899</v>
      </c>
      <c r="H2351">
        <v>0</v>
      </c>
      <c r="I2351">
        <v>0</v>
      </c>
      <c r="J2351">
        <v>0</v>
      </c>
      <c r="K2351">
        <v>0</v>
      </c>
      <c r="L2351">
        <v>-1.073793615</v>
      </c>
      <c r="M2351">
        <v>7.6274809783489204</v>
      </c>
      <c r="N2351">
        <v>-0.42968308999999999</v>
      </c>
      <c r="O2351">
        <v>1.757831696</v>
      </c>
      <c r="P2351">
        <v>0</v>
      </c>
      <c r="Q2351">
        <v>0.11226800000000001</v>
      </c>
      <c r="R2351">
        <f t="shared" si="119"/>
        <v>0.44952300000000001</v>
      </c>
      <c r="S2351">
        <v>0.33386910609909598</v>
      </c>
      <c r="T2351">
        <v>0.36691188600713698</v>
      </c>
    </row>
    <row r="2352" spans="1:20">
      <c r="A2352">
        <v>2341</v>
      </c>
      <c r="B2352" s="28">
        <f t="shared" si="118"/>
        <v>44659.5</v>
      </c>
      <c r="C2352">
        <f t="shared" si="117"/>
        <v>12.026353494233129</v>
      </c>
      <c r="D2352">
        <v>0</v>
      </c>
      <c r="E2352">
        <v>-1.0779919129999951</v>
      </c>
      <c r="F2352">
        <v>6.7260801553127747</v>
      </c>
      <c r="G2352">
        <v>0.25426097857142899</v>
      </c>
      <c r="H2352">
        <v>0</v>
      </c>
      <c r="I2352">
        <v>0</v>
      </c>
      <c r="J2352">
        <v>0</v>
      </c>
      <c r="K2352">
        <v>0</v>
      </c>
      <c r="L2352">
        <v>-1.073793615</v>
      </c>
      <c r="M2352">
        <v>7.6274809783489204</v>
      </c>
      <c r="N2352">
        <v>-0.42968308999999999</v>
      </c>
      <c r="O2352">
        <v>1.757831696</v>
      </c>
      <c r="P2352">
        <v>0</v>
      </c>
      <c r="Q2352">
        <v>0.11226800000000001</v>
      </c>
      <c r="R2352">
        <f t="shared" si="119"/>
        <v>0.44952300000000001</v>
      </c>
      <c r="S2352">
        <v>0.537624683706453</v>
      </c>
      <c r="T2352">
        <v>0.36691188600713698</v>
      </c>
    </row>
    <row r="2353" spans="1:20">
      <c r="A2353">
        <v>2342</v>
      </c>
      <c r="B2353" s="28">
        <f t="shared" si="118"/>
        <v>44659.541666666664</v>
      </c>
      <c r="C2353">
        <f t="shared" si="117"/>
        <v>11.879250977719542</v>
      </c>
      <c r="D2353">
        <v>0</v>
      </c>
      <c r="E2353">
        <v>-0.91286976857900326</v>
      </c>
      <c r="F2353">
        <v>6.5145614121979305</v>
      </c>
      <c r="G2353">
        <v>0.25409823463880199</v>
      </c>
      <c r="H2353">
        <v>0</v>
      </c>
      <c r="I2353">
        <v>0</v>
      </c>
      <c r="J2353">
        <v>8.6649065698419393E-3</v>
      </c>
      <c r="K2353">
        <v>0</v>
      </c>
      <c r="L2353">
        <v>-1.0152840140000001</v>
      </c>
      <c r="M2353">
        <v>7.4363504308919701</v>
      </c>
      <c r="N2353">
        <v>-0.40627022400000001</v>
      </c>
      <c r="O2353">
        <v>1.7645885610000001</v>
      </c>
      <c r="P2353">
        <v>0</v>
      </c>
      <c r="Q2353">
        <v>0.11226800000000001</v>
      </c>
      <c r="R2353">
        <f t="shared" si="119"/>
        <v>0.44952300000000001</v>
      </c>
      <c r="S2353">
        <v>0.537624683706453</v>
      </c>
      <c r="T2353">
        <v>0.36691188600713698</v>
      </c>
    </row>
    <row r="2354" spans="1:20">
      <c r="A2354">
        <v>2343</v>
      </c>
      <c r="B2354" s="28">
        <f t="shared" si="118"/>
        <v>44659.583333333336</v>
      </c>
      <c r="C2354">
        <f t="shared" si="117"/>
        <v>11.21998324118001</v>
      </c>
      <c r="D2354">
        <v>0</v>
      </c>
      <c r="E2354">
        <v>-0.17284365974895399</v>
      </c>
      <c r="F2354">
        <v>5.566600173008486</v>
      </c>
      <c r="G2354">
        <v>0.25336886693468502</v>
      </c>
      <c r="H2354">
        <v>0</v>
      </c>
      <c r="I2354">
        <v>0</v>
      </c>
      <c r="J2354">
        <v>4.7498323639403102E-2</v>
      </c>
      <c r="K2354">
        <v>0</v>
      </c>
      <c r="L2354">
        <v>-0.75306217100000006</v>
      </c>
      <c r="M2354">
        <v>6.5797627453463905</v>
      </c>
      <c r="N2354">
        <v>-0.30134103699999998</v>
      </c>
      <c r="O2354">
        <v>1.7948707290000001</v>
      </c>
      <c r="P2354">
        <v>0</v>
      </c>
      <c r="Q2354">
        <v>0.11226800000000001</v>
      </c>
      <c r="R2354">
        <f t="shared" si="119"/>
        <v>0.44952300000000001</v>
      </c>
      <c r="S2354">
        <v>0.56846857218747904</v>
      </c>
      <c r="T2354">
        <v>0.36691188600713698</v>
      </c>
    </row>
    <row r="2355" spans="1:20">
      <c r="A2355">
        <v>2344</v>
      </c>
      <c r="B2355" s="28">
        <f t="shared" si="118"/>
        <v>44659.625</v>
      </c>
      <c r="C2355">
        <f t="shared" si="117"/>
        <v>10.143238086283404</v>
      </c>
      <c r="D2355">
        <v>0</v>
      </c>
      <c r="E2355">
        <v>1.275878899299359</v>
      </c>
      <c r="F2355">
        <v>3.8923444505039959</v>
      </c>
      <c r="G2355">
        <v>0.25236312488867702</v>
      </c>
      <c r="H2355">
        <v>0</v>
      </c>
      <c r="I2355">
        <v>0</v>
      </c>
      <c r="J2355">
        <v>0.111523804375958</v>
      </c>
      <c r="K2355">
        <v>4.0909594610791099E-2</v>
      </c>
      <c r="L2355">
        <v>-0.320731443</v>
      </c>
      <c r="M2355">
        <v>5.2917351316046206</v>
      </c>
      <c r="N2355">
        <v>-0.40078547600000003</v>
      </c>
      <c r="O2355">
        <v>1.8571959499999999</v>
      </c>
      <c r="P2355">
        <v>0</v>
      </c>
      <c r="Q2355">
        <v>0.11226800000000001</v>
      </c>
      <c r="R2355">
        <f t="shared" si="119"/>
        <v>0.44952300000000001</v>
      </c>
      <c r="S2355">
        <v>0.56846857218747904</v>
      </c>
      <c r="T2355">
        <v>0.36691188600713698</v>
      </c>
    </row>
    <row r="2356" spans="1:20">
      <c r="A2356">
        <v>2345</v>
      </c>
      <c r="B2356" s="28">
        <f t="shared" si="118"/>
        <v>44659.666666666664</v>
      </c>
      <c r="C2356">
        <f t="shared" si="117"/>
        <v>9.5296996447976099</v>
      </c>
      <c r="D2356">
        <v>0</v>
      </c>
      <c r="E2356">
        <v>3.0405346285640205</v>
      </c>
      <c r="F2356">
        <v>2.4454284147979068</v>
      </c>
      <c r="G2356">
        <v>0.252515672931858</v>
      </c>
      <c r="H2356">
        <v>0</v>
      </c>
      <c r="I2356">
        <v>0</v>
      </c>
      <c r="J2356">
        <v>0.150357221445519</v>
      </c>
      <c r="K2356">
        <v>0.22425367764993451</v>
      </c>
      <c r="L2356">
        <v>-5.8509601000000001E-2</v>
      </c>
      <c r="M2356">
        <v>4.9919826294083727</v>
      </c>
      <c r="N2356">
        <v>-1.516862999</v>
      </c>
      <c r="O2356">
        <v>1.9430437380000001</v>
      </c>
      <c r="P2356">
        <v>0</v>
      </c>
      <c r="Q2356">
        <v>0.11226800000000001</v>
      </c>
      <c r="R2356">
        <f t="shared" si="119"/>
        <v>0.44952300000000001</v>
      </c>
      <c r="S2356">
        <v>0.31739273085318898</v>
      </c>
      <c r="T2356">
        <v>0.36691188600713698</v>
      </c>
    </row>
    <row r="2357" spans="1:20">
      <c r="A2357">
        <v>2346</v>
      </c>
      <c r="B2357" s="28">
        <f t="shared" si="118"/>
        <v>44659.708333333336</v>
      </c>
      <c r="C2357">
        <f t="shared" si="117"/>
        <v>9.4579919918265389</v>
      </c>
      <c r="D2357">
        <v>0</v>
      </c>
      <c r="E2357">
        <v>4.8949854227849645</v>
      </c>
      <c r="F2357">
        <v>1.4112722855482029</v>
      </c>
      <c r="G2357">
        <v>0.25380696225076899</v>
      </c>
      <c r="H2357">
        <v>0</v>
      </c>
      <c r="I2357">
        <v>0</v>
      </c>
      <c r="J2357">
        <v>0.159022128015361</v>
      </c>
      <c r="K2357">
        <v>0.52653696721358201</v>
      </c>
      <c r="L2357">
        <v>0</v>
      </c>
      <c r="M2357">
        <v>5.7189180930136603</v>
      </c>
      <c r="N2357">
        <v>-3.5065498670000004</v>
      </c>
      <c r="O2357">
        <v>2.0414128220000003</v>
      </c>
      <c r="P2357">
        <v>0</v>
      </c>
      <c r="Q2357">
        <v>0.11226800000000001</v>
      </c>
      <c r="R2357">
        <f t="shared" si="119"/>
        <v>0.44952300000000001</v>
      </c>
      <c r="S2357">
        <v>0.31739273085318898</v>
      </c>
      <c r="T2357">
        <v>0.36691188600713698</v>
      </c>
    </row>
    <row r="2358" spans="1:20">
      <c r="A2358">
        <v>2347</v>
      </c>
      <c r="B2358" s="28">
        <f t="shared" si="118"/>
        <v>44659.75</v>
      </c>
      <c r="C2358">
        <f t="shared" si="117"/>
        <v>9.5037212878802677</v>
      </c>
      <c r="D2358">
        <v>0</v>
      </c>
      <c r="E2358">
        <v>5.9196150432195722</v>
      </c>
      <c r="F2358">
        <v>0.91231748903155085</v>
      </c>
      <c r="G2358">
        <v>0.254688877998068</v>
      </c>
      <c r="H2358">
        <v>0</v>
      </c>
      <c r="I2358">
        <v>0</v>
      </c>
      <c r="J2358">
        <v>0.159022128015361</v>
      </c>
      <c r="K2358">
        <v>0.70988105025272497</v>
      </c>
      <c r="L2358">
        <v>0</v>
      </c>
      <c r="M2358">
        <v>6.2757532763629902</v>
      </c>
      <c r="N2358">
        <v>-4.7275565769999996</v>
      </c>
      <c r="O2358">
        <v>2.0969784410000001</v>
      </c>
      <c r="P2358">
        <v>0</v>
      </c>
      <c r="Q2358">
        <v>0.11226800000000001</v>
      </c>
      <c r="R2358">
        <f t="shared" si="119"/>
        <v>0.44952300000000001</v>
      </c>
      <c r="S2358">
        <v>0.31739273085318898</v>
      </c>
      <c r="T2358">
        <v>0.36691188600713698</v>
      </c>
    </row>
    <row r="2359" spans="1:20">
      <c r="A2359">
        <v>2348</v>
      </c>
      <c r="B2359" s="28">
        <f t="shared" si="118"/>
        <v>44659.791666666664</v>
      </c>
      <c r="C2359">
        <f t="shared" si="117"/>
        <v>9.5139248727768102</v>
      </c>
      <c r="D2359">
        <v>0</v>
      </c>
      <c r="E2359">
        <v>6.1482408145199692</v>
      </c>
      <c r="F2359">
        <v>0.80098562537796369</v>
      </c>
      <c r="G2359">
        <v>0.25488566000000001</v>
      </c>
      <c r="H2359">
        <v>0</v>
      </c>
      <c r="I2359">
        <v>0</v>
      </c>
      <c r="J2359">
        <v>0.159022128015361</v>
      </c>
      <c r="K2359">
        <v>0.75079064486351599</v>
      </c>
      <c r="L2359">
        <v>0</v>
      </c>
      <c r="M2359">
        <v>6.4</v>
      </c>
      <c r="N2359">
        <v>-5</v>
      </c>
      <c r="O2359">
        <v>2.1093768069999999</v>
      </c>
      <c r="P2359">
        <v>0</v>
      </c>
      <c r="Q2359">
        <v>0.11226800000000001</v>
      </c>
      <c r="R2359">
        <f t="shared" si="119"/>
        <v>0.44952300000000001</v>
      </c>
      <c r="S2359">
        <v>0.31739273085318898</v>
      </c>
      <c r="T2359">
        <v>0.36691188600713698</v>
      </c>
    </row>
    <row r="2360" spans="1:20">
      <c r="A2360">
        <v>2349</v>
      </c>
      <c r="B2360" s="28">
        <f t="shared" si="118"/>
        <v>44659.833333333336</v>
      </c>
      <c r="C2360">
        <f t="shared" si="117"/>
        <v>9.3041482401236877</v>
      </c>
      <c r="D2360">
        <v>0</v>
      </c>
      <c r="E2360">
        <v>5.9162781614495294</v>
      </c>
      <c r="F2360">
        <v>0.80019900786424025</v>
      </c>
      <c r="G2360">
        <v>0.25462075911892201</v>
      </c>
      <c r="H2360">
        <v>0</v>
      </c>
      <c r="I2360">
        <v>0</v>
      </c>
      <c r="J2360">
        <v>0.159022128015361</v>
      </c>
      <c r="K2360">
        <v>0.73728103767563502</v>
      </c>
      <c r="L2360">
        <v>0</v>
      </c>
      <c r="M2360">
        <v>6.4</v>
      </c>
      <c r="N2360">
        <v>-4.9632528540000003</v>
      </c>
      <c r="O2360">
        <v>2.0374885860000003</v>
      </c>
      <c r="P2360">
        <v>0</v>
      </c>
      <c r="Q2360">
        <v>0.11226800000000001</v>
      </c>
      <c r="R2360">
        <f t="shared" si="119"/>
        <v>0.44952300000000001</v>
      </c>
      <c r="S2360">
        <v>0.31739273085318898</v>
      </c>
      <c r="T2360">
        <v>0.36691188600713698</v>
      </c>
    </row>
    <row r="2361" spans="1:20">
      <c r="A2361">
        <v>2350</v>
      </c>
      <c r="B2361" s="28">
        <f t="shared" si="118"/>
        <v>44659.875</v>
      </c>
      <c r="C2361">
        <f t="shared" si="117"/>
        <v>8.363994597755557</v>
      </c>
      <c r="D2361">
        <v>0</v>
      </c>
      <c r="E2361">
        <v>4.8766936744571279</v>
      </c>
      <c r="F2361">
        <v>0.79667363275044778</v>
      </c>
      <c r="G2361">
        <v>0.25343355573547099</v>
      </c>
      <c r="H2361">
        <v>0</v>
      </c>
      <c r="I2361">
        <v>0</v>
      </c>
      <c r="J2361">
        <v>0.159022128015361</v>
      </c>
      <c r="K2361">
        <v>0.67673517879714806</v>
      </c>
      <c r="L2361">
        <v>0</v>
      </c>
      <c r="M2361">
        <v>6.4</v>
      </c>
      <c r="N2361">
        <v>-4.7985635719999999</v>
      </c>
      <c r="O2361">
        <v>1.715307929</v>
      </c>
      <c r="P2361">
        <v>0</v>
      </c>
      <c r="Q2361">
        <v>0.11226800000000001</v>
      </c>
      <c r="R2361">
        <f t="shared" si="119"/>
        <v>0.44952300000000001</v>
      </c>
      <c r="S2361">
        <v>0.40544242335442998</v>
      </c>
      <c r="T2361">
        <v>0.36691188600713698</v>
      </c>
    </row>
    <row r="2362" spans="1:20">
      <c r="A2362">
        <v>2351</v>
      </c>
      <c r="B2362" s="28">
        <f t="shared" si="118"/>
        <v>44659.916666666664</v>
      </c>
      <c r="C2362">
        <f t="shared" si="117"/>
        <v>6.8212577975591895</v>
      </c>
      <c r="D2362">
        <v>0</v>
      </c>
      <c r="E2362">
        <v>3.1950293580073859</v>
      </c>
      <c r="F2362">
        <v>0.78329199516502124</v>
      </c>
      <c r="G2362">
        <v>0.252720544904594</v>
      </c>
      <c r="H2362">
        <v>0</v>
      </c>
      <c r="I2362">
        <v>0</v>
      </c>
      <c r="J2362">
        <v>0.26799949711464699</v>
      </c>
      <c r="K2362">
        <v>0.57691193341137592</v>
      </c>
      <c r="L2362">
        <v>0</v>
      </c>
      <c r="M2362">
        <v>6.2898247859561653</v>
      </c>
      <c r="N2362">
        <v>-4.5445203169999999</v>
      </c>
      <c r="O2362">
        <v>1.2093533009999999</v>
      </c>
      <c r="P2362">
        <v>0</v>
      </c>
      <c r="Q2362">
        <v>0.11226800000000001</v>
      </c>
      <c r="R2362">
        <f t="shared" si="119"/>
        <v>0.44952300000000001</v>
      </c>
      <c r="S2362">
        <v>0.49460572534475489</v>
      </c>
      <c r="T2362">
        <v>0.36691188600713698</v>
      </c>
    </row>
    <row r="2363" spans="1:20">
      <c r="A2363">
        <v>2352</v>
      </c>
      <c r="B2363" s="28">
        <f t="shared" si="118"/>
        <v>44659.958333333336</v>
      </c>
      <c r="C2363">
        <f t="shared" si="117"/>
        <v>5.9138854936788876</v>
      </c>
      <c r="D2363">
        <v>0</v>
      </c>
      <c r="E2363">
        <v>2.3002963779696026</v>
      </c>
      <c r="F2363">
        <v>0.74584347562698716</v>
      </c>
      <c r="G2363">
        <v>0.257110161074524</v>
      </c>
      <c r="H2363">
        <v>0</v>
      </c>
      <c r="I2363">
        <v>0</v>
      </c>
      <c r="J2363">
        <v>0.75640218112111401</v>
      </c>
      <c r="K2363">
        <v>0.51636607453288907</v>
      </c>
      <c r="L2363">
        <v>0</v>
      </c>
      <c r="M2363">
        <v>5.7960537333537703</v>
      </c>
      <c r="N2363">
        <v>-4.45818651</v>
      </c>
      <c r="O2363">
        <v>1.0002522580000002</v>
      </c>
      <c r="P2363">
        <v>0</v>
      </c>
      <c r="Q2363">
        <v>0.11226800000000001</v>
      </c>
      <c r="R2363">
        <f t="shared" si="119"/>
        <v>0.44952300000000001</v>
      </c>
      <c r="S2363">
        <v>0.81433713143193309</v>
      </c>
      <c r="T2363">
        <v>0.36691188600713698</v>
      </c>
    </row>
    <row r="2364" spans="1:20">
      <c r="A2364">
        <v>2353</v>
      </c>
      <c r="B2364" s="28">
        <f t="shared" si="118"/>
        <v>44660</v>
      </c>
      <c r="C2364">
        <f t="shared" si="117"/>
        <v>5.7581561503810157</v>
      </c>
      <c r="D2364">
        <v>0</v>
      </c>
      <c r="E2364">
        <v>2.3071534855082367</v>
      </c>
      <c r="F2364">
        <v>0.6891270483319849</v>
      </c>
      <c r="G2364">
        <v>0.26603988121396099</v>
      </c>
      <c r="H2364">
        <v>0</v>
      </c>
      <c r="I2364">
        <v>0</v>
      </c>
      <c r="J2364">
        <v>1.5616420749096109</v>
      </c>
      <c r="K2364">
        <v>0.502856467345008</v>
      </c>
      <c r="L2364">
        <v>0</v>
      </c>
      <c r="M2364">
        <v>4.9819628960722131</v>
      </c>
      <c r="N2364">
        <v>-4.5506257029999997</v>
      </c>
      <c r="O2364">
        <v>1.114800799</v>
      </c>
      <c r="P2364">
        <v>0</v>
      </c>
      <c r="Q2364">
        <v>0.11226800000000001</v>
      </c>
      <c r="R2364">
        <f t="shared" si="119"/>
        <v>0.44952300000000001</v>
      </c>
      <c r="S2364">
        <v>1.4731697718043395</v>
      </c>
      <c r="T2364">
        <v>0.36691188600713698</v>
      </c>
    </row>
    <row r="2365" spans="1:20">
      <c r="A2365">
        <v>2354</v>
      </c>
      <c r="B2365" s="28">
        <f t="shared" si="118"/>
        <v>44660.041666666664</v>
      </c>
      <c r="C2365">
        <f t="shared" si="117"/>
        <v>5.7909374908688624</v>
      </c>
      <c r="D2365">
        <v>0</v>
      </c>
      <c r="E2365">
        <v>2.4520049924628808</v>
      </c>
      <c r="F2365">
        <v>0.65520390390774308</v>
      </c>
      <c r="G2365">
        <v>0.27161670076734201</v>
      </c>
      <c r="H2365">
        <v>0</v>
      </c>
      <c r="I2365">
        <v>0</v>
      </c>
      <c r="J2365">
        <v>2.0500447589160711</v>
      </c>
      <c r="K2365">
        <v>0.502856467345008</v>
      </c>
      <c r="L2365">
        <v>0</v>
      </c>
      <c r="M2365">
        <v>4.488191843469818</v>
      </c>
      <c r="N2365">
        <v>-4.6289811760000008</v>
      </c>
      <c r="O2365">
        <v>1.22788041</v>
      </c>
      <c r="P2365">
        <v>0</v>
      </c>
      <c r="Q2365">
        <v>0.11226800000000001</v>
      </c>
      <c r="R2365">
        <f t="shared" si="119"/>
        <v>0.44952300000000001</v>
      </c>
      <c r="S2365">
        <v>1.8727719678096251</v>
      </c>
      <c r="T2365">
        <v>0.36691188600713698</v>
      </c>
    </row>
    <row r="2366" spans="1:20">
      <c r="A2366">
        <v>2355</v>
      </c>
      <c r="B2366" s="28">
        <f t="shared" si="118"/>
        <v>44660.083333333336</v>
      </c>
      <c r="C2366">
        <f t="shared" si="117"/>
        <v>5.7982519958607952</v>
      </c>
      <c r="D2366">
        <v>0</v>
      </c>
      <c r="E2366">
        <v>2.4843257324074068</v>
      </c>
      <c r="F2366">
        <v>0.64763462725962428</v>
      </c>
      <c r="G2366">
        <v>0.27286105740740701</v>
      </c>
      <c r="H2366">
        <v>0</v>
      </c>
      <c r="I2366">
        <v>0</v>
      </c>
      <c r="J2366">
        <v>2.1590221280153612</v>
      </c>
      <c r="K2366">
        <v>0.502856467345008</v>
      </c>
      <c r="L2366">
        <v>0</v>
      </c>
      <c r="M2366">
        <v>4.3780166294259875</v>
      </c>
      <c r="N2366">
        <v>-4.6464646460000001</v>
      </c>
      <c r="O2366">
        <v>1.2531118830000001</v>
      </c>
      <c r="P2366">
        <v>0</v>
      </c>
      <c r="Q2366">
        <v>0.11226800000000001</v>
      </c>
      <c r="R2366">
        <f t="shared" si="119"/>
        <v>0.44952300000000001</v>
      </c>
      <c r="S2366">
        <v>1.9619352697999533</v>
      </c>
      <c r="T2366">
        <v>0.36691188600713698</v>
      </c>
    </row>
    <row r="2367" spans="1:20">
      <c r="A2367">
        <v>2356</v>
      </c>
      <c r="B2367" s="28">
        <f t="shared" si="118"/>
        <v>44660.125</v>
      </c>
      <c r="C2367">
        <f t="shared" si="117"/>
        <v>5.8509777474789963</v>
      </c>
      <c r="D2367">
        <v>0</v>
      </c>
      <c r="E2367">
        <v>2.5118487820659219</v>
      </c>
      <c r="F2367">
        <v>0.65375479228161459</v>
      </c>
      <c r="G2367">
        <v>0.27136252282347401</v>
      </c>
      <c r="H2367">
        <v>0</v>
      </c>
      <c r="I2367">
        <v>0</v>
      </c>
      <c r="J2367">
        <v>2.0500447589160711</v>
      </c>
      <c r="K2367">
        <v>0.475456479922098</v>
      </c>
      <c r="L2367">
        <v>0</v>
      </c>
      <c r="M2367">
        <v>4.488191843469818</v>
      </c>
      <c r="N2367">
        <v>-4.5996814320000006</v>
      </c>
      <c r="O2367">
        <v>1.2344273579999998</v>
      </c>
      <c r="P2367">
        <v>0</v>
      </c>
      <c r="Q2367">
        <v>0.11226800000000001</v>
      </c>
      <c r="R2367">
        <f t="shared" si="119"/>
        <v>0.44952300000000001</v>
      </c>
      <c r="S2367">
        <v>1.8765187063540152</v>
      </c>
      <c r="T2367">
        <v>0.36691188600713698</v>
      </c>
    </row>
    <row r="2368" spans="1:20">
      <c r="A2368">
        <v>2357</v>
      </c>
      <c r="B2368" s="28">
        <f t="shared" si="118"/>
        <v>44660.166666666664</v>
      </c>
      <c r="C2368">
        <f t="shared" si="117"/>
        <v>6.2633657534076708</v>
      </c>
      <c r="D2368">
        <v>0</v>
      </c>
      <c r="E2368">
        <v>2.7367053544084907</v>
      </c>
      <c r="F2368">
        <v>0.83945501896284735</v>
      </c>
      <c r="G2368">
        <v>0.26588105947782398</v>
      </c>
      <c r="H2368">
        <v>0</v>
      </c>
      <c r="I2368">
        <v>0</v>
      </c>
      <c r="J2368">
        <v>1.6706194440088911</v>
      </c>
      <c r="K2368">
        <v>0.35265825576144172</v>
      </c>
      <c r="L2368">
        <v>0</v>
      </c>
      <c r="M2368">
        <v>4.8348434477881765</v>
      </c>
      <c r="N2368">
        <v>-4.4367968270000002</v>
      </c>
      <c r="O2368">
        <v>1.229080146</v>
      </c>
      <c r="P2368">
        <v>0</v>
      </c>
      <c r="Q2368">
        <v>0.11226800000000001</v>
      </c>
      <c r="R2368">
        <f t="shared" si="119"/>
        <v>0.44952300000000001</v>
      </c>
      <c r="S2368">
        <v>1.5974858366900055</v>
      </c>
      <c r="T2368">
        <v>0.36691188600713698</v>
      </c>
    </row>
    <row r="2369" spans="1:20">
      <c r="A2369">
        <v>2358</v>
      </c>
      <c r="B2369" s="28">
        <f t="shared" si="118"/>
        <v>44660.208333333336</v>
      </c>
      <c r="C2369">
        <f t="shared" si="117"/>
        <v>7.4421290774448989</v>
      </c>
      <c r="D2369">
        <v>0</v>
      </c>
      <c r="E2369">
        <v>3.3949967248554556</v>
      </c>
      <c r="F2369">
        <v>1.59400113739644</v>
      </c>
      <c r="G2369">
        <v>0.26034096072155499</v>
      </c>
      <c r="H2369">
        <v>0</v>
      </c>
      <c r="I2369">
        <v>0</v>
      </c>
      <c r="J2369">
        <v>1.3537822342268711</v>
      </c>
      <c r="K2369">
        <v>0.1501982115835663</v>
      </c>
      <c r="L2369">
        <v>0</v>
      </c>
      <c r="M2369">
        <v>4.9895906616610102</v>
      </c>
      <c r="N2369">
        <v>-4.300780853</v>
      </c>
      <c r="O2369">
        <v>1.442343325</v>
      </c>
      <c r="P2369">
        <v>0</v>
      </c>
      <c r="Q2369">
        <v>0.11226800000000001</v>
      </c>
      <c r="R2369">
        <f t="shared" si="119"/>
        <v>0.44952300000000001</v>
      </c>
      <c r="S2369">
        <v>1.3382553923228984</v>
      </c>
      <c r="T2369">
        <v>0.36691188600713698</v>
      </c>
    </row>
    <row r="2370" spans="1:20">
      <c r="A2370">
        <v>2359</v>
      </c>
      <c r="B2370" s="28">
        <f t="shared" si="118"/>
        <v>44660.25</v>
      </c>
      <c r="C2370">
        <f t="shared" si="117"/>
        <v>9.056487031230386</v>
      </c>
      <c r="D2370">
        <v>0</v>
      </c>
      <c r="E2370">
        <v>4.3140205756141627</v>
      </c>
      <c r="F2370">
        <v>2.8071759356662875</v>
      </c>
      <c r="G2370">
        <v>0.26276053913480801</v>
      </c>
      <c r="H2370">
        <v>0</v>
      </c>
      <c r="I2370">
        <v>0</v>
      </c>
      <c r="J2370">
        <v>1.6706194440088911</v>
      </c>
      <c r="K2370">
        <v>2.7399987422909909E-2</v>
      </c>
      <c r="L2370">
        <v>-1.1564355E-2</v>
      </c>
      <c r="M2370">
        <v>4.4889186213833279</v>
      </c>
      <c r="N2370">
        <v>-4.5028437170000002</v>
      </c>
      <c r="O2370">
        <v>1.926531174</v>
      </c>
      <c r="P2370">
        <v>0</v>
      </c>
      <c r="Q2370">
        <v>0.11226800000000001</v>
      </c>
      <c r="R2370">
        <f t="shared" si="119"/>
        <v>0.44952300000000001</v>
      </c>
      <c r="S2370">
        <v>1.5974858366900055</v>
      </c>
      <c r="T2370">
        <v>0.45163754123865901</v>
      </c>
    </row>
    <row r="2371" spans="1:20">
      <c r="A2371">
        <v>2360</v>
      </c>
      <c r="B2371" s="28">
        <f t="shared" si="118"/>
        <v>44660.291666666664</v>
      </c>
      <c r="C2371">
        <f t="shared" si="117"/>
        <v>10.243188102939941</v>
      </c>
      <c r="D2371">
        <v>0</v>
      </c>
      <c r="E2371">
        <v>5.0009852839003397</v>
      </c>
      <c r="F2371">
        <v>3.5955314994921088</v>
      </c>
      <c r="G2371">
        <v>0.266856216207495</v>
      </c>
      <c r="H2371">
        <v>0</v>
      </c>
      <c r="I2371">
        <v>0</v>
      </c>
      <c r="J2371">
        <v>2.0500447589160711</v>
      </c>
      <c r="K2371">
        <v>0</v>
      </c>
      <c r="L2371">
        <v>-6.3392199999999996E-2</v>
      </c>
      <c r="M2371">
        <v>4.3548924934239261</v>
      </c>
      <c r="N2371">
        <v>-4.9617299490000004</v>
      </c>
      <c r="O2371">
        <v>2.2084848459999997</v>
      </c>
      <c r="P2371">
        <v>0</v>
      </c>
      <c r="Q2371">
        <v>0.11226800000000001</v>
      </c>
      <c r="R2371">
        <f t="shared" si="119"/>
        <v>0.44952300000000001</v>
      </c>
      <c r="S2371">
        <v>1.9079247307049712</v>
      </c>
      <c r="T2371">
        <v>0.45163754123865901</v>
      </c>
    </row>
    <row r="2372" spans="1:20">
      <c r="A2372">
        <v>2361</v>
      </c>
      <c r="B2372" s="28">
        <f t="shared" si="118"/>
        <v>44660.333333333336</v>
      </c>
      <c r="C2372">
        <f t="shared" si="117"/>
        <v>11.00655874288552</v>
      </c>
      <c r="D2372">
        <v>0</v>
      </c>
      <c r="E2372">
        <v>5.2941381170194912</v>
      </c>
      <c r="F2372">
        <v>3.825188654582194</v>
      </c>
      <c r="G2372">
        <v>0.26801286706574701</v>
      </c>
      <c r="H2372">
        <v>0</v>
      </c>
      <c r="I2372">
        <v>0</v>
      </c>
      <c r="J2372">
        <v>2.1590221280153612</v>
      </c>
      <c r="K2372">
        <v>0</v>
      </c>
      <c r="L2372">
        <v>-0.16483428899999999</v>
      </c>
      <c r="M2372">
        <v>4.8023419702027281</v>
      </c>
      <c r="N2372">
        <v>-5.177310705</v>
      </c>
      <c r="O2372">
        <v>2.1736355939999998</v>
      </c>
      <c r="P2372">
        <v>0</v>
      </c>
      <c r="Q2372">
        <v>0.11226800000000001</v>
      </c>
      <c r="R2372">
        <f t="shared" si="119"/>
        <v>0.44952300000000001</v>
      </c>
      <c r="S2372">
        <v>1.9970880326952991</v>
      </c>
      <c r="T2372">
        <v>0.601628203492928</v>
      </c>
    </row>
    <row r="2373" spans="1:20">
      <c r="A2373">
        <v>2362</v>
      </c>
      <c r="B2373" s="28">
        <f t="shared" si="118"/>
        <v>44660.375</v>
      </c>
      <c r="C2373">
        <f t="shared" si="117"/>
        <v>11.435596917530379</v>
      </c>
      <c r="D2373">
        <v>0</v>
      </c>
      <c r="E2373">
        <v>4.8463484602404234</v>
      </c>
      <c r="F2373">
        <v>3.6792809296823958</v>
      </c>
      <c r="G2373">
        <v>0.26727068531047798</v>
      </c>
      <c r="H2373">
        <v>0</v>
      </c>
      <c r="I2373">
        <v>0</v>
      </c>
      <c r="J2373">
        <v>2.1590221280153612</v>
      </c>
      <c r="K2373">
        <v>0</v>
      </c>
      <c r="L2373">
        <v>-0.288335181</v>
      </c>
      <c r="M2373">
        <v>4.8146476982817195</v>
      </c>
      <c r="N2373">
        <v>-4.0426378029999999</v>
      </c>
      <c r="O2373">
        <v>1.9899635150000001</v>
      </c>
      <c r="P2373">
        <v>0</v>
      </c>
      <c r="Q2373">
        <v>0.11226800000000001</v>
      </c>
      <c r="R2373">
        <f t="shared" si="119"/>
        <v>0.44952300000000001</v>
      </c>
      <c r="S2373">
        <v>1.9970880326952991</v>
      </c>
      <c r="T2373">
        <v>0.601628203492928</v>
      </c>
    </row>
    <row r="2374" spans="1:20">
      <c r="A2374">
        <v>2363</v>
      </c>
      <c r="B2374" s="28">
        <f t="shared" si="118"/>
        <v>44660.416666666664</v>
      </c>
      <c r="C2374">
        <f t="shared" si="117"/>
        <v>11.651409579965057</v>
      </c>
      <c r="D2374">
        <v>0</v>
      </c>
      <c r="E2374">
        <v>3.8165067388658316</v>
      </c>
      <c r="F2374">
        <v>3.3347777409603294</v>
      </c>
      <c r="G2374">
        <v>0.26595928319236201</v>
      </c>
      <c r="H2374">
        <v>0</v>
      </c>
      <c r="I2374">
        <v>0</v>
      </c>
      <c r="J2374">
        <v>2.1590221280153612</v>
      </c>
      <c r="K2374">
        <v>0</v>
      </c>
      <c r="L2374">
        <v>-0.41806841299999997</v>
      </c>
      <c r="M2374">
        <v>4.2431132679311734</v>
      </c>
      <c r="N2374">
        <v>-1.7499011660000001</v>
      </c>
      <c r="O2374">
        <v>1.7593969450000002</v>
      </c>
      <c r="P2374">
        <v>0</v>
      </c>
      <c r="Q2374">
        <v>0.11226800000000001</v>
      </c>
      <c r="R2374">
        <f t="shared" si="119"/>
        <v>0.44952300000000001</v>
      </c>
      <c r="S2374">
        <v>1.9970880326952991</v>
      </c>
      <c r="T2374">
        <v>0.36691188600713698</v>
      </c>
    </row>
    <row r="2375" spans="1:20">
      <c r="A2375">
        <v>2364</v>
      </c>
      <c r="B2375" s="28">
        <f t="shared" si="118"/>
        <v>44660.458333333336</v>
      </c>
      <c r="C2375">
        <f t="shared" si="117"/>
        <v>11.735642223724845</v>
      </c>
      <c r="D2375">
        <v>0</v>
      </c>
      <c r="E2375">
        <v>3.1641974359656415</v>
      </c>
      <c r="F2375">
        <v>3.1159584930081023</v>
      </c>
      <c r="G2375">
        <v>0.26515554713107298</v>
      </c>
      <c r="H2375">
        <v>0</v>
      </c>
      <c r="I2375">
        <v>0</v>
      </c>
      <c r="J2375">
        <v>2.1590221280153612</v>
      </c>
      <c r="K2375">
        <v>0</v>
      </c>
      <c r="L2375">
        <v>-0.48974145899999999</v>
      </c>
      <c r="M2375">
        <v>3.8402767146046672</v>
      </c>
      <c r="N2375">
        <v>-0.31922663600000001</v>
      </c>
      <c r="O2375">
        <v>1.6264108530000001</v>
      </c>
      <c r="P2375">
        <v>0</v>
      </c>
      <c r="Q2375">
        <v>0.11226800000000001</v>
      </c>
      <c r="R2375">
        <f t="shared" si="119"/>
        <v>0.44952300000000001</v>
      </c>
      <c r="S2375">
        <v>1.9970880326952991</v>
      </c>
      <c r="T2375">
        <v>0.36691188600713698</v>
      </c>
    </row>
    <row r="2376" spans="1:20">
      <c r="A2376">
        <v>2365</v>
      </c>
      <c r="B2376" s="28">
        <f t="shared" si="118"/>
        <v>44660.5</v>
      </c>
      <c r="C2376">
        <f t="shared" si="117"/>
        <v>11.754437065249814</v>
      </c>
      <c r="D2376">
        <v>0</v>
      </c>
      <c r="E2376">
        <v>3.0186475567432129</v>
      </c>
      <c r="F2376">
        <v>3.0671333191689585</v>
      </c>
      <c r="G2376">
        <v>0.26497620937499999</v>
      </c>
      <c r="H2376">
        <v>0</v>
      </c>
      <c r="I2376">
        <v>0</v>
      </c>
      <c r="J2376">
        <v>2.1590221280153612</v>
      </c>
      <c r="K2376">
        <v>0</v>
      </c>
      <c r="L2376">
        <v>-0.50573387800000003</v>
      </c>
      <c r="M2376">
        <v>3.7503917299472826</v>
      </c>
      <c r="N2376">
        <v>0</v>
      </c>
      <c r="O2376">
        <v>1.5967376460000002</v>
      </c>
      <c r="P2376">
        <v>0</v>
      </c>
      <c r="Q2376">
        <v>0.11226800000000001</v>
      </c>
      <c r="R2376">
        <f t="shared" si="119"/>
        <v>0.44952300000000001</v>
      </c>
      <c r="S2376">
        <v>2.1739883200700891</v>
      </c>
      <c r="T2376">
        <v>0.36691188600713698</v>
      </c>
    </row>
    <row r="2377" spans="1:20">
      <c r="A2377">
        <v>2366</v>
      </c>
      <c r="B2377" s="28">
        <f t="shared" si="118"/>
        <v>44660.541666666664</v>
      </c>
      <c r="C2377">
        <f t="shared" si="117"/>
        <v>11.754437065249814</v>
      </c>
      <c r="D2377">
        <v>0</v>
      </c>
      <c r="E2377">
        <v>3.0186475567432129</v>
      </c>
      <c r="F2377">
        <v>3.0671333191689585</v>
      </c>
      <c r="G2377">
        <v>0.26497620937499999</v>
      </c>
      <c r="H2377">
        <v>0</v>
      </c>
      <c r="I2377">
        <v>0</v>
      </c>
      <c r="J2377">
        <v>2.1590221280153612</v>
      </c>
      <c r="K2377">
        <v>0</v>
      </c>
      <c r="L2377">
        <v>-0.50573387800000003</v>
      </c>
      <c r="M2377">
        <v>3.7503917299472826</v>
      </c>
      <c r="N2377">
        <v>0</v>
      </c>
      <c r="O2377">
        <v>1.5967376460000002</v>
      </c>
      <c r="P2377">
        <v>0</v>
      </c>
      <c r="Q2377">
        <v>0.11226800000000001</v>
      </c>
      <c r="R2377">
        <f t="shared" si="119"/>
        <v>0.44952300000000001</v>
      </c>
      <c r="S2377">
        <v>2.1739883200700891</v>
      </c>
      <c r="T2377">
        <v>0.36691188600713698</v>
      </c>
    </row>
    <row r="2378" spans="1:20">
      <c r="A2378">
        <v>2367</v>
      </c>
      <c r="B2378" s="28">
        <f t="shared" si="118"/>
        <v>44660.583333333336</v>
      </c>
      <c r="C2378">
        <f t="shared" si="117"/>
        <v>11.754437065249814</v>
      </c>
      <c r="D2378">
        <v>0</v>
      </c>
      <c r="E2378">
        <v>3.0186475567432129</v>
      </c>
      <c r="F2378">
        <v>3.0671333191689585</v>
      </c>
      <c r="G2378">
        <v>0.26497620937499999</v>
      </c>
      <c r="H2378">
        <v>0</v>
      </c>
      <c r="I2378">
        <v>0</v>
      </c>
      <c r="J2378">
        <v>2.1590221280153612</v>
      </c>
      <c r="K2378">
        <v>0</v>
      </c>
      <c r="L2378">
        <v>-0.50573387800000003</v>
      </c>
      <c r="M2378">
        <v>3.7503917299472826</v>
      </c>
      <c r="N2378">
        <v>0</v>
      </c>
      <c r="O2378">
        <v>1.5967376460000002</v>
      </c>
      <c r="P2378">
        <v>0</v>
      </c>
      <c r="Q2378">
        <v>0.11226800000000001</v>
      </c>
      <c r="R2378">
        <f t="shared" si="119"/>
        <v>0.44952300000000001</v>
      </c>
      <c r="S2378">
        <v>2.2048322085511152</v>
      </c>
      <c r="T2378">
        <v>0.36691188600713698</v>
      </c>
    </row>
    <row r="2379" spans="1:20">
      <c r="A2379">
        <v>2368</v>
      </c>
      <c r="B2379" s="28">
        <f t="shared" si="118"/>
        <v>44660.625</v>
      </c>
      <c r="C2379">
        <f t="shared" si="117"/>
        <v>11.70160005013366</v>
      </c>
      <c r="D2379">
        <v>0</v>
      </c>
      <c r="E2379">
        <v>3.2174416523417055</v>
      </c>
      <c r="F2379">
        <v>2.9510458559734323</v>
      </c>
      <c r="G2379">
        <v>0.26493757865718498</v>
      </c>
      <c r="H2379">
        <v>0</v>
      </c>
      <c r="I2379">
        <v>0</v>
      </c>
      <c r="J2379">
        <v>2.1590221280153612</v>
      </c>
      <c r="K2379">
        <v>2.32970541308803E-4</v>
      </c>
      <c r="L2379">
        <v>-0.47817710400000002</v>
      </c>
      <c r="M2379">
        <v>3.8402767146046672</v>
      </c>
      <c r="N2379">
        <v>-0.25317974599999998</v>
      </c>
      <c r="O2379">
        <v>1.5863721689999999</v>
      </c>
      <c r="P2379">
        <v>0</v>
      </c>
      <c r="Q2379">
        <v>0.11226800000000001</v>
      </c>
      <c r="R2379">
        <f t="shared" si="119"/>
        <v>0.44952300000000001</v>
      </c>
      <c r="S2379">
        <v>2.2048322085511152</v>
      </c>
      <c r="T2379">
        <v>0.36691188600713698</v>
      </c>
    </row>
    <row r="2380" spans="1:20">
      <c r="A2380">
        <v>2369</v>
      </c>
      <c r="B2380" s="28">
        <f t="shared" si="118"/>
        <v>44660.666666666664</v>
      </c>
      <c r="C2380">
        <f t="shared" ref="C2380:C2443" si="120">SUM(D2380:N2380)</f>
        <v>11.464800973607851</v>
      </c>
      <c r="D2380">
        <v>0</v>
      </c>
      <c r="E2380">
        <v>4.1083749778332077</v>
      </c>
      <c r="F2380">
        <v>2.4307779409667294</v>
      </c>
      <c r="G2380">
        <v>0.26476444779137298</v>
      </c>
      <c r="H2380">
        <v>0</v>
      </c>
      <c r="I2380">
        <v>0</v>
      </c>
      <c r="J2380">
        <v>2.1590221280153612</v>
      </c>
      <c r="K2380">
        <v>1.27707207000321E-3</v>
      </c>
      <c r="L2380">
        <v>-0.35467621199999999</v>
      </c>
      <c r="M2380">
        <v>4.2431132679311734</v>
      </c>
      <c r="N2380">
        <v>-1.387852649</v>
      </c>
      <c r="O2380">
        <v>1.5399173290000001</v>
      </c>
      <c r="P2380">
        <v>0</v>
      </c>
      <c r="Q2380">
        <v>0.11226800000000001</v>
      </c>
      <c r="R2380">
        <f t="shared" si="119"/>
        <v>0.44952300000000001</v>
      </c>
      <c r="S2380">
        <v>1.9537563672168252</v>
      </c>
      <c r="T2380">
        <v>0.36691188600713698</v>
      </c>
    </row>
    <row r="2381" spans="1:20">
      <c r="A2381">
        <v>2370</v>
      </c>
      <c r="B2381" s="28">
        <f t="shared" ref="B2381:B2444" si="121">DATE(2022,1,1) + (A2381 - 1) / 24</f>
        <v>44660.708333333336</v>
      </c>
      <c r="C2381">
        <f t="shared" si="120"/>
        <v>11.074385300129919</v>
      </c>
      <c r="D2381">
        <v>0</v>
      </c>
      <c r="E2381">
        <v>5.5772757023466344</v>
      </c>
      <c r="F2381">
        <v>1.5730011630323872</v>
      </c>
      <c r="G2381">
        <v>0.264479003250294</v>
      </c>
      <c r="H2381">
        <v>0</v>
      </c>
      <c r="I2381">
        <v>0</v>
      </c>
      <c r="J2381">
        <v>2.1590221280153612</v>
      </c>
      <c r="K2381">
        <v>2.9985044691322E-3</v>
      </c>
      <c r="L2381">
        <v>-0.15105766500000001</v>
      </c>
      <c r="M2381">
        <v>4.9072784620161096</v>
      </c>
      <c r="N2381">
        <v>-3.2586119980000001</v>
      </c>
      <c r="O2381">
        <v>1.463326245</v>
      </c>
      <c r="P2381">
        <v>0</v>
      </c>
      <c r="Q2381">
        <v>0.11226800000000001</v>
      </c>
      <c r="R2381">
        <f t="shared" ref="R2381:R2444" si="122">449523/1000000</f>
        <v>0.44952300000000001</v>
      </c>
      <c r="S2381">
        <v>1.9537563672168252</v>
      </c>
      <c r="T2381">
        <v>0.36691188600713698</v>
      </c>
    </row>
    <row r="2382" spans="1:20">
      <c r="A2382">
        <v>2371</v>
      </c>
      <c r="B2382" s="28">
        <f t="shared" si="121"/>
        <v>44660.75</v>
      </c>
      <c r="C2382">
        <f t="shared" si="120"/>
        <v>10.837586223604116</v>
      </c>
      <c r="D2382">
        <v>0</v>
      </c>
      <c r="E2382">
        <v>6.468209027838137</v>
      </c>
      <c r="F2382">
        <v>1.0527332480256921</v>
      </c>
      <c r="G2382">
        <v>0.264305872384482</v>
      </c>
      <c r="H2382">
        <v>0</v>
      </c>
      <c r="I2382">
        <v>0</v>
      </c>
      <c r="J2382">
        <v>2.1590221280153612</v>
      </c>
      <c r="K2382">
        <v>4.0426059978266099E-3</v>
      </c>
      <c r="L2382">
        <v>-2.7556774000000003E-2</v>
      </c>
      <c r="M2382">
        <v>5.3101150153426184</v>
      </c>
      <c r="N2382">
        <v>-4.3932849000000003</v>
      </c>
      <c r="O2382">
        <v>1.4168714050000002</v>
      </c>
      <c r="P2382">
        <v>0</v>
      </c>
      <c r="Q2382">
        <v>0.11226800000000001</v>
      </c>
      <c r="R2382">
        <f t="shared" si="122"/>
        <v>0.44952300000000001</v>
      </c>
      <c r="S2382">
        <v>1.9537563672168252</v>
      </c>
      <c r="T2382">
        <v>0.36691188600713698</v>
      </c>
    </row>
    <row r="2383" spans="1:20">
      <c r="A2383">
        <v>2372</v>
      </c>
      <c r="B2383" s="28">
        <f t="shared" si="121"/>
        <v>44660.791666666664</v>
      </c>
      <c r="C2383">
        <f t="shared" si="120"/>
        <v>10.7896439659702</v>
      </c>
      <c r="D2383">
        <v>0</v>
      </c>
      <c r="E2383">
        <v>6.6008063650059841</v>
      </c>
      <c r="F2383">
        <v>0.94395608195329261</v>
      </c>
      <c r="G2383">
        <v>0.26478775457091902</v>
      </c>
      <c r="H2383">
        <v>0</v>
      </c>
      <c r="I2383">
        <v>0</v>
      </c>
      <c r="J2383">
        <v>2.1590221280153612</v>
      </c>
      <c r="K2383">
        <v>6.6812264246429902E-3</v>
      </c>
      <c r="L2383">
        <v>0</v>
      </c>
      <c r="M2383">
        <v>5.4</v>
      </c>
      <c r="N2383">
        <v>-4.5856095899999998</v>
      </c>
      <c r="O2383">
        <v>1.4313831859999999</v>
      </c>
      <c r="P2383">
        <v>0</v>
      </c>
      <c r="Q2383">
        <v>0.11226800000000001</v>
      </c>
      <c r="R2383">
        <f t="shared" si="122"/>
        <v>0.44952300000000001</v>
      </c>
      <c r="S2383">
        <v>1.9537563672168252</v>
      </c>
      <c r="T2383">
        <v>0.36691188600713698</v>
      </c>
    </row>
    <row r="2384" spans="1:20">
      <c r="A2384">
        <v>2373</v>
      </c>
      <c r="B2384" s="28">
        <f t="shared" si="121"/>
        <v>44660.833333333336</v>
      </c>
      <c r="C2384">
        <f t="shared" si="120"/>
        <v>10.530257060464693</v>
      </c>
      <c r="D2384">
        <v>0</v>
      </c>
      <c r="E2384">
        <v>6.1962855071704732</v>
      </c>
      <c r="F2384">
        <v>0.94363723030748647</v>
      </c>
      <c r="G2384">
        <v>0.26644398832883598</v>
      </c>
      <c r="H2384">
        <v>0</v>
      </c>
      <c r="I2384">
        <v>0</v>
      </c>
      <c r="J2384">
        <v>2.1590221280153612</v>
      </c>
      <c r="K2384">
        <v>5.876558322102568E-2</v>
      </c>
      <c r="L2384">
        <v>0</v>
      </c>
      <c r="M2384">
        <v>5.2330963304215103</v>
      </c>
      <c r="N2384">
        <v>-4.3269937069999997</v>
      </c>
      <c r="O2384">
        <v>1.4835920730000001</v>
      </c>
      <c r="P2384">
        <v>0</v>
      </c>
      <c r="Q2384">
        <v>0.11226800000000001</v>
      </c>
      <c r="R2384">
        <f t="shared" si="122"/>
        <v>0.44952300000000001</v>
      </c>
      <c r="S2384">
        <v>1.9537563672168252</v>
      </c>
      <c r="T2384">
        <v>0.36691188600713698</v>
      </c>
    </row>
    <row r="2385" spans="1:20">
      <c r="A2385">
        <v>2374</v>
      </c>
      <c r="B2385" s="28">
        <f t="shared" si="121"/>
        <v>44660.875</v>
      </c>
      <c r="C2385">
        <f t="shared" si="120"/>
        <v>9.305619400865293</v>
      </c>
      <c r="D2385">
        <v>0</v>
      </c>
      <c r="E2385">
        <v>5.2238146739279898</v>
      </c>
      <c r="F2385">
        <v>0.84939318912792006</v>
      </c>
      <c r="G2385">
        <v>0.26725803095200401</v>
      </c>
      <c r="H2385">
        <v>0</v>
      </c>
      <c r="I2385">
        <v>0</v>
      </c>
      <c r="J2385">
        <v>2.1590221280153612</v>
      </c>
      <c r="K2385">
        <v>0.26164818816973862</v>
      </c>
      <c r="L2385">
        <v>0</v>
      </c>
      <c r="M2385">
        <v>4.4850859786722799</v>
      </c>
      <c r="N2385">
        <v>-3.9406027880000001</v>
      </c>
      <c r="O2385">
        <v>1.4017224500000001</v>
      </c>
      <c r="P2385">
        <v>0</v>
      </c>
      <c r="Q2385">
        <v>0.11226800000000001</v>
      </c>
      <c r="R2385">
        <f t="shared" si="122"/>
        <v>0.44952300000000001</v>
      </c>
      <c r="S2385">
        <v>2.0418060597180663</v>
      </c>
      <c r="T2385">
        <v>0.36691188600713698</v>
      </c>
    </row>
    <row r="2386" spans="1:20">
      <c r="A2386">
        <v>2375</v>
      </c>
      <c r="B2386" s="28">
        <f t="shared" si="121"/>
        <v>44660.916666666664</v>
      </c>
      <c r="C2386">
        <f t="shared" si="120"/>
        <v>7.2488396661145167</v>
      </c>
      <c r="D2386">
        <v>0</v>
      </c>
      <c r="E2386">
        <v>4.1302496470747192</v>
      </c>
      <c r="F2386">
        <v>0.63771586196257224</v>
      </c>
      <c r="G2386">
        <v>0.26459179202151401</v>
      </c>
      <c r="H2386">
        <v>0</v>
      </c>
      <c r="I2386">
        <v>0</v>
      </c>
      <c r="J2386">
        <v>2.1590221280153612</v>
      </c>
      <c r="K2386">
        <v>0.577619614000909</v>
      </c>
      <c r="L2386">
        <v>0</v>
      </c>
      <c r="M2386">
        <v>3.2518254010394401</v>
      </c>
      <c r="N2386">
        <v>-3.7721847780000002</v>
      </c>
      <c r="O2386">
        <v>1.0751673530000001</v>
      </c>
      <c r="P2386">
        <v>0</v>
      </c>
      <c r="Q2386">
        <v>0.11226800000000001</v>
      </c>
      <c r="R2386">
        <f t="shared" si="122"/>
        <v>0.44952300000000001</v>
      </c>
      <c r="S2386">
        <v>2.0418060597180663</v>
      </c>
      <c r="T2386">
        <v>0.36691188600713698</v>
      </c>
    </row>
    <row r="2387" spans="1:20">
      <c r="A2387">
        <v>2376</v>
      </c>
      <c r="B2387" s="28">
        <f t="shared" si="121"/>
        <v>44660.958333333336</v>
      </c>
      <c r="C2387">
        <f t="shared" si="120"/>
        <v>5.9929291230579702</v>
      </c>
      <c r="D2387">
        <v>0</v>
      </c>
      <c r="E2387">
        <v>3.580713617013024</v>
      </c>
      <c r="F2387">
        <v>0.49676592236344724</v>
      </c>
      <c r="G2387">
        <v>0.26208024849919698</v>
      </c>
      <c r="H2387">
        <v>0</v>
      </c>
      <c r="I2387">
        <v>0</v>
      </c>
      <c r="J2387">
        <v>2.1590221280153612</v>
      </c>
      <c r="K2387">
        <v>0.76513238687672802</v>
      </c>
      <c r="L2387">
        <v>0</v>
      </c>
      <c r="M2387">
        <v>2.5038150492902127</v>
      </c>
      <c r="N2387">
        <v>-3.7746002289999998</v>
      </c>
      <c r="O2387">
        <v>0.83435553399999995</v>
      </c>
      <c r="P2387">
        <v>0</v>
      </c>
      <c r="Q2387">
        <v>0.11226800000000001</v>
      </c>
      <c r="R2387">
        <f t="shared" si="122"/>
        <v>0.44952300000000001</v>
      </c>
      <c r="S2387">
        <v>1.9619352697999533</v>
      </c>
      <c r="T2387">
        <v>0.36691188600713698</v>
      </c>
    </row>
    <row r="2388" spans="1:20">
      <c r="A2388">
        <v>2377</v>
      </c>
      <c r="B2388" s="28">
        <f t="shared" si="121"/>
        <v>44661</v>
      </c>
      <c r="C2388">
        <f t="shared" si="120"/>
        <v>5.710833738339149</v>
      </c>
      <c r="D2388">
        <v>0</v>
      </c>
      <c r="E2388">
        <v>3.4167353556958786</v>
      </c>
      <c r="F2388">
        <v>0.47520141950109679</v>
      </c>
      <c r="G2388">
        <v>0.26158877299538102</v>
      </c>
      <c r="H2388">
        <v>0</v>
      </c>
      <c r="I2388">
        <v>0</v>
      </c>
      <c r="J2388">
        <v>2.1590221280153612</v>
      </c>
      <c r="K2388">
        <v>0.77058281332244405</v>
      </c>
      <c r="L2388">
        <v>0</v>
      </c>
      <c r="M2388">
        <v>2.4631585348089873</v>
      </c>
      <c r="N2388">
        <v>-3.8354552860000002</v>
      </c>
      <c r="O2388">
        <v>0.78347967500000004</v>
      </c>
      <c r="P2388">
        <v>0</v>
      </c>
      <c r="Q2388">
        <v>0.11226800000000001</v>
      </c>
      <c r="R2388">
        <f t="shared" si="122"/>
        <v>0.44952300000000001</v>
      </c>
      <c r="S2388">
        <v>1.9619352697999533</v>
      </c>
      <c r="T2388">
        <v>0.36691188600713698</v>
      </c>
    </row>
    <row r="2389" spans="1:20">
      <c r="A2389">
        <v>2378</v>
      </c>
      <c r="B2389" s="28">
        <f t="shared" si="121"/>
        <v>44661.041666666664</v>
      </c>
      <c r="C2389">
        <f t="shared" si="120"/>
        <v>5.7073752392224701</v>
      </c>
      <c r="D2389">
        <v>0</v>
      </c>
      <c r="E2389">
        <v>3.1651750458088244</v>
      </c>
      <c r="F2389">
        <v>0.52681625943788624</v>
      </c>
      <c r="G2389">
        <v>0.262418189028156</v>
      </c>
      <c r="H2389">
        <v>0</v>
      </c>
      <c r="I2389">
        <v>0</v>
      </c>
      <c r="J2389">
        <v>2.1590221280153612</v>
      </c>
      <c r="K2389">
        <v>0.60990280696257804</v>
      </c>
      <c r="L2389">
        <v>0</v>
      </c>
      <c r="M2389">
        <v>3.028959029969664</v>
      </c>
      <c r="N2389">
        <v>-4.0449182199999996</v>
      </c>
      <c r="O2389">
        <v>0.8211589720000001</v>
      </c>
      <c r="P2389">
        <v>0</v>
      </c>
      <c r="Q2389">
        <v>0.11226800000000001</v>
      </c>
      <c r="R2389">
        <f t="shared" si="122"/>
        <v>0.44952300000000001</v>
      </c>
      <c r="S2389">
        <v>1.9619352697999533</v>
      </c>
      <c r="T2389">
        <v>0.36691188600713698</v>
      </c>
    </row>
    <row r="2390" spans="1:20">
      <c r="A2390">
        <v>2379</v>
      </c>
      <c r="B2390" s="28">
        <f t="shared" si="121"/>
        <v>44661.083333333336</v>
      </c>
      <c r="C2390">
        <f t="shared" si="120"/>
        <v>5.7016731388731756</v>
      </c>
      <c r="D2390">
        <v>0</v>
      </c>
      <c r="E2390">
        <v>2.7504222120341306</v>
      </c>
      <c r="F2390">
        <v>0.61191474392545553</v>
      </c>
      <c r="G2390">
        <v>0.26378566488365102</v>
      </c>
      <c r="H2390">
        <v>0</v>
      </c>
      <c r="I2390">
        <v>0</v>
      </c>
      <c r="J2390">
        <v>2.1590221280153612</v>
      </c>
      <c r="K2390">
        <v>0.3449862627008356</v>
      </c>
      <c r="L2390">
        <v>0</v>
      </c>
      <c r="M2390">
        <v>3.961806341313741</v>
      </c>
      <c r="N2390">
        <v>-4.3902642140000001</v>
      </c>
      <c r="O2390">
        <v>0.88328162899999996</v>
      </c>
      <c r="P2390">
        <v>0</v>
      </c>
      <c r="Q2390">
        <v>0.11226800000000001</v>
      </c>
      <c r="R2390">
        <f t="shared" si="122"/>
        <v>0.44952300000000001</v>
      </c>
      <c r="S2390">
        <v>1.9619352697999533</v>
      </c>
      <c r="T2390">
        <v>0.36691188600713698</v>
      </c>
    </row>
    <row r="2391" spans="1:20">
      <c r="A2391">
        <v>2380</v>
      </c>
      <c r="B2391" s="28">
        <f t="shared" si="121"/>
        <v>44661.125</v>
      </c>
      <c r="C2391">
        <f t="shared" si="120"/>
        <v>5.6982146397564959</v>
      </c>
      <c r="D2391">
        <v>0</v>
      </c>
      <c r="E2391">
        <v>2.4988619021470768</v>
      </c>
      <c r="F2391">
        <v>0.66352958386224481</v>
      </c>
      <c r="G2391">
        <v>0.26461508091642599</v>
      </c>
      <c r="H2391">
        <v>0</v>
      </c>
      <c r="I2391">
        <v>0</v>
      </c>
      <c r="J2391">
        <v>2.1590221280153612</v>
      </c>
      <c r="K2391">
        <v>0.18430625634096959</v>
      </c>
      <c r="L2391">
        <v>0</v>
      </c>
      <c r="M2391">
        <v>4.5276068364744182</v>
      </c>
      <c r="N2391">
        <v>-4.5997271480000004</v>
      </c>
      <c r="O2391">
        <v>0.92096092499999993</v>
      </c>
      <c r="P2391">
        <v>0</v>
      </c>
      <c r="Q2391">
        <v>0.11226800000000001</v>
      </c>
      <c r="R2391">
        <f t="shared" si="122"/>
        <v>0.44952300000000001</v>
      </c>
      <c r="S2391">
        <v>1.9656820083443431</v>
      </c>
      <c r="T2391">
        <v>0.36691188600713698</v>
      </c>
    </row>
    <row r="2392" spans="1:20">
      <c r="A2392">
        <v>2381</v>
      </c>
      <c r="B2392" s="28">
        <f t="shared" si="121"/>
        <v>44661.166666666664</v>
      </c>
      <c r="C2392">
        <f t="shared" si="120"/>
        <v>5.9317492295666572</v>
      </c>
      <c r="D2392">
        <v>0</v>
      </c>
      <c r="E2392">
        <v>2.5740275118942191</v>
      </c>
      <c r="F2392">
        <v>0.8379444943219081</v>
      </c>
      <c r="G2392">
        <v>0.26497534509994097</v>
      </c>
      <c r="H2392">
        <v>0</v>
      </c>
      <c r="I2392">
        <v>0</v>
      </c>
      <c r="J2392">
        <v>2.1590221280153612</v>
      </c>
      <c r="K2392">
        <v>0.14036465391670999</v>
      </c>
      <c r="L2392">
        <v>0</v>
      </c>
      <c r="M2392">
        <v>4.601879742318518</v>
      </c>
      <c r="N2392">
        <v>-4.6464646460000001</v>
      </c>
      <c r="O2392">
        <v>1.0067151699999999</v>
      </c>
      <c r="P2392">
        <v>0</v>
      </c>
      <c r="Q2392">
        <v>0.11226800000000001</v>
      </c>
      <c r="R2392">
        <f t="shared" si="122"/>
        <v>0.44952300000000001</v>
      </c>
      <c r="S2392">
        <v>1.9970880326952991</v>
      </c>
      <c r="T2392">
        <v>0.36691188600713698</v>
      </c>
    </row>
    <row r="2393" spans="1:20">
      <c r="A2393">
        <v>2382</v>
      </c>
      <c r="B2393" s="28">
        <f t="shared" si="121"/>
        <v>44661.208333333336</v>
      </c>
      <c r="C2393">
        <f t="shared" si="120"/>
        <v>6.9818371473429455</v>
      </c>
      <c r="D2393">
        <v>0</v>
      </c>
      <c r="E2393">
        <v>3.1624567134503407</v>
      </c>
      <c r="F2393">
        <v>1.5680030522961834</v>
      </c>
      <c r="G2393">
        <v>0.26576052112085902</v>
      </c>
      <c r="H2393">
        <v>0</v>
      </c>
      <c r="I2393">
        <v>0</v>
      </c>
      <c r="J2393">
        <v>2.1590221280153612</v>
      </c>
      <c r="K2393">
        <v>0.104112060958631</v>
      </c>
      <c r="L2393">
        <v>0</v>
      </c>
      <c r="M2393">
        <v>4.3689473175015712</v>
      </c>
      <c r="N2393">
        <v>-4.6464646460000001</v>
      </c>
      <c r="O2393">
        <v>1.3533597350000002</v>
      </c>
      <c r="P2393">
        <v>0</v>
      </c>
      <c r="Q2393">
        <v>0.11226800000000001</v>
      </c>
      <c r="R2393">
        <f t="shared" si="122"/>
        <v>0.44952300000000001</v>
      </c>
      <c r="S2393">
        <v>1.9970880326952991</v>
      </c>
      <c r="T2393">
        <v>0.36691188600713698</v>
      </c>
    </row>
    <row r="2394" spans="1:20">
      <c r="A2394">
        <v>2383</v>
      </c>
      <c r="B2394" s="28">
        <f t="shared" si="121"/>
        <v>44661.25</v>
      </c>
      <c r="C2394">
        <f t="shared" si="120"/>
        <v>8.7900759480503261</v>
      </c>
      <c r="D2394">
        <v>0</v>
      </c>
      <c r="E2394">
        <v>4.1782469557495165</v>
      </c>
      <c r="F2394">
        <v>2.78793488550038</v>
      </c>
      <c r="G2394">
        <v>0.26706879214995</v>
      </c>
      <c r="H2394">
        <v>0</v>
      </c>
      <c r="I2394">
        <v>0</v>
      </c>
      <c r="J2394">
        <v>2.1590221280153612</v>
      </c>
      <c r="K2394">
        <v>4.4341639830611498E-2</v>
      </c>
      <c r="L2394">
        <v>-1.1564355E-2</v>
      </c>
      <c r="M2394">
        <v>4.0775374378045068</v>
      </c>
      <c r="N2394">
        <v>-4.7125115360000001</v>
      </c>
      <c r="O2394">
        <v>1.9135704320000002</v>
      </c>
      <c r="P2394">
        <v>0</v>
      </c>
      <c r="Q2394">
        <v>0.11226800000000001</v>
      </c>
      <c r="R2394">
        <f t="shared" si="122"/>
        <v>0.44952300000000001</v>
      </c>
      <c r="S2394">
        <v>1.9970880326952991</v>
      </c>
      <c r="T2394">
        <v>0.45163754123865901</v>
      </c>
    </row>
    <row r="2395" spans="1:20">
      <c r="A2395">
        <v>2384</v>
      </c>
      <c r="B2395" s="28">
        <f t="shared" si="121"/>
        <v>44661.291666666664</v>
      </c>
      <c r="C2395">
        <f t="shared" si="120"/>
        <v>10.184969398711679</v>
      </c>
      <c r="D2395">
        <v>0</v>
      </c>
      <c r="E2395">
        <v>4.9711958034267472</v>
      </c>
      <c r="F2395">
        <v>3.5909049665270913</v>
      </c>
      <c r="G2395">
        <v>0.26791552247688799</v>
      </c>
      <c r="H2395">
        <v>0</v>
      </c>
      <c r="I2395">
        <v>0</v>
      </c>
      <c r="J2395">
        <v>2.1590221280153612</v>
      </c>
      <c r="K2395">
        <v>8.0890468725320994E-3</v>
      </c>
      <c r="L2395">
        <v>-6.3392199999999996E-2</v>
      </c>
      <c r="M2395">
        <v>4.2597472943930574</v>
      </c>
      <c r="N2395">
        <v>-5.0085131629999999</v>
      </c>
      <c r="O2395">
        <v>2.2095290099999998</v>
      </c>
      <c r="P2395">
        <v>0</v>
      </c>
      <c r="Q2395">
        <v>0.11226800000000001</v>
      </c>
      <c r="R2395">
        <f t="shared" si="122"/>
        <v>0.44952300000000001</v>
      </c>
      <c r="S2395">
        <v>1.9970880326952991</v>
      </c>
      <c r="T2395">
        <v>0.45163754123865901</v>
      </c>
    </row>
    <row r="2396" spans="1:20">
      <c r="A2396">
        <v>2385</v>
      </c>
      <c r="B2396" s="28">
        <f t="shared" si="121"/>
        <v>44661.333333333336</v>
      </c>
      <c r="C2396">
        <f t="shared" si="120"/>
        <v>11.00655874288552</v>
      </c>
      <c r="D2396">
        <v>0</v>
      </c>
      <c r="E2396">
        <v>5.2941381170194912</v>
      </c>
      <c r="F2396">
        <v>3.825188654582194</v>
      </c>
      <c r="G2396">
        <v>0.26801286706574701</v>
      </c>
      <c r="H2396">
        <v>0</v>
      </c>
      <c r="I2396">
        <v>0</v>
      </c>
      <c r="J2396">
        <v>2.1590221280153612</v>
      </c>
      <c r="K2396">
        <v>0</v>
      </c>
      <c r="L2396">
        <v>-0.16483428899999999</v>
      </c>
      <c r="M2396">
        <v>4.8023419702027281</v>
      </c>
      <c r="N2396">
        <v>-5.177310705</v>
      </c>
      <c r="O2396">
        <v>2.1736355939999998</v>
      </c>
      <c r="P2396">
        <v>0</v>
      </c>
      <c r="Q2396">
        <v>0.11226800000000001</v>
      </c>
      <c r="R2396">
        <f t="shared" si="122"/>
        <v>0.44952300000000001</v>
      </c>
      <c r="S2396">
        <v>1.9970880326952991</v>
      </c>
      <c r="T2396">
        <v>0.601628203492928</v>
      </c>
    </row>
    <row r="2397" spans="1:20">
      <c r="A2397">
        <v>2386</v>
      </c>
      <c r="B2397" s="28">
        <f t="shared" si="121"/>
        <v>44661.375</v>
      </c>
      <c r="C2397">
        <f t="shared" si="120"/>
        <v>11.435596917530379</v>
      </c>
      <c r="D2397">
        <v>0</v>
      </c>
      <c r="E2397">
        <v>4.8463484602404234</v>
      </c>
      <c r="F2397">
        <v>3.6792809296823958</v>
      </c>
      <c r="G2397">
        <v>0.26727068531047798</v>
      </c>
      <c r="H2397">
        <v>0</v>
      </c>
      <c r="I2397">
        <v>0</v>
      </c>
      <c r="J2397">
        <v>2.1590221280153612</v>
      </c>
      <c r="K2397">
        <v>0</v>
      </c>
      <c r="L2397">
        <v>-0.288335181</v>
      </c>
      <c r="M2397">
        <v>4.8146476982817195</v>
      </c>
      <c r="N2397">
        <v>-4.0426378029999999</v>
      </c>
      <c r="O2397">
        <v>1.9899635150000001</v>
      </c>
      <c r="P2397">
        <v>0</v>
      </c>
      <c r="Q2397">
        <v>0.11226800000000001</v>
      </c>
      <c r="R2397">
        <f t="shared" si="122"/>
        <v>0.44952300000000001</v>
      </c>
      <c r="S2397">
        <v>1.9970880326952991</v>
      </c>
      <c r="T2397">
        <v>0.601628203492928</v>
      </c>
    </row>
    <row r="2398" spans="1:20">
      <c r="A2398">
        <v>2387</v>
      </c>
      <c r="B2398" s="28">
        <f t="shared" si="121"/>
        <v>44661.416666666664</v>
      </c>
      <c r="C2398">
        <f t="shared" si="120"/>
        <v>11.651409579965057</v>
      </c>
      <c r="D2398">
        <v>0</v>
      </c>
      <c r="E2398">
        <v>3.8165067388658316</v>
      </c>
      <c r="F2398">
        <v>3.3347777409603294</v>
      </c>
      <c r="G2398">
        <v>0.26595928319236201</v>
      </c>
      <c r="H2398">
        <v>0</v>
      </c>
      <c r="I2398">
        <v>0</v>
      </c>
      <c r="J2398">
        <v>2.1590221280153612</v>
      </c>
      <c r="K2398">
        <v>0</v>
      </c>
      <c r="L2398">
        <v>-0.41806841299999997</v>
      </c>
      <c r="M2398">
        <v>4.2431132679311734</v>
      </c>
      <c r="N2398">
        <v>-1.7499011660000001</v>
      </c>
      <c r="O2398">
        <v>1.7593969450000002</v>
      </c>
      <c r="P2398">
        <v>0</v>
      </c>
      <c r="Q2398">
        <v>0.11226800000000001</v>
      </c>
      <c r="R2398">
        <f t="shared" si="122"/>
        <v>0.44952300000000001</v>
      </c>
      <c r="S2398">
        <v>1.9970880326952991</v>
      </c>
      <c r="T2398">
        <v>0.36691188600713698</v>
      </c>
    </row>
    <row r="2399" spans="1:20">
      <c r="A2399">
        <v>2388</v>
      </c>
      <c r="B2399" s="28">
        <f t="shared" si="121"/>
        <v>44661.458333333336</v>
      </c>
      <c r="C2399">
        <f t="shared" si="120"/>
        <v>11.735642223724845</v>
      </c>
      <c r="D2399">
        <v>0</v>
      </c>
      <c r="E2399">
        <v>3.1641974359656415</v>
      </c>
      <c r="F2399">
        <v>3.1159584930081023</v>
      </c>
      <c r="G2399">
        <v>0.26515554713107298</v>
      </c>
      <c r="H2399">
        <v>0</v>
      </c>
      <c r="I2399">
        <v>0</v>
      </c>
      <c r="J2399">
        <v>2.1590221280153612</v>
      </c>
      <c r="K2399">
        <v>0</v>
      </c>
      <c r="L2399">
        <v>-0.48974145899999999</v>
      </c>
      <c r="M2399">
        <v>3.8402767146046672</v>
      </c>
      <c r="N2399">
        <v>-0.31922663600000001</v>
      </c>
      <c r="O2399">
        <v>1.6264108530000001</v>
      </c>
      <c r="P2399">
        <v>0</v>
      </c>
      <c r="Q2399">
        <v>0.11226800000000001</v>
      </c>
      <c r="R2399">
        <f t="shared" si="122"/>
        <v>0.44952300000000001</v>
      </c>
      <c r="S2399">
        <v>1.9970880326952991</v>
      </c>
      <c r="T2399">
        <v>0.36691188600713698</v>
      </c>
    </row>
    <row r="2400" spans="1:20">
      <c r="A2400">
        <v>2389</v>
      </c>
      <c r="B2400" s="28">
        <f t="shared" si="121"/>
        <v>44661.5</v>
      </c>
      <c r="C2400">
        <f t="shared" si="120"/>
        <v>11.754437065249814</v>
      </c>
      <c r="D2400">
        <v>0</v>
      </c>
      <c r="E2400">
        <v>3.0186475567432129</v>
      </c>
      <c r="F2400">
        <v>3.0671333191689585</v>
      </c>
      <c r="G2400">
        <v>0.26497620937499999</v>
      </c>
      <c r="H2400">
        <v>0</v>
      </c>
      <c r="I2400">
        <v>0</v>
      </c>
      <c r="J2400">
        <v>2.1590221280153612</v>
      </c>
      <c r="K2400">
        <v>0</v>
      </c>
      <c r="L2400">
        <v>-0.50573387800000003</v>
      </c>
      <c r="M2400">
        <v>3.7503917299472826</v>
      </c>
      <c r="N2400">
        <v>0</v>
      </c>
      <c r="O2400">
        <v>1.5967376460000002</v>
      </c>
      <c r="P2400">
        <v>0</v>
      </c>
      <c r="Q2400">
        <v>0.11226800000000001</v>
      </c>
      <c r="R2400">
        <f t="shared" si="122"/>
        <v>0.44952300000000001</v>
      </c>
      <c r="S2400">
        <v>2.1739883200700891</v>
      </c>
      <c r="T2400">
        <v>0.36691188600713698</v>
      </c>
    </row>
    <row r="2401" spans="1:20">
      <c r="A2401">
        <v>2390</v>
      </c>
      <c r="B2401" s="28">
        <f t="shared" si="121"/>
        <v>44661.541666666664</v>
      </c>
      <c r="C2401">
        <f t="shared" si="120"/>
        <v>11.754437065249814</v>
      </c>
      <c r="D2401">
        <v>0</v>
      </c>
      <c r="E2401">
        <v>3.0186475567432129</v>
      </c>
      <c r="F2401">
        <v>3.0671333191689585</v>
      </c>
      <c r="G2401">
        <v>0.26497620937499999</v>
      </c>
      <c r="H2401">
        <v>0</v>
      </c>
      <c r="I2401">
        <v>0</v>
      </c>
      <c r="J2401">
        <v>2.1590221280153612</v>
      </c>
      <c r="K2401">
        <v>0</v>
      </c>
      <c r="L2401">
        <v>-0.50573387800000003</v>
      </c>
      <c r="M2401">
        <v>3.7503917299472826</v>
      </c>
      <c r="N2401">
        <v>0</v>
      </c>
      <c r="O2401">
        <v>1.5967376460000002</v>
      </c>
      <c r="P2401">
        <v>0</v>
      </c>
      <c r="Q2401">
        <v>0.11226800000000001</v>
      </c>
      <c r="R2401">
        <f t="shared" si="122"/>
        <v>0.44952300000000001</v>
      </c>
      <c r="S2401">
        <v>2.1739883200700891</v>
      </c>
      <c r="T2401">
        <v>0.36691188600713698</v>
      </c>
    </row>
    <row r="2402" spans="1:20">
      <c r="A2402">
        <v>2391</v>
      </c>
      <c r="B2402" s="28">
        <f t="shared" si="121"/>
        <v>44661.583333333336</v>
      </c>
      <c r="C2402">
        <f t="shared" si="120"/>
        <v>11.754437065249814</v>
      </c>
      <c r="D2402">
        <v>0</v>
      </c>
      <c r="E2402">
        <v>3.0186475567432129</v>
      </c>
      <c r="F2402">
        <v>3.0671333191689585</v>
      </c>
      <c r="G2402">
        <v>0.26497620937499999</v>
      </c>
      <c r="H2402">
        <v>0</v>
      </c>
      <c r="I2402">
        <v>0</v>
      </c>
      <c r="J2402">
        <v>2.1590221280153612</v>
      </c>
      <c r="K2402">
        <v>0</v>
      </c>
      <c r="L2402">
        <v>-0.50573387800000003</v>
      </c>
      <c r="M2402">
        <v>3.7503917299472826</v>
      </c>
      <c r="N2402">
        <v>0</v>
      </c>
      <c r="O2402">
        <v>1.5967376460000002</v>
      </c>
      <c r="P2402">
        <v>0</v>
      </c>
      <c r="Q2402">
        <v>0.11226800000000001</v>
      </c>
      <c r="R2402">
        <f t="shared" si="122"/>
        <v>0.44952300000000001</v>
      </c>
      <c r="S2402">
        <v>2.2048322085511152</v>
      </c>
      <c r="T2402">
        <v>0.36691188600713698</v>
      </c>
    </row>
    <row r="2403" spans="1:20">
      <c r="A2403">
        <v>2392</v>
      </c>
      <c r="B2403" s="28">
        <f t="shared" si="121"/>
        <v>44661.625</v>
      </c>
      <c r="C2403">
        <f t="shared" si="120"/>
        <v>11.70160005013366</v>
      </c>
      <c r="D2403">
        <v>0</v>
      </c>
      <c r="E2403">
        <v>3.2174416523417055</v>
      </c>
      <c r="F2403">
        <v>2.9510458559734323</v>
      </c>
      <c r="G2403">
        <v>0.26493757865718498</v>
      </c>
      <c r="H2403">
        <v>0</v>
      </c>
      <c r="I2403">
        <v>0</v>
      </c>
      <c r="J2403">
        <v>2.1590221280153612</v>
      </c>
      <c r="K2403">
        <v>2.32970541308803E-4</v>
      </c>
      <c r="L2403">
        <v>-0.47817710400000002</v>
      </c>
      <c r="M2403">
        <v>3.8402767146046672</v>
      </c>
      <c r="N2403">
        <v>-0.25317974599999998</v>
      </c>
      <c r="O2403">
        <v>1.5863721689999999</v>
      </c>
      <c r="P2403">
        <v>0</v>
      </c>
      <c r="Q2403">
        <v>0.11226800000000001</v>
      </c>
      <c r="R2403">
        <f t="shared" si="122"/>
        <v>0.44952300000000001</v>
      </c>
      <c r="S2403">
        <v>2.2048322085511152</v>
      </c>
      <c r="T2403">
        <v>0.36691188600713698</v>
      </c>
    </row>
    <row r="2404" spans="1:20">
      <c r="A2404">
        <v>2393</v>
      </c>
      <c r="B2404" s="28">
        <f t="shared" si="121"/>
        <v>44661.666666666664</v>
      </c>
      <c r="C2404">
        <f t="shared" si="120"/>
        <v>11.464800973607851</v>
      </c>
      <c r="D2404">
        <v>0</v>
      </c>
      <c r="E2404">
        <v>4.1083749778332077</v>
      </c>
      <c r="F2404">
        <v>2.4307779409667294</v>
      </c>
      <c r="G2404">
        <v>0.26476444779137298</v>
      </c>
      <c r="H2404">
        <v>0</v>
      </c>
      <c r="I2404">
        <v>0</v>
      </c>
      <c r="J2404">
        <v>2.1590221280153612</v>
      </c>
      <c r="K2404">
        <v>1.27707207000321E-3</v>
      </c>
      <c r="L2404">
        <v>-0.35467621199999999</v>
      </c>
      <c r="M2404">
        <v>4.2431132679311734</v>
      </c>
      <c r="N2404">
        <v>-1.387852649</v>
      </c>
      <c r="O2404">
        <v>1.5399173290000001</v>
      </c>
      <c r="P2404">
        <v>0</v>
      </c>
      <c r="Q2404">
        <v>0.11226800000000001</v>
      </c>
      <c r="R2404">
        <f t="shared" si="122"/>
        <v>0.44952300000000001</v>
      </c>
      <c r="S2404">
        <v>2.0418060597180663</v>
      </c>
      <c r="T2404">
        <v>0.36691188600713698</v>
      </c>
    </row>
    <row r="2405" spans="1:20">
      <c r="A2405">
        <v>2394</v>
      </c>
      <c r="B2405" s="28">
        <f t="shared" si="121"/>
        <v>44661.708333333336</v>
      </c>
      <c r="C2405">
        <f t="shared" si="120"/>
        <v>11.074385300129919</v>
      </c>
      <c r="D2405">
        <v>0</v>
      </c>
      <c r="E2405">
        <v>5.5772757023466344</v>
      </c>
      <c r="F2405">
        <v>1.5730011630323872</v>
      </c>
      <c r="G2405">
        <v>0.264479003250294</v>
      </c>
      <c r="H2405">
        <v>0</v>
      </c>
      <c r="I2405">
        <v>0</v>
      </c>
      <c r="J2405">
        <v>2.1590221280153612</v>
      </c>
      <c r="K2405">
        <v>2.9985044691322E-3</v>
      </c>
      <c r="L2405">
        <v>-0.15105766500000001</v>
      </c>
      <c r="M2405">
        <v>4.9072784620161096</v>
      </c>
      <c r="N2405">
        <v>-3.2586119980000001</v>
      </c>
      <c r="O2405">
        <v>1.463326245</v>
      </c>
      <c r="P2405">
        <v>0</v>
      </c>
      <c r="Q2405">
        <v>0.11226800000000001</v>
      </c>
      <c r="R2405">
        <f t="shared" si="122"/>
        <v>0.44952300000000001</v>
      </c>
      <c r="S2405">
        <v>2.0418060597180663</v>
      </c>
      <c r="T2405">
        <v>0.36691188600713698</v>
      </c>
    </row>
    <row r="2406" spans="1:20">
      <c r="A2406">
        <v>2395</v>
      </c>
      <c r="B2406" s="28">
        <f t="shared" si="121"/>
        <v>44661.75</v>
      </c>
      <c r="C2406">
        <f t="shared" si="120"/>
        <v>10.837586223604116</v>
      </c>
      <c r="D2406">
        <v>0</v>
      </c>
      <c r="E2406">
        <v>6.468209027838137</v>
      </c>
      <c r="F2406">
        <v>1.0527332480256921</v>
      </c>
      <c r="G2406">
        <v>0.264305872384482</v>
      </c>
      <c r="H2406">
        <v>0</v>
      </c>
      <c r="I2406">
        <v>0</v>
      </c>
      <c r="J2406">
        <v>2.1590221280153612</v>
      </c>
      <c r="K2406">
        <v>4.0426059978266099E-3</v>
      </c>
      <c r="L2406">
        <v>-2.7556774000000003E-2</v>
      </c>
      <c r="M2406">
        <v>5.3101150153426184</v>
      </c>
      <c r="N2406">
        <v>-4.3932849000000003</v>
      </c>
      <c r="O2406">
        <v>1.4168714050000002</v>
      </c>
      <c r="P2406">
        <v>0</v>
      </c>
      <c r="Q2406">
        <v>0.11226800000000001</v>
      </c>
      <c r="R2406">
        <f t="shared" si="122"/>
        <v>0.44952300000000001</v>
      </c>
      <c r="S2406">
        <v>2.0418060597180663</v>
      </c>
      <c r="T2406">
        <v>0.36691188600713698</v>
      </c>
    </row>
    <row r="2407" spans="1:20">
      <c r="A2407">
        <v>2396</v>
      </c>
      <c r="B2407" s="28">
        <f t="shared" si="121"/>
        <v>44661.791666666664</v>
      </c>
      <c r="C2407">
        <f t="shared" si="120"/>
        <v>10.784749208487954</v>
      </c>
      <c r="D2407">
        <v>0</v>
      </c>
      <c r="E2407">
        <v>6.6670031234366309</v>
      </c>
      <c r="F2407">
        <v>0.93664578483015792</v>
      </c>
      <c r="G2407">
        <v>0.26426724166666699</v>
      </c>
      <c r="H2407">
        <v>0</v>
      </c>
      <c r="I2407">
        <v>0</v>
      </c>
      <c r="J2407">
        <v>2.1590221280153612</v>
      </c>
      <c r="K2407">
        <v>4.2755765391354096E-3</v>
      </c>
      <c r="L2407">
        <v>0</v>
      </c>
      <c r="M2407">
        <v>5.4</v>
      </c>
      <c r="N2407">
        <v>-4.6464646460000001</v>
      </c>
      <c r="O2407">
        <v>1.4065059290000002</v>
      </c>
      <c r="P2407">
        <v>0</v>
      </c>
      <c r="Q2407">
        <v>0.11226800000000001</v>
      </c>
      <c r="R2407">
        <f t="shared" si="122"/>
        <v>0.44952300000000001</v>
      </c>
      <c r="S2407">
        <v>2.0418060597180663</v>
      </c>
      <c r="T2407">
        <v>0.36691188600713698</v>
      </c>
    </row>
    <row r="2408" spans="1:20">
      <c r="A2408">
        <v>2397</v>
      </c>
      <c r="B2408" s="28">
        <f t="shared" si="121"/>
        <v>44661.833333333336</v>
      </c>
      <c r="C2408">
        <f t="shared" si="120"/>
        <v>10.508320277704573</v>
      </c>
      <c r="D2408">
        <v>0</v>
      </c>
      <c r="E2408">
        <v>6.4929587959209236</v>
      </c>
      <c r="F2408">
        <v>0.91087475158981079</v>
      </c>
      <c r="G2408">
        <v>0.26411121133488002</v>
      </c>
      <c r="H2408">
        <v>0</v>
      </c>
      <c r="I2408">
        <v>0</v>
      </c>
      <c r="J2408">
        <v>2.1590221280153612</v>
      </c>
      <c r="K2408">
        <v>4.7984208422086283E-2</v>
      </c>
      <c r="L2408">
        <v>0</v>
      </c>
      <c r="M2408">
        <v>5.2330963304215103</v>
      </c>
      <c r="N2408">
        <v>-4.5997271480000004</v>
      </c>
      <c r="O2408">
        <v>1.37209994</v>
      </c>
      <c r="P2408">
        <v>0</v>
      </c>
      <c r="Q2408">
        <v>0.11226800000000001</v>
      </c>
      <c r="R2408">
        <f t="shared" si="122"/>
        <v>0.44952300000000001</v>
      </c>
      <c r="S2408">
        <v>2.0418060597180663</v>
      </c>
      <c r="T2408">
        <v>0.36691188600713698</v>
      </c>
    </row>
    <row r="2409" spans="1:20">
      <c r="A2409">
        <v>2398</v>
      </c>
      <c r="B2409" s="28">
        <f t="shared" si="121"/>
        <v>44661.875</v>
      </c>
      <c r="C2409">
        <f t="shared" si="120"/>
        <v>9.2694517599258948</v>
      </c>
      <c r="D2409">
        <v>0</v>
      </c>
      <c r="E2409">
        <v>5.7129462355394214</v>
      </c>
      <c r="F2409">
        <v>0.79537699358522751</v>
      </c>
      <c r="G2409">
        <v>0.26341193190226803</v>
      </c>
      <c r="H2409">
        <v>0</v>
      </c>
      <c r="I2409">
        <v>0</v>
      </c>
      <c r="J2409">
        <v>2.1590221280153612</v>
      </c>
      <c r="K2409">
        <v>0.24387270621133761</v>
      </c>
      <c r="L2409">
        <v>0</v>
      </c>
      <c r="M2409">
        <v>4.4850859786722799</v>
      </c>
      <c r="N2409">
        <v>-4.3902642140000001</v>
      </c>
      <c r="O2409">
        <v>1.217902998</v>
      </c>
      <c r="P2409">
        <v>0</v>
      </c>
      <c r="Q2409">
        <v>0.11226800000000001</v>
      </c>
      <c r="R2409">
        <f t="shared" si="122"/>
        <v>0.44952300000000001</v>
      </c>
      <c r="S2409">
        <v>2.0418060597180663</v>
      </c>
      <c r="T2409">
        <v>0.36691188600713698</v>
      </c>
    </row>
    <row r="2410" spans="1:20">
      <c r="A2410">
        <v>2399</v>
      </c>
      <c r="B2410" s="28">
        <f t="shared" si="121"/>
        <v>44661.916666666664</v>
      </c>
      <c r="C2410">
        <f t="shared" si="120"/>
        <v>7.2269028823543948</v>
      </c>
      <c r="D2410">
        <v>0</v>
      </c>
      <c r="E2410">
        <v>4.4269229358251705</v>
      </c>
      <c r="F2410">
        <v>0.60495338324489523</v>
      </c>
      <c r="G2410">
        <v>0.262259015027557</v>
      </c>
      <c r="H2410">
        <v>0</v>
      </c>
      <c r="I2410">
        <v>0</v>
      </c>
      <c r="J2410">
        <v>2.1590221280153612</v>
      </c>
      <c r="K2410">
        <v>0.56683823920196996</v>
      </c>
      <c r="L2410">
        <v>0</v>
      </c>
      <c r="M2410">
        <v>3.2518254010394401</v>
      </c>
      <c r="N2410">
        <v>-4.0449182199999996</v>
      </c>
      <c r="O2410">
        <v>0.963675218</v>
      </c>
      <c r="P2410">
        <v>0</v>
      </c>
      <c r="Q2410">
        <v>0.11226800000000001</v>
      </c>
      <c r="R2410">
        <f t="shared" si="122"/>
        <v>0.44952300000000001</v>
      </c>
      <c r="S2410">
        <v>2.0418060597180663</v>
      </c>
      <c r="T2410">
        <v>0.36691188600713698</v>
      </c>
    </row>
    <row r="2411" spans="1:20">
      <c r="A2411">
        <v>2400</v>
      </c>
      <c r="B2411" s="28">
        <f t="shared" si="121"/>
        <v>44661.958333333336</v>
      </c>
      <c r="C2411">
        <f t="shared" si="120"/>
        <v>5.9880343645757268</v>
      </c>
      <c r="D2411">
        <v>0</v>
      </c>
      <c r="E2411">
        <v>3.6469103754436754</v>
      </c>
      <c r="F2411">
        <v>0.489455625240312</v>
      </c>
      <c r="G2411">
        <v>0.261559735594945</v>
      </c>
      <c r="H2411">
        <v>0</v>
      </c>
      <c r="I2411">
        <v>0</v>
      </c>
      <c r="J2411">
        <v>2.1590221280153612</v>
      </c>
      <c r="K2411">
        <v>0.76272673699122107</v>
      </c>
      <c r="L2411">
        <v>0</v>
      </c>
      <c r="M2411">
        <v>2.5038150492902127</v>
      </c>
      <c r="N2411">
        <v>-3.8354552860000002</v>
      </c>
      <c r="O2411">
        <v>0.80947827699999997</v>
      </c>
      <c r="P2411">
        <v>0</v>
      </c>
      <c r="Q2411">
        <v>0.11226800000000001</v>
      </c>
      <c r="R2411">
        <f t="shared" si="122"/>
        <v>0.44952300000000001</v>
      </c>
      <c r="S2411">
        <v>1.9619352697999533</v>
      </c>
      <c r="T2411">
        <v>0.36691188600713698</v>
      </c>
    </row>
    <row r="2412" spans="1:20">
      <c r="A2412">
        <v>2401</v>
      </c>
      <c r="B2412" s="28">
        <f t="shared" si="121"/>
        <v>44662</v>
      </c>
      <c r="C2412">
        <f t="shared" si="120"/>
        <v>5.710833738339149</v>
      </c>
      <c r="D2412">
        <v>0</v>
      </c>
      <c r="E2412">
        <v>3.4167353556958786</v>
      </c>
      <c r="F2412">
        <v>0.47520141950109679</v>
      </c>
      <c r="G2412">
        <v>0.26158877299538102</v>
      </c>
      <c r="H2412">
        <v>0</v>
      </c>
      <c r="I2412">
        <v>0</v>
      </c>
      <c r="J2412">
        <v>2.1590221280153612</v>
      </c>
      <c r="K2412">
        <v>0.77058281332244405</v>
      </c>
      <c r="L2412">
        <v>0</v>
      </c>
      <c r="M2412">
        <v>2.4631585348089873</v>
      </c>
      <c r="N2412">
        <v>-3.8354552860000002</v>
      </c>
      <c r="O2412">
        <v>0.78347967500000004</v>
      </c>
      <c r="P2412">
        <v>0</v>
      </c>
      <c r="Q2412">
        <v>0.11226800000000001</v>
      </c>
      <c r="R2412">
        <f t="shared" si="122"/>
        <v>0.44952300000000001</v>
      </c>
      <c r="S2412">
        <v>1.9619352697999533</v>
      </c>
      <c r="T2412">
        <v>0.36691188600713698</v>
      </c>
    </row>
    <row r="2413" spans="1:20">
      <c r="A2413">
        <v>2402</v>
      </c>
      <c r="B2413" s="28">
        <f t="shared" si="121"/>
        <v>44662.041666666664</v>
      </c>
      <c r="C2413">
        <f t="shared" si="120"/>
        <v>5.7073752392224701</v>
      </c>
      <c r="D2413">
        <v>0</v>
      </c>
      <c r="E2413">
        <v>3.1651750458088244</v>
      </c>
      <c r="F2413">
        <v>0.52681625943788624</v>
      </c>
      <c r="G2413">
        <v>0.262418189028156</v>
      </c>
      <c r="H2413">
        <v>0</v>
      </c>
      <c r="I2413">
        <v>0</v>
      </c>
      <c r="J2413">
        <v>2.1590221280153612</v>
      </c>
      <c r="K2413">
        <v>0.60990280696257804</v>
      </c>
      <c r="L2413">
        <v>0</v>
      </c>
      <c r="M2413">
        <v>3.028959029969664</v>
      </c>
      <c r="N2413">
        <v>-4.0449182199999996</v>
      </c>
      <c r="O2413">
        <v>0.8211589720000001</v>
      </c>
      <c r="P2413">
        <v>0</v>
      </c>
      <c r="Q2413">
        <v>0.11226800000000001</v>
      </c>
      <c r="R2413">
        <f t="shared" si="122"/>
        <v>0.44952300000000001</v>
      </c>
      <c r="S2413">
        <v>1.9619352697999533</v>
      </c>
      <c r="T2413">
        <v>0.36691188600713698</v>
      </c>
    </row>
    <row r="2414" spans="1:20">
      <c r="A2414">
        <v>2403</v>
      </c>
      <c r="B2414" s="28">
        <f t="shared" si="121"/>
        <v>44662.083333333336</v>
      </c>
      <c r="C2414">
        <f t="shared" si="120"/>
        <v>5.7016731388731756</v>
      </c>
      <c r="D2414">
        <v>0</v>
      </c>
      <c r="E2414">
        <v>2.7504222120341306</v>
      </c>
      <c r="F2414">
        <v>0.61191474392545553</v>
      </c>
      <c r="G2414">
        <v>0.26378566488365102</v>
      </c>
      <c r="H2414">
        <v>0</v>
      </c>
      <c r="I2414">
        <v>0</v>
      </c>
      <c r="J2414">
        <v>2.1590221280153612</v>
      </c>
      <c r="K2414">
        <v>0.3449862627008356</v>
      </c>
      <c r="L2414">
        <v>0</v>
      </c>
      <c r="M2414">
        <v>3.961806341313741</v>
      </c>
      <c r="N2414">
        <v>-4.3902642140000001</v>
      </c>
      <c r="O2414">
        <v>0.88328162899999996</v>
      </c>
      <c r="P2414">
        <v>0</v>
      </c>
      <c r="Q2414">
        <v>0.11226800000000001</v>
      </c>
      <c r="R2414">
        <f t="shared" si="122"/>
        <v>0.44952300000000001</v>
      </c>
      <c r="S2414">
        <v>1.9619352697999533</v>
      </c>
      <c r="T2414">
        <v>0.36691188600713698</v>
      </c>
    </row>
    <row r="2415" spans="1:20">
      <c r="A2415">
        <v>2404</v>
      </c>
      <c r="B2415" s="28">
        <f t="shared" si="121"/>
        <v>44662.125</v>
      </c>
      <c r="C2415">
        <f t="shared" si="120"/>
        <v>5.6982146397564959</v>
      </c>
      <c r="D2415">
        <v>0</v>
      </c>
      <c r="E2415">
        <v>2.4988619021470768</v>
      </c>
      <c r="F2415">
        <v>0.66352958386224481</v>
      </c>
      <c r="G2415">
        <v>0.26461508091642599</v>
      </c>
      <c r="H2415">
        <v>0</v>
      </c>
      <c r="I2415">
        <v>0</v>
      </c>
      <c r="J2415">
        <v>2.1590221280153612</v>
      </c>
      <c r="K2415">
        <v>0.18430625634096959</v>
      </c>
      <c r="L2415">
        <v>0</v>
      </c>
      <c r="M2415">
        <v>4.5276068364744182</v>
      </c>
      <c r="N2415">
        <v>-4.5997271480000004</v>
      </c>
      <c r="O2415">
        <v>0.92096092499999993</v>
      </c>
      <c r="P2415">
        <v>0</v>
      </c>
      <c r="Q2415">
        <v>0.11226800000000001</v>
      </c>
      <c r="R2415">
        <f t="shared" si="122"/>
        <v>0.44952300000000001</v>
      </c>
      <c r="S2415">
        <v>1.9656820083443431</v>
      </c>
      <c r="T2415">
        <v>0.36691188600713698</v>
      </c>
    </row>
    <row r="2416" spans="1:20">
      <c r="A2416">
        <v>2405</v>
      </c>
      <c r="B2416" s="28">
        <f t="shared" si="121"/>
        <v>44662.166666666664</v>
      </c>
      <c r="C2416">
        <f t="shared" si="120"/>
        <v>5.9317492295666572</v>
      </c>
      <c r="D2416">
        <v>0</v>
      </c>
      <c r="E2416">
        <v>2.5740275118942191</v>
      </c>
      <c r="F2416">
        <v>0.8379444943219081</v>
      </c>
      <c r="G2416">
        <v>0.26497534509994097</v>
      </c>
      <c r="H2416">
        <v>0</v>
      </c>
      <c r="I2416">
        <v>0</v>
      </c>
      <c r="J2416">
        <v>2.1590221280153612</v>
      </c>
      <c r="K2416">
        <v>0.14036465391670999</v>
      </c>
      <c r="L2416">
        <v>0</v>
      </c>
      <c r="M2416">
        <v>4.601879742318518</v>
      </c>
      <c r="N2416">
        <v>-4.6464646460000001</v>
      </c>
      <c r="O2416">
        <v>1.0067151699999999</v>
      </c>
      <c r="P2416">
        <v>0</v>
      </c>
      <c r="Q2416">
        <v>0.11226800000000001</v>
      </c>
      <c r="R2416">
        <f t="shared" si="122"/>
        <v>0.44952300000000001</v>
      </c>
      <c r="S2416">
        <v>1.9718085222401913</v>
      </c>
      <c r="T2416">
        <v>0.36691188600713698</v>
      </c>
    </row>
    <row r="2417" spans="1:20">
      <c r="A2417">
        <v>2406</v>
      </c>
      <c r="B2417" s="28">
        <f t="shared" si="121"/>
        <v>44662.208333333336</v>
      </c>
      <c r="C2417">
        <f t="shared" si="120"/>
        <v>6.9818371473429455</v>
      </c>
      <c r="D2417">
        <v>0</v>
      </c>
      <c r="E2417">
        <v>3.1624567134503407</v>
      </c>
      <c r="F2417">
        <v>1.5680030522961834</v>
      </c>
      <c r="G2417">
        <v>0.26576052112085902</v>
      </c>
      <c r="H2417">
        <v>0</v>
      </c>
      <c r="I2417">
        <v>0</v>
      </c>
      <c r="J2417">
        <v>2.1590221280153612</v>
      </c>
      <c r="K2417">
        <v>0.104112060958631</v>
      </c>
      <c r="L2417">
        <v>0</v>
      </c>
      <c r="M2417">
        <v>4.3689473175015712</v>
      </c>
      <c r="N2417">
        <v>-4.6464646460000001</v>
      </c>
      <c r="O2417">
        <v>1.3533597350000002</v>
      </c>
      <c r="P2417">
        <v>0</v>
      </c>
      <c r="Q2417">
        <v>0.11226800000000001</v>
      </c>
      <c r="R2417">
        <f t="shared" si="122"/>
        <v>0.44952300000000001</v>
      </c>
      <c r="S2417">
        <v>1.9718085222401913</v>
      </c>
      <c r="T2417">
        <v>0.36691188600713698</v>
      </c>
    </row>
    <row r="2418" spans="1:20">
      <c r="A2418">
        <v>2407</v>
      </c>
      <c r="B2418" s="28">
        <f t="shared" si="121"/>
        <v>44662.25</v>
      </c>
      <c r="C2418">
        <f t="shared" si="120"/>
        <v>8.9117726474283039</v>
      </c>
      <c r="D2418">
        <v>0</v>
      </c>
      <c r="E2418">
        <v>4.0033094543983241</v>
      </c>
      <c r="F2418">
        <v>3.247897679284689</v>
      </c>
      <c r="G2418">
        <v>0.26706661385126701</v>
      </c>
      <c r="H2418">
        <v>0</v>
      </c>
      <c r="I2418">
        <v>0</v>
      </c>
      <c r="J2418">
        <v>2.0413798523462292</v>
      </c>
      <c r="K2418">
        <v>4.4341639830611498E-2</v>
      </c>
      <c r="L2418">
        <v>-2.2468767000000001E-2</v>
      </c>
      <c r="M2418">
        <v>4.0427577107171828</v>
      </c>
      <c r="N2418">
        <v>-4.7125115360000001</v>
      </c>
      <c r="O2418">
        <v>1.8693539010000002</v>
      </c>
      <c r="P2418">
        <v>0</v>
      </c>
      <c r="Q2418">
        <v>0.11226800000000001</v>
      </c>
      <c r="R2418">
        <f t="shared" si="122"/>
        <v>0.44952300000000001</v>
      </c>
      <c r="S2418">
        <v>1.8826452202498631</v>
      </c>
      <c r="T2418">
        <v>0.45163754123865901</v>
      </c>
    </row>
    <row r="2419" spans="1:20">
      <c r="A2419">
        <v>2408</v>
      </c>
      <c r="B2419" s="28">
        <f t="shared" si="121"/>
        <v>44662.291666666664</v>
      </c>
      <c r="C2419">
        <f t="shared" si="120"/>
        <v>10.852072866667001</v>
      </c>
      <c r="D2419">
        <v>0</v>
      </c>
      <c r="E2419">
        <v>4.0122428142776645</v>
      </c>
      <c r="F2419">
        <v>6.1122779859766556</v>
      </c>
      <c r="G2419">
        <v>0.26790358172080603</v>
      </c>
      <c r="H2419">
        <v>0</v>
      </c>
      <c r="I2419">
        <v>0</v>
      </c>
      <c r="J2419">
        <v>1.5141437512702081</v>
      </c>
      <c r="K2419">
        <v>8.0890468725320994E-3</v>
      </c>
      <c r="L2419">
        <v>-0.12316679500000001</v>
      </c>
      <c r="M2419">
        <v>4.069095644549134</v>
      </c>
      <c r="N2419">
        <v>-5.0085131629999999</v>
      </c>
      <c r="O2419">
        <v>1.9671477389999998</v>
      </c>
      <c r="P2419">
        <v>0</v>
      </c>
      <c r="Q2419">
        <v>0.11226800000000001</v>
      </c>
      <c r="R2419">
        <f t="shared" si="122"/>
        <v>0.44952300000000001</v>
      </c>
      <c r="S2419">
        <v>1.4830430242445776</v>
      </c>
      <c r="T2419">
        <v>0.45163754123865901</v>
      </c>
    </row>
    <row r="2420" spans="1:20">
      <c r="A2420">
        <v>2409</v>
      </c>
      <c r="B2420" s="28">
        <f t="shared" si="121"/>
        <v>44662.333333333336</v>
      </c>
      <c r="C2420">
        <f t="shared" si="120"/>
        <v>12.745344315002786</v>
      </c>
      <c r="D2420">
        <v>0</v>
      </c>
      <c r="E2420">
        <v>3.0135674661826837</v>
      </c>
      <c r="F2420">
        <v>10.08011578816436</v>
      </c>
      <c r="G2420">
        <v>0.26808426736080698</v>
      </c>
      <c r="H2420">
        <v>0</v>
      </c>
      <c r="I2420">
        <v>0</v>
      </c>
      <c r="J2420">
        <v>0.64487837674515613</v>
      </c>
      <c r="K2420">
        <v>0</v>
      </c>
      <c r="L2420">
        <v>-0.33045708900000004</v>
      </c>
      <c r="M2420">
        <v>4.4793656775497785</v>
      </c>
      <c r="N2420">
        <v>-5.4102101719999993</v>
      </c>
      <c r="O2420">
        <v>1.6056525800000001</v>
      </c>
      <c r="P2420">
        <v>0</v>
      </c>
      <c r="Q2420">
        <v>0.11226800000000001</v>
      </c>
      <c r="R2420">
        <f t="shared" si="122"/>
        <v>0.44952300000000001</v>
      </c>
      <c r="S2420">
        <v>0.81438787529146006</v>
      </c>
      <c r="T2420">
        <v>0.60165171942429996</v>
      </c>
    </row>
    <row r="2421" spans="1:20">
      <c r="A2421">
        <v>2410</v>
      </c>
      <c r="B2421" s="28">
        <f t="shared" si="121"/>
        <v>44662.375</v>
      </c>
      <c r="C2421">
        <f t="shared" si="120"/>
        <v>14.492694018115193</v>
      </c>
      <c r="D2421">
        <v>0</v>
      </c>
      <c r="E2421">
        <v>1.6518173149154336</v>
      </c>
      <c r="F2421">
        <v>13.496371155403819</v>
      </c>
      <c r="G2421">
        <v>0.26777796717154101</v>
      </c>
      <c r="H2421">
        <v>0</v>
      </c>
      <c r="I2421">
        <v>0</v>
      </c>
      <c r="J2421">
        <v>0.11764227566912794</v>
      </c>
      <c r="K2421">
        <v>0</v>
      </c>
      <c r="L2421">
        <v>-0.616102386</v>
      </c>
      <c r="M2421">
        <v>4.8945079589552698</v>
      </c>
      <c r="N2421">
        <v>-5.3193202680000002</v>
      </c>
      <c r="O2421">
        <v>1.2288203719999999</v>
      </c>
      <c r="P2421">
        <v>0</v>
      </c>
      <c r="Q2421">
        <v>0.11226800000000001</v>
      </c>
      <c r="R2421">
        <f t="shared" si="122"/>
        <v>0.44952300000000001</v>
      </c>
      <c r="S2421">
        <v>0.41478567928616888</v>
      </c>
      <c r="T2421">
        <v>0.60165171942429996</v>
      </c>
    </row>
    <row r="2422" spans="1:20">
      <c r="A2422">
        <v>2411</v>
      </c>
      <c r="B2422" s="28">
        <f t="shared" si="121"/>
        <v>44662.416666666664</v>
      </c>
      <c r="C2422">
        <f t="shared" si="120"/>
        <v>16.104507896568983</v>
      </c>
      <c r="D2422">
        <v>0</v>
      </c>
      <c r="E2422">
        <v>0.23279499439173312</v>
      </c>
      <c r="F2422">
        <v>16.086153933485885</v>
      </c>
      <c r="G2422">
        <v>0.26719912953528502</v>
      </c>
      <c r="H2422">
        <v>0</v>
      </c>
      <c r="I2422">
        <v>0</v>
      </c>
      <c r="J2422">
        <v>0</v>
      </c>
      <c r="K2422">
        <v>0</v>
      </c>
      <c r="L2422">
        <v>-0.94349764899999999</v>
      </c>
      <c r="M2422">
        <v>5.2093483501560804</v>
      </c>
      <c r="N2422">
        <v>-4.7474908619999994</v>
      </c>
      <c r="O2422">
        <v>0.96228848200000006</v>
      </c>
      <c r="P2422">
        <v>0</v>
      </c>
      <c r="Q2422">
        <v>0.11226800000000001</v>
      </c>
      <c r="R2422">
        <f t="shared" si="122"/>
        <v>0.44952300000000001</v>
      </c>
      <c r="S2422">
        <v>0.32562237729584398</v>
      </c>
      <c r="T2422">
        <v>0.36691188600713698</v>
      </c>
    </row>
    <row r="2423" spans="1:20">
      <c r="A2423">
        <v>2412</v>
      </c>
      <c r="B2423" s="28">
        <f t="shared" si="121"/>
        <v>44662.458333333336</v>
      </c>
      <c r="C2423">
        <f t="shared" si="120"/>
        <v>16.961645298218986</v>
      </c>
      <c r="D2423">
        <v>0</v>
      </c>
      <c r="E2423">
        <v>-0.5494593151987357</v>
      </c>
      <c r="F2423">
        <v>17.368087552007644</v>
      </c>
      <c r="G2423">
        <v>0.26684103749739801</v>
      </c>
      <c r="H2423">
        <v>0</v>
      </c>
      <c r="I2423">
        <v>0</v>
      </c>
      <c r="J2423">
        <v>0</v>
      </c>
      <c r="K2423">
        <v>0</v>
      </c>
      <c r="L2423">
        <v>-1.128444918</v>
      </c>
      <c r="M2423">
        <v>5.3652202729126799</v>
      </c>
      <c r="N2423">
        <v>-4.3605993309999995</v>
      </c>
      <c r="O2423">
        <v>0.83430700300000005</v>
      </c>
      <c r="P2423">
        <v>0</v>
      </c>
      <c r="Q2423">
        <v>0.11226800000000001</v>
      </c>
      <c r="R2423">
        <f t="shared" si="122"/>
        <v>0.44952300000000001</v>
      </c>
      <c r="S2423">
        <v>0.32562237729584398</v>
      </c>
      <c r="T2423">
        <v>0.36691188600713698</v>
      </c>
    </row>
    <row r="2424" spans="1:20">
      <c r="A2424">
        <v>2413</v>
      </c>
      <c r="B2424" s="28">
        <f t="shared" si="121"/>
        <v>44662.5</v>
      </c>
      <c r="C2424">
        <f t="shared" si="120"/>
        <v>17.152898503153541</v>
      </c>
      <c r="D2424">
        <v>0</v>
      </c>
      <c r="E2424">
        <v>-0.72400384481818314</v>
      </c>
      <c r="F2424">
        <v>17.654125605608087</v>
      </c>
      <c r="G2424">
        <v>0.26676113636363602</v>
      </c>
      <c r="H2424">
        <v>0</v>
      </c>
      <c r="I2424">
        <v>0</v>
      </c>
      <c r="J2424">
        <v>0</v>
      </c>
      <c r="K2424">
        <v>0</v>
      </c>
      <c r="L2424">
        <v>-1.169712232</v>
      </c>
      <c r="M2424">
        <v>5.4</v>
      </c>
      <c r="N2424">
        <v>-4.2742721619999999</v>
      </c>
      <c r="O2424">
        <v>0.80575047499999997</v>
      </c>
      <c r="P2424">
        <v>0</v>
      </c>
      <c r="Q2424">
        <v>0.11226800000000001</v>
      </c>
      <c r="R2424">
        <f t="shared" si="122"/>
        <v>0.44952300000000001</v>
      </c>
      <c r="S2424">
        <v>0.537624683706453</v>
      </c>
      <c r="T2424">
        <v>0.36691188600713698</v>
      </c>
    </row>
    <row r="2425" spans="1:20">
      <c r="A2425">
        <v>2414</v>
      </c>
      <c r="B2425" s="28">
        <f t="shared" si="121"/>
        <v>44662.541666666664</v>
      </c>
      <c r="C2425">
        <f t="shared" si="120"/>
        <v>16.888524848828688</v>
      </c>
      <c r="D2425">
        <v>0</v>
      </c>
      <c r="E2425">
        <v>-0.48329313884635194</v>
      </c>
      <c r="F2425">
        <v>17.139695778676636</v>
      </c>
      <c r="G2425">
        <v>0.26656984708735798</v>
      </c>
      <c r="H2425">
        <v>0</v>
      </c>
      <c r="I2425">
        <v>0</v>
      </c>
      <c r="J2425">
        <v>8.6649065698419393E-3</v>
      </c>
      <c r="K2425">
        <v>1.6578906075594601E-2</v>
      </c>
      <c r="L2425">
        <v>-1.1059761510000001</v>
      </c>
      <c r="M2425">
        <v>5.3073692362656102</v>
      </c>
      <c r="N2425">
        <v>-4.2610845360000003</v>
      </c>
      <c r="O2425">
        <v>0.79994412500000001</v>
      </c>
      <c r="P2425">
        <v>0</v>
      </c>
      <c r="Q2425">
        <v>0.11226800000000001</v>
      </c>
      <c r="R2425">
        <f t="shared" si="122"/>
        <v>0.44952300000000001</v>
      </c>
      <c r="S2425">
        <v>0.537624683706453</v>
      </c>
      <c r="T2425">
        <v>0.36691188600713698</v>
      </c>
    </row>
    <row r="2426" spans="1:20">
      <c r="A2426">
        <v>2415</v>
      </c>
      <c r="B2426" s="28">
        <f t="shared" si="121"/>
        <v>44662.583333333336</v>
      </c>
      <c r="C2426">
        <f t="shared" si="120"/>
        <v>15.70368432775167</v>
      </c>
      <c r="D2426">
        <v>0</v>
      </c>
      <c r="E2426">
        <v>0.59549740012864794</v>
      </c>
      <c r="F2426">
        <v>14.834181245862172</v>
      </c>
      <c r="G2426">
        <v>0.26571254802858901</v>
      </c>
      <c r="H2426">
        <v>0</v>
      </c>
      <c r="I2426">
        <v>0</v>
      </c>
      <c r="J2426">
        <v>4.7498323639403102E-2</v>
      </c>
      <c r="K2426">
        <v>9.0880408232748497E-2</v>
      </c>
      <c r="L2426">
        <v>-0.82033085400000005</v>
      </c>
      <c r="M2426">
        <v>4.8922269548601101</v>
      </c>
      <c r="N2426">
        <v>-4.2019816990000001</v>
      </c>
      <c r="O2426">
        <v>0.77392187000000001</v>
      </c>
      <c r="P2426">
        <v>0</v>
      </c>
      <c r="Q2426">
        <v>0.11226800000000001</v>
      </c>
      <c r="R2426">
        <f t="shared" si="122"/>
        <v>0.44952300000000001</v>
      </c>
      <c r="S2426">
        <v>0.56846857218747904</v>
      </c>
      <c r="T2426">
        <v>0.36691188600713698</v>
      </c>
    </row>
    <row r="2427" spans="1:20">
      <c r="A2427">
        <v>2416</v>
      </c>
      <c r="B2427" s="28">
        <f t="shared" si="121"/>
        <v>44662.625</v>
      </c>
      <c r="C2427">
        <f t="shared" si="120"/>
        <v>13.667594139372083</v>
      </c>
      <c r="D2427">
        <v>0</v>
      </c>
      <c r="E2427">
        <v>2.5361378509880428</v>
      </c>
      <c r="F2427">
        <v>10.636546738214697</v>
      </c>
      <c r="G2427">
        <v>0.26435450106988201</v>
      </c>
      <c r="H2427">
        <v>0</v>
      </c>
      <c r="I2427">
        <v>0</v>
      </c>
      <c r="J2427">
        <v>0.22050117347524401</v>
      </c>
      <c r="K2427">
        <v>0.1970369397499338</v>
      </c>
      <c r="L2427">
        <v>-0.34938137699999999</v>
      </c>
      <c r="M2427">
        <v>4.3004038088742833</v>
      </c>
      <c r="N2427">
        <v>-4.1380054959999999</v>
      </c>
      <c r="O2427">
        <v>0.769559149</v>
      </c>
      <c r="P2427">
        <v>0</v>
      </c>
      <c r="Q2427">
        <v>0.11226800000000001</v>
      </c>
      <c r="R2427">
        <f t="shared" si="122"/>
        <v>0.44952300000000001</v>
      </c>
      <c r="S2427">
        <v>0.65763187417780389</v>
      </c>
      <c r="T2427">
        <v>0.36691188600713698</v>
      </c>
    </row>
    <row r="2428" spans="1:20">
      <c r="A2428">
        <v>2417</v>
      </c>
      <c r="B2428" s="28">
        <f t="shared" si="121"/>
        <v>44662.666666666664</v>
      </c>
      <c r="C2428">
        <f t="shared" si="120"/>
        <v>12.112483534378732</v>
      </c>
      <c r="D2428">
        <v>0</v>
      </c>
      <c r="E2428">
        <v>4.3410316709677153</v>
      </c>
      <c r="F2428">
        <v>6.5541157310687677</v>
      </c>
      <c r="G2428">
        <v>0.26374548863806702</v>
      </c>
      <c r="H2428">
        <v>0</v>
      </c>
      <c r="I2428">
        <v>0</v>
      </c>
      <c r="J2428">
        <v>0.74773727455127204</v>
      </c>
      <c r="K2428">
        <v>0.19808104127862822</v>
      </c>
      <c r="L2428">
        <v>-6.3736081E-2</v>
      </c>
      <c r="M2428">
        <v>4.3004038088742833</v>
      </c>
      <c r="N2428">
        <v>-4.2288953999999999</v>
      </c>
      <c r="O2428">
        <v>0.91626443800000001</v>
      </c>
      <c r="P2428">
        <v>0</v>
      </c>
      <c r="Q2428">
        <v>0.11226800000000001</v>
      </c>
      <c r="R2428">
        <f t="shared" si="122"/>
        <v>0.44952300000000001</v>
      </c>
      <c r="S2428">
        <v>0.89420792135004601</v>
      </c>
      <c r="T2428">
        <v>0.36691188600713698</v>
      </c>
    </row>
    <row r="2429" spans="1:20">
      <c r="A2429">
        <v>2418</v>
      </c>
      <c r="B2429" s="28">
        <f t="shared" si="121"/>
        <v>44662.708333333336</v>
      </c>
      <c r="C2429">
        <f t="shared" si="120"/>
        <v>11.237637714983155</v>
      </c>
      <c r="D2429">
        <v>0</v>
      </c>
      <c r="E2429">
        <v>5.7788843010570918</v>
      </c>
      <c r="F2429">
        <v>3.1100459166495842</v>
      </c>
      <c r="G2429">
        <v>0.26396355480487799</v>
      </c>
      <c r="H2429">
        <v>0</v>
      </c>
      <c r="I2429">
        <v>0</v>
      </c>
      <c r="J2429">
        <v>1.5616420749096109</v>
      </c>
      <c r="K2429">
        <v>9.3878912701880701E-2</v>
      </c>
      <c r="L2429">
        <v>0</v>
      </c>
      <c r="M2429">
        <v>4.8922269548601101</v>
      </c>
      <c r="N2429">
        <v>-4.4630039999999997</v>
      </c>
      <c r="O2429">
        <v>1.1952376619999998</v>
      </c>
      <c r="P2429">
        <v>0</v>
      </c>
      <c r="Q2429">
        <v>0.11226800000000001</v>
      </c>
      <c r="R2429">
        <f t="shared" si="122"/>
        <v>0.44952300000000001</v>
      </c>
      <c r="S2429">
        <v>1.5530405617224525</v>
      </c>
      <c r="T2429">
        <v>0.36691188600713698</v>
      </c>
    </row>
    <row r="2430" spans="1:20">
      <c r="A2430">
        <v>2419</v>
      </c>
      <c r="B2430" s="28">
        <f t="shared" si="121"/>
        <v>44662.75</v>
      </c>
      <c r="C2430">
        <f t="shared" si="120"/>
        <v>10.867367632066816</v>
      </c>
      <c r="D2430">
        <v>0</v>
      </c>
      <c r="E2430">
        <v>6.5049875820617622</v>
      </c>
      <c r="F2430">
        <v>1.3331294423181195</v>
      </c>
      <c r="G2430">
        <v>0.26421184143183202</v>
      </c>
      <c r="H2430">
        <v>0</v>
      </c>
      <c r="I2430">
        <v>0</v>
      </c>
      <c r="J2430">
        <v>2.0500447589160711</v>
      </c>
      <c r="K2430">
        <v>2.0621512073421212E-2</v>
      </c>
      <c r="L2430">
        <v>0</v>
      </c>
      <c r="M2430">
        <v>5.3073692362656102</v>
      </c>
      <c r="N2430">
        <v>-4.6129967410000008</v>
      </c>
      <c r="O2430">
        <v>1.3679652040000001</v>
      </c>
      <c r="P2430">
        <v>0</v>
      </c>
      <c r="Q2430">
        <v>0.11226800000000001</v>
      </c>
      <c r="R2430">
        <f t="shared" si="122"/>
        <v>0.44952300000000001</v>
      </c>
      <c r="S2430">
        <v>1.9526427577277381</v>
      </c>
      <c r="T2430">
        <v>0.36691188600713698</v>
      </c>
    </row>
    <row r="2431" spans="1:20">
      <c r="A2431">
        <v>2420</v>
      </c>
      <c r="B2431" s="28">
        <f t="shared" si="121"/>
        <v>44662.791666666664</v>
      </c>
      <c r="C2431">
        <f t="shared" si="120"/>
        <v>10.784749208487954</v>
      </c>
      <c r="D2431">
        <v>0</v>
      </c>
      <c r="E2431">
        <v>6.6670031234366309</v>
      </c>
      <c r="F2431">
        <v>0.93664578483015792</v>
      </c>
      <c r="G2431">
        <v>0.26426724166666699</v>
      </c>
      <c r="H2431">
        <v>0</v>
      </c>
      <c r="I2431">
        <v>0</v>
      </c>
      <c r="J2431">
        <v>2.1590221280153612</v>
      </c>
      <c r="K2431">
        <v>4.2755765391354096E-3</v>
      </c>
      <c r="L2431">
        <v>0</v>
      </c>
      <c r="M2431">
        <v>5.4</v>
      </c>
      <c r="N2431">
        <v>-4.6464646460000001</v>
      </c>
      <c r="O2431">
        <v>1.4065059290000002</v>
      </c>
      <c r="P2431">
        <v>0</v>
      </c>
      <c r="Q2431">
        <v>0.11226800000000001</v>
      </c>
      <c r="R2431">
        <f t="shared" si="122"/>
        <v>0.44952300000000001</v>
      </c>
      <c r="S2431">
        <v>2.0418060597180663</v>
      </c>
      <c r="T2431">
        <v>0.36691188600713698</v>
      </c>
    </row>
    <row r="2432" spans="1:20">
      <c r="A2432">
        <v>2421</v>
      </c>
      <c r="B2432" s="28">
        <f t="shared" si="121"/>
        <v>44662.833333333336</v>
      </c>
      <c r="C2432">
        <f t="shared" si="120"/>
        <v>10.508320277704573</v>
      </c>
      <c r="D2432">
        <v>0</v>
      </c>
      <c r="E2432">
        <v>6.4929587959209236</v>
      </c>
      <c r="F2432">
        <v>0.91087475158981079</v>
      </c>
      <c r="G2432">
        <v>0.26411121133488002</v>
      </c>
      <c r="H2432">
        <v>0</v>
      </c>
      <c r="I2432">
        <v>0</v>
      </c>
      <c r="J2432">
        <v>2.1590221280153612</v>
      </c>
      <c r="K2432">
        <v>4.7984208422086283E-2</v>
      </c>
      <c r="L2432">
        <v>0</v>
      </c>
      <c r="M2432">
        <v>5.2330963304215103</v>
      </c>
      <c r="N2432">
        <v>-4.5997271480000004</v>
      </c>
      <c r="O2432">
        <v>1.37209994</v>
      </c>
      <c r="P2432">
        <v>0</v>
      </c>
      <c r="Q2432">
        <v>0.11226800000000001</v>
      </c>
      <c r="R2432">
        <f t="shared" si="122"/>
        <v>0.44952300000000001</v>
      </c>
      <c r="S2432">
        <v>2.0418060597180663</v>
      </c>
      <c r="T2432">
        <v>0.36691188600713698</v>
      </c>
    </row>
    <row r="2433" spans="1:20">
      <c r="A2433">
        <v>2422</v>
      </c>
      <c r="B2433" s="28">
        <f t="shared" si="121"/>
        <v>44662.875</v>
      </c>
      <c r="C2433">
        <f t="shared" si="120"/>
        <v>9.2694517599258948</v>
      </c>
      <c r="D2433">
        <v>0</v>
      </c>
      <c r="E2433">
        <v>5.7129462355394214</v>
      </c>
      <c r="F2433">
        <v>0.79537699358522751</v>
      </c>
      <c r="G2433">
        <v>0.26341193190226803</v>
      </c>
      <c r="H2433">
        <v>0</v>
      </c>
      <c r="I2433">
        <v>0</v>
      </c>
      <c r="J2433">
        <v>2.1590221280153612</v>
      </c>
      <c r="K2433">
        <v>0.24387270621133761</v>
      </c>
      <c r="L2433">
        <v>0</v>
      </c>
      <c r="M2433">
        <v>4.4850859786722799</v>
      </c>
      <c r="N2433">
        <v>-4.3902642140000001</v>
      </c>
      <c r="O2433">
        <v>1.217902998</v>
      </c>
      <c r="P2433">
        <v>0</v>
      </c>
      <c r="Q2433">
        <v>0.11226800000000001</v>
      </c>
      <c r="R2433">
        <f t="shared" si="122"/>
        <v>0.44952300000000001</v>
      </c>
      <c r="S2433">
        <v>2.0418060597180663</v>
      </c>
      <c r="T2433">
        <v>0.36691188600713698</v>
      </c>
    </row>
    <row r="2434" spans="1:20">
      <c r="A2434">
        <v>2423</v>
      </c>
      <c r="B2434" s="28">
        <f t="shared" si="121"/>
        <v>44662.916666666664</v>
      </c>
      <c r="C2434">
        <f t="shared" si="120"/>
        <v>7.2269028823543948</v>
      </c>
      <c r="D2434">
        <v>0</v>
      </c>
      <c r="E2434">
        <v>4.4269229358251705</v>
      </c>
      <c r="F2434">
        <v>0.60495338324489523</v>
      </c>
      <c r="G2434">
        <v>0.262259015027557</v>
      </c>
      <c r="H2434">
        <v>0</v>
      </c>
      <c r="I2434">
        <v>0</v>
      </c>
      <c r="J2434">
        <v>2.1590221280153612</v>
      </c>
      <c r="K2434">
        <v>0.56683823920196996</v>
      </c>
      <c r="L2434">
        <v>0</v>
      </c>
      <c r="M2434">
        <v>3.2518254010394401</v>
      </c>
      <c r="N2434">
        <v>-4.0449182199999996</v>
      </c>
      <c r="O2434">
        <v>0.963675218</v>
      </c>
      <c r="P2434">
        <v>0</v>
      </c>
      <c r="Q2434">
        <v>0.11226800000000001</v>
      </c>
      <c r="R2434">
        <f t="shared" si="122"/>
        <v>0.44952300000000001</v>
      </c>
      <c r="S2434">
        <v>2.0418060597180663</v>
      </c>
      <c r="T2434">
        <v>0.36691188600713698</v>
      </c>
    </row>
    <row r="2435" spans="1:20">
      <c r="A2435">
        <v>2424</v>
      </c>
      <c r="B2435" s="28">
        <f t="shared" si="121"/>
        <v>44662.958333333336</v>
      </c>
      <c r="C2435">
        <f t="shared" si="120"/>
        <v>5.9880343645757268</v>
      </c>
      <c r="D2435">
        <v>0</v>
      </c>
      <c r="E2435">
        <v>3.6469103754436754</v>
      </c>
      <c r="F2435">
        <v>0.489455625240312</v>
      </c>
      <c r="G2435">
        <v>0.261559735594945</v>
      </c>
      <c r="H2435">
        <v>0</v>
      </c>
      <c r="I2435">
        <v>0</v>
      </c>
      <c r="J2435">
        <v>2.1590221280153612</v>
      </c>
      <c r="K2435">
        <v>0.76272673699122107</v>
      </c>
      <c r="L2435">
        <v>0</v>
      </c>
      <c r="M2435">
        <v>2.5038150492902127</v>
      </c>
      <c r="N2435">
        <v>-3.8354552860000002</v>
      </c>
      <c r="O2435">
        <v>0.80947827699999997</v>
      </c>
      <c r="P2435">
        <v>0</v>
      </c>
      <c r="Q2435">
        <v>0.11226800000000001</v>
      </c>
      <c r="R2435">
        <f t="shared" si="122"/>
        <v>0.44952300000000001</v>
      </c>
      <c r="S2435">
        <v>1.9656820083443431</v>
      </c>
      <c r="T2435">
        <v>0.36691188600713698</v>
      </c>
    </row>
    <row r="2436" spans="1:20">
      <c r="A2436">
        <v>2425</v>
      </c>
      <c r="B2436" s="28">
        <f t="shared" si="121"/>
        <v>44663</v>
      </c>
      <c r="C2436">
        <f t="shared" si="120"/>
        <v>5.7116054337923412</v>
      </c>
      <c r="D2436">
        <v>0</v>
      </c>
      <c r="E2436">
        <v>3.4728660479279649</v>
      </c>
      <c r="F2436">
        <v>0.46368459199996498</v>
      </c>
      <c r="G2436">
        <v>0.26140370526315798</v>
      </c>
      <c r="H2436">
        <v>0</v>
      </c>
      <c r="I2436">
        <v>0</v>
      </c>
      <c r="J2436">
        <v>2.1590221280153612</v>
      </c>
      <c r="K2436">
        <v>0.806435368874172</v>
      </c>
      <c r="L2436">
        <v>0</v>
      </c>
      <c r="M2436">
        <v>2.33691137971172</v>
      </c>
      <c r="N2436">
        <v>-3.788717788</v>
      </c>
      <c r="O2436">
        <v>0.77507228799999994</v>
      </c>
      <c r="P2436">
        <v>0</v>
      </c>
      <c r="Q2436">
        <v>0.11226800000000001</v>
      </c>
      <c r="R2436">
        <f t="shared" si="122"/>
        <v>0.44952300000000001</v>
      </c>
      <c r="S2436">
        <v>1.9656820083443431</v>
      </c>
      <c r="T2436">
        <v>0.36691188600713698</v>
      </c>
    </row>
    <row r="2437" spans="1:20">
      <c r="A2437">
        <v>2426</v>
      </c>
      <c r="B2437" s="28">
        <f t="shared" si="121"/>
        <v>44663.041666666664</v>
      </c>
      <c r="C2437">
        <f t="shared" si="120"/>
        <v>5.710833738339149</v>
      </c>
      <c r="D2437">
        <v>0</v>
      </c>
      <c r="E2437">
        <v>3.4167353556958786</v>
      </c>
      <c r="F2437">
        <v>0.47520141950109679</v>
      </c>
      <c r="G2437">
        <v>0.26158877299538102</v>
      </c>
      <c r="H2437">
        <v>0</v>
      </c>
      <c r="I2437">
        <v>0</v>
      </c>
      <c r="J2437">
        <v>2.1590221280153612</v>
      </c>
      <c r="K2437">
        <v>0.77058281332244405</v>
      </c>
      <c r="L2437">
        <v>0</v>
      </c>
      <c r="M2437">
        <v>2.4631585348089873</v>
      </c>
      <c r="N2437">
        <v>-3.8354552860000002</v>
      </c>
      <c r="O2437">
        <v>0.78347967500000004</v>
      </c>
      <c r="P2437">
        <v>0</v>
      </c>
      <c r="Q2437">
        <v>0.11226800000000001</v>
      </c>
      <c r="R2437">
        <f t="shared" si="122"/>
        <v>0.44952300000000001</v>
      </c>
      <c r="S2437">
        <v>1.9656820083443431</v>
      </c>
      <c r="T2437">
        <v>0.36691188600713698</v>
      </c>
    </row>
    <row r="2438" spans="1:20">
      <c r="A2438">
        <v>2427</v>
      </c>
      <c r="B2438" s="28">
        <f t="shared" si="121"/>
        <v>44663.083333333336</v>
      </c>
      <c r="C2438">
        <f t="shared" si="120"/>
        <v>5.7073752392224701</v>
      </c>
      <c r="D2438">
        <v>0</v>
      </c>
      <c r="E2438">
        <v>3.1651750458088244</v>
      </c>
      <c r="F2438">
        <v>0.52681625943788624</v>
      </c>
      <c r="G2438">
        <v>0.262418189028156</v>
      </c>
      <c r="H2438">
        <v>0</v>
      </c>
      <c r="I2438">
        <v>0</v>
      </c>
      <c r="J2438">
        <v>2.1590221280153612</v>
      </c>
      <c r="K2438">
        <v>0.60990280696257804</v>
      </c>
      <c r="L2438">
        <v>0</v>
      </c>
      <c r="M2438">
        <v>3.028959029969664</v>
      </c>
      <c r="N2438">
        <v>-4.0449182199999996</v>
      </c>
      <c r="O2438">
        <v>0.8211589720000001</v>
      </c>
      <c r="P2438">
        <v>0</v>
      </c>
      <c r="Q2438">
        <v>0.11226800000000001</v>
      </c>
      <c r="R2438">
        <f t="shared" si="122"/>
        <v>0.44952300000000001</v>
      </c>
      <c r="S2438">
        <v>1.9656820083443431</v>
      </c>
      <c r="T2438">
        <v>0.36691188600713698</v>
      </c>
    </row>
    <row r="2439" spans="1:20">
      <c r="A2439">
        <v>2428</v>
      </c>
      <c r="B2439" s="28">
        <f t="shared" si="121"/>
        <v>44663.125</v>
      </c>
      <c r="C2439">
        <f t="shared" si="120"/>
        <v>5.7016731388731756</v>
      </c>
      <c r="D2439">
        <v>0</v>
      </c>
      <c r="E2439">
        <v>2.7504222120341306</v>
      </c>
      <c r="F2439">
        <v>0.61191474392545553</v>
      </c>
      <c r="G2439">
        <v>0.26378566488365102</v>
      </c>
      <c r="H2439">
        <v>0</v>
      </c>
      <c r="I2439">
        <v>0</v>
      </c>
      <c r="J2439">
        <v>2.1590221280153612</v>
      </c>
      <c r="K2439">
        <v>0.3449862627008356</v>
      </c>
      <c r="L2439">
        <v>0</v>
      </c>
      <c r="M2439">
        <v>3.961806341313741</v>
      </c>
      <c r="N2439">
        <v>-4.3902642140000001</v>
      </c>
      <c r="O2439">
        <v>0.88328162899999996</v>
      </c>
      <c r="P2439">
        <v>0</v>
      </c>
      <c r="Q2439">
        <v>0.11226800000000001</v>
      </c>
      <c r="R2439">
        <f t="shared" si="122"/>
        <v>0.44952300000000001</v>
      </c>
      <c r="S2439">
        <v>1.9656820083443431</v>
      </c>
      <c r="T2439">
        <v>0.36691188600713698</v>
      </c>
    </row>
    <row r="2440" spans="1:20">
      <c r="A2440">
        <v>2429</v>
      </c>
      <c r="B2440" s="28">
        <f t="shared" si="121"/>
        <v>44663.166666666664</v>
      </c>
      <c r="C2440">
        <f t="shared" si="120"/>
        <v>5.9325209250198485</v>
      </c>
      <c r="D2440">
        <v>0</v>
      </c>
      <c r="E2440">
        <v>2.6301582041263054</v>
      </c>
      <c r="F2440">
        <v>0.82642766682077662</v>
      </c>
      <c r="G2440">
        <v>0.26479027736771799</v>
      </c>
      <c r="H2440">
        <v>0</v>
      </c>
      <c r="I2440">
        <v>0</v>
      </c>
      <c r="J2440">
        <v>2.1590221280153612</v>
      </c>
      <c r="K2440">
        <v>0.17621720946843758</v>
      </c>
      <c r="L2440">
        <v>0</v>
      </c>
      <c r="M2440">
        <v>4.4756325872212503</v>
      </c>
      <c r="N2440">
        <v>-4.5997271480000004</v>
      </c>
      <c r="O2440">
        <v>0.99830778199999992</v>
      </c>
      <c r="P2440">
        <v>0</v>
      </c>
      <c r="Q2440">
        <v>0.11226800000000001</v>
      </c>
      <c r="R2440">
        <f t="shared" si="122"/>
        <v>0.44952300000000001</v>
      </c>
      <c r="S2440">
        <v>1.9718085222401913</v>
      </c>
      <c r="T2440">
        <v>0.36691188600713698</v>
      </c>
    </row>
    <row r="2441" spans="1:20">
      <c r="A2441">
        <v>2430</v>
      </c>
      <c r="B2441" s="28">
        <f t="shared" si="121"/>
        <v>44663.208333333336</v>
      </c>
      <c r="C2441">
        <f t="shared" si="120"/>
        <v>6.9818371473429455</v>
      </c>
      <c r="D2441">
        <v>0</v>
      </c>
      <c r="E2441">
        <v>3.1624567134503407</v>
      </c>
      <c r="F2441">
        <v>1.5680030522961834</v>
      </c>
      <c r="G2441">
        <v>0.26576052112085902</v>
      </c>
      <c r="H2441">
        <v>0</v>
      </c>
      <c r="I2441">
        <v>0</v>
      </c>
      <c r="J2441">
        <v>2.1590221280153612</v>
      </c>
      <c r="K2441">
        <v>0.104112060958631</v>
      </c>
      <c r="L2441">
        <v>0</v>
      </c>
      <c r="M2441">
        <v>4.3689473175015712</v>
      </c>
      <c r="N2441">
        <v>-4.6464646460000001</v>
      </c>
      <c r="O2441">
        <v>1.3533597350000002</v>
      </c>
      <c r="P2441">
        <v>0</v>
      </c>
      <c r="Q2441">
        <v>0.11226800000000001</v>
      </c>
      <c r="R2441">
        <f t="shared" si="122"/>
        <v>0.44952300000000001</v>
      </c>
      <c r="S2441">
        <v>1.9718085222401913</v>
      </c>
      <c r="T2441">
        <v>0.36691188600713698</v>
      </c>
    </row>
    <row r="2442" spans="1:20">
      <c r="A2442">
        <v>2431</v>
      </c>
      <c r="B2442" s="28">
        <f t="shared" si="121"/>
        <v>44663.25</v>
      </c>
      <c r="C2442">
        <f t="shared" si="120"/>
        <v>8.9117726474283039</v>
      </c>
      <c r="D2442">
        <v>0</v>
      </c>
      <c r="E2442">
        <v>4.0033094543983241</v>
      </c>
      <c r="F2442">
        <v>3.247897679284689</v>
      </c>
      <c r="G2442">
        <v>0.26706661385126701</v>
      </c>
      <c r="H2442">
        <v>0</v>
      </c>
      <c r="I2442">
        <v>0</v>
      </c>
      <c r="J2442">
        <v>2.0413798523462292</v>
      </c>
      <c r="K2442">
        <v>4.4341639830611498E-2</v>
      </c>
      <c r="L2442">
        <v>-2.2468767000000001E-2</v>
      </c>
      <c r="M2442">
        <v>4.0427577107171828</v>
      </c>
      <c r="N2442">
        <v>-4.7125115360000001</v>
      </c>
      <c r="O2442">
        <v>1.8693539010000002</v>
      </c>
      <c r="P2442">
        <v>0</v>
      </c>
      <c r="Q2442">
        <v>0.11226800000000001</v>
      </c>
      <c r="R2442">
        <f t="shared" si="122"/>
        <v>0.44952300000000001</v>
      </c>
      <c r="S2442">
        <v>1.8826452202498631</v>
      </c>
      <c r="T2442">
        <v>0.45163754123865901</v>
      </c>
    </row>
    <row r="2443" spans="1:20">
      <c r="A2443">
        <v>2432</v>
      </c>
      <c r="B2443" s="28">
        <f t="shared" si="121"/>
        <v>44663.291666666664</v>
      </c>
      <c r="C2443">
        <f t="shared" si="120"/>
        <v>10.852072866667001</v>
      </c>
      <c r="D2443">
        <v>0</v>
      </c>
      <c r="E2443">
        <v>4.0122428142776645</v>
      </c>
      <c r="F2443">
        <v>6.1122779859766556</v>
      </c>
      <c r="G2443">
        <v>0.26790358172080603</v>
      </c>
      <c r="H2443">
        <v>0</v>
      </c>
      <c r="I2443">
        <v>0</v>
      </c>
      <c r="J2443">
        <v>1.5141437512702081</v>
      </c>
      <c r="K2443">
        <v>8.0890468725320994E-3</v>
      </c>
      <c r="L2443">
        <v>-0.12316679500000001</v>
      </c>
      <c r="M2443">
        <v>4.069095644549134</v>
      </c>
      <c r="N2443">
        <v>-5.0085131629999999</v>
      </c>
      <c r="O2443">
        <v>1.9671477389999998</v>
      </c>
      <c r="P2443">
        <v>0</v>
      </c>
      <c r="Q2443">
        <v>0.11226800000000001</v>
      </c>
      <c r="R2443">
        <f t="shared" si="122"/>
        <v>0.44952300000000001</v>
      </c>
      <c r="S2443">
        <v>1.4830430242445776</v>
      </c>
      <c r="T2443">
        <v>0.45163754123865901</v>
      </c>
    </row>
    <row r="2444" spans="1:20">
      <c r="A2444">
        <v>2433</v>
      </c>
      <c r="B2444" s="28">
        <f t="shared" si="121"/>
        <v>44663.333333333336</v>
      </c>
      <c r="C2444">
        <f t="shared" ref="C2444:C2507" si="123">SUM(D2444:N2444)</f>
        <v>12.745344315002786</v>
      </c>
      <c r="D2444">
        <v>0</v>
      </c>
      <c r="E2444">
        <v>3.0135674661826837</v>
      </c>
      <c r="F2444">
        <v>10.08011578816436</v>
      </c>
      <c r="G2444">
        <v>0.26808426736080698</v>
      </c>
      <c r="H2444">
        <v>0</v>
      </c>
      <c r="I2444">
        <v>0</v>
      </c>
      <c r="J2444">
        <v>0.64487837674515613</v>
      </c>
      <c r="K2444">
        <v>0</v>
      </c>
      <c r="L2444">
        <v>-0.33045708900000004</v>
      </c>
      <c r="M2444">
        <v>4.4793656775497785</v>
      </c>
      <c r="N2444">
        <v>-5.4102101719999993</v>
      </c>
      <c r="O2444">
        <v>1.6056525800000001</v>
      </c>
      <c r="P2444">
        <v>0</v>
      </c>
      <c r="Q2444">
        <v>0.11226800000000001</v>
      </c>
      <c r="R2444">
        <f t="shared" si="122"/>
        <v>0.44952300000000001</v>
      </c>
      <c r="S2444">
        <v>0.81438787529146006</v>
      </c>
      <c r="T2444">
        <v>0.60165171942429996</v>
      </c>
    </row>
    <row r="2445" spans="1:20">
      <c r="A2445">
        <v>2434</v>
      </c>
      <c r="B2445" s="28">
        <f t="shared" ref="B2445:B2508" si="124">DATE(2022,1,1) + (A2445 - 1) / 24</f>
        <v>44663.375</v>
      </c>
      <c r="C2445">
        <f t="shared" si="123"/>
        <v>14.492694018115193</v>
      </c>
      <c r="D2445">
        <v>0</v>
      </c>
      <c r="E2445">
        <v>1.6518173149154336</v>
      </c>
      <c r="F2445">
        <v>13.496371155403819</v>
      </c>
      <c r="G2445">
        <v>0.26777796717154101</v>
      </c>
      <c r="H2445">
        <v>0</v>
      </c>
      <c r="I2445">
        <v>0</v>
      </c>
      <c r="J2445">
        <v>0.11764227566912794</v>
      </c>
      <c r="K2445">
        <v>0</v>
      </c>
      <c r="L2445">
        <v>-0.616102386</v>
      </c>
      <c r="M2445">
        <v>4.8945079589552698</v>
      </c>
      <c r="N2445">
        <v>-5.3193202680000002</v>
      </c>
      <c r="O2445">
        <v>1.2288203719999999</v>
      </c>
      <c r="P2445">
        <v>0</v>
      </c>
      <c r="Q2445">
        <v>0.11226800000000001</v>
      </c>
      <c r="R2445">
        <f t="shared" ref="R2445:R2508" si="125">449523/1000000</f>
        <v>0.44952300000000001</v>
      </c>
      <c r="S2445">
        <v>0.41478567928616888</v>
      </c>
      <c r="T2445">
        <v>0.60165171942429996</v>
      </c>
    </row>
    <row r="2446" spans="1:20">
      <c r="A2446">
        <v>2435</v>
      </c>
      <c r="B2446" s="28">
        <f t="shared" si="124"/>
        <v>44663.416666666664</v>
      </c>
      <c r="C2446">
        <f t="shared" si="123"/>
        <v>16.104507896568983</v>
      </c>
      <c r="D2446">
        <v>0</v>
      </c>
      <c r="E2446">
        <v>0.23279499439173312</v>
      </c>
      <c r="F2446">
        <v>16.086153933485885</v>
      </c>
      <c r="G2446">
        <v>0.26719912953528502</v>
      </c>
      <c r="H2446">
        <v>0</v>
      </c>
      <c r="I2446">
        <v>0</v>
      </c>
      <c r="J2446">
        <v>0</v>
      </c>
      <c r="K2446">
        <v>0</v>
      </c>
      <c r="L2446">
        <v>-0.94349764899999999</v>
      </c>
      <c r="M2446">
        <v>5.2093483501560804</v>
      </c>
      <c r="N2446">
        <v>-4.7474908619999994</v>
      </c>
      <c r="O2446">
        <v>0.96228848200000006</v>
      </c>
      <c r="P2446">
        <v>0</v>
      </c>
      <c r="Q2446">
        <v>0.11226800000000001</v>
      </c>
      <c r="R2446">
        <f t="shared" si="125"/>
        <v>0.44952300000000001</v>
      </c>
      <c r="S2446">
        <v>0.32562237729584398</v>
      </c>
      <c r="T2446">
        <v>0.36691188600713698</v>
      </c>
    </row>
    <row r="2447" spans="1:20">
      <c r="A2447">
        <v>2436</v>
      </c>
      <c r="B2447" s="28">
        <f t="shared" si="124"/>
        <v>44663.458333333336</v>
      </c>
      <c r="C2447">
        <f t="shared" si="123"/>
        <v>16.961645298218986</v>
      </c>
      <c r="D2447">
        <v>0</v>
      </c>
      <c r="E2447">
        <v>-0.5494593151987357</v>
      </c>
      <c r="F2447">
        <v>17.368087552007644</v>
      </c>
      <c r="G2447">
        <v>0.26684103749739801</v>
      </c>
      <c r="H2447">
        <v>0</v>
      </c>
      <c r="I2447">
        <v>0</v>
      </c>
      <c r="J2447">
        <v>0</v>
      </c>
      <c r="K2447">
        <v>0</v>
      </c>
      <c r="L2447">
        <v>-1.128444918</v>
      </c>
      <c r="M2447">
        <v>5.3652202729126799</v>
      </c>
      <c r="N2447">
        <v>-4.3605993309999995</v>
      </c>
      <c r="O2447">
        <v>0.83430700300000005</v>
      </c>
      <c r="P2447">
        <v>0</v>
      </c>
      <c r="Q2447">
        <v>0.11226800000000001</v>
      </c>
      <c r="R2447">
        <f t="shared" si="125"/>
        <v>0.44952300000000001</v>
      </c>
      <c r="S2447">
        <v>0.32562237729584398</v>
      </c>
      <c r="T2447">
        <v>0.36691188600713698</v>
      </c>
    </row>
    <row r="2448" spans="1:20">
      <c r="A2448">
        <v>2437</v>
      </c>
      <c r="B2448" s="28">
        <f t="shared" si="124"/>
        <v>44663.5</v>
      </c>
      <c r="C2448">
        <f t="shared" si="123"/>
        <v>16.888524848828688</v>
      </c>
      <c r="D2448">
        <v>0</v>
      </c>
      <c r="E2448">
        <v>-0.48329313884635194</v>
      </c>
      <c r="F2448">
        <v>17.139695778676636</v>
      </c>
      <c r="G2448">
        <v>0.26656984708735798</v>
      </c>
      <c r="H2448">
        <v>0</v>
      </c>
      <c r="I2448">
        <v>0</v>
      </c>
      <c r="J2448">
        <v>8.6649065698419393E-3</v>
      </c>
      <c r="K2448">
        <v>1.6578906075594601E-2</v>
      </c>
      <c r="L2448">
        <v>-1.1059761510000001</v>
      </c>
      <c r="M2448">
        <v>5.3073692362656102</v>
      </c>
      <c r="N2448">
        <v>-4.2610845360000003</v>
      </c>
      <c r="O2448">
        <v>0.79994412500000001</v>
      </c>
      <c r="P2448">
        <v>0</v>
      </c>
      <c r="Q2448">
        <v>0.11226800000000001</v>
      </c>
      <c r="R2448">
        <f t="shared" si="125"/>
        <v>0.44952300000000001</v>
      </c>
      <c r="S2448">
        <v>0.537624683706453</v>
      </c>
      <c r="T2448">
        <v>0.36691188600713698</v>
      </c>
    </row>
    <row r="2449" spans="1:20">
      <c r="A2449">
        <v>2438</v>
      </c>
      <c r="B2449" s="28">
        <f t="shared" si="124"/>
        <v>44663.541666666664</v>
      </c>
      <c r="C2449">
        <f t="shared" si="123"/>
        <v>15.70368432775167</v>
      </c>
      <c r="D2449">
        <v>0</v>
      </c>
      <c r="E2449">
        <v>0.59549740012864794</v>
      </c>
      <c r="F2449">
        <v>14.834181245862172</v>
      </c>
      <c r="G2449">
        <v>0.26571254802858901</v>
      </c>
      <c r="H2449">
        <v>0</v>
      </c>
      <c r="I2449">
        <v>0</v>
      </c>
      <c r="J2449">
        <v>4.7498323639403102E-2</v>
      </c>
      <c r="K2449">
        <v>9.0880408232748497E-2</v>
      </c>
      <c r="L2449">
        <v>-0.82033085400000005</v>
      </c>
      <c r="M2449">
        <v>4.8922269548601101</v>
      </c>
      <c r="N2449">
        <v>-4.2019816990000001</v>
      </c>
      <c r="O2449">
        <v>0.77392187000000001</v>
      </c>
      <c r="P2449">
        <v>0</v>
      </c>
      <c r="Q2449">
        <v>0.11226800000000001</v>
      </c>
      <c r="R2449">
        <f t="shared" si="125"/>
        <v>0.44952300000000001</v>
      </c>
      <c r="S2449">
        <v>0.537624683706453</v>
      </c>
      <c r="T2449">
        <v>0.36691188600713698</v>
      </c>
    </row>
    <row r="2450" spans="1:20">
      <c r="A2450">
        <v>2439</v>
      </c>
      <c r="B2450" s="28">
        <f t="shared" si="124"/>
        <v>44663.583333333336</v>
      </c>
      <c r="C2450">
        <f t="shared" si="123"/>
        <v>13.750212562950949</v>
      </c>
      <c r="D2450">
        <v>0</v>
      </c>
      <c r="E2450">
        <v>2.3741223096131705</v>
      </c>
      <c r="F2450">
        <v>11.033030395702665</v>
      </c>
      <c r="G2450">
        <v>0.26429910083504699</v>
      </c>
      <c r="H2450">
        <v>0</v>
      </c>
      <c r="I2450">
        <v>0</v>
      </c>
      <c r="J2450">
        <v>0.111523804375958</v>
      </c>
      <c r="K2450">
        <v>0.21338287528422001</v>
      </c>
      <c r="L2450">
        <v>-0.34938137699999999</v>
      </c>
      <c r="M2450">
        <v>4.2077730451398905</v>
      </c>
      <c r="N2450">
        <v>-4.1045375909999997</v>
      </c>
      <c r="O2450">
        <v>0.73101842500000003</v>
      </c>
      <c r="P2450">
        <v>0</v>
      </c>
      <c r="Q2450">
        <v>0.11226800000000001</v>
      </c>
      <c r="R2450">
        <f t="shared" si="125"/>
        <v>0.44952300000000001</v>
      </c>
      <c r="S2450">
        <v>0.56846857218747904</v>
      </c>
      <c r="T2450">
        <v>0.36691188600713698</v>
      </c>
    </row>
    <row r="2451" spans="1:20">
      <c r="A2451">
        <v>2440</v>
      </c>
      <c r="B2451" s="28">
        <f t="shared" si="124"/>
        <v>44663.625</v>
      </c>
      <c r="C2451">
        <f t="shared" si="123"/>
        <v>12.48275361829506</v>
      </c>
      <c r="D2451">
        <v>0</v>
      </c>
      <c r="E2451">
        <v>3.6149283899630409</v>
      </c>
      <c r="F2451">
        <v>8.3310322054002288</v>
      </c>
      <c r="G2451">
        <v>0.26349720201111299</v>
      </c>
      <c r="H2451">
        <v>0</v>
      </c>
      <c r="I2451">
        <v>0</v>
      </c>
      <c r="J2451">
        <v>0.25933459054480501</v>
      </c>
      <c r="K2451">
        <v>0.27133844190708784</v>
      </c>
      <c r="L2451">
        <v>-6.3736081E-2</v>
      </c>
      <c r="M2451">
        <v>3.8852615274687863</v>
      </c>
      <c r="N2451">
        <v>-4.0789026580000005</v>
      </c>
      <c r="O2451">
        <v>0.743536894</v>
      </c>
      <c r="P2451">
        <v>0</v>
      </c>
      <c r="Q2451">
        <v>0.11226800000000001</v>
      </c>
      <c r="R2451">
        <f t="shared" si="125"/>
        <v>0.44952300000000001</v>
      </c>
      <c r="S2451">
        <v>0.65763187417780389</v>
      </c>
      <c r="T2451">
        <v>0.36691188600713698</v>
      </c>
    </row>
    <row r="2452" spans="1:20">
      <c r="A2452">
        <v>2441</v>
      </c>
      <c r="B2452" s="28">
        <f t="shared" si="124"/>
        <v>44663.666666666664</v>
      </c>
      <c r="C2452">
        <f t="shared" si="123"/>
        <v>11.848109880053885</v>
      </c>
      <c r="D2452">
        <v>0</v>
      </c>
      <c r="E2452">
        <v>4.5817423769395358</v>
      </c>
      <c r="F2452">
        <v>6.0396859041373325</v>
      </c>
      <c r="G2452">
        <v>0.26355419936178898</v>
      </c>
      <c r="H2452">
        <v>0</v>
      </c>
      <c r="I2452">
        <v>0</v>
      </c>
      <c r="J2452">
        <v>0.75640218112111401</v>
      </c>
      <c r="K2452">
        <v>0.21465994735422322</v>
      </c>
      <c r="L2452">
        <v>0</v>
      </c>
      <c r="M2452">
        <v>4.2077730451398905</v>
      </c>
      <c r="N2452">
        <v>-4.2157077740000002</v>
      </c>
      <c r="O2452">
        <v>0.91045808800000005</v>
      </c>
      <c r="P2452">
        <v>0</v>
      </c>
      <c r="Q2452">
        <v>0.11226800000000001</v>
      </c>
      <c r="R2452">
        <f t="shared" si="125"/>
        <v>0.44952300000000001</v>
      </c>
      <c r="S2452">
        <v>0.80615822884880506</v>
      </c>
      <c r="T2452">
        <v>0.36691188600713698</v>
      </c>
    </row>
    <row r="2453" spans="1:20">
      <c r="A2453">
        <v>2442</v>
      </c>
      <c r="B2453" s="28">
        <f t="shared" si="124"/>
        <v>44663.708333333336</v>
      </c>
      <c r="C2453">
        <f t="shared" si="123"/>
        <v>11.237637714983155</v>
      </c>
      <c r="D2453">
        <v>0</v>
      </c>
      <c r="E2453">
        <v>5.7788843010570918</v>
      </c>
      <c r="F2453">
        <v>3.1100459166495842</v>
      </c>
      <c r="G2453">
        <v>0.26396355480487799</v>
      </c>
      <c r="H2453">
        <v>0</v>
      </c>
      <c r="I2453">
        <v>0</v>
      </c>
      <c r="J2453">
        <v>1.5616420749096109</v>
      </c>
      <c r="K2453">
        <v>9.3878912701880701E-2</v>
      </c>
      <c r="L2453">
        <v>0</v>
      </c>
      <c r="M2453">
        <v>4.8922269548601101</v>
      </c>
      <c r="N2453">
        <v>-4.4630039999999997</v>
      </c>
      <c r="O2453">
        <v>1.1952376619999998</v>
      </c>
      <c r="P2453">
        <v>0</v>
      </c>
      <c r="Q2453">
        <v>0.11226800000000001</v>
      </c>
      <c r="R2453">
        <f t="shared" si="125"/>
        <v>0.44952300000000001</v>
      </c>
      <c r="S2453">
        <v>1.4649908692212115</v>
      </c>
      <c r="T2453">
        <v>0.36691188600713698</v>
      </c>
    </row>
    <row r="2454" spans="1:20">
      <c r="A2454">
        <v>2443</v>
      </c>
      <c r="B2454" s="28">
        <f t="shared" si="124"/>
        <v>44663.75</v>
      </c>
      <c r="C2454">
        <f t="shared" si="123"/>
        <v>10.867367632066816</v>
      </c>
      <c r="D2454">
        <v>0</v>
      </c>
      <c r="E2454">
        <v>6.5049875820617622</v>
      </c>
      <c r="F2454">
        <v>1.3331294423181195</v>
      </c>
      <c r="G2454">
        <v>0.26421184143183202</v>
      </c>
      <c r="H2454">
        <v>0</v>
      </c>
      <c r="I2454">
        <v>0</v>
      </c>
      <c r="J2454">
        <v>2.0500447589160711</v>
      </c>
      <c r="K2454">
        <v>2.0621512073421212E-2</v>
      </c>
      <c r="L2454">
        <v>0</v>
      </c>
      <c r="M2454">
        <v>5.3073692362656102</v>
      </c>
      <c r="N2454">
        <v>-4.6129967410000008</v>
      </c>
      <c r="O2454">
        <v>1.3679652040000001</v>
      </c>
      <c r="P2454">
        <v>0</v>
      </c>
      <c r="Q2454">
        <v>0.11226800000000001</v>
      </c>
      <c r="R2454">
        <f t="shared" si="125"/>
        <v>0.44952300000000001</v>
      </c>
      <c r="S2454">
        <v>1.8765187063540152</v>
      </c>
      <c r="T2454">
        <v>0.36691188600713698</v>
      </c>
    </row>
    <row r="2455" spans="1:20">
      <c r="A2455">
        <v>2444</v>
      </c>
      <c r="B2455" s="28">
        <f t="shared" si="124"/>
        <v>44663.791666666664</v>
      </c>
      <c r="C2455">
        <f t="shared" si="123"/>
        <v>10.784749208487954</v>
      </c>
      <c r="D2455">
        <v>0</v>
      </c>
      <c r="E2455">
        <v>6.6670031234366309</v>
      </c>
      <c r="F2455">
        <v>0.93664578483015792</v>
      </c>
      <c r="G2455">
        <v>0.26426724166666699</v>
      </c>
      <c r="H2455">
        <v>0</v>
      </c>
      <c r="I2455">
        <v>0</v>
      </c>
      <c r="J2455">
        <v>2.1590221280153612</v>
      </c>
      <c r="K2455">
        <v>4.2755765391354096E-3</v>
      </c>
      <c r="L2455">
        <v>0</v>
      </c>
      <c r="M2455">
        <v>5.4</v>
      </c>
      <c r="N2455">
        <v>-4.6464646460000001</v>
      </c>
      <c r="O2455">
        <v>1.4065059290000002</v>
      </c>
      <c r="P2455">
        <v>0</v>
      </c>
      <c r="Q2455">
        <v>0.11226800000000001</v>
      </c>
      <c r="R2455">
        <f t="shared" si="125"/>
        <v>0.44952300000000001</v>
      </c>
      <c r="S2455">
        <v>1.9656820083443431</v>
      </c>
      <c r="T2455">
        <v>0.36691188600713698</v>
      </c>
    </row>
    <row r="2456" spans="1:20">
      <c r="A2456">
        <v>2445</v>
      </c>
      <c r="B2456" s="28">
        <f t="shared" si="124"/>
        <v>44663.833333333336</v>
      </c>
      <c r="C2456">
        <f t="shared" si="123"/>
        <v>10.508320277704573</v>
      </c>
      <c r="D2456">
        <v>0</v>
      </c>
      <c r="E2456">
        <v>6.4929587959209236</v>
      </c>
      <c r="F2456">
        <v>0.91087475158981079</v>
      </c>
      <c r="G2456">
        <v>0.26411121133488002</v>
      </c>
      <c r="H2456">
        <v>0</v>
      </c>
      <c r="I2456">
        <v>0</v>
      </c>
      <c r="J2456">
        <v>2.1590221280153612</v>
      </c>
      <c r="K2456">
        <v>4.7984208422086283E-2</v>
      </c>
      <c r="L2456">
        <v>0</v>
      </c>
      <c r="M2456">
        <v>5.2330963304215103</v>
      </c>
      <c r="N2456">
        <v>-4.5997271480000004</v>
      </c>
      <c r="O2456">
        <v>1.37209994</v>
      </c>
      <c r="P2456">
        <v>0</v>
      </c>
      <c r="Q2456">
        <v>0.11226800000000001</v>
      </c>
      <c r="R2456">
        <f t="shared" si="125"/>
        <v>0.44952300000000001</v>
      </c>
      <c r="S2456">
        <v>1.9656820083443431</v>
      </c>
      <c r="T2456">
        <v>0.36691188600713698</v>
      </c>
    </row>
    <row r="2457" spans="1:20">
      <c r="A2457">
        <v>2446</v>
      </c>
      <c r="B2457" s="28">
        <f t="shared" si="124"/>
        <v>44663.875</v>
      </c>
      <c r="C2457">
        <f t="shared" si="123"/>
        <v>9.2694517599258948</v>
      </c>
      <c r="D2457">
        <v>0</v>
      </c>
      <c r="E2457">
        <v>5.7129462355394214</v>
      </c>
      <c r="F2457">
        <v>0.79537699358522751</v>
      </c>
      <c r="G2457">
        <v>0.26341193190226803</v>
      </c>
      <c r="H2457">
        <v>0</v>
      </c>
      <c r="I2457">
        <v>0</v>
      </c>
      <c r="J2457">
        <v>2.1590221280153612</v>
      </c>
      <c r="K2457">
        <v>0.24387270621133761</v>
      </c>
      <c r="L2457">
        <v>0</v>
      </c>
      <c r="M2457">
        <v>4.4850859786722799</v>
      </c>
      <c r="N2457">
        <v>-4.3902642140000001</v>
      </c>
      <c r="O2457">
        <v>1.217902998</v>
      </c>
      <c r="P2457">
        <v>0</v>
      </c>
      <c r="Q2457">
        <v>0.11226800000000001</v>
      </c>
      <c r="R2457">
        <f t="shared" si="125"/>
        <v>0.44952300000000001</v>
      </c>
      <c r="S2457">
        <v>1.9656820083443431</v>
      </c>
      <c r="T2457">
        <v>0.36691188600713698</v>
      </c>
    </row>
    <row r="2458" spans="1:20">
      <c r="A2458">
        <v>2447</v>
      </c>
      <c r="B2458" s="28">
        <f t="shared" si="124"/>
        <v>44663.916666666664</v>
      </c>
      <c r="C2458">
        <f t="shared" si="123"/>
        <v>7.2269028823543948</v>
      </c>
      <c r="D2458">
        <v>0</v>
      </c>
      <c r="E2458">
        <v>4.4269229358251705</v>
      </c>
      <c r="F2458">
        <v>0.60495338324489523</v>
      </c>
      <c r="G2458">
        <v>0.262259015027557</v>
      </c>
      <c r="H2458">
        <v>0</v>
      </c>
      <c r="I2458">
        <v>0</v>
      </c>
      <c r="J2458">
        <v>2.1590221280153612</v>
      </c>
      <c r="K2458">
        <v>0.56683823920196996</v>
      </c>
      <c r="L2458">
        <v>0</v>
      </c>
      <c r="M2458">
        <v>3.2518254010394401</v>
      </c>
      <c r="N2458">
        <v>-4.0449182199999996</v>
      </c>
      <c r="O2458">
        <v>0.963675218</v>
      </c>
      <c r="P2458">
        <v>0</v>
      </c>
      <c r="Q2458">
        <v>0.11226800000000001</v>
      </c>
      <c r="R2458">
        <f t="shared" si="125"/>
        <v>0.44952300000000001</v>
      </c>
      <c r="S2458">
        <v>1.9656820083443431</v>
      </c>
      <c r="T2458">
        <v>0.36691188600713698</v>
      </c>
    </row>
    <row r="2459" spans="1:20">
      <c r="A2459">
        <v>2448</v>
      </c>
      <c r="B2459" s="28">
        <f t="shared" si="124"/>
        <v>44663.958333333336</v>
      </c>
      <c r="C2459">
        <f t="shared" si="123"/>
        <v>5.9880343645757268</v>
      </c>
      <c r="D2459">
        <v>0</v>
      </c>
      <c r="E2459">
        <v>3.6469103754436754</v>
      </c>
      <c r="F2459">
        <v>0.489455625240312</v>
      </c>
      <c r="G2459">
        <v>0.261559735594945</v>
      </c>
      <c r="H2459">
        <v>0</v>
      </c>
      <c r="I2459">
        <v>0</v>
      </c>
      <c r="J2459">
        <v>2.1590221280153612</v>
      </c>
      <c r="K2459">
        <v>0.76272673699122107</v>
      </c>
      <c r="L2459">
        <v>0</v>
      </c>
      <c r="M2459">
        <v>2.5038150492902127</v>
      </c>
      <c r="N2459">
        <v>-3.8354552860000002</v>
      </c>
      <c r="O2459">
        <v>0.80947827699999997</v>
      </c>
      <c r="P2459">
        <v>0</v>
      </c>
      <c r="Q2459">
        <v>0.11226800000000001</v>
      </c>
      <c r="R2459">
        <f t="shared" si="125"/>
        <v>0.44952300000000001</v>
      </c>
      <c r="S2459">
        <v>1.9718085222401913</v>
      </c>
      <c r="T2459">
        <v>0.36691188600713698</v>
      </c>
    </row>
    <row r="2460" spans="1:20">
      <c r="A2460">
        <v>2449</v>
      </c>
      <c r="B2460" s="28">
        <f t="shared" si="124"/>
        <v>44664</v>
      </c>
      <c r="C2460">
        <f t="shared" si="123"/>
        <v>5.710833738339149</v>
      </c>
      <c r="D2460">
        <v>0</v>
      </c>
      <c r="E2460">
        <v>3.4167353556958786</v>
      </c>
      <c r="F2460">
        <v>0.47520141950109679</v>
      </c>
      <c r="G2460">
        <v>0.26158877299538102</v>
      </c>
      <c r="H2460">
        <v>0</v>
      </c>
      <c r="I2460">
        <v>0</v>
      </c>
      <c r="J2460">
        <v>2.1590221280153612</v>
      </c>
      <c r="K2460">
        <v>0.77058281332244405</v>
      </c>
      <c r="L2460">
        <v>0</v>
      </c>
      <c r="M2460">
        <v>2.4631585348089873</v>
      </c>
      <c r="N2460">
        <v>-3.8354552860000002</v>
      </c>
      <c r="O2460">
        <v>0.78347967500000004</v>
      </c>
      <c r="P2460">
        <v>0</v>
      </c>
      <c r="Q2460">
        <v>0.11226800000000001</v>
      </c>
      <c r="R2460">
        <f t="shared" si="125"/>
        <v>0.44952300000000001</v>
      </c>
      <c r="S2460">
        <v>1.9718085222401913</v>
      </c>
      <c r="T2460">
        <v>0.36691188600713698</v>
      </c>
    </row>
    <row r="2461" spans="1:20">
      <c r="A2461">
        <v>2450</v>
      </c>
      <c r="B2461" s="28">
        <f t="shared" si="124"/>
        <v>44664.041666666664</v>
      </c>
      <c r="C2461">
        <f t="shared" si="123"/>
        <v>5.7073752392224701</v>
      </c>
      <c r="D2461">
        <v>0</v>
      </c>
      <c r="E2461">
        <v>3.1651750458088244</v>
      </c>
      <c r="F2461">
        <v>0.52681625943788624</v>
      </c>
      <c r="G2461">
        <v>0.262418189028156</v>
      </c>
      <c r="H2461">
        <v>0</v>
      </c>
      <c r="I2461">
        <v>0</v>
      </c>
      <c r="J2461">
        <v>2.1590221280153612</v>
      </c>
      <c r="K2461">
        <v>0.60990280696257804</v>
      </c>
      <c r="L2461">
        <v>0</v>
      </c>
      <c r="M2461">
        <v>3.028959029969664</v>
      </c>
      <c r="N2461">
        <v>-4.0449182199999996</v>
      </c>
      <c r="O2461">
        <v>0.8211589720000001</v>
      </c>
      <c r="P2461">
        <v>0</v>
      </c>
      <c r="Q2461">
        <v>0.11226800000000001</v>
      </c>
      <c r="R2461">
        <f t="shared" si="125"/>
        <v>0.44952300000000001</v>
      </c>
      <c r="S2461">
        <v>1.9718085222401913</v>
      </c>
      <c r="T2461">
        <v>0.36691188600713698</v>
      </c>
    </row>
    <row r="2462" spans="1:20">
      <c r="A2462">
        <v>2451</v>
      </c>
      <c r="B2462" s="28">
        <f t="shared" si="124"/>
        <v>44664.083333333336</v>
      </c>
      <c r="C2462">
        <f t="shared" si="123"/>
        <v>5.7016731388731756</v>
      </c>
      <c r="D2462">
        <v>0</v>
      </c>
      <c r="E2462">
        <v>2.7504222120341306</v>
      </c>
      <c r="F2462">
        <v>0.61191474392545553</v>
      </c>
      <c r="G2462">
        <v>0.26378566488365102</v>
      </c>
      <c r="H2462">
        <v>0</v>
      </c>
      <c r="I2462">
        <v>0</v>
      </c>
      <c r="J2462">
        <v>2.1590221280153612</v>
      </c>
      <c r="K2462">
        <v>0.3449862627008356</v>
      </c>
      <c r="L2462">
        <v>0</v>
      </c>
      <c r="M2462">
        <v>3.961806341313741</v>
      </c>
      <c r="N2462">
        <v>-4.3902642140000001</v>
      </c>
      <c r="O2462">
        <v>0.88328162899999996</v>
      </c>
      <c r="P2462">
        <v>0</v>
      </c>
      <c r="Q2462">
        <v>0.11226800000000001</v>
      </c>
      <c r="R2462">
        <f t="shared" si="125"/>
        <v>0.44952300000000001</v>
      </c>
      <c r="S2462">
        <v>1.9718085222401913</v>
      </c>
      <c r="T2462">
        <v>0.36691188600713698</v>
      </c>
    </row>
    <row r="2463" spans="1:20">
      <c r="A2463">
        <v>2452</v>
      </c>
      <c r="B2463" s="28">
        <f t="shared" si="124"/>
        <v>44664.125</v>
      </c>
      <c r="C2463">
        <f t="shared" si="123"/>
        <v>5.6982146397564959</v>
      </c>
      <c r="D2463">
        <v>0</v>
      </c>
      <c r="E2463">
        <v>2.4988619021470768</v>
      </c>
      <c r="F2463">
        <v>0.66352958386224481</v>
      </c>
      <c r="G2463">
        <v>0.26461508091642599</v>
      </c>
      <c r="H2463">
        <v>0</v>
      </c>
      <c r="I2463">
        <v>0</v>
      </c>
      <c r="J2463">
        <v>2.1590221280153612</v>
      </c>
      <c r="K2463">
        <v>0.18430625634096959</v>
      </c>
      <c r="L2463">
        <v>0</v>
      </c>
      <c r="M2463">
        <v>4.5276068364744182</v>
      </c>
      <c r="N2463">
        <v>-4.5997271480000004</v>
      </c>
      <c r="O2463">
        <v>0.92096092499999993</v>
      </c>
      <c r="P2463">
        <v>0</v>
      </c>
      <c r="Q2463">
        <v>0.11226800000000001</v>
      </c>
      <c r="R2463">
        <f t="shared" si="125"/>
        <v>0.44952300000000001</v>
      </c>
      <c r="S2463">
        <v>1.9718085222401913</v>
      </c>
      <c r="T2463">
        <v>0.36691188600713698</v>
      </c>
    </row>
    <row r="2464" spans="1:20">
      <c r="A2464">
        <v>2453</v>
      </c>
      <c r="B2464" s="28">
        <f t="shared" si="124"/>
        <v>44664.166666666664</v>
      </c>
      <c r="C2464">
        <f t="shared" si="123"/>
        <v>5.9317492295666572</v>
      </c>
      <c r="D2464">
        <v>0</v>
      </c>
      <c r="E2464">
        <v>2.5740275118942191</v>
      </c>
      <c r="F2464">
        <v>0.8379444943219081</v>
      </c>
      <c r="G2464">
        <v>0.26497534509994097</v>
      </c>
      <c r="H2464">
        <v>0</v>
      </c>
      <c r="I2464">
        <v>0</v>
      </c>
      <c r="J2464">
        <v>2.1590221280153612</v>
      </c>
      <c r="K2464">
        <v>0.14036465391670999</v>
      </c>
      <c r="L2464">
        <v>0</v>
      </c>
      <c r="M2464">
        <v>4.601879742318518</v>
      </c>
      <c r="N2464">
        <v>-4.6464646460000001</v>
      </c>
      <c r="O2464">
        <v>1.0067151699999999</v>
      </c>
      <c r="P2464">
        <v>0</v>
      </c>
      <c r="Q2464">
        <v>0.11226800000000001</v>
      </c>
      <c r="R2464">
        <f t="shared" si="125"/>
        <v>0.44952300000000001</v>
      </c>
      <c r="S2464">
        <v>1.9718085222401913</v>
      </c>
      <c r="T2464">
        <v>0.36691188600713698</v>
      </c>
    </row>
    <row r="2465" spans="1:20">
      <c r="A2465">
        <v>2454</v>
      </c>
      <c r="B2465" s="28">
        <f t="shared" si="124"/>
        <v>44664.208333333336</v>
      </c>
      <c r="C2465">
        <f t="shared" si="123"/>
        <v>6.9818371473429455</v>
      </c>
      <c r="D2465">
        <v>0</v>
      </c>
      <c r="E2465">
        <v>3.1624567134503407</v>
      </c>
      <c r="F2465">
        <v>1.5680030522961834</v>
      </c>
      <c r="G2465">
        <v>0.26576052112085902</v>
      </c>
      <c r="H2465">
        <v>0</v>
      </c>
      <c r="I2465">
        <v>0</v>
      </c>
      <c r="J2465">
        <v>2.1590221280153612</v>
      </c>
      <c r="K2465">
        <v>0.104112060958631</v>
      </c>
      <c r="L2465">
        <v>0</v>
      </c>
      <c r="M2465">
        <v>4.3689473175015712</v>
      </c>
      <c r="N2465">
        <v>-4.6464646460000001</v>
      </c>
      <c r="O2465">
        <v>1.3533597350000002</v>
      </c>
      <c r="P2465">
        <v>0</v>
      </c>
      <c r="Q2465">
        <v>0.11226800000000001</v>
      </c>
      <c r="R2465">
        <f t="shared" si="125"/>
        <v>0.44952300000000001</v>
      </c>
      <c r="S2465">
        <v>1.9718085222401913</v>
      </c>
      <c r="T2465">
        <v>0.36691188600713698</v>
      </c>
    </row>
    <row r="2466" spans="1:20">
      <c r="A2466">
        <v>2455</v>
      </c>
      <c r="B2466" s="28">
        <f t="shared" si="124"/>
        <v>44664.25</v>
      </c>
      <c r="C2466">
        <f t="shared" si="123"/>
        <v>8.9117726474283039</v>
      </c>
      <c r="D2466">
        <v>0</v>
      </c>
      <c r="E2466">
        <v>4.0033094543983241</v>
      </c>
      <c r="F2466">
        <v>3.247897679284689</v>
      </c>
      <c r="G2466">
        <v>0.26706661385126701</v>
      </c>
      <c r="H2466">
        <v>0</v>
      </c>
      <c r="I2466">
        <v>0</v>
      </c>
      <c r="J2466">
        <v>2.0413798523462292</v>
      </c>
      <c r="K2466">
        <v>4.4341639830611498E-2</v>
      </c>
      <c r="L2466">
        <v>-2.2468767000000001E-2</v>
      </c>
      <c r="M2466">
        <v>4.0427577107171828</v>
      </c>
      <c r="N2466">
        <v>-4.7125115360000001</v>
      </c>
      <c r="O2466">
        <v>1.8693539010000002</v>
      </c>
      <c r="P2466">
        <v>0</v>
      </c>
      <c r="Q2466">
        <v>0.11226800000000001</v>
      </c>
      <c r="R2466">
        <f t="shared" si="125"/>
        <v>0.44952300000000001</v>
      </c>
      <c r="S2466">
        <v>1.8826452202498631</v>
      </c>
      <c r="T2466">
        <v>0.45163754123865901</v>
      </c>
    </row>
    <row r="2467" spans="1:20">
      <c r="A2467">
        <v>2456</v>
      </c>
      <c r="B2467" s="28">
        <f t="shared" si="124"/>
        <v>44664.291666666664</v>
      </c>
      <c r="C2467">
        <f t="shared" si="123"/>
        <v>10.852072866667001</v>
      </c>
      <c r="D2467">
        <v>0</v>
      </c>
      <c r="E2467">
        <v>4.0122428142776645</v>
      </c>
      <c r="F2467">
        <v>6.1122779859766556</v>
      </c>
      <c r="G2467">
        <v>0.26790358172080603</v>
      </c>
      <c r="H2467">
        <v>0</v>
      </c>
      <c r="I2467">
        <v>0</v>
      </c>
      <c r="J2467">
        <v>1.5141437512702081</v>
      </c>
      <c r="K2467">
        <v>8.0890468725320994E-3</v>
      </c>
      <c r="L2467">
        <v>-0.12316679500000001</v>
      </c>
      <c r="M2467">
        <v>4.069095644549134</v>
      </c>
      <c r="N2467">
        <v>-5.0085131629999999</v>
      </c>
      <c r="O2467">
        <v>1.9671477389999998</v>
      </c>
      <c r="P2467">
        <v>0</v>
      </c>
      <c r="Q2467">
        <v>0.11226800000000001</v>
      </c>
      <c r="R2467">
        <f t="shared" si="125"/>
        <v>0.44952300000000001</v>
      </c>
      <c r="S2467">
        <v>1.2571266337373406</v>
      </c>
      <c r="T2467">
        <v>0.45163754123865901</v>
      </c>
    </row>
    <row r="2468" spans="1:20">
      <c r="A2468">
        <v>2457</v>
      </c>
      <c r="B2468" s="28">
        <f t="shared" si="124"/>
        <v>44664.333333333336</v>
      </c>
      <c r="C2468">
        <f t="shared" si="123"/>
        <v>12.745344315002786</v>
      </c>
      <c r="D2468">
        <v>0</v>
      </c>
      <c r="E2468">
        <v>3.0135674661826837</v>
      </c>
      <c r="F2468">
        <v>10.08011578816436</v>
      </c>
      <c r="G2468">
        <v>0.26808426736080698</v>
      </c>
      <c r="H2468">
        <v>0</v>
      </c>
      <c r="I2468">
        <v>0</v>
      </c>
      <c r="J2468">
        <v>0.64487837674515613</v>
      </c>
      <c r="K2468">
        <v>0</v>
      </c>
      <c r="L2468">
        <v>-0.33045708900000004</v>
      </c>
      <c r="M2468">
        <v>4.4793656775497785</v>
      </c>
      <c r="N2468">
        <v>-5.4102101719999993</v>
      </c>
      <c r="O2468">
        <v>1.6056525800000001</v>
      </c>
      <c r="P2468">
        <v>0</v>
      </c>
      <c r="Q2468">
        <v>0.11226800000000001</v>
      </c>
      <c r="R2468">
        <f t="shared" si="125"/>
        <v>0.44952300000000001</v>
      </c>
      <c r="S2468">
        <v>0.59829399336493405</v>
      </c>
      <c r="T2468">
        <v>0.60165171942429996</v>
      </c>
    </row>
    <row r="2469" spans="1:20">
      <c r="A2469">
        <v>2458</v>
      </c>
      <c r="B2469" s="28">
        <f t="shared" si="124"/>
        <v>44664.375</v>
      </c>
      <c r="C2469">
        <f t="shared" si="123"/>
        <v>14.492694018115193</v>
      </c>
      <c r="D2469">
        <v>0</v>
      </c>
      <c r="E2469">
        <v>1.6518173149154336</v>
      </c>
      <c r="F2469">
        <v>13.496371155403819</v>
      </c>
      <c r="G2469">
        <v>0.26777796717154101</v>
      </c>
      <c r="H2469">
        <v>0</v>
      </c>
      <c r="I2469">
        <v>0</v>
      </c>
      <c r="J2469">
        <v>0.11764227566912794</v>
      </c>
      <c r="K2469">
        <v>0</v>
      </c>
      <c r="L2469">
        <v>-0.616102386</v>
      </c>
      <c r="M2469">
        <v>4.8945079589552698</v>
      </c>
      <c r="N2469">
        <v>-5.3193202680000002</v>
      </c>
      <c r="O2469">
        <v>1.2288203719999999</v>
      </c>
      <c r="P2469">
        <v>0</v>
      </c>
      <c r="Q2469">
        <v>0.11226800000000001</v>
      </c>
      <c r="R2469">
        <f t="shared" si="125"/>
        <v>0.44952300000000001</v>
      </c>
      <c r="S2469">
        <v>0.41478567928616888</v>
      </c>
      <c r="T2469">
        <v>0.60165171942429996</v>
      </c>
    </row>
    <row r="2470" spans="1:20">
      <c r="A2470">
        <v>2459</v>
      </c>
      <c r="B2470" s="28">
        <f t="shared" si="124"/>
        <v>44664.416666666664</v>
      </c>
      <c r="C2470">
        <f t="shared" si="123"/>
        <v>16.104507896568983</v>
      </c>
      <c r="D2470">
        <v>0</v>
      </c>
      <c r="E2470">
        <v>0.23279499439173312</v>
      </c>
      <c r="F2470">
        <v>16.086153933485885</v>
      </c>
      <c r="G2470">
        <v>0.26719912953528502</v>
      </c>
      <c r="H2470">
        <v>0</v>
      </c>
      <c r="I2470">
        <v>0</v>
      </c>
      <c r="J2470">
        <v>0</v>
      </c>
      <c r="K2470">
        <v>0</v>
      </c>
      <c r="L2470">
        <v>-0.94349764899999999</v>
      </c>
      <c r="M2470">
        <v>5.2093483501560804</v>
      </c>
      <c r="N2470">
        <v>-4.7474908619999994</v>
      </c>
      <c r="O2470">
        <v>0.96228848200000006</v>
      </c>
      <c r="P2470">
        <v>0</v>
      </c>
      <c r="Q2470">
        <v>0.11226800000000001</v>
      </c>
      <c r="R2470">
        <f t="shared" si="125"/>
        <v>0.44952300000000001</v>
      </c>
      <c r="S2470">
        <v>0.32562237729584398</v>
      </c>
      <c r="T2470">
        <v>0.36691188600713698</v>
      </c>
    </row>
    <row r="2471" spans="1:20">
      <c r="A2471">
        <v>2460</v>
      </c>
      <c r="B2471" s="28">
        <f t="shared" si="124"/>
        <v>44664.458333333336</v>
      </c>
      <c r="C2471">
        <f t="shared" si="123"/>
        <v>16.961645298218986</v>
      </c>
      <c r="D2471">
        <v>0</v>
      </c>
      <c r="E2471">
        <v>-0.5494593151987357</v>
      </c>
      <c r="F2471">
        <v>17.368087552007644</v>
      </c>
      <c r="G2471">
        <v>0.26684103749739801</v>
      </c>
      <c r="H2471">
        <v>0</v>
      </c>
      <c r="I2471">
        <v>0</v>
      </c>
      <c r="J2471">
        <v>0</v>
      </c>
      <c r="K2471">
        <v>0</v>
      </c>
      <c r="L2471">
        <v>-1.128444918</v>
      </c>
      <c r="M2471">
        <v>5.3652202729126799</v>
      </c>
      <c r="N2471">
        <v>-4.3605993309999995</v>
      </c>
      <c r="O2471">
        <v>0.83430700300000005</v>
      </c>
      <c r="P2471">
        <v>0</v>
      </c>
      <c r="Q2471">
        <v>0.11226800000000001</v>
      </c>
      <c r="R2471">
        <f t="shared" si="125"/>
        <v>0.44952300000000001</v>
      </c>
      <c r="S2471">
        <v>0.32562237729584398</v>
      </c>
      <c r="T2471">
        <v>0.36691188600713698</v>
      </c>
    </row>
    <row r="2472" spans="1:20">
      <c r="A2472">
        <v>2461</v>
      </c>
      <c r="B2472" s="28">
        <f t="shared" si="124"/>
        <v>44664.5</v>
      </c>
      <c r="C2472">
        <f t="shared" si="123"/>
        <v>16.888524848828688</v>
      </c>
      <c r="D2472">
        <v>0</v>
      </c>
      <c r="E2472">
        <v>-0.48329313884635194</v>
      </c>
      <c r="F2472">
        <v>17.139695778676636</v>
      </c>
      <c r="G2472">
        <v>0.26656984708735798</v>
      </c>
      <c r="H2472">
        <v>0</v>
      </c>
      <c r="I2472">
        <v>0</v>
      </c>
      <c r="J2472">
        <v>8.6649065698419393E-3</v>
      </c>
      <c r="K2472">
        <v>1.6578906075594601E-2</v>
      </c>
      <c r="L2472">
        <v>-1.1059761510000001</v>
      </c>
      <c r="M2472">
        <v>5.3073692362656102</v>
      </c>
      <c r="N2472">
        <v>-4.2610845360000003</v>
      </c>
      <c r="O2472">
        <v>0.79994412500000001</v>
      </c>
      <c r="P2472">
        <v>0</v>
      </c>
      <c r="Q2472">
        <v>0.11226800000000001</v>
      </c>
      <c r="R2472">
        <f t="shared" si="125"/>
        <v>0.44952300000000001</v>
      </c>
      <c r="S2472">
        <v>0.32562237729584398</v>
      </c>
      <c r="T2472">
        <v>0.36691188600713698</v>
      </c>
    </row>
    <row r="2473" spans="1:20">
      <c r="A2473">
        <v>2462</v>
      </c>
      <c r="B2473" s="28">
        <f t="shared" si="124"/>
        <v>44664.541666666664</v>
      </c>
      <c r="C2473">
        <f t="shared" si="123"/>
        <v>15.70368432775167</v>
      </c>
      <c r="D2473">
        <v>0</v>
      </c>
      <c r="E2473">
        <v>0.59549740012864794</v>
      </c>
      <c r="F2473">
        <v>14.834181245862172</v>
      </c>
      <c r="G2473">
        <v>0.26571254802858901</v>
      </c>
      <c r="H2473">
        <v>0</v>
      </c>
      <c r="I2473">
        <v>0</v>
      </c>
      <c r="J2473">
        <v>4.7498323639403102E-2</v>
      </c>
      <c r="K2473">
        <v>9.0880408232748497E-2</v>
      </c>
      <c r="L2473">
        <v>-0.82033085400000005</v>
      </c>
      <c r="M2473">
        <v>4.8922269548601101</v>
      </c>
      <c r="N2473">
        <v>-4.2019816990000001</v>
      </c>
      <c r="O2473">
        <v>0.77392187000000001</v>
      </c>
      <c r="P2473">
        <v>0</v>
      </c>
      <c r="Q2473">
        <v>0.11226800000000001</v>
      </c>
      <c r="R2473">
        <f t="shared" si="125"/>
        <v>0.44952300000000001</v>
      </c>
      <c r="S2473">
        <v>0.32562237729584398</v>
      </c>
      <c r="T2473">
        <v>0.36691188600713698</v>
      </c>
    </row>
    <row r="2474" spans="1:20">
      <c r="A2474">
        <v>2463</v>
      </c>
      <c r="B2474" s="28">
        <f t="shared" si="124"/>
        <v>44664.583333333336</v>
      </c>
      <c r="C2474">
        <f t="shared" si="123"/>
        <v>13.750212562950949</v>
      </c>
      <c r="D2474">
        <v>0</v>
      </c>
      <c r="E2474">
        <v>2.3741223096131705</v>
      </c>
      <c r="F2474">
        <v>11.033030395702665</v>
      </c>
      <c r="G2474">
        <v>0.26429910083504699</v>
      </c>
      <c r="H2474">
        <v>0</v>
      </c>
      <c r="I2474">
        <v>0</v>
      </c>
      <c r="J2474">
        <v>0.111523804375958</v>
      </c>
      <c r="K2474">
        <v>0.21338287528422001</v>
      </c>
      <c r="L2474">
        <v>-0.34938137699999999</v>
      </c>
      <c r="M2474">
        <v>4.2077730451398905</v>
      </c>
      <c r="N2474">
        <v>-4.1045375909999997</v>
      </c>
      <c r="O2474">
        <v>0.73101842500000003</v>
      </c>
      <c r="P2474">
        <v>0</v>
      </c>
      <c r="Q2474">
        <v>0.11226800000000001</v>
      </c>
      <c r="R2474">
        <f t="shared" si="125"/>
        <v>0.44952300000000001</v>
      </c>
      <c r="S2474">
        <v>0.32562237729584398</v>
      </c>
      <c r="T2474">
        <v>0.36691188600713698</v>
      </c>
    </row>
    <row r="2475" spans="1:20">
      <c r="A2475">
        <v>2464</v>
      </c>
      <c r="B2475" s="28">
        <f t="shared" si="124"/>
        <v>44664.625</v>
      </c>
      <c r="C2475">
        <f t="shared" si="123"/>
        <v>12.48275361829506</v>
      </c>
      <c r="D2475">
        <v>0</v>
      </c>
      <c r="E2475">
        <v>3.6149283899630409</v>
      </c>
      <c r="F2475">
        <v>8.3310322054002288</v>
      </c>
      <c r="G2475">
        <v>0.26349720201111299</v>
      </c>
      <c r="H2475">
        <v>0</v>
      </c>
      <c r="I2475">
        <v>0</v>
      </c>
      <c r="J2475">
        <v>0.25933459054480501</v>
      </c>
      <c r="K2475">
        <v>0.27133844190708784</v>
      </c>
      <c r="L2475">
        <v>-6.3736081E-2</v>
      </c>
      <c r="M2475">
        <v>3.8852615274687863</v>
      </c>
      <c r="N2475">
        <v>-4.0789026580000005</v>
      </c>
      <c r="O2475">
        <v>0.743536894</v>
      </c>
      <c r="P2475">
        <v>0</v>
      </c>
      <c r="Q2475">
        <v>0.11226800000000001</v>
      </c>
      <c r="R2475">
        <f t="shared" si="125"/>
        <v>0.44952300000000001</v>
      </c>
      <c r="S2475">
        <v>0.41478567928616888</v>
      </c>
      <c r="T2475">
        <v>0.36691188600713698</v>
      </c>
    </row>
    <row r="2476" spans="1:20">
      <c r="A2476">
        <v>2465</v>
      </c>
      <c r="B2476" s="28">
        <f t="shared" si="124"/>
        <v>44664.666666666664</v>
      </c>
      <c r="C2476">
        <f t="shared" si="123"/>
        <v>11.848109880053885</v>
      </c>
      <c r="D2476">
        <v>0</v>
      </c>
      <c r="E2476">
        <v>4.5817423769395358</v>
      </c>
      <c r="F2476">
        <v>6.0396859041373325</v>
      </c>
      <c r="G2476">
        <v>0.26355419936178898</v>
      </c>
      <c r="H2476">
        <v>0</v>
      </c>
      <c r="I2476">
        <v>0</v>
      </c>
      <c r="J2476">
        <v>0.75640218112111401</v>
      </c>
      <c r="K2476">
        <v>0.21465994735422322</v>
      </c>
      <c r="L2476">
        <v>0</v>
      </c>
      <c r="M2476">
        <v>4.2077730451398905</v>
      </c>
      <c r="N2476">
        <v>-4.2157077740000002</v>
      </c>
      <c r="O2476">
        <v>0.91045808800000005</v>
      </c>
      <c r="P2476">
        <v>0</v>
      </c>
      <c r="Q2476">
        <v>0.11226800000000001</v>
      </c>
      <c r="R2476">
        <f t="shared" si="125"/>
        <v>0.44952300000000001</v>
      </c>
      <c r="S2476">
        <v>0.81438787529146006</v>
      </c>
      <c r="T2476">
        <v>0.36691188600713698</v>
      </c>
    </row>
    <row r="2477" spans="1:20">
      <c r="A2477">
        <v>2466</v>
      </c>
      <c r="B2477" s="28">
        <f t="shared" si="124"/>
        <v>44664.708333333336</v>
      </c>
      <c r="C2477">
        <f t="shared" si="123"/>
        <v>11.237637714983155</v>
      </c>
      <c r="D2477">
        <v>0</v>
      </c>
      <c r="E2477">
        <v>5.7788843010570918</v>
      </c>
      <c r="F2477">
        <v>3.1100459166495842</v>
      </c>
      <c r="G2477">
        <v>0.26396355480487799</v>
      </c>
      <c r="H2477">
        <v>0</v>
      </c>
      <c r="I2477">
        <v>0</v>
      </c>
      <c r="J2477">
        <v>1.5616420749096109</v>
      </c>
      <c r="K2477">
        <v>9.3878912701880701E-2</v>
      </c>
      <c r="L2477">
        <v>0</v>
      </c>
      <c r="M2477">
        <v>4.8922269548601101</v>
      </c>
      <c r="N2477">
        <v>-4.4630039999999997</v>
      </c>
      <c r="O2477">
        <v>1.1952376619999998</v>
      </c>
      <c r="P2477">
        <v>0</v>
      </c>
      <c r="Q2477">
        <v>0.11226800000000001</v>
      </c>
      <c r="R2477">
        <f t="shared" si="125"/>
        <v>0.44952300000000001</v>
      </c>
      <c r="S2477">
        <v>1.2571266337373406</v>
      </c>
      <c r="T2477">
        <v>0.36691188600713698</v>
      </c>
    </row>
    <row r="2478" spans="1:20">
      <c r="A2478">
        <v>2467</v>
      </c>
      <c r="B2478" s="28">
        <f t="shared" si="124"/>
        <v>44664.75</v>
      </c>
      <c r="C2478">
        <f t="shared" si="123"/>
        <v>10.867367632066816</v>
      </c>
      <c r="D2478">
        <v>0</v>
      </c>
      <c r="E2478">
        <v>6.5049875820617622</v>
      </c>
      <c r="F2478">
        <v>1.3331294423181195</v>
      </c>
      <c r="G2478">
        <v>0.26421184143183202</v>
      </c>
      <c r="H2478">
        <v>0</v>
      </c>
      <c r="I2478">
        <v>0</v>
      </c>
      <c r="J2478">
        <v>2.0500447589160711</v>
      </c>
      <c r="K2478">
        <v>2.0621512073421212E-2</v>
      </c>
      <c r="L2478">
        <v>0</v>
      </c>
      <c r="M2478">
        <v>5.3073692362656102</v>
      </c>
      <c r="N2478">
        <v>-4.6129967410000008</v>
      </c>
      <c r="O2478">
        <v>1.3679652040000001</v>
      </c>
      <c r="P2478">
        <v>0</v>
      </c>
      <c r="Q2478">
        <v>0.11226800000000001</v>
      </c>
      <c r="R2478">
        <f t="shared" si="125"/>
        <v>0.44952300000000001</v>
      </c>
      <c r="S2478">
        <v>1.6567288297426261</v>
      </c>
      <c r="T2478">
        <v>0.36691188600713698</v>
      </c>
    </row>
    <row r="2479" spans="1:20">
      <c r="A2479">
        <v>2468</v>
      </c>
      <c r="B2479" s="28">
        <f t="shared" si="124"/>
        <v>44664.791666666664</v>
      </c>
      <c r="C2479">
        <f t="shared" si="123"/>
        <v>10.784749208487954</v>
      </c>
      <c r="D2479">
        <v>0</v>
      </c>
      <c r="E2479">
        <v>6.6670031234366309</v>
      </c>
      <c r="F2479">
        <v>0.93664578483015792</v>
      </c>
      <c r="G2479">
        <v>0.26426724166666699</v>
      </c>
      <c r="H2479">
        <v>0</v>
      </c>
      <c r="I2479">
        <v>0</v>
      </c>
      <c r="J2479">
        <v>2.1590221280153612</v>
      </c>
      <c r="K2479">
        <v>4.2755765391354096E-3</v>
      </c>
      <c r="L2479">
        <v>0</v>
      </c>
      <c r="M2479">
        <v>5.4</v>
      </c>
      <c r="N2479">
        <v>-4.6464646460000001</v>
      </c>
      <c r="O2479">
        <v>1.4065059290000002</v>
      </c>
      <c r="P2479">
        <v>0</v>
      </c>
      <c r="Q2479">
        <v>0.11226800000000001</v>
      </c>
      <c r="R2479">
        <f t="shared" si="125"/>
        <v>0.44952300000000001</v>
      </c>
      <c r="S2479">
        <v>1.9619860136594802</v>
      </c>
      <c r="T2479">
        <v>0.36691188600713698</v>
      </c>
    </row>
    <row r="2480" spans="1:20">
      <c r="A2480">
        <v>2469</v>
      </c>
      <c r="B2480" s="28">
        <f t="shared" si="124"/>
        <v>44664.833333333336</v>
      </c>
      <c r="C2480">
        <f t="shared" si="123"/>
        <v>10.508320277704573</v>
      </c>
      <c r="D2480">
        <v>0</v>
      </c>
      <c r="E2480">
        <v>6.4929587959209236</v>
      </c>
      <c r="F2480">
        <v>0.91087475158981079</v>
      </c>
      <c r="G2480">
        <v>0.26411121133488002</v>
      </c>
      <c r="H2480">
        <v>0</v>
      </c>
      <c r="I2480">
        <v>0</v>
      </c>
      <c r="J2480">
        <v>2.1590221280153612</v>
      </c>
      <c r="K2480">
        <v>4.7984208422086283E-2</v>
      </c>
      <c r="L2480">
        <v>0</v>
      </c>
      <c r="M2480">
        <v>5.2330963304215103</v>
      </c>
      <c r="N2480">
        <v>-4.5997271480000004</v>
      </c>
      <c r="O2480">
        <v>1.37209994</v>
      </c>
      <c r="P2480">
        <v>0</v>
      </c>
      <c r="Q2480">
        <v>0.11226800000000001</v>
      </c>
      <c r="R2480">
        <f t="shared" si="125"/>
        <v>0.44952300000000001</v>
      </c>
      <c r="S2480">
        <v>1.9619860136594802</v>
      </c>
      <c r="T2480">
        <v>0.36691188600713698</v>
      </c>
    </row>
    <row r="2481" spans="1:20">
      <c r="A2481">
        <v>2470</v>
      </c>
      <c r="B2481" s="28">
        <f t="shared" si="124"/>
        <v>44664.875</v>
      </c>
      <c r="C2481">
        <f t="shared" si="123"/>
        <v>9.2694517599258948</v>
      </c>
      <c r="D2481">
        <v>0</v>
      </c>
      <c r="E2481">
        <v>5.7129462355394214</v>
      </c>
      <c r="F2481">
        <v>0.79537699358522751</v>
      </c>
      <c r="G2481">
        <v>0.26341193190226803</v>
      </c>
      <c r="H2481">
        <v>0</v>
      </c>
      <c r="I2481">
        <v>0</v>
      </c>
      <c r="J2481">
        <v>2.1590221280153612</v>
      </c>
      <c r="K2481">
        <v>0.24387270621133761</v>
      </c>
      <c r="L2481">
        <v>0</v>
      </c>
      <c r="M2481">
        <v>4.4850859786722799</v>
      </c>
      <c r="N2481">
        <v>-4.3902642140000001</v>
      </c>
      <c r="O2481">
        <v>1.217902998</v>
      </c>
      <c r="P2481">
        <v>0</v>
      </c>
      <c r="Q2481">
        <v>0.11226800000000001</v>
      </c>
      <c r="R2481">
        <f t="shared" si="125"/>
        <v>0.44952300000000001</v>
      </c>
      <c r="S2481">
        <v>1.9619860136594802</v>
      </c>
      <c r="T2481">
        <v>0.36691188600713698</v>
      </c>
    </row>
    <row r="2482" spans="1:20">
      <c r="A2482">
        <v>2471</v>
      </c>
      <c r="B2482" s="28">
        <f t="shared" si="124"/>
        <v>44664.916666666664</v>
      </c>
      <c r="C2482">
        <f t="shared" si="123"/>
        <v>7.2261311869012008</v>
      </c>
      <c r="D2482">
        <v>0</v>
      </c>
      <c r="E2482">
        <v>4.3707922435930833</v>
      </c>
      <c r="F2482">
        <v>0.61647021074602693</v>
      </c>
      <c r="G2482">
        <v>0.26244408275977998</v>
      </c>
      <c r="H2482">
        <v>0</v>
      </c>
      <c r="I2482">
        <v>0</v>
      </c>
      <c r="J2482">
        <v>2.1590221280153612</v>
      </c>
      <c r="K2482">
        <v>0.53098568365024301</v>
      </c>
      <c r="L2482">
        <v>0</v>
      </c>
      <c r="M2482">
        <v>3.3780725561367069</v>
      </c>
      <c r="N2482">
        <v>-4.0916557180000002</v>
      </c>
      <c r="O2482">
        <v>0.97208260600000007</v>
      </c>
      <c r="P2482">
        <v>0</v>
      </c>
      <c r="Q2482">
        <v>0.11226800000000001</v>
      </c>
      <c r="R2482">
        <f t="shared" si="125"/>
        <v>0.44952300000000001</v>
      </c>
      <c r="S2482">
        <v>1.9619860136594802</v>
      </c>
      <c r="T2482">
        <v>0.36691188600713698</v>
      </c>
    </row>
    <row r="2483" spans="1:20">
      <c r="A2483">
        <v>2472</v>
      </c>
      <c r="B2483" s="28">
        <f t="shared" si="124"/>
        <v>44664.958333333336</v>
      </c>
      <c r="C2483">
        <f t="shared" si="123"/>
        <v>5.9838041700058628</v>
      </c>
      <c r="D2483">
        <v>0</v>
      </c>
      <c r="E2483">
        <v>3.3392193733245383</v>
      </c>
      <c r="F2483">
        <v>0.55258729267823425</v>
      </c>
      <c r="G2483">
        <v>0.26257421935994302</v>
      </c>
      <c r="H2483">
        <v>0</v>
      </c>
      <c r="I2483">
        <v>0</v>
      </c>
      <c r="J2483">
        <v>2.1590221280153612</v>
      </c>
      <c r="K2483">
        <v>0.56619417507962799</v>
      </c>
      <c r="L2483">
        <v>0</v>
      </c>
      <c r="M2483">
        <v>3.1958626995481572</v>
      </c>
      <c r="N2483">
        <v>-4.0916557180000002</v>
      </c>
      <c r="O2483">
        <v>0.85556495899999996</v>
      </c>
      <c r="P2483">
        <v>0</v>
      </c>
      <c r="Q2483">
        <v>0.11226800000000001</v>
      </c>
      <c r="R2483">
        <f t="shared" si="125"/>
        <v>0.44952300000000001</v>
      </c>
      <c r="S2483">
        <v>1.9619860136594802</v>
      </c>
      <c r="T2483">
        <v>0.36691188600713698</v>
      </c>
    </row>
    <row r="2484" spans="1:20">
      <c r="A2484">
        <v>2473</v>
      </c>
      <c r="B2484" s="28">
        <f t="shared" si="124"/>
        <v>44665</v>
      </c>
      <c r="C2484">
        <f t="shared" si="123"/>
        <v>5.7016731388731756</v>
      </c>
      <c r="D2484">
        <v>0</v>
      </c>
      <c r="E2484">
        <v>2.7504222120341306</v>
      </c>
      <c r="F2484">
        <v>0.61191474392545553</v>
      </c>
      <c r="G2484">
        <v>0.26378566488365102</v>
      </c>
      <c r="H2484">
        <v>0</v>
      </c>
      <c r="I2484">
        <v>0</v>
      </c>
      <c r="J2484">
        <v>2.1590221280153612</v>
      </c>
      <c r="K2484">
        <v>0.3449862627008356</v>
      </c>
      <c r="L2484">
        <v>0</v>
      </c>
      <c r="M2484">
        <v>3.961806341313741</v>
      </c>
      <c r="N2484">
        <v>-4.3902642140000001</v>
      </c>
      <c r="O2484">
        <v>0.88328162899999996</v>
      </c>
      <c r="P2484">
        <v>0</v>
      </c>
      <c r="Q2484">
        <v>0.11226800000000001</v>
      </c>
      <c r="R2484">
        <f t="shared" si="125"/>
        <v>0.44952300000000001</v>
      </c>
      <c r="S2484">
        <v>1.9619860136594802</v>
      </c>
      <c r="T2484">
        <v>0.36691188600713698</v>
      </c>
    </row>
    <row r="2485" spans="1:20">
      <c r="A2485">
        <v>2474</v>
      </c>
      <c r="B2485" s="28">
        <f t="shared" si="124"/>
        <v>44665.041666666664</v>
      </c>
      <c r="C2485">
        <f t="shared" si="123"/>
        <v>5.6982146397564959</v>
      </c>
      <c r="D2485">
        <v>0</v>
      </c>
      <c r="E2485">
        <v>2.4988619021470768</v>
      </c>
      <c r="F2485">
        <v>0.66352958386224481</v>
      </c>
      <c r="G2485">
        <v>0.26461508091642599</v>
      </c>
      <c r="H2485">
        <v>0</v>
      </c>
      <c r="I2485">
        <v>0</v>
      </c>
      <c r="J2485">
        <v>2.1590221280153612</v>
      </c>
      <c r="K2485">
        <v>0.18430625634096959</v>
      </c>
      <c r="L2485">
        <v>0</v>
      </c>
      <c r="M2485">
        <v>4.5276068364744182</v>
      </c>
      <c r="N2485">
        <v>-4.5997271480000004</v>
      </c>
      <c r="O2485">
        <v>0.92096092499999993</v>
      </c>
      <c r="P2485">
        <v>0</v>
      </c>
      <c r="Q2485">
        <v>0.11226800000000001</v>
      </c>
      <c r="R2485">
        <f t="shared" si="125"/>
        <v>0.44952300000000001</v>
      </c>
      <c r="S2485">
        <v>1.9619860136594802</v>
      </c>
      <c r="T2485">
        <v>0.36691188600713698</v>
      </c>
    </row>
    <row r="2486" spans="1:20">
      <c r="A2486">
        <v>2475</v>
      </c>
      <c r="B2486" s="28">
        <f t="shared" si="124"/>
        <v>44665.083333333336</v>
      </c>
      <c r="C2486">
        <f t="shared" si="123"/>
        <v>5.6974429443033046</v>
      </c>
      <c r="D2486">
        <v>0</v>
      </c>
      <c r="E2486">
        <v>2.4427312099149905</v>
      </c>
      <c r="F2486">
        <v>0.67504641136337673</v>
      </c>
      <c r="G2486">
        <v>0.26480014864864898</v>
      </c>
      <c r="H2486">
        <v>0</v>
      </c>
      <c r="I2486">
        <v>0</v>
      </c>
      <c r="J2486">
        <v>2.1590221280153612</v>
      </c>
      <c r="K2486">
        <v>0.148453700789242</v>
      </c>
      <c r="L2486">
        <v>0</v>
      </c>
      <c r="M2486">
        <v>4.653853991571685</v>
      </c>
      <c r="N2486">
        <v>-4.6464646460000001</v>
      </c>
      <c r="O2486">
        <v>0.92936831200000003</v>
      </c>
      <c r="P2486">
        <v>0</v>
      </c>
      <c r="Q2486">
        <v>0.11226800000000001</v>
      </c>
      <c r="R2486">
        <f t="shared" si="125"/>
        <v>0.44952300000000001</v>
      </c>
      <c r="S2486">
        <v>1.9619860136594802</v>
      </c>
      <c r="T2486">
        <v>0.36691188600713698</v>
      </c>
    </row>
    <row r="2487" spans="1:20">
      <c r="A2487">
        <v>2476</v>
      </c>
      <c r="B2487" s="28">
        <f t="shared" si="124"/>
        <v>44665.125</v>
      </c>
      <c r="C2487">
        <f t="shared" si="123"/>
        <v>5.6974429443033046</v>
      </c>
      <c r="D2487">
        <v>0</v>
      </c>
      <c r="E2487">
        <v>2.4427312099149905</v>
      </c>
      <c r="F2487">
        <v>0.67504641136337673</v>
      </c>
      <c r="G2487">
        <v>0.26480014864864898</v>
      </c>
      <c r="H2487">
        <v>0</v>
      </c>
      <c r="I2487">
        <v>0</v>
      </c>
      <c r="J2487">
        <v>2.1590221280153612</v>
      </c>
      <c r="K2487">
        <v>0.148453700789242</v>
      </c>
      <c r="L2487">
        <v>0</v>
      </c>
      <c r="M2487">
        <v>4.653853991571685</v>
      </c>
      <c r="N2487">
        <v>-4.6464646460000001</v>
      </c>
      <c r="O2487">
        <v>0.92936831200000003</v>
      </c>
      <c r="P2487">
        <v>0</v>
      </c>
      <c r="Q2487">
        <v>0.11226800000000001</v>
      </c>
      <c r="R2487">
        <f t="shared" si="125"/>
        <v>0.44952300000000001</v>
      </c>
      <c r="S2487">
        <v>2.1739883200700891</v>
      </c>
      <c r="T2487">
        <v>0.36691188600713698</v>
      </c>
    </row>
    <row r="2488" spans="1:20">
      <c r="A2488">
        <v>2477</v>
      </c>
      <c r="B2488" s="28">
        <f t="shared" si="124"/>
        <v>44665.166666666664</v>
      </c>
      <c r="C2488">
        <f t="shared" si="123"/>
        <v>5.9317492295666572</v>
      </c>
      <c r="D2488">
        <v>0</v>
      </c>
      <c r="E2488">
        <v>2.5740275118942191</v>
      </c>
      <c r="F2488">
        <v>0.8379444943219081</v>
      </c>
      <c r="G2488">
        <v>0.26497534509994097</v>
      </c>
      <c r="H2488">
        <v>0</v>
      </c>
      <c r="I2488">
        <v>0</v>
      </c>
      <c r="J2488">
        <v>2.1590221280153612</v>
      </c>
      <c r="K2488">
        <v>0.14036465391670999</v>
      </c>
      <c r="L2488">
        <v>0</v>
      </c>
      <c r="M2488">
        <v>4.601879742318518</v>
      </c>
      <c r="N2488">
        <v>-4.6464646460000001</v>
      </c>
      <c r="O2488">
        <v>1.0067151699999999</v>
      </c>
      <c r="P2488">
        <v>0</v>
      </c>
      <c r="Q2488">
        <v>0.11226800000000001</v>
      </c>
      <c r="R2488">
        <f t="shared" si="125"/>
        <v>0.44952300000000001</v>
      </c>
      <c r="S2488">
        <v>2.1739883200700891</v>
      </c>
      <c r="T2488">
        <v>0.36691188600713698</v>
      </c>
    </row>
    <row r="2489" spans="1:20">
      <c r="A2489">
        <v>2478</v>
      </c>
      <c r="B2489" s="28">
        <f t="shared" si="124"/>
        <v>44665.208333333336</v>
      </c>
      <c r="C2489">
        <f t="shared" si="123"/>
        <v>6.9818371473429455</v>
      </c>
      <c r="D2489">
        <v>0</v>
      </c>
      <c r="E2489">
        <v>3.1624567134503407</v>
      </c>
      <c r="F2489">
        <v>1.5680030522961834</v>
      </c>
      <c r="G2489">
        <v>0.26576052112085902</v>
      </c>
      <c r="H2489">
        <v>0</v>
      </c>
      <c r="I2489">
        <v>0</v>
      </c>
      <c r="J2489">
        <v>2.1590221280153612</v>
      </c>
      <c r="K2489">
        <v>0.104112060958631</v>
      </c>
      <c r="L2489">
        <v>0</v>
      </c>
      <c r="M2489">
        <v>4.3689473175015712</v>
      </c>
      <c r="N2489">
        <v>-4.6464646460000001</v>
      </c>
      <c r="O2489">
        <v>1.3533597350000002</v>
      </c>
      <c r="P2489">
        <v>0</v>
      </c>
      <c r="Q2489">
        <v>0.11226800000000001</v>
      </c>
      <c r="R2489">
        <f t="shared" si="125"/>
        <v>0.44952300000000001</v>
      </c>
      <c r="S2489">
        <v>2.2048322085511152</v>
      </c>
      <c r="T2489">
        <v>0.36691188600713698</v>
      </c>
    </row>
    <row r="2490" spans="1:20">
      <c r="A2490">
        <v>2479</v>
      </c>
      <c r="B2490" s="28">
        <f t="shared" si="124"/>
        <v>44665.25</v>
      </c>
      <c r="C2490">
        <f t="shared" si="123"/>
        <v>8.6567636363642944</v>
      </c>
      <c r="D2490">
        <v>0</v>
      </c>
      <c r="E2490">
        <v>4.00407532982116</v>
      </c>
      <c r="F2490">
        <v>2.8360892001159539</v>
      </c>
      <c r="G2490">
        <v>0.26717766687598998</v>
      </c>
      <c r="H2490">
        <v>0</v>
      </c>
      <c r="I2490">
        <v>0</v>
      </c>
      <c r="J2490">
        <v>2.0500447589160711</v>
      </c>
      <c r="K2490">
        <v>4.4341639830611498E-2</v>
      </c>
      <c r="L2490">
        <v>0</v>
      </c>
      <c r="M2490">
        <v>4.0775374378045068</v>
      </c>
      <c r="N2490">
        <v>-4.6225023969999999</v>
      </c>
      <c r="O2490">
        <v>1.8798349669999999</v>
      </c>
      <c r="P2490">
        <v>0</v>
      </c>
      <c r="Q2490">
        <v>0.11226800000000001</v>
      </c>
      <c r="R2490">
        <f t="shared" si="125"/>
        <v>0.44952300000000001</v>
      </c>
      <c r="S2490">
        <v>2.1156689065607872</v>
      </c>
      <c r="T2490">
        <v>0.45163754123865901</v>
      </c>
    </row>
    <row r="2491" spans="1:20">
      <c r="A2491">
        <v>2480</v>
      </c>
      <c r="B2491" s="28">
        <f t="shared" si="124"/>
        <v>44665.291666666664</v>
      </c>
      <c r="C2491">
        <f t="shared" si="123"/>
        <v>9.4541927639050307</v>
      </c>
      <c r="D2491">
        <v>0</v>
      </c>
      <c r="E2491">
        <v>4.0164411052122722</v>
      </c>
      <c r="F2491">
        <v>3.8548719466449008</v>
      </c>
      <c r="G2491">
        <v>0.26851233987265699</v>
      </c>
      <c r="H2491">
        <v>0</v>
      </c>
      <c r="I2491">
        <v>0</v>
      </c>
      <c r="J2491">
        <v>1.5616420749096109</v>
      </c>
      <c r="K2491">
        <v>8.0890468725320994E-3</v>
      </c>
      <c r="L2491">
        <v>0</v>
      </c>
      <c r="M2491">
        <v>4.2597472943930574</v>
      </c>
      <c r="N2491">
        <v>-4.5151110440000002</v>
      </c>
      <c r="O2491">
        <v>2.0246016839999998</v>
      </c>
      <c r="P2491">
        <v>0</v>
      </c>
      <c r="Q2491">
        <v>0.11226800000000001</v>
      </c>
      <c r="R2491">
        <f t="shared" si="125"/>
        <v>0.44952300000000001</v>
      </c>
      <c r="S2491">
        <v>1.4649908692212115</v>
      </c>
      <c r="T2491">
        <v>0.45163754123865901</v>
      </c>
    </row>
    <row r="2492" spans="1:20">
      <c r="A2492">
        <v>2481</v>
      </c>
      <c r="B2492" s="28">
        <f t="shared" si="124"/>
        <v>44665.333333333336</v>
      </c>
      <c r="C2492">
        <f t="shared" si="123"/>
        <v>9.2719351264972616</v>
      </c>
      <c r="D2492">
        <v>0</v>
      </c>
      <c r="E2492">
        <v>3.1979693832008595</v>
      </c>
      <c r="F2492">
        <v>4.4937957406391273</v>
      </c>
      <c r="G2492">
        <v>0.26959350367605101</v>
      </c>
      <c r="H2492">
        <v>0</v>
      </c>
      <c r="I2492">
        <v>0</v>
      </c>
      <c r="J2492">
        <v>0.75640218112111401</v>
      </c>
      <c r="K2492">
        <v>0</v>
      </c>
      <c r="L2492">
        <v>0</v>
      </c>
      <c r="M2492">
        <v>4.8922269548601101</v>
      </c>
      <c r="N2492">
        <v>-4.3380526369999997</v>
      </c>
      <c r="O2492">
        <v>1.769108237</v>
      </c>
      <c r="P2492">
        <v>0</v>
      </c>
      <c r="Q2492">
        <v>0.11226800000000001</v>
      </c>
      <c r="R2492">
        <f t="shared" si="125"/>
        <v>0.44952300000000001</v>
      </c>
      <c r="S2492">
        <v>0.88363325223655009</v>
      </c>
      <c r="T2492">
        <v>0.44316497571550678</v>
      </c>
    </row>
    <row r="2493" spans="1:20">
      <c r="A2493">
        <v>2482</v>
      </c>
      <c r="B2493" s="28">
        <f t="shared" si="124"/>
        <v>44665.375</v>
      </c>
      <c r="C2493">
        <f t="shared" si="123"/>
        <v>9.0192763362617008</v>
      </c>
      <c r="D2493">
        <v>0</v>
      </c>
      <c r="E2493">
        <v>2.6219059570358505</v>
      </c>
      <c r="F2493">
        <v>4.7825199291937919</v>
      </c>
      <c r="G2493">
        <v>0.27014300065180002</v>
      </c>
      <c r="H2493">
        <v>0</v>
      </c>
      <c r="I2493">
        <v>0</v>
      </c>
      <c r="J2493">
        <v>0.26799949711464699</v>
      </c>
      <c r="K2493">
        <v>0</v>
      </c>
      <c r="L2493">
        <v>0</v>
      </c>
      <c r="M2493">
        <v>5.3073692362656102</v>
      </c>
      <c r="N2493">
        <v>-4.230661284</v>
      </c>
      <c r="O2493">
        <v>1.567230388</v>
      </c>
      <c r="P2493">
        <v>0</v>
      </c>
      <c r="Q2493">
        <v>0.11226800000000001</v>
      </c>
      <c r="R2493">
        <f t="shared" si="125"/>
        <v>0.44952300000000001</v>
      </c>
      <c r="S2493">
        <v>0.48403105623125892</v>
      </c>
      <c r="T2493">
        <v>0.43469241019235461</v>
      </c>
    </row>
    <row r="2494" spans="1:20">
      <c r="A2494">
        <v>2483</v>
      </c>
      <c r="B2494" s="28">
        <f t="shared" si="124"/>
        <v>44665.416666666664</v>
      </c>
      <c r="C2494">
        <f t="shared" si="123"/>
        <v>8.9629005401400779</v>
      </c>
      <c r="D2494">
        <v>0</v>
      </c>
      <c r="E2494">
        <v>2.4933688325000003</v>
      </c>
      <c r="F2494">
        <v>4.8469430036247152</v>
      </c>
      <c r="G2494">
        <v>0.27026560999999999</v>
      </c>
      <c r="H2494">
        <v>0</v>
      </c>
      <c r="I2494">
        <v>0</v>
      </c>
      <c r="J2494">
        <v>0.159022128015361</v>
      </c>
      <c r="K2494">
        <v>0</v>
      </c>
      <c r="L2494">
        <v>0</v>
      </c>
      <c r="M2494">
        <v>5.4</v>
      </c>
      <c r="N2494">
        <v>-4.2066990339999997</v>
      </c>
      <c r="O2494">
        <v>1.5221853510000001</v>
      </c>
      <c r="P2494">
        <v>0</v>
      </c>
      <c r="Q2494">
        <v>0.11226800000000001</v>
      </c>
      <c r="R2494">
        <f t="shared" si="125"/>
        <v>0.44952300000000001</v>
      </c>
      <c r="S2494">
        <v>0.32931837198070701</v>
      </c>
      <c r="T2494">
        <v>0.42621984466920237</v>
      </c>
    </row>
    <row r="2495" spans="1:20">
      <c r="A2495">
        <v>2484</v>
      </c>
      <c r="B2495" s="28">
        <f t="shared" si="124"/>
        <v>44665.458333333336</v>
      </c>
      <c r="C2495">
        <f t="shared" si="123"/>
        <v>8.9629005401400779</v>
      </c>
      <c r="D2495">
        <v>0</v>
      </c>
      <c r="E2495">
        <v>2.4933688325000003</v>
      </c>
      <c r="F2495">
        <v>4.8469430036247152</v>
      </c>
      <c r="G2495">
        <v>0.27026560999999999</v>
      </c>
      <c r="H2495">
        <v>0</v>
      </c>
      <c r="I2495">
        <v>0</v>
      </c>
      <c r="J2495">
        <v>0.159022128015361</v>
      </c>
      <c r="K2495">
        <v>0</v>
      </c>
      <c r="L2495">
        <v>0</v>
      </c>
      <c r="M2495">
        <v>5.4</v>
      </c>
      <c r="N2495">
        <v>-4.2066990339999997</v>
      </c>
      <c r="O2495">
        <v>1.5221853510000001</v>
      </c>
      <c r="P2495">
        <v>0</v>
      </c>
      <c r="Q2495">
        <v>0.11226800000000001</v>
      </c>
      <c r="R2495">
        <f t="shared" si="125"/>
        <v>0.44952300000000001</v>
      </c>
      <c r="S2495">
        <v>0.32931837198070701</v>
      </c>
      <c r="T2495">
        <v>0.4177472791460502</v>
      </c>
    </row>
    <row r="2496" spans="1:20">
      <c r="A2496">
        <v>2485</v>
      </c>
      <c r="B2496" s="28">
        <f t="shared" si="124"/>
        <v>44665.5</v>
      </c>
      <c r="C2496">
        <f t="shared" si="123"/>
        <v>8.9629005401400779</v>
      </c>
      <c r="D2496">
        <v>0</v>
      </c>
      <c r="E2496">
        <v>2.4933688325000003</v>
      </c>
      <c r="F2496">
        <v>4.8469430036247152</v>
      </c>
      <c r="G2496">
        <v>0.27026560999999999</v>
      </c>
      <c r="H2496">
        <v>0</v>
      </c>
      <c r="I2496">
        <v>0</v>
      </c>
      <c r="J2496">
        <v>0.159022128015361</v>
      </c>
      <c r="K2496">
        <v>0</v>
      </c>
      <c r="L2496">
        <v>0</v>
      </c>
      <c r="M2496">
        <v>5.4</v>
      </c>
      <c r="N2496">
        <v>-4.2066990339999997</v>
      </c>
      <c r="O2496">
        <v>1.5221853510000001</v>
      </c>
      <c r="P2496">
        <v>0</v>
      </c>
      <c r="Q2496">
        <v>0.11226800000000001</v>
      </c>
      <c r="R2496">
        <f t="shared" si="125"/>
        <v>0.44952300000000001</v>
      </c>
      <c r="S2496">
        <v>0.32931837198070701</v>
      </c>
      <c r="T2496">
        <v>0.40927471362289802</v>
      </c>
    </row>
    <row r="2497" spans="1:20">
      <c r="A2497">
        <v>2486</v>
      </c>
      <c r="B2497" s="28">
        <f t="shared" si="124"/>
        <v>44665.541666666664</v>
      </c>
      <c r="C2497">
        <f t="shared" si="123"/>
        <v>8.9629005401400779</v>
      </c>
      <c r="D2497">
        <v>0</v>
      </c>
      <c r="E2497">
        <v>2.4933688325000003</v>
      </c>
      <c r="F2497">
        <v>4.8469430036247152</v>
      </c>
      <c r="G2497">
        <v>0.27026560999999999</v>
      </c>
      <c r="H2497">
        <v>0</v>
      </c>
      <c r="I2497">
        <v>0</v>
      </c>
      <c r="J2497">
        <v>0.159022128015361</v>
      </c>
      <c r="K2497">
        <v>0</v>
      </c>
      <c r="L2497">
        <v>0</v>
      </c>
      <c r="M2497">
        <v>5.4</v>
      </c>
      <c r="N2497">
        <v>-4.2066990339999997</v>
      </c>
      <c r="O2497">
        <v>1.5221853510000001</v>
      </c>
      <c r="P2497">
        <v>0</v>
      </c>
      <c r="Q2497">
        <v>0.11226800000000001</v>
      </c>
      <c r="R2497">
        <f t="shared" si="125"/>
        <v>0.44952300000000001</v>
      </c>
      <c r="S2497">
        <v>0.32931837198070701</v>
      </c>
      <c r="T2497">
        <v>0.40080214809974579</v>
      </c>
    </row>
    <row r="2498" spans="1:20">
      <c r="A2498">
        <v>2487</v>
      </c>
      <c r="B2498" s="28">
        <f t="shared" si="124"/>
        <v>44665.583333333336</v>
      </c>
      <c r="C2498">
        <f t="shared" si="123"/>
        <v>8.9629005401400779</v>
      </c>
      <c r="D2498">
        <v>0</v>
      </c>
      <c r="E2498">
        <v>2.4933688325000003</v>
      </c>
      <c r="F2498">
        <v>4.8469430036247152</v>
      </c>
      <c r="G2498">
        <v>0.27026560999999999</v>
      </c>
      <c r="H2498">
        <v>0</v>
      </c>
      <c r="I2498">
        <v>0</v>
      </c>
      <c r="J2498">
        <v>0.159022128015361</v>
      </c>
      <c r="K2498">
        <v>0</v>
      </c>
      <c r="L2498">
        <v>0</v>
      </c>
      <c r="M2498">
        <v>5.4</v>
      </c>
      <c r="N2498">
        <v>-4.2066990339999997</v>
      </c>
      <c r="O2498">
        <v>1.5221853510000001</v>
      </c>
      <c r="P2498">
        <v>0</v>
      </c>
      <c r="Q2498">
        <v>0.11226800000000001</v>
      </c>
      <c r="R2498">
        <f t="shared" si="125"/>
        <v>0.44952300000000001</v>
      </c>
      <c r="S2498">
        <v>0.32931837198070701</v>
      </c>
      <c r="T2498">
        <v>0.39232958257659362</v>
      </c>
    </row>
    <row r="2499" spans="1:20">
      <c r="A2499">
        <v>2488</v>
      </c>
      <c r="B2499" s="28">
        <f t="shared" si="124"/>
        <v>44665.625</v>
      </c>
      <c r="C2499">
        <f t="shared" si="123"/>
        <v>8.9270640615723877</v>
      </c>
      <c r="D2499">
        <v>0</v>
      </c>
      <c r="E2499">
        <v>2.6420256771565644</v>
      </c>
      <c r="F2499">
        <v>4.6410480557666371</v>
      </c>
      <c r="G2499">
        <v>0.27041958866552401</v>
      </c>
      <c r="H2499">
        <v>0</v>
      </c>
      <c r="I2499">
        <v>0</v>
      </c>
      <c r="J2499">
        <v>0.26799949711464699</v>
      </c>
      <c r="K2499">
        <v>2.88632906034056E-2</v>
      </c>
      <c r="L2499">
        <v>0</v>
      </c>
      <c r="M2499">
        <v>5.3073692362656102</v>
      </c>
      <c r="N2499">
        <v>-4.230661284</v>
      </c>
      <c r="O2499">
        <v>1.489687303</v>
      </c>
      <c r="P2499">
        <v>0</v>
      </c>
      <c r="Q2499">
        <v>0.11226800000000001</v>
      </c>
      <c r="R2499">
        <f t="shared" si="125"/>
        <v>0.44952300000000001</v>
      </c>
      <c r="S2499">
        <v>0.42460818786687993</v>
      </c>
      <c r="T2499">
        <v>0.38385701705344139</v>
      </c>
    </row>
    <row r="2500" spans="1:20">
      <c r="A2500">
        <v>2489</v>
      </c>
      <c r="B2500" s="28">
        <f t="shared" si="124"/>
        <v>44665.666666666664</v>
      </c>
      <c r="C2500">
        <f t="shared" si="123"/>
        <v>8.7664561081818775</v>
      </c>
      <c r="D2500">
        <v>0</v>
      </c>
      <c r="E2500">
        <v>3.3082594330848485</v>
      </c>
      <c r="F2500">
        <v>3.7182909183132566</v>
      </c>
      <c r="G2500">
        <v>0.27110967316786899</v>
      </c>
      <c r="H2500">
        <v>0</v>
      </c>
      <c r="I2500">
        <v>0</v>
      </c>
      <c r="J2500">
        <v>0.75640218112111401</v>
      </c>
      <c r="K2500">
        <v>0.15821958463467942</v>
      </c>
      <c r="L2500">
        <v>0</v>
      </c>
      <c r="M2500">
        <v>4.8922269548601101</v>
      </c>
      <c r="N2500">
        <v>-4.3380526369999997</v>
      </c>
      <c r="O2500">
        <v>1.344041153</v>
      </c>
      <c r="P2500">
        <v>0</v>
      </c>
      <c r="Q2500">
        <v>0.11226800000000001</v>
      </c>
      <c r="R2500">
        <f t="shared" si="125"/>
        <v>0.44952300000000001</v>
      </c>
      <c r="S2500">
        <v>0.82421038387217105</v>
      </c>
      <c r="T2500">
        <v>0.37538445153028921</v>
      </c>
    </row>
    <row r="2501" spans="1:20">
      <c r="A2501">
        <v>2490</v>
      </c>
      <c r="B2501" s="28">
        <f t="shared" si="124"/>
        <v>44665.708333333336</v>
      </c>
      <c r="C2501">
        <f t="shared" si="123"/>
        <v>8.5016583601636952</v>
      </c>
      <c r="D2501">
        <v>0</v>
      </c>
      <c r="E2501">
        <v>4.406693197742249</v>
      </c>
      <c r="F2501">
        <v>2.196921598103502</v>
      </c>
      <c r="G2501">
        <v>0.27224743016546399</v>
      </c>
      <c r="H2501">
        <v>0</v>
      </c>
      <c r="I2501">
        <v>0</v>
      </c>
      <c r="J2501">
        <v>1.5616420749096109</v>
      </c>
      <c r="K2501">
        <v>0.37149205810298203</v>
      </c>
      <c r="L2501">
        <v>0</v>
      </c>
      <c r="M2501">
        <v>4.2077730451398905</v>
      </c>
      <c r="N2501">
        <v>-4.5151110440000002</v>
      </c>
      <c r="O2501">
        <v>1.103911248</v>
      </c>
      <c r="P2501">
        <v>0</v>
      </c>
      <c r="Q2501">
        <v>0.11226800000000001</v>
      </c>
      <c r="R2501">
        <f t="shared" si="125"/>
        <v>0.44952300000000001</v>
      </c>
      <c r="S2501">
        <v>1.4830430242445776</v>
      </c>
      <c r="T2501">
        <v>0.36691188600713698</v>
      </c>
    </row>
    <row r="2502" spans="1:20">
      <c r="A2502">
        <v>2491</v>
      </c>
      <c r="B2502" s="28">
        <f t="shared" si="124"/>
        <v>44665.75</v>
      </c>
      <c r="C2502">
        <f t="shared" si="123"/>
        <v>8.3410504067731868</v>
      </c>
      <c r="D2502">
        <v>0</v>
      </c>
      <c r="E2502">
        <v>5.0729269536705353</v>
      </c>
      <c r="F2502">
        <v>1.2741644606501212</v>
      </c>
      <c r="G2502">
        <v>0.27293751466780902</v>
      </c>
      <c r="H2502">
        <v>0</v>
      </c>
      <c r="I2502">
        <v>0</v>
      </c>
      <c r="J2502">
        <v>2.0500447589160711</v>
      </c>
      <c r="K2502">
        <v>0.50084835213425594</v>
      </c>
      <c r="L2502">
        <v>0</v>
      </c>
      <c r="M2502">
        <v>3.792630763734393</v>
      </c>
      <c r="N2502">
        <v>-4.6225023969999999</v>
      </c>
      <c r="O2502">
        <v>0.95826509700000007</v>
      </c>
      <c r="P2502">
        <v>0</v>
      </c>
      <c r="Q2502">
        <v>0.11226800000000001</v>
      </c>
      <c r="R2502">
        <f t="shared" si="125"/>
        <v>0.44952300000000001</v>
      </c>
      <c r="S2502">
        <v>1.8826452202498631</v>
      </c>
      <c r="T2502">
        <v>0.36691188600713698</v>
      </c>
    </row>
    <row r="2503" spans="1:20">
      <c r="A2503">
        <v>2492</v>
      </c>
      <c r="B2503" s="28">
        <f t="shared" si="124"/>
        <v>44665.791666666664</v>
      </c>
      <c r="C2503">
        <f t="shared" si="123"/>
        <v>8.3052139292054949</v>
      </c>
      <c r="D2503">
        <v>0</v>
      </c>
      <c r="E2503">
        <v>5.2215837983270967</v>
      </c>
      <c r="F2503">
        <v>1.0682695127920436</v>
      </c>
      <c r="G2503">
        <v>0.27309149333333299</v>
      </c>
      <c r="H2503">
        <v>0</v>
      </c>
      <c r="I2503">
        <v>0</v>
      </c>
      <c r="J2503">
        <v>2.1590221280153612</v>
      </c>
      <c r="K2503">
        <v>0.52971164273766203</v>
      </c>
      <c r="L2503">
        <v>0</v>
      </c>
      <c r="M2503">
        <v>3.7</v>
      </c>
      <c r="N2503">
        <v>-4.6464646460000001</v>
      </c>
      <c r="O2503">
        <v>0.92576704900000006</v>
      </c>
      <c r="P2503">
        <v>0</v>
      </c>
      <c r="Q2503">
        <v>0.11226800000000001</v>
      </c>
      <c r="R2503">
        <f t="shared" si="125"/>
        <v>0.44952300000000001</v>
      </c>
      <c r="S2503">
        <v>1.9619860136594802</v>
      </c>
      <c r="T2503">
        <v>0.36691188600713698</v>
      </c>
    </row>
    <row r="2504" spans="1:20">
      <c r="A2504">
        <v>2493</v>
      </c>
      <c r="B2504" s="28">
        <f t="shared" si="124"/>
        <v>44665.833333333336</v>
      </c>
      <c r="C2504">
        <f t="shared" si="123"/>
        <v>8.1631199186314554</v>
      </c>
      <c r="D2504">
        <v>0</v>
      </c>
      <c r="E2504">
        <v>5.0701677762271569</v>
      </c>
      <c r="F2504">
        <v>1.0468433032606645</v>
      </c>
      <c r="G2504">
        <v>0.27263970886831701</v>
      </c>
      <c r="H2504">
        <v>0</v>
      </c>
      <c r="I2504">
        <v>0</v>
      </c>
      <c r="J2504">
        <v>2.1590221280153612</v>
      </c>
      <c r="K2504">
        <v>0.50893739900678803</v>
      </c>
      <c r="L2504">
        <v>0</v>
      </c>
      <c r="M2504">
        <v>3.7519742492531676</v>
      </c>
      <c r="N2504">
        <v>-4.6464646460000001</v>
      </c>
      <c r="O2504">
        <v>0.92596327700000003</v>
      </c>
      <c r="P2504">
        <v>0</v>
      </c>
      <c r="Q2504">
        <v>0.11226800000000001</v>
      </c>
      <c r="R2504">
        <f t="shared" si="125"/>
        <v>0.44952300000000001</v>
      </c>
      <c r="S2504">
        <v>1.9619860136594802</v>
      </c>
      <c r="T2504">
        <v>0.36691188600713698</v>
      </c>
    </row>
    <row r="2505" spans="1:20">
      <c r="A2505">
        <v>2494</v>
      </c>
      <c r="B2505" s="28">
        <f t="shared" si="124"/>
        <v>44665.875</v>
      </c>
      <c r="C2505">
        <f t="shared" si="123"/>
        <v>7.5262987444812453</v>
      </c>
      <c r="D2505">
        <v>0</v>
      </c>
      <c r="E2505">
        <v>4.3915682449077593</v>
      </c>
      <c r="F2505">
        <v>0.95081769418511097</v>
      </c>
      <c r="G2505">
        <v>0.27061495136930602</v>
      </c>
      <c r="H2505">
        <v>0</v>
      </c>
      <c r="I2505">
        <v>0</v>
      </c>
      <c r="J2505">
        <v>2.1590221280153612</v>
      </c>
      <c r="K2505">
        <v>0.41583369793359398</v>
      </c>
      <c r="L2505">
        <v>0</v>
      </c>
      <c r="M2505">
        <v>3.984906674070114</v>
      </c>
      <c r="N2505">
        <v>-4.6464646460000001</v>
      </c>
      <c r="O2505">
        <v>0.92684271000000007</v>
      </c>
      <c r="P2505">
        <v>0</v>
      </c>
      <c r="Q2505">
        <v>0.11226800000000001</v>
      </c>
      <c r="R2505">
        <f t="shared" si="125"/>
        <v>0.44952300000000001</v>
      </c>
      <c r="S2505">
        <v>1.9619860136594802</v>
      </c>
      <c r="T2505">
        <v>0.36691188600713698</v>
      </c>
    </row>
    <row r="2506" spans="1:20">
      <c r="A2506">
        <v>2495</v>
      </c>
      <c r="B2506" s="28">
        <f t="shared" si="124"/>
        <v>44665.916666666664</v>
      </c>
      <c r="C2506">
        <f t="shared" si="123"/>
        <v>6.4763581290275578</v>
      </c>
      <c r="D2506">
        <v>0</v>
      </c>
      <c r="E2506">
        <v>3.2727467633343301</v>
      </c>
      <c r="F2506">
        <v>0.79249822997030872</v>
      </c>
      <c r="G2506">
        <v>0.267276690612676</v>
      </c>
      <c r="H2506">
        <v>0</v>
      </c>
      <c r="I2506">
        <v>0</v>
      </c>
      <c r="J2506">
        <v>2.1590221280153612</v>
      </c>
      <c r="K2506">
        <v>0.2623316455933104</v>
      </c>
      <c r="L2506">
        <v>0</v>
      </c>
      <c r="M2506">
        <v>4.3689473175015712</v>
      </c>
      <c r="N2506">
        <v>-4.6464646460000001</v>
      </c>
      <c r="O2506">
        <v>0.92829264999999994</v>
      </c>
      <c r="P2506">
        <v>0</v>
      </c>
      <c r="Q2506">
        <v>0.11226800000000001</v>
      </c>
      <c r="R2506">
        <f t="shared" si="125"/>
        <v>0.44952300000000001</v>
      </c>
      <c r="S2506">
        <v>1.9619860136594802</v>
      </c>
      <c r="T2506">
        <v>0.36691188600713698</v>
      </c>
    </row>
    <row r="2507" spans="1:20">
      <c r="A2507">
        <v>2496</v>
      </c>
      <c r="B2507" s="28">
        <f t="shared" si="124"/>
        <v>44665.958333333336</v>
      </c>
      <c r="C2507">
        <f t="shared" si="123"/>
        <v>5.8395369548773477</v>
      </c>
      <c r="D2507">
        <v>0</v>
      </c>
      <c r="E2507">
        <v>2.5941472320149339</v>
      </c>
      <c r="F2507">
        <v>0.69647262089475537</v>
      </c>
      <c r="G2507">
        <v>0.26525193311366502</v>
      </c>
      <c r="H2507">
        <v>0</v>
      </c>
      <c r="I2507">
        <v>0</v>
      </c>
      <c r="J2507">
        <v>2.1590221280153612</v>
      </c>
      <c r="K2507">
        <v>0.1692279445201153</v>
      </c>
      <c r="L2507">
        <v>0</v>
      </c>
      <c r="M2507">
        <v>4.601879742318518</v>
      </c>
      <c r="N2507">
        <v>-4.6464646460000001</v>
      </c>
      <c r="O2507">
        <v>0.92917208499999993</v>
      </c>
      <c r="P2507">
        <v>0</v>
      </c>
      <c r="Q2507">
        <v>0.11226800000000001</v>
      </c>
      <c r="R2507">
        <f t="shared" si="125"/>
        <v>0.44952300000000001</v>
      </c>
      <c r="S2507">
        <v>2.1739883200700891</v>
      </c>
      <c r="T2507">
        <v>0.36691188600713698</v>
      </c>
    </row>
    <row r="2508" spans="1:20">
      <c r="A2508">
        <v>2497</v>
      </c>
      <c r="B2508" s="28">
        <f t="shared" si="124"/>
        <v>44666</v>
      </c>
      <c r="C2508">
        <f t="shared" ref="C2508:C2571" si="126">SUM(D2508:N2508)</f>
        <v>5.6974429443033046</v>
      </c>
      <c r="D2508">
        <v>0</v>
      </c>
      <c r="E2508">
        <v>2.4427312099149905</v>
      </c>
      <c r="F2508">
        <v>0.67504641136337673</v>
      </c>
      <c r="G2508">
        <v>0.26480014864864898</v>
      </c>
      <c r="H2508">
        <v>0</v>
      </c>
      <c r="I2508">
        <v>0</v>
      </c>
      <c r="J2508">
        <v>2.1590221280153612</v>
      </c>
      <c r="K2508">
        <v>0.148453700789242</v>
      </c>
      <c r="L2508">
        <v>0</v>
      </c>
      <c r="M2508">
        <v>4.653853991571685</v>
      </c>
      <c r="N2508">
        <v>-4.6464646460000001</v>
      </c>
      <c r="O2508">
        <v>0.92936831200000003</v>
      </c>
      <c r="P2508">
        <v>0</v>
      </c>
      <c r="Q2508">
        <v>0.11226800000000001</v>
      </c>
      <c r="R2508">
        <f t="shared" si="125"/>
        <v>0.44952300000000001</v>
      </c>
      <c r="S2508">
        <v>2.1739883200700891</v>
      </c>
      <c r="T2508">
        <v>0.36691188600713698</v>
      </c>
    </row>
    <row r="2509" spans="1:20">
      <c r="A2509">
        <v>2498</v>
      </c>
      <c r="B2509" s="28">
        <f t="shared" ref="B2509:B2572" si="127">DATE(2022,1,1) + (A2509 - 1) / 24</f>
        <v>44666.041666666664</v>
      </c>
      <c r="C2509">
        <f t="shared" si="126"/>
        <v>5.6974429443033046</v>
      </c>
      <c r="D2509">
        <v>0</v>
      </c>
      <c r="E2509">
        <v>2.4427312099149905</v>
      </c>
      <c r="F2509">
        <v>0.67504641136337673</v>
      </c>
      <c r="G2509">
        <v>0.26480014864864898</v>
      </c>
      <c r="H2509">
        <v>0</v>
      </c>
      <c r="I2509">
        <v>0</v>
      </c>
      <c r="J2509">
        <v>2.1590221280153612</v>
      </c>
      <c r="K2509">
        <v>0.148453700789242</v>
      </c>
      <c r="L2509">
        <v>0</v>
      </c>
      <c r="M2509">
        <v>4.653853991571685</v>
      </c>
      <c r="N2509">
        <v>-4.6464646460000001</v>
      </c>
      <c r="O2509">
        <v>0.92936831200000003</v>
      </c>
      <c r="P2509">
        <v>0</v>
      </c>
      <c r="Q2509">
        <v>0.11226800000000001</v>
      </c>
      <c r="R2509">
        <f t="shared" ref="R2509:R2572" si="128">449523/1000000</f>
        <v>0.44952300000000001</v>
      </c>
      <c r="S2509">
        <v>2.2048322085511152</v>
      </c>
      <c r="T2509">
        <v>0.36691188600713698</v>
      </c>
    </row>
    <row r="2510" spans="1:20">
      <c r="A2510">
        <v>2499</v>
      </c>
      <c r="B2510" s="28">
        <f t="shared" si="127"/>
        <v>44666.083333333336</v>
      </c>
      <c r="C2510">
        <f t="shared" si="126"/>
        <v>5.6974429443033046</v>
      </c>
      <c r="D2510">
        <v>0</v>
      </c>
      <c r="E2510">
        <v>2.4427312099149905</v>
      </c>
      <c r="F2510">
        <v>0.67504641136337673</v>
      </c>
      <c r="G2510">
        <v>0.26480014864864898</v>
      </c>
      <c r="H2510">
        <v>0</v>
      </c>
      <c r="I2510">
        <v>0</v>
      </c>
      <c r="J2510">
        <v>2.1590221280153612</v>
      </c>
      <c r="K2510">
        <v>0.148453700789242</v>
      </c>
      <c r="L2510">
        <v>0</v>
      </c>
      <c r="M2510">
        <v>4.653853991571685</v>
      </c>
      <c r="N2510">
        <v>-4.6464646460000001</v>
      </c>
      <c r="O2510">
        <v>0.92936831200000003</v>
      </c>
      <c r="P2510">
        <v>0</v>
      </c>
      <c r="Q2510">
        <v>0.11226800000000001</v>
      </c>
      <c r="R2510">
        <f t="shared" si="128"/>
        <v>0.44952300000000001</v>
      </c>
      <c r="S2510">
        <v>2.2048322085511152</v>
      </c>
      <c r="T2510">
        <v>0.36691188600713698</v>
      </c>
    </row>
    <row r="2511" spans="1:20">
      <c r="A2511">
        <v>2500</v>
      </c>
      <c r="B2511" s="28">
        <f t="shared" si="127"/>
        <v>44666.125</v>
      </c>
      <c r="C2511">
        <f t="shared" si="126"/>
        <v>5.6974429443033046</v>
      </c>
      <c r="D2511">
        <v>0</v>
      </c>
      <c r="E2511">
        <v>2.4427312099149905</v>
      </c>
      <c r="F2511">
        <v>0.67504641136337673</v>
      </c>
      <c r="G2511">
        <v>0.26480014864864898</v>
      </c>
      <c r="H2511">
        <v>0</v>
      </c>
      <c r="I2511">
        <v>0</v>
      </c>
      <c r="J2511">
        <v>2.1590221280153612</v>
      </c>
      <c r="K2511">
        <v>0.148453700789242</v>
      </c>
      <c r="L2511">
        <v>0</v>
      </c>
      <c r="M2511">
        <v>4.653853991571685</v>
      </c>
      <c r="N2511">
        <v>-4.6464646460000001</v>
      </c>
      <c r="O2511">
        <v>0.92936831200000003</v>
      </c>
      <c r="P2511">
        <v>0</v>
      </c>
      <c r="Q2511">
        <v>0.11226800000000001</v>
      </c>
      <c r="R2511">
        <f t="shared" si="128"/>
        <v>0.44952300000000001</v>
      </c>
      <c r="S2511">
        <v>2.03123139060457</v>
      </c>
      <c r="T2511">
        <v>0.36691188600713698</v>
      </c>
    </row>
    <row r="2512" spans="1:20">
      <c r="A2512">
        <v>2501</v>
      </c>
      <c r="B2512" s="28">
        <f t="shared" si="127"/>
        <v>44666.166666666664</v>
      </c>
      <c r="C2512">
        <f t="shared" si="126"/>
        <v>5.875373432445036</v>
      </c>
      <c r="D2512">
        <v>0</v>
      </c>
      <c r="E2512">
        <v>2.4454903873583684</v>
      </c>
      <c r="F2512">
        <v>0.90236756875283453</v>
      </c>
      <c r="G2512">
        <v>0.26509795444814099</v>
      </c>
      <c r="H2512">
        <v>0</v>
      </c>
      <c r="I2512">
        <v>0</v>
      </c>
      <c r="J2512">
        <v>2.0500447589160711</v>
      </c>
      <c r="K2512">
        <v>0.14036465391670999</v>
      </c>
      <c r="L2512">
        <v>0</v>
      </c>
      <c r="M2512">
        <v>4.6945105060529109</v>
      </c>
      <c r="N2512">
        <v>-4.6225023969999999</v>
      </c>
      <c r="O2512">
        <v>0.96167013300000004</v>
      </c>
      <c r="P2512">
        <v>0</v>
      </c>
      <c r="Q2512">
        <v>0.11226800000000001</v>
      </c>
      <c r="R2512">
        <f t="shared" si="128"/>
        <v>0.44952300000000001</v>
      </c>
      <c r="S2512">
        <v>1.9420680886142421</v>
      </c>
      <c r="T2512">
        <v>0.36691188600713698</v>
      </c>
    </row>
    <row r="2513" spans="1:20">
      <c r="A2513">
        <v>2502</v>
      </c>
      <c r="B2513" s="28">
        <f t="shared" si="127"/>
        <v>44666.208333333336</v>
      </c>
      <c r="C2513">
        <f t="shared" si="126"/>
        <v>6.6728025599857625</v>
      </c>
      <c r="D2513">
        <v>0</v>
      </c>
      <c r="E2513">
        <v>2.4578561627494819</v>
      </c>
      <c r="F2513">
        <v>1.9211503152817699</v>
      </c>
      <c r="G2513">
        <v>0.266432627444808</v>
      </c>
      <c r="H2513">
        <v>0</v>
      </c>
      <c r="I2513">
        <v>0</v>
      </c>
      <c r="J2513">
        <v>1.5616420749096109</v>
      </c>
      <c r="K2513">
        <v>0.104112060958631</v>
      </c>
      <c r="L2513">
        <v>0</v>
      </c>
      <c r="M2513">
        <v>4.8767203626414606</v>
      </c>
      <c r="N2513">
        <v>-4.5151110440000002</v>
      </c>
      <c r="O2513">
        <v>1.1064368490000001</v>
      </c>
      <c r="P2513">
        <v>0</v>
      </c>
      <c r="Q2513">
        <v>0.11226800000000001</v>
      </c>
      <c r="R2513">
        <f t="shared" si="128"/>
        <v>0.44952300000000001</v>
      </c>
      <c r="S2513">
        <v>1.5424658926089565</v>
      </c>
      <c r="T2513">
        <v>0.36691188600713698</v>
      </c>
    </row>
    <row r="2514" spans="1:20">
      <c r="A2514">
        <v>2503</v>
      </c>
      <c r="B2514" s="28">
        <f t="shared" si="127"/>
        <v>44666.25</v>
      </c>
      <c r="C2514">
        <f t="shared" si="126"/>
        <v>7.9875409234576233</v>
      </c>
      <c r="D2514">
        <v>0</v>
      </c>
      <c r="E2514">
        <v>2.4782438796655089</v>
      </c>
      <c r="F2514">
        <v>3.6008390997063278</v>
      </c>
      <c r="G2514">
        <v>0.26863313120384102</v>
      </c>
      <c r="H2514">
        <v>0</v>
      </c>
      <c r="I2514">
        <v>0</v>
      </c>
      <c r="J2514">
        <v>0.75640218112111401</v>
      </c>
      <c r="K2514">
        <v>4.4341639830611498E-2</v>
      </c>
      <c r="L2514">
        <v>0</v>
      </c>
      <c r="M2514">
        <v>5.1771336289302203</v>
      </c>
      <c r="N2514">
        <v>-4.3380526369999997</v>
      </c>
      <c r="O2514">
        <v>1.3451168139999998</v>
      </c>
      <c r="P2514">
        <v>0</v>
      </c>
      <c r="Q2514">
        <v>0.11226800000000001</v>
      </c>
      <c r="R2514">
        <f t="shared" si="128"/>
        <v>0.44952300000000001</v>
      </c>
      <c r="S2514">
        <v>0.88363325223655009</v>
      </c>
      <c r="T2514">
        <v>0.36691188600713698</v>
      </c>
    </row>
    <row r="2515" spans="1:20">
      <c r="A2515">
        <v>2504</v>
      </c>
      <c r="B2515" s="28">
        <f t="shared" si="127"/>
        <v>44666.291666666664</v>
      </c>
      <c r="C2515">
        <f t="shared" si="126"/>
        <v>8.9625978163972508</v>
      </c>
      <c r="D2515">
        <v>0</v>
      </c>
      <c r="E2515">
        <v>2.3170655055227369</v>
      </c>
      <c r="F2515">
        <v>4.9549540275810555</v>
      </c>
      <c r="G2515">
        <v>0.26983686189778</v>
      </c>
      <c r="H2515">
        <v>0</v>
      </c>
      <c r="I2515">
        <v>0</v>
      </c>
      <c r="J2515">
        <v>0.25933459054480501</v>
      </c>
      <c r="K2515">
        <v>8.0890468725320994E-3</v>
      </c>
      <c r="L2515">
        <v>-1.6788589E-2</v>
      </c>
      <c r="M2515">
        <v>5.4247299069783415</v>
      </c>
      <c r="N2515">
        <v>-4.2546235340000003</v>
      </c>
      <c r="O2515">
        <v>1.4644007689999998</v>
      </c>
      <c r="P2515">
        <v>0</v>
      </c>
      <c r="Q2515">
        <v>0.11226800000000001</v>
      </c>
      <c r="R2515">
        <f t="shared" si="128"/>
        <v>0.44952300000000001</v>
      </c>
      <c r="S2515">
        <v>0.48403105623125892</v>
      </c>
      <c r="T2515">
        <v>0.36691188600713698</v>
      </c>
    </row>
    <row r="2516" spans="1:20">
      <c r="A2516">
        <v>2505</v>
      </c>
      <c r="B2516" s="28">
        <f t="shared" si="127"/>
        <v>44666.333333333336</v>
      </c>
      <c r="C2516">
        <f t="shared" si="126"/>
        <v>9.9366007211615646</v>
      </c>
      <c r="D2516">
        <v>0</v>
      </c>
      <c r="E2516">
        <v>1.5420537658712838</v>
      </c>
      <c r="F2516">
        <v>6.6851297570405777</v>
      </c>
      <c r="G2516">
        <v>0.26954782501029101</v>
      </c>
      <c r="H2516">
        <v>0</v>
      </c>
      <c r="I2516">
        <v>0</v>
      </c>
      <c r="J2516">
        <v>0.111523804375958</v>
      </c>
      <c r="K2516">
        <v>0</v>
      </c>
      <c r="L2516">
        <v>-9.2029825999999995E-2</v>
      </c>
      <c r="M2516">
        <v>5.7584280318634526</v>
      </c>
      <c r="N2516">
        <v>-4.3380526369999997</v>
      </c>
      <c r="O2516">
        <v>1.3824967770000001</v>
      </c>
      <c r="P2516">
        <v>0</v>
      </c>
      <c r="Q2516">
        <v>0.11226800000000001</v>
      </c>
      <c r="R2516">
        <f t="shared" si="128"/>
        <v>0.44952300000000001</v>
      </c>
      <c r="S2516">
        <v>0.39486775424093401</v>
      </c>
      <c r="T2516">
        <v>0.36691188600713698</v>
      </c>
    </row>
    <row r="2517" spans="1:20">
      <c r="A2517">
        <v>2506</v>
      </c>
      <c r="B2517" s="28">
        <f t="shared" si="127"/>
        <v>44666.375</v>
      </c>
      <c r="C2517">
        <f t="shared" si="126"/>
        <v>11.354111614121642</v>
      </c>
      <c r="D2517">
        <v>0</v>
      </c>
      <c r="E2517">
        <v>0.25974568162773304</v>
      </c>
      <c r="F2517">
        <v>9.3596617694449389</v>
      </c>
      <c r="G2517">
        <v>0.26857940227302002</v>
      </c>
      <c r="H2517">
        <v>0</v>
      </c>
      <c r="I2517">
        <v>0</v>
      </c>
      <c r="J2517">
        <v>4.7498323639403102E-2</v>
      </c>
      <c r="K2517">
        <v>0</v>
      </c>
      <c r="L2517">
        <v>-0.30783448699999999</v>
      </c>
      <c r="M2517">
        <v>6.2415719681365482</v>
      </c>
      <c r="N2517">
        <v>-4.5151110440000002</v>
      </c>
      <c r="O2517">
        <v>1.197946022</v>
      </c>
      <c r="P2517">
        <v>0</v>
      </c>
      <c r="Q2517">
        <v>0.11226800000000001</v>
      </c>
      <c r="R2517">
        <f t="shared" si="128"/>
        <v>0.44952300000000001</v>
      </c>
      <c r="S2517">
        <v>0.39486775424093401</v>
      </c>
      <c r="T2517">
        <v>0.36691188600713698</v>
      </c>
    </row>
    <row r="2518" spans="1:20">
      <c r="A2518">
        <v>2507</v>
      </c>
      <c r="B2518" s="28">
        <f t="shared" si="127"/>
        <v>44666.416666666664</v>
      </c>
      <c r="C2518">
        <f t="shared" si="126"/>
        <v>12.620803373540111</v>
      </c>
      <c r="D2518">
        <v>0</v>
      </c>
      <c r="E2518">
        <v>-0.5179384173112429</v>
      </c>
      <c r="F2518">
        <v>11.744260488216783</v>
      </c>
      <c r="G2518">
        <v>0.26798860352429799</v>
      </c>
      <c r="H2518">
        <v>0</v>
      </c>
      <c r="I2518">
        <v>0</v>
      </c>
      <c r="J2518">
        <v>8.6649065698419393E-3</v>
      </c>
      <c r="K2518">
        <v>0</v>
      </c>
      <c r="L2518">
        <v>-0.79428338900000006</v>
      </c>
      <c r="M2518">
        <v>6.5346135785404309</v>
      </c>
      <c r="N2518">
        <v>-4.6225023969999999</v>
      </c>
      <c r="O2518">
        <v>1.100514263</v>
      </c>
      <c r="P2518">
        <v>0</v>
      </c>
      <c r="Q2518">
        <v>0.11226800000000001</v>
      </c>
      <c r="R2518">
        <f t="shared" si="128"/>
        <v>0.44952300000000001</v>
      </c>
      <c r="S2518">
        <v>0.32931837198070701</v>
      </c>
      <c r="T2518">
        <v>0.36691188600713698</v>
      </c>
    </row>
    <row r="2519" spans="1:20">
      <c r="A2519">
        <v>2508</v>
      </c>
      <c r="B2519" s="28">
        <f t="shared" si="127"/>
        <v>44666.458333333336</v>
      </c>
      <c r="C2519">
        <f t="shared" si="126"/>
        <v>13.574351261418711</v>
      </c>
      <c r="D2519">
        <v>0</v>
      </c>
      <c r="E2519">
        <v>-0.6913394279048819</v>
      </c>
      <c r="F2519">
        <v>13.533342999545162</v>
      </c>
      <c r="G2519">
        <v>0.26785113877842998</v>
      </c>
      <c r="H2519">
        <v>0</v>
      </c>
      <c r="I2519">
        <v>0</v>
      </c>
      <c r="J2519">
        <v>0</v>
      </c>
      <c r="K2519">
        <v>0</v>
      </c>
      <c r="L2519">
        <v>-1.4890388030000001</v>
      </c>
      <c r="M2519">
        <v>6.6000000000000005</v>
      </c>
      <c r="N2519">
        <v>-4.6464646460000001</v>
      </c>
      <c r="O2519">
        <v>1.102687239</v>
      </c>
      <c r="P2519">
        <v>0</v>
      </c>
      <c r="Q2519">
        <v>0.11226800000000001</v>
      </c>
      <c r="R2519">
        <f t="shared" si="128"/>
        <v>0.44952300000000001</v>
      </c>
      <c r="S2519">
        <v>0.32931837198070701</v>
      </c>
      <c r="T2519">
        <v>0.36691188600713698</v>
      </c>
    </row>
    <row r="2520" spans="1:20">
      <c r="A2520">
        <v>2509</v>
      </c>
      <c r="B2520" s="28">
        <f t="shared" si="127"/>
        <v>44666.5</v>
      </c>
      <c r="C2520">
        <f t="shared" si="126"/>
        <v>13.939961235518789</v>
      </c>
      <c r="D2520">
        <v>0</v>
      </c>
      <c r="E2520">
        <v>-0.69127198149804414</v>
      </c>
      <c r="F2520">
        <v>14.218343433583454</v>
      </c>
      <c r="G2520">
        <v>0.26784806543337902</v>
      </c>
      <c r="H2520">
        <v>0</v>
      </c>
      <c r="I2520">
        <v>0</v>
      </c>
      <c r="J2520">
        <v>0</v>
      </c>
      <c r="K2520">
        <v>0</v>
      </c>
      <c r="L2520">
        <v>-1.8084936360000001</v>
      </c>
      <c r="M2520">
        <v>6.6000000000000005</v>
      </c>
      <c r="N2520">
        <v>-4.6464646460000001</v>
      </c>
      <c r="O2520">
        <v>1.1157184950000001</v>
      </c>
      <c r="P2520">
        <v>0</v>
      </c>
      <c r="Q2520">
        <v>0.11226800000000001</v>
      </c>
      <c r="R2520">
        <f t="shared" si="128"/>
        <v>0.44952300000000001</v>
      </c>
      <c r="S2520">
        <v>0.32931837198070701</v>
      </c>
      <c r="T2520">
        <v>0.36691188600713698</v>
      </c>
    </row>
    <row r="2521" spans="1:20">
      <c r="A2521">
        <v>2510</v>
      </c>
      <c r="B2521" s="28">
        <f t="shared" si="127"/>
        <v>44666.541666666664</v>
      </c>
      <c r="C2521">
        <f t="shared" si="126"/>
        <v>13.574351261418711</v>
      </c>
      <c r="D2521">
        <v>0</v>
      </c>
      <c r="E2521">
        <v>-0.6913394279048819</v>
      </c>
      <c r="F2521">
        <v>13.533342999545162</v>
      </c>
      <c r="G2521">
        <v>0.26785113877842998</v>
      </c>
      <c r="H2521">
        <v>0</v>
      </c>
      <c r="I2521">
        <v>0</v>
      </c>
      <c r="J2521">
        <v>0</v>
      </c>
      <c r="K2521">
        <v>0</v>
      </c>
      <c r="L2521">
        <v>-1.4890388030000001</v>
      </c>
      <c r="M2521">
        <v>6.6000000000000005</v>
      </c>
      <c r="N2521">
        <v>-4.6464646460000001</v>
      </c>
      <c r="O2521">
        <v>1.102687239</v>
      </c>
      <c r="P2521">
        <v>0</v>
      </c>
      <c r="Q2521">
        <v>0.11226800000000001</v>
      </c>
      <c r="R2521">
        <f t="shared" si="128"/>
        <v>0.44952300000000001</v>
      </c>
      <c r="S2521">
        <v>0.32931837198070701</v>
      </c>
      <c r="T2521">
        <v>0.36691188600713698</v>
      </c>
    </row>
    <row r="2522" spans="1:20">
      <c r="A2522">
        <v>2511</v>
      </c>
      <c r="B2522" s="28">
        <f t="shared" si="127"/>
        <v>44666.583333333336</v>
      </c>
      <c r="C2522">
        <f t="shared" si="126"/>
        <v>12.798431138939032</v>
      </c>
      <c r="D2522">
        <v>0</v>
      </c>
      <c r="E2522">
        <v>-0.69148256684511766</v>
      </c>
      <c r="F2522">
        <v>12.079592669562579</v>
      </c>
      <c r="G2522">
        <v>0.26785766122157001</v>
      </c>
      <c r="H2522">
        <v>0</v>
      </c>
      <c r="I2522">
        <v>0</v>
      </c>
      <c r="J2522">
        <v>0</v>
      </c>
      <c r="K2522">
        <v>0</v>
      </c>
      <c r="L2522">
        <v>-0.81107197900000005</v>
      </c>
      <c r="M2522">
        <v>6.6000000000000005</v>
      </c>
      <c r="N2522">
        <v>-4.6464646460000001</v>
      </c>
      <c r="O2522">
        <v>1.075031501</v>
      </c>
      <c r="P2522">
        <v>0</v>
      </c>
      <c r="Q2522">
        <v>0.11226800000000001</v>
      </c>
      <c r="R2522">
        <f t="shared" si="128"/>
        <v>0.44952300000000001</v>
      </c>
      <c r="S2522">
        <v>0.32931837198070701</v>
      </c>
      <c r="T2522">
        <v>0.36691188600713698</v>
      </c>
    </row>
    <row r="2523" spans="1:20">
      <c r="A2523">
        <v>2512</v>
      </c>
      <c r="B2523" s="28">
        <f t="shared" si="127"/>
        <v>44666.625</v>
      </c>
      <c r="C2523">
        <f t="shared" si="126"/>
        <v>12.114347552176513</v>
      </c>
      <c r="D2523">
        <v>0</v>
      </c>
      <c r="E2523">
        <v>-0.36936839081053341</v>
      </c>
      <c r="F2523">
        <v>10.656621393656909</v>
      </c>
      <c r="G2523">
        <v>0.26814653825156198</v>
      </c>
      <c r="H2523">
        <v>0</v>
      </c>
      <c r="I2523">
        <v>0</v>
      </c>
      <c r="J2523">
        <v>0.11764227566912794</v>
      </c>
      <c r="K2523">
        <v>2.88632906034056E-2</v>
      </c>
      <c r="L2523">
        <v>-0.38307572399999995</v>
      </c>
      <c r="M2523">
        <v>6.4419828148060407</v>
      </c>
      <c r="N2523">
        <v>-4.6464646460000001</v>
      </c>
      <c r="O2523">
        <v>1.0512421620000001</v>
      </c>
      <c r="P2523">
        <v>0</v>
      </c>
      <c r="Q2523">
        <v>0.11226800000000001</v>
      </c>
      <c r="R2523">
        <f t="shared" si="128"/>
        <v>0.44952300000000001</v>
      </c>
      <c r="S2523">
        <v>0.42460818786687993</v>
      </c>
      <c r="T2523">
        <v>0.36691188600713698</v>
      </c>
    </row>
    <row r="2524" spans="1:20">
      <c r="A2524">
        <v>2513</v>
      </c>
      <c r="B2524" s="28">
        <f t="shared" si="127"/>
        <v>44666.666666666664</v>
      </c>
      <c r="C2524">
        <f t="shared" si="126"/>
        <v>11.052657814467596</v>
      </c>
      <c r="D2524">
        <v>0</v>
      </c>
      <c r="E2524">
        <v>1.0746169104635634</v>
      </c>
      <c r="F2524">
        <v>8.0342659714699618</v>
      </c>
      <c r="G2524">
        <v>0.26942434815757799</v>
      </c>
      <c r="H2524">
        <v>0</v>
      </c>
      <c r="I2524">
        <v>0</v>
      </c>
      <c r="J2524">
        <v>0.64487837674515613</v>
      </c>
      <c r="K2524">
        <v>0.15821958463467942</v>
      </c>
      <c r="L2524">
        <v>-0.21608165400000001</v>
      </c>
      <c r="M2524">
        <v>5.7337989229966579</v>
      </c>
      <c r="N2524">
        <v>-4.6464646460000001</v>
      </c>
      <c r="O2524">
        <v>1.0160590270000001</v>
      </c>
      <c r="P2524">
        <v>0</v>
      </c>
      <c r="Q2524">
        <v>0.11226800000000001</v>
      </c>
      <c r="R2524">
        <f t="shared" si="128"/>
        <v>0.44952300000000001</v>
      </c>
      <c r="S2524">
        <v>0.82421038387217105</v>
      </c>
      <c r="T2524">
        <v>0.36691188600713698</v>
      </c>
    </row>
    <row r="2525" spans="1:20">
      <c r="A2525">
        <v>2514</v>
      </c>
      <c r="B2525" s="28">
        <f t="shared" si="127"/>
        <v>44666.708333333336</v>
      </c>
      <c r="C2525">
        <f t="shared" si="126"/>
        <v>9.4753585421851891</v>
      </c>
      <c r="D2525">
        <v>0</v>
      </c>
      <c r="E2525">
        <v>3.4553781311135339</v>
      </c>
      <c r="F2525">
        <v>4.0351083515193658</v>
      </c>
      <c r="G2525">
        <v>0.27152964517575501</v>
      </c>
      <c r="H2525">
        <v>0</v>
      </c>
      <c r="I2525">
        <v>0</v>
      </c>
      <c r="J2525">
        <v>1.5141437512702081</v>
      </c>
      <c r="K2525">
        <v>0.37149205810298203</v>
      </c>
      <c r="L2525">
        <v>-9.2029825999999995E-2</v>
      </c>
      <c r="M2525">
        <v>4.5662010770033428</v>
      </c>
      <c r="N2525">
        <v>-4.6464646460000001</v>
      </c>
      <c r="O2525">
        <v>0.96422267400000006</v>
      </c>
      <c r="P2525">
        <v>0</v>
      </c>
      <c r="Q2525">
        <v>0.11226800000000001</v>
      </c>
      <c r="R2525">
        <f t="shared" si="128"/>
        <v>0.44952300000000001</v>
      </c>
      <c r="S2525">
        <v>1.4830430242445776</v>
      </c>
      <c r="T2525">
        <v>0.36691188600713698</v>
      </c>
    </row>
    <row r="2526" spans="1:20">
      <c r="A2526">
        <v>2515</v>
      </c>
      <c r="B2526" s="28">
        <f t="shared" si="127"/>
        <v>44666.75</v>
      </c>
      <c r="C2526">
        <f t="shared" si="126"/>
        <v>8.5186781731720966</v>
      </c>
      <c r="D2526">
        <v>0</v>
      </c>
      <c r="E2526">
        <v>4.8993828041366507</v>
      </c>
      <c r="F2526">
        <v>1.6094966419959147</v>
      </c>
      <c r="G2526">
        <v>0.27280657236508099</v>
      </c>
      <c r="H2526">
        <v>0</v>
      </c>
      <c r="I2526">
        <v>0</v>
      </c>
      <c r="J2526">
        <v>2.0413798523462292</v>
      </c>
      <c r="K2526">
        <v>0.50084835213425594</v>
      </c>
      <c r="L2526">
        <v>-1.6788589E-2</v>
      </c>
      <c r="M2526">
        <v>3.8580171851939644</v>
      </c>
      <c r="N2526">
        <v>-4.6464646460000001</v>
      </c>
      <c r="O2526">
        <v>0.93278233600000005</v>
      </c>
      <c r="P2526">
        <v>0</v>
      </c>
      <c r="Q2526">
        <v>0.11226800000000001</v>
      </c>
      <c r="R2526">
        <f t="shared" si="128"/>
        <v>0.44952300000000001</v>
      </c>
      <c r="S2526">
        <v>1.8826452202498631</v>
      </c>
      <c r="T2526">
        <v>0.36691188600713698</v>
      </c>
    </row>
    <row r="2527" spans="1:20">
      <c r="A2527">
        <v>2516</v>
      </c>
      <c r="B2527" s="28">
        <f t="shared" si="127"/>
        <v>44666.791666666664</v>
      </c>
      <c r="C2527">
        <f t="shared" si="126"/>
        <v>8.3052139292054949</v>
      </c>
      <c r="D2527">
        <v>0</v>
      </c>
      <c r="E2527">
        <v>5.2215837983270967</v>
      </c>
      <c r="F2527">
        <v>1.0682695127920436</v>
      </c>
      <c r="G2527">
        <v>0.27309149333333299</v>
      </c>
      <c r="H2527">
        <v>0</v>
      </c>
      <c r="I2527">
        <v>0</v>
      </c>
      <c r="J2527">
        <v>2.1590221280153612</v>
      </c>
      <c r="K2527">
        <v>0.52971164273766203</v>
      </c>
      <c r="L2527">
        <v>0</v>
      </c>
      <c r="M2527">
        <v>3.7</v>
      </c>
      <c r="N2527">
        <v>-4.6464646460000001</v>
      </c>
      <c r="O2527">
        <v>0.92576704900000006</v>
      </c>
      <c r="P2527">
        <v>0</v>
      </c>
      <c r="Q2527">
        <v>0.11226800000000001</v>
      </c>
      <c r="R2527">
        <f t="shared" si="128"/>
        <v>0.44952300000000001</v>
      </c>
      <c r="S2527">
        <v>1.9718085222401913</v>
      </c>
      <c r="T2527">
        <v>0.36691188600713698</v>
      </c>
    </row>
    <row r="2528" spans="1:20">
      <c r="A2528">
        <v>2517</v>
      </c>
      <c r="B2528" s="28">
        <f t="shared" si="127"/>
        <v>44666.833333333336</v>
      </c>
      <c r="C2528">
        <f t="shared" si="126"/>
        <v>8.1631199186314554</v>
      </c>
      <c r="D2528">
        <v>0</v>
      </c>
      <c r="E2528">
        <v>5.0701677762271569</v>
      </c>
      <c r="F2528">
        <v>1.0468433032606645</v>
      </c>
      <c r="G2528">
        <v>0.27263970886831701</v>
      </c>
      <c r="H2528">
        <v>0</v>
      </c>
      <c r="I2528">
        <v>0</v>
      </c>
      <c r="J2528">
        <v>2.1590221280153612</v>
      </c>
      <c r="K2528">
        <v>0.50893739900678803</v>
      </c>
      <c r="L2528">
        <v>0</v>
      </c>
      <c r="M2528">
        <v>3.7519742492531676</v>
      </c>
      <c r="N2528">
        <v>-4.6464646460000001</v>
      </c>
      <c r="O2528">
        <v>0.92596327700000003</v>
      </c>
      <c r="P2528">
        <v>0</v>
      </c>
      <c r="Q2528">
        <v>0.11226800000000001</v>
      </c>
      <c r="R2528">
        <f t="shared" si="128"/>
        <v>0.44952300000000001</v>
      </c>
      <c r="S2528">
        <v>1.9718085222401913</v>
      </c>
      <c r="T2528">
        <v>0.36691188600713698</v>
      </c>
    </row>
    <row r="2529" spans="1:20">
      <c r="A2529">
        <v>2518</v>
      </c>
      <c r="B2529" s="28">
        <f t="shared" si="127"/>
        <v>44666.875</v>
      </c>
      <c r="C2529">
        <f t="shared" si="126"/>
        <v>7.5262987444812453</v>
      </c>
      <c r="D2529">
        <v>0</v>
      </c>
      <c r="E2529">
        <v>4.3915682449077593</v>
      </c>
      <c r="F2529">
        <v>0.95081769418511097</v>
      </c>
      <c r="G2529">
        <v>0.27061495136930602</v>
      </c>
      <c r="H2529">
        <v>0</v>
      </c>
      <c r="I2529">
        <v>0</v>
      </c>
      <c r="J2529">
        <v>2.1590221280153612</v>
      </c>
      <c r="K2529">
        <v>0.41583369793359398</v>
      </c>
      <c r="L2529">
        <v>0</v>
      </c>
      <c r="M2529">
        <v>3.984906674070114</v>
      </c>
      <c r="N2529">
        <v>-4.6464646460000001</v>
      </c>
      <c r="O2529">
        <v>0.92684271000000007</v>
      </c>
      <c r="P2529">
        <v>0</v>
      </c>
      <c r="Q2529">
        <v>0.11226800000000001</v>
      </c>
      <c r="R2529">
        <f t="shared" si="128"/>
        <v>0.44952300000000001</v>
      </c>
      <c r="S2529">
        <v>1.9718085222401913</v>
      </c>
      <c r="T2529">
        <v>0.36691188600713698</v>
      </c>
    </row>
    <row r="2530" spans="1:20">
      <c r="A2530">
        <v>2519</v>
      </c>
      <c r="B2530" s="28">
        <f t="shared" si="127"/>
        <v>44666.916666666664</v>
      </c>
      <c r="C2530">
        <f t="shared" si="126"/>
        <v>6.4763581290275578</v>
      </c>
      <c r="D2530">
        <v>0</v>
      </c>
      <c r="E2530">
        <v>3.2727467633343301</v>
      </c>
      <c r="F2530">
        <v>0.79249822997030872</v>
      </c>
      <c r="G2530">
        <v>0.267276690612676</v>
      </c>
      <c r="H2530">
        <v>0</v>
      </c>
      <c r="I2530">
        <v>0</v>
      </c>
      <c r="J2530">
        <v>2.1590221280153612</v>
      </c>
      <c r="K2530">
        <v>0.2623316455933104</v>
      </c>
      <c r="L2530">
        <v>0</v>
      </c>
      <c r="M2530">
        <v>4.3689473175015712</v>
      </c>
      <c r="N2530">
        <v>-4.6464646460000001</v>
      </c>
      <c r="O2530">
        <v>0.92829264999999994</v>
      </c>
      <c r="P2530">
        <v>0</v>
      </c>
      <c r="Q2530">
        <v>0.11226800000000001</v>
      </c>
      <c r="R2530">
        <f t="shared" si="128"/>
        <v>0.44952300000000001</v>
      </c>
      <c r="S2530">
        <v>1.9718085222401913</v>
      </c>
      <c r="T2530">
        <v>0.36691188600713698</v>
      </c>
    </row>
    <row r="2531" spans="1:20">
      <c r="A2531">
        <v>2520</v>
      </c>
      <c r="B2531" s="28">
        <f t="shared" si="127"/>
        <v>44666.958333333336</v>
      </c>
      <c r="C2531">
        <f t="shared" si="126"/>
        <v>5.8395369548773477</v>
      </c>
      <c r="D2531">
        <v>0</v>
      </c>
      <c r="E2531">
        <v>2.5941472320149339</v>
      </c>
      <c r="F2531">
        <v>0.69647262089475537</v>
      </c>
      <c r="G2531">
        <v>0.26525193311366502</v>
      </c>
      <c r="H2531">
        <v>0</v>
      </c>
      <c r="I2531">
        <v>0</v>
      </c>
      <c r="J2531">
        <v>2.1590221280153612</v>
      </c>
      <c r="K2531">
        <v>0.1692279445201153</v>
      </c>
      <c r="L2531">
        <v>0</v>
      </c>
      <c r="M2531">
        <v>4.601879742318518</v>
      </c>
      <c r="N2531">
        <v>-4.6464646460000001</v>
      </c>
      <c r="O2531">
        <v>0.92917208499999993</v>
      </c>
      <c r="P2531">
        <v>0</v>
      </c>
      <c r="Q2531">
        <v>0.11226800000000001</v>
      </c>
      <c r="R2531">
        <f t="shared" si="128"/>
        <v>0.44952300000000001</v>
      </c>
      <c r="S2531">
        <v>1.9537563672168252</v>
      </c>
      <c r="T2531">
        <v>0.36691188600713698</v>
      </c>
    </row>
    <row r="2532" spans="1:20">
      <c r="A2532">
        <v>2521</v>
      </c>
      <c r="B2532" s="28">
        <f t="shared" si="127"/>
        <v>44667</v>
      </c>
      <c r="C2532">
        <f t="shared" si="126"/>
        <v>5.6974429443033046</v>
      </c>
      <c r="D2532">
        <v>0</v>
      </c>
      <c r="E2532">
        <v>2.4427312099149905</v>
      </c>
      <c r="F2532">
        <v>0.67504641136337673</v>
      </c>
      <c r="G2532">
        <v>0.26480014864864898</v>
      </c>
      <c r="H2532">
        <v>0</v>
      </c>
      <c r="I2532">
        <v>0</v>
      </c>
      <c r="J2532">
        <v>2.1590221280153612</v>
      </c>
      <c r="K2532">
        <v>0.148453700789242</v>
      </c>
      <c r="L2532">
        <v>0</v>
      </c>
      <c r="M2532">
        <v>4.653853991571685</v>
      </c>
      <c r="N2532">
        <v>-4.6464646460000001</v>
      </c>
      <c r="O2532">
        <v>0.92936831200000003</v>
      </c>
      <c r="P2532">
        <v>0</v>
      </c>
      <c r="Q2532">
        <v>0.11226800000000001</v>
      </c>
      <c r="R2532">
        <f t="shared" si="128"/>
        <v>0.44952300000000001</v>
      </c>
      <c r="S2532">
        <v>1.9537563672168252</v>
      </c>
      <c r="T2532">
        <v>0.36691188600713698</v>
      </c>
    </row>
    <row r="2533" spans="1:20">
      <c r="A2533">
        <v>2522</v>
      </c>
      <c r="B2533" s="28">
        <f t="shared" si="127"/>
        <v>44667.041666666664</v>
      </c>
      <c r="C2533">
        <f t="shared" si="126"/>
        <v>5.6974429443033046</v>
      </c>
      <c r="D2533">
        <v>0</v>
      </c>
      <c r="E2533">
        <v>2.4427312099149905</v>
      </c>
      <c r="F2533">
        <v>0.67504641136337673</v>
      </c>
      <c r="G2533">
        <v>0.26480014864864898</v>
      </c>
      <c r="H2533">
        <v>0</v>
      </c>
      <c r="I2533">
        <v>0</v>
      </c>
      <c r="J2533">
        <v>2.1590221280153612</v>
      </c>
      <c r="K2533">
        <v>0.148453700789242</v>
      </c>
      <c r="L2533">
        <v>0</v>
      </c>
      <c r="M2533">
        <v>4.653853991571685</v>
      </c>
      <c r="N2533">
        <v>-4.6464646460000001</v>
      </c>
      <c r="O2533">
        <v>0.92936831200000003</v>
      </c>
      <c r="P2533">
        <v>0</v>
      </c>
      <c r="Q2533">
        <v>0.11226800000000001</v>
      </c>
      <c r="R2533">
        <f t="shared" si="128"/>
        <v>0.44952300000000001</v>
      </c>
      <c r="S2533">
        <v>1.9537563672168252</v>
      </c>
      <c r="T2533">
        <v>0.36691188600713698</v>
      </c>
    </row>
    <row r="2534" spans="1:20">
      <c r="A2534">
        <v>2523</v>
      </c>
      <c r="B2534" s="28">
        <f t="shared" si="127"/>
        <v>44667.083333333336</v>
      </c>
      <c r="C2534">
        <f t="shared" si="126"/>
        <v>5.6974429443033046</v>
      </c>
      <c r="D2534">
        <v>0</v>
      </c>
      <c r="E2534">
        <v>2.4427312099149905</v>
      </c>
      <c r="F2534">
        <v>0.67504641136337673</v>
      </c>
      <c r="G2534">
        <v>0.26480014864864898</v>
      </c>
      <c r="H2534">
        <v>0</v>
      </c>
      <c r="I2534">
        <v>0</v>
      </c>
      <c r="J2534">
        <v>2.1590221280153612</v>
      </c>
      <c r="K2534">
        <v>0.148453700789242</v>
      </c>
      <c r="L2534">
        <v>0</v>
      </c>
      <c r="M2534">
        <v>4.653853991571685</v>
      </c>
      <c r="N2534">
        <v>-4.6464646460000001</v>
      </c>
      <c r="O2534">
        <v>0.92936831200000003</v>
      </c>
      <c r="P2534">
        <v>0</v>
      </c>
      <c r="Q2534">
        <v>0.11226800000000001</v>
      </c>
      <c r="R2534">
        <f t="shared" si="128"/>
        <v>0.44952300000000001</v>
      </c>
      <c r="S2534">
        <v>1.9537563672168252</v>
      </c>
      <c r="T2534">
        <v>0.36691188600713698</v>
      </c>
    </row>
    <row r="2535" spans="1:20">
      <c r="A2535">
        <v>2524</v>
      </c>
      <c r="B2535" s="28">
        <f t="shared" si="127"/>
        <v>44667.125</v>
      </c>
      <c r="C2535">
        <f t="shared" si="126"/>
        <v>5.6974429443033046</v>
      </c>
      <c r="D2535">
        <v>0</v>
      </c>
      <c r="E2535">
        <v>2.4427312099149905</v>
      </c>
      <c r="F2535">
        <v>0.67504641136337673</v>
      </c>
      <c r="G2535">
        <v>0.26480014864864898</v>
      </c>
      <c r="H2535">
        <v>0</v>
      </c>
      <c r="I2535">
        <v>0</v>
      </c>
      <c r="J2535">
        <v>2.1590221280153612</v>
      </c>
      <c r="K2535">
        <v>0.148453700789242</v>
      </c>
      <c r="L2535">
        <v>0</v>
      </c>
      <c r="M2535">
        <v>4.653853991571685</v>
      </c>
      <c r="N2535">
        <v>-4.6464646460000001</v>
      </c>
      <c r="O2535">
        <v>0.92936831200000003</v>
      </c>
      <c r="P2535">
        <v>0</v>
      </c>
      <c r="Q2535">
        <v>0.11226800000000001</v>
      </c>
      <c r="R2535">
        <f t="shared" si="128"/>
        <v>0.44952300000000001</v>
      </c>
      <c r="S2535">
        <v>1.9537563672168252</v>
      </c>
      <c r="T2535">
        <v>0.36691188600713698</v>
      </c>
    </row>
    <row r="2536" spans="1:20">
      <c r="A2536">
        <v>2525</v>
      </c>
      <c r="B2536" s="28">
        <f t="shared" si="127"/>
        <v>44667.166666666664</v>
      </c>
      <c r="C2536">
        <f t="shared" si="126"/>
        <v>5.9317492295666572</v>
      </c>
      <c r="D2536">
        <v>0</v>
      </c>
      <c r="E2536">
        <v>2.5740275118942191</v>
      </c>
      <c r="F2536">
        <v>0.8379444943219081</v>
      </c>
      <c r="G2536">
        <v>0.26497534509994097</v>
      </c>
      <c r="H2536">
        <v>0</v>
      </c>
      <c r="I2536">
        <v>0</v>
      </c>
      <c r="J2536">
        <v>2.1590221280153612</v>
      </c>
      <c r="K2536">
        <v>0.14036465391670999</v>
      </c>
      <c r="L2536">
        <v>0</v>
      </c>
      <c r="M2536">
        <v>4.601879742318518</v>
      </c>
      <c r="N2536">
        <v>-4.6464646460000001</v>
      </c>
      <c r="O2536">
        <v>1.0067151699999999</v>
      </c>
      <c r="P2536">
        <v>0</v>
      </c>
      <c r="Q2536">
        <v>0.11226800000000001</v>
      </c>
      <c r="R2536">
        <f t="shared" si="128"/>
        <v>0.44952300000000001</v>
      </c>
      <c r="S2536">
        <v>1.9537563672168252</v>
      </c>
      <c r="T2536">
        <v>0.36691188600713698</v>
      </c>
    </row>
    <row r="2537" spans="1:20">
      <c r="A2537">
        <v>2526</v>
      </c>
      <c r="B2537" s="28">
        <f t="shared" si="127"/>
        <v>44667.208333333336</v>
      </c>
      <c r="C2537">
        <f t="shared" si="126"/>
        <v>6.9818371473429455</v>
      </c>
      <c r="D2537">
        <v>0</v>
      </c>
      <c r="E2537">
        <v>3.1624567134503407</v>
      </c>
      <c r="F2537">
        <v>1.5680030522961834</v>
      </c>
      <c r="G2537">
        <v>0.26576052112085902</v>
      </c>
      <c r="H2537">
        <v>0</v>
      </c>
      <c r="I2537">
        <v>0</v>
      </c>
      <c r="J2537">
        <v>2.1590221280153612</v>
      </c>
      <c r="K2537">
        <v>0.104112060958631</v>
      </c>
      <c r="L2537">
        <v>0</v>
      </c>
      <c r="M2537">
        <v>4.3689473175015712</v>
      </c>
      <c r="N2537">
        <v>-4.6464646460000001</v>
      </c>
      <c r="O2537">
        <v>1.3533597350000002</v>
      </c>
      <c r="P2537">
        <v>0</v>
      </c>
      <c r="Q2537">
        <v>0.11226800000000001</v>
      </c>
      <c r="R2537">
        <f t="shared" si="128"/>
        <v>0.44952300000000001</v>
      </c>
      <c r="S2537">
        <v>1.9537563672168252</v>
      </c>
      <c r="T2537">
        <v>0.36691188600713698</v>
      </c>
    </row>
    <row r="2538" spans="1:20">
      <c r="A2538">
        <v>2527</v>
      </c>
      <c r="B2538" s="28">
        <f t="shared" si="127"/>
        <v>44667.25</v>
      </c>
      <c r="C2538">
        <f t="shared" si="126"/>
        <v>8.7900759480503261</v>
      </c>
      <c r="D2538">
        <v>0</v>
      </c>
      <c r="E2538">
        <v>4.1782469557495165</v>
      </c>
      <c r="F2538">
        <v>2.78793488550038</v>
      </c>
      <c r="G2538">
        <v>0.26706879214995</v>
      </c>
      <c r="H2538">
        <v>0</v>
      </c>
      <c r="I2538">
        <v>0</v>
      </c>
      <c r="J2538">
        <v>2.1590221280153612</v>
      </c>
      <c r="K2538">
        <v>4.4341639830611498E-2</v>
      </c>
      <c r="L2538">
        <v>-1.1564355E-2</v>
      </c>
      <c r="M2538">
        <v>4.0775374378045068</v>
      </c>
      <c r="N2538">
        <v>-4.7125115360000001</v>
      </c>
      <c r="O2538">
        <v>1.9135704320000002</v>
      </c>
      <c r="P2538">
        <v>0</v>
      </c>
      <c r="Q2538">
        <v>0.11226800000000001</v>
      </c>
      <c r="R2538">
        <f t="shared" si="128"/>
        <v>0.44952300000000001</v>
      </c>
      <c r="S2538">
        <v>1.9537563672168252</v>
      </c>
      <c r="T2538">
        <v>0.45163754123865901</v>
      </c>
    </row>
    <row r="2539" spans="1:20">
      <c r="A2539">
        <v>2528</v>
      </c>
      <c r="B2539" s="28">
        <f t="shared" si="127"/>
        <v>44667.291666666664</v>
      </c>
      <c r="C2539">
        <f t="shared" si="126"/>
        <v>10.184969398711679</v>
      </c>
      <c r="D2539">
        <v>0</v>
      </c>
      <c r="E2539">
        <v>4.9711958034267472</v>
      </c>
      <c r="F2539">
        <v>3.5909049665270913</v>
      </c>
      <c r="G2539">
        <v>0.26791552247688799</v>
      </c>
      <c r="H2539">
        <v>0</v>
      </c>
      <c r="I2539">
        <v>0</v>
      </c>
      <c r="J2539">
        <v>2.1590221280153612</v>
      </c>
      <c r="K2539">
        <v>8.0890468725320994E-3</v>
      </c>
      <c r="L2539">
        <v>-6.3392199999999996E-2</v>
      </c>
      <c r="M2539">
        <v>4.2597472943930574</v>
      </c>
      <c r="N2539">
        <v>-5.0085131629999999</v>
      </c>
      <c r="O2539">
        <v>2.2095290099999998</v>
      </c>
      <c r="P2539">
        <v>0</v>
      </c>
      <c r="Q2539">
        <v>0.11226800000000001</v>
      </c>
      <c r="R2539">
        <f t="shared" si="128"/>
        <v>0.44952300000000001</v>
      </c>
      <c r="S2539">
        <v>1.9537563672168252</v>
      </c>
      <c r="T2539">
        <v>0.45163754123865901</v>
      </c>
    </row>
    <row r="2540" spans="1:20">
      <c r="A2540">
        <v>2529</v>
      </c>
      <c r="B2540" s="28">
        <f t="shared" si="127"/>
        <v>44667.333333333336</v>
      </c>
      <c r="C2540">
        <f t="shared" si="126"/>
        <v>11.09449591007848</v>
      </c>
      <c r="D2540">
        <v>0</v>
      </c>
      <c r="E2540">
        <v>5.2684523759166684</v>
      </c>
      <c r="F2540">
        <v>4.1042936023584815</v>
      </c>
      <c r="G2540">
        <v>0.26847764202714802</v>
      </c>
      <c r="H2540">
        <v>0</v>
      </c>
      <c r="I2540">
        <v>0</v>
      </c>
      <c r="J2540">
        <v>2.0500447589160711</v>
      </c>
      <c r="K2540">
        <v>0</v>
      </c>
      <c r="L2540">
        <v>-0.16025215200000001</v>
      </c>
      <c r="M2540">
        <v>4.8922269548601101</v>
      </c>
      <c r="N2540">
        <v>-5.3287472719999993</v>
      </c>
      <c r="O2540">
        <v>2.1844553489999998</v>
      </c>
      <c r="P2540">
        <v>0</v>
      </c>
      <c r="Q2540">
        <v>0.11226800000000001</v>
      </c>
      <c r="R2540">
        <f t="shared" si="128"/>
        <v>0.44952300000000001</v>
      </c>
      <c r="S2540">
        <v>1.9420680886142421</v>
      </c>
      <c r="T2540">
        <v>0.601628203492928</v>
      </c>
    </row>
    <row r="2541" spans="1:20">
      <c r="A2541">
        <v>2530</v>
      </c>
      <c r="B2541" s="28">
        <f t="shared" si="127"/>
        <v>44667.375</v>
      </c>
      <c r="C2541">
        <f t="shared" si="126"/>
        <v>11.917641125670318</v>
      </c>
      <c r="D2541">
        <v>0</v>
      </c>
      <c r="E2541">
        <v>4.7055472139735448</v>
      </c>
      <c r="F2541">
        <v>5.2092474713849946</v>
      </c>
      <c r="G2541">
        <v>0.26981843713655501</v>
      </c>
      <c r="H2541">
        <v>0</v>
      </c>
      <c r="I2541">
        <v>0</v>
      </c>
      <c r="J2541">
        <v>1.5616420749096109</v>
      </c>
      <c r="K2541">
        <v>0</v>
      </c>
      <c r="L2541">
        <v>-0.263217329</v>
      </c>
      <c r="M2541">
        <v>5.3073692362656102</v>
      </c>
      <c r="N2541">
        <v>-4.8727659789999995</v>
      </c>
      <c r="O2541">
        <v>2.0492740520000003</v>
      </c>
      <c r="P2541">
        <v>0</v>
      </c>
      <c r="Q2541">
        <v>0.11226800000000001</v>
      </c>
      <c r="R2541">
        <f t="shared" si="128"/>
        <v>0.44952300000000001</v>
      </c>
      <c r="S2541">
        <v>1.5424658926089565</v>
      </c>
      <c r="T2541">
        <v>0.601628203492928</v>
      </c>
    </row>
    <row r="2542" spans="1:20">
      <c r="A2542">
        <v>2531</v>
      </c>
      <c r="B2542" s="28">
        <f t="shared" si="127"/>
        <v>44667.416666666664</v>
      </c>
      <c r="C2542">
        <f t="shared" si="126"/>
        <v>12.783226450321351</v>
      </c>
      <c r="D2542">
        <v>0</v>
      </c>
      <c r="E2542">
        <v>3.4859121106475608</v>
      </c>
      <c r="F2542">
        <v>6.9270663992710659</v>
      </c>
      <c r="G2542">
        <v>0.27194128328160799</v>
      </c>
      <c r="H2542">
        <v>0</v>
      </c>
      <c r="I2542">
        <v>0</v>
      </c>
      <c r="J2542">
        <v>0.75640218112111401</v>
      </c>
      <c r="K2542">
        <v>0</v>
      </c>
      <c r="L2542">
        <v>-0.35909289</v>
      </c>
      <c r="M2542">
        <v>5.4</v>
      </c>
      <c r="N2542">
        <v>-3.6990026339999997</v>
      </c>
      <c r="O2542">
        <v>1.8986552640000001</v>
      </c>
      <c r="P2542">
        <v>0</v>
      </c>
      <c r="Q2542">
        <v>0.11226800000000001</v>
      </c>
      <c r="R2542">
        <f t="shared" si="128"/>
        <v>0.44952300000000001</v>
      </c>
      <c r="S2542">
        <v>0.8180838699763231</v>
      </c>
      <c r="T2542">
        <v>0.36691188600713698</v>
      </c>
    </row>
    <row r="2543" spans="1:20">
      <c r="A2543">
        <v>2532</v>
      </c>
      <c r="B2543" s="28">
        <f t="shared" si="127"/>
        <v>44667.458333333336</v>
      </c>
      <c r="C2543">
        <f t="shared" si="126"/>
        <v>13.261566135028112</v>
      </c>
      <c r="D2543">
        <v>0</v>
      </c>
      <c r="E2543">
        <v>2.7184873025833163</v>
      </c>
      <c r="F2543">
        <v>7.9591087452451532</v>
      </c>
      <c r="G2543">
        <v>0.27322052408499498</v>
      </c>
      <c r="H2543">
        <v>0</v>
      </c>
      <c r="I2543">
        <v>0</v>
      </c>
      <c r="J2543">
        <v>0.26799949711464699</v>
      </c>
      <c r="K2543">
        <v>0</v>
      </c>
      <c r="L2543">
        <v>-0.41023022100000001</v>
      </c>
      <c r="M2543">
        <v>5.4</v>
      </c>
      <c r="N2543">
        <v>-2.947019713</v>
      </c>
      <c r="O2543">
        <v>1.814159954</v>
      </c>
      <c r="P2543">
        <v>0</v>
      </c>
      <c r="Q2543">
        <v>0.11226800000000001</v>
      </c>
      <c r="R2543">
        <f t="shared" si="128"/>
        <v>0.44952300000000001</v>
      </c>
      <c r="S2543">
        <v>0.41848167397103192</v>
      </c>
      <c r="T2543">
        <v>0.36691188600713698</v>
      </c>
    </row>
    <row r="2544" spans="1:20">
      <c r="A2544">
        <v>2533</v>
      </c>
      <c r="B2544" s="28">
        <f t="shared" si="127"/>
        <v>44667.5</v>
      </c>
      <c r="C2544">
        <f t="shared" si="126"/>
        <v>13.368298144746053</v>
      </c>
      <c r="D2544">
        <v>0</v>
      </c>
      <c r="E2544">
        <v>2.54725168225806</v>
      </c>
      <c r="F2544">
        <v>8.1893885191823124</v>
      </c>
      <c r="G2544">
        <v>0.27350596129032301</v>
      </c>
      <c r="H2544">
        <v>0</v>
      </c>
      <c r="I2544">
        <v>0</v>
      </c>
      <c r="J2544">
        <v>0.159022128015361</v>
      </c>
      <c r="K2544">
        <v>0</v>
      </c>
      <c r="L2544">
        <v>-0.42164050200000003</v>
      </c>
      <c r="M2544">
        <v>5.4</v>
      </c>
      <c r="N2544">
        <v>-2.7792296439999999</v>
      </c>
      <c r="O2544">
        <v>1.7953065020000001</v>
      </c>
      <c r="P2544">
        <v>0</v>
      </c>
      <c r="Q2544">
        <v>0.11226800000000001</v>
      </c>
      <c r="R2544">
        <f t="shared" si="128"/>
        <v>0.44952300000000001</v>
      </c>
      <c r="S2544">
        <v>0.32931837198070701</v>
      </c>
      <c r="T2544">
        <v>0.36691188600713698</v>
      </c>
    </row>
    <row r="2545" spans="1:20">
      <c r="A2545">
        <v>2534</v>
      </c>
      <c r="B2545" s="28">
        <f t="shared" si="127"/>
        <v>44667.541666666664</v>
      </c>
      <c r="C2545">
        <f t="shared" si="126"/>
        <v>13.28036097755308</v>
      </c>
      <c r="D2545">
        <v>0</v>
      </c>
      <c r="E2545">
        <v>2.5729374233608873</v>
      </c>
      <c r="F2545">
        <v>7.9102835714060067</v>
      </c>
      <c r="G2545">
        <v>0.27304118632892199</v>
      </c>
      <c r="H2545">
        <v>0</v>
      </c>
      <c r="I2545">
        <v>0</v>
      </c>
      <c r="J2545">
        <v>0.26799949711464699</v>
      </c>
      <c r="K2545">
        <v>0</v>
      </c>
      <c r="L2545">
        <v>-0.42622263900000001</v>
      </c>
      <c r="M2545">
        <v>5.3101150153426184</v>
      </c>
      <c r="N2545">
        <v>-2.6277930770000002</v>
      </c>
      <c r="O2545">
        <v>1.7844867470000001</v>
      </c>
      <c r="P2545">
        <v>0</v>
      </c>
      <c r="Q2545">
        <v>0.11226800000000001</v>
      </c>
      <c r="R2545">
        <f t="shared" si="128"/>
        <v>0.44952300000000001</v>
      </c>
      <c r="S2545">
        <v>0.41848167397103192</v>
      </c>
      <c r="T2545">
        <v>0.36691188600713698</v>
      </c>
    </row>
    <row r="2546" spans="1:20">
      <c r="A2546">
        <v>2535</v>
      </c>
      <c r="B2546" s="28">
        <f t="shared" si="127"/>
        <v>44667.583333333336</v>
      </c>
      <c r="C2546">
        <f t="shared" si="126"/>
        <v>12.886253935606126</v>
      </c>
      <c r="D2546">
        <v>0</v>
      </c>
      <c r="E2546">
        <v>2.6880529285249457</v>
      </c>
      <c r="F2546">
        <v>6.6594219774797114</v>
      </c>
      <c r="G2546">
        <v>0.27095820946424598</v>
      </c>
      <c r="H2546">
        <v>0</v>
      </c>
      <c r="I2546">
        <v>0</v>
      </c>
      <c r="J2546">
        <v>0.75640218112111401</v>
      </c>
      <c r="K2546">
        <v>0</v>
      </c>
      <c r="L2546">
        <v>-0.446758355</v>
      </c>
      <c r="M2546">
        <v>4.9072784620161096</v>
      </c>
      <c r="N2546">
        <v>-1.9491014680000001</v>
      </c>
      <c r="O2546">
        <v>1.7359959650000001</v>
      </c>
      <c r="P2546">
        <v>0</v>
      </c>
      <c r="Q2546">
        <v>0.11226800000000001</v>
      </c>
      <c r="R2546">
        <f t="shared" si="128"/>
        <v>0.44952300000000001</v>
      </c>
      <c r="S2546">
        <v>0.8180838699763231</v>
      </c>
      <c r="T2546">
        <v>0.36691188600713698</v>
      </c>
    </row>
    <row r="2547" spans="1:20">
      <c r="A2547">
        <v>2536</v>
      </c>
      <c r="B2547" s="28">
        <f t="shared" si="127"/>
        <v>44667.625</v>
      </c>
      <c r="C2547">
        <f t="shared" si="126"/>
        <v>12.183644258273576</v>
      </c>
      <c r="D2547">
        <v>0</v>
      </c>
      <c r="E2547">
        <v>3.0766404060748198</v>
      </c>
      <c r="F2547">
        <v>4.4810123976760181</v>
      </c>
      <c r="G2547">
        <v>0.26748533048326201</v>
      </c>
      <c r="H2547">
        <v>0</v>
      </c>
      <c r="I2547">
        <v>0</v>
      </c>
      <c r="J2547">
        <v>1.5616420749096109</v>
      </c>
      <c r="K2547">
        <v>2.32970541308803E-4</v>
      </c>
      <c r="L2547">
        <v>-0.453059251</v>
      </c>
      <c r="M2547">
        <v>4.332998252588558</v>
      </c>
      <c r="N2547">
        <v>-1.083307923</v>
      </c>
      <c r="O2547">
        <v>1.6456827060000001</v>
      </c>
      <c r="P2547">
        <v>0</v>
      </c>
      <c r="Q2547">
        <v>0.11226800000000001</v>
      </c>
      <c r="R2547">
        <f t="shared" si="128"/>
        <v>0.44952300000000001</v>
      </c>
      <c r="S2547">
        <v>1.4830430242445776</v>
      </c>
      <c r="T2547">
        <v>0.36691188600713698</v>
      </c>
    </row>
    <row r="2548" spans="1:20">
      <c r="A2548">
        <v>2537</v>
      </c>
      <c r="B2548" s="28">
        <f t="shared" si="127"/>
        <v>44667.666666666664</v>
      </c>
      <c r="C2548">
        <f t="shared" si="126"/>
        <v>11.552738140800814</v>
      </c>
      <c r="D2548">
        <v>0</v>
      </c>
      <c r="E2548">
        <v>4.0826892367303742</v>
      </c>
      <c r="F2548">
        <v>2.7098828887430337</v>
      </c>
      <c r="G2548">
        <v>0.265229222752774</v>
      </c>
      <c r="H2548">
        <v>0</v>
      </c>
      <c r="I2548">
        <v>0</v>
      </c>
      <c r="J2548">
        <v>2.0500447589160711</v>
      </c>
      <c r="K2548">
        <v>1.27707207000321E-3</v>
      </c>
      <c r="L2548">
        <v>-0.350094075</v>
      </c>
      <c r="M2548">
        <v>4.332998252588558</v>
      </c>
      <c r="N2548">
        <v>-1.539289216</v>
      </c>
      <c r="O2548">
        <v>1.5507370850000002</v>
      </c>
      <c r="P2548">
        <v>0</v>
      </c>
      <c r="Q2548">
        <v>0.11226800000000001</v>
      </c>
      <c r="R2548">
        <f t="shared" si="128"/>
        <v>0.44952300000000001</v>
      </c>
      <c r="S2548">
        <v>1.8826452202498631</v>
      </c>
      <c r="T2548">
        <v>0.36691188600713698</v>
      </c>
    </row>
    <row r="2549" spans="1:20">
      <c r="A2549">
        <v>2538</v>
      </c>
      <c r="B2549" s="28">
        <f t="shared" si="127"/>
        <v>44667.708333333336</v>
      </c>
      <c r="C2549">
        <f t="shared" si="126"/>
        <v>11.074385300129919</v>
      </c>
      <c r="D2549">
        <v>0</v>
      </c>
      <c r="E2549">
        <v>5.5772757023466344</v>
      </c>
      <c r="F2549">
        <v>1.5730011630323872</v>
      </c>
      <c r="G2549">
        <v>0.264479003250294</v>
      </c>
      <c r="H2549">
        <v>0</v>
      </c>
      <c r="I2549">
        <v>0</v>
      </c>
      <c r="J2549">
        <v>2.1590221280153612</v>
      </c>
      <c r="K2549">
        <v>2.9985044691322E-3</v>
      </c>
      <c r="L2549">
        <v>-0.15105766500000001</v>
      </c>
      <c r="M2549">
        <v>4.9072784620161096</v>
      </c>
      <c r="N2549">
        <v>-3.2586119980000001</v>
      </c>
      <c r="O2549">
        <v>1.463326245</v>
      </c>
      <c r="P2549">
        <v>0</v>
      </c>
      <c r="Q2549">
        <v>0.11226800000000001</v>
      </c>
      <c r="R2549">
        <f t="shared" si="128"/>
        <v>0.44952300000000001</v>
      </c>
      <c r="S2549">
        <v>1.9718085222401913</v>
      </c>
      <c r="T2549">
        <v>0.36691188600713698</v>
      </c>
    </row>
    <row r="2550" spans="1:20">
      <c r="A2550">
        <v>2539</v>
      </c>
      <c r="B2550" s="28">
        <f t="shared" si="127"/>
        <v>44667.75</v>
      </c>
      <c r="C2550">
        <f t="shared" si="126"/>
        <v>10.837586223604116</v>
      </c>
      <c r="D2550">
        <v>0</v>
      </c>
      <c r="E2550">
        <v>6.468209027838137</v>
      </c>
      <c r="F2550">
        <v>1.0527332480256921</v>
      </c>
      <c r="G2550">
        <v>0.264305872384482</v>
      </c>
      <c r="H2550">
        <v>0</v>
      </c>
      <c r="I2550">
        <v>0</v>
      </c>
      <c r="J2550">
        <v>2.1590221280153612</v>
      </c>
      <c r="K2550">
        <v>4.0426059978266099E-3</v>
      </c>
      <c r="L2550">
        <v>-2.7556774000000003E-2</v>
      </c>
      <c r="M2550">
        <v>5.3101150153426184</v>
      </c>
      <c r="N2550">
        <v>-4.3932849000000003</v>
      </c>
      <c r="O2550">
        <v>1.4168714050000002</v>
      </c>
      <c r="P2550">
        <v>0</v>
      </c>
      <c r="Q2550">
        <v>0.11226800000000001</v>
      </c>
      <c r="R2550">
        <f t="shared" si="128"/>
        <v>0.44952300000000001</v>
      </c>
      <c r="S2550">
        <v>1.9718085222401913</v>
      </c>
      <c r="T2550">
        <v>0.36691188600713698</v>
      </c>
    </row>
    <row r="2551" spans="1:20">
      <c r="A2551">
        <v>2540</v>
      </c>
      <c r="B2551" s="28">
        <f t="shared" si="127"/>
        <v>44667.791666666664</v>
      </c>
      <c r="C2551">
        <f t="shared" si="126"/>
        <v>10.7896439659702</v>
      </c>
      <c r="D2551">
        <v>0</v>
      </c>
      <c r="E2551">
        <v>6.6008063650059841</v>
      </c>
      <c r="F2551">
        <v>0.94395608195329261</v>
      </c>
      <c r="G2551">
        <v>0.26478775457091902</v>
      </c>
      <c r="H2551">
        <v>0</v>
      </c>
      <c r="I2551">
        <v>0</v>
      </c>
      <c r="J2551">
        <v>2.1590221280153612</v>
      </c>
      <c r="K2551">
        <v>6.6812264246429902E-3</v>
      </c>
      <c r="L2551">
        <v>0</v>
      </c>
      <c r="M2551">
        <v>5.4</v>
      </c>
      <c r="N2551">
        <v>-4.5856095899999998</v>
      </c>
      <c r="O2551">
        <v>1.4313831859999999</v>
      </c>
      <c r="P2551">
        <v>0</v>
      </c>
      <c r="Q2551">
        <v>0.11226800000000001</v>
      </c>
      <c r="R2551">
        <f t="shared" si="128"/>
        <v>0.44952300000000001</v>
      </c>
      <c r="S2551">
        <v>1.9619860136594802</v>
      </c>
      <c r="T2551">
        <v>0.36691188600713698</v>
      </c>
    </row>
    <row r="2552" spans="1:20">
      <c r="A2552">
        <v>2541</v>
      </c>
      <c r="B2552" s="28">
        <f t="shared" si="127"/>
        <v>44667.833333333336</v>
      </c>
      <c r="C2552">
        <f t="shared" si="126"/>
        <v>10.566501997085739</v>
      </c>
      <c r="D2552">
        <v>0</v>
      </c>
      <c r="E2552">
        <v>6.1965388259458081</v>
      </c>
      <c r="F2552">
        <v>0.98992855448486083</v>
      </c>
      <c r="G2552">
        <v>0.267016685003999</v>
      </c>
      <c r="H2552">
        <v>0</v>
      </c>
      <c r="I2552">
        <v>0</v>
      </c>
      <c r="J2552">
        <v>2.1590221280153612</v>
      </c>
      <c r="K2552">
        <v>3.8831502391140291E-2</v>
      </c>
      <c r="L2552">
        <v>0</v>
      </c>
      <c r="M2552">
        <v>5.2777373962445697</v>
      </c>
      <c r="N2552">
        <v>-4.3625730950000001</v>
      </c>
      <c r="O2552">
        <v>1.5138412809999999</v>
      </c>
      <c r="P2552">
        <v>0</v>
      </c>
      <c r="Q2552">
        <v>0.11226800000000001</v>
      </c>
      <c r="R2552">
        <f t="shared" si="128"/>
        <v>0.44952300000000001</v>
      </c>
      <c r="S2552">
        <v>1.9619860136594802</v>
      </c>
      <c r="T2552">
        <v>0.36691188600713698</v>
      </c>
    </row>
    <row r="2553" spans="1:20">
      <c r="A2553">
        <v>2542</v>
      </c>
      <c r="B2553" s="28">
        <f t="shared" si="127"/>
        <v>44667.875</v>
      </c>
      <c r="C2553">
        <f t="shared" si="126"/>
        <v>9.5043028711248656</v>
      </c>
      <c r="D2553">
        <v>0</v>
      </c>
      <c r="E2553">
        <v>5.2252032886900421</v>
      </c>
      <c r="F2553">
        <v>1.1031478349225072</v>
      </c>
      <c r="G2553">
        <v>0.27039737605686498</v>
      </c>
      <c r="H2553">
        <v>0</v>
      </c>
      <c r="I2553">
        <v>0</v>
      </c>
      <c r="J2553">
        <v>2.1590221280153612</v>
      </c>
      <c r="K2553">
        <v>0.1523757551573203</v>
      </c>
      <c r="L2553">
        <v>0</v>
      </c>
      <c r="M2553">
        <v>4.7297944212827705</v>
      </c>
      <c r="N2553">
        <v>-4.1356379329999999</v>
      </c>
      <c r="O2553">
        <v>1.5675391969999999</v>
      </c>
      <c r="P2553">
        <v>0</v>
      </c>
      <c r="Q2553">
        <v>0.11226800000000001</v>
      </c>
      <c r="R2553">
        <f t="shared" si="128"/>
        <v>0.44952300000000001</v>
      </c>
      <c r="S2553">
        <v>1.9619860136594802</v>
      </c>
      <c r="T2553">
        <v>0.36691188600713698</v>
      </c>
    </row>
    <row r="2554" spans="1:20">
      <c r="A2554">
        <v>2543</v>
      </c>
      <c r="B2554" s="28">
        <f t="shared" si="127"/>
        <v>44667.916666666664</v>
      </c>
      <c r="C2554">
        <f t="shared" si="126"/>
        <v>7.7153390022667816</v>
      </c>
      <c r="D2554">
        <v>0</v>
      </c>
      <c r="E2554">
        <v>4.1335100484786338</v>
      </c>
      <c r="F2554">
        <v>1.2335196989975608</v>
      </c>
      <c r="G2554">
        <v>0.271962824986827</v>
      </c>
      <c r="H2554">
        <v>0</v>
      </c>
      <c r="I2554">
        <v>0</v>
      </c>
      <c r="J2554">
        <v>2.1590221280153612</v>
      </c>
      <c r="K2554">
        <v>0.32105313945584979</v>
      </c>
      <c r="L2554">
        <v>0</v>
      </c>
      <c r="M2554">
        <v>3.8263891833325498</v>
      </c>
      <c r="N2554">
        <v>-4.230118021</v>
      </c>
      <c r="O2554">
        <v>1.4644971870000001</v>
      </c>
      <c r="P2554">
        <v>0</v>
      </c>
      <c r="Q2554">
        <v>0.11226800000000001</v>
      </c>
      <c r="R2554">
        <f t="shared" si="128"/>
        <v>0.44952300000000001</v>
      </c>
      <c r="S2554">
        <v>1.9619860136594802</v>
      </c>
      <c r="T2554">
        <v>0.37632584769952832</v>
      </c>
    </row>
    <row r="2555" spans="1:20">
      <c r="A2555">
        <v>2544</v>
      </c>
      <c r="B2555" s="28">
        <f t="shared" si="127"/>
        <v>44667.958333333336</v>
      </c>
      <c r="C2555">
        <f t="shared" si="126"/>
        <v>6.6218669918487656</v>
      </c>
      <c r="D2555">
        <v>0</v>
      </c>
      <c r="E2555">
        <v>3.5851093144036565</v>
      </c>
      <c r="F2555">
        <v>1.3000330810156493</v>
      </c>
      <c r="G2555">
        <v>0.27201792989420898</v>
      </c>
      <c r="H2555">
        <v>0</v>
      </c>
      <c r="I2555">
        <v>0</v>
      </c>
      <c r="J2555">
        <v>2.1590221280153612</v>
      </c>
      <c r="K2555">
        <v>0.41922756014913642</v>
      </c>
      <c r="L2555">
        <v>0</v>
      </c>
      <c r="M2555">
        <v>3.2784462083707528</v>
      </c>
      <c r="N2555">
        <v>-4.3919892300000001</v>
      </c>
      <c r="O2555">
        <v>1.3592529069999999</v>
      </c>
      <c r="P2555">
        <v>0</v>
      </c>
      <c r="Q2555">
        <v>0.11226800000000001</v>
      </c>
      <c r="R2555">
        <f t="shared" si="128"/>
        <v>0.44952300000000001</v>
      </c>
      <c r="S2555">
        <v>2.1739883200700891</v>
      </c>
      <c r="T2555">
        <v>0.38573980939191971</v>
      </c>
    </row>
    <row r="2556" spans="1:20">
      <c r="A2556">
        <v>2545</v>
      </c>
      <c r="B2556" s="28">
        <f t="shared" si="127"/>
        <v>44668</v>
      </c>
      <c r="C2556">
        <f t="shared" si="126"/>
        <v>6.376788239204183</v>
      </c>
      <c r="D2556">
        <v>0</v>
      </c>
      <c r="E2556">
        <v>3.4775150640939336</v>
      </c>
      <c r="F2556">
        <v>1.3132430748295412</v>
      </c>
      <c r="G2556">
        <v>0.271914083333333</v>
      </c>
      <c r="H2556">
        <v>0</v>
      </c>
      <c r="I2556">
        <v>0</v>
      </c>
      <c r="J2556">
        <v>2.1590221280153612</v>
      </c>
      <c r="K2556">
        <v>0.44059646131669411</v>
      </c>
      <c r="L2556">
        <v>0</v>
      </c>
      <c r="M2556">
        <v>3.15618360461532</v>
      </c>
      <c r="N2556">
        <v>-4.4416861769999993</v>
      </c>
      <c r="O2556">
        <v>1.3302188690000001</v>
      </c>
      <c r="P2556">
        <v>0</v>
      </c>
      <c r="Q2556">
        <v>0.11226800000000001</v>
      </c>
      <c r="R2556">
        <f t="shared" si="128"/>
        <v>0.44952300000000001</v>
      </c>
      <c r="S2556">
        <v>2.1739883200700891</v>
      </c>
      <c r="T2556">
        <v>0.39515377108431099</v>
      </c>
    </row>
    <row r="2557" spans="1:20">
      <c r="A2557">
        <v>2546</v>
      </c>
      <c r="B2557" s="28">
        <f t="shared" si="127"/>
        <v>44668.041666666664</v>
      </c>
      <c r="C2557">
        <f t="shared" si="126"/>
        <v>6.376788239204183</v>
      </c>
      <c r="D2557">
        <v>0</v>
      </c>
      <c r="E2557">
        <v>3.4775150640939336</v>
      </c>
      <c r="F2557">
        <v>1.3132430748295412</v>
      </c>
      <c r="G2557">
        <v>0.271914083333333</v>
      </c>
      <c r="H2557">
        <v>0</v>
      </c>
      <c r="I2557">
        <v>0</v>
      </c>
      <c r="J2557">
        <v>2.1590221280153612</v>
      </c>
      <c r="K2557">
        <v>0.44059646131669411</v>
      </c>
      <c r="L2557">
        <v>0</v>
      </c>
      <c r="M2557">
        <v>3.15618360461532</v>
      </c>
      <c r="N2557">
        <v>-4.4416861769999993</v>
      </c>
      <c r="O2557">
        <v>1.3302188690000001</v>
      </c>
      <c r="P2557">
        <v>0</v>
      </c>
      <c r="Q2557">
        <v>0.11226800000000001</v>
      </c>
      <c r="R2557">
        <f t="shared" si="128"/>
        <v>0.44952300000000001</v>
      </c>
      <c r="S2557">
        <v>2.2048322085511152</v>
      </c>
      <c r="T2557">
        <v>0.40456773277670233</v>
      </c>
    </row>
    <row r="2558" spans="1:20">
      <c r="A2558">
        <v>2547</v>
      </c>
      <c r="B2558" s="28">
        <f t="shared" si="127"/>
        <v>44668.083333333336</v>
      </c>
      <c r="C2558">
        <f t="shared" si="126"/>
        <v>6.376788239204183</v>
      </c>
      <c r="D2558">
        <v>0</v>
      </c>
      <c r="E2558">
        <v>3.4775150640939336</v>
      </c>
      <c r="F2558">
        <v>1.3132430748295412</v>
      </c>
      <c r="G2558">
        <v>0.271914083333333</v>
      </c>
      <c r="H2558">
        <v>0</v>
      </c>
      <c r="I2558">
        <v>0</v>
      </c>
      <c r="J2558">
        <v>2.1590221280153612</v>
      </c>
      <c r="K2558">
        <v>0.44059646131669411</v>
      </c>
      <c r="L2558">
        <v>0</v>
      </c>
      <c r="M2558">
        <v>3.15618360461532</v>
      </c>
      <c r="N2558">
        <v>-4.4416861769999993</v>
      </c>
      <c r="O2558">
        <v>1.3302188690000001</v>
      </c>
      <c r="P2558">
        <v>0</v>
      </c>
      <c r="Q2558">
        <v>0.11226800000000001</v>
      </c>
      <c r="R2558">
        <f t="shared" si="128"/>
        <v>0.44952300000000001</v>
      </c>
      <c r="S2558">
        <v>2.2048322085511152</v>
      </c>
      <c r="T2558">
        <v>0.41398169446909372</v>
      </c>
    </row>
    <row r="2559" spans="1:20">
      <c r="A2559">
        <v>2548</v>
      </c>
      <c r="B2559" s="28">
        <f t="shared" si="127"/>
        <v>44668.125</v>
      </c>
      <c r="C2559">
        <f t="shared" si="126"/>
        <v>6.376788239204183</v>
      </c>
      <c r="D2559">
        <v>0</v>
      </c>
      <c r="E2559">
        <v>3.4775150640939336</v>
      </c>
      <c r="F2559">
        <v>1.3132430748295412</v>
      </c>
      <c r="G2559">
        <v>0.271914083333333</v>
      </c>
      <c r="H2559">
        <v>0</v>
      </c>
      <c r="I2559">
        <v>0</v>
      </c>
      <c r="J2559">
        <v>2.1590221280153612</v>
      </c>
      <c r="K2559">
        <v>0.44059646131669411</v>
      </c>
      <c r="L2559">
        <v>0</v>
      </c>
      <c r="M2559">
        <v>3.15618360461532</v>
      </c>
      <c r="N2559">
        <v>-4.4416861769999993</v>
      </c>
      <c r="O2559">
        <v>1.3302188690000001</v>
      </c>
      <c r="P2559">
        <v>0</v>
      </c>
      <c r="Q2559">
        <v>0.11226800000000001</v>
      </c>
      <c r="R2559">
        <f t="shared" si="128"/>
        <v>0.44952300000000001</v>
      </c>
      <c r="S2559">
        <v>1.9537563672168252</v>
      </c>
      <c r="T2559">
        <v>0.423395656161485</v>
      </c>
    </row>
    <row r="2560" spans="1:20">
      <c r="A2560">
        <v>2549</v>
      </c>
      <c r="B2560" s="28">
        <f t="shared" si="127"/>
        <v>44668.166666666664</v>
      </c>
      <c r="C2560">
        <f t="shared" si="126"/>
        <v>6.5740778933932997</v>
      </c>
      <c r="D2560">
        <v>0</v>
      </c>
      <c r="E2560">
        <v>3.5524273550657419</v>
      </c>
      <c r="F2560">
        <v>1.4413666611118312</v>
      </c>
      <c r="G2560">
        <v>0.27170165084168502</v>
      </c>
      <c r="H2560">
        <v>0</v>
      </c>
      <c r="I2560">
        <v>0</v>
      </c>
      <c r="J2560">
        <v>2.1590221280153612</v>
      </c>
      <c r="K2560">
        <v>0.41658893972231942</v>
      </c>
      <c r="L2560">
        <v>0</v>
      </c>
      <c r="M2560">
        <v>3.18581544463636</v>
      </c>
      <c r="N2560">
        <v>-4.4528442859999995</v>
      </c>
      <c r="O2560">
        <v>1.3857239059999997</v>
      </c>
      <c r="P2560">
        <v>0</v>
      </c>
      <c r="Q2560">
        <v>0.11226800000000001</v>
      </c>
      <c r="R2560">
        <f t="shared" si="128"/>
        <v>0.44952300000000001</v>
      </c>
      <c r="S2560">
        <v>1.9537563672168252</v>
      </c>
      <c r="T2560">
        <v>0.43280961785387628</v>
      </c>
    </row>
    <row r="2561" spans="1:20">
      <c r="A2561">
        <v>2550</v>
      </c>
      <c r="B2561" s="28">
        <f t="shared" si="127"/>
        <v>44668.208333333336</v>
      </c>
      <c r="C2561">
        <f t="shared" si="126"/>
        <v>7.4582687784143724</v>
      </c>
      <c r="D2561">
        <v>0</v>
      </c>
      <c r="E2561">
        <v>3.8881609507480843</v>
      </c>
      <c r="F2561">
        <v>2.0155767374056812</v>
      </c>
      <c r="G2561">
        <v>0.27074959446567898</v>
      </c>
      <c r="H2561">
        <v>0</v>
      </c>
      <c r="I2561">
        <v>0</v>
      </c>
      <c r="J2561">
        <v>2.1590221280153612</v>
      </c>
      <c r="K2561">
        <v>0.30899469258690682</v>
      </c>
      <c r="L2561">
        <v>0</v>
      </c>
      <c r="M2561">
        <v>3.31861613819266</v>
      </c>
      <c r="N2561">
        <v>-4.5028514629999998</v>
      </c>
      <c r="O2561">
        <v>1.634480229</v>
      </c>
      <c r="P2561">
        <v>0</v>
      </c>
      <c r="Q2561">
        <v>0.11226800000000001</v>
      </c>
      <c r="R2561">
        <f t="shared" si="128"/>
        <v>0.44952300000000001</v>
      </c>
      <c r="S2561">
        <v>1.9537563672168252</v>
      </c>
      <c r="T2561">
        <v>0.44222357954626768</v>
      </c>
    </row>
    <row r="2562" spans="1:20">
      <c r="A2562">
        <v>2551</v>
      </c>
      <c r="B2562" s="28">
        <f t="shared" si="127"/>
        <v>44668.25</v>
      </c>
      <c r="C2562">
        <f t="shared" si="126"/>
        <v>8.9929896118797785</v>
      </c>
      <c r="D2562">
        <v>0</v>
      </c>
      <c r="E2562">
        <v>4.487326572630713</v>
      </c>
      <c r="F2562">
        <v>2.9785578638570525</v>
      </c>
      <c r="G2562">
        <v>0.269193653489814</v>
      </c>
      <c r="H2562">
        <v>0</v>
      </c>
      <c r="I2562">
        <v>0</v>
      </c>
      <c r="J2562">
        <v>2.1590221280153612</v>
      </c>
      <c r="K2562">
        <v>0.13160176872978629</v>
      </c>
      <c r="L2562">
        <v>-1.1564355E-2</v>
      </c>
      <c r="M2562">
        <v>3.630198230157053</v>
      </c>
      <c r="N2562">
        <v>-4.6513462499999996</v>
      </c>
      <c r="O2562">
        <v>2.0333004949999998</v>
      </c>
      <c r="P2562">
        <v>0</v>
      </c>
      <c r="Q2562">
        <v>0.11226800000000001</v>
      </c>
      <c r="R2562">
        <f t="shared" si="128"/>
        <v>0.44952300000000001</v>
      </c>
      <c r="S2562">
        <v>1.9537563672168252</v>
      </c>
      <c r="T2562">
        <v>0.45163754123865901</v>
      </c>
    </row>
    <row r="2563" spans="1:20">
      <c r="A2563">
        <v>2552</v>
      </c>
      <c r="B2563" s="28">
        <f t="shared" si="127"/>
        <v>44668.291666666664</v>
      </c>
      <c r="C2563">
        <f t="shared" si="126"/>
        <v>10.22198602978593</v>
      </c>
      <c r="D2563">
        <v>0</v>
      </c>
      <c r="E2563">
        <v>5.0275798144341683</v>
      </c>
      <c r="F2563">
        <v>3.6256794632033471</v>
      </c>
      <c r="G2563">
        <v>0.26830315141982902</v>
      </c>
      <c r="H2563">
        <v>0</v>
      </c>
      <c r="I2563">
        <v>0</v>
      </c>
      <c r="J2563">
        <v>2.1590221280153612</v>
      </c>
      <c r="K2563">
        <v>2.400752159437429E-2</v>
      </c>
      <c r="L2563">
        <v>-6.3392199999999996E-2</v>
      </c>
      <c r="M2563">
        <v>4.17814120511885</v>
      </c>
      <c r="N2563">
        <v>-4.9973550539999998</v>
      </c>
      <c r="O2563">
        <v>2.2313708299999999</v>
      </c>
      <c r="P2563">
        <v>0</v>
      </c>
      <c r="Q2563">
        <v>0.11226800000000001</v>
      </c>
      <c r="R2563">
        <f t="shared" si="128"/>
        <v>0.44952300000000001</v>
      </c>
      <c r="S2563">
        <v>1.9537563672168252</v>
      </c>
      <c r="T2563">
        <v>0.45163754123865901</v>
      </c>
    </row>
    <row r="2564" spans="1:20">
      <c r="A2564">
        <v>2553</v>
      </c>
      <c r="B2564" s="28">
        <f t="shared" si="127"/>
        <v>44668.333333333336</v>
      </c>
      <c r="C2564">
        <f t="shared" si="126"/>
        <v>11.09449591007848</v>
      </c>
      <c r="D2564">
        <v>0</v>
      </c>
      <c r="E2564">
        <v>5.2684523759166684</v>
      </c>
      <c r="F2564">
        <v>4.1042936023584815</v>
      </c>
      <c r="G2564">
        <v>0.26847764202714802</v>
      </c>
      <c r="H2564">
        <v>0</v>
      </c>
      <c r="I2564">
        <v>0</v>
      </c>
      <c r="J2564">
        <v>2.0500447589160711</v>
      </c>
      <c r="K2564">
        <v>0</v>
      </c>
      <c r="L2564">
        <v>-0.16025215200000001</v>
      </c>
      <c r="M2564">
        <v>4.8922269548601101</v>
      </c>
      <c r="N2564">
        <v>-5.3287472719999993</v>
      </c>
      <c r="O2564">
        <v>2.1844553489999998</v>
      </c>
      <c r="P2564">
        <v>0</v>
      </c>
      <c r="Q2564">
        <v>0.11226800000000001</v>
      </c>
      <c r="R2564">
        <f t="shared" si="128"/>
        <v>0.44952300000000001</v>
      </c>
      <c r="S2564">
        <v>1.9420680886142421</v>
      </c>
      <c r="T2564">
        <v>0.601628203492928</v>
      </c>
    </row>
    <row r="2565" spans="1:20">
      <c r="A2565">
        <v>2554</v>
      </c>
      <c r="B2565" s="28">
        <f t="shared" si="127"/>
        <v>44668.375</v>
      </c>
      <c r="C2565">
        <f t="shared" si="126"/>
        <v>11.917641125670318</v>
      </c>
      <c r="D2565">
        <v>0</v>
      </c>
      <c r="E2565">
        <v>4.7055472139735448</v>
      </c>
      <c r="F2565">
        <v>5.2092474713849946</v>
      </c>
      <c r="G2565">
        <v>0.26981843713655501</v>
      </c>
      <c r="H2565">
        <v>0</v>
      </c>
      <c r="I2565">
        <v>0</v>
      </c>
      <c r="J2565">
        <v>1.5616420749096109</v>
      </c>
      <c r="K2565">
        <v>0</v>
      </c>
      <c r="L2565">
        <v>-0.263217329</v>
      </c>
      <c r="M2565">
        <v>5.3073692362656102</v>
      </c>
      <c r="N2565">
        <v>-4.8727659789999995</v>
      </c>
      <c r="O2565">
        <v>2.0492740520000003</v>
      </c>
      <c r="P2565">
        <v>0</v>
      </c>
      <c r="Q2565">
        <v>0.11226800000000001</v>
      </c>
      <c r="R2565">
        <f t="shared" si="128"/>
        <v>0.44952300000000001</v>
      </c>
      <c r="S2565">
        <v>1.5424658926089565</v>
      </c>
      <c r="T2565">
        <v>0.601628203492928</v>
      </c>
    </row>
    <row r="2566" spans="1:20">
      <c r="A2566">
        <v>2555</v>
      </c>
      <c r="B2566" s="28">
        <f t="shared" si="127"/>
        <v>44668.416666666664</v>
      </c>
      <c r="C2566">
        <f t="shared" si="126"/>
        <v>12.783226450321351</v>
      </c>
      <c r="D2566">
        <v>0</v>
      </c>
      <c r="E2566">
        <v>3.4859121106475608</v>
      </c>
      <c r="F2566">
        <v>6.9270663992710659</v>
      </c>
      <c r="G2566">
        <v>0.27194128328160799</v>
      </c>
      <c r="H2566">
        <v>0</v>
      </c>
      <c r="I2566">
        <v>0</v>
      </c>
      <c r="J2566">
        <v>0.75640218112111401</v>
      </c>
      <c r="K2566">
        <v>0</v>
      </c>
      <c r="L2566">
        <v>-0.35909289</v>
      </c>
      <c r="M2566">
        <v>5.4</v>
      </c>
      <c r="N2566">
        <v>-3.6990026339999997</v>
      </c>
      <c r="O2566">
        <v>1.8986552640000001</v>
      </c>
      <c r="P2566">
        <v>0</v>
      </c>
      <c r="Q2566">
        <v>0.11226800000000001</v>
      </c>
      <c r="R2566">
        <f t="shared" si="128"/>
        <v>0.44952300000000001</v>
      </c>
      <c r="S2566">
        <v>0.8180838699763231</v>
      </c>
      <c r="T2566">
        <v>0.36691188600713698</v>
      </c>
    </row>
    <row r="2567" spans="1:20">
      <c r="A2567">
        <v>2556</v>
      </c>
      <c r="B2567" s="28">
        <f t="shared" si="127"/>
        <v>44668.458333333336</v>
      </c>
      <c r="C2567">
        <f t="shared" si="126"/>
        <v>13.261566135028112</v>
      </c>
      <c r="D2567">
        <v>0</v>
      </c>
      <c r="E2567">
        <v>2.7184873025833163</v>
      </c>
      <c r="F2567">
        <v>7.9591087452451532</v>
      </c>
      <c r="G2567">
        <v>0.27322052408499498</v>
      </c>
      <c r="H2567">
        <v>0</v>
      </c>
      <c r="I2567">
        <v>0</v>
      </c>
      <c r="J2567">
        <v>0.26799949711464699</v>
      </c>
      <c r="K2567">
        <v>0</v>
      </c>
      <c r="L2567">
        <v>-0.41023022100000001</v>
      </c>
      <c r="M2567">
        <v>5.4</v>
      </c>
      <c r="N2567">
        <v>-2.947019713</v>
      </c>
      <c r="O2567">
        <v>1.814159954</v>
      </c>
      <c r="P2567">
        <v>0</v>
      </c>
      <c r="Q2567">
        <v>0.11226800000000001</v>
      </c>
      <c r="R2567">
        <f t="shared" si="128"/>
        <v>0.44952300000000001</v>
      </c>
      <c r="S2567">
        <v>0.41848167397103192</v>
      </c>
      <c r="T2567">
        <v>0.36691188600713698</v>
      </c>
    </row>
    <row r="2568" spans="1:20">
      <c r="A2568">
        <v>2557</v>
      </c>
      <c r="B2568" s="28">
        <f t="shared" si="127"/>
        <v>44668.5</v>
      </c>
      <c r="C2568">
        <f t="shared" si="126"/>
        <v>13.368298144746053</v>
      </c>
      <c r="D2568">
        <v>0</v>
      </c>
      <c r="E2568">
        <v>2.54725168225806</v>
      </c>
      <c r="F2568">
        <v>8.1893885191823124</v>
      </c>
      <c r="G2568">
        <v>0.27350596129032301</v>
      </c>
      <c r="H2568">
        <v>0</v>
      </c>
      <c r="I2568">
        <v>0</v>
      </c>
      <c r="J2568">
        <v>0.159022128015361</v>
      </c>
      <c r="K2568">
        <v>0</v>
      </c>
      <c r="L2568">
        <v>-0.42164050200000003</v>
      </c>
      <c r="M2568">
        <v>5.4</v>
      </c>
      <c r="N2568">
        <v>-2.7792296439999999</v>
      </c>
      <c r="O2568">
        <v>1.7953065020000001</v>
      </c>
      <c r="P2568">
        <v>0</v>
      </c>
      <c r="Q2568">
        <v>0.11226800000000001</v>
      </c>
      <c r="R2568">
        <f t="shared" si="128"/>
        <v>0.44952300000000001</v>
      </c>
      <c r="S2568">
        <v>0.32931837198070701</v>
      </c>
      <c r="T2568">
        <v>0.36691188600713698</v>
      </c>
    </row>
    <row r="2569" spans="1:20">
      <c r="A2569">
        <v>2558</v>
      </c>
      <c r="B2569" s="28">
        <f t="shared" si="127"/>
        <v>44668.541666666664</v>
      </c>
      <c r="C2569">
        <f t="shared" si="126"/>
        <v>13.28036097755308</v>
      </c>
      <c r="D2569">
        <v>0</v>
      </c>
      <c r="E2569">
        <v>2.5729374233608873</v>
      </c>
      <c r="F2569">
        <v>7.9102835714060067</v>
      </c>
      <c r="G2569">
        <v>0.27304118632892199</v>
      </c>
      <c r="H2569">
        <v>0</v>
      </c>
      <c r="I2569">
        <v>0</v>
      </c>
      <c r="J2569">
        <v>0.26799949711464699</v>
      </c>
      <c r="K2569">
        <v>0</v>
      </c>
      <c r="L2569">
        <v>-0.42622263900000001</v>
      </c>
      <c r="M2569">
        <v>5.3101150153426184</v>
      </c>
      <c r="N2569">
        <v>-2.6277930770000002</v>
      </c>
      <c r="O2569">
        <v>1.7844867470000001</v>
      </c>
      <c r="P2569">
        <v>0</v>
      </c>
      <c r="Q2569">
        <v>0.11226800000000001</v>
      </c>
      <c r="R2569">
        <f t="shared" si="128"/>
        <v>0.44952300000000001</v>
      </c>
      <c r="S2569">
        <v>0.41848167397103192</v>
      </c>
      <c r="T2569">
        <v>0.36691188600713698</v>
      </c>
    </row>
    <row r="2570" spans="1:20">
      <c r="A2570">
        <v>2559</v>
      </c>
      <c r="B2570" s="28">
        <f t="shared" si="127"/>
        <v>44668.583333333336</v>
      </c>
      <c r="C2570">
        <f t="shared" si="126"/>
        <v>12.886253935606126</v>
      </c>
      <c r="D2570">
        <v>0</v>
      </c>
      <c r="E2570">
        <v>2.6880529285249457</v>
      </c>
      <c r="F2570">
        <v>6.6594219774797114</v>
      </c>
      <c r="G2570">
        <v>0.27095820946424598</v>
      </c>
      <c r="H2570">
        <v>0</v>
      </c>
      <c r="I2570">
        <v>0</v>
      </c>
      <c r="J2570">
        <v>0.75640218112111401</v>
      </c>
      <c r="K2570">
        <v>0</v>
      </c>
      <c r="L2570">
        <v>-0.446758355</v>
      </c>
      <c r="M2570">
        <v>4.9072784620161096</v>
      </c>
      <c r="N2570">
        <v>-1.9491014680000001</v>
      </c>
      <c r="O2570">
        <v>1.7359959650000001</v>
      </c>
      <c r="P2570">
        <v>0</v>
      </c>
      <c r="Q2570">
        <v>0.11226800000000001</v>
      </c>
      <c r="R2570">
        <f t="shared" si="128"/>
        <v>0.44952300000000001</v>
      </c>
      <c r="S2570">
        <v>0.8180838699763231</v>
      </c>
      <c r="T2570">
        <v>0.36691188600713698</v>
      </c>
    </row>
    <row r="2571" spans="1:20">
      <c r="A2571">
        <v>2560</v>
      </c>
      <c r="B2571" s="28">
        <f t="shared" si="127"/>
        <v>44668.625</v>
      </c>
      <c r="C2571">
        <f t="shared" si="126"/>
        <v>12.183644258273576</v>
      </c>
      <c r="D2571">
        <v>0</v>
      </c>
      <c r="E2571">
        <v>3.0766404060748198</v>
      </c>
      <c r="F2571">
        <v>4.4810123976760181</v>
      </c>
      <c r="G2571">
        <v>0.26748533048326201</v>
      </c>
      <c r="H2571">
        <v>0</v>
      </c>
      <c r="I2571">
        <v>0</v>
      </c>
      <c r="J2571">
        <v>1.5616420749096109</v>
      </c>
      <c r="K2571">
        <v>2.32970541308803E-4</v>
      </c>
      <c r="L2571">
        <v>-0.453059251</v>
      </c>
      <c r="M2571">
        <v>4.332998252588558</v>
      </c>
      <c r="N2571">
        <v>-1.083307923</v>
      </c>
      <c r="O2571">
        <v>1.6456827060000001</v>
      </c>
      <c r="P2571">
        <v>0</v>
      </c>
      <c r="Q2571">
        <v>0.11226800000000001</v>
      </c>
      <c r="R2571">
        <f t="shared" si="128"/>
        <v>0.44952300000000001</v>
      </c>
      <c r="S2571">
        <v>1.5083225346996856</v>
      </c>
      <c r="T2571">
        <v>0.36691188600713698</v>
      </c>
    </row>
    <row r="2572" spans="1:20">
      <c r="A2572">
        <v>2561</v>
      </c>
      <c r="B2572" s="28">
        <f t="shared" si="127"/>
        <v>44668.666666666664</v>
      </c>
      <c r="C2572">
        <f t="shared" ref="C2572:C2635" si="129">SUM(D2572:N2572)</f>
        <v>11.552738140800814</v>
      </c>
      <c r="D2572">
        <v>0</v>
      </c>
      <c r="E2572">
        <v>4.0826892367303742</v>
      </c>
      <c r="F2572">
        <v>2.7098828887430337</v>
      </c>
      <c r="G2572">
        <v>0.265229222752774</v>
      </c>
      <c r="H2572">
        <v>0</v>
      </c>
      <c r="I2572">
        <v>0</v>
      </c>
      <c r="J2572">
        <v>2.0500447589160711</v>
      </c>
      <c r="K2572">
        <v>1.27707207000321E-3</v>
      </c>
      <c r="L2572">
        <v>-0.350094075</v>
      </c>
      <c r="M2572">
        <v>4.332998252588558</v>
      </c>
      <c r="N2572">
        <v>-1.539289216</v>
      </c>
      <c r="O2572">
        <v>1.5507370850000002</v>
      </c>
      <c r="P2572">
        <v>0</v>
      </c>
      <c r="Q2572">
        <v>0.11226800000000001</v>
      </c>
      <c r="R2572">
        <f t="shared" si="128"/>
        <v>0.44952300000000001</v>
      </c>
      <c r="S2572">
        <v>1.9079247307049712</v>
      </c>
      <c r="T2572">
        <v>0.36691188600713698</v>
      </c>
    </row>
    <row r="2573" spans="1:20">
      <c r="A2573">
        <v>2562</v>
      </c>
      <c r="B2573" s="28">
        <f t="shared" ref="B2573:B2636" si="130">DATE(2022,1,1) + (A2573 - 1) / 24</f>
        <v>44668.708333333336</v>
      </c>
      <c r="C2573">
        <f t="shared" si="129"/>
        <v>11.074385300129919</v>
      </c>
      <c r="D2573">
        <v>0</v>
      </c>
      <c r="E2573">
        <v>5.5772757023466344</v>
      </c>
      <c r="F2573">
        <v>1.5730011630323872</v>
      </c>
      <c r="G2573">
        <v>0.264479003250294</v>
      </c>
      <c r="H2573">
        <v>0</v>
      </c>
      <c r="I2573">
        <v>0</v>
      </c>
      <c r="J2573">
        <v>2.1590221280153612</v>
      </c>
      <c r="K2573">
        <v>2.9985044691322E-3</v>
      </c>
      <c r="L2573">
        <v>-0.15105766500000001</v>
      </c>
      <c r="M2573">
        <v>4.9072784620161096</v>
      </c>
      <c r="N2573">
        <v>-3.2586119980000001</v>
      </c>
      <c r="O2573">
        <v>1.463326245</v>
      </c>
      <c r="P2573">
        <v>0</v>
      </c>
      <c r="Q2573">
        <v>0.11226800000000001</v>
      </c>
      <c r="R2573">
        <f t="shared" ref="R2573:R2636" si="131">449523/1000000</f>
        <v>0.44952300000000001</v>
      </c>
      <c r="S2573">
        <v>1.9970880326952991</v>
      </c>
      <c r="T2573">
        <v>0.36691188600713698</v>
      </c>
    </row>
    <row r="2574" spans="1:20">
      <c r="A2574">
        <v>2563</v>
      </c>
      <c r="B2574" s="28">
        <f t="shared" si="130"/>
        <v>44668.75</v>
      </c>
      <c r="C2574">
        <f t="shared" si="129"/>
        <v>10.837586223604116</v>
      </c>
      <c r="D2574">
        <v>0</v>
      </c>
      <c r="E2574">
        <v>6.468209027838137</v>
      </c>
      <c r="F2574">
        <v>1.0527332480256921</v>
      </c>
      <c r="G2574">
        <v>0.264305872384482</v>
      </c>
      <c r="H2574">
        <v>0</v>
      </c>
      <c r="I2574">
        <v>0</v>
      </c>
      <c r="J2574">
        <v>2.1590221280153612</v>
      </c>
      <c r="K2574">
        <v>4.0426059978266099E-3</v>
      </c>
      <c r="L2574">
        <v>-2.7556774000000003E-2</v>
      </c>
      <c r="M2574">
        <v>5.3101150153426184</v>
      </c>
      <c r="N2574">
        <v>-4.3932849000000003</v>
      </c>
      <c r="O2574">
        <v>1.4168714050000002</v>
      </c>
      <c r="P2574">
        <v>0</v>
      </c>
      <c r="Q2574">
        <v>0.11226800000000001</v>
      </c>
      <c r="R2574">
        <f t="shared" si="131"/>
        <v>0.44952300000000001</v>
      </c>
      <c r="S2574">
        <v>1.9970880326952991</v>
      </c>
      <c r="T2574">
        <v>0.36691188600713698</v>
      </c>
    </row>
    <row r="2575" spans="1:20">
      <c r="A2575">
        <v>2564</v>
      </c>
      <c r="B2575" s="28">
        <f t="shared" si="130"/>
        <v>44668.791666666664</v>
      </c>
      <c r="C2575">
        <f t="shared" si="129"/>
        <v>10.7896439659702</v>
      </c>
      <c r="D2575">
        <v>0</v>
      </c>
      <c r="E2575">
        <v>6.6008063650059841</v>
      </c>
      <c r="F2575">
        <v>0.94395608195329261</v>
      </c>
      <c r="G2575">
        <v>0.26478775457091902</v>
      </c>
      <c r="H2575">
        <v>0</v>
      </c>
      <c r="I2575">
        <v>0</v>
      </c>
      <c r="J2575">
        <v>2.1590221280153612</v>
      </c>
      <c r="K2575">
        <v>6.6812264246429902E-3</v>
      </c>
      <c r="L2575">
        <v>0</v>
      </c>
      <c r="M2575">
        <v>5.4</v>
      </c>
      <c r="N2575">
        <v>-4.5856095899999998</v>
      </c>
      <c r="O2575">
        <v>1.4313831859999999</v>
      </c>
      <c r="P2575">
        <v>0</v>
      </c>
      <c r="Q2575">
        <v>0.11226800000000001</v>
      </c>
      <c r="R2575">
        <f t="shared" si="131"/>
        <v>0.44952300000000001</v>
      </c>
      <c r="S2575">
        <v>1.9970880326952991</v>
      </c>
      <c r="T2575">
        <v>0.36691188600713698</v>
      </c>
    </row>
    <row r="2576" spans="1:20">
      <c r="A2576">
        <v>2565</v>
      </c>
      <c r="B2576" s="28">
        <f t="shared" si="130"/>
        <v>44668.833333333336</v>
      </c>
      <c r="C2576">
        <f t="shared" si="129"/>
        <v>10.566501997085739</v>
      </c>
      <c r="D2576">
        <v>0</v>
      </c>
      <c r="E2576">
        <v>6.1965388259458081</v>
      </c>
      <c r="F2576">
        <v>0.98992855448486083</v>
      </c>
      <c r="G2576">
        <v>0.267016685003999</v>
      </c>
      <c r="H2576">
        <v>0</v>
      </c>
      <c r="I2576">
        <v>0</v>
      </c>
      <c r="J2576">
        <v>2.1590221280153612</v>
      </c>
      <c r="K2576">
        <v>3.8831502391140291E-2</v>
      </c>
      <c r="L2576">
        <v>0</v>
      </c>
      <c r="M2576">
        <v>5.2777373962445697</v>
      </c>
      <c r="N2576">
        <v>-4.3625730950000001</v>
      </c>
      <c r="O2576">
        <v>1.5138412809999999</v>
      </c>
      <c r="P2576">
        <v>0</v>
      </c>
      <c r="Q2576">
        <v>0.11226800000000001</v>
      </c>
      <c r="R2576">
        <f t="shared" si="131"/>
        <v>0.44952300000000001</v>
      </c>
      <c r="S2576">
        <v>1.9970880326952991</v>
      </c>
      <c r="T2576">
        <v>0.36691188600713698</v>
      </c>
    </row>
    <row r="2577" spans="1:20">
      <c r="A2577">
        <v>2566</v>
      </c>
      <c r="B2577" s="28">
        <f t="shared" si="130"/>
        <v>44668.875</v>
      </c>
      <c r="C2577">
        <f t="shared" si="129"/>
        <v>9.5043028711248656</v>
      </c>
      <c r="D2577">
        <v>0</v>
      </c>
      <c r="E2577">
        <v>5.2252032886900421</v>
      </c>
      <c r="F2577">
        <v>1.1031478349225072</v>
      </c>
      <c r="G2577">
        <v>0.27039737605686498</v>
      </c>
      <c r="H2577">
        <v>0</v>
      </c>
      <c r="I2577">
        <v>0</v>
      </c>
      <c r="J2577">
        <v>2.1590221280153612</v>
      </c>
      <c r="K2577">
        <v>0.1523757551573203</v>
      </c>
      <c r="L2577">
        <v>0</v>
      </c>
      <c r="M2577">
        <v>4.7297944212827705</v>
      </c>
      <c r="N2577">
        <v>-4.1356379329999999</v>
      </c>
      <c r="O2577">
        <v>1.5675391969999999</v>
      </c>
      <c r="P2577">
        <v>0</v>
      </c>
      <c r="Q2577">
        <v>0.11226800000000001</v>
      </c>
      <c r="R2577">
        <f t="shared" si="131"/>
        <v>0.44952300000000001</v>
      </c>
      <c r="S2577">
        <v>1.9970880326952991</v>
      </c>
      <c r="T2577">
        <v>0.36691188600713698</v>
      </c>
    </row>
    <row r="2578" spans="1:20">
      <c r="A2578">
        <v>2567</v>
      </c>
      <c r="B2578" s="28">
        <f t="shared" si="130"/>
        <v>44668.916666666664</v>
      </c>
      <c r="C2578">
        <f t="shared" si="129"/>
        <v>7.7153390022667816</v>
      </c>
      <c r="D2578">
        <v>0</v>
      </c>
      <c r="E2578">
        <v>4.1335100484786338</v>
      </c>
      <c r="F2578">
        <v>1.2335196989975608</v>
      </c>
      <c r="G2578">
        <v>0.271962824986827</v>
      </c>
      <c r="H2578">
        <v>0</v>
      </c>
      <c r="I2578">
        <v>0</v>
      </c>
      <c r="J2578">
        <v>2.1590221280153612</v>
      </c>
      <c r="K2578">
        <v>0.32105313945584979</v>
      </c>
      <c r="L2578">
        <v>0</v>
      </c>
      <c r="M2578">
        <v>3.8263891833325498</v>
      </c>
      <c r="N2578">
        <v>-4.230118021</v>
      </c>
      <c r="O2578">
        <v>1.4644971870000001</v>
      </c>
      <c r="P2578">
        <v>0</v>
      </c>
      <c r="Q2578">
        <v>0.11226800000000001</v>
      </c>
      <c r="R2578">
        <f t="shared" si="131"/>
        <v>0.44952300000000001</v>
      </c>
      <c r="S2578">
        <v>1.9970880326952991</v>
      </c>
      <c r="T2578">
        <v>0.37632584769952832</v>
      </c>
    </row>
    <row r="2579" spans="1:20">
      <c r="A2579">
        <v>2568</v>
      </c>
      <c r="B2579" s="28">
        <f t="shared" si="130"/>
        <v>44668.958333333336</v>
      </c>
      <c r="C2579">
        <f t="shared" si="129"/>
        <v>6.6218669918487656</v>
      </c>
      <c r="D2579">
        <v>0</v>
      </c>
      <c r="E2579">
        <v>3.5851093144036565</v>
      </c>
      <c r="F2579">
        <v>1.3000330810156493</v>
      </c>
      <c r="G2579">
        <v>0.27201792989420898</v>
      </c>
      <c r="H2579">
        <v>0</v>
      </c>
      <c r="I2579">
        <v>0</v>
      </c>
      <c r="J2579">
        <v>2.1590221280153612</v>
      </c>
      <c r="K2579">
        <v>0.41922756014913642</v>
      </c>
      <c r="L2579">
        <v>0</v>
      </c>
      <c r="M2579">
        <v>3.2784462083707528</v>
      </c>
      <c r="N2579">
        <v>-4.3919892300000001</v>
      </c>
      <c r="O2579">
        <v>1.3592529069999999</v>
      </c>
      <c r="P2579">
        <v>0</v>
      </c>
      <c r="Q2579">
        <v>0.11226800000000001</v>
      </c>
      <c r="R2579">
        <f t="shared" si="131"/>
        <v>0.44952300000000001</v>
      </c>
      <c r="S2579">
        <v>2.1739883200700891</v>
      </c>
      <c r="T2579">
        <v>0.38573980939191971</v>
      </c>
    </row>
    <row r="2580" spans="1:20">
      <c r="A2580">
        <v>2569</v>
      </c>
      <c r="B2580" s="28">
        <f t="shared" si="130"/>
        <v>44669</v>
      </c>
      <c r="C2580">
        <f t="shared" si="129"/>
        <v>6.376788239204183</v>
      </c>
      <c r="D2580">
        <v>0</v>
      </c>
      <c r="E2580">
        <v>3.4775150640939336</v>
      </c>
      <c r="F2580">
        <v>1.3132430748295412</v>
      </c>
      <c r="G2580">
        <v>0.271914083333333</v>
      </c>
      <c r="H2580">
        <v>0</v>
      </c>
      <c r="I2580">
        <v>0</v>
      </c>
      <c r="J2580">
        <v>2.1590221280153612</v>
      </c>
      <c r="K2580">
        <v>0.44059646131669411</v>
      </c>
      <c r="L2580">
        <v>0</v>
      </c>
      <c r="M2580">
        <v>3.15618360461532</v>
      </c>
      <c r="N2580">
        <v>-4.4416861769999993</v>
      </c>
      <c r="O2580">
        <v>1.3302188690000001</v>
      </c>
      <c r="P2580">
        <v>0</v>
      </c>
      <c r="Q2580">
        <v>0.11226800000000001</v>
      </c>
      <c r="R2580">
        <f t="shared" si="131"/>
        <v>0.44952300000000001</v>
      </c>
      <c r="S2580">
        <v>2.1739883200700891</v>
      </c>
      <c r="T2580">
        <v>0.39515377108431099</v>
      </c>
    </row>
    <row r="2581" spans="1:20">
      <c r="A2581">
        <v>2570</v>
      </c>
      <c r="B2581" s="28">
        <f t="shared" si="130"/>
        <v>44669.041666666664</v>
      </c>
      <c r="C2581">
        <f t="shared" si="129"/>
        <v>6.376788239204183</v>
      </c>
      <c r="D2581">
        <v>0</v>
      </c>
      <c r="E2581">
        <v>3.4775150640939336</v>
      </c>
      <c r="F2581">
        <v>1.3132430748295412</v>
      </c>
      <c r="G2581">
        <v>0.271914083333333</v>
      </c>
      <c r="H2581">
        <v>0</v>
      </c>
      <c r="I2581">
        <v>0</v>
      </c>
      <c r="J2581">
        <v>2.1590221280153612</v>
      </c>
      <c r="K2581">
        <v>0.44059646131669411</v>
      </c>
      <c r="L2581">
        <v>0</v>
      </c>
      <c r="M2581">
        <v>3.15618360461532</v>
      </c>
      <c r="N2581">
        <v>-4.4416861769999993</v>
      </c>
      <c r="O2581">
        <v>1.3302188690000001</v>
      </c>
      <c r="P2581">
        <v>0</v>
      </c>
      <c r="Q2581">
        <v>0.11226800000000001</v>
      </c>
      <c r="R2581">
        <f t="shared" si="131"/>
        <v>0.44952300000000001</v>
      </c>
      <c r="S2581">
        <v>2.2048322085511152</v>
      </c>
      <c r="T2581">
        <v>0.40456773277670233</v>
      </c>
    </row>
    <row r="2582" spans="1:20">
      <c r="A2582">
        <v>2571</v>
      </c>
      <c r="B2582" s="28">
        <f t="shared" si="130"/>
        <v>44669.083333333336</v>
      </c>
      <c r="C2582">
        <f t="shared" si="129"/>
        <v>6.376788239204183</v>
      </c>
      <c r="D2582">
        <v>0</v>
      </c>
      <c r="E2582">
        <v>3.4775150640939336</v>
      </c>
      <c r="F2582">
        <v>1.3132430748295412</v>
      </c>
      <c r="G2582">
        <v>0.271914083333333</v>
      </c>
      <c r="H2582">
        <v>0</v>
      </c>
      <c r="I2582">
        <v>0</v>
      </c>
      <c r="J2582">
        <v>2.1590221280153612</v>
      </c>
      <c r="K2582">
        <v>0.44059646131669411</v>
      </c>
      <c r="L2582">
        <v>0</v>
      </c>
      <c r="M2582">
        <v>3.15618360461532</v>
      </c>
      <c r="N2582">
        <v>-4.4416861769999993</v>
      </c>
      <c r="O2582">
        <v>1.3302188690000001</v>
      </c>
      <c r="P2582">
        <v>0</v>
      </c>
      <c r="Q2582">
        <v>0.11226800000000001</v>
      </c>
      <c r="R2582">
        <f t="shared" si="131"/>
        <v>0.44952300000000001</v>
      </c>
      <c r="S2582">
        <v>2.2048322085511152</v>
      </c>
      <c r="T2582">
        <v>0.41398169446909372</v>
      </c>
    </row>
    <row r="2583" spans="1:20">
      <c r="A2583">
        <v>2572</v>
      </c>
      <c r="B2583" s="28">
        <f t="shared" si="130"/>
        <v>44669.125</v>
      </c>
      <c r="C2583">
        <f t="shared" si="129"/>
        <v>6.376788239204183</v>
      </c>
      <c r="D2583">
        <v>0</v>
      </c>
      <c r="E2583">
        <v>3.4775150640939336</v>
      </c>
      <c r="F2583">
        <v>1.3132430748295412</v>
      </c>
      <c r="G2583">
        <v>0.271914083333333</v>
      </c>
      <c r="H2583">
        <v>0</v>
      </c>
      <c r="I2583">
        <v>0</v>
      </c>
      <c r="J2583">
        <v>2.1590221280153612</v>
      </c>
      <c r="K2583">
        <v>0.44059646131669411</v>
      </c>
      <c r="L2583">
        <v>0</v>
      </c>
      <c r="M2583">
        <v>3.15618360461532</v>
      </c>
      <c r="N2583">
        <v>-4.4416861769999993</v>
      </c>
      <c r="O2583">
        <v>1.3302188690000001</v>
      </c>
      <c r="P2583">
        <v>0</v>
      </c>
      <c r="Q2583">
        <v>0.11226800000000001</v>
      </c>
      <c r="R2583">
        <f t="shared" si="131"/>
        <v>0.44952300000000001</v>
      </c>
      <c r="S2583">
        <v>1.9537563672168252</v>
      </c>
      <c r="T2583">
        <v>0.423395656161485</v>
      </c>
    </row>
    <row r="2584" spans="1:20">
      <c r="A2584">
        <v>2573</v>
      </c>
      <c r="B2584" s="28">
        <f t="shared" si="130"/>
        <v>44669.166666666664</v>
      </c>
      <c r="C2584">
        <f t="shared" si="129"/>
        <v>6.5740778933932997</v>
      </c>
      <c r="D2584">
        <v>0</v>
      </c>
      <c r="E2584">
        <v>3.5524273550657419</v>
      </c>
      <c r="F2584">
        <v>1.4413666611118312</v>
      </c>
      <c r="G2584">
        <v>0.27170165084168502</v>
      </c>
      <c r="H2584">
        <v>0</v>
      </c>
      <c r="I2584">
        <v>0</v>
      </c>
      <c r="J2584">
        <v>2.1590221280153612</v>
      </c>
      <c r="K2584">
        <v>0.41658893972231942</v>
      </c>
      <c r="L2584">
        <v>0</v>
      </c>
      <c r="M2584">
        <v>3.18581544463636</v>
      </c>
      <c r="N2584">
        <v>-4.4528442859999995</v>
      </c>
      <c r="O2584">
        <v>1.3857239059999997</v>
      </c>
      <c r="P2584">
        <v>0</v>
      </c>
      <c r="Q2584">
        <v>0.11226800000000001</v>
      </c>
      <c r="R2584">
        <f t="shared" si="131"/>
        <v>0.44952300000000001</v>
      </c>
      <c r="S2584">
        <v>1.9537563672168252</v>
      </c>
      <c r="T2584">
        <v>0.43280961785387628</v>
      </c>
    </row>
    <row r="2585" spans="1:20">
      <c r="A2585">
        <v>2574</v>
      </c>
      <c r="B2585" s="28">
        <f t="shared" si="130"/>
        <v>44669.208333333336</v>
      </c>
      <c r="C2585">
        <f t="shared" si="129"/>
        <v>7.4582687784143724</v>
      </c>
      <c r="D2585">
        <v>0</v>
      </c>
      <c r="E2585">
        <v>3.8881609507480843</v>
      </c>
      <c r="F2585">
        <v>2.0155767374056812</v>
      </c>
      <c r="G2585">
        <v>0.27074959446567898</v>
      </c>
      <c r="H2585">
        <v>0</v>
      </c>
      <c r="I2585">
        <v>0</v>
      </c>
      <c r="J2585">
        <v>2.1590221280153612</v>
      </c>
      <c r="K2585">
        <v>0.30899469258690682</v>
      </c>
      <c r="L2585">
        <v>0</v>
      </c>
      <c r="M2585">
        <v>3.31861613819266</v>
      </c>
      <c r="N2585">
        <v>-4.5028514629999998</v>
      </c>
      <c r="O2585">
        <v>1.634480229</v>
      </c>
      <c r="P2585">
        <v>0</v>
      </c>
      <c r="Q2585">
        <v>0.11226800000000001</v>
      </c>
      <c r="R2585">
        <f t="shared" si="131"/>
        <v>0.44952300000000001</v>
      </c>
      <c r="S2585">
        <v>1.9537563672168252</v>
      </c>
      <c r="T2585">
        <v>0.44222357954626768</v>
      </c>
    </row>
    <row r="2586" spans="1:20">
      <c r="A2586">
        <v>2575</v>
      </c>
      <c r="B2586" s="28">
        <f t="shared" si="130"/>
        <v>44669.25</v>
      </c>
      <c r="C2586">
        <f t="shared" si="129"/>
        <v>8.9929896118797785</v>
      </c>
      <c r="D2586">
        <v>0</v>
      </c>
      <c r="E2586">
        <v>4.487326572630713</v>
      </c>
      <c r="F2586">
        <v>2.9785578638570525</v>
      </c>
      <c r="G2586">
        <v>0.269193653489814</v>
      </c>
      <c r="H2586">
        <v>0</v>
      </c>
      <c r="I2586">
        <v>0</v>
      </c>
      <c r="J2586">
        <v>2.1590221280153612</v>
      </c>
      <c r="K2586">
        <v>0.13160176872978629</v>
      </c>
      <c r="L2586">
        <v>-1.1564355E-2</v>
      </c>
      <c r="M2586">
        <v>3.630198230157053</v>
      </c>
      <c r="N2586">
        <v>-4.6513462499999996</v>
      </c>
      <c r="O2586">
        <v>2.0333004949999998</v>
      </c>
      <c r="P2586">
        <v>0</v>
      </c>
      <c r="Q2586">
        <v>0.11226800000000001</v>
      </c>
      <c r="R2586">
        <f t="shared" si="131"/>
        <v>0.44952300000000001</v>
      </c>
      <c r="S2586">
        <v>1.9537563672168252</v>
      </c>
      <c r="T2586">
        <v>0.45163754123865901</v>
      </c>
    </row>
    <row r="2587" spans="1:20">
      <c r="A2587">
        <v>2576</v>
      </c>
      <c r="B2587" s="28">
        <f t="shared" si="130"/>
        <v>44669.291666666664</v>
      </c>
      <c r="C2587">
        <f t="shared" si="129"/>
        <v>10.22198602978593</v>
      </c>
      <c r="D2587">
        <v>0</v>
      </c>
      <c r="E2587">
        <v>5.0275798144341683</v>
      </c>
      <c r="F2587">
        <v>3.6256794632033471</v>
      </c>
      <c r="G2587">
        <v>0.26830315141982902</v>
      </c>
      <c r="H2587">
        <v>0</v>
      </c>
      <c r="I2587">
        <v>0</v>
      </c>
      <c r="J2587">
        <v>2.1590221280153612</v>
      </c>
      <c r="K2587">
        <v>2.400752159437429E-2</v>
      </c>
      <c r="L2587">
        <v>-6.3392199999999996E-2</v>
      </c>
      <c r="M2587">
        <v>4.17814120511885</v>
      </c>
      <c r="N2587">
        <v>-4.9973550539999998</v>
      </c>
      <c r="O2587">
        <v>2.2313708299999999</v>
      </c>
      <c r="P2587">
        <v>0</v>
      </c>
      <c r="Q2587">
        <v>0.11226800000000001</v>
      </c>
      <c r="R2587">
        <f t="shared" si="131"/>
        <v>0.44952300000000001</v>
      </c>
      <c r="S2587">
        <v>2.03123139060457</v>
      </c>
      <c r="T2587">
        <v>0.45163754123865901</v>
      </c>
    </row>
    <row r="2588" spans="1:20">
      <c r="A2588">
        <v>2577</v>
      </c>
      <c r="B2588" s="28">
        <f t="shared" si="130"/>
        <v>44669.333333333336</v>
      </c>
      <c r="C2588">
        <f t="shared" si="129"/>
        <v>11.00655874288552</v>
      </c>
      <c r="D2588">
        <v>0</v>
      </c>
      <c r="E2588">
        <v>5.2941381170194912</v>
      </c>
      <c r="F2588">
        <v>3.825188654582194</v>
      </c>
      <c r="G2588">
        <v>0.26801286706574701</v>
      </c>
      <c r="H2588">
        <v>0</v>
      </c>
      <c r="I2588">
        <v>0</v>
      </c>
      <c r="J2588">
        <v>2.1590221280153612</v>
      </c>
      <c r="K2588">
        <v>0</v>
      </c>
      <c r="L2588">
        <v>-0.16483428899999999</v>
      </c>
      <c r="M2588">
        <v>4.8023419702027281</v>
      </c>
      <c r="N2588">
        <v>-5.177310705</v>
      </c>
      <c r="O2588">
        <v>2.1736355939999998</v>
      </c>
      <c r="P2588">
        <v>0</v>
      </c>
      <c r="Q2588">
        <v>0.11226800000000001</v>
      </c>
      <c r="R2588">
        <f t="shared" si="131"/>
        <v>0.44952300000000001</v>
      </c>
      <c r="S2588">
        <v>2.03123139060457</v>
      </c>
      <c r="T2588">
        <v>0.601628203492928</v>
      </c>
    </row>
    <row r="2589" spans="1:20">
      <c r="A2589">
        <v>2578</v>
      </c>
      <c r="B2589" s="28">
        <f t="shared" si="130"/>
        <v>44669.375</v>
      </c>
      <c r="C2589">
        <f t="shared" si="129"/>
        <v>11.435596917530379</v>
      </c>
      <c r="D2589">
        <v>0</v>
      </c>
      <c r="E2589">
        <v>4.8463484602404234</v>
      </c>
      <c r="F2589">
        <v>3.6792809296823958</v>
      </c>
      <c r="G2589">
        <v>0.26727068531047798</v>
      </c>
      <c r="H2589">
        <v>0</v>
      </c>
      <c r="I2589">
        <v>0</v>
      </c>
      <c r="J2589">
        <v>2.1590221280153612</v>
      </c>
      <c r="K2589">
        <v>0</v>
      </c>
      <c r="L2589">
        <v>-0.288335181</v>
      </c>
      <c r="M2589">
        <v>4.8146476982817195</v>
      </c>
      <c r="N2589">
        <v>-4.0426378029999999</v>
      </c>
      <c r="O2589">
        <v>1.9899635150000001</v>
      </c>
      <c r="P2589">
        <v>0</v>
      </c>
      <c r="Q2589">
        <v>0.11226800000000001</v>
      </c>
      <c r="R2589">
        <f t="shared" si="131"/>
        <v>0.44952300000000001</v>
      </c>
      <c r="S2589">
        <v>2.03123139060457</v>
      </c>
      <c r="T2589">
        <v>0.601628203492928</v>
      </c>
    </row>
    <row r="2590" spans="1:20">
      <c r="A2590">
        <v>2579</v>
      </c>
      <c r="B2590" s="28">
        <f t="shared" si="130"/>
        <v>44669.416666666664</v>
      </c>
      <c r="C2590">
        <f t="shared" si="129"/>
        <v>11.651409579965057</v>
      </c>
      <c r="D2590">
        <v>0</v>
      </c>
      <c r="E2590">
        <v>3.8165067388658316</v>
      </c>
      <c r="F2590">
        <v>3.3347777409603294</v>
      </c>
      <c r="G2590">
        <v>0.26595928319236201</v>
      </c>
      <c r="H2590">
        <v>0</v>
      </c>
      <c r="I2590">
        <v>0</v>
      </c>
      <c r="J2590">
        <v>2.1590221280153612</v>
      </c>
      <c r="K2590">
        <v>0</v>
      </c>
      <c r="L2590">
        <v>-0.41806841299999997</v>
      </c>
      <c r="M2590">
        <v>4.2431132679311734</v>
      </c>
      <c r="N2590">
        <v>-1.7499011660000001</v>
      </c>
      <c r="O2590">
        <v>1.7593969450000002</v>
      </c>
      <c r="P2590">
        <v>0</v>
      </c>
      <c r="Q2590">
        <v>0.11226800000000001</v>
      </c>
      <c r="R2590">
        <f t="shared" si="131"/>
        <v>0.44952300000000001</v>
      </c>
      <c r="S2590">
        <v>1.9656820083443431</v>
      </c>
      <c r="T2590">
        <v>0.36691188600713698</v>
      </c>
    </row>
    <row r="2591" spans="1:20">
      <c r="A2591">
        <v>2580</v>
      </c>
      <c r="B2591" s="28">
        <f t="shared" si="130"/>
        <v>44669.458333333336</v>
      </c>
      <c r="C2591">
        <f t="shared" si="129"/>
        <v>11.735642223724845</v>
      </c>
      <c r="D2591">
        <v>0</v>
      </c>
      <c r="E2591">
        <v>3.1641974359656415</v>
      </c>
      <c r="F2591">
        <v>3.1159584930081023</v>
      </c>
      <c r="G2591">
        <v>0.26515554713107298</v>
      </c>
      <c r="H2591">
        <v>0</v>
      </c>
      <c r="I2591">
        <v>0</v>
      </c>
      <c r="J2591">
        <v>2.1590221280153612</v>
      </c>
      <c r="K2591">
        <v>0</v>
      </c>
      <c r="L2591">
        <v>-0.48974145899999999</v>
      </c>
      <c r="M2591">
        <v>3.8402767146046672</v>
      </c>
      <c r="N2591">
        <v>-0.31922663600000001</v>
      </c>
      <c r="O2591">
        <v>1.6264108530000001</v>
      </c>
      <c r="P2591">
        <v>0</v>
      </c>
      <c r="Q2591">
        <v>0.11226800000000001</v>
      </c>
      <c r="R2591">
        <f t="shared" si="131"/>
        <v>0.44952300000000001</v>
      </c>
      <c r="S2591">
        <v>1.9656820083443431</v>
      </c>
      <c r="T2591">
        <v>0.36691188600713698</v>
      </c>
    </row>
    <row r="2592" spans="1:20">
      <c r="A2592">
        <v>2581</v>
      </c>
      <c r="B2592" s="28">
        <f t="shared" si="130"/>
        <v>44669.5</v>
      </c>
      <c r="C2592">
        <f t="shared" si="129"/>
        <v>11.754437065249814</v>
      </c>
      <c r="D2592">
        <v>0</v>
      </c>
      <c r="E2592">
        <v>3.0186475567432129</v>
      </c>
      <c r="F2592">
        <v>3.0671333191689585</v>
      </c>
      <c r="G2592">
        <v>0.26497620937499999</v>
      </c>
      <c r="H2592">
        <v>0</v>
      </c>
      <c r="I2592">
        <v>0</v>
      </c>
      <c r="J2592">
        <v>2.1590221280153612</v>
      </c>
      <c r="K2592">
        <v>0</v>
      </c>
      <c r="L2592">
        <v>-0.50573387800000003</v>
      </c>
      <c r="M2592">
        <v>3.7503917299472826</v>
      </c>
      <c r="N2592">
        <v>0</v>
      </c>
      <c r="O2592">
        <v>1.5967376460000002</v>
      </c>
      <c r="P2592">
        <v>0</v>
      </c>
      <c r="Q2592">
        <v>0.11226800000000001</v>
      </c>
      <c r="R2592">
        <f t="shared" si="131"/>
        <v>0.44952300000000001</v>
      </c>
      <c r="S2592">
        <v>1.9656820083443431</v>
      </c>
      <c r="T2592">
        <v>0.36691188600713698</v>
      </c>
    </row>
    <row r="2593" spans="1:20">
      <c r="A2593">
        <v>2582</v>
      </c>
      <c r="B2593" s="28">
        <f t="shared" si="130"/>
        <v>44669.541666666664</v>
      </c>
      <c r="C2593">
        <f t="shared" si="129"/>
        <v>11.754437065249814</v>
      </c>
      <c r="D2593">
        <v>0</v>
      </c>
      <c r="E2593">
        <v>3.0186475567432129</v>
      </c>
      <c r="F2593">
        <v>3.0671333191689585</v>
      </c>
      <c r="G2593">
        <v>0.26497620937499999</v>
      </c>
      <c r="H2593">
        <v>0</v>
      </c>
      <c r="I2593">
        <v>0</v>
      </c>
      <c r="J2593">
        <v>2.1590221280153612</v>
      </c>
      <c r="K2593">
        <v>0</v>
      </c>
      <c r="L2593">
        <v>-0.50573387800000003</v>
      </c>
      <c r="M2593">
        <v>3.7503917299472826</v>
      </c>
      <c r="N2593">
        <v>0</v>
      </c>
      <c r="O2593">
        <v>1.5967376460000002</v>
      </c>
      <c r="P2593">
        <v>0</v>
      </c>
      <c r="Q2593">
        <v>0.11226800000000001</v>
      </c>
      <c r="R2593">
        <f t="shared" si="131"/>
        <v>0.44952300000000001</v>
      </c>
      <c r="S2593">
        <v>1.9656820083443431</v>
      </c>
      <c r="T2593">
        <v>0.36691188600713698</v>
      </c>
    </row>
    <row r="2594" spans="1:20">
      <c r="A2594">
        <v>2583</v>
      </c>
      <c r="B2594" s="28">
        <f t="shared" si="130"/>
        <v>44669.583333333336</v>
      </c>
      <c r="C2594">
        <f t="shared" si="129"/>
        <v>11.754437065249814</v>
      </c>
      <c r="D2594">
        <v>0</v>
      </c>
      <c r="E2594">
        <v>3.0186475567432129</v>
      </c>
      <c r="F2594">
        <v>3.0671333191689585</v>
      </c>
      <c r="G2594">
        <v>0.26497620937499999</v>
      </c>
      <c r="H2594">
        <v>0</v>
      </c>
      <c r="I2594">
        <v>0</v>
      </c>
      <c r="J2594">
        <v>2.1590221280153612</v>
      </c>
      <c r="K2594">
        <v>0</v>
      </c>
      <c r="L2594">
        <v>-0.50573387800000003</v>
      </c>
      <c r="M2594">
        <v>3.7503917299472826</v>
      </c>
      <c r="N2594">
        <v>0</v>
      </c>
      <c r="O2594">
        <v>1.5967376460000002</v>
      </c>
      <c r="P2594">
        <v>0</v>
      </c>
      <c r="Q2594">
        <v>0.11226800000000001</v>
      </c>
      <c r="R2594">
        <f t="shared" si="131"/>
        <v>0.44952300000000001</v>
      </c>
      <c r="S2594">
        <v>1.9656820083443431</v>
      </c>
      <c r="T2594">
        <v>0.36691188600713698</v>
      </c>
    </row>
    <row r="2595" spans="1:20">
      <c r="A2595">
        <v>2584</v>
      </c>
      <c r="B2595" s="28">
        <f t="shared" si="130"/>
        <v>44669.625</v>
      </c>
      <c r="C2595">
        <f t="shared" si="129"/>
        <v>11.70160005013366</v>
      </c>
      <c r="D2595">
        <v>0</v>
      </c>
      <c r="E2595">
        <v>3.2174416523417055</v>
      </c>
      <c r="F2595">
        <v>2.9510458559734323</v>
      </c>
      <c r="G2595">
        <v>0.26493757865718498</v>
      </c>
      <c r="H2595">
        <v>0</v>
      </c>
      <c r="I2595">
        <v>0</v>
      </c>
      <c r="J2595">
        <v>2.1590221280153612</v>
      </c>
      <c r="K2595">
        <v>2.32970541308803E-4</v>
      </c>
      <c r="L2595">
        <v>-0.47817710400000002</v>
      </c>
      <c r="M2595">
        <v>3.8402767146046672</v>
      </c>
      <c r="N2595">
        <v>-0.25317974599999998</v>
      </c>
      <c r="O2595">
        <v>1.5863721689999999</v>
      </c>
      <c r="P2595">
        <v>0</v>
      </c>
      <c r="Q2595">
        <v>0.11226800000000001</v>
      </c>
      <c r="R2595">
        <f t="shared" si="131"/>
        <v>0.44952300000000001</v>
      </c>
      <c r="S2595">
        <v>1.9718085222401913</v>
      </c>
      <c r="T2595">
        <v>0.36691188600713698</v>
      </c>
    </row>
    <row r="2596" spans="1:20">
      <c r="A2596">
        <v>2585</v>
      </c>
      <c r="B2596" s="28">
        <f t="shared" si="130"/>
        <v>44669.666666666664</v>
      </c>
      <c r="C2596">
        <f t="shared" si="129"/>
        <v>11.464800973607851</v>
      </c>
      <c r="D2596">
        <v>0</v>
      </c>
      <c r="E2596">
        <v>4.1083749778332077</v>
      </c>
      <c r="F2596">
        <v>2.4307779409667294</v>
      </c>
      <c r="G2596">
        <v>0.26476444779137298</v>
      </c>
      <c r="H2596">
        <v>0</v>
      </c>
      <c r="I2596">
        <v>0</v>
      </c>
      <c r="J2596">
        <v>2.1590221280153612</v>
      </c>
      <c r="K2596">
        <v>1.27707207000321E-3</v>
      </c>
      <c r="L2596">
        <v>-0.35467621199999999</v>
      </c>
      <c r="M2596">
        <v>4.2431132679311734</v>
      </c>
      <c r="N2596">
        <v>-1.387852649</v>
      </c>
      <c r="O2596">
        <v>1.5399173290000001</v>
      </c>
      <c r="P2596">
        <v>0</v>
      </c>
      <c r="Q2596">
        <v>0.11226800000000001</v>
      </c>
      <c r="R2596">
        <f t="shared" si="131"/>
        <v>0.44952300000000001</v>
      </c>
      <c r="S2596">
        <v>1.9718085222401913</v>
      </c>
      <c r="T2596">
        <v>0.36691188600713698</v>
      </c>
    </row>
    <row r="2597" spans="1:20">
      <c r="A2597">
        <v>2586</v>
      </c>
      <c r="B2597" s="28">
        <f t="shared" si="130"/>
        <v>44669.708333333336</v>
      </c>
      <c r="C2597">
        <f t="shared" si="129"/>
        <v>11.074385300129919</v>
      </c>
      <c r="D2597">
        <v>0</v>
      </c>
      <c r="E2597">
        <v>5.5772757023466344</v>
      </c>
      <c r="F2597">
        <v>1.5730011630323872</v>
      </c>
      <c r="G2597">
        <v>0.264479003250294</v>
      </c>
      <c r="H2597">
        <v>0</v>
      </c>
      <c r="I2597">
        <v>0</v>
      </c>
      <c r="J2597">
        <v>2.1590221280153612</v>
      </c>
      <c r="K2597">
        <v>2.9985044691322E-3</v>
      </c>
      <c r="L2597">
        <v>-0.15105766500000001</v>
      </c>
      <c r="M2597">
        <v>4.9072784620161096</v>
      </c>
      <c r="N2597">
        <v>-3.2586119980000001</v>
      </c>
      <c r="O2597">
        <v>1.463326245</v>
      </c>
      <c r="P2597">
        <v>0</v>
      </c>
      <c r="Q2597">
        <v>0.11226800000000001</v>
      </c>
      <c r="R2597">
        <f t="shared" si="131"/>
        <v>0.44952300000000001</v>
      </c>
      <c r="S2597">
        <v>1.9619860136594802</v>
      </c>
      <c r="T2597">
        <v>0.36691188600713698</v>
      </c>
    </row>
    <row r="2598" spans="1:20">
      <c r="A2598">
        <v>2587</v>
      </c>
      <c r="B2598" s="28">
        <f t="shared" si="130"/>
        <v>44669.75</v>
      </c>
      <c r="C2598">
        <f t="shared" si="129"/>
        <v>10.837586223604116</v>
      </c>
      <c r="D2598">
        <v>0</v>
      </c>
      <c r="E2598">
        <v>6.468209027838137</v>
      </c>
      <c r="F2598">
        <v>1.0527332480256921</v>
      </c>
      <c r="G2598">
        <v>0.264305872384482</v>
      </c>
      <c r="H2598">
        <v>0</v>
      </c>
      <c r="I2598">
        <v>0</v>
      </c>
      <c r="J2598">
        <v>2.1590221280153612</v>
      </c>
      <c r="K2598">
        <v>4.0426059978266099E-3</v>
      </c>
      <c r="L2598">
        <v>-2.7556774000000003E-2</v>
      </c>
      <c r="M2598">
        <v>5.3101150153426184</v>
      </c>
      <c r="N2598">
        <v>-4.3932849000000003</v>
      </c>
      <c r="O2598">
        <v>1.4168714050000002</v>
      </c>
      <c r="P2598">
        <v>0</v>
      </c>
      <c r="Q2598">
        <v>0.11226800000000001</v>
      </c>
      <c r="R2598">
        <f t="shared" si="131"/>
        <v>0.44952300000000001</v>
      </c>
      <c r="S2598">
        <v>1.9619860136594802</v>
      </c>
      <c r="T2598">
        <v>0.36691188600713698</v>
      </c>
    </row>
    <row r="2599" spans="1:20">
      <c r="A2599">
        <v>2588</v>
      </c>
      <c r="B2599" s="28">
        <f t="shared" si="130"/>
        <v>44669.791666666664</v>
      </c>
      <c r="C2599">
        <f t="shared" si="129"/>
        <v>10.7896439659702</v>
      </c>
      <c r="D2599">
        <v>0</v>
      </c>
      <c r="E2599">
        <v>6.6008063650059841</v>
      </c>
      <c r="F2599">
        <v>0.94395608195329261</v>
      </c>
      <c r="G2599">
        <v>0.26478775457091902</v>
      </c>
      <c r="H2599">
        <v>0</v>
      </c>
      <c r="I2599">
        <v>0</v>
      </c>
      <c r="J2599">
        <v>2.1590221280153612</v>
      </c>
      <c r="K2599">
        <v>6.6812264246429902E-3</v>
      </c>
      <c r="L2599">
        <v>0</v>
      </c>
      <c r="M2599">
        <v>5.4</v>
      </c>
      <c r="N2599">
        <v>-4.5856095899999998</v>
      </c>
      <c r="O2599">
        <v>1.4313831859999999</v>
      </c>
      <c r="P2599">
        <v>0</v>
      </c>
      <c r="Q2599">
        <v>0.11226800000000001</v>
      </c>
      <c r="R2599">
        <f t="shared" si="131"/>
        <v>0.44952300000000001</v>
      </c>
      <c r="S2599">
        <v>1.9619860136594802</v>
      </c>
      <c r="T2599">
        <v>0.36691188600713698</v>
      </c>
    </row>
    <row r="2600" spans="1:20">
      <c r="A2600">
        <v>2589</v>
      </c>
      <c r="B2600" s="28">
        <f t="shared" si="130"/>
        <v>44669.833333333336</v>
      </c>
      <c r="C2600">
        <f t="shared" si="129"/>
        <v>10.550956649769216</v>
      </c>
      <c r="D2600">
        <v>0</v>
      </c>
      <c r="E2600">
        <v>6.1448888883497466</v>
      </c>
      <c r="F2600">
        <v>0.94707865432623928</v>
      </c>
      <c r="G2600">
        <v>0.26711112105264101</v>
      </c>
      <c r="H2600">
        <v>0</v>
      </c>
      <c r="I2600">
        <v>0</v>
      </c>
      <c r="J2600">
        <v>2.1590221280153612</v>
      </c>
      <c r="K2600">
        <v>6.0180807666686299E-2</v>
      </c>
      <c r="L2600">
        <v>0</v>
      </c>
      <c r="M2600">
        <v>5.2502731373585405</v>
      </c>
      <c r="N2600">
        <v>-4.2775980870000003</v>
      </c>
      <c r="O2600">
        <v>1.5093403570000001</v>
      </c>
      <c r="P2600">
        <v>0</v>
      </c>
      <c r="Q2600">
        <v>0.11226800000000001</v>
      </c>
      <c r="R2600">
        <f t="shared" si="131"/>
        <v>0.44952300000000001</v>
      </c>
      <c r="S2600">
        <v>1.9619860136594802</v>
      </c>
      <c r="T2600">
        <v>0.36691188600713698</v>
      </c>
    </row>
    <row r="2601" spans="1:20">
      <c r="A2601">
        <v>2590</v>
      </c>
      <c r="B2601" s="28">
        <f t="shared" si="130"/>
        <v>44669.875</v>
      </c>
      <c r="C2601">
        <f t="shared" si="129"/>
        <v>9.4190881100397483</v>
      </c>
      <c r="D2601">
        <v>0</v>
      </c>
      <c r="E2601">
        <v>4.9420743902860469</v>
      </c>
      <c r="F2601">
        <v>0.86825800555791643</v>
      </c>
      <c r="G2601">
        <v>0.27091504511255099</v>
      </c>
      <c r="H2601">
        <v>0</v>
      </c>
      <c r="I2601">
        <v>0</v>
      </c>
      <c r="J2601">
        <v>2.1590221280153612</v>
      </c>
      <c r="K2601">
        <v>0.26940600854559232</v>
      </c>
      <c r="L2601">
        <v>0</v>
      </c>
      <c r="M2601">
        <v>4.5792438935222801</v>
      </c>
      <c r="N2601">
        <v>-3.669831361</v>
      </c>
      <c r="O2601">
        <v>1.5428665319999999</v>
      </c>
      <c r="P2601">
        <v>0</v>
      </c>
      <c r="Q2601">
        <v>0.11226800000000001</v>
      </c>
      <c r="R2601">
        <f t="shared" si="131"/>
        <v>0.44952300000000001</v>
      </c>
      <c r="S2601">
        <v>1.9619860136594802</v>
      </c>
      <c r="T2601">
        <v>0.36691188600713698</v>
      </c>
    </row>
    <row r="2602" spans="1:20">
      <c r="A2602">
        <v>2591</v>
      </c>
      <c r="B2602" s="28">
        <f t="shared" si="130"/>
        <v>44669.916666666664</v>
      </c>
      <c r="C2602">
        <f t="shared" si="129"/>
        <v>7.5152587976633907</v>
      </c>
      <c r="D2602">
        <v>0</v>
      </c>
      <c r="E2602">
        <v>3.4687368636710403</v>
      </c>
      <c r="F2602">
        <v>0.68200955352734183</v>
      </c>
      <c r="G2602">
        <v>0.27317828730368998</v>
      </c>
      <c r="H2602">
        <v>0</v>
      </c>
      <c r="I2602">
        <v>0</v>
      </c>
      <c r="J2602">
        <v>2.1590221280153612</v>
      </c>
      <c r="K2602">
        <v>0.59583460719832804</v>
      </c>
      <c r="L2602">
        <v>0</v>
      </c>
      <c r="M2602">
        <v>3.4729037059476298</v>
      </c>
      <c r="N2602">
        <v>-3.1364263480000001</v>
      </c>
      <c r="O2602">
        <v>1.4065669430000001</v>
      </c>
      <c r="P2602">
        <v>0</v>
      </c>
      <c r="Q2602">
        <v>0.11226800000000001</v>
      </c>
      <c r="R2602">
        <f t="shared" si="131"/>
        <v>0.44952300000000001</v>
      </c>
      <c r="S2602">
        <v>1.9619860136594802</v>
      </c>
      <c r="T2602">
        <v>0.36691188600713698</v>
      </c>
    </row>
    <row r="2603" spans="1:20">
      <c r="A2603">
        <v>2592</v>
      </c>
      <c r="B2603" s="28">
        <f t="shared" si="130"/>
        <v>44669.958333333336</v>
      </c>
      <c r="C2603">
        <f t="shared" si="129"/>
        <v>6.3521173754767979</v>
      </c>
      <c r="D2603">
        <v>0</v>
      </c>
      <c r="E2603">
        <v>2.6888571687881475</v>
      </c>
      <c r="F2603">
        <v>0.55648300633946102</v>
      </c>
      <c r="G2603">
        <v>0.27365662521811601</v>
      </c>
      <c r="H2603">
        <v>0</v>
      </c>
      <c r="I2603">
        <v>0</v>
      </c>
      <c r="J2603">
        <v>2.1590221280153612</v>
      </c>
      <c r="K2603">
        <v>0.7896899760043401</v>
      </c>
      <c r="L2603">
        <v>0</v>
      </c>
      <c r="M2603">
        <v>2.8018744621113729</v>
      </c>
      <c r="N2603">
        <v>-2.9174659909999998</v>
      </c>
      <c r="O2603">
        <v>1.281150923</v>
      </c>
      <c r="P2603">
        <v>0</v>
      </c>
      <c r="Q2603">
        <v>0.11226800000000001</v>
      </c>
      <c r="R2603">
        <f t="shared" si="131"/>
        <v>0.44952300000000001</v>
      </c>
      <c r="S2603">
        <v>1.7458921317329543</v>
      </c>
      <c r="T2603">
        <v>0.36691188600713698</v>
      </c>
    </row>
    <row r="2604" spans="1:20">
      <c r="A2604">
        <v>2593</v>
      </c>
      <c r="B2604" s="28">
        <f t="shared" si="130"/>
        <v>44670</v>
      </c>
      <c r="C2604">
        <f t="shared" si="129"/>
        <v>6.075514943368038</v>
      </c>
      <c r="D2604">
        <v>0</v>
      </c>
      <c r="E2604">
        <v>2.52714533828608</v>
      </c>
      <c r="F2604">
        <v>0.5334248714201385</v>
      </c>
      <c r="G2604">
        <v>0.27360437802883902</v>
      </c>
      <c r="H2604">
        <v>0</v>
      </c>
      <c r="I2604">
        <v>0</v>
      </c>
      <c r="J2604">
        <v>2.1590221280153612</v>
      </c>
      <c r="K2604">
        <v>0.81445134300043398</v>
      </c>
      <c r="L2604">
        <v>0</v>
      </c>
      <c r="M2604">
        <v>2.7461879326171847</v>
      </c>
      <c r="N2604">
        <v>-2.9783210480000002</v>
      </c>
      <c r="O2604">
        <v>1.2479154270000001</v>
      </c>
      <c r="P2604">
        <v>0</v>
      </c>
      <c r="Q2604">
        <v>0.11226800000000001</v>
      </c>
      <c r="R2604">
        <f t="shared" si="131"/>
        <v>0.44952300000000001</v>
      </c>
      <c r="S2604">
        <v>1.7458921317329543</v>
      </c>
      <c r="T2604">
        <v>0.36691188600713698</v>
      </c>
    </row>
    <row r="2605" spans="1:20">
      <c r="A2605">
        <v>2594</v>
      </c>
      <c r="B2605" s="28">
        <f t="shared" si="130"/>
        <v>44670.041666666664</v>
      </c>
      <c r="C2605">
        <f t="shared" si="129"/>
        <v>6.0039050300578225</v>
      </c>
      <c r="D2605">
        <v>0</v>
      </c>
      <c r="E2605">
        <v>2.5160861314328589</v>
      </c>
      <c r="F2605">
        <v>0.56292232448084567</v>
      </c>
      <c r="G2605">
        <v>0.27341239736152601</v>
      </c>
      <c r="H2605">
        <v>0</v>
      </c>
      <c r="I2605">
        <v>0</v>
      </c>
      <c r="J2605">
        <v>2.1590221280153612</v>
      </c>
      <c r="K2605">
        <v>0.73397437191295101</v>
      </c>
      <c r="L2605">
        <v>0</v>
      </c>
      <c r="M2605">
        <v>3.1676474658542797</v>
      </c>
      <c r="N2605">
        <v>-3.4091597889999998</v>
      </c>
      <c r="O2605">
        <v>1.2492575379999999</v>
      </c>
      <c r="P2605">
        <v>0</v>
      </c>
      <c r="Q2605">
        <v>0.11226800000000001</v>
      </c>
      <c r="R2605">
        <f t="shared" si="131"/>
        <v>0.44952300000000001</v>
      </c>
      <c r="S2605">
        <v>1.9619860136594802</v>
      </c>
      <c r="T2605">
        <v>0.36691188600713698</v>
      </c>
    </row>
    <row r="2606" spans="1:20">
      <c r="A2606">
        <v>2595</v>
      </c>
      <c r="B2606" s="28">
        <f t="shared" si="130"/>
        <v>44670.083333333336</v>
      </c>
      <c r="C2606">
        <f t="shared" si="129"/>
        <v>5.8858402413186504</v>
      </c>
      <c r="D2606">
        <v>0</v>
      </c>
      <c r="E2606">
        <v>2.4978525818568982</v>
      </c>
      <c r="F2606">
        <v>0.61155540277351084</v>
      </c>
      <c r="G2606">
        <v>0.273095874751763</v>
      </c>
      <c r="H2606">
        <v>0</v>
      </c>
      <c r="I2606">
        <v>0</v>
      </c>
      <c r="J2606">
        <v>2.1590221280153612</v>
      </c>
      <c r="K2606">
        <v>0.60129027787949996</v>
      </c>
      <c r="L2606">
        <v>0</v>
      </c>
      <c r="M2606">
        <v>3.8625167630416168</v>
      </c>
      <c r="N2606">
        <v>-4.1194927870000004</v>
      </c>
      <c r="O2606">
        <v>1.2514703049999998</v>
      </c>
      <c r="P2606">
        <v>0</v>
      </c>
      <c r="Q2606">
        <v>0.11226800000000001</v>
      </c>
      <c r="R2606">
        <f t="shared" si="131"/>
        <v>0.44952300000000001</v>
      </c>
      <c r="S2606">
        <v>1.9619860136594802</v>
      </c>
      <c r="T2606">
        <v>0.38385701705344139</v>
      </c>
    </row>
    <row r="2607" spans="1:20">
      <c r="A2607">
        <v>2596</v>
      </c>
      <c r="B2607" s="28">
        <f t="shared" si="130"/>
        <v>44670.125</v>
      </c>
      <c r="C2607">
        <f t="shared" si="129"/>
        <v>5.8142303270084357</v>
      </c>
      <c r="D2607">
        <v>0</v>
      </c>
      <c r="E2607">
        <v>2.486793375003677</v>
      </c>
      <c r="F2607">
        <v>0.64105285583421789</v>
      </c>
      <c r="G2607">
        <v>0.27290389408444998</v>
      </c>
      <c r="H2607">
        <v>0</v>
      </c>
      <c r="I2607">
        <v>0</v>
      </c>
      <c r="J2607">
        <v>2.1590221280153612</v>
      </c>
      <c r="K2607">
        <v>0.52081330679201798</v>
      </c>
      <c r="L2607">
        <v>0</v>
      </c>
      <c r="M2607">
        <v>4.2839762962787118</v>
      </c>
      <c r="N2607">
        <v>-4.5503315290000002</v>
      </c>
      <c r="O2607">
        <v>1.2528124169999999</v>
      </c>
      <c r="P2607">
        <v>0</v>
      </c>
      <c r="Q2607">
        <v>0.11226800000000001</v>
      </c>
      <c r="R2607">
        <f t="shared" si="131"/>
        <v>0.44952300000000001</v>
      </c>
      <c r="S2607">
        <v>1.9619860136594802</v>
      </c>
      <c r="T2607">
        <v>0.40080214809974579</v>
      </c>
    </row>
    <row r="2608" spans="1:20">
      <c r="A2608">
        <v>2597</v>
      </c>
      <c r="B2608" s="28">
        <f t="shared" si="130"/>
        <v>44670.166666666664</v>
      </c>
      <c r="C2608">
        <f t="shared" si="129"/>
        <v>6.0270653285140856</v>
      </c>
      <c r="D2608">
        <v>0</v>
      </c>
      <c r="E2608">
        <v>2.6133556035715566</v>
      </c>
      <c r="F2608">
        <v>0.81202634227512793</v>
      </c>
      <c r="G2608">
        <v>0.27259702554415999</v>
      </c>
      <c r="H2608">
        <v>0</v>
      </c>
      <c r="I2608">
        <v>0</v>
      </c>
      <c r="J2608">
        <v>2.1590221280153612</v>
      </c>
      <c r="K2608">
        <v>0.475456479922098</v>
      </c>
      <c r="L2608">
        <v>0</v>
      </c>
      <c r="M2608">
        <v>4.3410723951857824</v>
      </c>
      <c r="N2608">
        <v>-4.6464646460000001</v>
      </c>
      <c r="O2608">
        <v>1.3128183789999999</v>
      </c>
      <c r="P2608">
        <v>0</v>
      </c>
      <c r="Q2608">
        <v>0.11226800000000001</v>
      </c>
      <c r="R2608">
        <f t="shared" si="131"/>
        <v>0.44952300000000001</v>
      </c>
      <c r="S2608">
        <v>1.9619860136594802</v>
      </c>
      <c r="T2608">
        <v>0.4177472791460502</v>
      </c>
    </row>
    <row r="2609" spans="1:20">
      <c r="A2609">
        <v>2598</v>
      </c>
      <c r="B2609" s="28">
        <f t="shared" si="130"/>
        <v>44670.208333333336</v>
      </c>
      <c r="C2609">
        <f t="shared" si="129"/>
        <v>7.0525355406139596</v>
      </c>
      <c r="D2609">
        <v>0</v>
      </c>
      <c r="E2609">
        <v>3.191627366915045</v>
      </c>
      <c r="F2609">
        <v>1.5487788947142416</v>
      </c>
      <c r="G2609">
        <v>0.27141371682842302</v>
      </c>
      <c r="H2609">
        <v>0</v>
      </c>
      <c r="I2609">
        <v>0</v>
      </c>
      <c r="J2609">
        <v>2.1590221280153612</v>
      </c>
      <c r="K2609">
        <v>0.35265825576144172</v>
      </c>
      <c r="L2609">
        <v>0</v>
      </c>
      <c r="M2609">
        <v>4.1754998243794468</v>
      </c>
      <c r="N2609">
        <v>-4.6464646460000001</v>
      </c>
      <c r="O2609">
        <v>1.580404331</v>
      </c>
      <c r="P2609">
        <v>0</v>
      </c>
      <c r="Q2609">
        <v>0.11226800000000001</v>
      </c>
      <c r="R2609">
        <f t="shared" si="131"/>
        <v>0.44952300000000001</v>
      </c>
      <c r="S2609">
        <v>1.9619860136594802</v>
      </c>
      <c r="T2609">
        <v>0.43469241019235461</v>
      </c>
    </row>
    <row r="2610" spans="1:20">
      <c r="A2610">
        <v>2599</v>
      </c>
      <c r="B2610" s="28">
        <f t="shared" si="130"/>
        <v>44670.25</v>
      </c>
      <c r="C2610">
        <f t="shared" si="129"/>
        <v>8.8201866063368115</v>
      </c>
      <c r="D2610">
        <v>0</v>
      </c>
      <c r="E2610">
        <v>4.1906708247772277</v>
      </c>
      <c r="F2610">
        <v>2.7797472589785808</v>
      </c>
      <c r="G2610">
        <v>0.26947650520114402</v>
      </c>
      <c r="H2610">
        <v>0</v>
      </c>
      <c r="I2610">
        <v>0</v>
      </c>
      <c r="J2610">
        <v>2.1590221280153612</v>
      </c>
      <c r="K2610">
        <v>0.1501982115835663</v>
      </c>
      <c r="L2610">
        <v>-1.1564355E-2</v>
      </c>
      <c r="M2610">
        <v>3.9951475687809332</v>
      </c>
      <c r="N2610">
        <v>-4.7125115360000001</v>
      </c>
      <c r="O2610">
        <v>2.0102694080000001</v>
      </c>
      <c r="P2610">
        <v>0</v>
      </c>
      <c r="Q2610">
        <v>0.11226800000000001</v>
      </c>
      <c r="R2610">
        <f t="shared" si="131"/>
        <v>0.44952300000000001</v>
      </c>
      <c r="S2610">
        <v>1.9619860136594802</v>
      </c>
      <c r="T2610">
        <v>0.45163754123865901</v>
      </c>
    </row>
    <row r="2611" spans="1:20">
      <c r="A2611">
        <v>2600</v>
      </c>
      <c r="B2611" s="28">
        <f t="shared" si="130"/>
        <v>44670.291666666664</v>
      </c>
      <c r="C2611">
        <f t="shared" si="129"/>
        <v>10.190462351321743</v>
      </c>
      <c r="D2611">
        <v>0</v>
      </c>
      <c r="E2611">
        <v>4.9734622342418273</v>
      </c>
      <c r="F2611">
        <v>3.5894113344701206</v>
      </c>
      <c r="G2611">
        <v>0.26835475079142801</v>
      </c>
      <c r="H2611">
        <v>0</v>
      </c>
      <c r="I2611">
        <v>0</v>
      </c>
      <c r="J2611">
        <v>2.1590221280153612</v>
      </c>
      <c r="K2611">
        <v>2.7399987422909909E-2</v>
      </c>
      <c r="L2611">
        <v>-6.3392199999999996E-2</v>
      </c>
      <c r="M2611">
        <v>4.2447172793800956</v>
      </c>
      <c r="N2611">
        <v>-5.0085131629999999</v>
      </c>
      <c r="O2611">
        <v>2.227169371</v>
      </c>
      <c r="P2611">
        <v>0</v>
      </c>
      <c r="Q2611">
        <v>0.11226800000000001</v>
      </c>
      <c r="R2611">
        <f t="shared" si="131"/>
        <v>0.44952300000000001</v>
      </c>
      <c r="S2611">
        <v>1.9619860136594802</v>
      </c>
      <c r="T2611">
        <v>0.45163754123865901</v>
      </c>
    </row>
    <row r="2612" spans="1:20">
      <c r="A2612">
        <v>2601</v>
      </c>
      <c r="B2612" s="28">
        <f t="shared" si="130"/>
        <v>44670.333333333336</v>
      </c>
      <c r="C2612">
        <f t="shared" si="129"/>
        <v>11.00655874288552</v>
      </c>
      <c r="D2612">
        <v>0</v>
      </c>
      <c r="E2612">
        <v>5.2941381170194912</v>
      </c>
      <c r="F2612">
        <v>3.825188654582194</v>
      </c>
      <c r="G2612">
        <v>0.26801286706574701</v>
      </c>
      <c r="H2612">
        <v>0</v>
      </c>
      <c r="I2612">
        <v>0</v>
      </c>
      <c r="J2612">
        <v>2.1590221280153612</v>
      </c>
      <c r="K2612">
        <v>0</v>
      </c>
      <c r="L2612">
        <v>-0.16483428899999999</v>
      </c>
      <c r="M2612">
        <v>4.8023419702027281</v>
      </c>
      <c r="N2612">
        <v>-5.177310705</v>
      </c>
      <c r="O2612">
        <v>2.1736355939999998</v>
      </c>
      <c r="P2612">
        <v>0</v>
      </c>
      <c r="Q2612">
        <v>0.11226800000000001</v>
      </c>
      <c r="R2612">
        <f t="shared" si="131"/>
        <v>0.44952300000000001</v>
      </c>
      <c r="S2612">
        <v>1.9619860136594802</v>
      </c>
      <c r="T2612">
        <v>0.601628203492928</v>
      </c>
    </row>
    <row r="2613" spans="1:20">
      <c r="A2613">
        <v>2602</v>
      </c>
      <c r="B2613" s="28">
        <f t="shared" si="130"/>
        <v>44670.375</v>
      </c>
      <c r="C2613">
        <f t="shared" si="129"/>
        <v>11.435596917530379</v>
      </c>
      <c r="D2613">
        <v>0</v>
      </c>
      <c r="E2613">
        <v>4.8463484602404234</v>
      </c>
      <c r="F2613">
        <v>3.6792809296823958</v>
      </c>
      <c r="G2613">
        <v>0.26727068531047798</v>
      </c>
      <c r="H2613">
        <v>0</v>
      </c>
      <c r="I2613">
        <v>0</v>
      </c>
      <c r="J2613">
        <v>2.1590221280153612</v>
      </c>
      <c r="K2613">
        <v>0</v>
      </c>
      <c r="L2613">
        <v>-0.288335181</v>
      </c>
      <c r="M2613">
        <v>4.8146476982817195</v>
      </c>
      <c r="N2613">
        <v>-4.0426378029999999</v>
      </c>
      <c r="O2613">
        <v>1.9899635150000001</v>
      </c>
      <c r="P2613">
        <v>0</v>
      </c>
      <c r="Q2613">
        <v>0.11226800000000001</v>
      </c>
      <c r="R2613">
        <f t="shared" si="131"/>
        <v>0.44952300000000001</v>
      </c>
      <c r="S2613">
        <v>1.7458921317329543</v>
      </c>
      <c r="T2613">
        <v>0.601628203492928</v>
      </c>
    </row>
    <row r="2614" spans="1:20">
      <c r="A2614">
        <v>2603</v>
      </c>
      <c r="B2614" s="28">
        <f t="shared" si="130"/>
        <v>44670.416666666664</v>
      </c>
      <c r="C2614">
        <f t="shared" si="129"/>
        <v>11.651409579965057</v>
      </c>
      <c r="D2614">
        <v>0</v>
      </c>
      <c r="E2614">
        <v>3.8165067388658316</v>
      </c>
      <c r="F2614">
        <v>3.3347777409603294</v>
      </c>
      <c r="G2614">
        <v>0.26595928319236201</v>
      </c>
      <c r="H2614">
        <v>0</v>
      </c>
      <c r="I2614">
        <v>0</v>
      </c>
      <c r="J2614">
        <v>2.1590221280153612</v>
      </c>
      <c r="K2614">
        <v>0</v>
      </c>
      <c r="L2614">
        <v>-0.41806841299999997</v>
      </c>
      <c r="M2614">
        <v>4.2431132679311734</v>
      </c>
      <c r="N2614">
        <v>-1.7499011660000001</v>
      </c>
      <c r="O2614">
        <v>1.7593969450000002</v>
      </c>
      <c r="P2614">
        <v>0</v>
      </c>
      <c r="Q2614">
        <v>0.11226800000000001</v>
      </c>
      <c r="R2614">
        <f t="shared" si="131"/>
        <v>0.44952300000000001</v>
      </c>
      <c r="S2614">
        <v>1.7458921317329543</v>
      </c>
      <c r="T2614">
        <v>0.36691188600713698</v>
      </c>
    </row>
    <row r="2615" spans="1:20">
      <c r="A2615">
        <v>2604</v>
      </c>
      <c r="B2615" s="28">
        <f t="shared" si="130"/>
        <v>44670.458333333336</v>
      </c>
      <c r="C2615">
        <f t="shared" si="129"/>
        <v>11.735642223724845</v>
      </c>
      <c r="D2615">
        <v>0</v>
      </c>
      <c r="E2615">
        <v>3.1641974359656415</v>
      </c>
      <c r="F2615">
        <v>3.1159584930081023</v>
      </c>
      <c r="G2615">
        <v>0.26515554713107298</v>
      </c>
      <c r="H2615">
        <v>0</v>
      </c>
      <c r="I2615">
        <v>0</v>
      </c>
      <c r="J2615">
        <v>2.1590221280153612</v>
      </c>
      <c r="K2615">
        <v>0</v>
      </c>
      <c r="L2615">
        <v>-0.48974145899999999</v>
      </c>
      <c r="M2615">
        <v>3.8402767146046672</v>
      </c>
      <c r="N2615">
        <v>-0.31922663600000001</v>
      </c>
      <c r="O2615">
        <v>1.6264108530000001</v>
      </c>
      <c r="P2615">
        <v>0</v>
      </c>
      <c r="Q2615">
        <v>0.11226800000000001</v>
      </c>
      <c r="R2615">
        <f t="shared" si="131"/>
        <v>0.44952300000000001</v>
      </c>
      <c r="S2615">
        <v>1.9619860136594802</v>
      </c>
      <c r="T2615">
        <v>0.36691188600713698</v>
      </c>
    </row>
    <row r="2616" spans="1:20">
      <c r="A2616">
        <v>2605</v>
      </c>
      <c r="B2616" s="28">
        <f t="shared" si="130"/>
        <v>44670.5</v>
      </c>
      <c r="C2616">
        <f t="shared" si="129"/>
        <v>11.754437065249814</v>
      </c>
      <c r="D2616">
        <v>0</v>
      </c>
      <c r="E2616">
        <v>3.0186475567432129</v>
      </c>
      <c r="F2616">
        <v>3.0671333191689585</v>
      </c>
      <c r="G2616">
        <v>0.26497620937499999</v>
      </c>
      <c r="H2616">
        <v>0</v>
      </c>
      <c r="I2616">
        <v>0</v>
      </c>
      <c r="J2616">
        <v>2.1590221280153612</v>
      </c>
      <c r="K2616">
        <v>0</v>
      </c>
      <c r="L2616">
        <v>-0.50573387800000003</v>
      </c>
      <c r="M2616">
        <v>3.7503917299472826</v>
      </c>
      <c r="N2616">
        <v>0</v>
      </c>
      <c r="O2616">
        <v>1.5967376460000002</v>
      </c>
      <c r="P2616">
        <v>0</v>
      </c>
      <c r="Q2616">
        <v>0.11226800000000001</v>
      </c>
      <c r="R2616">
        <f t="shared" si="131"/>
        <v>0.44952300000000001</v>
      </c>
      <c r="S2616">
        <v>1.9619860136594802</v>
      </c>
      <c r="T2616">
        <v>0.36691188600713698</v>
      </c>
    </row>
    <row r="2617" spans="1:20">
      <c r="A2617">
        <v>2606</v>
      </c>
      <c r="B2617" s="28">
        <f t="shared" si="130"/>
        <v>44670.541666666664</v>
      </c>
      <c r="C2617">
        <f t="shared" si="129"/>
        <v>11.754437065249814</v>
      </c>
      <c r="D2617">
        <v>0</v>
      </c>
      <c r="E2617">
        <v>3.0186475567432129</v>
      </c>
      <c r="F2617">
        <v>3.0671333191689585</v>
      </c>
      <c r="G2617">
        <v>0.26497620937499999</v>
      </c>
      <c r="H2617">
        <v>0</v>
      </c>
      <c r="I2617">
        <v>0</v>
      </c>
      <c r="J2617">
        <v>2.1590221280153612</v>
      </c>
      <c r="K2617">
        <v>0</v>
      </c>
      <c r="L2617">
        <v>-0.50573387800000003</v>
      </c>
      <c r="M2617">
        <v>3.7503917299472826</v>
      </c>
      <c r="N2617">
        <v>0</v>
      </c>
      <c r="O2617">
        <v>1.5967376460000002</v>
      </c>
      <c r="P2617">
        <v>0</v>
      </c>
      <c r="Q2617">
        <v>0.11226800000000001</v>
      </c>
      <c r="R2617">
        <f t="shared" si="131"/>
        <v>0.44952300000000001</v>
      </c>
      <c r="S2617">
        <v>2.0770146188918521</v>
      </c>
      <c r="T2617">
        <v>0.36691188600713698</v>
      </c>
    </row>
    <row r="2618" spans="1:20">
      <c r="A2618">
        <v>2607</v>
      </c>
      <c r="B2618" s="28">
        <f t="shared" si="130"/>
        <v>44670.583333333336</v>
      </c>
      <c r="C2618">
        <f t="shared" si="129"/>
        <v>11.754437065249814</v>
      </c>
      <c r="D2618">
        <v>0</v>
      </c>
      <c r="E2618">
        <v>3.0186475567432129</v>
      </c>
      <c r="F2618">
        <v>3.0671333191689585</v>
      </c>
      <c r="G2618">
        <v>0.26497620937499999</v>
      </c>
      <c r="H2618">
        <v>0</v>
      </c>
      <c r="I2618">
        <v>0</v>
      </c>
      <c r="J2618">
        <v>2.1590221280153612</v>
      </c>
      <c r="K2618">
        <v>0</v>
      </c>
      <c r="L2618">
        <v>-0.50573387800000003</v>
      </c>
      <c r="M2618">
        <v>3.7503917299472826</v>
      </c>
      <c r="N2618">
        <v>0</v>
      </c>
      <c r="O2618">
        <v>1.5967376460000002</v>
      </c>
      <c r="P2618">
        <v>0</v>
      </c>
      <c r="Q2618">
        <v>0.11226800000000001</v>
      </c>
      <c r="R2618">
        <f t="shared" si="131"/>
        <v>0.44952300000000001</v>
      </c>
      <c r="S2618">
        <v>2.0770146188918521</v>
      </c>
      <c r="T2618">
        <v>0.36691188600713698</v>
      </c>
    </row>
    <row r="2619" spans="1:20">
      <c r="A2619">
        <v>2608</v>
      </c>
      <c r="B2619" s="28">
        <f t="shared" si="130"/>
        <v>44670.625</v>
      </c>
      <c r="C2619">
        <f t="shared" si="129"/>
        <v>11.706494807615904</v>
      </c>
      <c r="D2619">
        <v>0</v>
      </c>
      <c r="E2619">
        <v>3.1512448939110547</v>
      </c>
      <c r="F2619">
        <v>2.9583561530965667</v>
      </c>
      <c r="G2619">
        <v>0.26545809156143702</v>
      </c>
      <c r="H2619">
        <v>0</v>
      </c>
      <c r="I2619">
        <v>0</v>
      </c>
      <c r="J2619">
        <v>2.1590221280153612</v>
      </c>
      <c r="K2619">
        <v>2.6386204268163899E-3</v>
      </c>
      <c r="L2619">
        <v>-0.47817710400000002</v>
      </c>
      <c r="M2619">
        <v>3.8402767146046672</v>
      </c>
      <c r="N2619">
        <v>-0.19232468999999999</v>
      </c>
      <c r="O2619">
        <v>1.6112494260000001</v>
      </c>
      <c r="P2619">
        <v>0</v>
      </c>
      <c r="Q2619">
        <v>0.11226800000000001</v>
      </c>
      <c r="R2619">
        <f t="shared" si="131"/>
        <v>0.44952300000000001</v>
      </c>
      <c r="S2619">
        <v>2.1125335717906433</v>
      </c>
      <c r="T2619">
        <v>0.36691188600713698</v>
      </c>
    </row>
    <row r="2620" spans="1:20">
      <c r="A2620">
        <v>2609</v>
      </c>
      <c r="B2620" s="28">
        <f t="shared" si="130"/>
        <v>44670.666666666664</v>
      </c>
      <c r="C2620">
        <f t="shared" si="129"/>
        <v>11.491632515850206</v>
      </c>
      <c r="D2620">
        <v>0</v>
      </c>
      <c r="E2620">
        <v>3.7455049306520944</v>
      </c>
      <c r="F2620">
        <v>2.4708507168075462</v>
      </c>
      <c r="G2620">
        <v>0.26761773768958103</v>
      </c>
      <c r="H2620">
        <v>0</v>
      </c>
      <c r="I2620">
        <v>0</v>
      </c>
      <c r="J2620">
        <v>2.1590221280153612</v>
      </c>
      <c r="K2620">
        <v>1.4464096754450101E-2</v>
      </c>
      <c r="L2620">
        <v>-0.35467621199999999</v>
      </c>
      <c r="M2620">
        <v>4.2431132679311734</v>
      </c>
      <c r="N2620">
        <v>-1.0542641500000001</v>
      </c>
      <c r="O2620">
        <v>1.6762867210000001</v>
      </c>
      <c r="P2620">
        <v>0</v>
      </c>
      <c r="Q2620">
        <v>0.11226800000000001</v>
      </c>
      <c r="R2620">
        <f t="shared" si="131"/>
        <v>0.44952300000000001</v>
      </c>
      <c r="S2620">
        <v>2.1125335717906433</v>
      </c>
      <c r="T2620">
        <v>0.36691188600713698</v>
      </c>
    </row>
    <row r="2621" spans="1:20">
      <c r="A2621">
        <v>2610</v>
      </c>
      <c r="B2621" s="28">
        <f t="shared" si="130"/>
        <v>44670.708333333336</v>
      </c>
      <c r="C2621">
        <f t="shared" si="129"/>
        <v>11.137384483311696</v>
      </c>
      <c r="D2621">
        <v>0</v>
      </c>
      <c r="E2621">
        <v>4.7252740935541118</v>
      </c>
      <c r="F2621">
        <v>1.6670901344158922</v>
      </c>
      <c r="G2621">
        <v>0.27117839219823903</v>
      </c>
      <c r="H2621">
        <v>0</v>
      </c>
      <c r="I2621">
        <v>0</v>
      </c>
      <c r="J2621">
        <v>2.1590221280153612</v>
      </c>
      <c r="K2621">
        <v>3.3961011111980799E-2</v>
      </c>
      <c r="L2621">
        <v>-0.15105766500000001</v>
      </c>
      <c r="M2621">
        <v>4.9072784620161096</v>
      </c>
      <c r="N2621">
        <v>-2.4753620729999999</v>
      </c>
      <c r="O2621">
        <v>1.783515089</v>
      </c>
      <c r="P2621">
        <v>0</v>
      </c>
      <c r="Q2621">
        <v>0.11226800000000001</v>
      </c>
      <c r="R2621">
        <f t="shared" si="131"/>
        <v>0.44952300000000001</v>
      </c>
      <c r="S2621">
        <v>1.9257877768130003</v>
      </c>
      <c r="T2621">
        <v>0.36691188600713698</v>
      </c>
    </row>
    <row r="2622" spans="1:20">
      <c r="A2622">
        <v>2611</v>
      </c>
      <c r="B2622" s="28">
        <f t="shared" si="130"/>
        <v>44670.75</v>
      </c>
      <c r="C2622">
        <f t="shared" si="129"/>
        <v>10.922522190546003</v>
      </c>
      <c r="D2622">
        <v>0</v>
      </c>
      <c r="E2622">
        <v>5.3195341302951551</v>
      </c>
      <c r="F2622">
        <v>1.1795846981268723</v>
      </c>
      <c r="G2622">
        <v>0.27333803832638298</v>
      </c>
      <c r="H2622">
        <v>0</v>
      </c>
      <c r="I2622">
        <v>0</v>
      </c>
      <c r="J2622">
        <v>2.1590221280153612</v>
      </c>
      <c r="K2622">
        <v>4.5786487439614498E-2</v>
      </c>
      <c r="L2622">
        <v>-2.7556774000000003E-2</v>
      </c>
      <c r="M2622">
        <v>5.3101150153426184</v>
      </c>
      <c r="N2622">
        <v>-3.3373015330000002</v>
      </c>
      <c r="O2622">
        <v>1.8485523829999999</v>
      </c>
      <c r="P2622">
        <v>0</v>
      </c>
      <c r="Q2622">
        <v>0.11226800000000001</v>
      </c>
      <c r="R2622">
        <f t="shared" si="131"/>
        <v>0.44952300000000001</v>
      </c>
      <c r="S2622">
        <v>1.9257877768130003</v>
      </c>
      <c r="T2622">
        <v>0.36691188600713698</v>
      </c>
    </row>
    <row r="2623" spans="1:20">
      <c r="A2623">
        <v>2612</v>
      </c>
      <c r="B2623" s="28">
        <f t="shared" si="130"/>
        <v>44670.791666666664</v>
      </c>
      <c r="C2623">
        <f t="shared" si="129"/>
        <v>10.874579932912077</v>
      </c>
      <c r="D2623">
        <v>0</v>
      </c>
      <c r="E2623">
        <v>5.4521314674629915</v>
      </c>
      <c r="F2623">
        <v>1.0708075320544732</v>
      </c>
      <c r="G2623">
        <v>0.27381992051282</v>
      </c>
      <c r="H2623">
        <v>0</v>
      </c>
      <c r="I2623">
        <v>0</v>
      </c>
      <c r="J2623">
        <v>2.1590221280153612</v>
      </c>
      <c r="K2623">
        <v>4.8425107866430901E-2</v>
      </c>
      <c r="L2623">
        <v>0</v>
      </c>
      <c r="M2623">
        <v>5.4</v>
      </c>
      <c r="N2623">
        <v>-3.5296262230000002</v>
      </c>
      <c r="O2623">
        <v>1.8630641640000001</v>
      </c>
      <c r="P2623">
        <v>0</v>
      </c>
      <c r="Q2623">
        <v>0.11226800000000001</v>
      </c>
      <c r="R2623">
        <f t="shared" si="131"/>
        <v>0.44952300000000001</v>
      </c>
      <c r="S2623">
        <v>1.9257877768130003</v>
      </c>
      <c r="T2623">
        <v>0.36691188600713698</v>
      </c>
    </row>
    <row r="2624" spans="1:20">
      <c r="A2624">
        <v>2613</v>
      </c>
      <c r="B2624" s="28">
        <f t="shared" si="130"/>
        <v>44670.833333333336</v>
      </c>
      <c r="C2624">
        <f t="shared" si="129"/>
        <v>10.613955832950962</v>
      </c>
      <c r="D2624">
        <v>0</v>
      </c>
      <c r="E2624">
        <v>5.2928872795571946</v>
      </c>
      <c r="F2624">
        <v>1.041167625709744</v>
      </c>
      <c r="G2624">
        <v>0.27381051000058598</v>
      </c>
      <c r="H2624">
        <v>0</v>
      </c>
      <c r="I2624">
        <v>0</v>
      </c>
      <c r="J2624">
        <v>2.1590221280153612</v>
      </c>
      <c r="K2624">
        <v>9.1143314309534901E-2</v>
      </c>
      <c r="L2624">
        <v>0</v>
      </c>
      <c r="M2624">
        <v>5.2502731373585405</v>
      </c>
      <c r="N2624">
        <v>-3.4943481620000001</v>
      </c>
      <c r="O2624">
        <v>1.8295292010000002</v>
      </c>
      <c r="P2624">
        <v>0</v>
      </c>
      <c r="Q2624">
        <v>0.11226800000000001</v>
      </c>
      <c r="R2624">
        <f t="shared" si="131"/>
        <v>0.44952300000000001</v>
      </c>
      <c r="S2624">
        <v>1.9538155932645074</v>
      </c>
      <c r="T2624">
        <v>0.36691188600713698</v>
      </c>
    </row>
    <row r="2625" spans="1:20">
      <c r="A2625">
        <v>2614</v>
      </c>
      <c r="B2625" s="28">
        <f t="shared" si="130"/>
        <v>44670.875</v>
      </c>
      <c r="C2625">
        <f t="shared" si="129"/>
        <v>9.4459196522821127</v>
      </c>
      <c r="D2625">
        <v>0</v>
      </c>
      <c r="E2625">
        <v>4.5792043431049443</v>
      </c>
      <c r="F2625">
        <v>0.90833078139872891</v>
      </c>
      <c r="G2625">
        <v>0.27376833501075998</v>
      </c>
      <c r="H2625">
        <v>0</v>
      </c>
      <c r="I2625">
        <v>0</v>
      </c>
      <c r="J2625">
        <v>2.1590221280153612</v>
      </c>
      <c r="K2625">
        <v>0.28259303323003931</v>
      </c>
      <c r="L2625">
        <v>0</v>
      </c>
      <c r="M2625">
        <v>4.5792438935222801</v>
      </c>
      <c r="N2625">
        <v>-3.3362428620000002</v>
      </c>
      <c r="O2625">
        <v>1.679235923</v>
      </c>
      <c r="P2625">
        <v>0</v>
      </c>
      <c r="Q2625">
        <v>0.11226800000000001</v>
      </c>
      <c r="R2625">
        <f t="shared" si="131"/>
        <v>0.44952300000000001</v>
      </c>
      <c r="S2625">
        <v>1.6406832573931986</v>
      </c>
      <c r="T2625">
        <v>0.36691188600713698</v>
      </c>
    </row>
    <row r="2626" spans="1:20">
      <c r="A2626">
        <v>2615</v>
      </c>
      <c r="B2626" s="28">
        <f t="shared" si="130"/>
        <v>44670.916666666664</v>
      </c>
      <c r="C2626">
        <f t="shared" si="129"/>
        <v>7.5201535561456447</v>
      </c>
      <c r="D2626">
        <v>0</v>
      </c>
      <c r="E2626">
        <v>3.4025401052403992</v>
      </c>
      <c r="F2626">
        <v>0.68931985065047718</v>
      </c>
      <c r="G2626">
        <v>0.27369880020794202</v>
      </c>
      <c r="H2626">
        <v>0</v>
      </c>
      <c r="I2626">
        <v>0</v>
      </c>
      <c r="J2626">
        <v>2.1590221280153612</v>
      </c>
      <c r="K2626">
        <v>0.59824025708383599</v>
      </c>
      <c r="L2626">
        <v>0</v>
      </c>
      <c r="M2626">
        <v>3.4729037059476298</v>
      </c>
      <c r="N2626">
        <v>-3.0755712910000002</v>
      </c>
      <c r="O2626">
        <v>1.4314442010000001</v>
      </c>
      <c r="P2626">
        <v>0</v>
      </c>
      <c r="Q2626">
        <v>0.11226800000000001</v>
      </c>
      <c r="R2626">
        <f t="shared" si="131"/>
        <v>0.44952300000000001</v>
      </c>
      <c r="S2626">
        <v>1.6406832573931986</v>
      </c>
      <c r="T2626">
        <v>0.36691188600713698</v>
      </c>
    </row>
    <row r="2627" spans="1:20">
      <c r="A2627">
        <v>2616</v>
      </c>
      <c r="B2627" s="28">
        <f t="shared" si="130"/>
        <v>44670.958333333336</v>
      </c>
      <c r="C2627">
        <f t="shared" si="129"/>
        <v>6.3521173754767979</v>
      </c>
      <c r="D2627">
        <v>0</v>
      </c>
      <c r="E2627">
        <v>2.6888571687881475</v>
      </c>
      <c r="F2627">
        <v>0.55648300633946102</v>
      </c>
      <c r="G2627">
        <v>0.27365662521811601</v>
      </c>
      <c r="H2627">
        <v>0</v>
      </c>
      <c r="I2627">
        <v>0</v>
      </c>
      <c r="J2627">
        <v>2.1590221280153612</v>
      </c>
      <c r="K2627">
        <v>0.7896899760043401</v>
      </c>
      <c r="L2627">
        <v>0</v>
      </c>
      <c r="M2627">
        <v>2.8018744621113729</v>
      </c>
      <c r="N2627">
        <v>-2.9174659909999998</v>
      </c>
      <c r="O2627">
        <v>1.281150923</v>
      </c>
      <c r="P2627">
        <v>0</v>
      </c>
      <c r="Q2627">
        <v>0.11226800000000001</v>
      </c>
      <c r="R2627">
        <f t="shared" si="131"/>
        <v>0.44952300000000001</v>
      </c>
      <c r="S2627">
        <v>1.6406832573931986</v>
      </c>
      <c r="T2627">
        <v>0.36691188600713698</v>
      </c>
    </row>
    <row r="2628" spans="1:20">
      <c r="A2628">
        <v>2617</v>
      </c>
      <c r="B2628" s="28">
        <f t="shared" si="130"/>
        <v>44671</v>
      </c>
      <c r="C2628">
        <f t="shared" si="129"/>
        <v>6.075514943368038</v>
      </c>
      <c r="D2628">
        <v>0</v>
      </c>
      <c r="E2628">
        <v>2.52714533828608</v>
      </c>
      <c r="F2628">
        <v>0.5334248714201385</v>
      </c>
      <c r="G2628">
        <v>0.27360437802883902</v>
      </c>
      <c r="H2628">
        <v>0</v>
      </c>
      <c r="I2628">
        <v>0</v>
      </c>
      <c r="J2628">
        <v>2.1590221280153612</v>
      </c>
      <c r="K2628">
        <v>0.81445134300043398</v>
      </c>
      <c r="L2628">
        <v>0</v>
      </c>
      <c r="M2628">
        <v>2.7461879326171847</v>
      </c>
      <c r="N2628">
        <v>-2.9783210480000002</v>
      </c>
      <c r="O2628">
        <v>1.2479154270000001</v>
      </c>
      <c r="P2628">
        <v>0</v>
      </c>
      <c r="Q2628">
        <v>0.11226800000000001</v>
      </c>
      <c r="R2628">
        <f t="shared" si="131"/>
        <v>0.44952300000000001</v>
      </c>
      <c r="S2628">
        <v>1.6406832573931986</v>
      </c>
      <c r="T2628">
        <v>0.36691188600713698</v>
      </c>
    </row>
    <row r="2629" spans="1:20">
      <c r="A2629">
        <v>2618</v>
      </c>
      <c r="B2629" s="28">
        <f t="shared" si="130"/>
        <v>44671.041666666664</v>
      </c>
      <c r="C2629">
        <f t="shared" si="129"/>
        <v>6.0039050300578225</v>
      </c>
      <c r="D2629">
        <v>0</v>
      </c>
      <c r="E2629">
        <v>2.5160861314328589</v>
      </c>
      <c r="F2629">
        <v>0.56292232448084567</v>
      </c>
      <c r="G2629">
        <v>0.27341239736152601</v>
      </c>
      <c r="H2629">
        <v>0</v>
      </c>
      <c r="I2629">
        <v>0</v>
      </c>
      <c r="J2629">
        <v>2.1590221280153612</v>
      </c>
      <c r="K2629">
        <v>0.73397437191295101</v>
      </c>
      <c r="L2629">
        <v>0</v>
      </c>
      <c r="M2629">
        <v>3.1676474658542797</v>
      </c>
      <c r="N2629">
        <v>-3.4091597889999998</v>
      </c>
      <c r="O2629">
        <v>1.2492575379999999</v>
      </c>
      <c r="P2629">
        <v>0</v>
      </c>
      <c r="Q2629">
        <v>0.11226800000000001</v>
      </c>
      <c r="R2629">
        <f t="shared" si="131"/>
        <v>0.44952300000000001</v>
      </c>
      <c r="S2629">
        <v>2.0770146188918521</v>
      </c>
      <c r="T2629">
        <v>0.36691188600713698</v>
      </c>
    </row>
    <row r="2630" spans="1:20">
      <c r="A2630">
        <v>2619</v>
      </c>
      <c r="B2630" s="28">
        <f t="shared" si="130"/>
        <v>44671.083333333336</v>
      </c>
      <c r="C2630">
        <f t="shared" si="129"/>
        <v>5.8858402413186504</v>
      </c>
      <c r="D2630">
        <v>0</v>
      </c>
      <c r="E2630">
        <v>2.4978525818568982</v>
      </c>
      <c r="F2630">
        <v>0.61155540277351084</v>
      </c>
      <c r="G2630">
        <v>0.273095874751763</v>
      </c>
      <c r="H2630">
        <v>0</v>
      </c>
      <c r="I2630">
        <v>0</v>
      </c>
      <c r="J2630">
        <v>2.1590221280153612</v>
      </c>
      <c r="K2630">
        <v>0.60129027787949996</v>
      </c>
      <c r="L2630">
        <v>0</v>
      </c>
      <c r="M2630">
        <v>3.8625167630416168</v>
      </c>
      <c r="N2630">
        <v>-4.1194927870000004</v>
      </c>
      <c r="O2630">
        <v>1.2514703049999998</v>
      </c>
      <c r="P2630">
        <v>0</v>
      </c>
      <c r="Q2630">
        <v>0.11226800000000001</v>
      </c>
      <c r="R2630">
        <f t="shared" si="131"/>
        <v>0.44952300000000001</v>
      </c>
      <c r="S2630">
        <v>2.0770146188918521</v>
      </c>
      <c r="T2630">
        <v>0.38385701705344139</v>
      </c>
    </row>
    <row r="2631" spans="1:20">
      <c r="A2631">
        <v>2620</v>
      </c>
      <c r="B2631" s="28">
        <f t="shared" si="130"/>
        <v>44671.125</v>
      </c>
      <c r="C2631">
        <f t="shared" si="129"/>
        <v>5.8142303270084357</v>
      </c>
      <c r="D2631">
        <v>0</v>
      </c>
      <c r="E2631">
        <v>2.486793375003677</v>
      </c>
      <c r="F2631">
        <v>0.64105285583421789</v>
      </c>
      <c r="G2631">
        <v>0.27290389408444998</v>
      </c>
      <c r="H2631">
        <v>0</v>
      </c>
      <c r="I2631">
        <v>0</v>
      </c>
      <c r="J2631">
        <v>2.1590221280153612</v>
      </c>
      <c r="K2631">
        <v>0.52081330679201798</v>
      </c>
      <c r="L2631">
        <v>0</v>
      </c>
      <c r="M2631">
        <v>4.2839762962787118</v>
      </c>
      <c r="N2631">
        <v>-4.5503315290000002</v>
      </c>
      <c r="O2631">
        <v>1.2528124169999999</v>
      </c>
      <c r="P2631">
        <v>0</v>
      </c>
      <c r="Q2631">
        <v>0.11226800000000001</v>
      </c>
      <c r="R2631">
        <f t="shared" si="131"/>
        <v>0.44952300000000001</v>
      </c>
      <c r="S2631">
        <v>2.0770146188918521</v>
      </c>
      <c r="T2631">
        <v>0.40080214809974579</v>
      </c>
    </row>
    <row r="2632" spans="1:20">
      <c r="A2632">
        <v>2621</v>
      </c>
      <c r="B2632" s="28">
        <f t="shared" si="130"/>
        <v>44671.166666666664</v>
      </c>
      <c r="C2632">
        <f t="shared" si="129"/>
        <v>6.0270653285140856</v>
      </c>
      <c r="D2632">
        <v>0</v>
      </c>
      <c r="E2632">
        <v>2.6133556035715566</v>
      </c>
      <c r="F2632">
        <v>0.81202634227512793</v>
      </c>
      <c r="G2632">
        <v>0.27259702554415999</v>
      </c>
      <c r="H2632">
        <v>0</v>
      </c>
      <c r="I2632">
        <v>0</v>
      </c>
      <c r="J2632">
        <v>2.1590221280153612</v>
      </c>
      <c r="K2632">
        <v>0.475456479922098</v>
      </c>
      <c r="L2632">
        <v>0</v>
      </c>
      <c r="M2632">
        <v>4.3410723951857824</v>
      </c>
      <c r="N2632">
        <v>-4.6464646460000001</v>
      </c>
      <c r="O2632">
        <v>1.3128183789999999</v>
      </c>
      <c r="P2632">
        <v>0</v>
      </c>
      <c r="Q2632">
        <v>0.11226800000000001</v>
      </c>
      <c r="R2632">
        <f t="shared" si="131"/>
        <v>0.44952300000000001</v>
      </c>
      <c r="S2632">
        <v>2.0770146188918521</v>
      </c>
      <c r="T2632">
        <v>0.4177472791460502</v>
      </c>
    </row>
    <row r="2633" spans="1:20">
      <c r="A2633">
        <v>2622</v>
      </c>
      <c r="B2633" s="28">
        <f t="shared" si="130"/>
        <v>44671.208333333336</v>
      </c>
      <c r="C2633">
        <f t="shared" si="129"/>
        <v>7.0525355406139596</v>
      </c>
      <c r="D2633">
        <v>0</v>
      </c>
      <c r="E2633">
        <v>3.191627366915045</v>
      </c>
      <c r="F2633">
        <v>1.5487788947142416</v>
      </c>
      <c r="G2633">
        <v>0.27141371682842302</v>
      </c>
      <c r="H2633">
        <v>0</v>
      </c>
      <c r="I2633">
        <v>0</v>
      </c>
      <c r="J2633">
        <v>2.1590221280153612</v>
      </c>
      <c r="K2633">
        <v>0.35265825576144172</v>
      </c>
      <c r="L2633">
        <v>0</v>
      </c>
      <c r="M2633">
        <v>4.1754998243794468</v>
      </c>
      <c r="N2633">
        <v>-4.6464646460000001</v>
      </c>
      <c r="O2633">
        <v>1.580404331</v>
      </c>
      <c r="P2633">
        <v>0</v>
      </c>
      <c r="Q2633">
        <v>0.11226800000000001</v>
      </c>
      <c r="R2633">
        <f t="shared" si="131"/>
        <v>0.44952300000000001</v>
      </c>
      <c r="S2633">
        <v>2.1723686212074593</v>
      </c>
      <c r="T2633">
        <v>0.43469241019235461</v>
      </c>
    </row>
    <row r="2634" spans="1:20">
      <c r="A2634">
        <v>2623</v>
      </c>
      <c r="B2634" s="28">
        <f t="shared" si="130"/>
        <v>44671.25</v>
      </c>
      <c r="C2634">
        <f t="shared" si="129"/>
        <v>8.9418833057147751</v>
      </c>
      <c r="D2634">
        <v>0</v>
      </c>
      <c r="E2634">
        <v>4.0157333234260362</v>
      </c>
      <c r="F2634">
        <v>3.2397100527628737</v>
      </c>
      <c r="G2634">
        <v>0.26947432690246098</v>
      </c>
      <c r="H2634">
        <v>0</v>
      </c>
      <c r="I2634">
        <v>0</v>
      </c>
      <c r="J2634">
        <v>2.0413798523462292</v>
      </c>
      <c r="K2634">
        <v>0.1501982115835663</v>
      </c>
      <c r="L2634">
        <v>-2.2468767000000001E-2</v>
      </c>
      <c r="M2634">
        <v>3.9603678416936092</v>
      </c>
      <c r="N2634">
        <v>-4.7125115360000001</v>
      </c>
      <c r="O2634">
        <v>1.9660528779999997</v>
      </c>
      <c r="P2634">
        <v>0</v>
      </c>
      <c r="Q2634">
        <v>0.11226800000000001</v>
      </c>
      <c r="R2634">
        <f t="shared" si="131"/>
        <v>0.44952300000000001</v>
      </c>
      <c r="S2634">
        <v>2.0832053192171309</v>
      </c>
      <c r="T2634">
        <v>0.45163754123865901</v>
      </c>
    </row>
    <row r="2635" spans="1:20">
      <c r="A2635">
        <v>2624</v>
      </c>
      <c r="B2635" s="28">
        <f t="shared" si="130"/>
        <v>44671.291666666664</v>
      </c>
      <c r="C2635">
        <f t="shared" si="129"/>
        <v>10.857565819277074</v>
      </c>
      <c r="D2635">
        <v>0</v>
      </c>
      <c r="E2635">
        <v>4.0145092450927526</v>
      </c>
      <c r="F2635">
        <v>6.1107843539196853</v>
      </c>
      <c r="G2635">
        <v>0.26834281003534599</v>
      </c>
      <c r="H2635">
        <v>0</v>
      </c>
      <c r="I2635">
        <v>0</v>
      </c>
      <c r="J2635">
        <v>1.5141437512702081</v>
      </c>
      <c r="K2635">
        <v>2.7399987422909909E-2</v>
      </c>
      <c r="L2635">
        <v>-0.12316679500000001</v>
      </c>
      <c r="M2635">
        <v>4.0540656295361712</v>
      </c>
      <c r="N2635">
        <v>-5.0085131629999999</v>
      </c>
      <c r="O2635">
        <v>1.9847880999999998</v>
      </c>
      <c r="P2635">
        <v>0</v>
      </c>
      <c r="Q2635">
        <v>0.11226800000000001</v>
      </c>
      <c r="R2635">
        <f t="shared" si="131"/>
        <v>0.44952300000000001</v>
      </c>
      <c r="S2635">
        <v>1.4650500952688934</v>
      </c>
      <c r="T2635">
        <v>0.45163754123865901</v>
      </c>
    </row>
    <row r="2636" spans="1:20">
      <c r="A2636">
        <v>2625</v>
      </c>
      <c r="B2636" s="28">
        <f t="shared" si="130"/>
        <v>44671.333333333336</v>
      </c>
      <c r="C2636">
        <f t="shared" ref="C2636:C2699" si="132">SUM(D2636:N2636)</f>
        <v>12.745344315002786</v>
      </c>
      <c r="D2636">
        <v>0</v>
      </c>
      <c r="E2636">
        <v>3.0135674661826837</v>
      </c>
      <c r="F2636">
        <v>10.08011578816436</v>
      </c>
      <c r="G2636">
        <v>0.26808426736080698</v>
      </c>
      <c r="H2636">
        <v>0</v>
      </c>
      <c r="I2636">
        <v>0</v>
      </c>
      <c r="J2636">
        <v>0.64487837674515613</v>
      </c>
      <c r="K2636">
        <v>0</v>
      </c>
      <c r="L2636">
        <v>-0.33045708900000004</v>
      </c>
      <c r="M2636">
        <v>4.4793656775497785</v>
      </c>
      <c r="N2636">
        <v>-5.4102101719999993</v>
      </c>
      <c r="O2636">
        <v>1.6056525800000001</v>
      </c>
      <c r="P2636">
        <v>0</v>
      </c>
      <c r="Q2636">
        <v>0.11226800000000001</v>
      </c>
      <c r="R2636">
        <f t="shared" si="131"/>
        <v>0.44952300000000001</v>
      </c>
      <c r="S2636">
        <v>0.80621745489648711</v>
      </c>
      <c r="T2636">
        <v>0.60165171942429996</v>
      </c>
    </row>
    <row r="2637" spans="1:20">
      <c r="A2637">
        <v>2626</v>
      </c>
      <c r="B2637" s="28">
        <f t="shared" ref="B2637:B2700" si="133">DATE(2022,1,1) + (A2637 - 1) / 24</f>
        <v>44671.375</v>
      </c>
      <c r="C2637">
        <f t="shared" si="132"/>
        <v>14.492694018115193</v>
      </c>
      <c r="D2637">
        <v>0</v>
      </c>
      <c r="E2637">
        <v>1.6518173149154336</v>
      </c>
      <c r="F2637">
        <v>13.496371155403819</v>
      </c>
      <c r="G2637">
        <v>0.26777796717154101</v>
      </c>
      <c r="H2637">
        <v>0</v>
      </c>
      <c r="I2637">
        <v>0</v>
      </c>
      <c r="J2637">
        <v>0.11764227566912794</v>
      </c>
      <c r="K2637">
        <v>0</v>
      </c>
      <c r="L2637">
        <v>-0.616102386</v>
      </c>
      <c r="M2637">
        <v>4.8945079589552698</v>
      </c>
      <c r="N2637">
        <v>-5.3193202680000002</v>
      </c>
      <c r="O2637">
        <v>1.2288203719999999</v>
      </c>
      <c r="P2637">
        <v>0</v>
      </c>
      <c r="Q2637">
        <v>0.11226800000000001</v>
      </c>
      <c r="R2637">
        <f t="shared" ref="R2637:R2700" si="134">449523/1000000</f>
        <v>0.44952300000000001</v>
      </c>
      <c r="S2637">
        <v>0.40661525889119593</v>
      </c>
      <c r="T2637">
        <v>0.60165171942429996</v>
      </c>
    </row>
    <row r="2638" spans="1:20">
      <c r="A2638">
        <v>2627</v>
      </c>
      <c r="B2638" s="28">
        <f t="shared" si="133"/>
        <v>44671.416666666664</v>
      </c>
      <c r="C2638">
        <f t="shared" si="132"/>
        <v>16.104507896568983</v>
      </c>
      <c r="D2638">
        <v>0</v>
      </c>
      <c r="E2638">
        <v>0.23279499439173312</v>
      </c>
      <c r="F2638">
        <v>16.086153933485885</v>
      </c>
      <c r="G2638">
        <v>0.26719912953528502</v>
      </c>
      <c r="H2638">
        <v>0</v>
      </c>
      <c r="I2638">
        <v>0</v>
      </c>
      <c r="J2638">
        <v>0</v>
      </c>
      <c r="K2638">
        <v>0</v>
      </c>
      <c r="L2638">
        <v>-0.94349764899999999</v>
      </c>
      <c r="M2638">
        <v>5.2093483501560804</v>
      </c>
      <c r="N2638">
        <v>-4.7474908619999994</v>
      </c>
      <c r="O2638">
        <v>0.96228848200000006</v>
      </c>
      <c r="P2638">
        <v>0</v>
      </c>
      <c r="Q2638">
        <v>0.11226800000000001</v>
      </c>
      <c r="R2638">
        <f t="shared" si="134"/>
        <v>0.44952300000000001</v>
      </c>
      <c r="S2638">
        <v>4.3196210295623604E-3</v>
      </c>
      <c r="T2638">
        <v>0.36691188600713698</v>
      </c>
    </row>
    <row r="2639" spans="1:20">
      <c r="A2639">
        <v>2628</v>
      </c>
      <c r="B2639" s="28">
        <f t="shared" si="133"/>
        <v>44671.458333333336</v>
      </c>
      <c r="C2639">
        <f t="shared" si="132"/>
        <v>16.961645298218986</v>
      </c>
      <c r="D2639">
        <v>0</v>
      </c>
      <c r="E2639">
        <v>-0.5494593151987357</v>
      </c>
      <c r="F2639">
        <v>17.368087552007644</v>
      </c>
      <c r="G2639">
        <v>0.26684103749739801</v>
      </c>
      <c r="H2639">
        <v>0</v>
      </c>
      <c r="I2639">
        <v>0</v>
      </c>
      <c r="J2639">
        <v>0</v>
      </c>
      <c r="K2639">
        <v>0</v>
      </c>
      <c r="L2639">
        <v>-1.128444918</v>
      </c>
      <c r="M2639">
        <v>5.3652202729126799</v>
      </c>
      <c r="N2639">
        <v>-4.3605993309999995</v>
      </c>
      <c r="O2639">
        <v>0.83430700300000005</v>
      </c>
      <c r="P2639">
        <v>0</v>
      </c>
      <c r="Q2639">
        <v>0.11226800000000001</v>
      </c>
      <c r="R2639">
        <f t="shared" si="134"/>
        <v>0.44952300000000001</v>
      </c>
      <c r="S2639">
        <v>4.3196210295623604E-3</v>
      </c>
      <c r="T2639">
        <v>0.36691188600713698</v>
      </c>
    </row>
    <row r="2640" spans="1:20">
      <c r="A2640">
        <v>2629</v>
      </c>
      <c r="B2640" s="28">
        <f t="shared" si="133"/>
        <v>44671.5</v>
      </c>
      <c r="C2640">
        <f t="shared" si="132"/>
        <v>17.152898503153541</v>
      </c>
      <c r="D2640">
        <v>0</v>
      </c>
      <c r="E2640">
        <v>-0.72400384481818314</v>
      </c>
      <c r="F2640">
        <v>17.654125605608087</v>
      </c>
      <c r="G2640">
        <v>0.26676113636363602</v>
      </c>
      <c r="H2640">
        <v>0</v>
      </c>
      <c r="I2640">
        <v>0</v>
      </c>
      <c r="J2640">
        <v>0</v>
      </c>
      <c r="K2640">
        <v>0</v>
      </c>
      <c r="L2640">
        <v>-1.169712232</v>
      </c>
      <c r="M2640">
        <v>5.4</v>
      </c>
      <c r="N2640">
        <v>-4.2742721619999999</v>
      </c>
      <c r="O2640">
        <v>0.80575047499999997</v>
      </c>
      <c r="P2640">
        <v>0</v>
      </c>
      <c r="Q2640">
        <v>0.11226800000000001</v>
      </c>
      <c r="R2640">
        <f t="shared" si="134"/>
        <v>0.44952300000000001</v>
      </c>
      <c r="S2640">
        <v>4.3196210295623604E-3</v>
      </c>
      <c r="T2640">
        <v>0.36691188600713698</v>
      </c>
    </row>
    <row r="2641" spans="1:20">
      <c r="A2641">
        <v>2630</v>
      </c>
      <c r="B2641" s="28">
        <f t="shared" si="133"/>
        <v>44671.541666666664</v>
      </c>
      <c r="C2641">
        <f t="shared" si="132"/>
        <v>16.946680608558946</v>
      </c>
      <c r="D2641">
        <v>0</v>
      </c>
      <c r="E2641">
        <v>-0.54575743417279998</v>
      </c>
      <c r="F2641">
        <v>17.1384045321605</v>
      </c>
      <c r="G2641">
        <v>0.26712865300140898</v>
      </c>
      <c r="H2641">
        <v>0</v>
      </c>
      <c r="I2641">
        <v>0</v>
      </c>
      <c r="J2641">
        <v>8.6649065698419393E-3</v>
      </c>
      <c r="K2641">
        <v>0</v>
      </c>
      <c r="L2641">
        <v>-1.128950787</v>
      </c>
      <c r="M2641">
        <v>5.4</v>
      </c>
      <c r="N2641">
        <v>-4.1928092619999999</v>
      </c>
      <c r="O2641">
        <v>0.85967008200000006</v>
      </c>
      <c r="P2641">
        <v>0</v>
      </c>
      <c r="Q2641">
        <v>0.11226800000000001</v>
      </c>
      <c r="R2641">
        <f t="shared" si="134"/>
        <v>0.44952300000000001</v>
      </c>
      <c r="S2641">
        <v>4.3196210295623604E-3</v>
      </c>
      <c r="T2641">
        <v>0.36691188600713698</v>
      </c>
    </row>
    <row r="2642" spans="1:20">
      <c r="A2642">
        <v>2631</v>
      </c>
      <c r="B2642" s="28">
        <f t="shared" si="133"/>
        <v>44671.583333333336</v>
      </c>
      <c r="C2642">
        <f t="shared" si="132"/>
        <v>16.022476121038363</v>
      </c>
      <c r="D2642">
        <v>0</v>
      </c>
      <c r="E2642">
        <v>0.25308755515131143</v>
      </c>
      <c r="F2642">
        <v>14.827103033947568</v>
      </c>
      <c r="G2642">
        <v>0.268775748300083</v>
      </c>
      <c r="H2642">
        <v>0</v>
      </c>
      <c r="I2642">
        <v>0</v>
      </c>
      <c r="J2642">
        <v>4.7498323639403102E-2</v>
      </c>
      <c r="K2642">
        <v>0</v>
      </c>
      <c r="L2642">
        <v>-0.94627066700000007</v>
      </c>
      <c r="M2642">
        <v>5.4</v>
      </c>
      <c r="N2642">
        <v>-3.8277178730000001</v>
      </c>
      <c r="O2642">
        <v>1.1013209910000001</v>
      </c>
      <c r="P2642">
        <v>0</v>
      </c>
      <c r="Q2642">
        <v>0.11226800000000001</v>
      </c>
      <c r="R2642">
        <f t="shared" si="134"/>
        <v>0.44952300000000001</v>
      </c>
      <c r="S2642">
        <v>0.440650982528216</v>
      </c>
      <c r="T2642">
        <v>0.36691188600713698</v>
      </c>
    </row>
    <row r="2643" spans="1:20">
      <c r="A2643">
        <v>2632</v>
      </c>
      <c r="B2643" s="28">
        <f t="shared" si="133"/>
        <v>44671.625</v>
      </c>
      <c r="C2643">
        <f t="shared" si="132"/>
        <v>14.36284110203432</v>
      </c>
      <c r="D2643">
        <v>0</v>
      </c>
      <c r="E2643">
        <v>1.7284433605592344</v>
      </c>
      <c r="F2643">
        <v>10.628528976994113</v>
      </c>
      <c r="G2643">
        <v>0.27150845657891298</v>
      </c>
      <c r="H2643">
        <v>0</v>
      </c>
      <c r="I2643">
        <v>0</v>
      </c>
      <c r="J2643">
        <v>0.22050117347524401</v>
      </c>
      <c r="K2643">
        <v>2.6386204268163899E-3</v>
      </c>
      <c r="L2643">
        <v>-0.62210743000000002</v>
      </c>
      <c r="M2643">
        <v>5.4</v>
      </c>
      <c r="N2643">
        <v>-3.266672056</v>
      </c>
      <c r="O2643">
        <v>1.5034280120000001</v>
      </c>
      <c r="P2643">
        <v>0</v>
      </c>
      <c r="Q2643">
        <v>0.11226800000000001</v>
      </c>
      <c r="R2643">
        <f t="shared" si="134"/>
        <v>0.44952300000000001</v>
      </c>
      <c r="S2643">
        <v>0.52981428451854085</v>
      </c>
      <c r="T2643">
        <v>0.36691188600713698</v>
      </c>
    </row>
    <row r="2644" spans="1:20">
      <c r="A2644">
        <v>2633</v>
      </c>
      <c r="B2644" s="28">
        <f t="shared" si="133"/>
        <v>44671.666666666664</v>
      </c>
      <c r="C2644">
        <f t="shared" si="132"/>
        <v>12.829667280801081</v>
      </c>
      <c r="D2644">
        <v>0</v>
      </c>
      <c r="E2644">
        <v>3.2366638917884489</v>
      </c>
      <c r="F2644">
        <v>6.5788604485658553</v>
      </c>
      <c r="G2644">
        <v>0.273232221141054</v>
      </c>
      <c r="H2644">
        <v>0</v>
      </c>
      <c r="I2644">
        <v>0</v>
      </c>
      <c r="J2644">
        <v>0.74773727455127204</v>
      </c>
      <c r="K2644">
        <v>1.4464096754450101E-2</v>
      </c>
      <c r="L2644">
        <v>-0.33646213400000002</v>
      </c>
      <c r="M2644">
        <v>5.4</v>
      </c>
      <c r="N2644">
        <v>-3.0848285180000001</v>
      </c>
      <c r="O2644">
        <v>1.7616254340000002</v>
      </c>
      <c r="P2644">
        <v>0</v>
      </c>
      <c r="Q2644">
        <v>0.11226800000000001</v>
      </c>
      <c r="R2644">
        <f t="shared" si="134"/>
        <v>0.44952300000000001</v>
      </c>
      <c r="S2644">
        <v>1.0247704828394391</v>
      </c>
      <c r="T2644">
        <v>0.36691188600713698</v>
      </c>
    </row>
    <row r="2645" spans="1:20">
      <c r="A2645">
        <v>2634</v>
      </c>
      <c r="B2645" s="28">
        <f t="shared" si="133"/>
        <v>44671.708333333336</v>
      </c>
      <c r="C2645">
        <f t="shared" si="132"/>
        <v>11.619428691451608</v>
      </c>
      <c r="D2645">
        <v>0</v>
      </c>
      <c r="E2645">
        <v>4.5844728472872216</v>
      </c>
      <c r="F2645">
        <v>3.1970566761184789</v>
      </c>
      <c r="G2645">
        <v>0.273726144024316</v>
      </c>
      <c r="H2645">
        <v>0</v>
      </c>
      <c r="I2645">
        <v>0</v>
      </c>
      <c r="J2645">
        <v>1.5616420749096109</v>
      </c>
      <c r="K2645">
        <v>3.3961011111980799E-2</v>
      </c>
      <c r="L2645">
        <v>-0.12593981299999998</v>
      </c>
      <c r="M2645">
        <v>5.4</v>
      </c>
      <c r="N2645">
        <v>-3.305490249</v>
      </c>
      <c r="O2645">
        <v>1.842825626</v>
      </c>
      <c r="P2645">
        <v>0</v>
      </c>
      <c r="Q2645">
        <v>0.11226800000000001</v>
      </c>
      <c r="R2645">
        <f t="shared" si="134"/>
        <v>0.44952300000000001</v>
      </c>
      <c r="S2645">
        <v>1.6836031232118454</v>
      </c>
      <c r="T2645">
        <v>0.36691188600713698</v>
      </c>
    </row>
    <row r="2646" spans="1:20">
      <c r="A2646">
        <v>2635</v>
      </c>
      <c r="B2646" s="28">
        <f t="shared" si="133"/>
        <v>44671.75</v>
      </c>
      <c r="C2646">
        <f t="shared" si="132"/>
        <v>11.010459357738959</v>
      </c>
      <c r="D2646">
        <v>0</v>
      </c>
      <c r="E2646">
        <v>5.2938483891923234</v>
      </c>
      <c r="F2646">
        <v>1.4586896459031666</v>
      </c>
      <c r="G2646">
        <v>0.273802813287784</v>
      </c>
      <c r="H2646">
        <v>0</v>
      </c>
      <c r="I2646">
        <v>0</v>
      </c>
      <c r="J2646">
        <v>2.0500447589160711</v>
      </c>
      <c r="K2646">
        <v>4.5786487439614498E-2</v>
      </c>
      <c r="L2646">
        <v>-2.2974636E-2</v>
      </c>
      <c r="M2646">
        <v>5.4</v>
      </c>
      <c r="N2646">
        <v>-3.488738101</v>
      </c>
      <c r="O2646">
        <v>1.859372139</v>
      </c>
      <c r="P2646">
        <v>0</v>
      </c>
      <c r="Q2646">
        <v>0.11226800000000001</v>
      </c>
      <c r="R2646">
        <f t="shared" si="134"/>
        <v>0.44952300000000001</v>
      </c>
      <c r="S2646">
        <v>1.864652291274179</v>
      </c>
      <c r="T2646">
        <v>0.36691188600713698</v>
      </c>
    </row>
    <row r="2647" spans="1:20">
      <c r="A2647">
        <v>2636</v>
      </c>
      <c r="B2647" s="28">
        <f t="shared" si="133"/>
        <v>44671.791666666664</v>
      </c>
      <c r="C2647">
        <f t="shared" si="132"/>
        <v>10.874579932912077</v>
      </c>
      <c r="D2647">
        <v>0</v>
      </c>
      <c r="E2647">
        <v>5.4521314674629915</v>
      </c>
      <c r="F2647">
        <v>1.0708075320544732</v>
      </c>
      <c r="G2647">
        <v>0.27381992051282</v>
      </c>
      <c r="H2647">
        <v>0</v>
      </c>
      <c r="I2647">
        <v>0</v>
      </c>
      <c r="J2647">
        <v>2.1590221280153612</v>
      </c>
      <c r="K2647">
        <v>4.8425107866430901E-2</v>
      </c>
      <c r="L2647">
        <v>0</v>
      </c>
      <c r="M2647">
        <v>5.4</v>
      </c>
      <c r="N2647">
        <v>-3.5296262230000002</v>
      </c>
      <c r="O2647">
        <v>1.8630641640000001</v>
      </c>
      <c r="P2647">
        <v>0</v>
      </c>
      <c r="Q2647">
        <v>0.11226800000000001</v>
      </c>
      <c r="R2647">
        <f t="shared" si="134"/>
        <v>0.44952300000000001</v>
      </c>
      <c r="S2647">
        <v>1.9538155932645074</v>
      </c>
      <c r="T2647">
        <v>0.36691188600713698</v>
      </c>
    </row>
    <row r="2648" spans="1:20">
      <c r="A2648">
        <v>2637</v>
      </c>
      <c r="B2648" s="28">
        <f t="shared" si="133"/>
        <v>44671.833333333336</v>
      </c>
      <c r="C2648">
        <f t="shared" si="132"/>
        <v>10.613955832950962</v>
      </c>
      <c r="D2648">
        <v>0</v>
      </c>
      <c r="E2648">
        <v>5.2928872795571946</v>
      </c>
      <c r="F2648">
        <v>1.041167625709744</v>
      </c>
      <c r="G2648">
        <v>0.27381051000058598</v>
      </c>
      <c r="H2648">
        <v>0</v>
      </c>
      <c r="I2648">
        <v>0</v>
      </c>
      <c r="J2648">
        <v>2.1590221280153612</v>
      </c>
      <c r="K2648">
        <v>9.1143314309534901E-2</v>
      </c>
      <c r="L2648">
        <v>0</v>
      </c>
      <c r="M2648">
        <v>5.2502731373585405</v>
      </c>
      <c r="N2648">
        <v>-3.4943481620000001</v>
      </c>
      <c r="O2648">
        <v>1.8295292010000002</v>
      </c>
      <c r="P2648">
        <v>0</v>
      </c>
      <c r="Q2648">
        <v>0.11226800000000001</v>
      </c>
      <c r="R2648">
        <f t="shared" si="134"/>
        <v>0.44952300000000001</v>
      </c>
      <c r="S2648">
        <v>1.9538155932645074</v>
      </c>
      <c r="T2648">
        <v>0.36691188600713698</v>
      </c>
    </row>
    <row r="2649" spans="1:20">
      <c r="A2649">
        <v>2638</v>
      </c>
      <c r="B2649" s="28">
        <f t="shared" si="133"/>
        <v>44671.875</v>
      </c>
      <c r="C2649">
        <f t="shared" si="132"/>
        <v>9.4459196522821127</v>
      </c>
      <c r="D2649">
        <v>0</v>
      </c>
      <c r="E2649">
        <v>4.5792043431049443</v>
      </c>
      <c r="F2649">
        <v>0.90833078139872891</v>
      </c>
      <c r="G2649">
        <v>0.27376833501075998</v>
      </c>
      <c r="H2649">
        <v>0</v>
      </c>
      <c r="I2649">
        <v>0</v>
      </c>
      <c r="J2649">
        <v>2.1590221280153612</v>
      </c>
      <c r="K2649">
        <v>0.28259303323003931</v>
      </c>
      <c r="L2649">
        <v>0</v>
      </c>
      <c r="M2649">
        <v>4.5792438935222801</v>
      </c>
      <c r="N2649">
        <v>-3.3362428620000002</v>
      </c>
      <c r="O2649">
        <v>1.679235923</v>
      </c>
      <c r="P2649">
        <v>0</v>
      </c>
      <c r="Q2649">
        <v>0.11226800000000001</v>
      </c>
      <c r="R2649">
        <f t="shared" si="134"/>
        <v>0.44952300000000001</v>
      </c>
      <c r="S2649">
        <v>1.6406832573931986</v>
      </c>
      <c r="T2649">
        <v>0.36691188600713698</v>
      </c>
    </row>
    <row r="2650" spans="1:20">
      <c r="A2650">
        <v>2639</v>
      </c>
      <c r="B2650" s="28">
        <f t="shared" si="133"/>
        <v>44671.916666666664</v>
      </c>
      <c r="C2650">
        <f t="shared" si="132"/>
        <v>7.5201535561456447</v>
      </c>
      <c r="D2650">
        <v>0</v>
      </c>
      <c r="E2650">
        <v>3.4025401052403992</v>
      </c>
      <c r="F2650">
        <v>0.68931985065047718</v>
      </c>
      <c r="G2650">
        <v>0.27369880020794202</v>
      </c>
      <c r="H2650">
        <v>0</v>
      </c>
      <c r="I2650">
        <v>0</v>
      </c>
      <c r="J2650">
        <v>2.1590221280153612</v>
      </c>
      <c r="K2650">
        <v>0.59824025708383599</v>
      </c>
      <c r="L2650">
        <v>0</v>
      </c>
      <c r="M2650">
        <v>3.4729037059476298</v>
      </c>
      <c r="N2650">
        <v>-3.0755712910000002</v>
      </c>
      <c r="O2650">
        <v>1.4314442010000001</v>
      </c>
      <c r="P2650">
        <v>0</v>
      </c>
      <c r="Q2650">
        <v>0.11226800000000001</v>
      </c>
      <c r="R2650">
        <f t="shared" si="134"/>
        <v>0.44952300000000001</v>
      </c>
      <c r="S2650">
        <v>1.6406832573931986</v>
      </c>
      <c r="T2650">
        <v>0.36691188600713698</v>
      </c>
    </row>
    <row r="2651" spans="1:20">
      <c r="A2651">
        <v>2640</v>
      </c>
      <c r="B2651" s="28">
        <f t="shared" si="133"/>
        <v>44671.958333333336</v>
      </c>
      <c r="C2651">
        <f t="shared" si="132"/>
        <v>6.3521173754767979</v>
      </c>
      <c r="D2651">
        <v>0</v>
      </c>
      <c r="E2651">
        <v>2.6888571687881475</v>
      </c>
      <c r="F2651">
        <v>0.55648300633946102</v>
      </c>
      <c r="G2651">
        <v>0.27365662521811601</v>
      </c>
      <c r="H2651">
        <v>0</v>
      </c>
      <c r="I2651">
        <v>0</v>
      </c>
      <c r="J2651">
        <v>2.1590221280153612</v>
      </c>
      <c r="K2651">
        <v>0.7896899760043401</v>
      </c>
      <c r="L2651">
        <v>0</v>
      </c>
      <c r="M2651">
        <v>2.8018744621113729</v>
      </c>
      <c r="N2651">
        <v>-2.9174659909999998</v>
      </c>
      <c r="O2651">
        <v>1.281150923</v>
      </c>
      <c r="P2651">
        <v>0</v>
      </c>
      <c r="Q2651">
        <v>0.11226800000000001</v>
      </c>
      <c r="R2651">
        <f t="shared" si="134"/>
        <v>0.44952300000000001</v>
      </c>
      <c r="S2651">
        <v>1.6406832573931986</v>
      </c>
      <c r="T2651">
        <v>0.36691188600713698</v>
      </c>
    </row>
    <row r="2652" spans="1:20">
      <c r="A2652">
        <v>2641</v>
      </c>
      <c r="B2652" s="28">
        <f t="shared" si="133"/>
        <v>44672</v>
      </c>
      <c r="C2652">
        <f t="shared" si="132"/>
        <v>6.0914932755156777</v>
      </c>
      <c r="D2652">
        <v>0</v>
      </c>
      <c r="E2652">
        <v>2.5296129808823498</v>
      </c>
      <c r="F2652">
        <v>0.52684309999473222</v>
      </c>
      <c r="G2652">
        <v>0.27364721470588199</v>
      </c>
      <c r="H2652">
        <v>0</v>
      </c>
      <c r="I2652">
        <v>0</v>
      </c>
      <c r="J2652">
        <v>2.1590221280153612</v>
      </c>
      <c r="K2652">
        <v>0.83240818244744408</v>
      </c>
      <c r="L2652">
        <v>0</v>
      </c>
      <c r="M2652">
        <v>2.65214759946991</v>
      </c>
      <c r="N2652">
        <v>-2.8821879300000002</v>
      </c>
      <c r="O2652">
        <v>1.247615962</v>
      </c>
      <c r="P2652">
        <v>0</v>
      </c>
      <c r="Q2652">
        <v>0.11226800000000001</v>
      </c>
      <c r="R2652">
        <f t="shared" si="134"/>
        <v>0.44952300000000001</v>
      </c>
      <c r="S2652">
        <v>1.6406832573931986</v>
      </c>
      <c r="T2652">
        <v>0.36691188600713698</v>
      </c>
    </row>
    <row r="2653" spans="1:20">
      <c r="A2653">
        <v>2642</v>
      </c>
      <c r="B2653" s="28">
        <f t="shared" si="133"/>
        <v>44672.041666666664</v>
      </c>
      <c r="C2653">
        <f t="shared" si="132"/>
        <v>6.0914932755156777</v>
      </c>
      <c r="D2653">
        <v>0</v>
      </c>
      <c r="E2653">
        <v>2.5296129808823498</v>
      </c>
      <c r="F2653">
        <v>0.52684309999473222</v>
      </c>
      <c r="G2653">
        <v>0.27364721470588199</v>
      </c>
      <c r="H2653">
        <v>0</v>
      </c>
      <c r="I2653">
        <v>0</v>
      </c>
      <c r="J2653">
        <v>2.1590221280153612</v>
      </c>
      <c r="K2653">
        <v>0.83240818244744408</v>
      </c>
      <c r="L2653">
        <v>0</v>
      </c>
      <c r="M2653">
        <v>2.65214759946991</v>
      </c>
      <c r="N2653">
        <v>-2.8821879300000002</v>
      </c>
      <c r="O2653">
        <v>1.247615962</v>
      </c>
      <c r="P2653">
        <v>0</v>
      </c>
      <c r="Q2653">
        <v>0.11226800000000001</v>
      </c>
      <c r="R2653">
        <f t="shared" si="134"/>
        <v>0.44952300000000001</v>
      </c>
      <c r="S2653">
        <v>2.0770146188918521</v>
      </c>
      <c r="T2653">
        <v>0.36691188600713698</v>
      </c>
    </row>
    <row r="2654" spans="1:20">
      <c r="A2654">
        <v>2643</v>
      </c>
      <c r="B2654" s="28">
        <f t="shared" si="133"/>
        <v>44672.083333333336</v>
      </c>
      <c r="C2654">
        <f t="shared" si="132"/>
        <v>6.0914932755156777</v>
      </c>
      <c r="D2654">
        <v>0</v>
      </c>
      <c r="E2654">
        <v>2.5296129808823498</v>
      </c>
      <c r="F2654">
        <v>0.52684309999473222</v>
      </c>
      <c r="G2654">
        <v>0.27364721470588199</v>
      </c>
      <c r="H2654">
        <v>0</v>
      </c>
      <c r="I2654">
        <v>0</v>
      </c>
      <c r="J2654">
        <v>2.1590221280153612</v>
      </c>
      <c r="K2654">
        <v>0.83240818244744408</v>
      </c>
      <c r="L2654">
        <v>0</v>
      </c>
      <c r="M2654">
        <v>2.65214759946991</v>
      </c>
      <c r="N2654">
        <v>-2.8821879300000002</v>
      </c>
      <c r="O2654">
        <v>1.247615962</v>
      </c>
      <c r="P2654">
        <v>0</v>
      </c>
      <c r="Q2654">
        <v>0.11226800000000001</v>
      </c>
      <c r="R2654">
        <f t="shared" si="134"/>
        <v>0.44952300000000001</v>
      </c>
      <c r="S2654">
        <v>2.0770146188918521</v>
      </c>
      <c r="T2654">
        <v>0.36691188600713698</v>
      </c>
    </row>
    <row r="2655" spans="1:20">
      <c r="A2655">
        <v>2644</v>
      </c>
      <c r="B2655" s="28">
        <f t="shared" si="133"/>
        <v>44672.125</v>
      </c>
      <c r="C2655">
        <f t="shared" si="132"/>
        <v>6.0914932755156777</v>
      </c>
      <c r="D2655">
        <v>0</v>
      </c>
      <c r="E2655">
        <v>2.5296129808823498</v>
      </c>
      <c r="F2655">
        <v>0.52684309999473222</v>
      </c>
      <c r="G2655">
        <v>0.27364721470588199</v>
      </c>
      <c r="H2655">
        <v>0</v>
      </c>
      <c r="I2655">
        <v>0</v>
      </c>
      <c r="J2655">
        <v>2.1590221280153612</v>
      </c>
      <c r="K2655">
        <v>0.83240818244744408</v>
      </c>
      <c r="L2655">
        <v>0</v>
      </c>
      <c r="M2655">
        <v>2.65214759946991</v>
      </c>
      <c r="N2655">
        <v>-2.8821879300000002</v>
      </c>
      <c r="O2655">
        <v>1.247615962</v>
      </c>
      <c r="P2655">
        <v>0</v>
      </c>
      <c r="Q2655">
        <v>0.11226800000000001</v>
      </c>
      <c r="R2655">
        <f t="shared" si="134"/>
        <v>0.44952300000000001</v>
      </c>
      <c r="S2655">
        <v>2.1723686212074593</v>
      </c>
      <c r="T2655">
        <v>0.36691188600713698</v>
      </c>
    </row>
    <row r="2656" spans="1:20">
      <c r="A2656">
        <v>2645</v>
      </c>
      <c r="B2656" s="28">
        <f t="shared" si="133"/>
        <v>44672.166666666664</v>
      </c>
      <c r="C2656">
        <f t="shared" si="132"/>
        <v>6.2479524798997073</v>
      </c>
      <c r="D2656">
        <v>0</v>
      </c>
      <c r="E2656">
        <v>2.5276380849143787</v>
      </c>
      <c r="F2656">
        <v>0.76223966086656914</v>
      </c>
      <c r="G2656">
        <v>0.27346295551379202</v>
      </c>
      <c r="H2656">
        <v>0</v>
      </c>
      <c r="I2656">
        <v>0</v>
      </c>
      <c r="J2656">
        <v>2.0500447589160711</v>
      </c>
      <c r="K2656">
        <v>0.78705135557752293</v>
      </c>
      <c r="L2656">
        <v>0</v>
      </c>
      <c r="M2656">
        <v>2.8018744621113729</v>
      </c>
      <c r="N2656">
        <v>-2.9543587979999999</v>
      </c>
      <c r="O2656">
        <v>1.2625768850000001</v>
      </c>
      <c r="P2656">
        <v>0</v>
      </c>
      <c r="Q2656">
        <v>0.11226800000000001</v>
      </c>
      <c r="R2656">
        <f t="shared" si="134"/>
        <v>0.44952300000000001</v>
      </c>
      <c r="S2656">
        <v>2.0832053192171309</v>
      </c>
      <c r="T2656">
        <v>0.36691188600713698</v>
      </c>
    </row>
    <row r="2657" spans="1:20">
      <c r="A2657">
        <v>2646</v>
      </c>
      <c r="B2657" s="28">
        <f t="shared" si="133"/>
        <v>44672.208333333336</v>
      </c>
      <c r="C2657">
        <f t="shared" si="132"/>
        <v>6.9491539874538049</v>
      </c>
      <c r="D2657">
        <v>0</v>
      </c>
      <c r="E2657">
        <v>2.5187872152396378</v>
      </c>
      <c r="F2657">
        <v>1.8172138549210504</v>
      </c>
      <c r="G2657">
        <v>0.272637163106491</v>
      </c>
      <c r="H2657">
        <v>0</v>
      </c>
      <c r="I2657">
        <v>0</v>
      </c>
      <c r="J2657">
        <v>1.5616420749096109</v>
      </c>
      <c r="K2657">
        <v>0.58377616032938595</v>
      </c>
      <c r="L2657">
        <v>0</v>
      </c>
      <c r="M2657">
        <v>3.4729037059476298</v>
      </c>
      <c r="N2657">
        <v>-3.2778061869999999</v>
      </c>
      <c r="O2657">
        <v>1.3296271</v>
      </c>
      <c r="P2657">
        <v>0</v>
      </c>
      <c r="Q2657">
        <v>0.11226800000000001</v>
      </c>
      <c r="R2657">
        <f t="shared" si="134"/>
        <v>0.44952300000000001</v>
      </c>
      <c r="S2657">
        <v>1.4650500952688934</v>
      </c>
      <c r="T2657">
        <v>0.36691188600713698</v>
      </c>
    </row>
    <row r="2658" spans="1:20">
      <c r="A2658">
        <v>2647</v>
      </c>
      <c r="B2658" s="28">
        <f t="shared" si="133"/>
        <v>44672.25</v>
      </c>
      <c r="C2658">
        <f t="shared" si="132"/>
        <v>8.3707339690808418</v>
      </c>
      <c r="D2658">
        <v>0</v>
      </c>
      <c r="E2658">
        <v>2.3317558862884624</v>
      </c>
      <c r="F2658">
        <v>4.1513984711986538</v>
      </c>
      <c r="G2658">
        <v>0.27156593940211499</v>
      </c>
      <c r="H2658">
        <v>0</v>
      </c>
      <c r="I2658">
        <v>0</v>
      </c>
      <c r="J2658">
        <v>0.74773727455127204</v>
      </c>
      <c r="K2658">
        <v>0.24863202211805829</v>
      </c>
      <c r="L2658">
        <v>-5.8509601000000001E-2</v>
      </c>
      <c r="M2658">
        <v>4.5792438935222801</v>
      </c>
      <c r="N2658">
        <v>-3.9010899170000002</v>
      </c>
      <c r="O2658">
        <v>1.4056478319999999</v>
      </c>
      <c r="P2658">
        <v>0</v>
      </c>
      <c r="Q2658">
        <v>0.11226800000000001</v>
      </c>
      <c r="R2658">
        <f t="shared" si="134"/>
        <v>0.44952300000000001</v>
      </c>
      <c r="S2658">
        <v>0.80621745489648711</v>
      </c>
      <c r="T2658">
        <v>0.36691188600713698</v>
      </c>
    </row>
    <row r="2659" spans="1:20">
      <c r="A2659">
        <v>2648</v>
      </c>
      <c r="B2659" s="28">
        <f t="shared" si="133"/>
        <v>44672.291666666664</v>
      </c>
      <c r="C2659">
        <f t="shared" si="132"/>
        <v>10.261797663422946</v>
      </c>
      <c r="D2659">
        <v>0</v>
      </c>
      <c r="E2659">
        <v>1.5500883274856361</v>
      </c>
      <c r="F2659">
        <v>7.872198845382961</v>
      </c>
      <c r="G2659">
        <v>0.27204108185064602</v>
      </c>
      <c r="H2659">
        <v>0</v>
      </c>
      <c r="I2659">
        <v>0</v>
      </c>
      <c r="J2659">
        <v>0.22050117347524401</v>
      </c>
      <c r="K2659">
        <v>4.5356826869920396E-2</v>
      </c>
      <c r="L2659">
        <v>-0.320731443</v>
      </c>
      <c r="M2659">
        <v>5.2502731373585405</v>
      </c>
      <c r="N2659">
        <v>-4.6279302859999998</v>
      </c>
      <c r="O2659">
        <v>1.3179615409999998</v>
      </c>
      <c r="P2659">
        <v>0</v>
      </c>
      <c r="Q2659">
        <v>0.11226800000000001</v>
      </c>
      <c r="R2659">
        <f t="shared" si="134"/>
        <v>0.44952300000000001</v>
      </c>
      <c r="S2659">
        <v>0.40661525889119593</v>
      </c>
      <c r="T2659">
        <v>0.36691188600713698</v>
      </c>
    </row>
    <row r="2660" spans="1:20">
      <c r="A2660">
        <v>2649</v>
      </c>
      <c r="B2660" s="28">
        <f t="shared" si="133"/>
        <v>44672.333333333336</v>
      </c>
      <c r="C2660">
        <f t="shared" si="132"/>
        <v>12.707195713063232</v>
      </c>
      <c r="D2660">
        <v>0</v>
      </c>
      <c r="E2660">
        <v>0.27303901431979716</v>
      </c>
      <c r="F2660">
        <v>12.800449651410958</v>
      </c>
      <c r="G2660">
        <v>0.27383215385790399</v>
      </c>
      <c r="H2660">
        <v>0</v>
      </c>
      <c r="I2660">
        <v>0</v>
      </c>
      <c r="J2660">
        <v>4.7498323639403102E-2</v>
      </c>
      <c r="K2660">
        <v>4.3243564403237601E-2</v>
      </c>
      <c r="L2660">
        <v>-0.79067099500000004</v>
      </c>
      <c r="M2660">
        <v>5.1057611034319299</v>
      </c>
      <c r="N2660">
        <v>-5.0459571030000001</v>
      </c>
      <c r="O2660">
        <v>1.0542054750000001</v>
      </c>
      <c r="P2660">
        <v>0</v>
      </c>
      <c r="Q2660">
        <v>0.11226800000000001</v>
      </c>
      <c r="R2660">
        <f t="shared" si="134"/>
        <v>0.44952300000000001</v>
      </c>
      <c r="S2660">
        <v>4.3196210295623604E-3</v>
      </c>
      <c r="T2660">
        <v>0.36691188600713698</v>
      </c>
    </row>
    <row r="2661" spans="1:20">
      <c r="A2661">
        <v>2650</v>
      </c>
      <c r="B2661" s="28">
        <f t="shared" si="133"/>
        <v>44672.375</v>
      </c>
      <c r="C2661">
        <f t="shared" si="132"/>
        <v>15.363411656146207</v>
      </c>
      <c r="D2661">
        <v>0</v>
      </c>
      <c r="E2661">
        <v>-0.50387887848850976</v>
      </c>
      <c r="F2661">
        <v>16.800250215769353</v>
      </c>
      <c r="G2661">
        <v>0.274373228329368</v>
      </c>
      <c r="H2661">
        <v>0</v>
      </c>
      <c r="I2661">
        <v>0</v>
      </c>
      <c r="J2661">
        <v>8.6649065698419393E-3</v>
      </c>
      <c r="K2661">
        <v>0.237047774351688</v>
      </c>
      <c r="L2661">
        <v>-1.2214438940000001</v>
      </c>
      <c r="M2661">
        <v>3.7870738566144704</v>
      </c>
      <c r="N2661">
        <v>-4.0186755529999996</v>
      </c>
      <c r="O2661">
        <v>0.79370279100000007</v>
      </c>
      <c r="P2661">
        <v>0</v>
      </c>
      <c r="Q2661">
        <v>0.11226800000000001</v>
      </c>
      <c r="R2661">
        <f t="shared" si="134"/>
        <v>0.44952300000000001</v>
      </c>
      <c r="S2661">
        <v>4.3196210295623604E-3</v>
      </c>
      <c r="T2661">
        <v>0.36691188600713698</v>
      </c>
    </row>
    <row r="2662" spans="1:20">
      <c r="A2662">
        <v>2651</v>
      </c>
      <c r="B2662" s="28">
        <f t="shared" si="133"/>
        <v>44672.416666666664</v>
      </c>
      <c r="C2662">
        <f t="shared" si="132"/>
        <v>18.046514422214646</v>
      </c>
      <c r="D2662">
        <v>0</v>
      </c>
      <c r="E2662">
        <v>-0.68307933208581328</v>
      </c>
      <c r="F2662">
        <v>19.594428380116376</v>
      </c>
      <c r="G2662">
        <v>0.27341070815362201</v>
      </c>
      <c r="H2662">
        <v>0</v>
      </c>
      <c r="I2662">
        <v>0</v>
      </c>
      <c r="J2662">
        <v>0</v>
      </c>
      <c r="K2662">
        <v>0.55657689764493101</v>
      </c>
      <c r="L2662">
        <v>-1.557847209</v>
      </c>
      <c r="M2662">
        <v>1.61292614338553</v>
      </c>
      <c r="N2662">
        <v>-1.7499011660000001</v>
      </c>
      <c r="O2662">
        <v>0.58479746099999996</v>
      </c>
      <c r="P2662">
        <v>0</v>
      </c>
      <c r="Q2662">
        <v>0.11226800000000001</v>
      </c>
      <c r="R2662">
        <f t="shared" si="134"/>
        <v>0.44952300000000001</v>
      </c>
      <c r="S2662">
        <v>4.3196210295623604E-3</v>
      </c>
      <c r="T2662">
        <v>0.36691188600713698</v>
      </c>
    </row>
    <row r="2663" spans="1:20">
      <c r="A2663">
        <v>2652</v>
      </c>
      <c r="B2663" s="28">
        <f t="shared" si="133"/>
        <v>44672.458333333336</v>
      </c>
      <c r="C2663">
        <f t="shared" si="132"/>
        <v>19.512868178509525</v>
      </c>
      <c r="D2663">
        <v>0</v>
      </c>
      <c r="E2663">
        <v>-0.68718053576603477</v>
      </c>
      <c r="F2663">
        <v>20.928402764344856</v>
      </c>
      <c r="G2663">
        <v>0.27265084776925402</v>
      </c>
      <c r="H2663">
        <v>0</v>
      </c>
      <c r="I2663">
        <v>0</v>
      </c>
      <c r="J2663">
        <v>0</v>
      </c>
      <c r="K2663">
        <v>0.75038110759338095</v>
      </c>
      <c r="L2663">
        <v>-1.7263982659999999</v>
      </c>
      <c r="M2663">
        <v>0.29423889656807201</v>
      </c>
      <c r="N2663">
        <v>-0.31922663600000001</v>
      </c>
      <c r="O2663">
        <v>0.479031282</v>
      </c>
      <c r="P2663">
        <v>0</v>
      </c>
      <c r="Q2663">
        <v>0.11226800000000001</v>
      </c>
      <c r="R2663">
        <f t="shared" si="134"/>
        <v>0.44952300000000001</v>
      </c>
      <c r="S2663">
        <v>4.3196210295623604E-3</v>
      </c>
      <c r="T2663">
        <v>0.36691188600713698</v>
      </c>
    </row>
    <row r="2664" spans="1:20">
      <c r="A2664">
        <v>2653</v>
      </c>
      <c r="B2664" s="28">
        <f t="shared" si="133"/>
        <v>44672.5</v>
      </c>
      <c r="C2664">
        <f t="shared" si="132"/>
        <v>19.512868178509525</v>
      </c>
      <c r="D2664">
        <v>0</v>
      </c>
      <c r="E2664">
        <v>-0.68718053576603477</v>
      </c>
      <c r="F2664">
        <v>20.928402764344856</v>
      </c>
      <c r="G2664">
        <v>0.27265084776925402</v>
      </c>
      <c r="H2664">
        <v>0</v>
      </c>
      <c r="I2664">
        <v>0</v>
      </c>
      <c r="J2664">
        <v>0</v>
      </c>
      <c r="K2664">
        <v>0.75038110759337995</v>
      </c>
      <c r="L2664">
        <v>-1.7263982659999999</v>
      </c>
      <c r="M2664">
        <v>0.29423889656807201</v>
      </c>
      <c r="N2664">
        <v>-0.31922663600000001</v>
      </c>
      <c r="O2664">
        <v>0.479031282</v>
      </c>
      <c r="P2664">
        <v>0</v>
      </c>
      <c r="Q2664">
        <v>0.11226800000000001</v>
      </c>
      <c r="R2664">
        <f t="shared" si="134"/>
        <v>0.44952300000000001</v>
      </c>
      <c r="S2664">
        <v>0.440650982528216</v>
      </c>
      <c r="T2664">
        <v>0.36691188600713698</v>
      </c>
    </row>
    <row r="2665" spans="1:20">
      <c r="A2665">
        <v>2654</v>
      </c>
      <c r="B2665" s="28">
        <f t="shared" si="133"/>
        <v>44672.541666666664</v>
      </c>
      <c r="C2665">
        <f t="shared" si="132"/>
        <v>17.864968304662611</v>
      </c>
      <c r="D2665">
        <v>0</v>
      </c>
      <c r="E2665">
        <v>-0.51251625170823312</v>
      </c>
      <c r="F2665">
        <v>19.190800612793431</v>
      </c>
      <c r="G2665">
        <v>0.273567010891277</v>
      </c>
      <c r="H2665">
        <v>0</v>
      </c>
      <c r="I2665">
        <v>0</v>
      </c>
      <c r="J2665">
        <v>0</v>
      </c>
      <c r="K2665">
        <v>0.57299266395193937</v>
      </c>
      <c r="L2665">
        <v>-1.4993376070000002</v>
      </c>
      <c r="M2665">
        <v>1.5632702277341979</v>
      </c>
      <c r="N2665">
        <v>-1.723808352</v>
      </c>
      <c r="O2665">
        <v>0.56523738000000001</v>
      </c>
      <c r="P2665">
        <v>0</v>
      </c>
      <c r="Q2665">
        <v>0.11226800000000001</v>
      </c>
      <c r="R2665">
        <f t="shared" si="134"/>
        <v>0.44952300000000001</v>
      </c>
      <c r="S2665">
        <v>0.440650982528216</v>
      </c>
      <c r="T2665">
        <v>0.36691188600713698</v>
      </c>
    </row>
    <row r="2666" spans="1:20">
      <c r="A2666">
        <v>2655</v>
      </c>
      <c r="B2666" s="28">
        <f t="shared" si="133"/>
        <v>44672.583333333336</v>
      </c>
      <c r="C2666">
        <f t="shared" si="132"/>
        <v>14.633726424474579</v>
      </c>
      <c r="D2666">
        <v>0</v>
      </c>
      <c r="E2666">
        <v>0.25865618207393748</v>
      </c>
      <c r="F2666">
        <v>15.182514517650906</v>
      </c>
      <c r="G2666">
        <v>0.27552030914075998</v>
      </c>
      <c r="H2666">
        <v>0</v>
      </c>
      <c r="I2666">
        <v>0</v>
      </c>
      <c r="J2666">
        <v>0</v>
      </c>
      <c r="K2666">
        <v>0.32703390109804148</v>
      </c>
      <c r="L2666">
        <v>-0.95922205299999996</v>
      </c>
      <c r="M2666">
        <v>3.5148755665109359</v>
      </c>
      <c r="N2666">
        <v>-3.9656519990000003</v>
      </c>
      <c r="O2666">
        <v>0.65195412699999999</v>
      </c>
      <c r="P2666">
        <v>0</v>
      </c>
      <c r="Q2666">
        <v>0.11226800000000001</v>
      </c>
      <c r="R2666">
        <f t="shared" si="134"/>
        <v>0.44952300000000001</v>
      </c>
      <c r="S2666">
        <v>0.440650982528216</v>
      </c>
      <c r="T2666">
        <v>0.36691188600713698</v>
      </c>
    </row>
    <row r="2667" spans="1:20">
      <c r="A2667">
        <v>2656</v>
      </c>
      <c r="B2667" s="28">
        <f t="shared" si="133"/>
        <v>44672.625</v>
      </c>
      <c r="C2667">
        <f t="shared" si="132"/>
        <v>11.706133720667003</v>
      </c>
      <c r="D2667">
        <v>0</v>
      </c>
      <c r="E2667">
        <v>1.6735900306492426</v>
      </c>
      <c r="F2667">
        <v>10.469018514552124</v>
      </c>
      <c r="G2667">
        <v>0.27714249734722202</v>
      </c>
      <c r="H2667">
        <v>0</v>
      </c>
      <c r="I2667">
        <v>0</v>
      </c>
      <c r="J2667">
        <v>0.11764227566912794</v>
      </c>
      <c r="K2667">
        <v>0.26697423359541189</v>
      </c>
      <c r="L2667">
        <v>-0.35834026699999999</v>
      </c>
      <c r="M2667">
        <v>4.4236776188538718</v>
      </c>
      <c r="N2667">
        <v>-5.1635711830000002</v>
      </c>
      <c r="O2667">
        <v>0.63477818200000002</v>
      </c>
      <c r="P2667">
        <v>0</v>
      </c>
      <c r="Q2667">
        <v>0.11226800000000001</v>
      </c>
      <c r="R2667">
        <f t="shared" si="134"/>
        <v>0.44952300000000001</v>
      </c>
      <c r="S2667">
        <v>0.52981428451854085</v>
      </c>
      <c r="T2667">
        <v>0.36691188600713698</v>
      </c>
    </row>
    <row r="2668" spans="1:20">
      <c r="A2668">
        <v>2657</v>
      </c>
      <c r="B2668" s="28">
        <f t="shared" si="133"/>
        <v>44672.666666666664</v>
      </c>
      <c r="C2668">
        <f t="shared" si="132"/>
        <v>10.028475831669709</v>
      </c>
      <c r="D2668">
        <v>0</v>
      </c>
      <c r="E2668">
        <v>3.1135555779395858</v>
      </c>
      <c r="F2668">
        <v>6.5827852789820778</v>
      </c>
      <c r="G2668">
        <v>0.27670119476298999</v>
      </c>
      <c r="H2668">
        <v>0</v>
      </c>
      <c r="I2668">
        <v>0</v>
      </c>
      <c r="J2668">
        <v>0.64487837674515613</v>
      </c>
      <c r="K2668">
        <v>0.35308696322344801</v>
      </c>
      <c r="L2668">
        <v>-5.8509601000000001E-2</v>
      </c>
      <c r="M2668">
        <v>4.3027742340164492</v>
      </c>
      <c r="N2668">
        <v>-5.1867961930000002</v>
      </c>
      <c r="O2668">
        <v>0.66746816199999992</v>
      </c>
      <c r="P2668">
        <v>0</v>
      </c>
      <c r="Q2668">
        <v>0.11226800000000001</v>
      </c>
      <c r="R2668">
        <f t="shared" si="134"/>
        <v>0.44952300000000001</v>
      </c>
      <c r="S2668">
        <v>0.92941648052383208</v>
      </c>
      <c r="T2668">
        <v>0.36691188600713698</v>
      </c>
    </row>
    <row r="2669" spans="1:20">
      <c r="A2669">
        <v>2658</v>
      </c>
      <c r="B2669" s="28">
        <f t="shared" si="133"/>
        <v>44672.708333333336</v>
      </c>
      <c r="C2669">
        <f t="shared" si="132"/>
        <v>8.9618353172800767</v>
      </c>
      <c r="D2669">
        <v>0</v>
      </c>
      <c r="E2669">
        <v>4.3964115691766024</v>
      </c>
      <c r="F2669">
        <v>3.2450120801148894</v>
      </c>
      <c r="G2669">
        <v>0.27469544583268801</v>
      </c>
      <c r="H2669">
        <v>0</v>
      </c>
      <c r="I2669">
        <v>0</v>
      </c>
      <c r="J2669">
        <v>1.5141437512702081</v>
      </c>
      <c r="K2669">
        <v>0.461478184849335</v>
      </c>
      <c r="L2669">
        <v>0</v>
      </c>
      <c r="M2669">
        <v>3.9355747550363551</v>
      </c>
      <c r="N2669">
        <v>-4.8654804690000004</v>
      </c>
      <c r="O2669">
        <v>0.80742607900000007</v>
      </c>
      <c r="P2669">
        <v>0</v>
      </c>
      <c r="Q2669">
        <v>0.11226800000000001</v>
      </c>
      <c r="R2669">
        <f t="shared" si="134"/>
        <v>0.44952300000000001</v>
      </c>
      <c r="S2669">
        <v>1.5882491208962386</v>
      </c>
      <c r="T2669">
        <v>0.36691188600713698</v>
      </c>
    </row>
    <row r="2670" spans="1:20">
      <c r="A2670">
        <v>2659</v>
      </c>
      <c r="B2670" s="28">
        <f t="shared" si="133"/>
        <v>44672.75</v>
      </c>
      <c r="C2670">
        <f t="shared" si="132"/>
        <v>8.4249984301001142</v>
      </c>
      <c r="D2670">
        <v>0</v>
      </c>
      <c r="E2670">
        <v>5.0710513221938651</v>
      </c>
      <c r="F2670">
        <v>1.4653629158275057</v>
      </c>
      <c r="G2670">
        <v>0.27338409520818802</v>
      </c>
      <c r="H2670">
        <v>0</v>
      </c>
      <c r="I2670">
        <v>0</v>
      </c>
      <c r="J2670">
        <v>2.0413798523462292</v>
      </c>
      <c r="K2670">
        <v>0.51726411844126496</v>
      </c>
      <c r="L2670">
        <v>0</v>
      </c>
      <c r="M2670">
        <v>3.7429748480830614</v>
      </c>
      <c r="N2670">
        <v>-4.686418722</v>
      </c>
      <c r="O2670">
        <v>0.90417863500000006</v>
      </c>
      <c r="P2670">
        <v>0</v>
      </c>
      <c r="Q2670">
        <v>0.11226800000000001</v>
      </c>
      <c r="R2670">
        <f t="shared" si="134"/>
        <v>0.44952300000000001</v>
      </c>
      <c r="S2670">
        <v>2.0233702698003149</v>
      </c>
      <c r="T2670">
        <v>0.36691188600713698</v>
      </c>
    </row>
    <row r="2671" spans="1:20">
      <c r="A2671">
        <v>2660</v>
      </c>
      <c r="B2671" s="28">
        <f t="shared" si="133"/>
        <v>44672.791666666664</v>
      </c>
      <c r="C2671">
        <f t="shared" si="132"/>
        <v>8.3052139292054949</v>
      </c>
      <c r="D2671">
        <v>0</v>
      </c>
      <c r="E2671">
        <v>5.2215837983270967</v>
      </c>
      <c r="F2671">
        <v>1.0682695127920436</v>
      </c>
      <c r="G2671">
        <v>0.27309149333333299</v>
      </c>
      <c r="H2671">
        <v>0</v>
      </c>
      <c r="I2671">
        <v>0</v>
      </c>
      <c r="J2671">
        <v>2.1590221280153612</v>
      </c>
      <c r="K2671">
        <v>0.52971164273766203</v>
      </c>
      <c r="L2671">
        <v>0</v>
      </c>
      <c r="M2671">
        <v>3.7</v>
      </c>
      <c r="N2671">
        <v>-4.6464646460000001</v>
      </c>
      <c r="O2671">
        <v>0.92576704900000006</v>
      </c>
      <c r="P2671">
        <v>0</v>
      </c>
      <c r="Q2671">
        <v>0.11226800000000001</v>
      </c>
      <c r="R2671">
        <f t="shared" si="134"/>
        <v>0.44952300000000001</v>
      </c>
      <c r="S2671">
        <v>2.1125335717906433</v>
      </c>
      <c r="T2671">
        <v>0.36691188600713698</v>
      </c>
    </row>
    <row r="2672" spans="1:20">
      <c r="A2672">
        <v>2661</v>
      </c>
      <c r="B2672" s="28">
        <f t="shared" si="133"/>
        <v>44672.833333333336</v>
      </c>
      <c r="C2672">
        <f t="shared" si="132"/>
        <v>8.1686128712415158</v>
      </c>
      <c r="D2672">
        <v>0</v>
      </c>
      <c r="E2672">
        <v>5.0724342070422361</v>
      </c>
      <c r="F2672">
        <v>1.0453496712036923</v>
      </c>
      <c r="G2672">
        <v>0.27307893718285597</v>
      </c>
      <c r="H2672">
        <v>0</v>
      </c>
      <c r="I2672">
        <v>0</v>
      </c>
      <c r="J2672">
        <v>2.1590221280153612</v>
      </c>
      <c r="K2672">
        <v>0.52824833955716599</v>
      </c>
      <c r="L2672">
        <v>0</v>
      </c>
      <c r="M2672">
        <v>3.7369442342402048</v>
      </c>
      <c r="N2672">
        <v>-4.6464646460000001</v>
      </c>
      <c r="O2672">
        <v>0.94360363700000005</v>
      </c>
      <c r="P2672">
        <v>0</v>
      </c>
      <c r="Q2672">
        <v>0.11226800000000001</v>
      </c>
      <c r="R2672">
        <f t="shared" si="134"/>
        <v>0.44952300000000001</v>
      </c>
      <c r="S2672">
        <v>1.9257877768130003</v>
      </c>
      <c r="T2672">
        <v>0.36691188600713698</v>
      </c>
    </row>
    <row r="2673" spans="1:20">
      <c r="A2673">
        <v>2662</v>
      </c>
      <c r="B2673" s="28">
        <f t="shared" si="133"/>
        <v>44672.875</v>
      </c>
      <c r="C2673">
        <f t="shared" si="132"/>
        <v>7.5564094027677182</v>
      </c>
      <c r="D2673">
        <v>0</v>
      </c>
      <c r="E2673">
        <v>4.4039921139354714</v>
      </c>
      <c r="F2673">
        <v>0.94263006766329793</v>
      </c>
      <c r="G2673">
        <v>0.27302266442049899</v>
      </c>
      <c r="H2673">
        <v>0</v>
      </c>
      <c r="I2673">
        <v>0</v>
      </c>
      <c r="J2673">
        <v>2.1590221280153612</v>
      </c>
      <c r="K2673">
        <v>0.52169026968654797</v>
      </c>
      <c r="L2673">
        <v>0</v>
      </c>
      <c r="M2673">
        <v>3.90251680504654</v>
      </c>
      <c r="N2673">
        <v>-4.6464646460000001</v>
      </c>
      <c r="O2673">
        <v>1.0235416860000002</v>
      </c>
      <c r="P2673">
        <v>0</v>
      </c>
      <c r="Q2673">
        <v>0.11226800000000001</v>
      </c>
      <c r="R2673">
        <f t="shared" si="134"/>
        <v>0.44952300000000001</v>
      </c>
      <c r="S2673">
        <v>1.9257877768130003</v>
      </c>
      <c r="T2673">
        <v>0.36691188600713698</v>
      </c>
    </row>
    <row r="2674" spans="1:20">
      <c r="A2674">
        <v>2663</v>
      </c>
      <c r="B2674" s="28">
        <f t="shared" si="133"/>
        <v>44672.916666666664</v>
      </c>
      <c r="C2674">
        <f t="shared" si="132"/>
        <v>6.5470565222985737</v>
      </c>
      <c r="D2674">
        <v>0</v>
      </c>
      <c r="E2674">
        <v>3.3019174167990339</v>
      </c>
      <c r="F2674">
        <v>0.77327407238836932</v>
      </c>
      <c r="G2674">
        <v>0.27292988632024101</v>
      </c>
      <c r="H2674">
        <v>0</v>
      </c>
      <c r="I2674">
        <v>0</v>
      </c>
      <c r="J2674">
        <v>2.1590221280153612</v>
      </c>
      <c r="K2674">
        <v>0.51087784039612205</v>
      </c>
      <c r="L2674">
        <v>0</v>
      </c>
      <c r="M2674">
        <v>4.1754998243794468</v>
      </c>
      <c r="N2674">
        <v>-4.6464646460000001</v>
      </c>
      <c r="O2674">
        <v>1.1553372469999998</v>
      </c>
      <c r="P2674">
        <v>0</v>
      </c>
      <c r="Q2674">
        <v>0.11226800000000001</v>
      </c>
      <c r="R2674">
        <f t="shared" si="134"/>
        <v>0.44952300000000001</v>
      </c>
      <c r="S2674">
        <v>1.9257877768130003</v>
      </c>
      <c r="T2674">
        <v>0.36691188600713698</v>
      </c>
    </row>
    <row r="2675" spans="1:20">
      <c r="A2675">
        <v>2664</v>
      </c>
      <c r="B2675" s="28">
        <f t="shared" si="133"/>
        <v>44672.958333333336</v>
      </c>
      <c r="C2675">
        <f t="shared" si="132"/>
        <v>5.9348530538247761</v>
      </c>
      <c r="D2675">
        <v>0</v>
      </c>
      <c r="E2675">
        <v>2.6334753236922706</v>
      </c>
      <c r="F2675">
        <v>0.67055446884797509</v>
      </c>
      <c r="G2675">
        <v>0.27287361355788398</v>
      </c>
      <c r="H2675">
        <v>0</v>
      </c>
      <c r="I2675">
        <v>0</v>
      </c>
      <c r="J2675">
        <v>2.1590221280153612</v>
      </c>
      <c r="K2675">
        <v>0.50431977052550292</v>
      </c>
      <c r="L2675">
        <v>0</v>
      </c>
      <c r="M2675">
        <v>4.3410723951857824</v>
      </c>
      <c r="N2675">
        <v>-4.6464646460000001</v>
      </c>
      <c r="O2675">
        <v>1.2352752929999999</v>
      </c>
      <c r="P2675">
        <v>0</v>
      </c>
      <c r="Q2675">
        <v>0.11226800000000001</v>
      </c>
      <c r="R2675">
        <f t="shared" si="134"/>
        <v>0.44952300000000001</v>
      </c>
      <c r="S2675">
        <v>1.9538155932645074</v>
      </c>
      <c r="T2675">
        <v>0.36691188600713698</v>
      </c>
    </row>
    <row r="2676" spans="1:20">
      <c r="A2676">
        <v>2665</v>
      </c>
      <c r="B2676" s="28">
        <f t="shared" si="133"/>
        <v>44673</v>
      </c>
      <c r="C2676">
        <f t="shared" si="132"/>
        <v>5.7982519958607952</v>
      </c>
      <c r="D2676">
        <v>0</v>
      </c>
      <c r="E2676">
        <v>2.4843257324074068</v>
      </c>
      <c r="F2676">
        <v>0.64763462725962428</v>
      </c>
      <c r="G2676">
        <v>0.27286105740740701</v>
      </c>
      <c r="H2676">
        <v>0</v>
      </c>
      <c r="I2676">
        <v>0</v>
      </c>
      <c r="J2676">
        <v>2.1590221280153612</v>
      </c>
      <c r="K2676">
        <v>0.502856467345008</v>
      </c>
      <c r="L2676">
        <v>0</v>
      </c>
      <c r="M2676">
        <v>4.3780166294259875</v>
      </c>
      <c r="N2676">
        <v>-4.6464646460000001</v>
      </c>
      <c r="O2676">
        <v>1.2531118830000001</v>
      </c>
      <c r="P2676">
        <v>0</v>
      </c>
      <c r="Q2676">
        <v>0.11226800000000001</v>
      </c>
      <c r="R2676">
        <f t="shared" si="134"/>
        <v>0.44952300000000001</v>
      </c>
      <c r="S2676">
        <v>1.6406832573931986</v>
      </c>
      <c r="T2676">
        <v>0.36691188600713698</v>
      </c>
    </row>
    <row r="2677" spans="1:20">
      <c r="A2677">
        <v>2666</v>
      </c>
      <c r="B2677" s="28">
        <f t="shared" si="133"/>
        <v>44673.041666666664</v>
      </c>
      <c r="C2677">
        <f t="shared" si="132"/>
        <v>5.7982519958607952</v>
      </c>
      <c r="D2677">
        <v>0</v>
      </c>
      <c r="E2677">
        <v>2.4843257324074068</v>
      </c>
      <c r="F2677">
        <v>0.64763462725962428</v>
      </c>
      <c r="G2677">
        <v>0.27286105740740701</v>
      </c>
      <c r="H2677">
        <v>0</v>
      </c>
      <c r="I2677">
        <v>0</v>
      </c>
      <c r="J2677">
        <v>2.1590221280153612</v>
      </c>
      <c r="K2677">
        <v>0.502856467345008</v>
      </c>
      <c r="L2677">
        <v>0</v>
      </c>
      <c r="M2677">
        <v>4.3780166294259875</v>
      </c>
      <c r="N2677">
        <v>-4.6464646460000001</v>
      </c>
      <c r="O2677">
        <v>1.2531118830000001</v>
      </c>
      <c r="P2677">
        <v>0</v>
      </c>
      <c r="Q2677">
        <v>0.11226800000000001</v>
      </c>
      <c r="R2677">
        <f t="shared" si="134"/>
        <v>0.44952300000000001</v>
      </c>
      <c r="S2677">
        <v>1.6406832573931986</v>
      </c>
      <c r="T2677">
        <v>0.36691188600713698</v>
      </c>
    </row>
    <row r="2678" spans="1:20">
      <c r="A2678">
        <v>2667</v>
      </c>
      <c r="B2678" s="28">
        <f t="shared" si="133"/>
        <v>44673.083333333336</v>
      </c>
      <c r="C2678">
        <f t="shared" si="132"/>
        <v>5.7982519958607952</v>
      </c>
      <c r="D2678">
        <v>0</v>
      </c>
      <c r="E2678">
        <v>2.4843257324074068</v>
      </c>
      <c r="F2678">
        <v>0.64763462725962428</v>
      </c>
      <c r="G2678">
        <v>0.27286105740740701</v>
      </c>
      <c r="H2678">
        <v>0</v>
      </c>
      <c r="I2678">
        <v>0</v>
      </c>
      <c r="J2678">
        <v>2.1590221280153612</v>
      </c>
      <c r="K2678">
        <v>0.502856467345008</v>
      </c>
      <c r="L2678">
        <v>0</v>
      </c>
      <c r="M2678">
        <v>4.3780166294259875</v>
      </c>
      <c r="N2678">
        <v>-4.6464646460000001</v>
      </c>
      <c r="O2678">
        <v>1.2531118830000001</v>
      </c>
      <c r="P2678">
        <v>0</v>
      </c>
      <c r="Q2678">
        <v>0.11226800000000001</v>
      </c>
      <c r="R2678">
        <f t="shared" si="134"/>
        <v>0.44952300000000001</v>
      </c>
      <c r="S2678">
        <v>1.6406832573931986</v>
      </c>
      <c r="T2678">
        <v>0.36691188600713698</v>
      </c>
    </row>
    <row r="2679" spans="1:20">
      <c r="A2679">
        <v>2668</v>
      </c>
      <c r="B2679" s="28">
        <f t="shared" si="133"/>
        <v>44673.125</v>
      </c>
      <c r="C2679">
        <f t="shared" si="132"/>
        <v>5.7982519958607952</v>
      </c>
      <c r="D2679">
        <v>0</v>
      </c>
      <c r="E2679">
        <v>2.4843257324074068</v>
      </c>
      <c r="F2679">
        <v>0.64763462725962428</v>
      </c>
      <c r="G2679">
        <v>0.27286105740740701</v>
      </c>
      <c r="H2679">
        <v>0</v>
      </c>
      <c r="I2679">
        <v>0</v>
      </c>
      <c r="J2679">
        <v>2.1590221280153612</v>
      </c>
      <c r="K2679">
        <v>0.502856467345008</v>
      </c>
      <c r="L2679">
        <v>0</v>
      </c>
      <c r="M2679">
        <v>4.3780166294259875</v>
      </c>
      <c r="N2679">
        <v>-4.6464646460000001</v>
      </c>
      <c r="O2679">
        <v>1.2531118830000001</v>
      </c>
      <c r="P2679">
        <v>0</v>
      </c>
      <c r="Q2679">
        <v>0.11226800000000001</v>
      </c>
      <c r="R2679">
        <f t="shared" si="134"/>
        <v>0.44952300000000001</v>
      </c>
      <c r="S2679">
        <v>1.6406832573931986</v>
      </c>
      <c r="T2679">
        <v>0.36691188600713698</v>
      </c>
    </row>
    <row r="2680" spans="1:20">
      <c r="A2680">
        <v>2669</v>
      </c>
      <c r="B2680" s="28">
        <f t="shared" si="133"/>
        <v>44673.166666666664</v>
      </c>
      <c r="C2680">
        <f t="shared" si="132"/>
        <v>5.9706895313924644</v>
      </c>
      <c r="D2680">
        <v>0</v>
      </c>
      <c r="E2680">
        <v>2.484818479035706</v>
      </c>
      <c r="F2680">
        <v>0.87644941670605447</v>
      </c>
      <c r="G2680">
        <v>0.27271963489236001</v>
      </c>
      <c r="H2680">
        <v>0</v>
      </c>
      <c r="I2680">
        <v>0</v>
      </c>
      <c r="J2680">
        <v>2.0500447589160711</v>
      </c>
      <c r="K2680">
        <v>0.475456479922098</v>
      </c>
      <c r="L2680">
        <v>0</v>
      </c>
      <c r="M2680">
        <v>4.4337031589201752</v>
      </c>
      <c r="N2680">
        <v>-4.6225023969999999</v>
      </c>
      <c r="O2680">
        <v>1.2677733419999999</v>
      </c>
      <c r="P2680">
        <v>0</v>
      </c>
      <c r="Q2680">
        <v>0.11226800000000001</v>
      </c>
      <c r="R2680">
        <f t="shared" si="134"/>
        <v>0.44952300000000001</v>
      </c>
      <c r="S2680">
        <v>1.9878513169015242</v>
      </c>
      <c r="T2680">
        <v>0.36691188600713698</v>
      </c>
    </row>
    <row r="2681" spans="1:20">
      <c r="A2681">
        <v>2670</v>
      </c>
      <c r="B2681" s="28">
        <f t="shared" si="133"/>
        <v>44673.208333333336</v>
      </c>
      <c r="C2681">
        <f t="shared" si="132"/>
        <v>6.7435009532567767</v>
      </c>
      <c r="D2681">
        <v>0</v>
      </c>
      <c r="E2681">
        <v>2.4870268162141862</v>
      </c>
      <c r="F2681">
        <v>1.9019261576998296</v>
      </c>
      <c r="G2681">
        <v>0.27208582315237201</v>
      </c>
      <c r="H2681">
        <v>0</v>
      </c>
      <c r="I2681">
        <v>0</v>
      </c>
      <c r="J2681">
        <v>1.5616420749096109</v>
      </c>
      <c r="K2681">
        <v>0.35265825576144172</v>
      </c>
      <c r="L2681">
        <v>0</v>
      </c>
      <c r="M2681">
        <v>4.6832728695193371</v>
      </c>
      <c r="N2681">
        <v>-4.5151110440000002</v>
      </c>
      <c r="O2681">
        <v>1.3334814450000001</v>
      </c>
      <c r="P2681">
        <v>0</v>
      </c>
      <c r="Q2681">
        <v>0.11226800000000001</v>
      </c>
      <c r="R2681">
        <f t="shared" si="134"/>
        <v>0.44952300000000001</v>
      </c>
      <c r="S2681">
        <v>1.5882491208962386</v>
      </c>
      <c r="T2681">
        <v>0.36691188600713698</v>
      </c>
    </row>
    <row r="2682" spans="1:20">
      <c r="A2682">
        <v>2671</v>
      </c>
      <c r="B2682" s="28">
        <f t="shared" si="133"/>
        <v>44673.25</v>
      </c>
      <c r="C2682">
        <f t="shared" si="132"/>
        <v>8.2831457236229866</v>
      </c>
      <c r="D2682">
        <v>0</v>
      </c>
      <c r="E2682">
        <v>2.318229036838972</v>
      </c>
      <c r="F2682">
        <v>4.1874776956847661</v>
      </c>
      <c r="G2682">
        <v>0.271331122057759</v>
      </c>
      <c r="H2682">
        <v>0</v>
      </c>
      <c r="I2682">
        <v>0</v>
      </c>
      <c r="J2682">
        <v>0.74773727455127204</v>
      </c>
      <c r="K2682">
        <v>0.1501982115835663</v>
      </c>
      <c r="L2682">
        <v>-5.8509601000000001E-2</v>
      </c>
      <c r="M2682">
        <v>5.0947437599066498</v>
      </c>
      <c r="N2682">
        <v>-4.4280617759999998</v>
      </c>
      <c r="O2682">
        <v>1.4072894090000001</v>
      </c>
      <c r="P2682">
        <v>0</v>
      </c>
      <c r="Q2682">
        <v>0.11226800000000001</v>
      </c>
      <c r="R2682">
        <f t="shared" si="134"/>
        <v>0.44952300000000001</v>
      </c>
      <c r="S2682">
        <v>0.964935433422623</v>
      </c>
      <c r="T2682">
        <v>0.36691188600713698</v>
      </c>
    </row>
    <row r="2683" spans="1:20">
      <c r="A2683">
        <v>2672</v>
      </c>
      <c r="B2683" s="28">
        <f t="shared" si="133"/>
        <v>44673.291666666664</v>
      </c>
      <c r="C2683">
        <f t="shared" si="132"/>
        <v>10.24581933227531</v>
      </c>
      <c r="D2683">
        <v>0</v>
      </c>
      <c r="E2683">
        <v>1.5476206848893663</v>
      </c>
      <c r="F2683">
        <v>7.8787806168083758</v>
      </c>
      <c r="G2683">
        <v>0.27199824517360299</v>
      </c>
      <c r="H2683">
        <v>0</v>
      </c>
      <c r="I2683">
        <v>0</v>
      </c>
      <c r="J2683">
        <v>0.22050117347524401</v>
      </c>
      <c r="K2683">
        <v>2.7399987422909909E-2</v>
      </c>
      <c r="L2683">
        <v>-0.320731443</v>
      </c>
      <c r="M2683">
        <v>5.34431347050581</v>
      </c>
      <c r="N2683">
        <v>-4.7240634029999997</v>
      </c>
      <c r="O2683">
        <v>1.318261006</v>
      </c>
      <c r="P2683">
        <v>0</v>
      </c>
      <c r="Q2683">
        <v>0.11226800000000001</v>
      </c>
      <c r="R2683">
        <f t="shared" si="134"/>
        <v>0.44952300000000001</v>
      </c>
      <c r="S2683">
        <v>0.56533323741733188</v>
      </c>
      <c r="T2683">
        <v>0.36691188600713698</v>
      </c>
    </row>
    <row r="2684" spans="1:20">
      <c r="A2684">
        <v>2673</v>
      </c>
      <c r="B2684" s="28">
        <f t="shared" si="133"/>
        <v>44673.333333333336</v>
      </c>
      <c r="C2684">
        <f t="shared" si="132"/>
        <v>12.380007965244467</v>
      </c>
      <c r="D2684">
        <v>0</v>
      </c>
      <c r="E2684">
        <v>0.27395411655376201</v>
      </c>
      <c r="F2684">
        <v>12.502799733424142</v>
      </c>
      <c r="G2684">
        <v>0.27400170162715898</v>
      </c>
      <c r="H2684">
        <v>0</v>
      </c>
      <c r="I2684">
        <v>0</v>
      </c>
      <c r="J2684">
        <v>4.7498323639403102E-2</v>
      </c>
      <c r="K2684">
        <v>0</v>
      </c>
      <c r="L2684">
        <v>-0.75306217100000006</v>
      </c>
      <c r="M2684">
        <v>5.4</v>
      </c>
      <c r="N2684">
        <v>-5.3651837389999999</v>
      </c>
      <c r="O2684">
        <v>1.0778050990000001</v>
      </c>
      <c r="P2684">
        <v>0</v>
      </c>
      <c r="Q2684">
        <v>0.11226800000000001</v>
      </c>
      <c r="R2684">
        <f t="shared" si="134"/>
        <v>0.44952300000000001</v>
      </c>
      <c r="S2684">
        <v>0.28942414044936399</v>
      </c>
      <c r="T2684">
        <v>0.36691188600713698</v>
      </c>
    </row>
    <row r="2685" spans="1:20">
      <c r="A2685">
        <v>2674</v>
      </c>
      <c r="B2685" s="28">
        <f t="shared" si="133"/>
        <v>44673.375</v>
      </c>
      <c r="C2685">
        <f t="shared" si="132"/>
        <v>13.569870151032488</v>
      </c>
      <c r="D2685">
        <v>0</v>
      </c>
      <c r="E2685">
        <v>-0.49886257257432298</v>
      </c>
      <c r="F2685">
        <v>15.168625913553978</v>
      </c>
      <c r="G2685">
        <v>0.27530263648299003</v>
      </c>
      <c r="H2685">
        <v>0</v>
      </c>
      <c r="I2685">
        <v>0</v>
      </c>
      <c r="J2685">
        <v>8.6649065698419393E-3</v>
      </c>
      <c r="K2685">
        <v>0</v>
      </c>
      <c r="L2685">
        <v>-1.0152840140000001</v>
      </c>
      <c r="M2685">
        <v>5.4</v>
      </c>
      <c r="N2685">
        <v>-5.7685767190000004</v>
      </c>
      <c r="O2685">
        <v>0.92306859500000005</v>
      </c>
      <c r="P2685">
        <v>0</v>
      </c>
      <c r="Q2685">
        <v>0.11226800000000001</v>
      </c>
      <c r="R2685">
        <f t="shared" si="134"/>
        <v>0.44952300000000001</v>
      </c>
      <c r="S2685">
        <v>0.28942414044936399</v>
      </c>
      <c r="T2685">
        <v>0.36691188600713698</v>
      </c>
    </row>
    <row r="2686" spans="1:20">
      <c r="A2686">
        <v>2675</v>
      </c>
      <c r="B2686" s="28">
        <f t="shared" si="133"/>
        <v>44673.416666666664</v>
      </c>
      <c r="C2686">
        <f t="shared" si="132"/>
        <v>13.835364292911356</v>
      </c>
      <c r="D2686">
        <v>0</v>
      </c>
      <c r="E2686">
        <v>-0.67130128442857284</v>
      </c>
      <c r="F2686">
        <v>15.763452136054216</v>
      </c>
      <c r="G2686">
        <v>0.27559291428571397</v>
      </c>
      <c r="H2686">
        <v>0</v>
      </c>
      <c r="I2686">
        <v>0</v>
      </c>
      <c r="J2686">
        <v>0</v>
      </c>
      <c r="K2686">
        <v>0</v>
      </c>
      <c r="L2686">
        <v>-1.073793615</v>
      </c>
      <c r="M2686">
        <v>5.4</v>
      </c>
      <c r="N2686">
        <v>-5.8585858579999996</v>
      </c>
      <c r="O2686">
        <v>0.888542214</v>
      </c>
      <c r="P2686">
        <v>0</v>
      </c>
      <c r="Q2686">
        <v>0.11226800000000001</v>
      </c>
      <c r="R2686">
        <f t="shared" si="134"/>
        <v>0.44952300000000001</v>
      </c>
      <c r="S2686">
        <v>0.28942414044936399</v>
      </c>
      <c r="T2686">
        <v>0.36691188600713698</v>
      </c>
    </row>
    <row r="2687" spans="1:20">
      <c r="A2687">
        <v>2676</v>
      </c>
      <c r="B2687" s="28">
        <f t="shared" si="133"/>
        <v>44673.458333333336</v>
      </c>
      <c r="C2687">
        <f t="shared" si="132"/>
        <v>13.835364292911356</v>
      </c>
      <c r="D2687">
        <v>0</v>
      </c>
      <c r="E2687">
        <v>-0.67130128442857284</v>
      </c>
      <c r="F2687">
        <v>15.763452136054216</v>
      </c>
      <c r="G2687">
        <v>0.27559291428571397</v>
      </c>
      <c r="H2687">
        <v>0</v>
      </c>
      <c r="I2687">
        <v>0</v>
      </c>
      <c r="J2687">
        <v>0</v>
      </c>
      <c r="K2687">
        <v>0</v>
      </c>
      <c r="L2687">
        <v>-1.073793615</v>
      </c>
      <c r="M2687">
        <v>5.4</v>
      </c>
      <c r="N2687">
        <v>-5.8585858579999996</v>
      </c>
      <c r="O2687">
        <v>0.888542214</v>
      </c>
      <c r="P2687">
        <v>0</v>
      </c>
      <c r="Q2687">
        <v>0.11226800000000001</v>
      </c>
      <c r="R2687">
        <f t="shared" si="134"/>
        <v>0.44952300000000001</v>
      </c>
      <c r="S2687">
        <v>0.31745195690087102</v>
      </c>
      <c r="T2687">
        <v>0.36691188600713698</v>
      </c>
    </row>
    <row r="2688" spans="1:20">
      <c r="A2688">
        <v>2677</v>
      </c>
      <c r="B2688" s="28">
        <f t="shared" si="133"/>
        <v>44673.5</v>
      </c>
      <c r="C2688">
        <f t="shared" si="132"/>
        <v>13.835364292911356</v>
      </c>
      <c r="D2688">
        <v>0</v>
      </c>
      <c r="E2688">
        <v>-0.67130128442857284</v>
      </c>
      <c r="F2688">
        <v>15.763452136054216</v>
      </c>
      <c r="G2688">
        <v>0.27559291428571397</v>
      </c>
      <c r="H2688">
        <v>0</v>
      </c>
      <c r="I2688">
        <v>0</v>
      </c>
      <c r="J2688">
        <v>0</v>
      </c>
      <c r="K2688">
        <v>0</v>
      </c>
      <c r="L2688">
        <v>-1.073793615</v>
      </c>
      <c r="M2688">
        <v>5.4</v>
      </c>
      <c r="N2688">
        <v>-5.8585858579999996</v>
      </c>
      <c r="O2688">
        <v>0.888542214</v>
      </c>
      <c r="P2688">
        <v>0</v>
      </c>
      <c r="Q2688">
        <v>0.11226800000000001</v>
      </c>
      <c r="R2688">
        <f t="shared" si="134"/>
        <v>0.44952300000000001</v>
      </c>
      <c r="S2688">
        <v>4.3196210295623604E-3</v>
      </c>
      <c r="T2688">
        <v>0.36691188600713698</v>
      </c>
    </row>
    <row r="2689" spans="1:20">
      <c r="A2689">
        <v>2678</v>
      </c>
      <c r="B2689" s="28">
        <f t="shared" si="133"/>
        <v>44673.541666666664</v>
      </c>
      <c r="C2689">
        <f t="shared" si="132"/>
        <v>13.653818174359419</v>
      </c>
      <c r="D2689">
        <v>0</v>
      </c>
      <c r="E2689">
        <v>-0.50073820405099312</v>
      </c>
      <c r="F2689">
        <v>15.359824368731363</v>
      </c>
      <c r="G2689">
        <v>0.27574921702336902</v>
      </c>
      <c r="H2689">
        <v>0</v>
      </c>
      <c r="I2689">
        <v>0</v>
      </c>
      <c r="J2689">
        <v>0</v>
      </c>
      <c r="K2689">
        <v>1.6415766307008792E-2</v>
      </c>
      <c r="L2689">
        <v>-1.0152840140000001</v>
      </c>
      <c r="M2689">
        <v>5.35034408434867</v>
      </c>
      <c r="N2689">
        <v>-5.8324930439999996</v>
      </c>
      <c r="O2689">
        <v>0.86898213300000005</v>
      </c>
      <c r="P2689">
        <v>0</v>
      </c>
      <c r="Q2689">
        <v>0.11226800000000001</v>
      </c>
      <c r="R2689">
        <f t="shared" si="134"/>
        <v>0.44952300000000001</v>
      </c>
      <c r="S2689">
        <v>4.3196210295623604E-3</v>
      </c>
      <c r="T2689">
        <v>0.36691188600713698</v>
      </c>
    </row>
    <row r="2690" spans="1:20">
      <c r="A2690">
        <v>2679</v>
      </c>
      <c r="B2690" s="28">
        <f t="shared" si="133"/>
        <v>44673.583333333336</v>
      </c>
      <c r="C2690">
        <f t="shared" si="132"/>
        <v>12.840184922360862</v>
      </c>
      <c r="D2690">
        <v>0</v>
      </c>
      <c r="E2690">
        <v>0.26367248798812426</v>
      </c>
      <c r="F2690">
        <v>13.55089021543553</v>
      </c>
      <c r="G2690">
        <v>0.276449717294382</v>
      </c>
      <c r="H2690">
        <v>0</v>
      </c>
      <c r="I2690">
        <v>0</v>
      </c>
      <c r="J2690">
        <v>0</v>
      </c>
      <c r="K2690">
        <v>8.9986126746353701E-2</v>
      </c>
      <c r="L2690">
        <v>-0.75306217100000006</v>
      </c>
      <c r="M2690">
        <v>5.1278017098964703</v>
      </c>
      <c r="N2690">
        <v>-5.7155531640000001</v>
      </c>
      <c r="O2690">
        <v>0.78131993099999997</v>
      </c>
      <c r="P2690">
        <v>0</v>
      </c>
      <c r="Q2690">
        <v>0.11226800000000001</v>
      </c>
      <c r="R2690">
        <f t="shared" si="134"/>
        <v>0.44952300000000001</v>
      </c>
      <c r="S2690">
        <v>4.3196210295623604E-3</v>
      </c>
      <c r="T2690">
        <v>0.36691188600713698</v>
      </c>
    </row>
    <row r="2691" spans="1:20">
      <c r="A2691">
        <v>2680</v>
      </c>
      <c r="B2691" s="28">
        <f t="shared" si="133"/>
        <v>44673.625</v>
      </c>
      <c r="C2691">
        <f t="shared" si="132"/>
        <v>11.378945971848241</v>
      </c>
      <c r="D2691">
        <v>0</v>
      </c>
      <c r="E2691">
        <v>1.6745051328832172</v>
      </c>
      <c r="F2691">
        <v>10.171368596565292</v>
      </c>
      <c r="G2691">
        <v>0.277312045116477</v>
      </c>
      <c r="H2691">
        <v>0</v>
      </c>
      <c r="I2691">
        <v>0</v>
      </c>
      <c r="J2691">
        <v>0.11764227566912794</v>
      </c>
      <c r="K2691">
        <v>0.22373066919217388</v>
      </c>
      <c r="L2691">
        <v>-0.320731443</v>
      </c>
      <c r="M2691">
        <v>4.7179165154219502</v>
      </c>
      <c r="N2691">
        <v>-5.48279782</v>
      </c>
      <c r="O2691">
        <v>0.65837780700000004</v>
      </c>
      <c r="P2691">
        <v>0</v>
      </c>
      <c r="Q2691">
        <v>0.11226800000000001</v>
      </c>
      <c r="R2691">
        <f t="shared" si="134"/>
        <v>0.44952300000000001</v>
      </c>
      <c r="S2691">
        <v>9.3482923019887254E-2</v>
      </c>
      <c r="T2691">
        <v>0.36691188600713698</v>
      </c>
    </row>
    <row r="2692" spans="1:20">
      <c r="A2692">
        <v>2681</v>
      </c>
      <c r="B2692" s="28">
        <f t="shared" si="133"/>
        <v>44673.666666666664</v>
      </c>
      <c r="C2692">
        <f t="shared" si="132"/>
        <v>10.028475831669709</v>
      </c>
      <c r="D2692">
        <v>0</v>
      </c>
      <c r="E2692">
        <v>3.1135555779395858</v>
      </c>
      <c r="F2692">
        <v>6.5827852789820778</v>
      </c>
      <c r="G2692">
        <v>0.27670119476298999</v>
      </c>
      <c r="H2692">
        <v>0</v>
      </c>
      <c r="I2692">
        <v>0</v>
      </c>
      <c r="J2692">
        <v>0.64487837674515613</v>
      </c>
      <c r="K2692">
        <v>0.35308696322344801</v>
      </c>
      <c r="L2692">
        <v>-5.8509601000000001E-2</v>
      </c>
      <c r="M2692">
        <v>4.3027742340164492</v>
      </c>
      <c r="N2692">
        <v>-5.1867961930000002</v>
      </c>
      <c r="O2692">
        <v>0.66746816199999992</v>
      </c>
      <c r="P2692">
        <v>0</v>
      </c>
      <c r="Q2692">
        <v>0.11226800000000001</v>
      </c>
      <c r="R2692">
        <f t="shared" si="134"/>
        <v>0.44952300000000001</v>
      </c>
      <c r="S2692">
        <v>0.92941648052383208</v>
      </c>
      <c r="T2692">
        <v>0.36691188600713698</v>
      </c>
    </row>
    <row r="2693" spans="1:20">
      <c r="A2693">
        <v>2682</v>
      </c>
      <c r="B2693" s="28">
        <f t="shared" si="133"/>
        <v>44673.708333333336</v>
      </c>
      <c r="C2693">
        <f t="shared" si="132"/>
        <v>8.9618353172800767</v>
      </c>
      <c r="D2693">
        <v>0</v>
      </c>
      <c r="E2693">
        <v>4.3964115691766024</v>
      </c>
      <c r="F2693">
        <v>3.2450120801148894</v>
      </c>
      <c r="G2693">
        <v>0.27469544583268801</v>
      </c>
      <c r="H2693">
        <v>0</v>
      </c>
      <c r="I2693">
        <v>0</v>
      </c>
      <c r="J2693">
        <v>1.5141437512702081</v>
      </c>
      <c r="K2693">
        <v>0.461478184849335</v>
      </c>
      <c r="L2693">
        <v>0</v>
      </c>
      <c r="M2693">
        <v>3.9355747550363551</v>
      </c>
      <c r="N2693">
        <v>-4.8654804690000004</v>
      </c>
      <c r="O2693">
        <v>0.80742607900000007</v>
      </c>
      <c r="P2693">
        <v>0</v>
      </c>
      <c r="Q2693">
        <v>0.11226800000000001</v>
      </c>
      <c r="R2693">
        <f t="shared" si="134"/>
        <v>0.44952300000000001</v>
      </c>
      <c r="S2693">
        <v>1.5882491208962386</v>
      </c>
      <c r="T2693">
        <v>0.36691188600713698</v>
      </c>
    </row>
    <row r="2694" spans="1:20">
      <c r="A2694">
        <v>2683</v>
      </c>
      <c r="B2694" s="28">
        <f t="shared" si="133"/>
        <v>44673.75</v>
      </c>
      <c r="C2694">
        <f t="shared" si="132"/>
        <v>8.4249984301001142</v>
      </c>
      <c r="D2694">
        <v>0</v>
      </c>
      <c r="E2694">
        <v>5.0710513221938651</v>
      </c>
      <c r="F2694">
        <v>1.4653629158275057</v>
      </c>
      <c r="G2694">
        <v>0.27338409520818802</v>
      </c>
      <c r="H2694">
        <v>0</v>
      </c>
      <c r="I2694">
        <v>0</v>
      </c>
      <c r="J2694">
        <v>2.0413798523462292</v>
      </c>
      <c r="K2694">
        <v>0.51726411844126496</v>
      </c>
      <c r="L2694">
        <v>0</v>
      </c>
      <c r="M2694">
        <v>3.7429748480830614</v>
      </c>
      <c r="N2694">
        <v>-4.686418722</v>
      </c>
      <c r="O2694">
        <v>0.90417863500000006</v>
      </c>
      <c r="P2694">
        <v>0</v>
      </c>
      <c r="Q2694">
        <v>0.11226800000000001</v>
      </c>
      <c r="R2694">
        <f t="shared" si="134"/>
        <v>0.44952300000000001</v>
      </c>
      <c r="S2694">
        <v>2.0233702698003149</v>
      </c>
      <c r="T2694">
        <v>0.36691188600713698</v>
      </c>
    </row>
    <row r="2695" spans="1:20">
      <c r="A2695">
        <v>2684</v>
      </c>
      <c r="B2695" s="28">
        <f t="shared" si="133"/>
        <v>44673.791666666664</v>
      </c>
      <c r="C2695">
        <f t="shared" si="132"/>
        <v>8.3052139292054949</v>
      </c>
      <c r="D2695">
        <v>0</v>
      </c>
      <c r="E2695">
        <v>5.2215837983270967</v>
      </c>
      <c r="F2695">
        <v>1.0682695127920436</v>
      </c>
      <c r="G2695">
        <v>0.27309149333333299</v>
      </c>
      <c r="H2695">
        <v>0</v>
      </c>
      <c r="I2695">
        <v>0</v>
      </c>
      <c r="J2695">
        <v>2.1590221280153612</v>
      </c>
      <c r="K2695">
        <v>0.52971164273766203</v>
      </c>
      <c r="L2695">
        <v>0</v>
      </c>
      <c r="M2695">
        <v>3.7</v>
      </c>
      <c r="N2695">
        <v>-4.6464646460000001</v>
      </c>
      <c r="O2695">
        <v>0.92576704900000006</v>
      </c>
      <c r="P2695">
        <v>0</v>
      </c>
      <c r="Q2695">
        <v>0.11226800000000001</v>
      </c>
      <c r="R2695">
        <f t="shared" si="134"/>
        <v>0.44952300000000001</v>
      </c>
      <c r="S2695">
        <v>2.1125335717906433</v>
      </c>
      <c r="T2695">
        <v>0.36691188600713698</v>
      </c>
    </row>
    <row r="2696" spans="1:20">
      <c r="A2696">
        <v>2685</v>
      </c>
      <c r="B2696" s="28">
        <f t="shared" si="133"/>
        <v>44673.833333333336</v>
      </c>
      <c r="C2696">
        <f t="shared" si="132"/>
        <v>8.1686128712415158</v>
      </c>
      <c r="D2696">
        <v>0</v>
      </c>
      <c r="E2696">
        <v>5.0724342070422361</v>
      </c>
      <c r="F2696">
        <v>1.0453496712036923</v>
      </c>
      <c r="G2696">
        <v>0.27307893718285597</v>
      </c>
      <c r="H2696">
        <v>0</v>
      </c>
      <c r="I2696">
        <v>0</v>
      </c>
      <c r="J2696">
        <v>2.1590221280153612</v>
      </c>
      <c r="K2696">
        <v>0.52824833955716599</v>
      </c>
      <c r="L2696">
        <v>0</v>
      </c>
      <c r="M2696">
        <v>3.7369442342402048</v>
      </c>
      <c r="N2696">
        <v>-4.6464646460000001</v>
      </c>
      <c r="O2696">
        <v>0.94360363700000005</v>
      </c>
      <c r="P2696">
        <v>0</v>
      </c>
      <c r="Q2696">
        <v>0.11226800000000001</v>
      </c>
      <c r="R2696">
        <f t="shared" si="134"/>
        <v>0.44952300000000001</v>
      </c>
      <c r="S2696">
        <v>1.9257877768130003</v>
      </c>
      <c r="T2696">
        <v>0.36691188600713698</v>
      </c>
    </row>
    <row r="2697" spans="1:20">
      <c r="A2697">
        <v>2686</v>
      </c>
      <c r="B2697" s="28">
        <f t="shared" si="133"/>
        <v>44673.875</v>
      </c>
      <c r="C2697">
        <f t="shared" si="132"/>
        <v>7.5564094027677182</v>
      </c>
      <c r="D2697">
        <v>0</v>
      </c>
      <c r="E2697">
        <v>4.4039921139354714</v>
      </c>
      <c r="F2697">
        <v>0.94263006766329793</v>
      </c>
      <c r="G2697">
        <v>0.27302266442049899</v>
      </c>
      <c r="H2697">
        <v>0</v>
      </c>
      <c r="I2697">
        <v>0</v>
      </c>
      <c r="J2697">
        <v>2.1590221280153612</v>
      </c>
      <c r="K2697">
        <v>0.52169026968654797</v>
      </c>
      <c r="L2697">
        <v>0</v>
      </c>
      <c r="M2697">
        <v>3.90251680504654</v>
      </c>
      <c r="N2697">
        <v>-4.6464646460000001</v>
      </c>
      <c r="O2697">
        <v>1.0235416860000002</v>
      </c>
      <c r="P2697">
        <v>0</v>
      </c>
      <c r="Q2697">
        <v>0.11226800000000001</v>
      </c>
      <c r="R2697">
        <f t="shared" si="134"/>
        <v>0.44952300000000001</v>
      </c>
      <c r="S2697">
        <v>1.9257877768130003</v>
      </c>
      <c r="T2697">
        <v>0.36691188600713698</v>
      </c>
    </row>
    <row r="2698" spans="1:20">
      <c r="A2698">
        <v>2687</v>
      </c>
      <c r="B2698" s="28">
        <f t="shared" si="133"/>
        <v>44673.916666666664</v>
      </c>
      <c r="C2698">
        <f t="shared" si="132"/>
        <v>6.5470565222985737</v>
      </c>
      <c r="D2698">
        <v>0</v>
      </c>
      <c r="E2698">
        <v>3.3019174167990339</v>
      </c>
      <c r="F2698">
        <v>0.77327407238836932</v>
      </c>
      <c r="G2698">
        <v>0.27292988632024101</v>
      </c>
      <c r="H2698">
        <v>0</v>
      </c>
      <c r="I2698">
        <v>0</v>
      </c>
      <c r="J2698">
        <v>2.1590221280153612</v>
      </c>
      <c r="K2698">
        <v>0.51087784039612205</v>
      </c>
      <c r="L2698">
        <v>0</v>
      </c>
      <c r="M2698">
        <v>4.1754998243794468</v>
      </c>
      <c r="N2698">
        <v>-4.6464646460000001</v>
      </c>
      <c r="O2698">
        <v>1.1553372469999998</v>
      </c>
      <c r="P2698">
        <v>0</v>
      </c>
      <c r="Q2698">
        <v>0.11226800000000001</v>
      </c>
      <c r="R2698">
        <f t="shared" si="134"/>
        <v>0.44952300000000001</v>
      </c>
      <c r="S2698">
        <v>1.9257877768130003</v>
      </c>
      <c r="T2698">
        <v>0.37632584769952832</v>
      </c>
    </row>
    <row r="2699" spans="1:20">
      <c r="A2699">
        <v>2688</v>
      </c>
      <c r="B2699" s="28">
        <f t="shared" si="133"/>
        <v>44673.958333333336</v>
      </c>
      <c r="C2699">
        <f t="shared" si="132"/>
        <v>5.9348530538247761</v>
      </c>
      <c r="D2699">
        <v>0</v>
      </c>
      <c r="E2699">
        <v>2.6334753236922706</v>
      </c>
      <c r="F2699">
        <v>0.67055446884797509</v>
      </c>
      <c r="G2699">
        <v>0.27287361355788398</v>
      </c>
      <c r="H2699">
        <v>0</v>
      </c>
      <c r="I2699">
        <v>0</v>
      </c>
      <c r="J2699">
        <v>2.1590221280153612</v>
      </c>
      <c r="K2699">
        <v>0.50431977052550292</v>
      </c>
      <c r="L2699">
        <v>0</v>
      </c>
      <c r="M2699">
        <v>4.3410723951857824</v>
      </c>
      <c r="N2699">
        <v>-4.6464646460000001</v>
      </c>
      <c r="O2699">
        <v>1.2352752929999999</v>
      </c>
      <c r="P2699">
        <v>0</v>
      </c>
      <c r="Q2699">
        <v>0.11226800000000001</v>
      </c>
      <c r="R2699">
        <f t="shared" si="134"/>
        <v>0.44952300000000001</v>
      </c>
      <c r="S2699">
        <v>1.9538155932645074</v>
      </c>
      <c r="T2699">
        <v>0.38573980939191971</v>
      </c>
    </row>
    <row r="2700" spans="1:20">
      <c r="A2700">
        <v>2689</v>
      </c>
      <c r="B2700" s="28">
        <f t="shared" si="133"/>
        <v>44674</v>
      </c>
      <c r="C2700">
        <f t="shared" ref="C2700:C2763" si="135">SUM(D2700:N2700)</f>
        <v>5.7982519958607952</v>
      </c>
      <c r="D2700">
        <v>0</v>
      </c>
      <c r="E2700">
        <v>2.4843257324074068</v>
      </c>
      <c r="F2700">
        <v>0.64763462725962428</v>
      </c>
      <c r="G2700">
        <v>0.27286105740740701</v>
      </c>
      <c r="H2700">
        <v>0</v>
      </c>
      <c r="I2700">
        <v>0</v>
      </c>
      <c r="J2700">
        <v>2.1590221280153612</v>
      </c>
      <c r="K2700">
        <v>0.502856467345008</v>
      </c>
      <c r="L2700">
        <v>0</v>
      </c>
      <c r="M2700">
        <v>4.3780166294259875</v>
      </c>
      <c r="N2700">
        <v>-4.6464646460000001</v>
      </c>
      <c r="O2700">
        <v>1.2531118830000001</v>
      </c>
      <c r="P2700">
        <v>0</v>
      </c>
      <c r="Q2700">
        <v>0.11226800000000001</v>
      </c>
      <c r="R2700">
        <f t="shared" si="134"/>
        <v>0.44952300000000001</v>
      </c>
      <c r="S2700">
        <v>1.6406832573931986</v>
      </c>
      <c r="T2700">
        <v>0.39515377108431099</v>
      </c>
    </row>
    <row r="2701" spans="1:20">
      <c r="A2701">
        <v>2690</v>
      </c>
      <c r="B2701" s="28">
        <f t="shared" ref="B2701:B2764" si="136">DATE(2022,1,1) + (A2701 - 1) / 24</f>
        <v>44674.041666666664</v>
      </c>
      <c r="C2701">
        <f t="shared" si="135"/>
        <v>5.7982519958607952</v>
      </c>
      <c r="D2701">
        <v>0</v>
      </c>
      <c r="E2701">
        <v>2.4843257324074068</v>
      </c>
      <c r="F2701">
        <v>0.64763462725962428</v>
      </c>
      <c r="G2701">
        <v>0.27286105740740701</v>
      </c>
      <c r="H2701">
        <v>0</v>
      </c>
      <c r="I2701">
        <v>0</v>
      </c>
      <c r="J2701">
        <v>2.1590221280153612</v>
      </c>
      <c r="K2701">
        <v>0.502856467345008</v>
      </c>
      <c r="L2701">
        <v>0</v>
      </c>
      <c r="M2701">
        <v>4.3780166294259875</v>
      </c>
      <c r="N2701">
        <v>-4.6464646460000001</v>
      </c>
      <c r="O2701">
        <v>1.2531118830000001</v>
      </c>
      <c r="P2701">
        <v>0</v>
      </c>
      <c r="Q2701">
        <v>0.11226800000000001</v>
      </c>
      <c r="R2701">
        <f t="shared" ref="R2701:R2764" si="137">449523/1000000</f>
        <v>0.44952300000000001</v>
      </c>
      <c r="S2701">
        <v>1.6406832573931986</v>
      </c>
      <c r="T2701">
        <v>0.40456773277670233</v>
      </c>
    </row>
    <row r="2702" spans="1:20">
      <c r="A2702">
        <v>2691</v>
      </c>
      <c r="B2702" s="28">
        <f t="shared" si="136"/>
        <v>44674.083333333336</v>
      </c>
      <c r="C2702">
        <f t="shared" si="135"/>
        <v>5.7982519958607952</v>
      </c>
      <c r="D2702">
        <v>0</v>
      </c>
      <c r="E2702">
        <v>2.4843257324074068</v>
      </c>
      <c r="F2702">
        <v>0.64763462725962428</v>
      </c>
      <c r="G2702">
        <v>0.27286105740740701</v>
      </c>
      <c r="H2702">
        <v>0</v>
      </c>
      <c r="I2702">
        <v>0</v>
      </c>
      <c r="J2702">
        <v>2.1590221280153612</v>
      </c>
      <c r="K2702">
        <v>0.502856467345008</v>
      </c>
      <c r="L2702">
        <v>0</v>
      </c>
      <c r="M2702">
        <v>4.3780166294259875</v>
      </c>
      <c r="N2702">
        <v>-4.6464646460000001</v>
      </c>
      <c r="O2702">
        <v>1.2531118830000001</v>
      </c>
      <c r="P2702">
        <v>0</v>
      </c>
      <c r="Q2702">
        <v>0.11226800000000001</v>
      </c>
      <c r="R2702">
        <f t="shared" si="137"/>
        <v>0.44952300000000001</v>
      </c>
      <c r="S2702">
        <v>1.6406832573931986</v>
      </c>
      <c r="T2702">
        <v>0.41398169446909372</v>
      </c>
    </row>
    <row r="2703" spans="1:20">
      <c r="A2703">
        <v>2692</v>
      </c>
      <c r="B2703" s="28">
        <f t="shared" si="136"/>
        <v>44674.125</v>
      </c>
      <c r="C2703">
        <f t="shared" si="135"/>
        <v>5.7982519958607952</v>
      </c>
      <c r="D2703">
        <v>0</v>
      </c>
      <c r="E2703">
        <v>2.4843257324074068</v>
      </c>
      <c r="F2703">
        <v>0.64763462725962428</v>
      </c>
      <c r="G2703">
        <v>0.27286105740740701</v>
      </c>
      <c r="H2703">
        <v>0</v>
      </c>
      <c r="I2703">
        <v>0</v>
      </c>
      <c r="J2703">
        <v>2.1590221280153612</v>
      </c>
      <c r="K2703">
        <v>0.502856467345008</v>
      </c>
      <c r="L2703">
        <v>0</v>
      </c>
      <c r="M2703">
        <v>4.3780166294259875</v>
      </c>
      <c r="N2703">
        <v>-4.6464646460000001</v>
      </c>
      <c r="O2703">
        <v>1.2531118830000001</v>
      </c>
      <c r="P2703">
        <v>0</v>
      </c>
      <c r="Q2703">
        <v>0.11226800000000001</v>
      </c>
      <c r="R2703">
        <f t="shared" si="137"/>
        <v>0.44952300000000001</v>
      </c>
      <c r="S2703">
        <v>1.6406832573931986</v>
      </c>
      <c r="T2703">
        <v>0.423395656161485</v>
      </c>
    </row>
    <row r="2704" spans="1:20">
      <c r="A2704">
        <v>2693</v>
      </c>
      <c r="B2704" s="28">
        <f t="shared" si="136"/>
        <v>44674.166666666664</v>
      </c>
      <c r="C2704">
        <f t="shared" si="135"/>
        <v>6.0270653285140856</v>
      </c>
      <c r="D2704">
        <v>0</v>
      </c>
      <c r="E2704">
        <v>2.6133556035715566</v>
      </c>
      <c r="F2704">
        <v>0.81202634227512793</v>
      </c>
      <c r="G2704">
        <v>0.27259702554415999</v>
      </c>
      <c r="H2704">
        <v>0</v>
      </c>
      <c r="I2704">
        <v>0</v>
      </c>
      <c r="J2704">
        <v>2.1590221280153612</v>
      </c>
      <c r="K2704">
        <v>0.475456479922098</v>
      </c>
      <c r="L2704">
        <v>0</v>
      </c>
      <c r="M2704">
        <v>4.3410723951857824</v>
      </c>
      <c r="N2704">
        <v>-4.6464646460000001</v>
      </c>
      <c r="O2704">
        <v>1.3128183789999999</v>
      </c>
      <c r="P2704">
        <v>0</v>
      </c>
      <c r="Q2704">
        <v>0.11226800000000001</v>
      </c>
      <c r="R2704">
        <f t="shared" si="137"/>
        <v>0.44952300000000001</v>
      </c>
      <c r="S2704">
        <v>2.0770146188918521</v>
      </c>
      <c r="T2704">
        <v>0.43280961785387628</v>
      </c>
    </row>
    <row r="2705" spans="1:20">
      <c r="A2705">
        <v>2694</v>
      </c>
      <c r="B2705" s="28">
        <f t="shared" si="136"/>
        <v>44674.208333333336</v>
      </c>
      <c r="C2705">
        <f t="shared" si="135"/>
        <v>7.0525355406139596</v>
      </c>
      <c r="D2705">
        <v>0</v>
      </c>
      <c r="E2705">
        <v>3.191627366915045</v>
      </c>
      <c r="F2705">
        <v>1.5487788947142416</v>
      </c>
      <c r="G2705">
        <v>0.27141371682842302</v>
      </c>
      <c r="H2705">
        <v>0</v>
      </c>
      <c r="I2705">
        <v>0</v>
      </c>
      <c r="J2705">
        <v>2.1590221280153612</v>
      </c>
      <c r="K2705">
        <v>0.35265825576144172</v>
      </c>
      <c r="L2705">
        <v>0</v>
      </c>
      <c r="M2705">
        <v>4.1754998243794468</v>
      </c>
      <c r="N2705">
        <v>-4.6464646460000001</v>
      </c>
      <c r="O2705">
        <v>1.580404331</v>
      </c>
      <c r="P2705">
        <v>0</v>
      </c>
      <c r="Q2705">
        <v>0.11226800000000001</v>
      </c>
      <c r="R2705">
        <f t="shared" si="137"/>
        <v>0.44952300000000001</v>
      </c>
      <c r="S2705">
        <v>2.0770146188918521</v>
      </c>
      <c r="T2705">
        <v>0.44222357954626768</v>
      </c>
    </row>
    <row r="2706" spans="1:20">
      <c r="A2706">
        <v>2695</v>
      </c>
      <c r="B2706" s="28">
        <f t="shared" si="136"/>
        <v>44674.25</v>
      </c>
      <c r="C2706">
        <f t="shared" si="135"/>
        <v>8.9418833057147751</v>
      </c>
      <c r="D2706">
        <v>0</v>
      </c>
      <c r="E2706">
        <v>4.0157333234260362</v>
      </c>
      <c r="F2706">
        <v>3.2397100527628737</v>
      </c>
      <c r="G2706">
        <v>0.26947432690246098</v>
      </c>
      <c r="H2706">
        <v>0</v>
      </c>
      <c r="I2706">
        <v>0</v>
      </c>
      <c r="J2706">
        <v>2.0413798523462292</v>
      </c>
      <c r="K2706">
        <v>0.1501982115835663</v>
      </c>
      <c r="L2706">
        <v>-2.2468767000000001E-2</v>
      </c>
      <c r="M2706">
        <v>3.9603678416936092</v>
      </c>
      <c r="N2706">
        <v>-4.7125115360000001</v>
      </c>
      <c r="O2706">
        <v>1.9660528779999997</v>
      </c>
      <c r="P2706">
        <v>0</v>
      </c>
      <c r="Q2706">
        <v>0.11226800000000001</v>
      </c>
      <c r="R2706">
        <f t="shared" si="137"/>
        <v>0.44952300000000001</v>
      </c>
      <c r="S2706">
        <v>1.7697952263967371</v>
      </c>
      <c r="T2706">
        <v>0.45163754123865901</v>
      </c>
    </row>
    <row r="2707" spans="1:20">
      <c r="A2707">
        <v>2696</v>
      </c>
      <c r="B2707" s="28">
        <f t="shared" si="136"/>
        <v>44674.291666666664</v>
      </c>
      <c r="C2707">
        <f t="shared" si="135"/>
        <v>10.857565819277074</v>
      </c>
      <c r="D2707">
        <v>0</v>
      </c>
      <c r="E2707">
        <v>4.0145092450927526</v>
      </c>
      <c r="F2707">
        <v>6.1107843539196853</v>
      </c>
      <c r="G2707">
        <v>0.26834281003534599</v>
      </c>
      <c r="H2707">
        <v>0</v>
      </c>
      <c r="I2707">
        <v>0</v>
      </c>
      <c r="J2707">
        <v>1.5141437512702081</v>
      </c>
      <c r="K2707">
        <v>2.7399987422909909E-2</v>
      </c>
      <c r="L2707">
        <v>-0.12316679500000001</v>
      </c>
      <c r="M2707">
        <v>4.0540656295361712</v>
      </c>
      <c r="N2707">
        <v>-5.0085131629999999</v>
      </c>
      <c r="O2707">
        <v>1.9847880999999998</v>
      </c>
      <c r="P2707">
        <v>0</v>
      </c>
      <c r="Q2707">
        <v>0.11226800000000001</v>
      </c>
      <c r="R2707">
        <f t="shared" si="137"/>
        <v>0.44952300000000001</v>
      </c>
      <c r="S2707">
        <v>1.3701930303914516</v>
      </c>
      <c r="T2707">
        <v>0.45163754123865901</v>
      </c>
    </row>
    <row r="2708" spans="1:20">
      <c r="A2708">
        <v>2697</v>
      </c>
      <c r="B2708" s="28">
        <f t="shared" si="136"/>
        <v>44674.333333333336</v>
      </c>
      <c r="C2708">
        <f t="shared" si="135"/>
        <v>12.745344315002786</v>
      </c>
      <c r="D2708">
        <v>0</v>
      </c>
      <c r="E2708">
        <v>3.0135674661826837</v>
      </c>
      <c r="F2708">
        <v>10.08011578816436</v>
      </c>
      <c r="G2708">
        <v>0.26808426736080698</v>
      </c>
      <c r="H2708">
        <v>0</v>
      </c>
      <c r="I2708">
        <v>0</v>
      </c>
      <c r="J2708">
        <v>0.64487837674515613</v>
      </c>
      <c r="K2708">
        <v>0</v>
      </c>
      <c r="L2708">
        <v>-0.33045708900000004</v>
      </c>
      <c r="M2708">
        <v>4.4793656775497785</v>
      </c>
      <c r="N2708">
        <v>-5.4102101719999993</v>
      </c>
      <c r="O2708">
        <v>1.6056525800000001</v>
      </c>
      <c r="P2708">
        <v>0</v>
      </c>
      <c r="Q2708">
        <v>0.11226800000000001</v>
      </c>
      <c r="R2708">
        <f t="shared" si="137"/>
        <v>0.44952300000000001</v>
      </c>
      <c r="S2708">
        <v>0.92941648052383208</v>
      </c>
      <c r="T2708">
        <v>0.60165171942429996</v>
      </c>
    </row>
    <row r="2709" spans="1:20">
      <c r="A2709">
        <v>2698</v>
      </c>
      <c r="B2709" s="28">
        <f t="shared" si="136"/>
        <v>44674.375</v>
      </c>
      <c r="C2709">
        <f t="shared" si="135"/>
        <v>14.492694018115193</v>
      </c>
      <c r="D2709">
        <v>0</v>
      </c>
      <c r="E2709">
        <v>1.6518173149154336</v>
      </c>
      <c r="F2709">
        <v>13.496371155403819</v>
      </c>
      <c r="G2709">
        <v>0.26777796717154101</v>
      </c>
      <c r="H2709">
        <v>0</v>
      </c>
      <c r="I2709">
        <v>0</v>
      </c>
      <c r="J2709">
        <v>0.11764227566912794</v>
      </c>
      <c r="K2709">
        <v>0</v>
      </c>
      <c r="L2709">
        <v>-0.616102386</v>
      </c>
      <c r="M2709">
        <v>4.8945079589552698</v>
      </c>
      <c r="N2709">
        <v>-5.3193202680000002</v>
      </c>
      <c r="O2709">
        <v>1.2288203719999999</v>
      </c>
      <c r="P2709">
        <v>0</v>
      </c>
      <c r="Q2709">
        <v>0.11226800000000001</v>
      </c>
      <c r="R2709">
        <f t="shared" si="137"/>
        <v>0.44952300000000001</v>
      </c>
      <c r="S2709">
        <v>0.52981428451854085</v>
      </c>
      <c r="T2709">
        <v>0.60165171942429996</v>
      </c>
    </row>
    <row r="2710" spans="1:20">
      <c r="A2710">
        <v>2699</v>
      </c>
      <c r="B2710" s="28">
        <f t="shared" si="136"/>
        <v>44674.416666666664</v>
      </c>
      <c r="C2710">
        <f t="shared" si="135"/>
        <v>16.104507896568983</v>
      </c>
      <c r="D2710">
        <v>0</v>
      </c>
      <c r="E2710">
        <v>0.23279499439173312</v>
      </c>
      <c r="F2710">
        <v>16.086153933485885</v>
      </c>
      <c r="G2710">
        <v>0.26719912953528502</v>
      </c>
      <c r="H2710">
        <v>0</v>
      </c>
      <c r="I2710">
        <v>0</v>
      </c>
      <c r="J2710">
        <v>0</v>
      </c>
      <c r="K2710">
        <v>0</v>
      </c>
      <c r="L2710">
        <v>-0.94349764899999999</v>
      </c>
      <c r="M2710">
        <v>5.2093483501560804</v>
      </c>
      <c r="N2710">
        <v>-4.7474908619999994</v>
      </c>
      <c r="O2710">
        <v>0.96228848200000006</v>
      </c>
      <c r="P2710">
        <v>0</v>
      </c>
      <c r="Q2710">
        <v>0.11226800000000001</v>
      </c>
      <c r="R2710">
        <f t="shared" si="137"/>
        <v>0.44952300000000001</v>
      </c>
      <c r="S2710">
        <v>0.440650982528216</v>
      </c>
      <c r="T2710">
        <v>0.36691188600713698</v>
      </c>
    </row>
    <row r="2711" spans="1:20">
      <c r="A2711">
        <v>2700</v>
      </c>
      <c r="B2711" s="28">
        <f t="shared" si="136"/>
        <v>44674.458333333336</v>
      </c>
      <c r="C2711">
        <f t="shared" si="135"/>
        <v>16.961645298218986</v>
      </c>
      <c r="D2711">
        <v>0</v>
      </c>
      <c r="E2711">
        <v>-0.5494593151987357</v>
      </c>
      <c r="F2711">
        <v>17.368087552007644</v>
      </c>
      <c r="G2711">
        <v>0.26684103749739801</v>
      </c>
      <c r="H2711">
        <v>0</v>
      </c>
      <c r="I2711">
        <v>0</v>
      </c>
      <c r="J2711">
        <v>0</v>
      </c>
      <c r="K2711">
        <v>0</v>
      </c>
      <c r="L2711">
        <v>-1.128444918</v>
      </c>
      <c r="M2711">
        <v>5.3652202729126799</v>
      </c>
      <c r="N2711">
        <v>-4.3605993309999995</v>
      </c>
      <c r="O2711">
        <v>0.83430700300000005</v>
      </c>
      <c r="P2711">
        <v>0</v>
      </c>
      <c r="Q2711">
        <v>0.11226800000000001</v>
      </c>
      <c r="R2711">
        <f t="shared" si="137"/>
        <v>0.44952300000000001</v>
      </c>
      <c r="S2711">
        <v>0.440650982528216</v>
      </c>
      <c r="T2711">
        <v>0.36691188600713698</v>
      </c>
    </row>
    <row r="2712" spans="1:20">
      <c r="A2712">
        <v>2701</v>
      </c>
      <c r="B2712" s="28">
        <f t="shared" si="136"/>
        <v>44674.5</v>
      </c>
      <c r="C2712">
        <f t="shared" si="135"/>
        <v>16.946680608558946</v>
      </c>
      <c r="D2712">
        <v>0</v>
      </c>
      <c r="E2712">
        <v>-0.54575743417279998</v>
      </c>
      <c r="F2712">
        <v>17.1384045321605</v>
      </c>
      <c r="G2712">
        <v>0.26712865300140898</v>
      </c>
      <c r="H2712">
        <v>0</v>
      </c>
      <c r="I2712">
        <v>0</v>
      </c>
      <c r="J2712">
        <v>8.6649065698419393E-3</v>
      </c>
      <c r="K2712">
        <v>0</v>
      </c>
      <c r="L2712">
        <v>-1.128950787</v>
      </c>
      <c r="M2712">
        <v>5.4</v>
      </c>
      <c r="N2712">
        <v>-4.1928092619999999</v>
      </c>
      <c r="O2712">
        <v>0.85967008200000006</v>
      </c>
      <c r="P2712">
        <v>0</v>
      </c>
      <c r="Q2712">
        <v>0.11226800000000001</v>
      </c>
      <c r="R2712">
        <f t="shared" si="137"/>
        <v>0.44952300000000001</v>
      </c>
      <c r="S2712">
        <v>0.222594892023429</v>
      </c>
      <c r="T2712">
        <v>0.36691188600713698</v>
      </c>
    </row>
    <row r="2713" spans="1:20">
      <c r="A2713">
        <v>2702</v>
      </c>
      <c r="B2713" s="28">
        <f t="shared" si="136"/>
        <v>44674.541666666664</v>
      </c>
      <c r="C2713">
        <f t="shared" si="135"/>
        <v>15.957690189578145</v>
      </c>
      <c r="D2713">
        <v>0</v>
      </c>
      <c r="E2713">
        <v>0.61832435035347189</v>
      </c>
      <c r="F2713">
        <v>14.63082559380574</v>
      </c>
      <c r="G2713">
        <v>0.26888736741463398</v>
      </c>
      <c r="H2713">
        <v>0</v>
      </c>
      <c r="I2713">
        <v>0</v>
      </c>
      <c r="J2713">
        <v>0.15647569273868911</v>
      </c>
      <c r="K2713">
        <v>0</v>
      </c>
      <c r="L2713">
        <v>-0.96513809099999992</v>
      </c>
      <c r="M2713">
        <v>5.3073692362656102</v>
      </c>
      <c r="N2713">
        <v>-4.05905396</v>
      </c>
      <c r="O2713">
        <v>1.0979705390000001</v>
      </c>
      <c r="P2713">
        <v>0</v>
      </c>
      <c r="Q2713">
        <v>0.11226800000000001</v>
      </c>
      <c r="R2713">
        <f t="shared" si="137"/>
        <v>0.44952300000000001</v>
      </c>
      <c r="S2713">
        <v>0.31175819401375388</v>
      </c>
      <c r="T2713">
        <v>0.36691188600713698</v>
      </c>
    </row>
    <row r="2714" spans="1:20">
      <c r="A2714">
        <v>2703</v>
      </c>
      <c r="B2714" s="28">
        <f t="shared" si="136"/>
        <v>44674.583333333336</v>
      </c>
      <c r="C2714">
        <f t="shared" si="135"/>
        <v>14.143584194072961</v>
      </c>
      <c r="D2714">
        <v>0</v>
      </c>
      <c r="E2714">
        <v>3.5722748306335284</v>
      </c>
      <c r="F2714">
        <v>9.9404791924634601</v>
      </c>
      <c r="G2714">
        <v>0.27210321063414999</v>
      </c>
      <c r="H2714">
        <v>0</v>
      </c>
      <c r="I2714">
        <v>0</v>
      </c>
      <c r="J2714">
        <v>0.70890385748171103</v>
      </c>
      <c r="K2714">
        <v>0</v>
      </c>
      <c r="L2714">
        <v>-0.74850741900000006</v>
      </c>
      <c r="M2714">
        <v>4.8922269548601101</v>
      </c>
      <c r="N2714">
        <v>-4.4938964329999997</v>
      </c>
      <c r="O2714">
        <v>1.4813698470000001</v>
      </c>
      <c r="P2714">
        <v>0</v>
      </c>
      <c r="Q2714">
        <v>0.11226800000000001</v>
      </c>
      <c r="R2714">
        <f t="shared" si="137"/>
        <v>0.44952300000000001</v>
      </c>
      <c r="S2714">
        <v>0.92941648052383208</v>
      </c>
      <c r="T2714">
        <v>0.36691188600713698</v>
      </c>
    </row>
    <row r="2715" spans="1:20">
      <c r="A2715">
        <v>2704</v>
      </c>
      <c r="B2715" s="28">
        <f t="shared" si="136"/>
        <v>44674.625</v>
      </c>
      <c r="C2715">
        <f t="shared" si="135"/>
        <v>12.66957933113309</v>
      </c>
      <c r="D2715">
        <v>0</v>
      </c>
      <c r="E2715">
        <v>6.8629212721685349</v>
      </c>
      <c r="F2715">
        <v>5.9872680043812494</v>
      </c>
      <c r="G2715">
        <v>0.27448055394243798</v>
      </c>
      <c r="H2715">
        <v>0</v>
      </c>
      <c r="I2715">
        <v>0</v>
      </c>
      <c r="J2715">
        <v>1.5529771683397691</v>
      </c>
      <c r="K2715">
        <v>2.6386204268163899E-3</v>
      </c>
      <c r="L2715">
        <v>-0.66339769400000004</v>
      </c>
      <c r="M2715">
        <v>4.3004038088742833</v>
      </c>
      <c r="N2715">
        <v>-5.6477124029999999</v>
      </c>
      <c r="O2715">
        <v>1.7053065520000001</v>
      </c>
      <c r="P2715">
        <v>0</v>
      </c>
      <c r="Q2715">
        <v>0.11226800000000001</v>
      </c>
      <c r="R2715">
        <f t="shared" si="137"/>
        <v>0.44952300000000001</v>
      </c>
      <c r="S2715">
        <v>1.5882491208962386</v>
      </c>
      <c r="T2715">
        <v>0.36691188600713698</v>
      </c>
    </row>
    <row r="2716" spans="1:20">
      <c r="A2716">
        <v>2705</v>
      </c>
      <c r="B2716" s="28">
        <f t="shared" si="136"/>
        <v>44674.666666666664</v>
      </c>
      <c r="C2716">
        <f t="shared" si="135"/>
        <v>11.854392101825891</v>
      </c>
      <c r="D2716">
        <v>0</v>
      </c>
      <c r="E2716">
        <v>7.7505432247190278</v>
      </c>
      <c r="F2716">
        <v>3.7331799007183792</v>
      </c>
      <c r="G2716">
        <v>0.27492473984367899</v>
      </c>
      <c r="H2716">
        <v>0</v>
      </c>
      <c r="I2716">
        <v>0</v>
      </c>
      <c r="J2716">
        <v>2.0500447589160711</v>
      </c>
      <c r="K2716">
        <v>1.4464096754450101E-2</v>
      </c>
      <c r="L2716">
        <v>-0.51967107300000004</v>
      </c>
      <c r="M2716">
        <v>4.3004038088742833</v>
      </c>
      <c r="N2716">
        <v>-5.7494973549999999</v>
      </c>
      <c r="O2716">
        <v>1.7757726700000001</v>
      </c>
      <c r="P2716">
        <v>0</v>
      </c>
      <c r="Q2716">
        <v>0.11226800000000001</v>
      </c>
      <c r="R2716">
        <f t="shared" si="137"/>
        <v>0.44952300000000001</v>
      </c>
      <c r="S2716">
        <v>1.7697952263967371</v>
      </c>
      <c r="T2716">
        <v>0.36691188600713698</v>
      </c>
    </row>
    <row r="2717" spans="1:20">
      <c r="A2717">
        <v>2706</v>
      </c>
      <c r="B2717" s="28">
        <f t="shared" si="136"/>
        <v>44674.708333333336</v>
      </c>
      <c r="C2717">
        <f t="shared" si="135"/>
        <v>11.264292357663372</v>
      </c>
      <c r="D2717">
        <v>0</v>
      </c>
      <c r="E2717">
        <v>6.5865873956321837</v>
      </c>
      <c r="F2717">
        <v>2.121124777739146</v>
      </c>
      <c r="G2717">
        <v>0.27433800530459002</v>
      </c>
      <c r="H2717">
        <v>0</v>
      </c>
      <c r="I2717">
        <v>0</v>
      </c>
      <c r="J2717">
        <v>2.1590221280153612</v>
      </c>
      <c r="K2717">
        <v>3.3961011111980799E-2</v>
      </c>
      <c r="L2717">
        <v>-0.22936516600000001</v>
      </c>
      <c r="M2717">
        <v>4.8922269548601101</v>
      </c>
      <c r="N2717">
        <v>-4.573602749</v>
      </c>
      <c r="O2717">
        <v>1.8244594869999999</v>
      </c>
      <c r="P2717">
        <v>0</v>
      </c>
      <c r="Q2717">
        <v>0.11226800000000001</v>
      </c>
      <c r="R2717">
        <f t="shared" si="137"/>
        <v>0.44952300000000001</v>
      </c>
      <c r="S2717">
        <v>1.8589585283870653</v>
      </c>
      <c r="T2717">
        <v>0.36691188600713698</v>
      </c>
    </row>
    <row r="2718" spans="1:20">
      <c r="A2718">
        <v>2707</v>
      </c>
      <c r="B2718" s="28">
        <f t="shared" si="136"/>
        <v>44674.75</v>
      </c>
      <c r="C2718">
        <f t="shared" si="135"/>
        <v>10.945673426278754</v>
      </c>
      <c r="D2718">
        <v>0</v>
      </c>
      <c r="E2718">
        <v>5.6590851843944856</v>
      </c>
      <c r="F2718">
        <v>1.262412205761348</v>
      </c>
      <c r="G2718">
        <v>0.27391443240233498</v>
      </c>
      <c r="H2718">
        <v>0</v>
      </c>
      <c r="I2718">
        <v>0</v>
      </c>
      <c r="J2718">
        <v>2.1590221280153612</v>
      </c>
      <c r="K2718">
        <v>4.5786487439614498E-2</v>
      </c>
      <c r="L2718">
        <v>-4.184206E-2</v>
      </c>
      <c r="M2718">
        <v>5.3073692362656102</v>
      </c>
      <c r="N2718">
        <v>-3.7200741879999999</v>
      </c>
      <c r="O2718">
        <v>1.856021685</v>
      </c>
      <c r="P2718">
        <v>0</v>
      </c>
      <c r="Q2718">
        <v>0.11226800000000001</v>
      </c>
      <c r="R2718">
        <f t="shared" si="137"/>
        <v>0.44952300000000001</v>
      </c>
      <c r="S2718">
        <v>1.8589585283870653</v>
      </c>
      <c r="T2718">
        <v>0.36691188600713698</v>
      </c>
    </row>
    <row r="2719" spans="1:20">
      <c r="A2719">
        <v>2708</v>
      </c>
      <c r="B2719" s="28">
        <f t="shared" si="136"/>
        <v>44674.791666666664</v>
      </c>
      <c r="C2719">
        <f t="shared" si="135"/>
        <v>10.874579932912077</v>
      </c>
      <c r="D2719">
        <v>0</v>
      </c>
      <c r="E2719">
        <v>5.4521314674629915</v>
      </c>
      <c r="F2719">
        <v>1.0708075320544732</v>
      </c>
      <c r="G2719">
        <v>0.27381992051282</v>
      </c>
      <c r="H2719">
        <v>0</v>
      </c>
      <c r="I2719">
        <v>0</v>
      </c>
      <c r="J2719">
        <v>2.1590221280153612</v>
      </c>
      <c r="K2719">
        <v>4.8425107866430901E-2</v>
      </c>
      <c r="L2719">
        <v>0</v>
      </c>
      <c r="M2719">
        <v>5.4</v>
      </c>
      <c r="N2719">
        <v>-3.5296262230000002</v>
      </c>
      <c r="O2719">
        <v>1.8630641640000001</v>
      </c>
      <c r="P2719">
        <v>0</v>
      </c>
      <c r="Q2719">
        <v>0.11226800000000001</v>
      </c>
      <c r="R2719">
        <f t="shared" si="137"/>
        <v>0.44952300000000001</v>
      </c>
      <c r="S2719">
        <v>1.8589585283870653</v>
      </c>
      <c r="T2719">
        <v>0.36691188600713698</v>
      </c>
    </row>
    <row r="2720" spans="1:20">
      <c r="A2720">
        <v>2709</v>
      </c>
      <c r="B2720" s="28">
        <f t="shared" si="136"/>
        <v>44674.833333333336</v>
      </c>
      <c r="C2720">
        <f t="shared" si="135"/>
        <v>10.613955832950962</v>
      </c>
      <c r="D2720">
        <v>0</v>
      </c>
      <c r="E2720">
        <v>5.2928872795571946</v>
      </c>
      <c r="F2720">
        <v>1.041167625709744</v>
      </c>
      <c r="G2720">
        <v>0.27381051000058598</v>
      </c>
      <c r="H2720">
        <v>0</v>
      </c>
      <c r="I2720">
        <v>0</v>
      </c>
      <c r="J2720">
        <v>2.1590221280153612</v>
      </c>
      <c r="K2720">
        <v>9.1143314309534901E-2</v>
      </c>
      <c r="L2720">
        <v>0</v>
      </c>
      <c r="M2720">
        <v>5.2502731373585405</v>
      </c>
      <c r="N2720">
        <v>-3.4943481620000001</v>
      </c>
      <c r="O2720">
        <v>1.8295292010000002</v>
      </c>
      <c r="P2720">
        <v>0</v>
      </c>
      <c r="Q2720">
        <v>0.11226800000000001</v>
      </c>
      <c r="R2720">
        <f t="shared" si="137"/>
        <v>0.44952300000000001</v>
      </c>
      <c r="S2720">
        <v>1.8589585283870653</v>
      </c>
      <c r="T2720">
        <v>0.36691188600713698</v>
      </c>
    </row>
    <row r="2721" spans="1:20">
      <c r="A2721">
        <v>2710</v>
      </c>
      <c r="B2721" s="28">
        <f t="shared" si="136"/>
        <v>44674.875</v>
      </c>
      <c r="C2721">
        <f t="shared" si="135"/>
        <v>9.4459196522821127</v>
      </c>
      <c r="D2721">
        <v>0</v>
      </c>
      <c r="E2721">
        <v>4.5792043431049443</v>
      </c>
      <c r="F2721">
        <v>0.90833078139872891</v>
      </c>
      <c r="G2721">
        <v>0.27376833501075998</v>
      </c>
      <c r="H2721">
        <v>0</v>
      </c>
      <c r="I2721">
        <v>0</v>
      </c>
      <c r="J2721">
        <v>2.1590221280153612</v>
      </c>
      <c r="K2721">
        <v>0.28259303323003931</v>
      </c>
      <c r="L2721">
        <v>0</v>
      </c>
      <c r="M2721">
        <v>4.5792438935222801</v>
      </c>
      <c r="N2721">
        <v>-3.3362428620000002</v>
      </c>
      <c r="O2721">
        <v>1.679235923</v>
      </c>
      <c r="P2721">
        <v>0</v>
      </c>
      <c r="Q2721">
        <v>0.11226800000000001</v>
      </c>
      <c r="R2721">
        <f t="shared" si="137"/>
        <v>0.44952300000000001</v>
      </c>
      <c r="S2721">
        <v>1.8589585283870653</v>
      </c>
      <c r="T2721">
        <v>0.36691188600713698</v>
      </c>
    </row>
    <row r="2722" spans="1:20">
      <c r="A2722">
        <v>2711</v>
      </c>
      <c r="B2722" s="28">
        <f t="shared" si="136"/>
        <v>44674.916666666664</v>
      </c>
      <c r="C2722">
        <f t="shared" si="135"/>
        <v>7.5201535561456447</v>
      </c>
      <c r="D2722">
        <v>0</v>
      </c>
      <c r="E2722">
        <v>3.4025401052403992</v>
      </c>
      <c r="F2722">
        <v>0.68931985065047718</v>
      </c>
      <c r="G2722">
        <v>0.27369880020794202</v>
      </c>
      <c r="H2722">
        <v>0</v>
      </c>
      <c r="I2722">
        <v>0</v>
      </c>
      <c r="J2722">
        <v>2.1590221280153612</v>
      </c>
      <c r="K2722">
        <v>0.59824025708383599</v>
      </c>
      <c r="L2722">
        <v>0</v>
      </c>
      <c r="M2722">
        <v>3.4729037059476298</v>
      </c>
      <c r="N2722">
        <v>-3.0755712910000002</v>
      </c>
      <c r="O2722">
        <v>1.4314442010000001</v>
      </c>
      <c r="P2722">
        <v>0</v>
      </c>
      <c r="Q2722">
        <v>0.11226800000000001</v>
      </c>
      <c r="R2722">
        <f t="shared" si="137"/>
        <v>0.44952300000000001</v>
      </c>
      <c r="S2722">
        <v>1.8589585283870653</v>
      </c>
      <c r="T2722">
        <v>0.36691188600713698</v>
      </c>
    </row>
    <row r="2723" spans="1:20">
      <c r="A2723">
        <v>2712</v>
      </c>
      <c r="B2723" s="28">
        <f t="shared" si="136"/>
        <v>44674.958333333336</v>
      </c>
      <c r="C2723">
        <f t="shared" si="135"/>
        <v>6.3521173754767979</v>
      </c>
      <c r="D2723">
        <v>0</v>
      </c>
      <c r="E2723">
        <v>2.6888571687881475</v>
      </c>
      <c r="F2723">
        <v>0.55648300633946102</v>
      </c>
      <c r="G2723">
        <v>0.27365662521811601</v>
      </c>
      <c r="H2723">
        <v>0</v>
      </c>
      <c r="I2723">
        <v>0</v>
      </c>
      <c r="J2723">
        <v>2.1590221280153612</v>
      </c>
      <c r="K2723">
        <v>0.7896899760043401</v>
      </c>
      <c r="L2723">
        <v>0</v>
      </c>
      <c r="M2723">
        <v>2.8018744621113729</v>
      </c>
      <c r="N2723">
        <v>-2.9174659909999998</v>
      </c>
      <c r="O2723">
        <v>1.281150923</v>
      </c>
      <c r="P2723">
        <v>0</v>
      </c>
      <c r="Q2723">
        <v>0.11226800000000001</v>
      </c>
      <c r="R2723">
        <f t="shared" si="137"/>
        <v>0.44952300000000001</v>
      </c>
      <c r="S2723">
        <v>1.8589585283870653</v>
      </c>
      <c r="T2723">
        <v>0.36691188600713698</v>
      </c>
    </row>
    <row r="2724" spans="1:20">
      <c r="A2724">
        <v>2713</v>
      </c>
      <c r="B2724" s="28">
        <f t="shared" si="136"/>
        <v>44675</v>
      </c>
      <c r="C2724">
        <f t="shared" si="135"/>
        <v>6.075514943368038</v>
      </c>
      <c r="D2724">
        <v>0</v>
      </c>
      <c r="E2724">
        <v>2.52714533828608</v>
      </c>
      <c r="F2724">
        <v>0.5334248714201385</v>
      </c>
      <c r="G2724">
        <v>0.27360437802883902</v>
      </c>
      <c r="H2724">
        <v>0</v>
      </c>
      <c r="I2724">
        <v>0</v>
      </c>
      <c r="J2724">
        <v>2.1590221280153612</v>
      </c>
      <c r="K2724">
        <v>0.81445134300043398</v>
      </c>
      <c r="L2724">
        <v>0</v>
      </c>
      <c r="M2724">
        <v>2.7461879326171847</v>
      </c>
      <c r="N2724">
        <v>-2.9783210480000002</v>
      </c>
      <c r="O2724">
        <v>1.2479154270000001</v>
      </c>
      <c r="P2724">
        <v>0</v>
      </c>
      <c r="Q2724">
        <v>0.11226800000000001</v>
      </c>
      <c r="R2724">
        <f t="shared" si="137"/>
        <v>0.44952300000000001</v>
      </c>
      <c r="S2724">
        <v>1.8589585283870653</v>
      </c>
      <c r="T2724">
        <v>0.36691188600713698</v>
      </c>
    </row>
    <row r="2725" spans="1:20">
      <c r="A2725">
        <v>2714</v>
      </c>
      <c r="B2725" s="28">
        <f t="shared" si="136"/>
        <v>44675.041666666664</v>
      </c>
      <c r="C2725">
        <f t="shared" si="135"/>
        <v>6.0039050300578225</v>
      </c>
      <c r="D2725">
        <v>0</v>
      </c>
      <c r="E2725">
        <v>2.5160861314328589</v>
      </c>
      <c r="F2725">
        <v>0.56292232448084567</v>
      </c>
      <c r="G2725">
        <v>0.27341239736152601</v>
      </c>
      <c r="H2725">
        <v>0</v>
      </c>
      <c r="I2725">
        <v>0</v>
      </c>
      <c r="J2725">
        <v>2.1590221280153612</v>
      </c>
      <c r="K2725">
        <v>0.73397437191295101</v>
      </c>
      <c r="L2725">
        <v>0</v>
      </c>
      <c r="M2725">
        <v>3.1676474658542797</v>
      </c>
      <c r="N2725">
        <v>-3.4091597889999998</v>
      </c>
      <c r="O2725">
        <v>1.2492575379999999</v>
      </c>
      <c r="P2725">
        <v>0</v>
      </c>
      <c r="Q2725">
        <v>0.11226800000000001</v>
      </c>
      <c r="R2725">
        <f t="shared" si="137"/>
        <v>0.44952300000000001</v>
      </c>
      <c r="S2725">
        <v>2.0576536550967752</v>
      </c>
      <c r="T2725">
        <v>0.36691188600713698</v>
      </c>
    </row>
    <row r="2726" spans="1:20">
      <c r="A2726">
        <v>2715</v>
      </c>
      <c r="B2726" s="28">
        <f t="shared" si="136"/>
        <v>44675.083333333336</v>
      </c>
      <c r="C2726">
        <f t="shared" si="135"/>
        <v>5.8858402413186504</v>
      </c>
      <c r="D2726">
        <v>0</v>
      </c>
      <c r="E2726">
        <v>2.4978525818568982</v>
      </c>
      <c r="F2726">
        <v>0.61155540277351084</v>
      </c>
      <c r="G2726">
        <v>0.273095874751763</v>
      </c>
      <c r="H2726">
        <v>0</v>
      </c>
      <c r="I2726">
        <v>0</v>
      </c>
      <c r="J2726">
        <v>2.1590221280153612</v>
      </c>
      <c r="K2726">
        <v>0.60129027787949996</v>
      </c>
      <c r="L2726">
        <v>0</v>
      </c>
      <c r="M2726">
        <v>3.8625167630416168</v>
      </c>
      <c r="N2726">
        <v>-4.1194927870000004</v>
      </c>
      <c r="O2726">
        <v>1.2514703049999998</v>
      </c>
      <c r="P2726">
        <v>0</v>
      </c>
      <c r="Q2726">
        <v>0.11226800000000001</v>
      </c>
      <c r="R2726">
        <f t="shared" si="137"/>
        <v>0.44952300000000001</v>
      </c>
      <c r="S2726">
        <v>2.0576536550967752</v>
      </c>
      <c r="T2726">
        <v>0.38385701705344139</v>
      </c>
    </row>
    <row r="2727" spans="1:20">
      <c r="A2727">
        <v>2716</v>
      </c>
      <c r="B2727" s="28">
        <f t="shared" si="136"/>
        <v>44675.125</v>
      </c>
      <c r="C2727">
        <f t="shared" si="135"/>
        <v>5.8142303270084357</v>
      </c>
      <c r="D2727">
        <v>0</v>
      </c>
      <c r="E2727">
        <v>2.486793375003677</v>
      </c>
      <c r="F2727">
        <v>0.64105285583421789</v>
      </c>
      <c r="G2727">
        <v>0.27290389408444998</v>
      </c>
      <c r="H2727">
        <v>0</v>
      </c>
      <c r="I2727">
        <v>0</v>
      </c>
      <c r="J2727">
        <v>2.1590221280153612</v>
      </c>
      <c r="K2727">
        <v>0.52081330679201798</v>
      </c>
      <c r="L2727">
        <v>0</v>
      </c>
      <c r="M2727">
        <v>4.2839762962787118</v>
      </c>
      <c r="N2727">
        <v>-4.5503315290000002</v>
      </c>
      <c r="O2727">
        <v>1.2528124169999999</v>
      </c>
      <c r="P2727">
        <v>0</v>
      </c>
      <c r="Q2727">
        <v>0.11226800000000001</v>
      </c>
      <c r="R2727">
        <f t="shared" si="137"/>
        <v>0.44952300000000001</v>
      </c>
      <c r="S2727">
        <v>2.0576536550967752</v>
      </c>
      <c r="T2727">
        <v>0.40080214809974579</v>
      </c>
    </row>
    <row r="2728" spans="1:20">
      <c r="A2728">
        <v>2717</v>
      </c>
      <c r="B2728" s="28">
        <f t="shared" si="136"/>
        <v>44675.166666666664</v>
      </c>
      <c r="C2728">
        <f t="shared" si="135"/>
        <v>6.0270653285140856</v>
      </c>
      <c r="D2728">
        <v>0</v>
      </c>
      <c r="E2728">
        <v>2.6133556035715566</v>
      </c>
      <c r="F2728">
        <v>0.81202634227512793</v>
      </c>
      <c r="G2728">
        <v>0.27259702554415999</v>
      </c>
      <c r="H2728">
        <v>0</v>
      </c>
      <c r="I2728">
        <v>0</v>
      </c>
      <c r="J2728">
        <v>2.1590221280153612</v>
      </c>
      <c r="K2728">
        <v>0.475456479922098</v>
      </c>
      <c r="L2728">
        <v>0</v>
      </c>
      <c r="M2728">
        <v>4.3410723951857824</v>
      </c>
      <c r="N2728">
        <v>-4.6464646460000001</v>
      </c>
      <c r="O2728">
        <v>1.3128183789999999</v>
      </c>
      <c r="P2728">
        <v>0</v>
      </c>
      <c r="Q2728">
        <v>0.11226800000000001</v>
      </c>
      <c r="R2728">
        <f t="shared" si="137"/>
        <v>0.44952300000000001</v>
      </c>
      <c r="S2728">
        <v>2.0576536550967752</v>
      </c>
      <c r="T2728">
        <v>0.4177472791460502</v>
      </c>
    </row>
    <row r="2729" spans="1:20">
      <c r="A2729">
        <v>2718</v>
      </c>
      <c r="B2729" s="28">
        <f t="shared" si="136"/>
        <v>44675.208333333336</v>
      </c>
      <c r="C2729">
        <f t="shared" si="135"/>
        <v>7.0525355406139596</v>
      </c>
      <c r="D2729">
        <v>0</v>
      </c>
      <c r="E2729">
        <v>3.191627366915045</v>
      </c>
      <c r="F2729">
        <v>1.5487788947142416</v>
      </c>
      <c r="G2729">
        <v>0.27141371682842302</v>
      </c>
      <c r="H2729">
        <v>0</v>
      </c>
      <c r="I2729">
        <v>0</v>
      </c>
      <c r="J2729">
        <v>2.1590221280153612</v>
      </c>
      <c r="K2729">
        <v>0.35265825576144172</v>
      </c>
      <c r="L2729">
        <v>0</v>
      </c>
      <c r="M2729">
        <v>4.1754998243794468</v>
      </c>
      <c r="N2729">
        <v>-4.6464646460000001</v>
      </c>
      <c r="O2729">
        <v>1.580404331</v>
      </c>
      <c r="P2729">
        <v>0</v>
      </c>
      <c r="Q2729">
        <v>0.11226800000000001</v>
      </c>
      <c r="R2729">
        <f t="shared" si="137"/>
        <v>0.44952300000000001</v>
      </c>
      <c r="S2729">
        <v>1.9702934112519952</v>
      </c>
      <c r="T2729">
        <v>0.43469241019235461</v>
      </c>
    </row>
    <row r="2730" spans="1:20">
      <c r="A2730">
        <v>2719</v>
      </c>
      <c r="B2730" s="28">
        <f t="shared" si="136"/>
        <v>44675.25</v>
      </c>
      <c r="C2730">
        <f t="shared" si="135"/>
        <v>8.8201866063368115</v>
      </c>
      <c r="D2730">
        <v>0</v>
      </c>
      <c r="E2730">
        <v>4.1906708247772277</v>
      </c>
      <c r="F2730">
        <v>2.7797472589785808</v>
      </c>
      <c r="G2730">
        <v>0.26947650520114402</v>
      </c>
      <c r="H2730">
        <v>0</v>
      </c>
      <c r="I2730">
        <v>0</v>
      </c>
      <c r="J2730">
        <v>2.1590221280153612</v>
      </c>
      <c r="K2730">
        <v>0.1501982115835663</v>
      </c>
      <c r="L2730">
        <v>-1.1564355E-2</v>
      </c>
      <c r="M2730">
        <v>3.9951475687809332</v>
      </c>
      <c r="N2730">
        <v>-4.7125115360000001</v>
      </c>
      <c r="O2730">
        <v>2.0102694080000001</v>
      </c>
      <c r="P2730">
        <v>0</v>
      </c>
      <c r="Q2730">
        <v>0.11226800000000001</v>
      </c>
      <c r="R2730">
        <f t="shared" si="137"/>
        <v>0.44952300000000001</v>
      </c>
      <c r="S2730">
        <v>1.9702934112519952</v>
      </c>
      <c r="T2730">
        <v>0.45163754123865901</v>
      </c>
    </row>
    <row r="2731" spans="1:20">
      <c r="A2731">
        <v>2720</v>
      </c>
      <c r="B2731" s="28">
        <f t="shared" si="136"/>
        <v>44675.291666666664</v>
      </c>
      <c r="C2731">
        <f t="shared" si="135"/>
        <v>10.190462351321743</v>
      </c>
      <c r="D2731">
        <v>0</v>
      </c>
      <c r="E2731">
        <v>4.9734622342418273</v>
      </c>
      <c r="F2731">
        <v>3.5894113344701206</v>
      </c>
      <c r="G2731">
        <v>0.26835475079142801</v>
      </c>
      <c r="H2731">
        <v>0</v>
      </c>
      <c r="I2731">
        <v>0</v>
      </c>
      <c r="J2731">
        <v>2.1590221280153612</v>
      </c>
      <c r="K2731">
        <v>2.7399987422909909E-2</v>
      </c>
      <c r="L2731">
        <v>-6.3392199999999996E-2</v>
      </c>
      <c r="M2731">
        <v>4.2447172793800956</v>
      </c>
      <c r="N2731">
        <v>-5.0085131629999999</v>
      </c>
      <c r="O2731">
        <v>2.227169371</v>
      </c>
      <c r="P2731">
        <v>0</v>
      </c>
      <c r="Q2731">
        <v>0.11226800000000001</v>
      </c>
      <c r="R2731">
        <f t="shared" si="137"/>
        <v>0.44952300000000001</v>
      </c>
      <c r="S2731">
        <v>1.9702934112519952</v>
      </c>
      <c r="T2731">
        <v>0.45163754123865901</v>
      </c>
    </row>
    <row r="2732" spans="1:20">
      <c r="A2732">
        <v>2721</v>
      </c>
      <c r="B2732" s="28">
        <f t="shared" si="136"/>
        <v>44675.333333333336</v>
      </c>
      <c r="C2732">
        <f t="shared" si="135"/>
        <v>11.029709978618268</v>
      </c>
      <c r="D2732">
        <v>0</v>
      </c>
      <c r="E2732">
        <v>5.6336891711188306</v>
      </c>
      <c r="F2732">
        <v>3.9080161622166565</v>
      </c>
      <c r="G2732">
        <v>0.26858926114169901</v>
      </c>
      <c r="H2732">
        <v>0</v>
      </c>
      <c r="I2732">
        <v>0</v>
      </c>
      <c r="J2732">
        <v>2.1590221280153612</v>
      </c>
      <c r="K2732">
        <v>0</v>
      </c>
      <c r="L2732">
        <v>-0.179119576</v>
      </c>
      <c r="M2732">
        <v>4.7995961911257199</v>
      </c>
      <c r="N2732">
        <v>-5.5600833590000001</v>
      </c>
      <c r="O2732">
        <v>2.181104897</v>
      </c>
      <c r="P2732">
        <v>0</v>
      </c>
      <c r="Q2732">
        <v>0.11226800000000001</v>
      </c>
      <c r="R2732">
        <f t="shared" si="137"/>
        <v>0.44952300000000001</v>
      </c>
      <c r="S2732">
        <v>1.9702934112519952</v>
      </c>
      <c r="T2732">
        <v>0.601628203492928</v>
      </c>
    </row>
    <row r="2733" spans="1:20">
      <c r="A2733">
        <v>2722</v>
      </c>
      <c r="B2733" s="28">
        <f t="shared" si="136"/>
        <v>44675.375</v>
      </c>
      <c r="C2733">
        <f t="shared" si="135"/>
        <v>11.562504793882066</v>
      </c>
      <c r="D2733">
        <v>0</v>
      </c>
      <c r="E2733">
        <v>6.7076617623184962</v>
      </c>
      <c r="F2733">
        <v>4.1333155730056603</v>
      </c>
      <c r="G2733">
        <v>0.27043029841682897</v>
      </c>
      <c r="H2733">
        <v>0</v>
      </c>
      <c r="I2733">
        <v>0</v>
      </c>
      <c r="J2733">
        <v>2.1590221280153612</v>
      </c>
      <c r="K2733">
        <v>0</v>
      </c>
      <c r="L2733">
        <v>-0.36664268099999997</v>
      </c>
      <c r="M2733">
        <v>4.7995961911257199</v>
      </c>
      <c r="N2733">
        <v>-6.1408784780000003</v>
      </c>
      <c r="O2733">
        <v>2.0309079130000001</v>
      </c>
      <c r="P2733">
        <v>0</v>
      </c>
      <c r="Q2733">
        <v>0.11226800000000001</v>
      </c>
      <c r="R2733">
        <f t="shared" si="137"/>
        <v>0.44952300000000001</v>
      </c>
      <c r="S2733">
        <v>1.9702934112519952</v>
      </c>
      <c r="T2733">
        <v>0.601628203492928</v>
      </c>
    </row>
    <row r="2734" spans="1:20">
      <c r="A2734">
        <v>2723</v>
      </c>
      <c r="B2734" s="28">
        <f t="shared" si="136"/>
        <v>44675.416666666664</v>
      </c>
      <c r="C2734">
        <f t="shared" si="135"/>
        <v>11.949383236480504</v>
      </c>
      <c r="D2734">
        <v>0</v>
      </c>
      <c r="E2734">
        <v>8.1867818281349063</v>
      </c>
      <c r="F2734">
        <v>4.4008294847293357</v>
      </c>
      <c r="G2734">
        <v>0.27337790446101101</v>
      </c>
      <c r="H2734">
        <v>0</v>
      </c>
      <c r="I2734">
        <v>0</v>
      </c>
      <c r="J2734">
        <v>2.1590221280153612</v>
      </c>
      <c r="K2734">
        <v>0</v>
      </c>
      <c r="L2734">
        <v>-0.60193069700000001</v>
      </c>
      <c r="M2734">
        <v>4.2077730451398905</v>
      </c>
      <c r="N2734">
        <v>-6.6764704569999997</v>
      </c>
      <c r="O2734">
        <v>1.8555324430000002</v>
      </c>
      <c r="P2734">
        <v>0</v>
      </c>
      <c r="Q2734">
        <v>0.11226800000000001</v>
      </c>
      <c r="R2734">
        <f t="shared" si="137"/>
        <v>0.44952300000000001</v>
      </c>
      <c r="S2734">
        <v>1.9702934112519952</v>
      </c>
      <c r="T2734">
        <v>0.36691188600713698</v>
      </c>
    </row>
    <row r="2735" spans="1:20">
      <c r="A2735">
        <v>2724</v>
      </c>
      <c r="B2735" s="28">
        <f t="shared" si="136"/>
        <v>44675.458333333336</v>
      </c>
      <c r="C2735">
        <f t="shared" si="135"/>
        <v>12.137372517859223</v>
      </c>
      <c r="D2735">
        <v>0</v>
      </c>
      <c r="E2735">
        <v>9.0562347732134558</v>
      </c>
      <c r="F2735">
        <v>4.5532173724658929</v>
      </c>
      <c r="G2735">
        <v>0.27515738743012103</v>
      </c>
      <c r="H2735">
        <v>0</v>
      </c>
      <c r="I2735">
        <v>0</v>
      </c>
      <c r="J2735">
        <v>2.1590221280153612</v>
      </c>
      <c r="K2735">
        <v>0</v>
      </c>
      <c r="L2735">
        <v>-0.73762595799999997</v>
      </c>
      <c r="M2735">
        <v>3.792630763734393</v>
      </c>
      <c r="N2735">
        <v>-6.9612639489999992</v>
      </c>
      <c r="O2735">
        <v>1.756021445</v>
      </c>
      <c r="P2735">
        <v>0</v>
      </c>
      <c r="Q2735">
        <v>0.11226800000000001</v>
      </c>
      <c r="R2735">
        <f t="shared" si="137"/>
        <v>0.44952300000000001</v>
      </c>
      <c r="S2735">
        <v>1.9702934112519952</v>
      </c>
      <c r="T2735">
        <v>0.36691188600713698</v>
      </c>
    </row>
    <row r="2736" spans="1:20">
      <c r="A2736">
        <v>2725</v>
      </c>
      <c r="B2736" s="28">
        <f t="shared" si="136"/>
        <v>44675.5</v>
      </c>
      <c r="C2736">
        <f t="shared" si="135"/>
        <v>12.179318596116953</v>
      </c>
      <c r="D2736">
        <v>0</v>
      </c>
      <c r="E2736">
        <v>9.25023594809036</v>
      </c>
      <c r="F2736">
        <v>4.5872197062612292</v>
      </c>
      <c r="G2736">
        <v>0.27555444374999999</v>
      </c>
      <c r="H2736">
        <v>0</v>
      </c>
      <c r="I2736">
        <v>0</v>
      </c>
      <c r="J2736">
        <v>2.1590221280153612</v>
      </c>
      <c r="K2736">
        <v>0</v>
      </c>
      <c r="L2736">
        <v>-0.76790366300000001</v>
      </c>
      <c r="M2736">
        <v>3.7</v>
      </c>
      <c r="N2736">
        <v>-7.0248099669999995</v>
      </c>
      <c r="O2736">
        <v>1.73381754</v>
      </c>
      <c r="P2736">
        <v>0</v>
      </c>
      <c r="Q2736">
        <v>0.11226800000000001</v>
      </c>
      <c r="R2736">
        <f t="shared" si="137"/>
        <v>0.44952300000000001</v>
      </c>
      <c r="S2736">
        <v>1.8742456194536492</v>
      </c>
      <c r="T2736">
        <v>0.36691188600713698</v>
      </c>
    </row>
    <row r="2737" spans="1:20">
      <c r="A2737">
        <v>2726</v>
      </c>
      <c r="B2737" s="28">
        <f t="shared" si="136"/>
        <v>44675.541666666664</v>
      </c>
      <c r="C2737">
        <f t="shared" si="135"/>
        <v>12.179318596116953</v>
      </c>
      <c r="D2737">
        <v>0</v>
      </c>
      <c r="E2737">
        <v>9.25023594809036</v>
      </c>
      <c r="F2737">
        <v>4.5872197062612292</v>
      </c>
      <c r="G2737">
        <v>0.27555444374999999</v>
      </c>
      <c r="H2737">
        <v>0</v>
      </c>
      <c r="I2737">
        <v>0</v>
      </c>
      <c r="J2737">
        <v>2.1590221280153612</v>
      </c>
      <c r="K2737">
        <v>0</v>
      </c>
      <c r="L2737">
        <v>-0.76790366300000001</v>
      </c>
      <c r="M2737">
        <v>3.7</v>
      </c>
      <c r="N2737">
        <v>-7.0248099669999995</v>
      </c>
      <c r="O2737">
        <v>1.73381754</v>
      </c>
      <c r="P2737">
        <v>0</v>
      </c>
      <c r="Q2737">
        <v>0.11226800000000001</v>
      </c>
      <c r="R2737">
        <f t="shared" si="137"/>
        <v>0.44952300000000001</v>
      </c>
      <c r="S2737">
        <v>1.8742456194536492</v>
      </c>
      <c r="T2737">
        <v>0.36691188600713698</v>
      </c>
    </row>
    <row r="2738" spans="1:20">
      <c r="A2738">
        <v>2727</v>
      </c>
      <c r="B2738" s="28">
        <f t="shared" si="136"/>
        <v>44675.583333333336</v>
      </c>
      <c r="C2738">
        <f t="shared" si="135"/>
        <v>12.179318596116953</v>
      </c>
      <c r="D2738">
        <v>0</v>
      </c>
      <c r="E2738">
        <v>9.25023594809036</v>
      </c>
      <c r="F2738">
        <v>4.5872197062612292</v>
      </c>
      <c r="G2738">
        <v>0.27555444374999999</v>
      </c>
      <c r="H2738">
        <v>0</v>
      </c>
      <c r="I2738">
        <v>0</v>
      </c>
      <c r="J2738">
        <v>2.1590221280153612</v>
      </c>
      <c r="K2738">
        <v>0</v>
      </c>
      <c r="L2738">
        <v>-0.76790366300000001</v>
      </c>
      <c r="M2738">
        <v>3.7</v>
      </c>
      <c r="N2738">
        <v>-7.0248099669999995</v>
      </c>
      <c r="O2738">
        <v>1.73381754</v>
      </c>
      <c r="P2738">
        <v>0</v>
      </c>
      <c r="Q2738">
        <v>0.11226800000000001</v>
      </c>
      <c r="R2738">
        <f t="shared" si="137"/>
        <v>0.44952300000000001</v>
      </c>
      <c r="S2738">
        <v>1.8742456194536492</v>
      </c>
      <c r="T2738">
        <v>0.36691188600713698</v>
      </c>
    </row>
    <row r="2739" spans="1:20">
      <c r="A2739">
        <v>2728</v>
      </c>
      <c r="B2739" s="28">
        <f t="shared" si="136"/>
        <v>44675.625</v>
      </c>
      <c r="C2739">
        <f t="shared" si="135"/>
        <v>12.108225102750286</v>
      </c>
      <c r="D2739">
        <v>0</v>
      </c>
      <c r="E2739">
        <v>9.0432822311588694</v>
      </c>
      <c r="F2739">
        <v>4.3956150325543577</v>
      </c>
      <c r="G2739">
        <v>0.27545993186048501</v>
      </c>
      <c r="H2739">
        <v>0</v>
      </c>
      <c r="I2739">
        <v>0</v>
      </c>
      <c r="J2739">
        <v>2.1590221280153612</v>
      </c>
      <c r="K2739">
        <v>2.6386204268163899E-3</v>
      </c>
      <c r="L2739">
        <v>-0.72606160199999992</v>
      </c>
      <c r="M2739">
        <v>3.792630763734393</v>
      </c>
      <c r="N2739">
        <v>-6.834362002999999</v>
      </c>
      <c r="O2739">
        <v>1.7408600190000001</v>
      </c>
      <c r="P2739">
        <v>0</v>
      </c>
      <c r="Q2739">
        <v>0.11226800000000001</v>
      </c>
      <c r="R2739">
        <f t="shared" si="137"/>
        <v>0.44952300000000001</v>
      </c>
      <c r="S2739">
        <v>2.0576536550967752</v>
      </c>
      <c r="T2739">
        <v>0.36691188600713698</v>
      </c>
    </row>
    <row r="2740" spans="1:20">
      <c r="A2740">
        <v>2729</v>
      </c>
      <c r="B2740" s="28">
        <f t="shared" si="136"/>
        <v>44675.666666666664</v>
      </c>
      <c r="C2740">
        <f t="shared" si="135"/>
        <v>11.789606170365653</v>
      </c>
      <c r="D2740">
        <v>0</v>
      </c>
      <c r="E2740">
        <v>8.1157800199211678</v>
      </c>
      <c r="F2740">
        <v>3.5369024605765529</v>
      </c>
      <c r="G2740">
        <v>0.27503635895822998</v>
      </c>
      <c r="H2740">
        <v>0</v>
      </c>
      <c r="I2740">
        <v>0</v>
      </c>
      <c r="J2740">
        <v>2.1590221280153612</v>
      </c>
      <c r="K2740">
        <v>1.4464096754450101E-2</v>
      </c>
      <c r="L2740">
        <v>-0.538538497</v>
      </c>
      <c r="M2740">
        <v>4.2077730451398905</v>
      </c>
      <c r="N2740">
        <v>-5.9808334419999998</v>
      </c>
      <c r="O2740">
        <v>1.7724222169999999</v>
      </c>
      <c r="P2740">
        <v>0</v>
      </c>
      <c r="Q2740">
        <v>0.11226800000000001</v>
      </c>
      <c r="R2740">
        <f t="shared" si="137"/>
        <v>0.44952300000000001</v>
      </c>
      <c r="S2740">
        <v>2.0576536550967752</v>
      </c>
      <c r="T2740">
        <v>0.36691188600713698</v>
      </c>
    </row>
    <row r="2741" spans="1:20">
      <c r="A2741">
        <v>2730</v>
      </c>
      <c r="B2741" s="28">
        <f t="shared" si="136"/>
        <v>44675.708333333336</v>
      </c>
      <c r="C2741">
        <f t="shared" si="135"/>
        <v>11.264292357663372</v>
      </c>
      <c r="D2741">
        <v>0</v>
      </c>
      <c r="E2741">
        <v>6.5865873956321837</v>
      </c>
      <c r="F2741">
        <v>2.121124777739146</v>
      </c>
      <c r="G2741">
        <v>0.27433800530459002</v>
      </c>
      <c r="H2741">
        <v>0</v>
      </c>
      <c r="I2741">
        <v>0</v>
      </c>
      <c r="J2741">
        <v>2.1590221280153612</v>
      </c>
      <c r="K2741">
        <v>3.3961011111980799E-2</v>
      </c>
      <c r="L2741">
        <v>-0.22936516600000001</v>
      </c>
      <c r="M2741">
        <v>4.8922269548601101</v>
      </c>
      <c r="N2741">
        <v>-4.573602749</v>
      </c>
      <c r="O2741">
        <v>1.8244594869999999</v>
      </c>
      <c r="P2741">
        <v>0</v>
      </c>
      <c r="Q2741">
        <v>0.11226800000000001</v>
      </c>
      <c r="R2741">
        <f t="shared" si="137"/>
        <v>0.44952300000000001</v>
      </c>
      <c r="S2741">
        <v>2.1119075938506673</v>
      </c>
      <c r="T2741">
        <v>0.36691188600713698</v>
      </c>
    </row>
    <row r="2742" spans="1:20">
      <c r="A2742">
        <v>2731</v>
      </c>
      <c r="B2742" s="28">
        <f t="shared" si="136"/>
        <v>44675.75</v>
      </c>
      <c r="C2742">
        <f t="shared" si="135"/>
        <v>10.945673426278754</v>
      </c>
      <c r="D2742">
        <v>0</v>
      </c>
      <c r="E2742">
        <v>5.6590851843944856</v>
      </c>
      <c r="F2742">
        <v>1.262412205761348</v>
      </c>
      <c r="G2742">
        <v>0.27391443240233498</v>
      </c>
      <c r="H2742">
        <v>0</v>
      </c>
      <c r="I2742">
        <v>0</v>
      </c>
      <c r="J2742">
        <v>2.1590221280153612</v>
      </c>
      <c r="K2742">
        <v>4.5786487439614498E-2</v>
      </c>
      <c r="L2742">
        <v>-4.184206E-2</v>
      </c>
      <c r="M2742">
        <v>5.3073692362656102</v>
      </c>
      <c r="N2742">
        <v>-3.7200741879999999</v>
      </c>
      <c r="O2742">
        <v>1.856021685</v>
      </c>
      <c r="P2742">
        <v>0</v>
      </c>
      <c r="Q2742">
        <v>0.11226800000000001</v>
      </c>
      <c r="R2742">
        <f t="shared" si="137"/>
        <v>0.44952300000000001</v>
      </c>
      <c r="S2742">
        <v>2.1119075938506673</v>
      </c>
      <c r="T2742">
        <v>0.36691188600713698</v>
      </c>
    </row>
    <row r="2743" spans="1:20">
      <c r="A2743">
        <v>2732</v>
      </c>
      <c r="B2743" s="28">
        <f t="shared" si="136"/>
        <v>44675.791666666664</v>
      </c>
      <c r="C2743">
        <f t="shared" si="135"/>
        <v>10.874579932912077</v>
      </c>
      <c r="D2743">
        <v>0</v>
      </c>
      <c r="E2743">
        <v>5.4521314674629915</v>
      </c>
      <c r="F2743">
        <v>1.0708075320544732</v>
      </c>
      <c r="G2743">
        <v>0.27381992051282</v>
      </c>
      <c r="H2743">
        <v>0</v>
      </c>
      <c r="I2743">
        <v>0</v>
      </c>
      <c r="J2743">
        <v>2.1590221280153612</v>
      </c>
      <c r="K2743">
        <v>4.8425107866430901E-2</v>
      </c>
      <c r="L2743">
        <v>0</v>
      </c>
      <c r="M2743">
        <v>5.4</v>
      </c>
      <c r="N2743">
        <v>-3.5296262230000002</v>
      </c>
      <c r="O2743">
        <v>1.8630641640000001</v>
      </c>
      <c r="P2743">
        <v>0</v>
      </c>
      <c r="Q2743">
        <v>0.11226800000000001</v>
      </c>
      <c r="R2743">
        <f t="shared" si="137"/>
        <v>0.44952300000000001</v>
      </c>
      <c r="S2743">
        <v>1.8742456194536492</v>
      </c>
      <c r="T2743">
        <v>0.36691188600713698</v>
      </c>
    </row>
    <row r="2744" spans="1:20">
      <c r="A2744">
        <v>2733</v>
      </c>
      <c r="B2744" s="28">
        <f t="shared" si="136"/>
        <v>44675.833333333336</v>
      </c>
      <c r="C2744">
        <f t="shared" si="135"/>
        <v>10.613955832950962</v>
      </c>
      <c r="D2744">
        <v>0</v>
      </c>
      <c r="E2744">
        <v>5.2928872795571946</v>
      </c>
      <c r="F2744">
        <v>1.041167625709744</v>
      </c>
      <c r="G2744">
        <v>0.27381051000058598</v>
      </c>
      <c r="H2744">
        <v>0</v>
      </c>
      <c r="I2744">
        <v>0</v>
      </c>
      <c r="J2744">
        <v>2.1590221280153612</v>
      </c>
      <c r="K2744">
        <v>9.1143314309534901E-2</v>
      </c>
      <c r="L2744">
        <v>0</v>
      </c>
      <c r="M2744">
        <v>5.2502731373585405</v>
      </c>
      <c r="N2744">
        <v>-3.4943481620000001</v>
      </c>
      <c r="O2744">
        <v>1.8295292010000002</v>
      </c>
      <c r="P2744">
        <v>0</v>
      </c>
      <c r="Q2744">
        <v>0.11226800000000001</v>
      </c>
      <c r="R2744">
        <f t="shared" si="137"/>
        <v>0.44952300000000001</v>
      </c>
      <c r="S2744">
        <v>1.8742456194536492</v>
      </c>
      <c r="T2744">
        <v>0.36691188600713698</v>
      </c>
    </row>
    <row r="2745" spans="1:20">
      <c r="A2745">
        <v>2734</v>
      </c>
      <c r="B2745" s="28">
        <f t="shared" si="136"/>
        <v>44675.875</v>
      </c>
      <c r="C2745">
        <f t="shared" si="135"/>
        <v>9.4459196522821127</v>
      </c>
      <c r="D2745">
        <v>0</v>
      </c>
      <c r="E2745">
        <v>4.5792043431049443</v>
      </c>
      <c r="F2745">
        <v>0.90833078139872891</v>
      </c>
      <c r="G2745">
        <v>0.27376833501075998</v>
      </c>
      <c r="H2745">
        <v>0</v>
      </c>
      <c r="I2745">
        <v>0</v>
      </c>
      <c r="J2745">
        <v>2.1590221280153612</v>
      </c>
      <c r="K2745">
        <v>0.28259303323003931</v>
      </c>
      <c r="L2745">
        <v>0</v>
      </c>
      <c r="M2745">
        <v>4.5792438935222801</v>
      </c>
      <c r="N2745">
        <v>-3.3362428620000002</v>
      </c>
      <c r="O2745">
        <v>1.679235923</v>
      </c>
      <c r="P2745">
        <v>0</v>
      </c>
      <c r="Q2745">
        <v>0.11226800000000001</v>
      </c>
      <c r="R2745">
        <f t="shared" si="137"/>
        <v>0.44952300000000001</v>
      </c>
      <c r="S2745">
        <v>1.8742456194536492</v>
      </c>
      <c r="T2745">
        <v>0.36691188600713698</v>
      </c>
    </row>
    <row r="2746" spans="1:20">
      <c r="A2746">
        <v>2735</v>
      </c>
      <c r="B2746" s="28">
        <f t="shared" si="136"/>
        <v>44675.916666666664</v>
      </c>
      <c r="C2746">
        <f t="shared" si="135"/>
        <v>7.5201535561456447</v>
      </c>
      <c r="D2746">
        <v>0</v>
      </c>
      <c r="E2746">
        <v>3.4025401052403992</v>
      </c>
      <c r="F2746">
        <v>0.68931985065047718</v>
      </c>
      <c r="G2746">
        <v>0.27369880020794202</v>
      </c>
      <c r="H2746">
        <v>0</v>
      </c>
      <c r="I2746">
        <v>0</v>
      </c>
      <c r="J2746">
        <v>2.1590221280153612</v>
      </c>
      <c r="K2746">
        <v>0.59824025708383599</v>
      </c>
      <c r="L2746">
        <v>0</v>
      </c>
      <c r="M2746">
        <v>3.4729037059476298</v>
      </c>
      <c r="N2746">
        <v>-3.0755712910000002</v>
      </c>
      <c r="O2746">
        <v>1.4314442010000001</v>
      </c>
      <c r="P2746">
        <v>0</v>
      </c>
      <c r="Q2746">
        <v>0.11226800000000001</v>
      </c>
      <c r="R2746">
        <f t="shared" si="137"/>
        <v>0.44952300000000001</v>
      </c>
      <c r="S2746">
        <v>2.0576536550967752</v>
      </c>
      <c r="T2746">
        <v>0.36691188600713698</v>
      </c>
    </row>
    <row r="2747" spans="1:20">
      <c r="A2747">
        <v>2736</v>
      </c>
      <c r="B2747" s="28">
        <f t="shared" si="136"/>
        <v>44675.958333333336</v>
      </c>
      <c r="C2747">
        <f t="shared" si="135"/>
        <v>6.3521173754767979</v>
      </c>
      <c r="D2747">
        <v>0</v>
      </c>
      <c r="E2747">
        <v>2.6888571687881475</v>
      </c>
      <c r="F2747">
        <v>0.55648300633946102</v>
      </c>
      <c r="G2747">
        <v>0.27365662521811601</v>
      </c>
      <c r="H2747">
        <v>0</v>
      </c>
      <c r="I2747">
        <v>0</v>
      </c>
      <c r="J2747">
        <v>2.1590221280153612</v>
      </c>
      <c r="K2747">
        <v>0.7896899760043401</v>
      </c>
      <c r="L2747">
        <v>0</v>
      </c>
      <c r="M2747">
        <v>2.8018744621113729</v>
      </c>
      <c r="N2747">
        <v>-2.9174659909999998</v>
      </c>
      <c r="O2747">
        <v>1.281150923</v>
      </c>
      <c r="P2747">
        <v>0</v>
      </c>
      <c r="Q2747">
        <v>0.11226800000000001</v>
      </c>
      <c r="R2747">
        <f t="shared" si="137"/>
        <v>0.44952300000000001</v>
      </c>
      <c r="S2747">
        <v>2.1119075938506673</v>
      </c>
      <c r="T2747">
        <v>0.36691188600713698</v>
      </c>
    </row>
    <row r="2748" spans="1:20">
      <c r="A2748">
        <v>2737</v>
      </c>
      <c r="B2748" s="28">
        <f t="shared" si="136"/>
        <v>44676</v>
      </c>
      <c r="C2748">
        <f t="shared" si="135"/>
        <v>6.0914932755156777</v>
      </c>
      <c r="D2748">
        <v>0</v>
      </c>
      <c r="E2748">
        <v>2.5296129808823498</v>
      </c>
      <c r="F2748">
        <v>0.52684309999473222</v>
      </c>
      <c r="G2748">
        <v>0.27364721470588199</v>
      </c>
      <c r="H2748">
        <v>0</v>
      </c>
      <c r="I2748">
        <v>0</v>
      </c>
      <c r="J2748">
        <v>2.1590221280153612</v>
      </c>
      <c r="K2748">
        <v>0.83240818244744408</v>
      </c>
      <c r="L2748">
        <v>0</v>
      </c>
      <c r="M2748">
        <v>2.65214759946991</v>
      </c>
      <c r="N2748">
        <v>-2.8821879300000002</v>
      </c>
      <c r="O2748">
        <v>1.247615962</v>
      </c>
      <c r="P2748">
        <v>0</v>
      </c>
      <c r="Q2748">
        <v>0.11226800000000001</v>
      </c>
      <c r="R2748">
        <f t="shared" si="137"/>
        <v>0.44952300000000001</v>
      </c>
      <c r="S2748">
        <v>2.1119075938506673</v>
      </c>
      <c r="T2748">
        <v>0.36691188600713698</v>
      </c>
    </row>
    <row r="2749" spans="1:20">
      <c r="A2749">
        <v>2738</v>
      </c>
      <c r="B2749" s="28">
        <f t="shared" si="136"/>
        <v>44676.041666666664</v>
      </c>
      <c r="C2749">
        <f t="shared" si="135"/>
        <v>6.0914932755156777</v>
      </c>
      <c r="D2749">
        <v>0</v>
      </c>
      <c r="E2749">
        <v>2.5296129808823498</v>
      </c>
      <c r="F2749">
        <v>0.52684309999473222</v>
      </c>
      <c r="G2749">
        <v>0.27364721470588199</v>
      </c>
      <c r="H2749">
        <v>0</v>
      </c>
      <c r="I2749">
        <v>0</v>
      </c>
      <c r="J2749">
        <v>2.1590221280153612</v>
      </c>
      <c r="K2749">
        <v>0.83240818244744408</v>
      </c>
      <c r="L2749">
        <v>0</v>
      </c>
      <c r="M2749">
        <v>2.65214759946991</v>
      </c>
      <c r="N2749">
        <v>-2.8821879300000002</v>
      </c>
      <c r="O2749">
        <v>1.247615962</v>
      </c>
      <c r="P2749">
        <v>0</v>
      </c>
      <c r="Q2749">
        <v>0.11226800000000001</v>
      </c>
      <c r="R2749">
        <f t="shared" si="137"/>
        <v>0.44952300000000001</v>
      </c>
      <c r="S2749">
        <v>2.1119075938506673</v>
      </c>
      <c r="T2749">
        <v>0.36691188600713698</v>
      </c>
    </row>
    <row r="2750" spans="1:20">
      <c r="A2750">
        <v>2739</v>
      </c>
      <c r="B2750" s="28">
        <f t="shared" si="136"/>
        <v>44676.083333333336</v>
      </c>
      <c r="C2750">
        <f t="shared" si="135"/>
        <v>6.0914932755156777</v>
      </c>
      <c r="D2750">
        <v>0</v>
      </c>
      <c r="E2750">
        <v>2.5296129808823498</v>
      </c>
      <c r="F2750">
        <v>0.52684309999473222</v>
      </c>
      <c r="G2750">
        <v>0.27364721470588199</v>
      </c>
      <c r="H2750">
        <v>0</v>
      </c>
      <c r="I2750">
        <v>0</v>
      </c>
      <c r="J2750">
        <v>2.1590221280153612</v>
      </c>
      <c r="K2750">
        <v>0.83240818244744408</v>
      </c>
      <c r="L2750">
        <v>0</v>
      </c>
      <c r="M2750">
        <v>2.65214759946991</v>
      </c>
      <c r="N2750">
        <v>-2.8821879300000002</v>
      </c>
      <c r="O2750">
        <v>1.247615962</v>
      </c>
      <c r="P2750">
        <v>0</v>
      </c>
      <c r="Q2750">
        <v>0.11226800000000001</v>
      </c>
      <c r="R2750">
        <f t="shared" si="137"/>
        <v>0.44952300000000001</v>
      </c>
      <c r="S2750">
        <v>1.8742456194536492</v>
      </c>
      <c r="T2750">
        <v>0.36691188600713698</v>
      </c>
    </row>
    <row r="2751" spans="1:20">
      <c r="A2751">
        <v>2740</v>
      </c>
      <c r="B2751" s="28">
        <f t="shared" si="136"/>
        <v>44676.125</v>
      </c>
      <c r="C2751">
        <f t="shared" si="135"/>
        <v>6.0914932755156777</v>
      </c>
      <c r="D2751">
        <v>0</v>
      </c>
      <c r="E2751">
        <v>2.5296129808823498</v>
      </c>
      <c r="F2751">
        <v>0.52684309999473222</v>
      </c>
      <c r="G2751">
        <v>0.27364721470588199</v>
      </c>
      <c r="H2751">
        <v>0</v>
      </c>
      <c r="I2751">
        <v>0</v>
      </c>
      <c r="J2751">
        <v>2.1590221280153612</v>
      </c>
      <c r="K2751">
        <v>0.83240818244744408</v>
      </c>
      <c r="L2751">
        <v>0</v>
      </c>
      <c r="M2751">
        <v>2.65214759946991</v>
      </c>
      <c r="N2751">
        <v>-2.8821879300000002</v>
      </c>
      <c r="O2751">
        <v>1.247615962</v>
      </c>
      <c r="P2751">
        <v>0</v>
      </c>
      <c r="Q2751">
        <v>0.11226800000000001</v>
      </c>
      <c r="R2751">
        <f t="shared" si="137"/>
        <v>0.44952300000000001</v>
      </c>
      <c r="S2751">
        <v>1.8742456194536492</v>
      </c>
      <c r="T2751">
        <v>0.36691188600713698</v>
      </c>
    </row>
    <row r="2752" spans="1:20">
      <c r="A2752">
        <v>2741</v>
      </c>
      <c r="B2752" s="28">
        <f t="shared" si="136"/>
        <v>44676.166666666664</v>
      </c>
      <c r="C2752">
        <f t="shared" si="135"/>
        <v>6.4879968003036819</v>
      </c>
      <c r="D2752">
        <v>0</v>
      </c>
      <c r="E2752">
        <v>2.5305740905174781</v>
      </c>
      <c r="F2752">
        <v>0.94436512018815533</v>
      </c>
      <c r="G2752">
        <v>0.27363951799308001</v>
      </c>
      <c r="H2752">
        <v>0</v>
      </c>
      <c r="I2752">
        <v>0</v>
      </c>
      <c r="J2752">
        <v>2.0500447589160711</v>
      </c>
      <c r="K2752">
        <v>0.78705135557752293</v>
      </c>
      <c r="L2752">
        <v>-2.2974636E-2</v>
      </c>
      <c r="M2752">
        <v>2.8018744621113729</v>
      </c>
      <c r="N2752">
        <v>-2.8765778690000001</v>
      </c>
      <c r="O2752">
        <v>1.2774588980000001</v>
      </c>
      <c r="P2752">
        <v>0</v>
      </c>
      <c r="Q2752">
        <v>0.11226800000000001</v>
      </c>
      <c r="R2752">
        <f t="shared" si="137"/>
        <v>0.44952300000000001</v>
      </c>
      <c r="S2752">
        <v>1.785082317463321</v>
      </c>
      <c r="T2752">
        <v>0.36691188600713698</v>
      </c>
    </row>
    <row r="2753" spans="1:20">
      <c r="A2753">
        <v>2742</v>
      </c>
      <c r="B2753" s="28">
        <f t="shared" si="136"/>
        <v>44676.208333333336</v>
      </c>
      <c r="C2753">
        <f t="shared" si="135"/>
        <v>8.2650023146851623</v>
      </c>
      <c r="D2753">
        <v>0</v>
      </c>
      <c r="E2753">
        <v>2.5348814850646173</v>
      </c>
      <c r="F2753">
        <v>2.8155689947144809</v>
      </c>
      <c r="G2753">
        <v>0.27360502371943801</v>
      </c>
      <c r="H2753">
        <v>0</v>
      </c>
      <c r="I2753">
        <v>0</v>
      </c>
      <c r="J2753">
        <v>1.5616420749096109</v>
      </c>
      <c r="K2753">
        <v>0.58377616032938595</v>
      </c>
      <c r="L2753">
        <v>-0.12593981299999998</v>
      </c>
      <c r="M2753">
        <v>3.4729037059476298</v>
      </c>
      <c r="N2753">
        <v>-2.851435317</v>
      </c>
      <c r="O2753">
        <v>1.4112056640000001</v>
      </c>
      <c r="P2753">
        <v>0</v>
      </c>
      <c r="Q2753">
        <v>0.11226800000000001</v>
      </c>
      <c r="R2753">
        <f t="shared" si="137"/>
        <v>0.44952300000000001</v>
      </c>
      <c r="S2753">
        <v>1.5688881571011615</v>
      </c>
      <c r="T2753">
        <v>0.36691188600713698</v>
      </c>
    </row>
    <row r="2754" spans="1:20">
      <c r="A2754">
        <v>2743</v>
      </c>
      <c r="B2754" s="28">
        <f t="shared" si="136"/>
        <v>44676.25</v>
      </c>
      <c r="C2754">
        <f t="shared" si="135"/>
        <v>11.194789105576561</v>
      </c>
      <c r="D2754">
        <v>0</v>
      </c>
      <c r="E2754">
        <v>2.5419831780757933</v>
      </c>
      <c r="F2754">
        <v>5.9006626244625462</v>
      </c>
      <c r="G2754">
        <v>0.27354815227676699</v>
      </c>
      <c r="H2754">
        <v>0</v>
      </c>
      <c r="I2754">
        <v>0</v>
      </c>
      <c r="J2754">
        <v>0.75640218112111401</v>
      </c>
      <c r="K2754">
        <v>0.24863202211805829</v>
      </c>
      <c r="L2754">
        <v>-0.29570068900000002</v>
      </c>
      <c r="M2754">
        <v>4.5792438935222801</v>
      </c>
      <c r="N2754">
        <v>-2.8099822570000001</v>
      </c>
      <c r="O2754">
        <v>1.6317168</v>
      </c>
      <c r="P2754">
        <v>0</v>
      </c>
      <c r="Q2754">
        <v>0.11226800000000001</v>
      </c>
      <c r="R2754">
        <f t="shared" si="137"/>
        <v>0.44952300000000001</v>
      </c>
      <c r="S2754">
        <v>0.96430945548264702</v>
      </c>
      <c r="T2754">
        <v>0.36691188600713698</v>
      </c>
    </row>
    <row r="2755" spans="1:20">
      <c r="A2755">
        <v>2744</v>
      </c>
      <c r="B2755" s="28">
        <f t="shared" si="136"/>
        <v>44676.291666666664</v>
      </c>
      <c r="C2755">
        <f t="shared" si="135"/>
        <v>12.97179461995805</v>
      </c>
      <c r="D2755">
        <v>0</v>
      </c>
      <c r="E2755">
        <v>2.5462905726229317</v>
      </c>
      <c r="F2755">
        <v>7.7718664989888842</v>
      </c>
      <c r="G2755">
        <v>0.27351365800312499</v>
      </c>
      <c r="H2755">
        <v>0</v>
      </c>
      <c r="I2755">
        <v>0</v>
      </c>
      <c r="J2755">
        <v>0.26799949711464699</v>
      </c>
      <c r="K2755">
        <v>4.5356826869920396E-2</v>
      </c>
      <c r="L2755">
        <v>-0.39866586500000001</v>
      </c>
      <c r="M2755">
        <v>5.2502731373585405</v>
      </c>
      <c r="N2755">
        <v>-2.7848397060000001</v>
      </c>
      <c r="O2755">
        <v>1.7654635649999999</v>
      </c>
      <c r="P2755">
        <v>0</v>
      </c>
      <c r="Q2755">
        <v>0.11226800000000001</v>
      </c>
      <c r="R2755">
        <f t="shared" si="137"/>
        <v>0.44952300000000001</v>
      </c>
      <c r="S2755">
        <v>0.56470725947735589</v>
      </c>
      <c r="T2755">
        <v>0.36691188600713698</v>
      </c>
    </row>
    <row r="2756" spans="1:20">
      <c r="A2756">
        <v>2745</v>
      </c>
      <c r="B2756" s="28">
        <f t="shared" si="136"/>
        <v>44676.333333333336</v>
      </c>
      <c r="C2756">
        <f t="shared" si="135"/>
        <v>13.368298144746053</v>
      </c>
      <c r="D2756">
        <v>0</v>
      </c>
      <c r="E2756">
        <v>2.54725168225806</v>
      </c>
      <c r="F2756">
        <v>8.1893885191823124</v>
      </c>
      <c r="G2756">
        <v>0.27350596129032301</v>
      </c>
      <c r="H2756">
        <v>0</v>
      </c>
      <c r="I2756">
        <v>0</v>
      </c>
      <c r="J2756">
        <v>0.159022128015361</v>
      </c>
      <c r="K2756">
        <v>0</v>
      </c>
      <c r="L2756">
        <v>-0.42164050200000003</v>
      </c>
      <c r="M2756">
        <v>5.4</v>
      </c>
      <c r="N2756">
        <v>-2.7792296439999999</v>
      </c>
      <c r="O2756">
        <v>1.7953065020000001</v>
      </c>
      <c r="P2756">
        <v>0</v>
      </c>
      <c r="Q2756">
        <v>0.11226800000000001</v>
      </c>
      <c r="R2756">
        <f t="shared" si="137"/>
        <v>0.44952300000000001</v>
      </c>
      <c r="S2756">
        <v>0.47554395748703099</v>
      </c>
      <c r="T2756">
        <v>0.36691188600713698</v>
      </c>
    </row>
    <row r="2757" spans="1:20">
      <c r="A2757">
        <v>2746</v>
      </c>
      <c r="B2757" s="28">
        <f t="shared" si="136"/>
        <v>44676.375</v>
      </c>
      <c r="C2757">
        <f t="shared" si="135"/>
        <v>13.368298144746053</v>
      </c>
      <c r="D2757">
        <v>0</v>
      </c>
      <c r="E2757">
        <v>2.54725168225806</v>
      </c>
      <c r="F2757">
        <v>8.1893885191823124</v>
      </c>
      <c r="G2757">
        <v>0.27350596129032301</v>
      </c>
      <c r="H2757">
        <v>0</v>
      </c>
      <c r="I2757">
        <v>0</v>
      </c>
      <c r="J2757">
        <v>0.159022128015361</v>
      </c>
      <c r="K2757">
        <v>0</v>
      </c>
      <c r="L2757">
        <v>-0.42164050200000003</v>
      </c>
      <c r="M2757">
        <v>5.4</v>
      </c>
      <c r="N2757">
        <v>-2.7792296439999999</v>
      </c>
      <c r="O2757">
        <v>1.7953065020000001</v>
      </c>
      <c r="P2757">
        <v>0</v>
      </c>
      <c r="Q2757">
        <v>0.11226800000000001</v>
      </c>
      <c r="R2757">
        <f t="shared" si="137"/>
        <v>0.44952300000000001</v>
      </c>
      <c r="S2757">
        <v>0.23788198309001299</v>
      </c>
      <c r="T2757">
        <v>0.36691188600713698</v>
      </c>
    </row>
    <row r="2758" spans="1:20">
      <c r="A2758">
        <v>2747</v>
      </c>
      <c r="B2758" s="28">
        <f t="shared" si="136"/>
        <v>44676.416666666664</v>
      </c>
      <c r="C2758">
        <f t="shared" si="135"/>
        <v>13.368298144746053</v>
      </c>
      <c r="D2758">
        <v>0</v>
      </c>
      <c r="E2758">
        <v>2.54725168225806</v>
      </c>
      <c r="F2758">
        <v>8.1893885191823124</v>
      </c>
      <c r="G2758">
        <v>0.27350596129032301</v>
      </c>
      <c r="H2758">
        <v>0</v>
      </c>
      <c r="I2758">
        <v>0</v>
      </c>
      <c r="J2758">
        <v>0.159022128015361</v>
      </c>
      <c r="K2758">
        <v>0</v>
      </c>
      <c r="L2758">
        <v>-0.42164050200000003</v>
      </c>
      <c r="M2758">
        <v>5.4</v>
      </c>
      <c r="N2758">
        <v>-2.7792296439999999</v>
      </c>
      <c r="O2758">
        <v>1.7953065020000001</v>
      </c>
      <c r="P2758">
        <v>0</v>
      </c>
      <c r="Q2758">
        <v>0.11226800000000001</v>
      </c>
      <c r="R2758">
        <f t="shared" si="137"/>
        <v>0.44952300000000001</v>
      </c>
      <c r="S2758">
        <v>0.23788198309001299</v>
      </c>
      <c r="T2758">
        <v>0.36691188600713698</v>
      </c>
    </row>
    <row r="2759" spans="1:20">
      <c r="A2759">
        <v>2748</v>
      </c>
      <c r="B2759" s="28">
        <f t="shared" si="136"/>
        <v>44676.458333333336</v>
      </c>
      <c r="C2759">
        <f t="shared" si="135"/>
        <v>13.368298144746053</v>
      </c>
      <c r="D2759">
        <v>0</v>
      </c>
      <c r="E2759">
        <v>2.54725168225806</v>
      </c>
      <c r="F2759">
        <v>8.1893885191823124</v>
      </c>
      <c r="G2759">
        <v>0.27350596129032301</v>
      </c>
      <c r="H2759">
        <v>0</v>
      </c>
      <c r="I2759">
        <v>0</v>
      </c>
      <c r="J2759">
        <v>0.159022128015361</v>
      </c>
      <c r="K2759">
        <v>0</v>
      </c>
      <c r="L2759">
        <v>-0.42164050200000003</v>
      </c>
      <c r="M2759">
        <v>5.4</v>
      </c>
      <c r="N2759">
        <v>-2.7792296439999999</v>
      </c>
      <c r="O2759">
        <v>1.7953065020000001</v>
      </c>
      <c r="P2759">
        <v>0</v>
      </c>
      <c r="Q2759">
        <v>0.11226800000000001</v>
      </c>
      <c r="R2759">
        <f t="shared" si="137"/>
        <v>0.44952300000000001</v>
      </c>
      <c r="S2759">
        <v>0.23788198309001299</v>
      </c>
      <c r="T2759">
        <v>0.36691188600713698</v>
      </c>
    </row>
    <row r="2760" spans="1:20">
      <c r="A2760">
        <v>2749</v>
      </c>
      <c r="B2760" s="28">
        <f t="shared" si="136"/>
        <v>44676.5</v>
      </c>
      <c r="C2760">
        <f t="shared" si="135"/>
        <v>13.368298144746053</v>
      </c>
      <c r="D2760">
        <v>0</v>
      </c>
      <c r="E2760">
        <v>2.54725168225806</v>
      </c>
      <c r="F2760">
        <v>8.1893885191823124</v>
      </c>
      <c r="G2760">
        <v>0.27350596129032301</v>
      </c>
      <c r="H2760">
        <v>0</v>
      </c>
      <c r="I2760">
        <v>0</v>
      </c>
      <c r="J2760">
        <v>0.159022128015361</v>
      </c>
      <c r="K2760">
        <v>0</v>
      </c>
      <c r="L2760">
        <v>-0.42164050200000003</v>
      </c>
      <c r="M2760">
        <v>5.4</v>
      </c>
      <c r="N2760">
        <v>-2.7792296439999999</v>
      </c>
      <c r="O2760">
        <v>1.7953065020000001</v>
      </c>
      <c r="P2760">
        <v>0</v>
      </c>
      <c r="Q2760">
        <v>0.11226800000000001</v>
      </c>
      <c r="R2760">
        <f t="shared" si="137"/>
        <v>0.44952300000000001</v>
      </c>
      <c r="S2760">
        <v>0.42129001873313898</v>
      </c>
      <c r="T2760">
        <v>0.36691188600713698</v>
      </c>
    </row>
    <row r="2761" spans="1:20">
      <c r="A2761">
        <v>2750</v>
      </c>
      <c r="B2761" s="28">
        <f t="shared" si="136"/>
        <v>44676.541666666664</v>
      </c>
      <c r="C2761">
        <f t="shared" si="135"/>
        <v>13.303512213285838</v>
      </c>
      <c r="D2761">
        <v>0</v>
      </c>
      <c r="E2761">
        <v>2.9124884774602204</v>
      </c>
      <c r="F2761">
        <v>7.9931110790404878</v>
      </c>
      <c r="G2761">
        <v>0.27361758040487399</v>
      </c>
      <c r="H2761">
        <v>0</v>
      </c>
      <c r="I2761">
        <v>0</v>
      </c>
      <c r="J2761">
        <v>0.26799949711464699</v>
      </c>
      <c r="K2761">
        <v>0</v>
      </c>
      <c r="L2761">
        <v>-0.44050792599999999</v>
      </c>
      <c r="M2761">
        <v>5.3073692362656102</v>
      </c>
      <c r="N2761">
        <v>-3.0105657309999998</v>
      </c>
      <c r="O2761">
        <v>1.79195605</v>
      </c>
      <c r="P2761">
        <v>0</v>
      </c>
      <c r="Q2761">
        <v>0.11226800000000001</v>
      </c>
      <c r="R2761">
        <f t="shared" si="137"/>
        <v>0.44952300000000001</v>
      </c>
      <c r="S2761">
        <v>0.56470725947735589</v>
      </c>
      <c r="T2761">
        <v>0.36691188600713698</v>
      </c>
    </row>
    <row r="2762" spans="1:20">
      <c r="A2762">
        <v>2751</v>
      </c>
      <c r="B2762" s="28">
        <f t="shared" si="136"/>
        <v>44676.583333333336</v>
      </c>
      <c r="C2762">
        <f t="shared" si="135"/>
        <v>13.013161810957806</v>
      </c>
      <c r="D2762">
        <v>0</v>
      </c>
      <c r="E2762">
        <v>4.549366230603022</v>
      </c>
      <c r="F2762">
        <v>7.1134566208029613</v>
      </c>
      <c r="G2762">
        <v>0.27411782257059703</v>
      </c>
      <c r="H2762">
        <v>0</v>
      </c>
      <c r="I2762">
        <v>0</v>
      </c>
      <c r="J2762">
        <v>0.75640218112111401</v>
      </c>
      <c r="K2762">
        <v>0</v>
      </c>
      <c r="L2762">
        <v>-0.52506585500000003</v>
      </c>
      <c r="M2762">
        <v>4.8922269548601101</v>
      </c>
      <c r="N2762">
        <v>-4.0473421439999999</v>
      </c>
      <c r="O2762">
        <v>1.776940363</v>
      </c>
      <c r="P2762">
        <v>0</v>
      </c>
      <c r="Q2762">
        <v>0.11226800000000001</v>
      </c>
      <c r="R2762">
        <f t="shared" si="137"/>
        <v>0.44952300000000001</v>
      </c>
      <c r="S2762">
        <v>0.96430945548264702</v>
      </c>
      <c r="T2762">
        <v>0.36691188600713698</v>
      </c>
    </row>
    <row r="2763" spans="1:20">
      <c r="A2763">
        <v>2752</v>
      </c>
      <c r="B2763" s="28">
        <f t="shared" si="136"/>
        <v>44676.625</v>
      </c>
      <c r="C2763">
        <f t="shared" si="135"/>
        <v>12.463361434538536</v>
      </c>
      <c r="D2763">
        <v>0</v>
      </c>
      <c r="E2763">
        <v>7.041167682813918</v>
      </c>
      <c r="F2763">
        <v>5.4715469309336928</v>
      </c>
      <c r="G2763">
        <v>0.27484807058021099</v>
      </c>
      <c r="H2763">
        <v>0</v>
      </c>
      <c r="I2763">
        <v>0</v>
      </c>
      <c r="J2763">
        <v>1.5616420749096109</v>
      </c>
      <c r="K2763">
        <v>2.6386204268163899E-3</v>
      </c>
      <c r="L2763">
        <v>-0.62263625</v>
      </c>
      <c r="M2763">
        <v>4.3004038088742833</v>
      </c>
      <c r="N2763">
        <v>-5.566249504</v>
      </c>
      <c r="O2763">
        <v>1.7592261580000002</v>
      </c>
      <c r="P2763">
        <v>0</v>
      </c>
      <c r="Q2763">
        <v>0.11226800000000001</v>
      </c>
      <c r="R2763">
        <f t="shared" si="137"/>
        <v>0.44952300000000001</v>
      </c>
      <c r="S2763">
        <v>1.6231420958550535</v>
      </c>
      <c r="T2763">
        <v>0.36691188600713698</v>
      </c>
    </row>
    <row r="2764" spans="1:20">
      <c r="A2764">
        <v>2753</v>
      </c>
      <c r="B2764" s="28">
        <f t="shared" si="136"/>
        <v>44676.666666666664</v>
      </c>
      <c r="C2764">
        <f t="shared" ref="C2764:C2827" si="138">SUM(D2764:N2764)</f>
        <v>11.854392101825891</v>
      </c>
      <c r="D2764">
        <v>0</v>
      </c>
      <c r="E2764">
        <v>7.7505432247190278</v>
      </c>
      <c r="F2764">
        <v>3.7331799007183792</v>
      </c>
      <c r="G2764">
        <v>0.27492473984367899</v>
      </c>
      <c r="H2764">
        <v>0</v>
      </c>
      <c r="I2764">
        <v>0</v>
      </c>
      <c r="J2764">
        <v>2.0500447589160711</v>
      </c>
      <c r="K2764">
        <v>1.4464096754450101E-2</v>
      </c>
      <c r="L2764">
        <v>-0.51967107300000004</v>
      </c>
      <c r="M2764">
        <v>4.3004038088742833</v>
      </c>
      <c r="N2764">
        <v>-5.7494973549999999</v>
      </c>
      <c r="O2764">
        <v>1.7757726700000001</v>
      </c>
      <c r="P2764">
        <v>0</v>
      </c>
      <c r="Q2764">
        <v>0.11226800000000001</v>
      </c>
      <c r="R2764">
        <f t="shared" si="137"/>
        <v>0.44952300000000001</v>
      </c>
      <c r="S2764">
        <v>1.785082317463321</v>
      </c>
      <c r="T2764">
        <v>0.36691188600713698</v>
      </c>
    </row>
    <row r="2765" spans="1:20">
      <c r="A2765">
        <v>2754</v>
      </c>
      <c r="B2765" s="28">
        <f t="shared" ref="B2765:B2828" si="139">DATE(2022,1,1) + (A2765 - 1) / 24</f>
        <v>44676.708333333336</v>
      </c>
      <c r="C2765">
        <f t="shared" si="138"/>
        <v>11.264292357663372</v>
      </c>
      <c r="D2765">
        <v>0</v>
      </c>
      <c r="E2765">
        <v>6.5865873956321837</v>
      </c>
      <c r="F2765">
        <v>2.121124777739146</v>
      </c>
      <c r="G2765">
        <v>0.27433800530459002</v>
      </c>
      <c r="H2765">
        <v>0</v>
      </c>
      <c r="I2765">
        <v>0</v>
      </c>
      <c r="J2765">
        <v>2.1590221280153612</v>
      </c>
      <c r="K2765">
        <v>3.3961011111980799E-2</v>
      </c>
      <c r="L2765">
        <v>-0.22936516600000001</v>
      </c>
      <c r="M2765">
        <v>4.8922269548601101</v>
      </c>
      <c r="N2765">
        <v>-4.573602749</v>
      </c>
      <c r="O2765">
        <v>1.8244594869999999</v>
      </c>
      <c r="P2765">
        <v>0</v>
      </c>
      <c r="Q2765">
        <v>0.11226800000000001</v>
      </c>
      <c r="R2765">
        <f t="shared" ref="R2765:R2828" si="140">449523/1000000</f>
        <v>0.44952300000000001</v>
      </c>
      <c r="S2765">
        <v>1.8742456194536492</v>
      </c>
      <c r="T2765">
        <v>0.36691188600713698</v>
      </c>
    </row>
    <row r="2766" spans="1:20">
      <c r="A2766">
        <v>2755</v>
      </c>
      <c r="B2766" s="28">
        <f t="shared" si="139"/>
        <v>44676.75</v>
      </c>
      <c r="C2766">
        <f t="shared" si="138"/>
        <v>10.945673426278754</v>
      </c>
      <c r="D2766">
        <v>0</v>
      </c>
      <c r="E2766">
        <v>5.6590851843944856</v>
      </c>
      <c r="F2766">
        <v>1.262412205761348</v>
      </c>
      <c r="G2766">
        <v>0.27391443240233498</v>
      </c>
      <c r="H2766">
        <v>0</v>
      </c>
      <c r="I2766">
        <v>0</v>
      </c>
      <c r="J2766">
        <v>2.1590221280153612</v>
      </c>
      <c r="K2766">
        <v>4.5786487439614498E-2</v>
      </c>
      <c r="L2766">
        <v>-4.184206E-2</v>
      </c>
      <c r="M2766">
        <v>5.3073692362656102</v>
      </c>
      <c r="N2766">
        <v>-3.7200741879999999</v>
      </c>
      <c r="O2766">
        <v>1.856021685</v>
      </c>
      <c r="P2766">
        <v>0</v>
      </c>
      <c r="Q2766">
        <v>0.11226800000000001</v>
      </c>
      <c r="R2766">
        <f t="shared" si="140"/>
        <v>0.44952300000000001</v>
      </c>
      <c r="S2766">
        <v>1.8742456194536492</v>
      </c>
      <c r="T2766">
        <v>0.36691188600713698</v>
      </c>
    </row>
    <row r="2767" spans="1:20">
      <c r="A2767">
        <v>2756</v>
      </c>
      <c r="B2767" s="28">
        <f t="shared" si="139"/>
        <v>44676.791666666664</v>
      </c>
      <c r="C2767">
        <f t="shared" si="138"/>
        <v>10.874579932912077</v>
      </c>
      <c r="D2767">
        <v>0</v>
      </c>
      <c r="E2767">
        <v>5.4521314674629915</v>
      </c>
      <c r="F2767">
        <v>1.0708075320544732</v>
      </c>
      <c r="G2767">
        <v>0.27381992051282</v>
      </c>
      <c r="H2767">
        <v>0</v>
      </c>
      <c r="I2767">
        <v>0</v>
      </c>
      <c r="J2767">
        <v>2.1590221280153612</v>
      </c>
      <c r="K2767">
        <v>4.8425107866430901E-2</v>
      </c>
      <c r="L2767">
        <v>0</v>
      </c>
      <c r="M2767">
        <v>5.4</v>
      </c>
      <c r="N2767">
        <v>-3.5296262230000002</v>
      </c>
      <c r="O2767">
        <v>1.8630641640000001</v>
      </c>
      <c r="P2767">
        <v>0</v>
      </c>
      <c r="Q2767">
        <v>0.11226800000000001</v>
      </c>
      <c r="R2767">
        <f t="shared" si="140"/>
        <v>0.44952300000000001</v>
      </c>
      <c r="S2767">
        <v>1.8913860814655732</v>
      </c>
      <c r="T2767">
        <v>0.36691188600713698</v>
      </c>
    </row>
    <row r="2768" spans="1:20">
      <c r="A2768">
        <v>2757</v>
      </c>
      <c r="B2768" s="28">
        <f t="shared" si="139"/>
        <v>44676.833333333336</v>
      </c>
      <c r="C2768">
        <f t="shared" si="138"/>
        <v>10.613955832950962</v>
      </c>
      <c r="D2768">
        <v>0</v>
      </c>
      <c r="E2768">
        <v>5.2928872795571946</v>
      </c>
      <c r="F2768">
        <v>1.041167625709744</v>
      </c>
      <c r="G2768">
        <v>0.27381051000058598</v>
      </c>
      <c r="H2768">
        <v>0</v>
      </c>
      <c r="I2768">
        <v>0</v>
      </c>
      <c r="J2768">
        <v>2.1590221280153612</v>
      </c>
      <c r="K2768">
        <v>9.1143314309534901E-2</v>
      </c>
      <c r="L2768">
        <v>0</v>
      </c>
      <c r="M2768">
        <v>5.2502731373585405</v>
      </c>
      <c r="N2768">
        <v>-3.4943481620000001</v>
      </c>
      <c r="O2768">
        <v>1.8295292010000002</v>
      </c>
      <c r="P2768">
        <v>0</v>
      </c>
      <c r="Q2768">
        <v>0.11226800000000001</v>
      </c>
      <c r="R2768">
        <f t="shared" si="140"/>
        <v>0.44952300000000001</v>
      </c>
      <c r="S2768">
        <v>1.8913860814655732</v>
      </c>
      <c r="T2768">
        <v>0.36691188600713698</v>
      </c>
    </row>
    <row r="2769" spans="1:20">
      <c r="A2769">
        <v>2758</v>
      </c>
      <c r="B2769" s="28">
        <f t="shared" si="139"/>
        <v>44676.875</v>
      </c>
      <c r="C2769">
        <f t="shared" si="138"/>
        <v>9.4459196522821127</v>
      </c>
      <c r="D2769">
        <v>0</v>
      </c>
      <c r="E2769">
        <v>4.5792043431049443</v>
      </c>
      <c r="F2769">
        <v>0.90833078139872891</v>
      </c>
      <c r="G2769">
        <v>0.27376833501075998</v>
      </c>
      <c r="H2769">
        <v>0</v>
      </c>
      <c r="I2769">
        <v>0</v>
      </c>
      <c r="J2769">
        <v>2.1590221280153612</v>
      </c>
      <c r="K2769">
        <v>0.28259303323003931</v>
      </c>
      <c r="L2769">
        <v>0</v>
      </c>
      <c r="M2769">
        <v>4.5792438935222801</v>
      </c>
      <c r="N2769">
        <v>-3.3362428620000002</v>
      </c>
      <c r="O2769">
        <v>1.679235923</v>
      </c>
      <c r="P2769">
        <v>0</v>
      </c>
      <c r="Q2769">
        <v>0.11226800000000001</v>
      </c>
      <c r="R2769">
        <f t="shared" si="140"/>
        <v>0.44952300000000001</v>
      </c>
      <c r="S2769">
        <v>2.0576536550967752</v>
      </c>
      <c r="T2769">
        <v>0.36691188600713698</v>
      </c>
    </row>
    <row r="2770" spans="1:20">
      <c r="A2770">
        <v>2759</v>
      </c>
      <c r="B2770" s="28">
        <f t="shared" si="139"/>
        <v>44676.916666666664</v>
      </c>
      <c r="C2770">
        <f t="shared" si="138"/>
        <v>7.5201535561456447</v>
      </c>
      <c r="D2770">
        <v>0</v>
      </c>
      <c r="E2770">
        <v>3.4025401052403992</v>
      </c>
      <c r="F2770">
        <v>0.68931985065047718</v>
      </c>
      <c r="G2770">
        <v>0.27369880020794202</v>
      </c>
      <c r="H2770">
        <v>0</v>
      </c>
      <c r="I2770">
        <v>0</v>
      </c>
      <c r="J2770">
        <v>2.1590221280153612</v>
      </c>
      <c r="K2770">
        <v>0.59824025708383599</v>
      </c>
      <c r="L2770">
        <v>0</v>
      </c>
      <c r="M2770">
        <v>3.4729037059476298</v>
      </c>
      <c r="N2770">
        <v>-3.0755712910000002</v>
      </c>
      <c r="O2770">
        <v>1.4314442010000001</v>
      </c>
      <c r="P2770">
        <v>0</v>
      </c>
      <c r="Q2770">
        <v>0.11226800000000001</v>
      </c>
      <c r="R2770">
        <f t="shared" si="140"/>
        <v>0.44952300000000001</v>
      </c>
      <c r="S2770">
        <v>2.0576536550967752</v>
      </c>
      <c r="T2770">
        <v>0.36691188600713698</v>
      </c>
    </row>
    <row r="2771" spans="1:20">
      <c r="A2771">
        <v>2760</v>
      </c>
      <c r="B2771" s="28">
        <f t="shared" si="139"/>
        <v>44676.958333333336</v>
      </c>
      <c r="C2771">
        <f t="shared" si="138"/>
        <v>6.3521173754767979</v>
      </c>
      <c r="D2771">
        <v>0</v>
      </c>
      <c r="E2771">
        <v>2.6888571687881475</v>
      </c>
      <c r="F2771">
        <v>0.55648300633946102</v>
      </c>
      <c r="G2771">
        <v>0.27365662521811601</v>
      </c>
      <c r="H2771">
        <v>0</v>
      </c>
      <c r="I2771">
        <v>0</v>
      </c>
      <c r="J2771">
        <v>2.1590221280153612</v>
      </c>
      <c r="K2771">
        <v>0.7896899760043401</v>
      </c>
      <c r="L2771">
        <v>0</v>
      </c>
      <c r="M2771">
        <v>2.8018744621113729</v>
      </c>
      <c r="N2771">
        <v>-2.9174659909999998</v>
      </c>
      <c r="O2771">
        <v>1.281150923</v>
      </c>
      <c r="P2771">
        <v>0</v>
      </c>
      <c r="Q2771">
        <v>0.11226800000000001</v>
      </c>
      <c r="R2771">
        <f t="shared" si="140"/>
        <v>0.44952300000000001</v>
      </c>
      <c r="S2771">
        <v>1.8913860814655732</v>
      </c>
      <c r="T2771">
        <v>0.36691188600713698</v>
      </c>
    </row>
    <row r="2772" spans="1:20">
      <c r="A2772">
        <v>2761</v>
      </c>
      <c r="B2772" s="28">
        <f t="shared" si="139"/>
        <v>44677</v>
      </c>
      <c r="C2772">
        <f t="shared" si="138"/>
        <v>6.075514943368038</v>
      </c>
      <c r="D2772">
        <v>0</v>
      </c>
      <c r="E2772">
        <v>2.52714533828608</v>
      </c>
      <c r="F2772">
        <v>0.5334248714201385</v>
      </c>
      <c r="G2772">
        <v>0.27360437802883902</v>
      </c>
      <c r="H2772">
        <v>0</v>
      </c>
      <c r="I2772">
        <v>0</v>
      </c>
      <c r="J2772">
        <v>2.1590221280153612</v>
      </c>
      <c r="K2772">
        <v>0.81445134300043398</v>
      </c>
      <c r="L2772">
        <v>0</v>
      </c>
      <c r="M2772">
        <v>2.7461879326171847</v>
      </c>
      <c r="N2772">
        <v>-2.9783210480000002</v>
      </c>
      <c r="O2772">
        <v>1.2479154270000001</v>
      </c>
      <c r="P2772">
        <v>0</v>
      </c>
      <c r="Q2772">
        <v>0.11226800000000001</v>
      </c>
      <c r="R2772">
        <f t="shared" si="140"/>
        <v>0.44952300000000001</v>
      </c>
      <c r="S2772">
        <v>1.8913860814655732</v>
      </c>
      <c r="T2772">
        <v>0.36691188600713698</v>
      </c>
    </row>
    <row r="2773" spans="1:20">
      <c r="A2773">
        <v>2762</v>
      </c>
      <c r="B2773" s="28">
        <f t="shared" si="139"/>
        <v>44677.041666666664</v>
      </c>
      <c r="C2773">
        <f t="shared" si="138"/>
        <v>6.0039050300578225</v>
      </c>
      <c r="D2773">
        <v>0</v>
      </c>
      <c r="E2773">
        <v>2.5160861314328589</v>
      </c>
      <c r="F2773">
        <v>0.56292232448084567</v>
      </c>
      <c r="G2773">
        <v>0.27341239736152601</v>
      </c>
      <c r="H2773">
        <v>0</v>
      </c>
      <c r="I2773">
        <v>0</v>
      </c>
      <c r="J2773">
        <v>2.1590221280153612</v>
      </c>
      <c r="K2773">
        <v>0.73397437191295101</v>
      </c>
      <c r="L2773">
        <v>0</v>
      </c>
      <c r="M2773">
        <v>3.1676474658542797</v>
      </c>
      <c r="N2773">
        <v>-3.4091597889999998</v>
      </c>
      <c r="O2773">
        <v>1.2492575379999999</v>
      </c>
      <c r="P2773">
        <v>0</v>
      </c>
      <c r="Q2773">
        <v>0.11226800000000001</v>
      </c>
      <c r="R2773">
        <f t="shared" si="140"/>
        <v>0.44952300000000001</v>
      </c>
      <c r="S2773">
        <v>1.8913860814655732</v>
      </c>
      <c r="T2773">
        <v>0.36691188600713698</v>
      </c>
    </row>
    <row r="2774" spans="1:20">
      <c r="A2774">
        <v>2763</v>
      </c>
      <c r="B2774" s="28">
        <f t="shared" si="139"/>
        <v>44677.083333333336</v>
      </c>
      <c r="C2774">
        <f t="shared" si="138"/>
        <v>5.8858402413186504</v>
      </c>
      <c r="D2774">
        <v>0</v>
      </c>
      <c r="E2774">
        <v>2.4978525818568982</v>
      </c>
      <c r="F2774">
        <v>0.61155540277351084</v>
      </c>
      <c r="G2774">
        <v>0.273095874751763</v>
      </c>
      <c r="H2774">
        <v>0</v>
      </c>
      <c r="I2774">
        <v>0</v>
      </c>
      <c r="J2774">
        <v>2.1590221280153612</v>
      </c>
      <c r="K2774">
        <v>0.60129027787949996</v>
      </c>
      <c r="L2774">
        <v>0</v>
      </c>
      <c r="M2774">
        <v>3.8625167630416168</v>
      </c>
      <c r="N2774">
        <v>-4.1194927870000004</v>
      </c>
      <c r="O2774">
        <v>1.2514703049999998</v>
      </c>
      <c r="P2774">
        <v>0</v>
      </c>
      <c r="Q2774">
        <v>0.11226800000000001</v>
      </c>
      <c r="R2774">
        <f t="shared" si="140"/>
        <v>0.44952300000000001</v>
      </c>
      <c r="S2774">
        <v>2.1119075938506673</v>
      </c>
      <c r="T2774">
        <v>0.38385701705344139</v>
      </c>
    </row>
    <row r="2775" spans="1:20">
      <c r="A2775">
        <v>2764</v>
      </c>
      <c r="B2775" s="28">
        <f t="shared" si="139"/>
        <v>44677.125</v>
      </c>
      <c r="C2775">
        <f t="shared" si="138"/>
        <v>5.8142303270084357</v>
      </c>
      <c r="D2775">
        <v>0</v>
      </c>
      <c r="E2775">
        <v>2.486793375003677</v>
      </c>
      <c r="F2775">
        <v>0.64105285583421789</v>
      </c>
      <c r="G2775">
        <v>0.27290389408444998</v>
      </c>
      <c r="H2775">
        <v>0</v>
      </c>
      <c r="I2775">
        <v>0</v>
      </c>
      <c r="J2775">
        <v>2.1590221280153612</v>
      </c>
      <c r="K2775">
        <v>0.52081330679201798</v>
      </c>
      <c r="L2775">
        <v>0</v>
      </c>
      <c r="M2775">
        <v>4.2839762962787118</v>
      </c>
      <c r="N2775">
        <v>-4.5503315290000002</v>
      </c>
      <c r="O2775">
        <v>1.2528124169999999</v>
      </c>
      <c r="P2775">
        <v>0</v>
      </c>
      <c r="Q2775">
        <v>0.11226800000000001</v>
      </c>
      <c r="R2775">
        <f t="shared" si="140"/>
        <v>0.44952300000000001</v>
      </c>
      <c r="S2775">
        <v>1.9735979357065192</v>
      </c>
      <c r="T2775">
        <v>0.40080214809974579</v>
      </c>
    </row>
    <row r="2776" spans="1:20">
      <c r="A2776">
        <v>2765</v>
      </c>
      <c r="B2776" s="28">
        <f t="shared" si="139"/>
        <v>44677.166666666664</v>
      </c>
      <c r="C2776">
        <f t="shared" si="138"/>
        <v>6.0270653285140856</v>
      </c>
      <c r="D2776">
        <v>0</v>
      </c>
      <c r="E2776">
        <v>2.6133556035715566</v>
      </c>
      <c r="F2776">
        <v>0.81202634227512793</v>
      </c>
      <c r="G2776">
        <v>0.27259702554415999</v>
      </c>
      <c r="H2776">
        <v>0</v>
      </c>
      <c r="I2776">
        <v>0</v>
      </c>
      <c r="J2776">
        <v>2.1590221280153612</v>
      </c>
      <c r="K2776">
        <v>0.475456479922098</v>
      </c>
      <c r="L2776">
        <v>0</v>
      </c>
      <c r="M2776">
        <v>4.3410723951857824</v>
      </c>
      <c r="N2776">
        <v>-4.6464646460000001</v>
      </c>
      <c r="O2776">
        <v>1.3128183789999999</v>
      </c>
      <c r="P2776">
        <v>0</v>
      </c>
      <c r="Q2776">
        <v>0.11226800000000001</v>
      </c>
      <c r="R2776">
        <f t="shared" si="140"/>
        <v>0.44952300000000001</v>
      </c>
      <c r="S2776">
        <v>1.9735979357065192</v>
      </c>
      <c r="T2776">
        <v>0.4177472791460502</v>
      </c>
    </row>
    <row r="2777" spans="1:20">
      <c r="A2777">
        <v>2766</v>
      </c>
      <c r="B2777" s="28">
        <f t="shared" si="139"/>
        <v>44677.208333333336</v>
      </c>
      <c r="C2777">
        <f t="shared" si="138"/>
        <v>7.0525355406139596</v>
      </c>
      <c r="D2777">
        <v>0</v>
      </c>
      <c r="E2777">
        <v>3.191627366915045</v>
      </c>
      <c r="F2777">
        <v>1.5487788947142416</v>
      </c>
      <c r="G2777">
        <v>0.27141371682842302</v>
      </c>
      <c r="H2777">
        <v>0</v>
      </c>
      <c r="I2777">
        <v>0</v>
      </c>
      <c r="J2777">
        <v>2.1590221280153612</v>
      </c>
      <c r="K2777">
        <v>0.35265825576144172</v>
      </c>
      <c r="L2777">
        <v>0</v>
      </c>
      <c r="M2777">
        <v>4.1754998243794468</v>
      </c>
      <c r="N2777">
        <v>-4.6464646460000001</v>
      </c>
      <c r="O2777">
        <v>1.580404331</v>
      </c>
      <c r="P2777">
        <v>0</v>
      </c>
      <c r="Q2777">
        <v>0.11226800000000001</v>
      </c>
      <c r="R2777">
        <f t="shared" si="140"/>
        <v>0.44952300000000001</v>
      </c>
      <c r="S2777">
        <v>1.9735979357065192</v>
      </c>
      <c r="T2777">
        <v>0.43469241019235461</v>
      </c>
    </row>
    <row r="2778" spans="1:20">
      <c r="A2778">
        <v>2767</v>
      </c>
      <c r="B2778" s="28">
        <f t="shared" si="139"/>
        <v>44677.25</v>
      </c>
      <c r="C2778">
        <f t="shared" si="138"/>
        <v>8.9418833057147751</v>
      </c>
      <c r="D2778">
        <v>0</v>
      </c>
      <c r="E2778">
        <v>4.0157333234260362</v>
      </c>
      <c r="F2778">
        <v>3.2397100527628737</v>
      </c>
      <c r="G2778">
        <v>0.26947432690246098</v>
      </c>
      <c r="H2778">
        <v>0</v>
      </c>
      <c r="I2778">
        <v>0</v>
      </c>
      <c r="J2778">
        <v>2.0413798523462292</v>
      </c>
      <c r="K2778">
        <v>0.1501982115835663</v>
      </c>
      <c r="L2778">
        <v>-2.2468767000000001E-2</v>
      </c>
      <c r="M2778">
        <v>3.9603678416936092</v>
      </c>
      <c r="N2778">
        <v>-4.7125115360000001</v>
      </c>
      <c r="O2778">
        <v>1.9660528779999997</v>
      </c>
      <c r="P2778">
        <v>0</v>
      </c>
      <c r="Q2778">
        <v>0.11226800000000001</v>
      </c>
      <c r="R2778">
        <f t="shared" si="140"/>
        <v>0.44952300000000001</v>
      </c>
      <c r="S2778">
        <v>1.884434633716191</v>
      </c>
      <c r="T2778">
        <v>0.45163754123865901</v>
      </c>
    </row>
    <row r="2779" spans="1:20">
      <c r="A2779">
        <v>2768</v>
      </c>
      <c r="B2779" s="28">
        <f t="shared" si="139"/>
        <v>44677.291666666664</v>
      </c>
      <c r="C2779">
        <f t="shared" si="138"/>
        <v>10.857565819277074</v>
      </c>
      <c r="D2779">
        <v>0</v>
      </c>
      <c r="E2779">
        <v>4.0145092450927526</v>
      </c>
      <c r="F2779">
        <v>6.1107843539196853</v>
      </c>
      <c r="G2779">
        <v>0.26834281003534599</v>
      </c>
      <c r="H2779">
        <v>0</v>
      </c>
      <c r="I2779">
        <v>0</v>
      </c>
      <c r="J2779">
        <v>1.5141437512702081</v>
      </c>
      <c r="K2779">
        <v>2.7399987422909909E-2</v>
      </c>
      <c r="L2779">
        <v>-0.12316679500000001</v>
      </c>
      <c r="M2779">
        <v>4.0540656295361712</v>
      </c>
      <c r="N2779">
        <v>-5.0085131629999999</v>
      </c>
      <c r="O2779">
        <v>1.9847880999999998</v>
      </c>
      <c r="P2779">
        <v>0</v>
      </c>
      <c r="Q2779">
        <v>0.11226800000000001</v>
      </c>
      <c r="R2779">
        <f t="shared" si="140"/>
        <v>0.44952300000000001</v>
      </c>
      <c r="S2779">
        <v>1.4848324377109055</v>
      </c>
      <c r="T2779">
        <v>0.45163754123865901</v>
      </c>
    </row>
    <row r="2780" spans="1:20">
      <c r="A2780">
        <v>2769</v>
      </c>
      <c r="B2780" s="28">
        <f t="shared" si="139"/>
        <v>44677.333333333336</v>
      </c>
      <c r="C2780">
        <f t="shared" si="138"/>
        <v>12.539126419408225</v>
      </c>
      <c r="D2780">
        <v>0</v>
      </c>
      <c r="E2780">
        <v>3.1918138768280668</v>
      </c>
      <c r="F2780">
        <v>9.5643947147168031</v>
      </c>
      <c r="G2780">
        <v>0.26845178399858</v>
      </c>
      <c r="H2780">
        <v>0</v>
      </c>
      <c r="I2780">
        <v>0</v>
      </c>
      <c r="J2780">
        <v>0.653543283314998</v>
      </c>
      <c r="K2780">
        <v>0</v>
      </c>
      <c r="L2780">
        <v>-0.289695645</v>
      </c>
      <c r="M2780">
        <v>4.4793656775497785</v>
      </c>
      <c r="N2780">
        <v>-5.3287472719999993</v>
      </c>
      <c r="O2780">
        <v>1.6595721860000001</v>
      </c>
      <c r="P2780">
        <v>0</v>
      </c>
      <c r="Q2780">
        <v>0.11226800000000001</v>
      </c>
      <c r="R2780">
        <f t="shared" si="140"/>
        <v>0.44952300000000001</v>
      </c>
      <c r="S2780">
        <v>0.82599979733849915</v>
      </c>
      <c r="T2780">
        <v>0.60165171942429996</v>
      </c>
    </row>
    <row r="2781" spans="1:20">
      <c r="A2781">
        <v>2770</v>
      </c>
      <c r="B2781" s="28">
        <f t="shared" si="139"/>
        <v>44677.375</v>
      </c>
      <c r="C2781">
        <f t="shared" si="138"/>
        <v>13.362271636000042</v>
      </c>
      <c r="D2781">
        <v>0</v>
      </c>
      <c r="E2781">
        <v>2.6289087148849375</v>
      </c>
      <c r="F2781">
        <v>10.669348583743316</v>
      </c>
      <c r="G2781">
        <v>0.26979257910798798</v>
      </c>
      <c r="H2781">
        <v>0</v>
      </c>
      <c r="I2781">
        <v>0</v>
      </c>
      <c r="J2781">
        <v>0.16514059930853101</v>
      </c>
      <c r="K2781">
        <v>0</v>
      </c>
      <c r="L2781">
        <v>-0.39266082099999999</v>
      </c>
      <c r="M2781">
        <v>4.8945079589552698</v>
      </c>
      <c r="N2781">
        <v>-4.8727659789999995</v>
      </c>
      <c r="O2781">
        <v>1.5243908880000001</v>
      </c>
      <c r="P2781">
        <v>0</v>
      </c>
      <c r="Q2781">
        <v>0.11226800000000001</v>
      </c>
      <c r="R2781">
        <f t="shared" si="140"/>
        <v>0.44952300000000001</v>
      </c>
      <c r="S2781">
        <v>0.42639760133320792</v>
      </c>
      <c r="T2781">
        <v>0.60165171942429996</v>
      </c>
    </row>
    <row r="2782" spans="1:20">
      <c r="A2782">
        <v>2771</v>
      </c>
      <c r="B2782" s="28">
        <f t="shared" si="139"/>
        <v>44677.416666666664</v>
      </c>
      <c r="C2782">
        <f t="shared" si="138"/>
        <v>13.450329918276676</v>
      </c>
      <c r="D2782">
        <v>0</v>
      </c>
      <c r="E2782">
        <v>2.5269591214984821</v>
      </c>
      <c r="F2782">
        <v>9.4484394187206302</v>
      </c>
      <c r="G2782">
        <v>0.27192934252552498</v>
      </c>
      <c r="H2782">
        <v>0</v>
      </c>
      <c r="I2782">
        <v>0</v>
      </c>
      <c r="J2782">
        <v>0.111523804375958</v>
      </c>
      <c r="K2782">
        <v>0</v>
      </c>
      <c r="L2782">
        <v>-0.41886748499999998</v>
      </c>
      <c r="M2782">
        <v>5.2093483501560804</v>
      </c>
      <c r="N2782">
        <v>-3.6990026339999997</v>
      </c>
      <c r="O2782">
        <v>1.6562739930000001</v>
      </c>
      <c r="P2782">
        <v>0</v>
      </c>
      <c r="Q2782">
        <v>0.11226800000000001</v>
      </c>
      <c r="R2782">
        <f t="shared" si="140"/>
        <v>0.44952300000000001</v>
      </c>
      <c r="S2782">
        <v>0.33723429934288301</v>
      </c>
      <c r="T2782">
        <v>0.36691188600713698</v>
      </c>
    </row>
    <row r="2783" spans="1:20">
      <c r="A2783">
        <v>2772</v>
      </c>
      <c r="B2783" s="28">
        <f t="shared" si="139"/>
        <v>44677.458333333336</v>
      </c>
      <c r="C2783">
        <f t="shared" si="138"/>
        <v>13.383262834406082</v>
      </c>
      <c r="D2783">
        <v>0</v>
      </c>
      <c r="E2783">
        <v>2.5435498012321243</v>
      </c>
      <c r="F2783">
        <v>8.4190715390294457</v>
      </c>
      <c r="G2783">
        <v>0.27321834578631199</v>
      </c>
      <c r="H2783">
        <v>0</v>
      </c>
      <c r="I2783">
        <v>0</v>
      </c>
      <c r="J2783">
        <v>0.150357221445519</v>
      </c>
      <c r="K2783">
        <v>0</v>
      </c>
      <c r="L2783">
        <v>-0.42113463300000004</v>
      </c>
      <c r="M2783">
        <v>5.3652202729126799</v>
      </c>
      <c r="N2783">
        <v>-2.947019713</v>
      </c>
      <c r="O2783">
        <v>1.769943424</v>
      </c>
      <c r="P2783">
        <v>0</v>
      </c>
      <c r="Q2783">
        <v>0.11226800000000001</v>
      </c>
      <c r="R2783">
        <f t="shared" si="140"/>
        <v>0.44952300000000001</v>
      </c>
      <c r="S2783">
        <v>0.33723429934288301</v>
      </c>
      <c r="T2783">
        <v>0.36691188600713698</v>
      </c>
    </row>
    <row r="2784" spans="1:20">
      <c r="A2784">
        <v>2773</v>
      </c>
      <c r="B2784" s="28">
        <f t="shared" si="139"/>
        <v>44677.5</v>
      </c>
      <c r="C2784">
        <f t="shared" si="138"/>
        <v>13.368298144746053</v>
      </c>
      <c r="D2784">
        <v>0</v>
      </c>
      <c r="E2784">
        <v>2.54725168225806</v>
      </c>
      <c r="F2784">
        <v>8.1893885191823124</v>
      </c>
      <c r="G2784">
        <v>0.27350596129032301</v>
      </c>
      <c r="H2784">
        <v>0</v>
      </c>
      <c r="I2784">
        <v>0</v>
      </c>
      <c r="J2784">
        <v>0.159022128015361</v>
      </c>
      <c r="K2784">
        <v>0</v>
      </c>
      <c r="L2784">
        <v>-0.42164050200000003</v>
      </c>
      <c r="M2784">
        <v>5.4</v>
      </c>
      <c r="N2784">
        <v>-2.7792296439999999</v>
      </c>
      <c r="O2784">
        <v>1.7953065020000001</v>
      </c>
      <c r="P2784">
        <v>0</v>
      </c>
      <c r="Q2784">
        <v>0.11226800000000001</v>
      </c>
      <c r="R2784">
        <f t="shared" si="140"/>
        <v>0.44952300000000001</v>
      </c>
      <c r="S2784">
        <v>0.255022445101937</v>
      </c>
      <c r="T2784">
        <v>0.36691188600713698</v>
      </c>
    </row>
    <row r="2785" spans="1:20">
      <c r="A2785">
        <v>2774</v>
      </c>
      <c r="B2785" s="28">
        <f t="shared" si="139"/>
        <v>44677.541666666664</v>
      </c>
      <c r="C2785">
        <f t="shared" si="138"/>
        <v>13.303512213285838</v>
      </c>
      <c r="D2785">
        <v>0</v>
      </c>
      <c r="E2785">
        <v>2.9124884774602204</v>
      </c>
      <c r="F2785">
        <v>7.9931110790404878</v>
      </c>
      <c r="G2785">
        <v>0.27361758040487399</v>
      </c>
      <c r="H2785">
        <v>0</v>
      </c>
      <c r="I2785">
        <v>0</v>
      </c>
      <c r="J2785">
        <v>0.26799949711464699</v>
      </c>
      <c r="K2785">
        <v>0</v>
      </c>
      <c r="L2785">
        <v>-0.44050792599999999</v>
      </c>
      <c r="M2785">
        <v>5.3073692362656102</v>
      </c>
      <c r="N2785">
        <v>-3.0105657309999998</v>
      </c>
      <c r="O2785">
        <v>1.79195605</v>
      </c>
      <c r="P2785">
        <v>0</v>
      </c>
      <c r="Q2785">
        <v>0.11226800000000001</v>
      </c>
      <c r="R2785">
        <f t="shared" si="140"/>
        <v>0.44952300000000001</v>
      </c>
      <c r="S2785">
        <v>0.56470725947735589</v>
      </c>
      <c r="T2785">
        <v>0.36691188600713698</v>
      </c>
    </row>
    <row r="2786" spans="1:20">
      <c r="A2786">
        <v>2775</v>
      </c>
      <c r="B2786" s="28">
        <f t="shared" si="139"/>
        <v>44677.583333333336</v>
      </c>
      <c r="C2786">
        <f t="shared" si="138"/>
        <v>13.013161810957806</v>
      </c>
      <c r="D2786">
        <v>0</v>
      </c>
      <c r="E2786">
        <v>4.549366230603022</v>
      </c>
      <c r="F2786">
        <v>7.1134566208029613</v>
      </c>
      <c r="G2786">
        <v>0.27411782257059703</v>
      </c>
      <c r="H2786">
        <v>0</v>
      </c>
      <c r="I2786">
        <v>0</v>
      </c>
      <c r="J2786">
        <v>0.75640218112111401</v>
      </c>
      <c r="K2786">
        <v>0</v>
      </c>
      <c r="L2786">
        <v>-0.52506585500000003</v>
      </c>
      <c r="M2786">
        <v>4.8922269548601101</v>
      </c>
      <c r="N2786">
        <v>-4.0473421439999999</v>
      </c>
      <c r="O2786">
        <v>1.776940363</v>
      </c>
      <c r="P2786">
        <v>0</v>
      </c>
      <c r="Q2786">
        <v>0.11226800000000001</v>
      </c>
      <c r="R2786">
        <f t="shared" si="140"/>
        <v>0.44952300000000001</v>
      </c>
      <c r="S2786">
        <v>0.82599979733849915</v>
      </c>
      <c r="T2786">
        <v>0.36691188600713698</v>
      </c>
    </row>
    <row r="2787" spans="1:20">
      <c r="A2787">
        <v>2776</v>
      </c>
      <c r="B2787" s="28">
        <f t="shared" si="139"/>
        <v>44677.625</v>
      </c>
      <c r="C2787">
        <f t="shared" si="138"/>
        <v>12.463361434538536</v>
      </c>
      <c r="D2787">
        <v>0</v>
      </c>
      <c r="E2787">
        <v>7.041167682813918</v>
      </c>
      <c r="F2787">
        <v>5.4715469309336928</v>
      </c>
      <c r="G2787">
        <v>0.27484807058021099</v>
      </c>
      <c r="H2787">
        <v>0</v>
      </c>
      <c r="I2787">
        <v>0</v>
      </c>
      <c r="J2787">
        <v>1.5616420749096109</v>
      </c>
      <c r="K2787">
        <v>2.6386204268163899E-3</v>
      </c>
      <c r="L2787">
        <v>-0.62263625</v>
      </c>
      <c r="M2787">
        <v>4.3004038088742833</v>
      </c>
      <c r="N2787">
        <v>-5.566249504</v>
      </c>
      <c r="O2787">
        <v>1.7592261580000002</v>
      </c>
      <c r="P2787">
        <v>0</v>
      </c>
      <c r="Q2787">
        <v>0.11226800000000001</v>
      </c>
      <c r="R2787">
        <f t="shared" si="140"/>
        <v>0.44952300000000001</v>
      </c>
      <c r="S2787">
        <v>1.4848324377109055</v>
      </c>
      <c r="T2787">
        <v>0.36691188600713698</v>
      </c>
    </row>
    <row r="2788" spans="1:20">
      <c r="A2788">
        <v>2777</v>
      </c>
      <c r="B2788" s="28">
        <f t="shared" si="139"/>
        <v>44677.666666666664</v>
      </c>
      <c r="C2788">
        <f t="shared" si="138"/>
        <v>11.854392101825891</v>
      </c>
      <c r="D2788">
        <v>0</v>
      </c>
      <c r="E2788">
        <v>7.7505432247190278</v>
      </c>
      <c r="F2788">
        <v>3.7331799007183792</v>
      </c>
      <c r="G2788">
        <v>0.27492473984367899</v>
      </c>
      <c r="H2788">
        <v>0</v>
      </c>
      <c r="I2788">
        <v>0</v>
      </c>
      <c r="J2788">
        <v>2.0500447589160711</v>
      </c>
      <c r="K2788">
        <v>1.4464096754450101E-2</v>
      </c>
      <c r="L2788">
        <v>-0.51967107300000004</v>
      </c>
      <c r="M2788">
        <v>4.3004038088742833</v>
      </c>
      <c r="N2788">
        <v>-5.7494973549999999</v>
      </c>
      <c r="O2788">
        <v>1.7757726700000001</v>
      </c>
      <c r="P2788">
        <v>0</v>
      </c>
      <c r="Q2788">
        <v>0.11226800000000001</v>
      </c>
      <c r="R2788">
        <f t="shared" si="140"/>
        <v>0.44952300000000001</v>
      </c>
      <c r="S2788">
        <v>1.884434633716191</v>
      </c>
      <c r="T2788">
        <v>0.36691188600713698</v>
      </c>
    </row>
    <row r="2789" spans="1:20">
      <c r="A2789">
        <v>2778</v>
      </c>
      <c r="B2789" s="28">
        <f t="shared" si="139"/>
        <v>44677.708333333336</v>
      </c>
      <c r="C2789">
        <f t="shared" si="138"/>
        <v>11.264292357663372</v>
      </c>
      <c r="D2789">
        <v>0</v>
      </c>
      <c r="E2789">
        <v>6.5865873956321837</v>
      </c>
      <c r="F2789">
        <v>2.121124777739146</v>
      </c>
      <c r="G2789">
        <v>0.27433800530459002</v>
      </c>
      <c r="H2789">
        <v>0</v>
      </c>
      <c r="I2789">
        <v>0</v>
      </c>
      <c r="J2789">
        <v>2.1590221280153612</v>
      </c>
      <c r="K2789">
        <v>3.3961011111980799E-2</v>
      </c>
      <c r="L2789">
        <v>-0.22936516600000001</v>
      </c>
      <c r="M2789">
        <v>4.8922269548601101</v>
      </c>
      <c r="N2789">
        <v>-4.573602749</v>
      </c>
      <c r="O2789">
        <v>1.8244594869999999</v>
      </c>
      <c r="P2789">
        <v>0</v>
      </c>
      <c r="Q2789">
        <v>0.11226800000000001</v>
      </c>
      <c r="R2789">
        <f t="shared" si="140"/>
        <v>0.44952300000000001</v>
      </c>
      <c r="S2789">
        <v>1.9735979357065192</v>
      </c>
      <c r="T2789">
        <v>0.36691188600713698</v>
      </c>
    </row>
    <row r="2790" spans="1:20">
      <c r="A2790">
        <v>2779</v>
      </c>
      <c r="B2790" s="28">
        <f t="shared" si="139"/>
        <v>44677.75</v>
      </c>
      <c r="C2790">
        <f t="shared" si="138"/>
        <v>10.945673426278754</v>
      </c>
      <c r="D2790">
        <v>0</v>
      </c>
      <c r="E2790">
        <v>5.6590851843944856</v>
      </c>
      <c r="F2790">
        <v>1.262412205761348</v>
      </c>
      <c r="G2790">
        <v>0.27391443240233498</v>
      </c>
      <c r="H2790">
        <v>0</v>
      </c>
      <c r="I2790">
        <v>0</v>
      </c>
      <c r="J2790">
        <v>2.1590221280153612</v>
      </c>
      <c r="K2790">
        <v>4.5786487439614498E-2</v>
      </c>
      <c r="L2790">
        <v>-4.184206E-2</v>
      </c>
      <c r="M2790">
        <v>5.3073692362656102</v>
      </c>
      <c r="N2790">
        <v>-3.7200741879999999</v>
      </c>
      <c r="O2790">
        <v>1.856021685</v>
      </c>
      <c r="P2790">
        <v>0</v>
      </c>
      <c r="Q2790">
        <v>0.11226800000000001</v>
      </c>
      <c r="R2790">
        <f t="shared" si="140"/>
        <v>0.44952300000000001</v>
      </c>
      <c r="S2790">
        <v>1.9735979357065192</v>
      </c>
      <c r="T2790">
        <v>0.36691188600713698</v>
      </c>
    </row>
    <row r="2791" spans="1:20">
      <c r="A2791">
        <v>2780</v>
      </c>
      <c r="B2791" s="28">
        <f t="shared" si="139"/>
        <v>44677.791666666664</v>
      </c>
      <c r="C2791">
        <f t="shared" si="138"/>
        <v>10.874579932912077</v>
      </c>
      <c r="D2791">
        <v>0</v>
      </c>
      <c r="E2791">
        <v>5.4521314674629915</v>
      </c>
      <c r="F2791">
        <v>1.0708075320544732</v>
      </c>
      <c r="G2791">
        <v>0.27381992051282</v>
      </c>
      <c r="H2791">
        <v>0</v>
      </c>
      <c r="I2791">
        <v>0</v>
      </c>
      <c r="J2791">
        <v>2.1590221280153612</v>
      </c>
      <c r="K2791">
        <v>4.8425107866430901E-2</v>
      </c>
      <c r="L2791">
        <v>0</v>
      </c>
      <c r="M2791">
        <v>5.4</v>
      </c>
      <c r="N2791">
        <v>-3.5296262230000002</v>
      </c>
      <c r="O2791">
        <v>1.8630641640000001</v>
      </c>
      <c r="P2791">
        <v>0</v>
      </c>
      <c r="Q2791">
        <v>0.11226800000000001</v>
      </c>
      <c r="R2791">
        <f t="shared" si="140"/>
        <v>0.44952300000000001</v>
      </c>
      <c r="S2791">
        <v>1.9735979357065192</v>
      </c>
      <c r="T2791">
        <v>0.36691188600713698</v>
      </c>
    </row>
    <row r="2792" spans="1:20">
      <c r="A2792">
        <v>2781</v>
      </c>
      <c r="B2792" s="28">
        <f t="shared" si="139"/>
        <v>44677.833333333336</v>
      </c>
      <c r="C2792">
        <f t="shared" si="138"/>
        <v>10.629501180267495</v>
      </c>
      <c r="D2792">
        <v>0</v>
      </c>
      <c r="E2792">
        <v>5.3445372171532659</v>
      </c>
      <c r="F2792">
        <v>1.084017525868364</v>
      </c>
      <c r="G2792">
        <v>0.27371607395194397</v>
      </c>
      <c r="H2792">
        <v>0</v>
      </c>
      <c r="I2792">
        <v>0</v>
      </c>
      <c r="J2792">
        <v>2.1590221280153612</v>
      </c>
      <c r="K2792">
        <v>6.9794009033988802E-2</v>
      </c>
      <c r="L2792">
        <v>0</v>
      </c>
      <c r="M2792">
        <v>5.2777373962445697</v>
      </c>
      <c r="N2792">
        <v>-3.5793231699999999</v>
      </c>
      <c r="O2792">
        <v>1.834030126</v>
      </c>
      <c r="P2792">
        <v>0</v>
      </c>
      <c r="Q2792">
        <v>0.11226800000000001</v>
      </c>
      <c r="R2792">
        <f t="shared" si="140"/>
        <v>0.44952300000000001</v>
      </c>
      <c r="S2792">
        <v>1.9735979357065192</v>
      </c>
      <c r="T2792">
        <v>0.36691188600713698</v>
      </c>
    </row>
    <row r="2793" spans="1:20">
      <c r="A2793">
        <v>2782</v>
      </c>
      <c r="B2793" s="28">
        <f t="shared" si="139"/>
        <v>44677.875</v>
      </c>
      <c r="C2793">
        <f t="shared" si="138"/>
        <v>9.5311344123672441</v>
      </c>
      <c r="D2793">
        <v>0</v>
      </c>
      <c r="E2793">
        <v>4.8623332415089502</v>
      </c>
      <c r="F2793">
        <v>1.1432206107633196</v>
      </c>
      <c r="G2793">
        <v>0.27325066595507402</v>
      </c>
      <c r="H2793">
        <v>0</v>
      </c>
      <c r="I2793">
        <v>0</v>
      </c>
      <c r="J2793">
        <v>2.1590221280153612</v>
      </c>
      <c r="K2793">
        <v>0.16556277984176729</v>
      </c>
      <c r="L2793">
        <v>0</v>
      </c>
      <c r="M2793">
        <v>4.7297944212827705</v>
      </c>
      <c r="N2793">
        <v>-3.8020494349999998</v>
      </c>
      <c r="O2793">
        <v>1.7039085890000001</v>
      </c>
      <c r="P2793">
        <v>0</v>
      </c>
      <c r="Q2793">
        <v>0.11226800000000001</v>
      </c>
      <c r="R2793">
        <f t="shared" si="140"/>
        <v>0.44952300000000001</v>
      </c>
      <c r="S2793">
        <v>1.9702934112519952</v>
      </c>
      <c r="T2793">
        <v>0.36691188600713698</v>
      </c>
    </row>
    <row r="2794" spans="1:20">
      <c r="A2794">
        <v>2783</v>
      </c>
      <c r="B2794" s="28">
        <f t="shared" si="139"/>
        <v>44677.916666666664</v>
      </c>
      <c r="C2794">
        <f t="shared" si="138"/>
        <v>7.7202337597490267</v>
      </c>
      <c r="D2794">
        <v>0</v>
      </c>
      <c r="E2794">
        <v>4.0673132900479834</v>
      </c>
      <c r="F2794">
        <v>1.240829996120695</v>
      </c>
      <c r="G2794">
        <v>0.27248333789107898</v>
      </c>
      <c r="H2794">
        <v>0</v>
      </c>
      <c r="I2794">
        <v>0</v>
      </c>
      <c r="J2794">
        <v>2.1590221280153612</v>
      </c>
      <c r="K2794">
        <v>0.32345878934135774</v>
      </c>
      <c r="L2794">
        <v>0</v>
      </c>
      <c r="M2794">
        <v>3.8263891833325498</v>
      </c>
      <c r="N2794">
        <v>-4.1692629649999997</v>
      </c>
      <c r="O2794">
        <v>1.4893744449999999</v>
      </c>
      <c r="P2794">
        <v>0</v>
      </c>
      <c r="Q2794">
        <v>0.11226800000000001</v>
      </c>
      <c r="R2794">
        <f t="shared" si="140"/>
        <v>0.44952300000000001</v>
      </c>
      <c r="S2794">
        <v>1.9702934112519952</v>
      </c>
      <c r="T2794">
        <v>0.37632584769952832</v>
      </c>
    </row>
    <row r="2795" spans="1:20">
      <c r="A2795">
        <v>2784</v>
      </c>
      <c r="B2795" s="28">
        <f t="shared" si="139"/>
        <v>44677.958333333336</v>
      </c>
      <c r="C2795">
        <f t="shared" si="138"/>
        <v>6.6218669918487656</v>
      </c>
      <c r="D2795">
        <v>0</v>
      </c>
      <c r="E2795">
        <v>3.5851093144036565</v>
      </c>
      <c r="F2795">
        <v>1.3000330810156493</v>
      </c>
      <c r="G2795">
        <v>0.27201792989420898</v>
      </c>
      <c r="H2795">
        <v>0</v>
      </c>
      <c r="I2795">
        <v>0</v>
      </c>
      <c r="J2795">
        <v>2.1590221280153612</v>
      </c>
      <c r="K2795">
        <v>0.41922756014913642</v>
      </c>
      <c r="L2795">
        <v>0</v>
      </c>
      <c r="M2795">
        <v>3.2784462083707528</v>
      </c>
      <c r="N2795">
        <v>-4.3919892300000001</v>
      </c>
      <c r="O2795">
        <v>1.3592529069999999</v>
      </c>
      <c r="P2795">
        <v>0</v>
      </c>
      <c r="Q2795">
        <v>0.11226800000000001</v>
      </c>
      <c r="R2795">
        <f t="shared" si="140"/>
        <v>0.44952300000000001</v>
      </c>
      <c r="S2795">
        <v>2.0576536550967752</v>
      </c>
      <c r="T2795">
        <v>0.38573980939191971</v>
      </c>
    </row>
    <row r="2796" spans="1:20">
      <c r="A2796">
        <v>2785</v>
      </c>
      <c r="B2796" s="28">
        <f t="shared" si="139"/>
        <v>44678</v>
      </c>
      <c r="C2796">
        <f t="shared" si="138"/>
        <v>6.376788239204183</v>
      </c>
      <c r="D2796">
        <v>0</v>
      </c>
      <c r="E2796">
        <v>3.4775150640939336</v>
      </c>
      <c r="F2796">
        <v>1.3132430748295412</v>
      </c>
      <c r="G2796">
        <v>0.271914083333333</v>
      </c>
      <c r="H2796">
        <v>0</v>
      </c>
      <c r="I2796">
        <v>0</v>
      </c>
      <c r="J2796">
        <v>2.1590221280153612</v>
      </c>
      <c r="K2796">
        <v>0.44059646131669411</v>
      </c>
      <c r="L2796">
        <v>0</v>
      </c>
      <c r="M2796">
        <v>3.15618360461532</v>
      </c>
      <c r="N2796">
        <v>-4.4416861769999993</v>
      </c>
      <c r="O2796">
        <v>1.3302188690000001</v>
      </c>
      <c r="P2796">
        <v>0</v>
      </c>
      <c r="Q2796">
        <v>0.11226800000000001</v>
      </c>
      <c r="R2796">
        <f t="shared" si="140"/>
        <v>0.44952300000000001</v>
      </c>
      <c r="S2796">
        <v>2.0576536550967752</v>
      </c>
      <c r="T2796">
        <v>0.39515377108431099</v>
      </c>
    </row>
    <row r="2797" spans="1:20">
      <c r="A2797">
        <v>2786</v>
      </c>
      <c r="B2797" s="28">
        <f t="shared" si="139"/>
        <v>44678.041666666664</v>
      </c>
      <c r="C2797">
        <f t="shared" si="138"/>
        <v>6.376788239204183</v>
      </c>
      <c r="D2797">
        <v>0</v>
      </c>
      <c r="E2797">
        <v>3.4775150640939336</v>
      </c>
      <c r="F2797">
        <v>1.3132430748295412</v>
      </c>
      <c r="G2797">
        <v>0.271914083333333</v>
      </c>
      <c r="H2797">
        <v>0</v>
      </c>
      <c r="I2797">
        <v>0</v>
      </c>
      <c r="J2797">
        <v>2.1590221280153612</v>
      </c>
      <c r="K2797">
        <v>0.44059646131669411</v>
      </c>
      <c r="L2797">
        <v>0</v>
      </c>
      <c r="M2797">
        <v>3.15618360461532</v>
      </c>
      <c r="N2797">
        <v>-4.4416861769999993</v>
      </c>
      <c r="O2797">
        <v>1.3302188690000001</v>
      </c>
      <c r="P2797">
        <v>0</v>
      </c>
      <c r="Q2797">
        <v>0.11226800000000001</v>
      </c>
      <c r="R2797">
        <f t="shared" si="140"/>
        <v>0.44952300000000001</v>
      </c>
      <c r="S2797">
        <v>1.9702934112519952</v>
      </c>
      <c r="T2797">
        <v>0.40456773277670233</v>
      </c>
    </row>
    <row r="2798" spans="1:20">
      <c r="A2798">
        <v>2787</v>
      </c>
      <c r="B2798" s="28">
        <f t="shared" si="139"/>
        <v>44678.083333333336</v>
      </c>
      <c r="C2798">
        <f t="shared" si="138"/>
        <v>6.376788239204183</v>
      </c>
      <c r="D2798">
        <v>0</v>
      </c>
      <c r="E2798">
        <v>3.4775150640939336</v>
      </c>
      <c r="F2798">
        <v>1.3132430748295412</v>
      </c>
      <c r="G2798">
        <v>0.271914083333333</v>
      </c>
      <c r="H2798">
        <v>0</v>
      </c>
      <c r="I2798">
        <v>0</v>
      </c>
      <c r="J2798">
        <v>2.1590221280153612</v>
      </c>
      <c r="K2798">
        <v>0.44059646131669411</v>
      </c>
      <c r="L2798">
        <v>0</v>
      </c>
      <c r="M2798">
        <v>3.15618360461532</v>
      </c>
      <c r="N2798">
        <v>-4.4416861769999993</v>
      </c>
      <c r="O2798">
        <v>1.3302188690000001</v>
      </c>
      <c r="P2798">
        <v>0</v>
      </c>
      <c r="Q2798">
        <v>0.11226800000000001</v>
      </c>
      <c r="R2798">
        <f t="shared" si="140"/>
        <v>0.44952300000000001</v>
      </c>
      <c r="S2798">
        <v>1.9702934112519952</v>
      </c>
      <c r="T2798">
        <v>0.41398169446909372</v>
      </c>
    </row>
    <row r="2799" spans="1:20">
      <c r="A2799">
        <v>2788</v>
      </c>
      <c r="B2799" s="28">
        <f t="shared" si="139"/>
        <v>44678.125</v>
      </c>
      <c r="C2799">
        <f t="shared" si="138"/>
        <v>6.376788239204183</v>
      </c>
      <c r="D2799">
        <v>0</v>
      </c>
      <c r="E2799">
        <v>3.4775150640939336</v>
      </c>
      <c r="F2799">
        <v>1.3132430748295412</v>
      </c>
      <c r="G2799">
        <v>0.271914083333333</v>
      </c>
      <c r="H2799">
        <v>0</v>
      </c>
      <c r="I2799">
        <v>0</v>
      </c>
      <c r="J2799">
        <v>2.1590221280153612</v>
      </c>
      <c r="K2799">
        <v>0.44059646131669411</v>
      </c>
      <c r="L2799">
        <v>0</v>
      </c>
      <c r="M2799">
        <v>3.15618360461532</v>
      </c>
      <c r="N2799">
        <v>-4.4416861769999993</v>
      </c>
      <c r="O2799">
        <v>1.3302188690000001</v>
      </c>
      <c r="P2799">
        <v>0</v>
      </c>
      <c r="Q2799">
        <v>0.11226800000000001</v>
      </c>
      <c r="R2799">
        <f t="shared" si="140"/>
        <v>0.44952300000000001</v>
      </c>
      <c r="S2799">
        <v>1.9702934112519952</v>
      </c>
      <c r="T2799">
        <v>0.423395656161485</v>
      </c>
    </row>
    <row r="2800" spans="1:20">
      <c r="A2800">
        <v>2789</v>
      </c>
      <c r="B2800" s="28">
        <f t="shared" si="139"/>
        <v>44678.166666666664</v>
      </c>
      <c r="C2800">
        <f t="shared" si="138"/>
        <v>6.5740778933932997</v>
      </c>
      <c r="D2800">
        <v>0</v>
      </c>
      <c r="E2800">
        <v>3.5524273550657419</v>
      </c>
      <c r="F2800">
        <v>1.4413666611118312</v>
      </c>
      <c r="G2800">
        <v>0.27170165084168502</v>
      </c>
      <c r="H2800">
        <v>0</v>
      </c>
      <c r="I2800">
        <v>0</v>
      </c>
      <c r="J2800">
        <v>2.1590221280153612</v>
      </c>
      <c r="K2800">
        <v>0.41658893972231942</v>
      </c>
      <c r="L2800">
        <v>0</v>
      </c>
      <c r="M2800">
        <v>3.18581544463636</v>
      </c>
      <c r="N2800">
        <v>-4.4528442859999995</v>
      </c>
      <c r="O2800">
        <v>1.3857239059999997</v>
      </c>
      <c r="P2800">
        <v>0</v>
      </c>
      <c r="Q2800">
        <v>0.11226800000000001</v>
      </c>
      <c r="R2800">
        <f t="shared" si="140"/>
        <v>0.44952300000000001</v>
      </c>
      <c r="S2800">
        <v>1.9702934112519952</v>
      </c>
      <c r="T2800">
        <v>0.43280961785387628</v>
      </c>
    </row>
    <row r="2801" spans="1:20">
      <c r="A2801">
        <v>2790</v>
      </c>
      <c r="B2801" s="28">
        <f t="shared" si="139"/>
        <v>44678.208333333336</v>
      </c>
      <c r="C2801">
        <f t="shared" si="138"/>
        <v>7.4582687784143724</v>
      </c>
      <c r="D2801">
        <v>0</v>
      </c>
      <c r="E2801">
        <v>3.8881609507480843</v>
      </c>
      <c r="F2801">
        <v>2.0155767374056812</v>
      </c>
      <c r="G2801">
        <v>0.27074959446567898</v>
      </c>
      <c r="H2801">
        <v>0</v>
      </c>
      <c r="I2801">
        <v>0</v>
      </c>
      <c r="J2801">
        <v>2.1590221280153612</v>
      </c>
      <c r="K2801">
        <v>0.30899469258690682</v>
      </c>
      <c r="L2801">
        <v>0</v>
      </c>
      <c r="M2801">
        <v>3.31861613819266</v>
      </c>
      <c r="N2801">
        <v>-4.5028514629999998</v>
      </c>
      <c r="O2801">
        <v>1.634480229</v>
      </c>
      <c r="P2801">
        <v>0</v>
      </c>
      <c r="Q2801">
        <v>0.11226800000000001</v>
      </c>
      <c r="R2801">
        <f t="shared" si="140"/>
        <v>0.44952300000000001</v>
      </c>
      <c r="S2801">
        <v>1.9702934112519952</v>
      </c>
      <c r="T2801">
        <v>0.44222357954626768</v>
      </c>
    </row>
    <row r="2802" spans="1:20">
      <c r="A2802">
        <v>2791</v>
      </c>
      <c r="B2802" s="28">
        <f t="shared" si="139"/>
        <v>44678.25</v>
      </c>
      <c r="C2802">
        <f t="shared" si="138"/>
        <v>8.9929896118797785</v>
      </c>
      <c r="D2802">
        <v>0</v>
      </c>
      <c r="E2802">
        <v>4.487326572630713</v>
      </c>
      <c r="F2802">
        <v>2.9785578638570525</v>
      </c>
      <c r="G2802">
        <v>0.269193653489814</v>
      </c>
      <c r="H2802">
        <v>0</v>
      </c>
      <c r="I2802">
        <v>0</v>
      </c>
      <c r="J2802">
        <v>2.1590221280153612</v>
      </c>
      <c r="K2802">
        <v>0.13160176872978629</v>
      </c>
      <c r="L2802">
        <v>-1.1564355E-2</v>
      </c>
      <c r="M2802">
        <v>3.630198230157053</v>
      </c>
      <c r="N2802">
        <v>-4.6513462499999996</v>
      </c>
      <c r="O2802">
        <v>2.0333004949999998</v>
      </c>
      <c r="P2802">
        <v>0</v>
      </c>
      <c r="Q2802">
        <v>0.11226800000000001</v>
      </c>
      <c r="R2802">
        <f t="shared" si="140"/>
        <v>0.44952300000000001</v>
      </c>
      <c r="S2802">
        <v>1.9702934112519952</v>
      </c>
      <c r="T2802">
        <v>0.45163754123865901</v>
      </c>
    </row>
    <row r="2803" spans="1:20">
      <c r="A2803">
        <v>2792</v>
      </c>
      <c r="B2803" s="28">
        <f t="shared" si="139"/>
        <v>44678.291666666664</v>
      </c>
      <c r="C2803">
        <f t="shared" si="138"/>
        <v>10.22198602978593</v>
      </c>
      <c r="D2803">
        <v>0</v>
      </c>
      <c r="E2803">
        <v>5.0275798144341683</v>
      </c>
      <c r="F2803">
        <v>3.6256794632033471</v>
      </c>
      <c r="G2803">
        <v>0.26830315141982902</v>
      </c>
      <c r="H2803">
        <v>0</v>
      </c>
      <c r="I2803">
        <v>0</v>
      </c>
      <c r="J2803">
        <v>2.1590221280153612</v>
      </c>
      <c r="K2803">
        <v>2.400752159437429E-2</v>
      </c>
      <c r="L2803">
        <v>-6.3392199999999996E-2</v>
      </c>
      <c r="M2803">
        <v>4.17814120511885</v>
      </c>
      <c r="N2803">
        <v>-4.9973550539999998</v>
      </c>
      <c r="O2803">
        <v>2.2313708299999999</v>
      </c>
      <c r="P2803">
        <v>0</v>
      </c>
      <c r="Q2803">
        <v>0.11226800000000001</v>
      </c>
      <c r="R2803">
        <f t="shared" si="140"/>
        <v>0.44952300000000001</v>
      </c>
      <c r="S2803">
        <v>1.9702934112519952</v>
      </c>
      <c r="T2803">
        <v>0.45163754123865901</v>
      </c>
    </row>
    <row r="2804" spans="1:20">
      <c r="A2804">
        <v>2793</v>
      </c>
      <c r="B2804" s="28">
        <f t="shared" si="139"/>
        <v>44678.333333333336</v>
      </c>
      <c r="C2804">
        <f t="shared" si="138"/>
        <v>11.09449591007848</v>
      </c>
      <c r="D2804">
        <v>0</v>
      </c>
      <c r="E2804">
        <v>5.2684523759166684</v>
      </c>
      <c r="F2804">
        <v>4.1042936023584815</v>
      </c>
      <c r="G2804">
        <v>0.26847764202714802</v>
      </c>
      <c r="H2804">
        <v>0</v>
      </c>
      <c r="I2804">
        <v>0</v>
      </c>
      <c r="J2804">
        <v>2.0500447589160711</v>
      </c>
      <c r="K2804">
        <v>0</v>
      </c>
      <c r="L2804">
        <v>-0.16025215200000001</v>
      </c>
      <c r="M2804">
        <v>4.8922269548601101</v>
      </c>
      <c r="N2804">
        <v>-5.3287472719999993</v>
      </c>
      <c r="O2804">
        <v>2.1844553489999998</v>
      </c>
      <c r="P2804">
        <v>0</v>
      </c>
      <c r="Q2804">
        <v>0.11226800000000001</v>
      </c>
      <c r="R2804">
        <f t="shared" si="140"/>
        <v>0.44952300000000001</v>
      </c>
      <c r="S2804">
        <v>1.881130109261667</v>
      </c>
      <c r="T2804">
        <v>0.601628203492928</v>
      </c>
    </row>
    <row r="2805" spans="1:20">
      <c r="A2805">
        <v>2794</v>
      </c>
      <c r="B2805" s="28">
        <f t="shared" si="139"/>
        <v>44678.375</v>
      </c>
      <c r="C2805">
        <f t="shared" si="138"/>
        <v>11.917641125670318</v>
      </c>
      <c r="D2805">
        <v>0</v>
      </c>
      <c r="E2805">
        <v>4.7055472139735448</v>
      </c>
      <c r="F2805">
        <v>5.2092474713849946</v>
      </c>
      <c r="G2805">
        <v>0.26981843713655501</v>
      </c>
      <c r="H2805">
        <v>0</v>
      </c>
      <c r="I2805">
        <v>0</v>
      </c>
      <c r="J2805">
        <v>1.5616420749096109</v>
      </c>
      <c r="K2805">
        <v>0</v>
      </c>
      <c r="L2805">
        <v>-0.263217329</v>
      </c>
      <c r="M2805">
        <v>5.3073692362656102</v>
      </c>
      <c r="N2805">
        <v>-4.8727659789999995</v>
      </c>
      <c r="O2805">
        <v>2.0492740520000003</v>
      </c>
      <c r="P2805">
        <v>0</v>
      </c>
      <c r="Q2805">
        <v>0.11226800000000001</v>
      </c>
      <c r="R2805">
        <f t="shared" si="140"/>
        <v>0.44952300000000001</v>
      </c>
      <c r="S2805">
        <v>1.4815279132563814</v>
      </c>
      <c r="T2805">
        <v>0.601628203492928</v>
      </c>
    </row>
    <row r="2806" spans="1:20">
      <c r="A2806">
        <v>2795</v>
      </c>
      <c r="B2806" s="28">
        <f t="shared" si="139"/>
        <v>44678.416666666664</v>
      </c>
      <c r="C2806">
        <f t="shared" si="138"/>
        <v>12.783226450321351</v>
      </c>
      <c r="D2806">
        <v>0</v>
      </c>
      <c r="E2806">
        <v>3.4859121106475608</v>
      </c>
      <c r="F2806">
        <v>6.9270663992710659</v>
      </c>
      <c r="G2806">
        <v>0.27194128328160799</v>
      </c>
      <c r="H2806">
        <v>0</v>
      </c>
      <c r="I2806">
        <v>0</v>
      </c>
      <c r="J2806">
        <v>0.75640218112111401</v>
      </c>
      <c r="K2806">
        <v>0</v>
      </c>
      <c r="L2806">
        <v>-0.35909289</v>
      </c>
      <c r="M2806">
        <v>5.4</v>
      </c>
      <c r="N2806">
        <v>-3.6990026339999997</v>
      </c>
      <c r="O2806">
        <v>1.8986552640000001</v>
      </c>
      <c r="P2806">
        <v>0</v>
      </c>
      <c r="Q2806">
        <v>0.11226800000000001</v>
      </c>
      <c r="R2806">
        <f t="shared" si="140"/>
        <v>0.44952300000000001</v>
      </c>
      <c r="S2806">
        <v>0.91005551672875507</v>
      </c>
      <c r="T2806">
        <v>0.36691188600713698</v>
      </c>
    </row>
    <row r="2807" spans="1:20">
      <c r="A2807">
        <v>2796</v>
      </c>
      <c r="B2807" s="28">
        <f t="shared" si="139"/>
        <v>44678.458333333336</v>
      </c>
      <c r="C2807">
        <f t="shared" si="138"/>
        <v>13.261566135028112</v>
      </c>
      <c r="D2807">
        <v>0</v>
      </c>
      <c r="E2807">
        <v>2.7184873025833163</v>
      </c>
      <c r="F2807">
        <v>7.9591087452451532</v>
      </c>
      <c r="G2807">
        <v>0.27322052408499498</v>
      </c>
      <c r="H2807">
        <v>0</v>
      </c>
      <c r="I2807">
        <v>0</v>
      </c>
      <c r="J2807">
        <v>0.26799949711464699</v>
      </c>
      <c r="K2807">
        <v>0</v>
      </c>
      <c r="L2807">
        <v>-0.41023022100000001</v>
      </c>
      <c r="M2807">
        <v>5.4</v>
      </c>
      <c r="N2807">
        <v>-2.947019713</v>
      </c>
      <c r="O2807">
        <v>1.814159954</v>
      </c>
      <c r="P2807">
        <v>0</v>
      </c>
      <c r="Q2807">
        <v>0.11226800000000001</v>
      </c>
      <c r="R2807">
        <f t="shared" si="140"/>
        <v>0.44952300000000001</v>
      </c>
      <c r="S2807">
        <v>0.51045332072346383</v>
      </c>
      <c r="T2807">
        <v>0.36691188600713698</v>
      </c>
    </row>
    <row r="2808" spans="1:20">
      <c r="A2808">
        <v>2797</v>
      </c>
      <c r="B2808" s="28">
        <f t="shared" si="139"/>
        <v>44678.5</v>
      </c>
      <c r="C2808">
        <f t="shared" si="138"/>
        <v>13.303512213285838</v>
      </c>
      <c r="D2808">
        <v>0</v>
      </c>
      <c r="E2808">
        <v>2.9124884774602204</v>
      </c>
      <c r="F2808">
        <v>7.9931110790404878</v>
      </c>
      <c r="G2808">
        <v>0.27361758040487399</v>
      </c>
      <c r="H2808">
        <v>0</v>
      </c>
      <c r="I2808">
        <v>0</v>
      </c>
      <c r="J2808">
        <v>0.26799949711464699</v>
      </c>
      <c r="K2808">
        <v>0</v>
      </c>
      <c r="L2808">
        <v>-0.44050792599999999</v>
      </c>
      <c r="M2808">
        <v>5.3073692362656102</v>
      </c>
      <c r="N2808">
        <v>-3.0105657309999998</v>
      </c>
      <c r="O2808">
        <v>1.79195605</v>
      </c>
      <c r="P2808">
        <v>0</v>
      </c>
      <c r="Q2808">
        <v>0.11226800000000001</v>
      </c>
      <c r="R2808">
        <f t="shared" si="140"/>
        <v>0.44952300000000001</v>
      </c>
      <c r="S2808">
        <v>0.42309307687868392</v>
      </c>
      <c r="T2808">
        <v>0.36691188600713698</v>
      </c>
    </row>
    <row r="2809" spans="1:20">
      <c r="A2809">
        <v>2798</v>
      </c>
      <c r="B2809" s="28">
        <f t="shared" si="139"/>
        <v>44678.541666666664</v>
      </c>
      <c r="C2809">
        <f t="shared" si="138"/>
        <v>13.013161810957806</v>
      </c>
      <c r="D2809">
        <v>0</v>
      </c>
      <c r="E2809">
        <v>4.549366230603022</v>
      </c>
      <c r="F2809">
        <v>7.1134566208029613</v>
      </c>
      <c r="G2809">
        <v>0.27411782257059703</v>
      </c>
      <c r="H2809">
        <v>0</v>
      </c>
      <c r="I2809">
        <v>0</v>
      </c>
      <c r="J2809">
        <v>0.75640218112111401</v>
      </c>
      <c r="K2809">
        <v>0</v>
      </c>
      <c r="L2809">
        <v>-0.52506585500000003</v>
      </c>
      <c r="M2809">
        <v>4.8922269548601101</v>
      </c>
      <c r="N2809">
        <v>-4.0473421439999999</v>
      </c>
      <c r="O2809">
        <v>1.776940363</v>
      </c>
      <c r="P2809">
        <v>0</v>
      </c>
      <c r="Q2809">
        <v>0.11226800000000001</v>
      </c>
      <c r="R2809">
        <f t="shared" si="140"/>
        <v>0.44952300000000001</v>
      </c>
      <c r="S2809">
        <v>0.82269527288397515</v>
      </c>
      <c r="T2809">
        <v>0.36691188600713698</v>
      </c>
    </row>
    <row r="2810" spans="1:20">
      <c r="A2810">
        <v>2799</v>
      </c>
      <c r="B2810" s="28">
        <f t="shared" si="139"/>
        <v>44678.583333333336</v>
      </c>
      <c r="C2810">
        <f t="shared" si="138"/>
        <v>12.534454928905195</v>
      </c>
      <c r="D2810">
        <v>0</v>
      </c>
      <c r="E2810">
        <v>7.2481213997453997</v>
      </c>
      <c r="F2810">
        <v>5.6631516046405661</v>
      </c>
      <c r="G2810">
        <v>0.27494258246972603</v>
      </c>
      <c r="H2810">
        <v>0</v>
      </c>
      <c r="I2810">
        <v>0</v>
      </c>
      <c r="J2810">
        <v>1.5616420749096109</v>
      </c>
      <c r="K2810">
        <v>0</v>
      </c>
      <c r="L2810">
        <v>-0.66447831000000002</v>
      </c>
      <c r="M2810">
        <v>4.2077730451398905</v>
      </c>
      <c r="N2810">
        <v>-5.7566974679999996</v>
      </c>
      <c r="O2810">
        <v>1.7521836800000001</v>
      </c>
      <c r="P2810">
        <v>0</v>
      </c>
      <c r="Q2810">
        <v>0.11226800000000001</v>
      </c>
      <c r="R2810">
        <f t="shared" si="140"/>
        <v>0.44952300000000001</v>
      </c>
      <c r="S2810">
        <v>1.4815279132563814</v>
      </c>
      <c r="T2810">
        <v>0.36691188600713698</v>
      </c>
    </row>
    <row r="2811" spans="1:20">
      <c r="A2811">
        <v>2800</v>
      </c>
      <c r="B2811" s="28">
        <f t="shared" si="139"/>
        <v>44678.625</v>
      </c>
      <c r="C2811">
        <f t="shared" si="138"/>
        <v>12.173011034210496</v>
      </c>
      <c r="D2811">
        <v>0</v>
      </c>
      <c r="E2811">
        <v>8.6780454359567205</v>
      </c>
      <c r="F2811">
        <v>4.5918924726961672</v>
      </c>
      <c r="G2811">
        <v>0.27534831274593402</v>
      </c>
      <c r="H2811">
        <v>0</v>
      </c>
      <c r="I2811">
        <v>0</v>
      </c>
      <c r="J2811">
        <v>2.0500447589160711</v>
      </c>
      <c r="K2811">
        <v>2.6386204268163899E-3</v>
      </c>
      <c r="L2811">
        <v>-0.70719417799999995</v>
      </c>
      <c r="M2811">
        <v>3.8852615274687863</v>
      </c>
      <c r="N2811">
        <v>-6.6030259160000009</v>
      </c>
      <c r="O2811">
        <v>1.7442104710000002</v>
      </c>
      <c r="P2811">
        <v>0</v>
      </c>
      <c r="Q2811">
        <v>0.11226800000000001</v>
      </c>
      <c r="R2811">
        <f t="shared" si="140"/>
        <v>0.44952300000000001</v>
      </c>
      <c r="S2811">
        <v>1.881130109261667</v>
      </c>
      <c r="T2811">
        <v>0.36691188600713698</v>
      </c>
    </row>
    <row r="2812" spans="1:20">
      <c r="A2812">
        <v>2801</v>
      </c>
      <c r="B2812" s="28">
        <f t="shared" si="139"/>
        <v>44678.666666666664</v>
      </c>
      <c r="C2812">
        <f t="shared" si="138"/>
        <v>11.789606170365653</v>
      </c>
      <c r="D2812">
        <v>0</v>
      </c>
      <c r="E2812">
        <v>8.1157800199211678</v>
      </c>
      <c r="F2812">
        <v>3.5369024605765529</v>
      </c>
      <c r="G2812">
        <v>0.27503635895822998</v>
      </c>
      <c r="H2812">
        <v>0</v>
      </c>
      <c r="I2812">
        <v>0</v>
      </c>
      <c r="J2812">
        <v>2.1590221280153612</v>
      </c>
      <c r="K2812">
        <v>1.4464096754450101E-2</v>
      </c>
      <c r="L2812">
        <v>-0.538538497</v>
      </c>
      <c r="M2812">
        <v>4.2077730451398905</v>
      </c>
      <c r="N2812">
        <v>-5.9808334419999998</v>
      </c>
      <c r="O2812">
        <v>1.7724222169999999</v>
      </c>
      <c r="P2812">
        <v>0</v>
      </c>
      <c r="Q2812">
        <v>0.11226800000000001</v>
      </c>
      <c r="R2812">
        <f t="shared" si="140"/>
        <v>0.44952300000000001</v>
      </c>
      <c r="S2812">
        <v>1.9702934112519952</v>
      </c>
      <c r="T2812">
        <v>0.36691188600713698</v>
      </c>
    </row>
    <row r="2813" spans="1:20">
      <c r="A2813">
        <v>2802</v>
      </c>
      <c r="B2813" s="28">
        <f t="shared" si="139"/>
        <v>44678.708333333336</v>
      </c>
      <c r="C2813">
        <f t="shared" si="138"/>
        <v>11.264292357663372</v>
      </c>
      <c r="D2813">
        <v>0</v>
      </c>
      <c r="E2813">
        <v>6.5865873956321837</v>
      </c>
      <c r="F2813">
        <v>2.121124777739146</v>
      </c>
      <c r="G2813">
        <v>0.27433800530459002</v>
      </c>
      <c r="H2813">
        <v>0</v>
      </c>
      <c r="I2813">
        <v>0</v>
      </c>
      <c r="J2813">
        <v>2.1590221280153612</v>
      </c>
      <c r="K2813">
        <v>3.3961011111980799E-2</v>
      </c>
      <c r="L2813">
        <v>-0.22936516600000001</v>
      </c>
      <c r="M2813">
        <v>4.8922269548601101</v>
      </c>
      <c r="N2813">
        <v>-4.573602749</v>
      </c>
      <c r="O2813">
        <v>1.8244594869999999</v>
      </c>
      <c r="P2813">
        <v>0</v>
      </c>
      <c r="Q2813">
        <v>0.11226800000000001</v>
      </c>
      <c r="R2813">
        <f t="shared" si="140"/>
        <v>0.44952300000000001</v>
      </c>
      <c r="S2813">
        <v>1.9702934112519952</v>
      </c>
      <c r="T2813">
        <v>0.36691188600713698</v>
      </c>
    </row>
    <row r="2814" spans="1:20">
      <c r="A2814">
        <v>2803</v>
      </c>
      <c r="B2814" s="28">
        <f t="shared" si="139"/>
        <v>44678.75</v>
      </c>
      <c r="C2814">
        <f t="shared" si="138"/>
        <v>10.945673426278754</v>
      </c>
      <c r="D2814">
        <v>0</v>
      </c>
      <c r="E2814">
        <v>5.6590851843944856</v>
      </c>
      <c r="F2814">
        <v>1.262412205761348</v>
      </c>
      <c r="G2814">
        <v>0.27391443240233498</v>
      </c>
      <c r="H2814">
        <v>0</v>
      </c>
      <c r="I2814">
        <v>0</v>
      </c>
      <c r="J2814">
        <v>2.1590221280153612</v>
      </c>
      <c r="K2814">
        <v>4.5786487439614498E-2</v>
      </c>
      <c r="L2814">
        <v>-4.184206E-2</v>
      </c>
      <c r="M2814">
        <v>5.3073692362656102</v>
      </c>
      <c r="N2814">
        <v>-3.7200741879999999</v>
      </c>
      <c r="O2814">
        <v>1.856021685</v>
      </c>
      <c r="P2814">
        <v>0</v>
      </c>
      <c r="Q2814">
        <v>0.11226800000000001</v>
      </c>
      <c r="R2814">
        <f t="shared" si="140"/>
        <v>0.44952300000000001</v>
      </c>
      <c r="S2814">
        <v>1.9702934112519952</v>
      </c>
      <c r="T2814">
        <v>0.36691188600713698</v>
      </c>
    </row>
    <row r="2815" spans="1:20">
      <c r="A2815">
        <v>2804</v>
      </c>
      <c r="B2815" s="28">
        <f t="shared" si="139"/>
        <v>44678.791666666664</v>
      </c>
      <c r="C2815">
        <f t="shared" si="138"/>
        <v>10.874579932912077</v>
      </c>
      <c r="D2815">
        <v>0</v>
      </c>
      <c r="E2815">
        <v>5.4521314674629915</v>
      </c>
      <c r="F2815">
        <v>1.0708075320544732</v>
      </c>
      <c r="G2815">
        <v>0.27381992051282</v>
      </c>
      <c r="H2815">
        <v>0</v>
      </c>
      <c r="I2815">
        <v>0</v>
      </c>
      <c r="J2815">
        <v>2.1590221280153612</v>
      </c>
      <c r="K2815">
        <v>4.8425107866430901E-2</v>
      </c>
      <c r="L2815">
        <v>0</v>
      </c>
      <c r="M2815">
        <v>5.4</v>
      </c>
      <c r="N2815">
        <v>-3.5296262230000002</v>
      </c>
      <c r="O2815">
        <v>1.8630641640000001</v>
      </c>
      <c r="P2815">
        <v>0</v>
      </c>
      <c r="Q2815">
        <v>0.11226800000000001</v>
      </c>
      <c r="R2815">
        <f t="shared" si="140"/>
        <v>0.44952300000000001</v>
      </c>
      <c r="S2815">
        <v>1.8742456194536492</v>
      </c>
      <c r="T2815">
        <v>0.36691188600713698</v>
      </c>
    </row>
    <row r="2816" spans="1:20">
      <c r="A2816">
        <v>2805</v>
      </c>
      <c r="B2816" s="28">
        <f t="shared" si="139"/>
        <v>44678.833333333336</v>
      </c>
      <c r="C2816">
        <f t="shared" si="138"/>
        <v>10.613955832950962</v>
      </c>
      <c r="D2816">
        <v>0</v>
      </c>
      <c r="E2816">
        <v>5.2928872795571946</v>
      </c>
      <c r="F2816">
        <v>1.041167625709744</v>
      </c>
      <c r="G2816">
        <v>0.27381051000058598</v>
      </c>
      <c r="H2816">
        <v>0</v>
      </c>
      <c r="I2816">
        <v>0</v>
      </c>
      <c r="J2816">
        <v>2.1590221280153612</v>
      </c>
      <c r="K2816">
        <v>9.1143314309534901E-2</v>
      </c>
      <c r="L2816">
        <v>0</v>
      </c>
      <c r="M2816">
        <v>5.2502731373585405</v>
      </c>
      <c r="N2816">
        <v>-3.4943481620000001</v>
      </c>
      <c r="O2816">
        <v>1.8295292010000002</v>
      </c>
      <c r="P2816">
        <v>0</v>
      </c>
      <c r="Q2816">
        <v>0.11226800000000001</v>
      </c>
      <c r="R2816">
        <f t="shared" si="140"/>
        <v>0.44952300000000001</v>
      </c>
      <c r="S2816">
        <v>1.8742456194536492</v>
      </c>
      <c r="T2816">
        <v>0.36691188600713698</v>
      </c>
    </row>
    <row r="2817" spans="1:20">
      <c r="A2817">
        <v>2806</v>
      </c>
      <c r="B2817" s="28">
        <f t="shared" si="139"/>
        <v>44678.875</v>
      </c>
      <c r="C2817">
        <f t="shared" si="138"/>
        <v>9.4459196522821127</v>
      </c>
      <c r="D2817">
        <v>0</v>
      </c>
      <c r="E2817">
        <v>4.5792043431049443</v>
      </c>
      <c r="F2817">
        <v>0.90833078139872891</v>
      </c>
      <c r="G2817">
        <v>0.27376833501075998</v>
      </c>
      <c r="H2817">
        <v>0</v>
      </c>
      <c r="I2817">
        <v>0</v>
      </c>
      <c r="J2817">
        <v>2.1590221280153612</v>
      </c>
      <c r="K2817">
        <v>0.28259303323003931</v>
      </c>
      <c r="L2817">
        <v>0</v>
      </c>
      <c r="M2817">
        <v>4.5792438935222801</v>
      </c>
      <c r="N2817">
        <v>-3.3362428620000002</v>
      </c>
      <c r="O2817">
        <v>1.679235923</v>
      </c>
      <c r="P2817">
        <v>0</v>
      </c>
      <c r="Q2817">
        <v>0.11226800000000001</v>
      </c>
      <c r="R2817">
        <f t="shared" si="140"/>
        <v>0.44952300000000001</v>
      </c>
      <c r="S2817">
        <v>1.8742456194536492</v>
      </c>
      <c r="T2817">
        <v>0.36691188600713698</v>
      </c>
    </row>
    <row r="2818" spans="1:20">
      <c r="A2818">
        <v>2807</v>
      </c>
      <c r="B2818" s="28">
        <f t="shared" si="139"/>
        <v>44678.916666666664</v>
      </c>
      <c r="C2818">
        <f t="shared" si="138"/>
        <v>7.5041752239979918</v>
      </c>
      <c r="D2818">
        <v>0</v>
      </c>
      <c r="E2818">
        <v>3.4000724626441183</v>
      </c>
      <c r="F2818">
        <v>0.69590162207588324</v>
      </c>
      <c r="G2818">
        <v>0.27365596353089899</v>
      </c>
      <c r="H2818">
        <v>0</v>
      </c>
      <c r="I2818">
        <v>0</v>
      </c>
      <c r="J2818">
        <v>2.1590221280153612</v>
      </c>
      <c r="K2818">
        <v>0.58028341763682501</v>
      </c>
      <c r="L2818">
        <v>0</v>
      </c>
      <c r="M2818">
        <v>3.566944039094905</v>
      </c>
      <c r="N2818">
        <v>-3.1717044090000002</v>
      </c>
      <c r="O2818">
        <v>1.4317436670000001</v>
      </c>
      <c r="P2818">
        <v>0</v>
      </c>
      <c r="Q2818">
        <v>0.11226800000000001</v>
      </c>
      <c r="R2818">
        <f t="shared" si="140"/>
        <v>0.44952300000000001</v>
      </c>
      <c r="S2818">
        <v>1.8913860814655732</v>
      </c>
      <c r="T2818">
        <v>0.36691188600713698</v>
      </c>
    </row>
    <row r="2819" spans="1:20">
      <c r="A2819">
        <v>2808</v>
      </c>
      <c r="B2819" s="28">
        <f t="shared" si="139"/>
        <v>44678.958333333336</v>
      </c>
      <c r="C2819">
        <f t="shared" si="138"/>
        <v>6.264529130018941</v>
      </c>
      <c r="D2819">
        <v>0</v>
      </c>
      <c r="E2819">
        <v>2.6753303193386557</v>
      </c>
      <c r="F2819">
        <v>0.59256223082557447</v>
      </c>
      <c r="G2819">
        <v>0.27342180787376003</v>
      </c>
      <c r="H2819">
        <v>0</v>
      </c>
      <c r="I2819">
        <v>0</v>
      </c>
      <c r="J2819">
        <v>2.1590221280153612</v>
      </c>
      <c r="K2819">
        <v>0.69125616546984703</v>
      </c>
      <c r="L2819">
        <v>0</v>
      </c>
      <c r="M2819">
        <v>3.3173743284957431</v>
      </c>
      <c r="N2819">
        <v>-3.4444378499999999</v>
      </c>
      <c r="O2819">
        <v>1.2827925010000001</v>
      </c>
      <c r="P2819">
        <v>0</v>
      </c>
      <c r="Q2819">
        <v>0.11226800000000001</v>
      </c>
      <c r="R2819">
        <f t="shared" si="140"/>
        <v>0.44952300000000001</v>
      </c>
      <c r="S2819">
        <v>1.8913860814655732</v>
      </c>
      <c r="T2819">
        <v>0.36691188600713698</v>
      </c>
    </row>
    <row r="2820" spans="1:20">
      <c r="A2820">
        <v>2809</v>
      </c>
      <c r="B2820" s="28">
        <f t="shared" si="139"/>
        <v>44679</v>
      </c>
      <c r="C2820">
        <f t="shared" si="138"/>
        <v>5.8858402413186504</v>
      </c>
      <c r="D2820">
        <v>0</v>
      </c>
      <c r="E2820">
        <v>2.4978525818568982</v>
      </c>
      <c r="F2820">
        <v>0.61155540277351084</v>
      </c>
      <c r="G2820">
        <v>0.273095874751763</v>
      </c>
      <c r="H2820">
        <v>0</v>
      </c>
      <c r="I2820">
        <v>0</v>
      </c>
      <c r="J2820">
        <v>2.1590221280153612</v>
      </c>
      <c r="K2820">
        <v>0.60129027787949996</v>
      </c>
      <c r="L2820">
        <v>0</v>
      </c>
      <c r="M2820">
        <v>3.8625167630416168</v>
      </c>
      <c r="N2820">
        <v>-4.1194927870000004</v>
      </c>
      <c r="O2820">
        <v>1.2514703049999998</v>
      </c>
      <c r="P2820">
        <v>0</v>
      </c>
      <c r="Q2820">
        <v>0.11226800000000001</v>
      </c>
      <c r="R2820">
        <f t="shared" si="140"/>
        <v>0.44952300000000001</v>
      </c>
      <c r="S2820">
        <v>1.9934949676015883</v>
      </c>
      <c r="T2820">
        <v>0.36691188600713698</v>
      </c>
    </row>
    <row r="2821" spans="1:20">
      <c r="A2821">
        <v>2810</v>
      </c>
      <c r="B2821" s="28">
        <f t="shared" si="139"/>
        <v>44679.041666666664</v>
      </c>
      <c r="C2821">
        <f t="shared" si="138"/>
        <v>5.8142303270084357</v>
      </c>
      <c r="D2821">
        <v>0</v>
      </c>
      <c r="E2821">
        <v>2.486793375003677</v>
      </c>
      <c r="F2821">
        <v>0.64105285583421789</v>
      </c>
      <c r="G2821">
        <v>0.27290389408444998</v>
      </c>
      <c r="H2821">
        <v>0</v>
      </c>
      <c r="I2821">
        <v>0</v>
      </c>
      <c r="J2821">
        <v>2.1590221280153612</v>
      </c>
      <c r="K2821">
        <v>0.52081330679201798</v>
      </c>
      <c r="L2821">
        <v>0</v>
      </c>
      <c r="M2821">
        <v>4.2839762962787118</v>
      </c>
      <c r="N2821">
        <v>-4.5503315290000002</v>
      </c>
      <c r="O2821">
        <v>1.2528124169999999</v>
      </c>
      <c r="P2821">
        <v>0</v>
      </c>
      <c r="Q2821">
        <v>0.11226800000000001</v>
      </c>
      <c r="R2821">
        <f t="shared" si="140"/>
        <v>0.44952300000000001</v>
      </c>
      <c r="S2821">
        <v>1.9934949676015883</v>
      </c>
      <c r="T2821">
        <v>0.36691188600713698</v>
      </c>
    </row>
    <row r="2822" spans="1:20">
      <c r="A2822">
        <v>2811</v>
      </c>
      <c r="B2822" s="28">
        <f t="shared" si="139"/>
        <v>44679.083333333336</v>
      </c>
      <c r="C2822">
        <f t="shared" si="138"/>
        <v>5.7982519958607952</v>
      </c>
      <c r="D2822">
        <v>0</v>
      </c>
      <c r="E2822">
        <v>2.4843257324074068</v>
      </c>
      <c r="F2822">
        <v>0.64763462725962428</v>
      </c>
      <c r="G2822">
        <v>0.27286105740740701</v>
      </c>
      <c r="H2822">
        <v>0</v>
      </c>
      <c r="I2822">
        <v>0</v>
      </c>
      <c r="J2822">
        <v>2.1590221280153612</v>
      </c>
      <c r="K2822">
        <v>0.502856467345008</v>
      </c>
      <c r="L2822">
        <v>0</v>
      </c>
      <c r="M2822">
        <v>4.3780166294259875</v>
      </c>
      <c r="N2822">
        <v>-4.6464646460000001</v>
      </c>
      <c r="O2822">
        <v>1.2531118830000001</v>
      </c>
      <c r="P2822">
        <v>0</v>
      </c>
      <c r="Q2822">
        <v>0.11226800000000001</v>
      </c>
      <c r="R2822">
        <f t="shared" si="140"/>
        <v>0.44952300000000001</v>
      </c>
      <c r="S2822">
        <v>1.9934949676015883</v>
      </c>
      <c r="T2822">
        <v>0.36691188600713698</v>
      </c>
    </row>
    <row r="2823" spans="1:20">
      <c r="A2823">
        <v>2812</v>
      </c>
      <c r="B2823" s="28">
        <f t="shared" si="139"/>
        <v>44679.125</v>
      </c>
      <c r="C2823">
        <f t="shared" si="138"/>
        <v>5.7982519958607952</v>
      </c>
      <c r="D2823">
        <v>0</v>
      </c>
      <c r="E2823">
        <v>2.4843257324074068</v>
      </c>
      <c r="F2823">
        <v>0.64763462725962428</v>
      </c>
      <c r="G2823">
        <v>0.27286105740740701</v>
      </c>
      <c r="H2823">
        <v>0</v>
      </c>
      <c r="I2823">
        <v>0</v>
      </c>
      <c r="J2823">
        <v>2.1590221280153612</v>
      </c>
      <c r="K2823">
        <v>0.502856467345008</v>
      </c>
      <c r="L2823">
        <v>0</v>
      </c>
      <c r="M2823">
        <v>4.3780166294259875</v>
      </c>
      <c r="N2823">
        <v>-4.6464646460000001</v>
      </c>
      <c r="O2823">
        <v>1.2531118830000001</v>
      </c>
      <c r="P2823">
        <v>0</v>
      </c>
      <c r="Q2823">
        <v>0.11226800000000001</v>
      </c>
      <c r="R2823">
        <f t="shared" si="140"/>
        <v>0.44952300000000001</v>
      </c>
      <c r="S2823">
        <v>1.9934949676015883</v>
      </c>
      <c r="T2823">
        <v>0.36691188600713698</v>
      </c>
    </row>
    <row r="2824" spans="1:20">
      <c r="A2824">
        <v>2813</v>
      </c>
      <c r="B2824" s="28">
        <f t="shared" si="139"/>
        <v>44679.166666666664</v>
      </c>
      <c r="C2824">
        <f t="shared" si="138"/>
        <v>5.9706895313924644</v>
      </c>
      <c r="D2824">
        <v>0</v>
      </c>
      <c r="E2824">
        <v>2.484818479035706</v>
      </c>
      <c r="F2824">
        <v>0.87644941670605447</v>
      </c>
      <c r="G2824">
        <v>0.27271963489236001</v>
      </c>
      <c r="H2824">
        <v>0</v>
      </c>
      <c r="I2824">
        <v>0</v>
      </c>
      <c r="J2824">
        <v>2.0500447589160711</v>
      </c>
      <c r="K2824">
        <v>0.475456479922098</v>
      </c>
      <c r="L2824">
        <v>0</v>
      </c>
      <c r="M2824">
        <v>4.4337031589201752</v>
      </c>
      <c r="N2824">
        <v>-4.6225023969999999</v>
      </c>
      <c r="O2824">
        <v>1.2677733419999999</v>
      </c>
      <c r="P2824">
        <v>0</v>
      </c>
      <c r="Q2824">
        <v>0.11226800000000001</v>
      </c>
      <c r="R2824">
        <f t="shared" si="140"/>
        <v>0.44952300000000001</v>
      </c>
      <c r="S2824">
        <v>1.802222779475245</v>
      </c>
      <c r="T2824">
        <v>0.36691188600713698</v>
      </c>
    </row>
    <row r="2825" spans="1:20">
      <c r="A2825">
        <v>2814</v>
      </c>
      <c r="B2825" s="28">
        <f t="shared" si="139"/>
        <v>44679.208333333336</v>
      </c>
      <c r="C2825">
        <f t="shared" si="138"/>
        <v>6.7435009532567767</v>
      </c>
      <c r="D2825">
        <v>0</v>
      </c>
      <c r="E2825">
        <v>2.4870268162141862</v>
      </c>
      <c r="F2825">
        <v>1.9019261576998296</v>
      </c>
      <c r="G2825">
        <v>0.27208582315237201</v>
      </c>
      <c r="H2825">
        <v>0</v>
      </c>
      <c r="I2825">
        <v>0</v>
      </c>
      <c r="J2825">
        <v>1.5616420749096109</v>
      </c>
      <c r="K2825">
        <v>0.35265825576144172</v>
      </c>
      <c r="L2825">
        <v>0</v>
      </c>
      <c r="M2825">
        <v>4.6832728695193371</v>
      </c>
      <c r="N2825">
        <v>-4.5151110440000002</v>
      </c>
      <c r="O2825">
        <v>1.3334814450000001</v>
      </c>
      <c r="P2825">
        <v>0</v>
      </c>
      <c r="Q2825">
        <v>0.11226800000000001</v>
      </c>
      <c r="R2825">
        <f t="shared" si="140"/>
        <v>0.44952300000000001</v>
      </c>
      <c r="S2825">
        <v>1.4026205834699594</v>
      </c>
      <c r="T2825">
        <v>0.36691188600713698</v>
      </c>
    </row>
    <row r="2826" spans="1:20">
      <c r="A2826">
        <v>2815</v>
      </c>
      <c r="B2826" s="28">
        <f t="shared" si="139"/>
        <v>44679.25</v>
      </c>
      <c r="C2826">
        <f t="shared" si="138"/>
        <v>8.2831457236229866</v>
      </c>
      <c r="D2826">
        <v>0</v>
      </c>
      <c r="E2826">
        <v>2.318229036838972</v>
      </c>
      <c r="F2826">
        <v>4.1874776956847661</v>
      </c>
      <c r="G2826">
        <v>0.271331122057759</v>
      </c>
      <c r="H2826">
        <v>0</v>
      </c>
      <c r="I2826">
        <v>0</v>
      </c>
      <c r="J2826">
        <v>0.74773727455127204</v>
      </c>
      <c r="K2826">
        <v>0.1501982115835663</v>
      </c>
      <c r="L2826">
        <v>-5.8509601000000001E-2</v>
      </c>
      <c r="M2826">
        <v>5.0947437599066498</v>
      </c>
      <c r="N2826">
        <v>-4.4280617759999998</v>
      </c>
      <c r="O2826">
        <v>1.4072894090000001</v>
      </c>
      <c r="P2826">
        <v>0</v>
      </c>
      <c r="Q2826">
        <v>0.11226800000000001</v>
      </c>
      <c r="R2826">
        <f t="shared" si="140"/>
        <v>0.44952300000000001</v>
      </c>
      <c r="S2826">
        <v>0.78534561316810203</v>
      </c>
      <c r="T2826">
        <v>0.36691188600713698</v>
      </c>
    </row>
    <row r="2827" spans="1:20">
      <c r="A2827">
        <v>2816</v>
      </c>
      <c r="B2827" s="28">
        <f t="shared" si="139"/>
        <v>44679.291666666664</v>
      </c>
      <c r="C2827">
        <f t="shared" si="138"/>
        <v>10.24581933227531</v>
      </c>
      <c r="D2827">
        <v>0</v>
      </c>
      <c r="E2827">
        <v>1.5476206848893663</v>
      </c>
      <c r="F2827">
        <v>7.8787806168083758</v>
      </c>
      <c r="G2827">
        <v>0.27199824517360299</v>
      </c>
      <c r="H2827">
        <v>0</v>
      </c>
      <c r="I2827">
        <v>0</v>
      </c>
      <c r="J2827">
        <v>0.22050117347524401</v>
      </c>
      <c r="K2827">
        <v>2.7399987422909909E-2</v>
      </c>
      <c r="L2827">
        <v>-0.320731443</v>
      </c>
      <c r="M2827">
        <v>5.34431347050581</v>
      </c>
      <c r="N2827">
        <v>-4.7240634029999997</v>
      </c>
      <c r="O2827">
        <v>1.318261006</v>
      </c>
      <c r="P2827">
        <v>0</v>
      </c>
      <c r="Q2827">
        <v>0.11226800000000001</v>
      </c>
      <c r="R2827">
        <f t="shared" si="140"/>
        <v>0.44952300000000001</v>
      </c>
      <c r="S2827">
        <v>0.38574341716281091</v>
      </c>
      <c r="T2827">
        <v>0.36691188600713698</v>
      </c>
    </row>
    <row r="2828" spans="1:20">
      <c r="A2828">
        <v>2817</v>
      </c>
      <c r="B2828" s="28">
        <f t="shared" si="139"/>
        <v>44679.333333333336</v>
      </c>
      <c r="C2828">
        <f t="shared" ref="C2828:C2891" si="141">SUM(D2828:N2828)</f>
        <v>12.380007965244467</v>
      </c>
      <c r="D2828">
        <v>0</v>
      </c>
      <c r="E2828">
        <v>0.27395411655376201</v>
      </c>
      <c r="F2828">
        <v>12.502799733424142</v>
      </c>
      <c r="G2828">
        <v>0.27400170162715898</v>
      </c>
      <c r="H2828">
        <v>0</v>
      </c>
      <c r="I2828">
        <v>0</v>
      </c>
      <c r="J2828">
        <v>4.7498323639403102E-2</v>
      </c>
      <c r="K2828">
        <v>0</v>
      </c>
      <c r="L2828">
        <v>-0.75306217100000006</v>
      </c>
      <c r="M2828">
        <v>5.4</v>
      </c>
      <c r="N2828">
        <v>-5.3651837389999999</v>
      </c>
      <c r="O2828">
        <v>1.0778050990000001</v>
      </c>
      <c r="P2828">
        <v>0</v>
      </c>
      <c r="Q2828">
        <v>0.11226800000000001</v>
      </c>
      <c r="R2828">
        <f t="shared" si="140"/>
        <v>0.44952300000000001</v>
      </c>
      <c r="S2828">
        <v>0.296580115172486</v>
      </c>
      <c r="T2828">
        <v>0.36691188600713698</v>
      </c>
    </row>
    <row r="2829" spans="1:20">
      <c r="A2829">
        <v>2818</v>
      </c>
      <c r="B2829" s="28">
        <f t="shared" ref="B2829:B2892" si="142">DATE(2022,1,1) + (A2829 - 1) / 24</f>
        <v>44679.375</v>
      </c>
      <c r="C2829">
        <f t="shared" si="141"/>
        <v>13.569870151032488</v>
      </c>
      <c r="D2829">
        <v>0</v>
      </c>
      <c r="E2829">
        <v>-0.49886257257432298</v>
      </c>
      <c r="F2829">
        <v>15.168625913553978</v>
      </c>
      <c r="G2829">
        <v>0.27530263648299003</v>
      </c>
      <c r="H2829">
        <v>0</v>
      </c>
      <c r="I2829">
        <v>0</v>
      </c>
      <c r="J2829">
        <v>8.6649065698419393E-3</v>
      </c>
      <c r="K2829">
        <v>0</v>
      </c>
      <c r="L2829">
        <v>-1.0152840140000001</v>
      </c>
      <c r="M2829">
        <v>5.4</v>
      </c>
      <c r="N2829">
        <v>-5.7685767190000004</v>
      </c>
      <c r="O2829">
        <v>0.92306859500000005</v>
      </c>
      <c r="P2829">
        <v>0</v>
      </c>
      <c r="Q2829">
        <v>0.11226800000000001</v>
      </c>
      <c r="R2829">
        <f t="shared" ref="R2829:R2892" si="143">449523/1000000</f>
        <v>0.44952300000000001</v>
      </c>
      <c r="S2829">
        <v>0.296580115172486</v>
      </c>
      <c r="T2829">
        <v>0.36691188600713698</v>
      </c>
    </row>
    <row r="2830" spans="1:20">
      <c r="A2830">
        <v>2819</v>
      </c>
      <c r="B2830" s="28">
        <f t="shared" si="142"/>
        <v>44679.416666666664</v>
      </c>
      <c r="C2830">
        <f t="shared" si="141"/>
        <v>13.835364292911356</v>
      </c>
      <c r="D2830">
        <v>0</v>
      </c>
      <c r="E2830">
        <v>-0.67130128442857284</v>
      </c>
      <c r="F2830">
        <v>15.763452136054216</v>
      </c>
      <c r="G2830">
        <v>0.27559291428571397</v>
      </c>
      <c r="H2830">
        <v>0</v>
      </c>
      <c r="I2830">
        <v>0</v>
      </c>
      <c r="J2830">
        <v>0</v>
      </c>
      <c r="K2830">
        <v>0</v>
      </c>
      <c r="L2830">
        <v>-1.073793615</v>
      </c>
      <c r="M2830">
        <v>5.4</v>
      </c>
      <c r="N2830">
        <v>-5.8585858579999996</v>
      </c>
      <c r="O2830">
        <v>0.888542214</v>
      </c>
      <c r="P2830">
        <v>0</v>
      </c>
      <c r="Q2830">
        <v>0.11226800000000001</v>
      </c>
      <c r="R2830">
        <f t="shared" si="143"/>
        <v>0.44952300000000001</v>
      </c>
      <c r="S2830">
        <v>0.296580115172486</v>
      </c>
      <c r="T2830">
        <v>0.36691188600713698</v>
      </c>
    </row>
    <row r="2831" spans="1:20">
      <c r="A2831">
        <v>2820</v>
      </c>
      <c r="B2831" s="28">
        <f t="shared" si="142"/>
        <v>44679.458333333336</v>
      </c>
      <c r="C2831">
        <f t="shared" si="141"/>
        <v>13.835364292911356</v>
      </c>
      <c r="D2831">
        <v>0</v>
      </c>
      <c r="E2831">
        <v>-0.67130128442857284</v>
      </c>
      <c r="F2831">
        <v>15.763452136054216</v>
      </c>
      <c r="G2831">
        <v>0.27559291428571397</v>
      </c>
      <c r="H2831">
        <v>0</v>
      </c>
      <c r="I2831">
        <v>0</v>
      </c>
      <c r="J2831">
        <v>0</v>
      </c>
      <c r="K2831">
        <v>0</v>
      </c>
      <c r="L2831">
        <v>-1.073793615</v>
      </c>
      <c r="M2831">
        <v>5.4</v>
      </c>
      <c r="N2831">
        <v>-5.8585858579999996</v>
      </c>
      <c r="O2831">
        <v>0.888542214</v>
      </c>
      <c r="P2831">
        <v>0</v>
      </c>
      <c r="Q2831">
        <v>0.11226800000000001</v>
      </c>
      <c r="R2831">
        <f t="shared" si="143"/>
        <v>0.44952300000000001</v>
      </c>
      <c r="S2831">
        <v>0.296580115172486</v>
      </c>
      <c r="T2831">
        <v>0.36691188600713698</v>
      </c>
    </row>
    <row r="2832" spans="1:20">
      <c r="A2832">
        <v>2821</v>
      </c>
      <c r="B2832" s="28">
        <f t="shared" si="142"/>
        <v>44679.5</v>
      </c>
      <c r="C2832">
        <f t="shared" si="141"/>
        <v>13.835364292911356</v>
      </c>
      <c r="D2832">
        <v>0</v>
      </c>
      <c r="E2832">
        <v>-0.67130128442857284</v>
      </c>
      <c r="F2832">
        <v>15.763452136054216</v>
      </c>
      <c r="G2832">
        <v>0.27559291428571397</v>
      </c>
      <c r="H2832">
        <v>0</v>
      </c>
      <c r="I2832">
        <v>0</v>
      </c>
      <c r="J2832">
        <v>0</v>
      </c>
      <c r="K2832">
        <v>0</v>
      </c>
      <c r="L2832">
        <v>-1.073793615</v>
      </c>
      <c r="M2832">
        <v>5.4</v>
      </c>
      <c r="N2832">
        <v>-5.8585858579999996</v>
      </c>
      <c r="O2832">
        <v>0.888542214</v>
      </c>
      <c r="P2832">
        <v>0</v>
      </c>
      <c r="Q2832">
        <v>0.11226800000000001</v>
      </c>
      <c r="R2832">
        <f t="shared" si="143"/>
        <v>0.44952300000000001</v>
      </c>
      <c r="S2832">
        <v>0.44928404114437098</v>
      </c>
      <c r="T2832">
        <v>0.36691188600713698</v>
      </c>
    </row>
    <row r="2833" spans="1:20">
      <c r="A2833">
        <v>2822</v>
      </c>
      <c r="B2833" s="28">
        <f t="shared" si="142"/>
        <v>44679.541666666664</v>
      </c>
      <c r="C2833">
        <f t="shared" si="141"/>
        <v>13.653818174359419</v>
      </c>
      <c r="D2833">
        <v>0</v>
      </c>
      <c r="E2833">
        <v>-0.50073820405099312</v>
      </c>
      <c r="F2833">
        <v>15.359824368731363</v>
      </c>
      <c r="G2833">
        <v>0.27574921702336902</v>
      </c>
      <c r="H2833">
        <v>0</v>
      </c>
      <c r="I2833">
        <v>0</v>
      </c>
      <c r="J2833">
        <v>0</v>
      </c>
      <c r="K2833">
        <v>1.6415766307008792E-2</v>
      </c>
      <c r="L2833">
        <v>-1.0152840140000001</v>
      </c>
      <c r="M2833">
        <v>5.35034408434867</v>
      </c>
      <c r="N2833">
        <v>-5.8324930439999996</v>
      </c>
      <c r="O2833">
        <v>0.86898213300000005</v>
      </c>
      <c r="P2833">
        <v>0</v>
      </c>
      <c r="Q2833">
        <v>0.11226800000000001</v>
      </c>
      <c r="R2833">
        <f t="shared" si="143"/>
        <v>0.44952300000000001</v>
      </c>
      <c r="S2833">
        <v>0.44928404114437098</v>
      </c>
      <c r="T2833">
        <v>0.36691188600713698</v>
      </c>
    </row>
    <row r="2834" spans="1:20">
      <c r="A2834">
        <v>2823</v>
      </c>
      <c r="B2834" s="28">
        <f t="shared" si="142"/>
        <v>44679.583333333336</v>
      </c>
      <c r="C2834">
        <f t="shared" si="141"/>
        <v>12.840184922360862</v>
      </c>
      <c r="D2834">
        <v>0</v>
      </c>
      <c r="E2834">
        <v>0.26367248798812426</v>
      </c>
      <c r="F2834">
        <v>13.55089021543553</v>
      </c>
      <c r="G2834">
        <v>0.276449717294382</v>
      </c>
      <c r="H2834">
        <v>0</v>
      </c>
      <c r="I2834">
        <v>0</v>
      </c>
      <c r="J2834">
        <v>0</v>
      </c>
      <c r="K2834">
        <v>8.9986126746353701E-2</v>
      </c>
      <c r="L2834">
        <v>-0.75306217100000006</v>
      </c>
      <c r="M2834">
        <v>5.1278017098964703</v>
      </c>
      <c r="N2834">
        <v>-5.7155531640000001</v>
      </c>
      <c r="O2834">
        <v>0.78131993099999997</v>
      </c>
      <c r="P2834">
        <v>0</v>
      </c>
      <c r="Q2834">
        <v>0.11226800000000001</v>
      </c>
      <c r="R2834">
        <f t="shared" si="143"/>
        <v>0.44952300000000001</v>
      </c>
      <c r="S2834">
        <v>0.56280032657133505</v>
      </c>
      <c r="T2834">
        <v>0.36691188600713698</v>
      </c>
    </row>
    <row r="2835" spans="1:20">
      <c r="A2835">
        <v>2824</v>
      </c>
      <c r="B2835" s="28">
        <f t="shared" si="142"/>
        <v>44679.625</v>
      </c>
      <c r="C2835">
        <f t="shared" si="141"/>
        <v>11.378945971848241</v>
      </c>
      <c r="D2835">
        <v>0</v>
      </c>
      <c r="E2835">
        <v>1.6745051328832172</v>
      </c>
      <c r="F2835">
        <v>10.171368596565292</v>
      </c>
      <c r="G2835">
        <v>0.277312045116477</v>
      </c>
      <c r="H2835">
        <v>0</v>
      </c>
      <c r="I2835">
        <v>0</v>
      </c>
      <c r="J2835">
        <v>0.11764227566912794</v>
      </c>
      <c r="K2835">
        <v>0.22373066919217388</v>
      </c>
      <c r="L2835">
        <v>-0.320731443</v>
      </c>
      <c r="M2835">
        <v>4.7179165154219502</v>
      </c>
      <c r="N2835">
        <v>-5.48279782</v>
      </c>
      <c r="O2835">
        <v>0.65837780700000004</v>
      </c>
      <c r="P2835">
        <v>0</v>
      </c>
      <c r="Q2835">
        <v>0.11226800000000001</v>
      </c>
      <c r="R2835">
        <f t="shared" si="143"/>
        <v>0.44952300000000001</v>
      </c>
      <c r="S2835">
        <v>0.6519636285616599</v>
      </c>
      <c r="T2835">
        <v>0.36691188600713698</v>
      </c>
    </row>
    <row r="2836" spans="1:20">
      <c r="A2836">
        <v>2825</v>
      </c>
      <c r="B2836" s="28">
        <f t="shared" si="142"/>
        <v>44679.666666666664</v>
      </c>
      <c r="C2836">
        <f t="shared" si="141"/>
        <v>10.028475831669709</v>
      </c>
      <c r="D2836">
        <v>0</v>
      </c>
      <c r="E2836">
        <v>3.1135555779395858</v>
      </c>
      <c r="F2836">
        <v>6.5827852789820778</v>
      </c>
      <c r="G2836">
        <v>0.27670119476298999</v>
      </c>
      <c r="H2836">
        <v>0</v>
      </c>
      <c r="I2836">
        <v>0</v>
      </c>
      <c r="J2836">
        <v>0.64487837674515613</v>
      </c>
      <c r="K2836">
        <v>0.35308696322344801</v>
      </c>
      <c r="L2836">
        <v>-5.8509601000000001E-2</v>
      </c>
      <c r="M2836">
        <v>4.3027742340164492</v>
      </c>
      <c r="N2836">
        <v>-5.1867961930000002</v>
      </c>
      <c r="O2836">
        <v>0.66746816199999992</v>
      </c>
      <c r="P2836">
        <v>0</v>
      </c>
      <c r="Q2836">
        <v>0.11226800000000001</v>
      </c>
      <c r="R2836">
        <f t="shared" si="143"/>
        <v>0.44952300000000001</v>
      </c>
      <c r="S2836">
        <v>0.78214046186071107</v>
      </c>
      <c r="T2836">
        <v>0.36691188600713698</v>
      </c>
    </row>
    <row r="2837" spans="1:20">
      <c r="A2837">
        <v>2826</v>
      </c>
      <c r="B2837" s="28">
        <f t="shared" si="142"/>
        <v>44679.708333333336</v>
      </c>
      <c r="C2837">
        <f t="shared" si="141"/>
        <v>8.9618353172800767</v>
      </c>
      <c r="D2837">
        <v>0</v>
      </c>
      <c r="E2837">
        <v>4.3964115691766024</v>
      </c>
      <c r="F2837">
        <v>3.2450120801148894</v>
      </c>
      <c r="G2837">
        <v>0.27469544583268801</v>
      </c>
      <c r="H2837">
        <v>0</v>
      </c>
      <c r="I2837">
        <v>0</v>
      </c>
      <c r="J2837">
        <v>1.5141437512702081</v>
      </c>
      <c r="K2837">
        <v>0.461478184849335</v>
      </c>
      <c r="L2837">
        <v>0</v>
      </c>
      <c r="M2837">
        <v>3.9355747550363551</v>
      </c>
      <c r="N2837">
        <v>-4.8654804690000004</v>
      </c>
      <c r="O2837">
        <v>0.80742607900000007</v>
      </c>
      <c r="P2837">
        <v>0</v>
      </c>
      <c r="Q2837">
        <v>0.11226800000000001</v>
      </c>
      <c r="R2837">
        <f t="shared" si="143"/>
        <v>0.44952300000000001</v>
      </c>
      <c r="S2837">
        <v>1.4409731022331176</v>
      </c>
      <c r="T2837">
        <v>0.36691188600713698</v>
      </c>
    </row>
    <row r="2838" spans="1:20">
      <c r="A2838">
        <v>2827</v>
      </c>
      <c r="B2838" s="28">
        <f t="shared" si="142"/>
        <v>44679.75</v>
      </c>
      <c r="C2838">
        <f t="shared" si="141"/>
        <v>8.4249984301001142</v>
      </c>
      <c r="D2838">
        <v>0</v>
      </c>
      <c r="E2838">
        <v>5.0710513221938651</v>
      </c>
      <c r="F2838">
        <v>1.4653629158275057</v>
      </c>
      <c r="G2838">
        <v>0.27338409520818802</v>
      </c>
      <c r="H2838">
        <v>0</v>
      </c>
      <c r="I2838">
        <v>0</v>
      </c>
      <c r="J2838">
        <v>2.0413798523462292</v>
      </c>
      <c r="K2838">
        <v>0.51726411844126496</v>
      </c>
      <c r="L2838">
        <v>0</v>
      </c>
      <c r="M2838">
        <v>3.7429748480830614</v>
      </c>
      <c r="N2838">
        <v>-4.686418722</v>
      </c>
      <c r="O2838">
        <v>0.90417863500000006</v>
      </c>
      <c r="P2838">
        <v>0</v>
      </c>
      <c r="Q2838">
        <v>0.11226800000000001</v>
      </c>
      <c r="R2838">
        <f t="shared" si="143"/>
        <v>0.44952300000000001</v>
      </c>
      <c r="S2838">
        <v>1.8405752982384032</v>
      </c>
      <c r="T2838">
        <v>0.36691188600713698</v>
      </c>
    </row>
    <row r="2839" spans="1:20">
      <c r="A2839">
        <v>2828</v>
      </c>
      <c r="B2839" s="28">
        <f t="shared" si="142"/>
        <v>44679.791666666664</v>
      </c>
      <c r="C2839">
        <f t="shared" si="141"/>
        <v>8.3052139292054949</v>
      </c>
      <c r="D2839">
        <v>0</v>
      </c>
      <c r="E2839">
        <v>5.2215837983270967</v>
      </c>
      <c r="F2839">
        <v>1.0682695127920436</v>
      </c>
      <c r="G2839">
        <v>0.27309149333333299</v>
      </c>
      <c r="H2839">
        <v>0</v>
      </c>
      <c r="I2839">
        <v>0</v>
      </c>
      <c r="J2839">
        <v>2.1590221280153612</v>
      </c>
      <c r="K2839">
        <v>0.52971164273766203</v>
      </c>
      <c r="L2839">
        <v>0</v>
      </c>
      <c r="M2839">
        <v>3.7</v>
      </c>
      <c r="N2839">
        <v>-4.6464646460000001</v>
      </c>
      <c r="O2839">
        <v>0.92576704900000006</v>
      </c>
      <c r="P2839">
        <v>0</v>
      </c>
      <c r="Q2839">
        <v>0.11226800000000001</v>
      </c>
      <c r="R2839">
        <f t="shared" si="143"/>
        <v>0.44952300000000001</v>
      </c>
      <c r="S2839">
        <v>1.9297386002287311</v>
      </c>
      <c r="T2839">
        <v>0.36691188600713698</v>
      </c>
    </row>
    <row r="2840" spans="1:20">
      <c r="A2840">
        <v>2829</v>
      </c>
      <c r="B2840" s="28">
        <f t="shared" si="142"/>
        <v>44679.833333333336</v>
      </c>
      <c r="C2840">
        <f t="shared" si="141"/>
        <v>8.1686128712415158</v>
      </c>
      <c r="D2840">
        <v>0</v>
      </c>
      <c r="E2840">
        <v>5.0724342070422361</v>
      </c>
      <c r="F2840">
        <v>1.0453496712036923</v>
      </c>
      <c r="G2840">
        <v>0.27307893718285597</v>
      </c>
      <c r="H2840">
        <v>0</v>
      </c>
      <c r="I2840">
        <v>0</v>
      </c>
      <c r="J2840">
        <v>2.1590221280153612</v>
      </c>
      <c r="K2840">
        <v>0.52824833955716599</v>
      </c>
      <c r="L2840">
        <v>0</v>
      </c>
      <c r="M2840">
        <v>3.7369442342402048</v>
      </c>
      <c r="N2840">
        <v>-4.6464646460000001</v>
      </c>
      <c r="O2840">
        <v>0.94360363700000005</v>
      </c>
      <c r="P2840">
        <v>0</v>
      </c>
      <c r="Q2840">
        <v>0.11226800000000001</v>
      </c>
      <c r="R2840">
        <f t="shared" si="143"/>
        <v>0.44952300000000001</v>
      </c>
      <c r="S2840">
        <v>1.9297386002287311</v>
      </c>
      <c r="T2840">
        <v>0.36691188600713698</v>
      </c>
    </row>
    <row r="2841" spans="1:20">
      <c r="A2841">
        <v>2830</v>
      </c>
      <c r="B2841" s="28">
        <f t="shared" si="142"/>
        <v>44679.875</v>
      </c>
      <c r="C2841">
        <f t="shared" si="141"/>
        <v>7.5564094027677182</v>
      </c>
      <c r="D2841">
        <v>0</v>
      </c>
      <c r="E2841">
        <v>4.4039921139354714</v>
      </c>
      <c r="F2841">
        <v>0.94263006766329793</v>
      </c>
      <c r="G2841">
        <v>0.27302266442049899</v>
      </c>
      <c r="H2841">
        <v>0</v>
      </c>
      <c r="I2841">
        <v>0</v>
      </c>
      <c r="J2841">
        <v>2.1590221280153612</v>
      </c>
      <c r="K2841">
        <v>0.52169026968654797</v>
      </c>
      <c r="L2841">
        <v>0</v>
      </c>
      <c r="M2841">
        <v>3.90251680504654</v>
      </c>
      <c r="N2841">
        <v>-4.6464646460000001</v>
      </c>
      <c r="O2841">
        <v>1.0235416860000002</v>
      </c>
      <c r="P2841">
        <v>0</v>
      </c>
      <c r="Q2841">
        <v>0.11226800000000001</v>
      </c>
      <c r="R2841">
        <f t="shared" si="143"/>
        <v>0.44952300000000001</v>
      </c>
      <c r="S2841">
        <v>1.9297386002287311</v>
      </c>
      <c r="T2841">
        <v>0.36691188600713698</v>
      </c>
    </row>
    <row r="2842" spans="1:20">
      <c r="A2842">
        <v>2831</v>
      </c>
      <c r="B2842" s="28">
        <f t="shared" si="142"/>
        <v>44679.916666666664</v>
      </c>
      <c r="C2842">
        <f t="shared" si="141"/>
        <v>6.5470565222985737</v>
      </c>
      <c r="D2842">
        <v>0</v>
      </c>
      <c r="E2842">
        <v>3.3019174167990339</v>
      </c>
      <c r="F2842">
        <v>0.77327407238836932</v>
      </c>
      <c r="G2842">
        <v>0.27292988632024101</v>
      </c>
      <c r="H2842">
        <v>0</v>
      </c>
      <c r="I2842">
        <v>0</v>
      </c>
      <c r="J2842">
        <v>2.1590221280153612</v>
      </c>
      <c r="K2842">
        <v>0.51087784039612205</v>
      </c>
      <c r="L2842">
        <v>0</v>
      </c>
      <c r="M2842">
        <v>4.1754998243794468</v>
      </c>
      <c r="N2842">
        <v>-4.6464646460000001</v>
      </c>
      <c r="O2842">
        <v>1.1553372469999998</v>
      </c>
      <c r="P2842">
        <v>0</v>
      </c>
      <c r="Q2842">
        <v>0.11226800000000001</v>
      </c>
      <c r="R2842">
        <f t="shared" si="143"/>
        <v>0.44952300000000001</v>
      </c>
      <c r="S2842">
        <v>1.9297386002287311</v>
      </c>
      <c r="T2842">
        <v>0.36691188600713698</v>
      </c>
    </row>
    <row r="2843" spans="1:20">
      <c r="A2843">
        <v>2832</v>
      </c>
      <c r="B2843" s="28">
        <f t="shared" si="142"/>
        <v>44679.958333333336</v>
      </c>
      <c r="C2843">
        <f t="shared" si="141"/>
        <v>5.9348530538247761</v>
      </c>
      <c r="D2843">
        <v>0</v>
      </c>
      <c r="E2843">
        <v>2.6334753236922706</v>
      </c>
      <c r="F2843">
        <v>0.67055446884797509</v>
      </c>
      <c r="G2843">
        <v>0.27287361355788398</v>
      </c>
      <c r="H2843">
        <v>0</v>
      </c>
      <c r="I2843">
        <v>0</v>
      </c>
      <c r="J2843">
        <v>2.1590221280153612</v>
      </c>
      <c r="K2843">
        <v>0.50431977052550292</v>
      </c>
      <c r="L2843">
        <v>0</v>
      </c>
      <c r="M2843">
        <v>4.3410723951857824</v>
      </c>
      <c r="N2843">
        <v>-4.6464646460000001</v>
      </c>
      <c r="O2843">
        <v>1.2352752929999999</v>
      </c>
      <c r="P2843">
        <v>0</v>
      </c>
      <c r="Q2843">
        <v>0.11226800000000001</v>
      </c>
      <c r="R2843">
        <f t="shared" si="143"/>
        <v>0.44952300000000001</v>
      </c>
      <c r="S2843">
        <v>1.8548987478072632</v>
      </c>
      <c r="T2843">
        <v>0.36691188600713698</v>
      </c>
    </row>
    <row r="2844" spans="1:20">
      <c r="A2844">
        <v>2833</v>
      </c>
      <c r="B2844" s="28">
        <f t="shared" si="142"/>
        <v>44680</v>
      </c>
      <c r="C2844">
        <f t="shared" si="141"/>
        <v>5.7982519958607952</v>
      </c>
      <c r="D2844">
        <v>0</v>
      </c>
      <c r="E2844">
        <v>2.4843257324074068</v>
      </c>
      <c r="F2844">
        <v>0.64763462725962428</v>
      </c>
      <c r="G2844">
        <v>0.27286105740740701</v>
      </c>
      <c r="H2844">
        <v>0</v>
      </c>
      <c r="I2844">
        <v>0</v>
      </c>
      <c r="J2844">
        <v>2.1590221280153612</v>
      </c>
      <c r="K2844">
        <v>0.502856467345008</v>
      </c>
      <c r="L2844">
        <v>0</v>
      </c>
      <c r="M2844">
        <v>4.3780166294259875</v>
      </c>
      <c r="N2844">
        <v>-4.6464646460000001</v>
      </c>
      <c r="O2844">
        <v>1.2531118830000001</v>
      </c>
      <c r="P2844">
        <v>0</v>
      </c>
      <c r="Q2844">
        <v>0.11226800000000001</v>
      </c>
      <c r="R2844">
        <f t="shared" si="143"/>
        <v>0.44952300000000001</v>
      </c>
      <c r="S2844">
        <v>1.8548987478072632</v>
      </c>
      <c r="T2844">
        <v>0.36691188600713698</v>
      </c>
    </row>
    <row r="2845" spans="1:20">
      <c r="A2845">
        <v>2834</v>
      </c>
      <c r="B2845" s="28">
        <f t="shared" si="142"/>
        <v>44680.041666666664</v>
      </c>
      <c r="C2845">
        <f t="shared" si="141"/>
        <v>5.7982519958607952</v>
      </c>
      <c r="D2845">
        <v>0</v>
      </c>
      <c r="E2845">
        <v>2.4843257324074068</v>
      </c>
      <c r="F2845">
        <v>0.64763462725962428</v>
      </c>
      <c r="G2845">
        <v>0.27286105740740701</v>
      </c>
      <c r="H2845">
        <v>0</v>
      </c>
      <c r="I2845">
        <v>0</v>
      </c>
      <c r="J2845">
        <v>2.1590221280153612</v>
      </c>
      <c r="K2845">
        <v>0.502856467345008</v>
      </c>
      <c r="L2845">
        <v>0</v>
      </c>
      <c r="M2845">
        <v>4.3780166294259875</v>
      </c>
      <c r="N2845">
        <v>-4.6464646460000001</v>
      </c>
      <c r="O2845">
        <v>1.2531118830000001</v>
      </c>
      <c r="P2845">
        <v>0</v>
      </c>
      <c r="Q2845">
        <v>0.11226800000000001</v>
      </c>
      <c r="R2845">
        <f t="shared" si="143"/>
        <v>0.44952300000000001</v>
      </c>
      <c r="S2845">
        <v>1.8548987478072632</v>
      </c>
      <c r="T2845">
        <v>0.36691188600713698</v>
      </c>
    </row>
    <row r="2846" spans="1:20">
      <c r="A2846">
        <v>2835</v>
      </c>
      <c r="B2846" s="28">
        <f t="shared" si="142"/>
        <v>44680.083333333336</v>
      </c>
      <c r="C2846">
        <f t="shared" si="141"/>
        <v>5.7982519958607952</v>
      </c>
      <c r="D2846">
        <v>0</v>
      </c>
      <c r="E2846">
        <v>2.4843257324074068</v>
      </c>
      <c r="F2846">
        <v>0.64763462725962428</v>
      </c>
      <c r="G2846">
        <v>0.27286105740740701</v>
      </c>
      <c r="H2846">
        <v>0</v>
      </c>
      <c r="I2846">
        <v>0</v>
      </c>
      <c r="J2846">
        <v>2.1590221280153612</v>
      </c>
      <c r="K2846">
        <v>0.502856467345008</v>
      </c>
      <c r="L2846">
        <v>0</v>
      </c>
      <c r="M2846">
        <v>4.3780166294259875</v>
      </c>
      <c r="N2846">
        <v>-4.6464646460000001</v>
      </c>
      <c r="O2846">
        <v>1.2531118830000001</v>
      </c>
      <c r="P2846">
        <v>0</v>
      </c>
      <c r="Q2846">
        <v>0.11226800000000001</v>
      </c>
      <c r="R2846">
        <f t="shared" si="143"/>
        <v>0.44952300000000001</v>
      </c>
      <c r="S2846">
        <v>1.8548987478072632</v>
      </c>
      <c r="T2846">
        <v>0.36691188600713698</v>
      </c>
    </row>
    <row r="2847" spans="1:20">
      <c r="A2847">
        <v>2836</v>
      </c>
      <c r="B2847" s="28">
        <f t="shared" si="142"/>
        <v>44680.125</v>
      </c>
      <c r="C2847">
        <f t="shared" si="141"/>
        <v>5.7982519958607952</v>
      </c>
      <c r="D2847">
        <v>0</v>
      </c>
      <c r="E2847">
        <v>2.4843257324074068</v>
      </c>
      <c r="F2847">
        <v>0.64763462725962428</v>
      </c>
      <c r="G2847">
        <v>0.27286105740740701</v>
      </c>
      <c r="H2847">
        <v>0</v>
      </c>
      <c r="I2847">
        <v>0</v>
      </c>
      <c r="J2847">
        <v>2.1590221280153612</v>
      </c>
      <c r="K2847">
        <v>0.502856467345008</v>
      </c>
      <c r="L2847">
        <v>0</v>
      </c>
      <c r="M2847">
        <v>4.3780166294259875</v>
      </c>
      <c r="N2847">
        <v>-4.6464646460000001</v>
      </c>
      <c r="O2847">
        <v>1.2531118830000001</v>
      </c>
      <c r="P2847">
        <v>0</v>
      </c>
      <c r="Q2847">
        <v>0.11226800000000001</v>
      </c>
      <c r="R2847">
        <f t="shared" si="143"/>
        <v>0.44952300000000001</v>
      </c>
      <c r="S2847">
        <v>1.8548987478072632</v>
      </c>
      <c r="T2847">
        <v>0.36691188600713698</v>
      </c>
    </row>
    <row r="2848" spans="1:20">
      <c r="A2848">
        <v>2837</v>
      </c>
      <c r="B2848" s="28">
        <f t="shared" si="142"/>
        <v>44680.166666666664</v>
      </c>
      <c r="C2848">
        <f t="shared" si="141"/>
        <v>5.9706895313924644</v>
      </c>
      <c r="D2848">
        <v>0</v>
      </c>
      <c r="E2848">
        <v>2.484818479035706</v>
      </c>
      <c r="F2848">
        <v>0.87644941670605447</v>
      </c>
      <c r="G2848">
        <v>0.27271963489236001</v>
      </c>
      <c r="H2848">
        <v>0</v>
      </c>
      <c r="I2848">
        <v>0</v>
      </c>
      <c r="J2848">
        <v>2.0500447589160711</v>
      </c>
      <c r="K2848">
        <v>0.475456479922098</v>
      </c>
      <c r="L2848">
        <v>0</v>
      </c>
      <c r="M2848">
        <v>4.4337031589201752</v>
      </c>
      <c r="N2848">
        <v>-4.6225023969999999</v>
      </c>
      <c r="O2848">
        <v>1.2677733419999999</v>
      </c>
      <c r="P2848">
        <v>0</v>
      </c>
      <c r="Q2848">
        <v>0.11226800000000001</v>
      </c>
      <c r="R2848">
        <f t="shared" si="143"/>
        <v>0.44952300000000001</v>
      </c>
      <c r="S2848">
        <v>1.8437804495457941</v>
      </c>
      <c r="T2848">
        <v>0.36691188600713698</v>
      </c>
    </row>
    <row r="2849" spans="1:20">
      <c r="A2849">
        <v>2838</v>
      </c>
      <c r="B2849" s="28">
        <f t="shared" si="142"/>
        <v>44680.208333333336</v>
      </c>
      <c r="C2849">
        <f t="shared" si="141"/>
        <v>6.7435009532567767</v>
      </c>
      <c r="D2849">
        <v>0</v>
      </c>
      <c r="E2849">
        <v>2.4870268162141862</v>
      </c>
      <c r="F2849">
        <v>1.9019261576998296</v>
      </c>
      <c r="G2849">
        <v>0.27208582315237201</v>
      </c>
      <c r="H2849">
        <v>0</v>
      </c>
      <c r="I2849">
        <v>0</v>
      </c>
      <c r="J2849">
        <v>1.5616420749096109</v>
      </c>
      <c r="K2849">
        <v>0.35265825576144172</v>
      </c>
      <c r="L2849">
        <v>0</v>
      </c>
      <c r="M2849">
        <v>4.6832728695193371</v>
      </c>
      <c r="N2849">
        <v>-4.5151110440000002</v>
      </c>
      <c r="O2849">
        <v>1.3334814450000001</v>
      </c>
      <c r="P2849">
        <v>0</v>
      </c>
      <c r="Q2849">
        <v>0.11226800000000001</v>
      </c>
      <c r="R2849">
        <f t="shared" si="143"/>
        <v>0.44952300000000001</v>
      </c>
      <c r="S2849">
        <v>1.4441782535405085</v>
      </c>
      <c r="T2849">
        <v>0.36691188600713698</v>
      </c>
    </row>
    <row r="2850" spans="1:20">
      <c r="A2850">
        <v>2839</v>
      </c>
      <c r="B2850" s="28">
        <f t="shared" si="142"/>
        <v>44680.25</v>
      </c>
      <c r="C2850">
        <f t="shared" si="141"/>
        <v>8.2831457236229866</v>
      </c>
      <c r="D2850">
        <v>0</v>
      </c>
      <c r="E2850">
        <v>2.318229036838972</v>
      </c>
      <c r="F2850">
        <v>4.1874776956847661</v>
      </c>
      <c r="G2850">
        <v>0.271331122057759</v>
      </c>
      <c r="H2850">
        <v>0</v>
      </c>
      <c r="I2850">
        <v>0</v>
      </c>
      <c r="J2850">
        <v>0.74773727455127204</v>
      </c>
      <c r="K2850">
        <v>0.1501982115835663</v>
      </c>
      <c r="L2850">
        <v>-5.8509601000000001E-2</v>
      </c>
      <c r="M2850">
        <v>5.0947437599066498</v>
      </c>
      <c r="N2850">
        <v>-4.4280617759999998</v>
      </c>
      <c r="O2850">
        <v>1.4072894090000001</v>
      </c>
      <c r="P2850">
        <v>0</v>
      </c>
      <c r="Q2850">
        <v>0.11226800000000001</v>
      </c>
      <c r="R2850">
        <f t="shared" si="143"/>
        <v>0.44952300000000001</v>
      </c>
      <c r="S2850">
        <v>0.78534561316810203</v>
      </c>
      <c r="T2850">
        <v>0.36691188600713698</v>
      </c>
    </row>
    <row r="2851" spans="1:20">
      <c r="A2851">
        <v>2840</v>
      </c>
      <c r="B2851" s="28">
        <f t="shared" si="142"/>
        <v>44680.291666666664</v>
      </c>
      <c r="C2851">
        <f t="shared" si="141"/>
        <v>10.24581933227531</v>
      </c>
      <c r="D2851">
        <v>0</v>
      </c>
      <c r="E2851">
        <v>1.5476206848893663</v>
      </c>
      <c r="F2851">
        <v>7.8787806168083758</v>
      </c>
      <c r="G2851">
        <v>0.27199824517360299</v>
      </c>
      <c r="H2851">
        <v>0</v>
      </c>
      <c r="I2851">
        <v>0</v>
      </c>
      <c r="J2851">
        <v>0.22050117347524401</v>
      </c>
      <c r="K2851">
        <v>2.7399987422909909E-2</v>
      </c>
      <c r="L2851">
        <v>-0.320731443</v>
      </c>
      <c r="M2851">
        <v>5.34431347050581</v>
      </c>
      <c r="N2851">
        <v>-4.7240634029999997</v>
      </c>
      <c r="O2851">
        <v>1.318261006</v>
      </c>
      <c r="P2851">
        <v>0</v>
      </c>
      <c r="Q2851">
        <v>0.11226800000000001</v>
      </c>
      <c r="R2851">
        <f t="shared" si="143"/>
        <v>0.44952300000000001</v>
      </c>
      <c r="S2851">
        <v>0.38574341716281091</v>
      </c>
      <c r="T2851">
        <v>0.36691188600713698</v>
      </c>
    </row>
    <row r="2852" spans="1:20">
      <c r="A2852">
        <v>2841</v>
      </c>
      <c r="B2852" s="28">
        <f t="shared" si="142"/>
        <v>44680.333333333336</v>
      </c>
      <c r="C2852">
        <f t="shared" si="141"/>
        <v>12.380007965244467</v>
      </c>
      <c r="D2852">
        <v>0</v>
      </c>
      <c r="E2852">
        <v>0.27395411655376201</v>
      </c>
      <c r="F2852">
        <v>12.502799733424142</v>
      </c>
      <c r="G2852">
        <v>0.27400170162715898</v>
      </c>
      <c r="H2852">
        <v>0</v>
      </c>
      <c r="I2852">
        <v>0</v>
      </c>
      <c r="J2852">
        <v>4.7498323639403102E-2</v>
      </c>
      <c r="K2852">
        <v>0</v>
      </c>
      <c r="L2852">
        <v>-0.75306217100000006</v>
      </c>
      <c r="M2852">
        <v>5.4</v>
      </c>
      <c r="N2852">
        <v>-5.3651837389999999</v>
      </c>
      <c r="O2852">
        <v>1.0778050990000001</v>
      </c>
      <c r="P2852">
        <v>0</v>
      </c>
      <c r="Q2852">
        <v>0.11226800000000001</v>
      </c>
      <c r="R2852">
        <f t="shared" si="143"/>
        <v>0.44952300000000001</v>
      </c>
      <c r="S2852">
        <v>0.296580115172486</v>
      </c>
      <c r="T2852">
        <v>0.36691188600713698</v>
      </c>
    </row>
    <row r="2853" spans="1:20">
      <c r="A2853">
        <v>2842</v>
      </c>
      <c r="B2853" s="28">
        <f t="shared" si="142"/>
        <v>44680.375</v>
      </c>
      <c r="C2853">
        <f t="shared" si="141"/>
        <v>13.569870151032488</v>
      </c>
      <c r="D2853">
        <v>0</v>
      </c>
      <c r="E2853">
        <v>-0.49886257257432298</v>
      </c>
      <c r="F2853">
        <v>15.168625913553978</v>
      </c>
      <c r="G2853">
        <v>0.27530263648299003</v>
      </c>
      <c r="H2853">
        <v>0</v>
      </c>
      <c r="I2853">
        <v>0</v>
      </c>
      <c r="J2853">
        <v>8.6649065698419393E-3</v>
      </c>
      <c r="K2853">
        <v>0</v>
      </c>
      <c r="L2853">
        <v>-1.0152840140000001</v>
      </c>
      <c r="M2853">
        <v>5.4</v>
      </c>
      <c r="N2853">
        <v>-5.7685767190000004</v>
      </c>
      <c r="O2853">
        <v>0.92306859500000005</v>
      </c>
      <c r="P2853">
        <v>0</v>
      </c>
      <c r="Q2853">
        <v>0.11226800000000001</v>
      </c>
      <c r="R2853">
        <f t="shared" si="143"/>
        <v>0.44952300000000001</v>
      </c>
      <c r="S2853">
        <v>0.296580115172486</v>
      </c>
      <c r="T2853">
        <v>0.36691188600713698</v>
      </c>
    </row>
    <row r="2854" spans="1:20">
      <c r="A2854">
        <v>2843</v>
      </c>
      <c r="B2854" s="28">
        <f t="shared" si="142"/>
        <v>44680.416666666664</v>
      </c>
      <c r="C2854">
        <f t="shared" si="141"/>
        <v>13.835364292911356</v>
      </c>
      <c r="D2854">
        <v>0</v>
      </c>
      <c r="E2854">
        <v>-0.67130128442857284</v>
      </c>
      <c r="F2854">
        <v>15.763452136054216</v>
      </c>
      <c r="G2854">
        <v>0.27559291428571397</v>
      </c>
      <c r="H2854">
        <v>0</v>
      </c>
      <c r="I2854">
        <v>0</v>
      </c>
      <c r="J2854">
        <v>0</v>
      </c>
      <c r="K2854">
        <v>0</v>
      </c>
      <c r="L2854">
        <v>-1.073793615</v>
      </c>
      <c r="M2854">
        <v>5.4</v>
      </c>
      <c r="N2854">
        <v>-5.8585858579999996</v>
      </c>
      <c r="O2854">
        <v>0.888542214</v>
      </c>
      <c r="P2854">
        <v>0</v>
      </c>
      <c r="Q2854">
        <v>0.11226800000000001</v>
      </c>
      <c r="R2854">
        <f t="shared" si="143"/>
        <v>0.44952300000000001</v>
      </c>
      <c r="S2854">
        <v>0.296580115172486</v>
      </c>
      <c r="T2854">
        <v>0.36691188600713698</v>
      </c>
    </row>
    <row r="2855" spans="1:20">
      <c r="A2855">
        <v>2844</v>
      </c>
      <c r="B2855" s="28">
        <f t="shared" si="142"/>
        <v>44680.458333333336</v>
      </c>
      <c r="C2855">
        <f t="shared" si="141"/>
        <v>13.835364292911356</v>
      </c>
      <c r="D2855">
        <v>0</v>
      </c>
      <c r="E2855">
        <v>-0.67130128442857284</v>
      </c>
      <c r="F2855">
        <v>15.763452136054216</v>
      </c>
      <c r="G2855">
        <v>0.27559291428571397</v>
      </c>
      <c r="H2855">
        <v>0</v>
      </c>
      <c r="I2855">
        <v>0</v>
      </c>
      <c r="J2855">
        <v>0</v>
      </c>
      <c r="K2855">
        <v>0</v>
      </c>
      <c r="L2855">
        <v>-1.073793615</v>
      </c>
      <c r="M2855">
        <v>5.4</v>
      </c>
      <c r="N2855">
        <v>-5.8585858579999996</v>
      </c>
      <c r="O2855">
        <v>0.888542214</v>
      </c>
      <c r="P2855">
        <v>0</v>
      </c>
      <c r="Q2855">
        <v>0.11226800000000001</v>
      </c>
      <c r="R2855">
        <f t="shared" si="143"/>
        <v>0.44952300000000001</v>
      </c>
      <c r="S2855">
        <v>0.296580115172486</v>
      </c>
      <c r="T2855">
        <v>0.36691188600713698</v>
      </c>
    </row>
    <row r="2856" spans="1:20">
      <c r="A2856">
        <v>2845</v>
      </c>
      <c r="B2856" s="28">
        <f t="shared" si="142"/>
        <v>44680.5</v>
      </c>
      <c r="C2856">
        <f t="shared" si="141"/>
        <v>13.835364292911356</v>
      </c>
      <c r="D2856">
        <v>0</v>
      </c>
      <c r="E2856">
        <v>-0.67130128442857284</v>
      </c>
      <c r="F2856">
        <v>15.763452136054216</v>
      </c>
      <c r="G2856">
        <v>0.27559291428571397</v>
      </c>
      <c r="H2856">
        <v>0</v>
      </c>
      <c r="I2856">
        <v>0</v>
      </c>
      <c r="J2856">
        <v>0</v>
      </c>
      <c r="K2856">
        <v>0</v>
      </c>
      <c r="L2856">
        <v>-1.073793615</v>
      </c>
      <c r="M2856">
        <v>5.4</v>
      </c>
      <c r="N2856">
        <v>-5.8585858579999996</v>
      </c>
      <c r="O2856">
        <v>0.888542214</v>
      </c>
      <c r="P2856">
        <v>0</v>
      </c>
      <c r="Q2856">
        <v>0.11226800000000001</v>
      </c>
      <c r="R2856">
        <f t="shared" si="143"/>
        <v>0.44952300000000001</v>
      </c>
      <c r="S2856">
        <v>0.44928404114437098</v>
      </c>
      <c r="T2856">
        <v>0.36691188600713698</v>
      </c>
    </row>
    <row r="2857" spans="1:20">
      <c r="A2857">
        <v>2846</v>
      </c>
      <c r="B2857" s="28">
        <f t="shared" si="142"/>
        <v>44680.541666666664</v>
      </c>
      <c r="C2857">
        <f t="shared" si="141"/>
        <v>13.653818174359419</v>
      </c>
      <c r="D2857">
        <v>0</v>
      </c>
      <c r="E2857">
        <v>-0.50073820405099312</v>
      </c>
      <c r="F2857">
        <v>15.359824368731363</v>
      </c>
      <c r="G2857">
        <v>0.27574921702336902</v>
      </c>
      <c r="H2857">
        <v>0</v>
      </c>
      <c r="I2857">
        <v>0</v>
      </c>
      <c r="J2857">
        <v>0</v>
      </c>
      <c r="K2857">
        <v>1.6415766307008792E-2</v>
      </c>
      <c r="L2857">
        <v>-1.0152840140000001</v>
      </c>
      <c r="M2857">
        <v>5.35034408434867</v>
      </c>
      <c r="N2857">
        <v>-5.8324930439999996</v>
      </c>
      <c r="O2857">
        <v>0.86898213300000005</v>
      </c>
      <c r="P2857">
        <v>0</v>
      </c>
      <c r="Q2857">
        <v>0.11226800000000001</v>
      </c>
      <c r="R2857">
        <f t="shared" si="143"/>
        <v>0.44952300000000001</v>
      </c>
      <c r="S2857">
        <v>0.44928404114437098</v>
      </c>
      <c r="T2857">
        <v>0.36691188600713698</v>
      </c>
    </row>
    <row r="2858" spans="1:20">
      <c r="A2858">
        <v>2847</v>
      </c>
      <c r="B2858" s="28">
        <f t="shared" si="142"/>
        <v>44680.583333333336</v>
      </c>
      <c r="C2858">
        <f t="shared" si="141"/>
        <v>12.840184922360862</v>
      </c>
      <c r="D2858">
        <v>0</v>
      </c>
      <c r="E2858">
        <v>0.26367248798812426</v>
      </c>
      <c r="F2858">
        <v>13.55089021543553</v>
      </c>
      <c r="G2858">
        <v>0.276449717294382</v>
      </c>
      <c r="H2858">
        <v>0</v>
      </c>
      <c r="I2858">
        <v>0</v>
      </c>
      <c r="J2858">
        <v>0</v>
      </c>
      <c r="K2858">
        <v>8.9986126746353701E-2</v>
      </c>
      <c r="L2858">
        <v>-0.75306217100000006</v>
      </c>
      <c r="M2858">
        <v>5.1278017098964703</v>
      </c>
      <c r="N2858">
        <v>-5.7155531640000001</v>
      </c>
      <c r="O2858">
        <v>0.78131993099999997</v>
      </c>
      <c r="P2858">
        <v>0</v>
      </c>
      <c r="Q2858">
        <v>0.11226800000000001</v>
      </c>
      <c r="R2858">
        <f t="shared" si="143"/>
        <v>0.44952300000000001</v>
      </c>
      <c r="S2858">
        <v>0.44928404114437098</v>
      </c>
      <c r="T2858">
        <v>0.36691188600713698</v>
      </c>
    </row>
    <row r="2859" spans="1:20">
      <c r="A2859">
        <v>2848</v>
      </c>
      <c r="B2859" s="28">
        <f t="shared" si="142"/>
        <v>44680.625</v>
      </c>
      <c r="C2859">
        <f t="shared" si="141"/>
        <v>11.378945971848241</v>
      </c>
      <c r="D2859">
        <v>0</v>
      </c>
      <c r="E2859">
        <v>1.6745051328832172</v>
      </c>
      <c r="F2859">
        <v>10.171368596565292</v>
      </c>
      <c r="G2859">
        <v>0.277312045116477</v>
      </c>
      <c r="H2859">
        <v>0</v>
      </c>
      <c r="I2859">
        <v>0</v>
      </c>
      <c r="J2859">
        <v>0.11764227566912794</v>
      </c>
      <c r="K2859">
        <v>0.22373066919217388</v>
      </c>
      <c r="L2859">
        <v>-0.320731443</v>
      </c>
      <c r="M2859">
        <v>4.7179165154219502</v>
      </c>
      <c r="N2859">
        <v>-5.48279782</v>
      </c>
      <c r="O2859">
        <v>0.65837780700000004</v>
      </c>
      <c r="P2859">
        <v>0</v>
      </c>
      <c r="Q2859">
        <v>0.11226800000000001</v>
      </c>
      <c r="R2859">
        <f t="shared" si="143"/>
        <v>0.44952300000000001</v>
      </c>
      <c r="S2859">
        <v>0.53844734313469589</v>
      </c>
      <c r="T2859">
        <v>0.36691188600713698</v>
      </c>
    </row>
    <row r="2860" spans="1:20">
      <c r="A2860">
        <v>2849</v>
      </c>
      <c r="B2860" s="28">
        <f t="shared" si="142"/>
        <v>44680.666666666664</v>
      </c>
      <c r="C2860">
        <f t="shared" si="141"/>
        <v>10.028475831669709</v>
      </c>
      <c r="D2860">
        <v>0</v>
      </c>
      <c r="E2860">
        <v>3.1135555779395858</v>
      </c>
      <c r="F2860">
        <v>6.5827852789820778</v>
      </c>
      <c r="G2860">
        <v>0.27670119476298999</v>
      </c>
      <c r="H2860">
        <v>0</v>
      </c>
      <c r="I2860">
        <v>0</v>
      </c>
      <c r="J2860">
        <v>0.64487837674515613</v>
      </c>
      <c r="K2860">
        <v>0.35308696322344801</v>
      </c>
      <c r="L2860">
        <v>-5.8509601000000001E-2</v>
      </c>
      <c r="M2860">
        <v>4.3027742340164492</v>
      </c>
      <c r="N2860">
        <v>-5.1867961930000002</v>
      </c>
      <c r="O2860">
        <v>0.66746816199999992</v>
      </c>
      <c r="P2860">
        <v>0</v>
      </c>
      <c r="Q2860">
        <v>0.11226800000000001</v>
      </c>
      <c r="R2860">
        <f t="shared" si="143"/>
        <v>0.44952300000000001</v>
      </c>
      <c r="S2860">
        <v>0.78214046186071107</v>
      </c>
      <c r="T2860">
        <v>0.36691188600713698</v>
      </c>
    </row>
    <row r="2861" spans="1:20">
      <c r="A2861">
        <v>2850</v>
      </c>
      <c r="B2861" s="28">
        <f t="shared" si="142"/>
        <v>44680.708333333336</v>
      </c>
      <c r="C2861">
        <f t="shared" si="141"/>
        <v>8.9618353172800767</v>
      </c>
      <c r="D2861">
        <v>0</v>
      </c>
      <c r="E2861">
        <v>4.3964115691766024</v>
      </c>
      <c r="F2861">
        <v>3.2450120801148894</v>
      </c>
      <c r="G2861">
        <v>0.27469544583268801</v>
      </c>
      <c r="H2861">
        <v>0</v>
      </c>
      <c r="I2861">
        <v>0</v>
      </c>
      <c r="J2861">
        <v>1.5141437512702081</v>
      </c>
      <c r="K2861">
        <v>0.461478184849335</v>
      </c>
      <c r="L2861">
        <v>0</v>
      </c>
      <c r="M2861">
        <v>3.9355747550363551</v>
      </c>
      <c r="N2861">
        <v>-4.8654804690000004</v>
      </c>
      <c r="O2861">
        <v>0.80742607900000007</v>
      </c>
      <c r="P2861">
        <v>0</v>
      </c>
      <c r="Q2861">
        <v>0.11226800000000001</v>
      </c>
      <c r="R2861">
        <f t="shared" si="143"/>
        <v>0.44952300000000001</v>
      </c>
      <c r="S2861">
        <v>1.4409731022331176</v>
      </c>
      <c r="T2861">
        <v>0.36691188600713698</v>
      </c>
    </row>
    <row r="2862" spans="1:20">
      <c r="A2862">
        <v>2851</v>
      </c>
      <c r="B2862" s="28">
        <f t="shared" si="142"/>
        <v>44680.75</v>
      </c>
      <c r="C2862">
        <f t="shared" si="141"/>
        <v>8.4249984301001142</v>
      </c>
      <c r="D2862">
        <v>0</v>
      </c>
      <c r="E2862">
        <v>5.0710513221938651</v>
      </c>
      <c r="F2862">
        <v>1.4653629158275057</v>
      </c>
      <c r="G2862">
        <v>0.27338409520818802</v>
      </c>
      <c r="H2862">
        <v>0</v>
      </c>
      <c r="I2862">
        <v>0</v>
      </c>
      <c r="J2862">
        <v>2.0413798523462292</v>
      </c>
      <c r="K2862">
        <v>0.51726411844126496</v>
      </c>
      <c r="L2862">
        <v>0</v>
      </c>
      <c r="M2862">
        <v>3.7429748480830614</v>
      </c>
      <c r="N2862">
        <v>-4.686418722</v>
      </c>
      <c r="O2862">
        <v>0.90417863500000006</v>
      </c>
      <c r="P2862">
        <v>0</v>
      </c>
      <c r="Q2862">
        <v>0.11226800000000001</v>
      </c>
      <c r="R2862">
        <f t="shared" si="143"/>
        <v>0.44952300000000001</v>
      </c>
      <c r="S2862">
        <v>1.8405752982384032</v>
      </c>
      <c r="T2862">
        <v>0.36691188600713698</v>
      </c>
    </row>
    <row r="2863" spans="1:20">
      <c r="A2863">
        <v>2852</v>
      </c>
      <c r="B2863" s="28">
        <f t="shared" si="142"/>
        <v>44680.791666666664</v>
      </c>
      <c r="C2863">
        <f t="shared" si="141"/>
        <v>8.3052139292054949</v>
      </c>
      <c r="D2863">
        <v>0</v>
      </c>
      <c r="E2863">
        <v>5.2215837983270967</v>
      </c>
      <c r="F2863">
        <v>1.0682695127920436</v>
      </c>
      <c r="G2863">
        <v>0.27309149333333299</v>
      </c>
      <c r="H2863">
        <v>0</v>
      </c>
      <c r="I2863">
        <v>0</v>
      </c>
      <c r="J2863">
        <v>2.1590221280153612</v>
      </c>
      <c r="K2863">
        <v>0.52971164273766203</v>
      </c>
      <c r="L2863">
        <v>0</v>
      </c>
      <c r="M2863">
        <v>3.7</v>
      </c>
      <c r="N2863">
        <v>-4.6464646460000001</v>
      </c>
      <c r="O2863">
        <v>0.92576704900000006</v>
      </c>
      <c r="P2863">
        <v>0</v>
      </c>
      <c r="Q2863">
        <v>0.11226800000000001</v>
      </c>
      <c r="R2863">
        <f t="shared" si="143"/>
        <v>0.44952300000000001</v>
      </c>
      <c r="S2863">
        <v>1.9297386002287311</v>
      </c>
      <c r="T2863">
        <v>0.36691188600713698</v>
      </c>
    </row>
    <row r="2864" spans="1:20">
      <c r="A2864">
        <v>2853</v>
      </c>
      <c r="B2864" s="28">
        <f t="shared" si="142"/>
        <v>44680.833333333336</v>
      </c>
      <c r="C2864">
        <f t="shared" si="141"/>
        <v>8.1686128712415158</v>
      </c>
      <c r="D2864">
        <v>0</v>
      </c>
      <c r="E2864">
        <v>5.0724342070422361</v>
      </c>
      <c r="F2864">
        <v>1.0453496712036923</v>
      </c>
      <c r="G2864">
        <v>0.27307893718285597</v>
      </c>
      <c r="H2864">
        <v>0</v>
      </c>
      <c r="I2864">
        <v>0</v>
      </c>
      <c r="J2864">
        <v>2.1590221280153612</v>
      </c>
      <c r="K2864">
        <v>0.52824833955716599</v>
      </c>
      <c r="L2864">
        <v>0</v>
      </c>
      <c r="M2864">
        <v>3.7369442342402048</v>
      </c>
      <c r="N2864">
        <v>-4.6464646460000001</v>
      </c>
      <c r="O2864">
        <v>0.94360363700000005</v>
      </c>
      <c r="P2864">
        <v>0</v>
      </c>
      <c r="Q2864">
        <v>0.11226800000000001</v>
      </c>
      <c r="R2864">
        <f t="shared" si="143"/>
        <v>0.44952300000000001</v>
      </c>
      <c r="S2864">
        <v>1.9297386002287311</v>
      </c>
      <c r="T2864">
        <v>0.36691188600713698</v>
      </c>
    </row>
    <row r="2865" spans="1:20">
      <c r="A2865">
        <v>2854</v>
      </c>
      <c r="B2865" s="28">
        <f t="shared" si="142"/>
        <v>44680.875</v>
      </c>
      <c r="C2865">
        <f t="shared" si="141"/>
        <v>7.5564094027677182</v>
      </c>
      <c r="D2865">
        <v>0</v>
      </c>
      <c r="E2865">
        <v>4.4039921139354714</v>
      </c>
      <c r="F2865">
        <v>0.94263006766329793</v>
      </c>
      <c r="G2865">
        <v>0.27302266442049899</v>
      </c>
      <c r="H2865">
        <v>0</v>
      </c>
      <c r="I2865">
        <v>0</v>
      </c>
      <c r="J2865">
        <v>2.1590221280153612</v>
      </c>
      <c r="K2865">
        <v>0.52169026968654797</v>
      </c>
      <c r="L2865">
        <v>0</v>
      </c>
      <c r="M2865">
        <v>3.90251680504654</v>
      </c>
      <c r="N2865">
        <v>-4.6464646460000001</v>
      </c>
      <c r="O2865">
        <v>1.0235416860000002</v>
      </c>
      <c r="P2865">
        <v>0</v>
      </c>
      <c r="Q2865">
        <v>0.11226800000000001</v>
      </c>
      <c r="R2865">
        <f t="shared" si="143"/>
        <v>0.44952300000000001</v>
      </c>
      <c r="S2865">
        <v>1.9297386002287311</v>
      </c>
      <c r="T2865">
        <v>0.36691188600713698</v>
      </c>
    </row>
    <row r="2866" spans="1:20">
      <c r="A2866">
        <v>2855</v>
      </c>
      <c r="B2866" s="28">
        <f t="shared" si="142"/>
        <v>44680.916666666664</v>
      </c>
      <c r="C2866">
        <f t="shared" si="141"/>
        <v>6.5257012861196024</v>
      </c>
      <c r="D2866">
        <v>0</v>
      </c>
      <c r="E2866">
        <v>3.2983411642506697</v>
      </c>
      <c r="F2866">
        <v>0.79390545506132515</v>
      </c>
      <c r="G2866">
        <v>0.27350827870817401</v>
      </c>
      <c r="H2866">
        <v>0</v>
      </c>
      <c r="I2866">
        <v>0</v>
      </c>
      <c r="J2866">
        <v>2.0992619428894312</v>
      </c>
      <c r="K2866">
        <v>0.51721601886903001</v>
      </c>
      <c r="L2866">
        <v>0</v>
      </c>
      <c r="M2866">
        <v>4.1431498583409718</v>
      </c>
      <c r="N2866">
        <v>-4.5996814320000006</v>
      </c>
      <c r="O2866">
        <v>1.1307057190000001</v>
      </c>
      <c r="P2866">
        <v>0</v>
      </c>
      <c r="Q2866">
        <v>0.11226800000000001</v>
      </c>
      <c r="R2866">
        <f t="shared" si="143"/>
        <v>0.44952300000000001</v>
      </c>
      <c r="S2866">
        <v>1.8808439033075155</v>
      </c>
      <c r="T2866">
        <v>0.36691188600713698</v>
      </c>
    </row>
    <row r="2867" spans="1:20">
      <c r="A2867">
        <v>2856</v>
      </c>
      <c r="B2867" s="28">
        <f t="shared" si="142"/>
        <v>44680.958333333336</v>
      </c>
      <c r="C2867">
        <f t="shared" si="141"/>
        <v>5.8177902882089194</v>
      </c>
      <c r="D2867">
        <v>0</v>
      </c>
      <c r="E2867">
        <v>2.6138714191851156</v>
      </c>
      <c r="F2867">
        <v>0.78364929375228343</v>
      </c>
      <c r="G2867">
        <v>0.27604418078918402</v>
      </c>
      <c r="H2867">
        <v>0</v>
      </c>
      <c r="I2867">
        <v>0</v>
      </c>
      <c r="J2867">
        <v>1.8314353743691709</v>
      </c>
      <c r="K2867">
        <v>0.53906369418630096</v>
      </c>
      <c r="L2867">
        <v>0</v>
      </c>
      <c r="M2867">
        <v>4.1637399399268631</v>
      </c>
      <c r="N2867">
        <v>-4.3900136139999999</v>
      </c>
      <c r="O2867">
        <v>1.1002529190000001</v>
      </c>
      <c r="P2867">
        <v>0</v>
      </c>
      <c r="Q2867">
        <v>0.11226800000000001</v>
      </c>
      <c r="R2867">
        <f t="shared" si="143"/>
        <v>0.44952300000000001</v>
      </c>
      <c r="S2867">
        <v>1.5868732220967439</v>
      </c>
      <c r="T2867">
        <v>0.36691188600713698</v>
      </c>
    </row>
    <row r="2868" spans="1:20">
      <c r="A2868">
        <v>2857</v>
      </c>
      <c r="B2868" s="28">
        <f t="shared" si="142"/>
        <v>44681</v>
      </c>
      <c r="C2868">
        <f t="shared" si="141"/>
        <v>5.5233941923783068</v>
      </c>
      <c r="D2868">
        <v>0</v>
      </c>
      <c r="E2868">
        <v>2.4382966971964191</v>
      </c>
      <c r="F2868">
        <v>0.91317589613291328</v>
      </c>
      <c r="G2868">
        <v>0.28030539844034102</v>
      </c>
      <c r="H2868">
        <v>0</v>
      </c>
      <c r="I2868">
        <v>0</v>
      </c>
      <c r="J2868">
        <v>1.3898640139912011</v>
      </c>
      <c r="K2868">
        <v>0.58443354730716501</v>
      </c>
      <c r="L2868">
        <v>0</v>
      </c>
      <c r="M2868">
        <v>3.9616484603102684</v>
      </c>
      <c r="N2868">
        <v>-4.0443298209999998</v>
      </c>
      <c r="O2868">
        <v>0.93608577200000009</v>
      </c>
      <c r="P2868">
        <v>0</v>
      </c>
      <c r="Q2868">
        <v>0.11226800000000001</v>
      </c>
      <c r="R2868">
        <f t="shared" si="143"/>
        <v>0.44952300000000001</v>
      </c>
      <c r="S2868">
        <v>1.2255875636056777</v>
      </c>
      <c r="T2868">
        <v>0.36691188600713698</v>
      </c>
    </row>
    <row r="2869" spans="1:20">
      <c r="A2869">
        <v>2858</v>
      </c>
      <c r="B2869" s="28">
        <f t="shared" si="142"/>
        <v>44681.041666666664</v>
      </c>
      <c r="C2869">
        <f t="shared" si="141"/>
        <v>5.4583429233123617</v>
      </c>
      <c r="D2869">
        <v>0</v>
      </c>
      <c r="E2869">
        <v>2.7613699800117462</v>
      </c>
      <c r="F2869">
        <v>0.9790334436114323</v>
      </c>
      <c r="G2869">
        <v>0.28270999785765399</v>
      </c>
      <c r="H2869">
        <v>0</v>
      </c>
      <c r="I2869">
        <v>0</v>
      </c>
      <c r="J2869">
        <v>1.072820261497591</v>
      </c>
      <c r="K2869">
        <v>0.60016293554923505</v>
      </c>
      <c r="L2869">
        <v>0</v>
      </c>
      <c r="M2869">
        <v>3.6583989017847047</v>
      </c>
      <c r="N2869">
        <v>-3.8961525970000004</v>
      </c>
      <c r="O2869">
        <v>0.86643301500000014</v>
      </c>
      <c r="P2869">
        <v>0</v>
      </c>
      <c r="Q2869">
        <v>0.11226800000000001</v>
      </c>
      <c r="R2869">
        <f t="shared" si="143"/>
        <v>0.44952300000000001</v>
      </c>
      <c r="S2869">
        <v>0.96618812974726975</v>
      </c>
      <c r="T2869">
        <v>0.36691188600713698</v>
      </c>
    </row>
    <row r="2870" spans="1:20">
      <c r="A2870">
        <v>2859</v>
      </c>
      <c r="B2870" s="28">
        <f t="shared" si="142"/>
        <v>44681.083333333336</v>
      </c>
      <c r="C2870">
        <f t="shared" si="141"/>
        <v>5.5743795072336226</v>
      </c>
      <c r="D2870">
        <v>0</v>
      </c>
      <c r="E2870">
        <v>4.2775386805819631</v>
      </c>
      <c r="F2870">
        <v>0.8804254785640504</v>
      </c>
      <c r="G2870">
        <v>0.282447735508772</v>
      </c>
      <c r="H2870">
        <v>0</v>
      </c>
      <c r="I2870">
        <v>0</v>
      </c>
      <c r="J2870">
        <v>0.79248396088545092</v>
      </c>
      <c r="K2870">
        <v>0.54968962364636698</v>
      </c>
      <c r="L2870">
        <v>0</v>
      </c>
      <c r="M2870">
        <v>2.9167451410470187</v>
      </c>
      <c r="N2870">
        <v>-4.1249511129999998</v>
      </c>
      <c r="O2870">
        <v>1.0243769410000001</v>
      </c>
      <c r="P2870">
        <v>0</v>
      </c>
      <c r="Q2870">
        <v>0.11226800000000001</v>
      </c>
      <c r="R2870">
        <f t="shared" si="143"/>
        <v>0.44952300000000001</v>
      </c>
      <c r="S2870">
        <v>0.73682206561006414</v>
      </c>
      <c r="T2870">
        <v>0.36691188600713698</v>
      </c>
    </row>
    <row r="2871" spans="1:20">
      <c r="A2871">
        <v>2860</v>
      </c>
      <c r="B2871" s="28">
        <f t="shared" si="142"/>
        <v>44681.125</v>
      </c>
      <c r="C2871">
        <f t="shared" si="141"/>
        <v>5.8009003245203976</v>
      </c>
      <c r="D2871">
        <v>0</v>
      </c>
      <c r="E2871">
        <v>6.783174510827723</v>
      </c>
      <c r="F2871">
        <v>0.68383302967312054</v>
      </c>
      <c r="G2871">
        <v>0.28106173016287</v>
      </c>
      <c r="H2871">
        <v>0</v>
      </c>
      <c r="I2871">
        <v>0</v>
      </c>
      <c r="J2871">
        <v>0.42881542747492796</v>
      </c>
      <c r="K2871">
        <v>0.45602331104364602</v>
      </c>
      <c r="L2871">
        <v>0</v>
      </c>
      <c r="M2871">
        <v>1.7473008873381097</v>
      </c>
      <c r="N2871">
        <v>-4.5793085719999995</v>
      </c>
      <c r="O2871">
        <v>1.325392973</v>
      </c>
      <c r="P2871">
        <v>0</v>
      </c>
      <c r="Q2871">
        <v>0.11226800000000001</v>
      </c>
      <c r="R2871">
        <f t="shared" si="143"/>
        <v>0.44952300000000001</v>
      </c>
      <c r="S2871">
        <v>0.43927508372872726</v>
      </c>
      <c r="T2871">
        <v>0.36691188600713698</v>
      </c>
    </row>
    <row r="2872" spans="1:20">
      <c r="A2872">
        <v>2861</v>
      </c>
      <c r="B2872" s="28">
        <f t="shared" si="142"/>
        <v>44681.166666666664</v>
      </c>
      <c r="C2872">
        <f t="shared" si="141"/>
        <v>6.1279630704417398</v>
      </c>
      <c r="D2872">
        <v>0</v>
      </c>
      <c r="E2872">
        <v>7.9651127833372515</v>
      </c>
      <c r="F2872">
        <v>0.88058999614843692</v>
      </c>
      <c r="G2872">
        <v>0.28045281307701098</v>
      </c>
      <c r="H2872">
        <v>0</v>
      </c>
      <c r="I2872">
        <v>0</v>
      </c>
      <c r="J2872">
        <v>0.19957440541887569</v>
      </c>
      <c r="K2872">
        <v>0.378150011717868</v>
      </c>
      <c r="L2872">
        <v>0</v>
      </c>
      <c r="M2872">
        <v>1.1916698937422989</v>
      </c>
      <c r="N2872">
        <v>-4.7675868330000002</v>
      </c>
      <c r="O2872">
        <v>1.499781206</v>
      </c>
      <c r="P2872">
        <v>0</v>
      </c>
      <c r="Q2872">
        <v>0.11226800000000001</v>
      </c>
      <c r="R2872">
        <f t="shared" si="143"/>
        <v>0.44952300000000001</v>
      </c>
      <c r="S2872">
        <v>0.33684872024159601</v>
      </c>
      <c r="T2872">
        <v>0.36691188600713698</v>
      </c>
    </row>
    <row r="2873" spans="1:20">
      <c r="A2873">
        <v>2862</v>
      </c>
      <c r="B2873" s="28">
        <f t="shared" si="142"/>
        <v>44681.208333333336</v>
      </c>
      <c r="C2873">
        <f t="shared" si="141"/>
        <v>7.0086654392061254</v>
      </c>
      <c r="D2873">
        <v>0</v>
      </c>
      <c r="E2873">
        <v>6.7902692097385788</v>
      </c>
      <c r="F2873">
        <v>2.2701813289933876</v>
      </c>
      <c r="G2873">
        <v>0.281303813748428</v>
      </c>
      <c r="H2873">
        <v>0</v>
      </c>
      <c r="I2873">
        <v>0</v>
      </c>
      <c r="J2873">
        <v>0.111523804375958</v>
      </c>
      <c r="K2873">
        <v>0.27108117579928326</v>
      </c>
      <c r="L2873">
        <v>0</v>
      </c>
      <c r="M2873">
        <v>1.7221165375504901</v>
      </c>
      <c r="N2873">
        <v>-4.4378104309999999</v>
      </c>
      <c r="O2873">
        <v>1.5038267220000001</v>
      </c>
      <c r="P2873">
        <v>0</v>
      </c>
      <c r="Q2873">
        <v>0.11226800000000001</v>
      </c>
      <c r="R2873">
        <f t="shared" si="143"/>
        <v>0.44952300000000001</v>
      </c>
      <c r="S2873">
        <v>0.296580115172486</v>
      </c>
      <c r="T2873">
        <v>0.36691188600713698</v>
      </c>
    </row>
    <row r="2874" spans="1:20">
      <c r="A2874">
        <v>2863</v>
      </c>
      <c r="B2874" s="28">
        <f t="shared" si="142"/>
        <v>44681.25</v>
      </c>
      <c r="C2874">
        <f t="shared" si="141"/>
        <v>8.7532979460562661</v>
      </c>
      <c r="D2874">
        <v>0</v>
      </c>
      <c r="E2874">
        <v>4.1204968952556547</v>
      </c>
      <c r="F2874">
        <v>5.1537464150491594</v>
      </c>
      <c r="G2874">
        <v>0.28300427678938</v>
      </c>
      <c r="H2874">
        <v>0</v>
      </c>
      <c r="I2874">
        <v>0</v>
      </c>
      <c r="J2874">
        <v>4.7498323639403102E-2</v>
      </c>
      <c r="K2874">
        <v>0.1154542879227676</v>
      </c>
      <c r="L2874">
        <v>-5.4933535999999998E-2</v>
      </c>
      <c r="M2874">
        <v>2.7662147223999001</v>
      </c>
      <c r="N2874">
        <v>-3.6781834390000001</v>
      </c>
      <c r="O2874">
        <v>1.3979229150000001</v>
      </c>
      <c r="P2874">
        <v>0</v>
      </c>
      <c r="Q2874">
        <v>0.11226800000000001</v>
      </c>
      <c r="R2874">
        <f t="shared" si="143"/>
        <v>0.44952300000000001</v>
      </c>
      <c r="S2874">
        <v>0.296580115172486</v>
      </c>
      <c r="T2874">
        <v>0.36691188600713698</v>
      </c>
    </row>
    <row r="2875" spans="1:20">
      <c r="A2875">
        <v>2864</v>
      </c>
      <c r="B2875" s="28">
        <f t="shared" si="142"/>
        <v>44681.291666666664</v>
      </c>
      <c r="C2875">
        <f t="shared" si="141"/>
        <v>11.141206097062117</v>
      </c>
      <c r="D2875">
        <v>0</v>
      </c>
      <c r="E2875">
        <v>1.8280838889004607</v>
      </c>
      <c r="F2875">
        <v>9.0288250105615475</v>
      </c>
      <c r="G2875">
        <v>0.28398970246476501</v>
      </c>
      <c r="H2875">
        <v>0</v>
      </c>
      <c r="I2875">
        <v>0</v>
      </c>
      <c r="J2875">
        <v>8.6649065698419393E-3</v>
      </c>
      <c r="K2875">
        <v>2.1061808950000802E-2</v>
      </c>
      <c r="L2875">
        <v>-0.30112856399999999</v>
      </c>
      <c r="M2875">
        <v>3.0453075966154999</v>
      </c>
      <c r="N2875">
        <v>-2.7735982529999998</v>
      </c>
      <c r="O2875">
        <v>1.1577258960000001</v>
      </c>
      <c r="P2875">
        <v>0</v>
      </c>
      <c r="Q2875">
        <v>0.11226800000000001</v>
      </c>
      <c r="R2875">
        <f t="shared" si="143"/>
        <v>0.44952300000000001</v>
      </c>
      <c r="S2875">
        <v>0.296580115172486</v>
      </c>
      <c r="T2875">
        <v>0.36691188600713698</v>
      </c>
    </row>
    <row r="2876" spans="1:20">
      <c r="A2876">
        <v>2865</v>
      </c>
      <c r="B2876" s="28">
        <f t="shared" si="142"/>
        <v>44681.333333333336</v>
      </c>
      <c r="C2876">
        <f t="shared" si="141"/>
        <v>13.982344029458812</v>
      </c>
      <c r="D2876">
        <v>0</v>
      </c>
      <c r="E2876">
        <v>0.20687427240823109</v>
      </c>
      <c r="F2876">
        <v>13.582717097659952</v>
      </c>
      <c r="G2876">
        <v>0.28413911027106897</v>
      </c>
      <c r="H2876">
        <v>0</v>
      </c>
      <c r="I2876">
        <v>0</v>
      </c>
      <c r="J2876">
        <v>0</v>
      </c>
      <c r="K2876">
        <v>0</v>
      </c>
      <c r="L2876">
        <v>-0.72702704299999998</v>
      </c>
      <c r="M2876">
        <v>2.4756167621195582</v>
      </c>
      <c r="N2876">
        <v>-1.8399761699999999</v>
      </c>
      <c r="O2876">
        <v>0.807563951</v>
      </c>
      <c r="P2876">
        <v>0</v>
      </c>
      <c r="Q2876">
        <v>0.11226800000000001</v>
      </c>
      <c r="R2876">
        <f t="shared" si="143"/>
        <v>0.44952300000000001</v>
      </c>
      <c r="S2876">
        <v>0.296580115172486</v>
      </c>
      <c r="T2876">
        <v>0.36691188600713698</v>
      </c>
    </row>
    <row r="2877" spans="1:20">
      <c r="A2877">
        <v>2866</v>
      </c>
      <c r="B2877" s="28">
        <f t="shared" si="142"/>
        <v>44681.375</v>
      </c>
      <c r="C2877">
        <f t="shared" si="141"/>
        <v>16.039907898471974</v>
      </c>
      <c r="D2877">
        <v>0</v>
      </c>
      <c r="E2877">
        <v>-0.57125972773345746</v>
      </c>
      <c r="F2877">
        <v>16.86571726408831</v>
      </c>
      <c r="G2877">
        <v>0.28410971453452499</v>
      </c>
      <c r="H2877">
        <v>0</v>
      </c>
      <c r="I2877">
        <v>0</v>
      </c>
      <c r="J2877">
        <v>0</v>
      </c>
      <c r="K2877">
        <v>0</v>
      </c>
      <c r="L2877">
        <v>-1.0628177519999999</v>
      </c>
      <c r="M2877">
        <v>1.8508163815825951</v>
      </c>
      <c r="N2877">
        <v>-1.326657982</v>
      </c>
      <c r="O2877">
        <v>0.57514085800000003</v>
      </c>
      <c r="P2877">
        <v>0</v>
      </c>
      <c r="Q2877">
        <v>0.11226800000000001</v>
      </c>
      <c r="R2877">
        <f t="shared" si="143"/>
        <v>0.44952300000000001</v>
      </c>
      <c r="S2877">
        <v>0.296580115172486</v>
      </c>
      <c r="T2877">
        <v>0.36691188600713698</v>
      </c>
    </row>
    <row r="2878" spans="1:20">
      <c r="A2878">
        <v>2867</v>
      </c>
      <c r="B2878" s="28">
        <f t="shared" si="142"/>
        <v>44681.416666666664</v>
      </c>
      <c r="C2878">
        <f t="shared" si="141"/>
        <v>17.239894762099873</v>
      </c>
      <c r="D2878">
        <v>0</v>
      </c>
      <c r="E2878">
        <v>-0.74440803489749374</v>
      </c>
      <c r="F2878">
        <v>18.773110050190589</v>
      </c>
      <c r="G2878">
        <v>0.28413701992766699</v>
      </c>
      <c r="H2878">
        <v>0</v>
      </c>
      <c r="I2878">
        <v>0</v>
      </c>
      <c r="J2878">
        <v>0</v>
      </c>
      <c r="K2878">
        <v>0</v>
      </c>
      <c r="L2878">
        <v>-1.2654695920000001</v>
      </c>
      <c r="M2878">
        <v>1.4046465308791092</v>
      </c>
      <c r="N2878">
        <v>-1.212121212</v>
      </c>
      <c r="O2878">
        <v>0.48205408599999999</v>
      </c>
      <c r="P2878">
        <v>0</v>
      </c>
      <c r="Q2878">
        <v>0.11226800000000001</v>
      </c>
      <c r="R2878">
        <f t="shared" si="143"/>
        <v>0.44952300000000001</v>
      </c>
      <c r="S2878">
        <v>0.296580115172486</v>
      </c>
      <c r="T2878">
        <v>0.36691188600713698</v>
      </c>
    </row>
    <row r="2879" spans="1:20">
      <c r="A2879">
        <v>2868</v>
      </c>
      <c r="B2879" s="28">
        <f t="shared" si="142"/>
        <v>44681.458333333336</v>
      </c>
      <c r="C2879">
        <f t="shared" si="141"/>
        <v>17.759596590500674</v>
      </c>
      <c r="D2879">
        <v>0</v>
      </c>
      <c r="E2879">
        <v>-0.74407353705676593</v>
      </c>
      <c r="F2879">
        <v>19.597228848704354</v>
      </c>
      <c r="G2879">
        <v>0.28416077461321099</v>
      </c>
      <c r="H2879">
        <v>0</v>
      </c>
      <c r="I2879">
        <v>0</v>
      </c>
      <c r="J2879">
        <v>0</v>
      </c>
      <c r="K2879">
        <v>0</v>
      </c>
      <c r="L2879">
        <v>-1.3550652730000001</v>
      </c>
      <c r="M2879">
        <v>1.189466989239875</v>
      </c>
      <c r="N2879">
        <v>-1.212121212</v>
      </c>
      <c r="O2879">
        <v>0.453135436</v>
      </c>
      <c r="P2879">
        <v>0</v>
      </c>
      <c r="Q2879">
        <v>0.11226800000000001</v>
      </c>
      <c r="R2879">
        <f t="shared" si="143"/>
        <v>0.44952300000000001</v>
      </c>
      <c r="S2879">
        <v>0.296580115172486</v>
      </c>
      <c r="T2879">
        <v>0.36691188600713698</v>
      </c>
    </row>
    <row r="2880" spans="1:20">
      <c r="A2880">
        <v>2869</v>
      </c>
      <c r="B2880" s="28">
        <f t="shared" si="142"/>
        <v>44681.5</v>
      </c>
      <c r="C2880">
        <f t="shared" si="141"/>
        <v>17.621548868996918</v>
      </c>
      <c r="D2880">
        <v>0</v>
      </c>
      <c r="E2880">
        <v>-0.63334922372525115</v>
      </c>
      <c r="F2880">
        <v>19.271378318165169</v>
      </c>
      <c r="G2880">
        <v>0.284172255379045</v>
      </c>
      <c r="H2880">
        <v>0</v>
      </c>
      <c r="I2880">
        <v>0</v>
      </c>
      <c r="J2880">
        <v>0</v>
      </c>
      <c r="K2880">
        <v>7.3130864380446404E-3</v>
      </c>
      <c r="L2880">
        <v>-1.3001317370000001</v>
      </c>
      <c r="M2880">
        <v>1.410683913739911</v>
      </c>
      <c r="N2880">
        <v>-1.4185177440000001</v>
      </c>
      <c r="O2880">
        <v>0.44967379100000004</v>
      </c>
      <c r="P2880">
        <v>0</v>
      </c>
      <c r="Q2880">
        <v>0.11226800000000001</v>
      </c>
      <c r="R2880">
        <f t="shared" si="143"/>
        <v>0.44952300000000001</v>
      </c>
      <c r="S2880">
        <v>0.44928404114437098</v>
      </c>
      <c r="T2880">
        <v>0.36691188600713698</v>
      </c>
    </row>
    <row r="2881" spans="1:20">
      <c r="A2881">
        <v>2870</v>
      </c>
      <c r="B2881" s="28">
        <f t="shared" si="142"/>
        <v>44681.541666666664</v>
      </c>
      <c r="C2881">
        <f t="shared" si="141"/>
        <v>16.483160073651391</v>
      </c>
      <c r="D2881">
        <v>0</v>
      </c>
      <c r="E2881">
        <v>-0.13745177671772701</v>
      </c>
      <c r="F2881">
        <v>16.986898758370238</v>
      </c>
      <c r="G2881">
        <v>0.28419995391626202</v>
      </c>
      <c r="H2881">
        <v>0</v>
      </c>
      <c r="I2881">
        <v>0</v>
      </c>
      <c r="J2881">
        <v>0</v>
      </c>
      <c r="K2881">
        <v>4.0088065997866802E-2</v>
      </c>
      <c r="L2881">
        <v>-0.96434102799999999</v>
      </c>
      <c r="M2881">
        <v>2.617288928084752</v>
      </c>
      <c r="N2881">
        <v>-2.3435228280000002</v>
      </c>
      <c r="O2881">
        <v>0.46307842700000001</v>
      </c>
      <c r="P2881">
        <v>0</v>
      </c>
      <c r="Q2881">
        <v>0.11226800000000001</v>
      </c>
      <c r="R2881">
        <f t="shared" si="143"/>
        <v>0.44952300000000001</v>
      </c>
      <c r="S2881">
        <v>0.44928404114437098</v>
      </c>
      <c r="T2881">
        <v>0.36691188600713698</v>
      </c>
    </row>
    <row r="2882" spans="1:20">
      <c r="A2882">
        <v>2871</v>
      </c>
      <c r="B2882" s="28">
        <f t="shared" si="142"/>
        <v>44681.583333333336</v>
      </c>
      <c r="C2882">
        <f t="shared" si="141"/>
        <v>14.60627425380491</v>
      </c>
      <c r="D2882">
        <v>0</v>
      </c>
      <c r="E2882">
        <v>0.68014489255105737</v>
      </c>
      <c r="F2882">
        <v>13.220428715656682</v>
      </c>
      <c r="G2882">
        <v>0.28424562108373802</v>
      </c>
      <c r="H2882">
        <v>0</v>
      </c>
      <c r="I2882">
        <v>0</v>
      </c>
      <c r="J2882">
        <v>0</v>
      </c>
      <c r="K2882">
        <v>9.4124871944907595E-2</v>
      </c>
      <c r="L2882">
        <v>-0.41071574399999999</v>
      </c>
      <c r="M2882">
        <v>4.606644280568525</v>
      </c>
      <c r="N2882">
        <v>-3.8685983840000002</v>
      </c>
      <c r="O2882">
        <v>0.48517893400000001</v>
      </c>
      <c r="P2882">
        <v>0</v>
      </c>
      <c r="Q2882">
        <v>0.11226800000000001</v>
      </c>
      <c r="R2882">
        <f t="shared" si="143"/>
        <v>0.44952300000000001</v>
      </c>
      <c r="S2882">
        <v>0.44928404114437098</v>
      </c>
      <c r="T2882">
        <v>0.36691188600713698</v>
      </c>
    </row>
    <row r="2883" spans="1:20">
      <c r="A2883">
        <v>2872</v>
      </c>
      <c r="B2883" s="28">
        <f t="shared" si="142"/>
        <v>44681.625</v>
      </c>
      <c r="C2883">
        <f t="shared" si="141"/>
        <v>13.336236808874103</v>
      </c>
      <c r="D2883">
        <v>0</v>
      </c>
      <c r="E2883">
        <v>1.384663111210457</v>
      </c>
      <c r="F2883">
        <v>10.61173649597041</v>
      </c>
      <c r="G2883">
        <v>0.285118237510187</v>
      </c>
      <c r="H2883">
        <v>0</v>
      </c>
      <c r="I2883">
        <v>0</v>
      </c>
      <c r="J2883">
        <v>0.11764227566912794</v>
      </c>
      <c r="K2883">
        <v>0.126916040255343</v>
      </c>
      <c r="L2883">
        <v>-7.4925035000000001E-2</v>
      </c>
      <c r="M2883">
        <v>5.7254723642585752</v>
      </c>
      <c r="N2883">
        <v>-4.840386681</v>
      </c>
      <c r="O2883">
        <v>0.49779578699999999</v>
      </c>
      <c r="P2883">
        <v>0</v>
      </c>
      <c r="Q2883">
        <v>0.11226800000000001</v>
      </c>
      <c r="R2883">
        <f t="shared" si="143"/>
        <v>0.44952300000000001</v>
      </c>
      <c r="S2883">
        <v>0.53844734313469589</v>
      </c>
      <c r="T2883">
        <v>0.36691188600713698</v>
      </c>
    </row>
    <row r="2884" spans="1:20">
      <c r="A2884">
        <v>2873</v>
      </c>
      <c r="B2884" s="28">
        <f t="shared" si="142"/>
        <v>44681.666666666664</v>
      </c>
      <c r="C2884">
        <f t="shared" si="141"/>
        <v>12.441161257349696</v>
      </c>
      <c r="D2884">
        <v>0</v>
      </c>
      <c r="E2884">
        <v>2.3911811135208723</v>
      </c>
      <c r="F2884">
        <v>8.456369859662578</v>
      </c>
      <c r="G2884">
        <v>0.28801961017010103</v>
      </c>
      <c r="H2884">
        <v>0</v>
      </c>
      <c r="I2884">
        <v>0</v>
      </c>
      <c r="J2884">
        <v>0.64487837674515613</v>
      </c>
      <c r="K2884">
        <v>0.1549062647560705</v>
      </c>
      <c r="L2884">
        <v>0</v>
      </c>
      <c r="M2884">
        <v>5.4430304284949189</v>
      </c>
      <c r="N2884">
        <v>-4.9372243959999995</v>
      </c>
      <c r="O2884">
        <v>0.51592868300000005</v>
      </c>
      <c r="P2884">
        <v>0</v>
      </c>
      <c r="Q2884">
        <v>0.11226800000000001</v>
      </c>
      <c r="R2884">
        <f t="shared" si="143"/>
        <v>0.44952300000000001</v>
      </c>
      <c r="S2884">
        <v>0.70730060943924311</v>
      </c>
      <c r="T2884">
        <v>0.36691188600713698</v>
      </c>
    </row>
    <row r="2885" spans="1:20">
      <c r="A2885">
        <v>2874</v>
      </c>
      <c r="B2885" s="28">
        <f t="shared" si="142"/>
        <v>44681.708333333336</v>
      </c>
      <c r="C2885">
        <f t="shared" si="141"/>
        <v>11.239574307930088</v>
      </c>
      <c r="D2885">
        <v>0</v>
      </c>
      <c r="E2885">
        <v>3.7574347736698703</v>
      </c>
      <c r="F2885">
        <v>5.1975261422374555</v>
      </c>
      <c r="G2885">
        <v>0.29026747799309299</v>
      </c>
      <c r="H2885">
        <v>0</v>
      </c>
      <c r="I2885">
        <v>0</v>
      </c>
      <c r="J2885">
        <v>1.5141437512702081</v>
      </c>
      <c r="K2885">
        <v>0.2473692282557341</v>
      </c>
      <c r="L2885">
        <v>0</v>
      </c>
      <c r="M2885">
        <v>4.085066594503731</v>
      </c>
      <c r="N2885">
        <v>-3.8522336600000004</v>
      </c>
      <c r="O2885">
        <v>0.59379211099999996</v>
      </c>
      <c r="P2885">
        <v>0</v>
      </c>
      <c r="Q2885">
        <v>0.11226800000000001</v>
      </c>
      <c r="R2885">
        <f t="shared" si="143"/>
        <v>0.44952300000000001</v>
      </c>
      <c r="S2885">
        <v>1.3661332498116494</v>
      </c>
      <c r="T2885">
        <v>0.36691188600713698</v>
      </c>
    </row>
    <row r="2886" spans="1:20">
      <c r="A2886">
        <v>2875</v>
      </c>
      <c r="B2886" s="28">
        <f t="shared" si="142"/>
        <v>44681.75</v>
      </c>
      <c r="C2886">
        <f t="shared" si="141"/>
        <v>10.272292919216817</v>
      </c>
      <c r="D2886">
        <v>0</v>
      </c>
      <c r="E2886">
        <v>4.4034583860280216</v>
      </c>
      <c r="F2886">
        <v>2.3212996242409538</v>
      </c>
      <c r="G2886">
        <v>0.28746703767322501</v>
      </c>
      <c r="H2886">
        <v>0</v>
      </c>
      <c r="I2886">
        <v>0</v>
      </c>
      <c r="J2886">
        <v>2.0413798523462292</v>
      </c>
      <c r="K2886">
        <v>0.39969021651970404</v>
      </c>
      <c r="L2886">
        <v>0</v>
      </c>
      <c r="M2886">
        <v>2.5221157534086811</v>
      </c>
      <c r="N2886">
        <v>-1.7031179510000001</v>
      </c>
      <c r="O2886">
        <v>0.72823375700000004</v>
      </c>
      <c r="P2886">
        <v>0</v>
      </c>
      <c r="Q2886">
        <v>0.11226800000000001</v>
      </c>
      <c r="R2886">
        <f t="shared" si="143"/>
        <v>0.44952300000000001</v>
      </c>
      <c r="S2886">
        <v>1.765735445816935</v>
      </c>
      <c r="T2886">
        <v>0.36691188600713698</v>
      </c>
    </row>
    <row r="2887" spans="1:20">
      <c r="A2887">
        <v>2876</v>
      </c>
      <c r="B2887" s="28">
        <f t="shared" si="142"/>
        <v>44681.791666666664</v>
      </c>
      <c r="C2887">
        <f t="shared" si="141"/>
        <v>9.9118165848071715</v>
      </c>
      <c r="D2887">
        <v>0</v>
      </c>
      <c r="E2887">
        <v>4.4368222334971703</v>
      </c>
      <c r="F2887">
        <v>1.1338687788452757</v>
      </c>
      <c r="G2887">
        <v>0.28431667770292202</v>
      </c>
      <c r="H2887">
        <v>0</v>
      </c>
      <c r="I2887">
        <v>0</v>
      </c>
      <c r="J2887">
        <v>2.1590221280153612</v>
      </c>
      <c r="K2887">
        <v>0.49204974918352601</v>
      </c>
      <c r="L2887">
        <v>0</v>
      </c>
      <c r="M2887">
        <v>1.7249636535629171</v>
      </c>
      <c r="N2887">
        <v>-0.31922663600000001</v>
      </c>
      <c r="O2887">
        <v>0.81113035</v>
      </c>
      <c r="P2887">
        <v>0</v>
      </c>
      <c r="Q2887">
        <v>0.11226800000000001</v>
      </c>
      <c r="R2887">
        <f t="shared" si="143"/>
        <v>0.44952300000000001</v>
      </c>
      <c r="S2887">
        <v>1.8548987478072632</v>
      </c>
      <c r="T2887">
        <v>0.36691188600713698</v>
      </c>
    </row>
    <row r="2888" spans="1:20">
      <c r="A2888">
        <v>2877</v>
      </c>
      <c r="B2888" s="28">
        <f t="shared" si="142"/>
        <v>44681.833333333336</v>
      </c>
      <c r="C2888">
        <f t="shared" si="141"/>
        <v>9.6115899591175893</v>
      </c>
      <c r="D2888">
        <v>0</v>
      </c>
      <c r="E2888">
        <v>4.2910969477540384</v>
      </c>
      <c r="F2888">
        <v>0.93030534188920022</v>
      </c>
      <c r="G2888">
        <v>0.28344127783450301</v>
      </c>
      <c r="H2888">
        <v>0</v>
      </c>
      <c r="I2888">
        <v>0</v>
      </c>
      <c r="J2888">
        <v>2.0500447589160711</v>
      </c>
      <c r="K2888">
        <v>0.51481828542227803</v>
      </c>
      <c r="L2888">
        <v>0</v>
      </c>
      <c r="M2888">
        <v>1.8143267693014979</v>
      </c>
      <c r="N2888">
        <v>-0.27244342199999999</v>
      </c>
      <c r="O2888">
        <v>0.81459560600000003</v>
      </c>
      <c r="P2888">
        <v>0</v>
      </c>
      <c r="Q2888">
        <v>0.11226800000000001</v>
      </c>
      <c r="R2888">
        <f t="shared" si="143"/>
        <v>0.44952300000000001</v>
      </c>
      <c r="S2888">
        <v>1.765735445816935</v>
      </c>
      <c r="T2888">
        <v>0.36691188600713698</v>
      </c>
    </row>
    <row r="2889" spans="1:20">
      <c r="A2889">
        <v>2878</v>
      </c>
      <c r="B2889" s="28">
        <f t="shared" si="142"/>
        <v>44681.875</v>
      </c>
      <c r="C2889">
        <f t="shared" si="141"/>
        <v>8.4948952551053978</v>
      </c>
      <c r="D2889">
        <v>0</v>
      </c>
      <c r="E2889">
        <v>3.8132584515499</v>
      </c>
      <c r="F2889">
        <v>0.88121549686701184</v>
      </c>
      <c r="G2889">
        <v>0.28351328567156903</v>
      </c>
      <c r="H2889">
        <v>0</v>
      </c>
      <c r="I2889">
        <v>0</v>
      </c>
      <c r="J2889">
        <v>1.5616420749096109</v>
      </c>
      <c r="K2889">
        <v>0.52451644151788201</v>
      </c>
      <c r="L2889">
        <v>0</v>
      </c>
      <c r="M2889">
        <v>2.9241996375894233</v>
      </c>
      <c r="N2889">
        <v>-1.4934501330000001</v>
      </c>
      <c r="O2889">
        <v>0.74644132200000002</v>
      </c>
      <c r="P2889">
        <v>0</v>
      </c>
      <c r="Q2889">
        <v>0.11226800000000001</v>
      </c>
      <c r="R2889">
        <f t="shared" si="143"/>
        <v>0.44952300000000001</v>
      </c>
      <c r="S2889">
        <v>1.4086701389197924</v>
      </c>
      <c r="T2889">
        <v>0.36691188600713698</v>
      </c>
    </row>
    <row r="2890" spans="1:20">
      <c r="A2890">
        <v>2879</v>
      </c>
      <c r="B2890" s="28">
        <f t="shared" si="142"/>
        <v>44681.916666666664</v>
      </c>
      <c r="C2890">
        <f t="shared" si="141"/>
        <v>6.6537769458156077</v>
      </c>
      <c r="D2890">
        <v>0</v>
      </c>
      <c r="E2890">
        <v>3.0254359588987914</v>
      </c>
      <c r="F2890">
        <v>0.80028002520355956</v>
      </c>
      <c r="G2890">
        <v>0.28363200652419901</v>
      </c>
      <c r="H2890">
        <v>0</v>
      </c>
      <c r="I2890">
        <v>0</v>
      </c>
      <c r="J2890">
        <v>0.75640218112111401</v>
      </c>
      <c r="K2890">
        <v>0.54050599775927299</v>
      </c>
      <c r="L2890">
        <v>0</v>
      </c>
      <c r="M2890">
        <v>4.7540706433086699</v>
      </c>
      <c r="N2890">
        <v>-3.5065498670000004</v>
      </c>
      <c r="O2890">
        <v>0.63407390300000011</v>
      </c>
      <c r="P2890">
        <v>0</v>
      </c>
      <c r="Q2890">
        <v>0.11226800000000001</v>
      </c>
      <c r="R2890">
        <f t="shared" si="143"/>
        <v>0.44952300000000001</v>
      </c>
      <c r="S2890">
        <v>0.74983749854738613</v>
      </c>
      <c r="T2890">
        <v>0.36691188600713698</v>
      </c>
    </row>
    <row r="2891" spans="1:20">
      <c r="A2891">
        <v>2880</v>
      </c>
      <c r="B2891" s="28">
        <f t="shared" si="142"/>
        <v>44681.958333333336</v>
      </c>
      <c r="C2891">
        <f t="shared" si="141"/>
        <v>5.574190912066741</v>
      </c>
      <c r="D2891">
        <v>0</v>
      </c>
      <c r="E2891">
        <v>2.8854841449324891</v>
      </c>
      <c r="F2891">
        <v>0.74016989996353177</v>
      </c>
      <c r="G2891">
        <v>0.28350313738585398</v>
      </c>
      <c r="H2891">
        <v>0</v>
      </c>
      <c r="I2891">
        <v>0</v>
      </c>
      <c r="J2891">
        <v>0.26799949711464699</v>
      </c>
      <c r="K2891">
        <v>0.54116815137746799</v>
      </c>
      <c r="L2891">
        <v>0</v>
      </c>
      <c r="M2891">
        <v>5.5788663642927503</v>
      </c>
      <c r="N2891">
        <v>-4.7230002830000002</v>
      </c>
      <c r="O2891">
        <v>0.62029900799999993</v>
      </c>
      <c r="P2891">
        <v>0</v>
      </c>
      <c r="Q2891">
        <v>0.11226800000000001</v>
      </c>
      <c r="R2891">
        <f t="shared" si="143"/>
        <v>0.44952300000000001</v>
      </c>
      <c r="S2891">
        <v>0.3502353025420949</v>
      </c>
      <c r="T2891">
        <v>0.36691188600713698</v>
      </c>
    </row>
    <row r="2892" spans="1:20">
      <c r="A2892">
        <v>2881</v>
      </c>
      <c r="B2892" s="28">
        <f t="shared" si="142"/>
        <v>44682</v>
      </c>
      <c r="C2892">
        <f t="shared" ref="C2892:C2955" si="144">SUM(D2892:N2892)</f>
        <v>5.4913321663226373</v>
      </c>
      <c r="D2892">
        <v>0</v>
      </c>
      <c r="E2892">
        <v>4.2931670155475068</v>
      </c>
      <c r="F2892">
        <v>0.67982700557771003</v>
      </c>
      <c r="G2892">
        <v>0.28261893636088897</v>
      </c>
      <c r="H2892">
        <v>0</v>
      </c>
      <c r="I2892">
        <v>0</v>
      </c>
      <c r="J2892">
        <v>0.159022128015361</v>
      </c>
      <c r="K2892">
        <v>0.50283554895767002</v>
      </c>
      <c r="L2892">
        <v>0</v>
      </c>
      <c r="M2892">
        <v>4.5488853398635003</v>
      </c>
      <c r="N2892">
        <v>-4.9750238079999995</v>
      </c>
      <c r="O2892">
        <v>0.84880324800000007</v>
      </c>
      <c r="P2892">
        <v>0</v>
      </c>
      <c r="Q2892">
        <v>0.11226800000000001</v>
      </c>
      <c r="R2892">
        <f t="shared" si="143"/>
        <v>0.44952300000000001</v>
      </c>
      <c r="S2892">
        <v>0.26107200055176999</v>
      </c>
      <c r="T2892">
        <v>0.36691188600713698</v>
      </c>
    </row>
    <row r="2893" spans="1:20">
      <c r="A2893">
        <v>2882</v>
      </c>
      <c r="B2893" s="28">
        <f t="shared" ref="B2893:B2956" si="145">DATE(2022,1,1) + (A2893 - 1) / 24</f>
        <v>44682.041666666664</v>
      </c>
      <c r="C2893">
        <f t="shared" si="144"/>
        <v>5.7655302122969374</v>
      </c>
      <c r="D2893">
        <v>0</v>
      </c>
      <c r="E2893">
        <v>6.7898306656844651</v>
      </c>
      <c r="F2893">
        <v>0.59839753682214991</v>
      </c>
      <c r="G2893">
        <v>0.281134645120593</v>
      </c>
      <c r="H2893">
        <v>0</v>
      </c>
      <c r="I2893">
        <v>0</v>
      </c>
      <c r="J2893">
        <v>0.159022128015361</v>
      </c>
      <c r="K2893">
        <v>0.43606801974201398</v>
      </c>
      <c r="L2893">
        <v>0</v>
      </c>
      <c r="M2893">
        <v>2.4424343059123532</v>
      </c>
      <c r="N2893">
        <v>-4.9413570890000003</v>
      </c>
      <c r="O2893">
        <v>1.2506156100000001</v>
      </c>
      <c r="P2893">
        <v>0</v>
      </c>
      <c r="Q2893">
        <v>0.11226800000000001</v>
      </c>
      <c r="R2893">
        <f t="shared" ref="R2893:R2956" si="146">449523/1000000</f>
        <v>0.44952300000000001</v>
      </c>
      <c r="S2893">
        <v>0.26107200055176999</v>
      </c>
      <c r="T2893">
        <v>0.36691188600713698</v>
      </c>
    </row>
    <row r="2894" spans="1:20">
      <c r="A2894">
        <v>2883</v>
      </c>
      <c r="B2894" s="28">
        <f t="shared" si="145"/>
        <v>44682.083333333336</v>
      </c>
      <c r="C2894">
        <f t="shared" si="144"/>
        <v>5.9318397337282196</v>
      </c>
      <c r="D2894">
        <v>0</v>
      </c>
      <c r="E2894">
        <v>8.304133716482589</v>
      </c>
      <c r="F2894">
        <v>0.54900806741779096</v>
      </c>
      <c r="G2894">
        <v>0.28023437697541098</v>
      </c>
      <c r="H2894">
        <v>0</v>
      </c>
      <c r="I2894">
        <v>0</v>
      </c>
      <c r="J2894">
        <v>0.159022128015361</v>
      </c>
      <c r="K2894">
        <v>0.39557146619945999</v>
      </c>
      <c r="L2894">
        <v>0</v>
      </c>
      <c r="M2894">
        <v>1.164807170637608</v>
      </c>
      <c r="N2894">
        <v>-4.9209371920000002</v>
      </c>
      <c r="O2894">
        <v>1.494327127</v>
      </c>
      <c r="P2894">
        <v>0</v>
      </c>
      <c r="Q2894">
        <v>0.11226800000000001</v>
      </c>
      <c r="R2894">
        <f t="shared" si="146"/>
        <v>0.44952300000000001</v>
      </c>
      <c r="S2894">
        <v>0.26107200055176999</v>
      </c>
      <c r="T2894">
        <v>0.36691188600713698</v>
      </c>
    </row>
    <row r="2895" spans="1:20">
      <c r="A2895">
        <v>2884</v>
      </c>
      <c r="B2895" s="28">
        <f t="shared" si="145"/>
        <v>44682.125</v>
      </c>
      <c r="C2895">
        <f t="shared" si="144"/>
        <v>5.9689484039915666</v>
      </c>
      <c r="D2895">
        <v>0</v>
      </c>
      <c r="E2895">
        <v>8.6420203987204296</v>
      </c>
      <c r="F2895">
        <v>0.53798778719995</v>
      </c>
      <c r="G2895">
        <v>0.28003349999999999</v>
      </c>
      <c r="H2895">
        <v>0</v>
      </c>
      <c r="I2895">
        <v>0</v>
      </c>
      <c r="J2895">
        <v>0.159022128015361</v>
      </c>
      <c r="K2895">
        <v>0.38653546372205</v>
      </c>
      <c r="L2895">
        <v>0</v>
      </c>
      <c r="M2895">
        <v>0.87973002333377603</v>
      </c>
      <c r="N2895">
        <v>-4.9163808969999998</v>
      </c>
      <c r="O2895">
        <v>1.5487065160000002</v>
      </c>
      <c r="P2895">
        <v>0</v>
      </c>
      <c r="Q2895">
        <v>0.11226800000000001</v>
      </c>
      <c r="R2895">
        <f t="shared" si="146"/>
        <v>0.44952300000000001</v>
      </c>
      <c r="S2895">
        <v>0.26107200055176999</v>
      </c>
      <c r="T2895">
        <v>0.36691188600713698</v>
      </c>
    </row>
    <row r="2896" spans="1:20">
      <c r="A2896">
        <v>2885</v>
      </c>
      <c r="B2896" s="28">
        <f t="shared" si="145"/>
        <v>44682.166666666664</v>
      </c>
      <c r="C2896">
        <f t="shared" si="144"/>
        <v>6.1586193288126712</v>
      </c>
      <c r="D2896">
        <v>0</v>
      </c>
      <c r="E2896">
        <v>8.3042137181113738</v>
      </c>
      <c r="F2896">
        <v>0.85398410139560355</v>
      </c>
      <c r="G2896">
        <v>0.28026523765095501</v>
      </c>
      <c r="H2896">
        <v>0</v>
      </c>
      <c r="I2896">
        <v>0</v>
      </c>
      <c r="J2896">
        <v>0.150357221445519</v>
      </c>
      <c r="K2896">
        <v>0.36547365477204991</v>
      </c>
      <c r="L2896">
        <v>0</v>
      </c>
      <c r="M2896">
        <v>1.03340282443717</v>
      </c>
      <c r="N2896">
        <v>-4.8290774289999998</v>
      </c>
      <c r="O2896">
        <v>1.540519296</v>
      </c>
      <c r="P2896">
        <v>0</v>
      </c>
      <c r="Q2896">
        <v>0.11226800000000001</v>
      </c>
      <c r="R2896">
        <f t="shared" si="146"/>
        <v>0.44952300000000001</v>
      </c>
      <c r="S2896">
        <v>0.26107200055176999</v>
      </c>
      <c r="T2896">
        <v>0.36691188600713698</v>
      </c>
    </row>
    <row r="2897" spans="1:20">
      <c r="A2897">
        <v>2886</v>
      </c>
      <c r="B2897" s="28">
        <f t="shared" si="145"/>
        <v>44682.208333333336</v>
      </c>
      <c r="C2897">
        <f t="shared" si="144"/>
        <v>7.0086654392061254</v>
      </c>
      <c r="D2897">
        <v>0</v>
      </c>
      <c r="E2897">
        <v>6.7902692097385788</v>
      </c>
      <c r="F2897">
        <v>2.2701813289933876</v>
      </c>
      <c r="G2897">
        <v>0.281303813748428</v>
      </c>
      <c r="H2897">
        <v>0</v>
      </c>
      <c r="I2897">
        <v>0</v>
      </c>
      <c r="J2897">
        <v>0.111523804375958</v>
      </c>
      <c r="K2897">
        <v>0.27108117579928326</v>
      </c>
      <c r="L2897">
        <v>0</v>
      </c>
      <c r="M2897">
        <v>1.7221165375504901</v>
      </c>
      <c r="N2897">
        <v>-4.4378104309999999</v>
      </c>
      <c r="O2897">
        <v>1.5038267220000001</v>
      </c>
      <c r="P2897">
        <v>0</v>
      </c>
      <c r="Q2897">
        <v>0.11226800000000001</v>
      </c>
      <c r="R2897">
        <f t="shared" si="146"/>
        <v>0.44952300000000001</v>
      </c>
      <c r="S2897">
        <v>0.218535111443627</v>
      </c>
      <c r="T2897">
        <v>0.36691188600713698</v>
      </c>
    </row>
    <row r="2898" spans="1:20">
      <c r="A2898">
        <v>2887</v>
      </c>
      <c r="B2898" s="28">
        <f t="shared" si="145"/>
        <v>44682.25</v>
      </c>
      <c r="C2898">
        <f t="shared" si="144"/>
        <v>8.6589252770099812</v>
      </c>
      <c r="D2898">
        <v>0</v>
      </c>
      <c r="E2898">
        <v>4.1237259638724337</v>
      </c>
      <c r="F2898">
        <v>4.9506284493376107</v>
      </c>
      <c r="G2898">
        <v>0.283063051008969</v>
      </c>
      <c r="H2898">
        <v>0</v>
      </c>
      <c r="I2898">
        <v>0</v>
      </c>
      <c r="J2898">
        <v>4.7498323639403102E-2</v>
      </c>
      <c r="K2898">
        <v>0.1154542879227676</v>
      </c>
      <c r="L2898">
        <v>-5.7989544999999997E-2</v>
      </c>
      <c r="M2898">
        <v>2.8086812952287961</v>
      </c>
      <c r="N2898">
        <v>-3.6121365490000001</v>
      </c>
      <c r="O2898">
        <v>1.4198357189999999</v>
      </c>
      <c r="P2898">
        <v>0</v>
      </c>
      <c r="Q2898">
        <v>0.11226800000000001</v>
      </c>
      <c r="R2898">
        <f t="shared" si="146"/>
        <v>0.44952300000000001</v>
      </c>
      <c r="S2898">
        <v>0.218535111443627</v>
      </c>
      <c r="T2898">
        <v>0.36691188600713698</v>
      </c>
    </row>
    <row r="2899" spans="1:20">
      <c r="A2899">
        <v>2888</v>
      </c>
      <c r="B2899" s="28">
        <f t="shared" si="145"/>
        <v>44682.291666666664</v>
      </c>
      <c r="C2899">
        <f t="shared" si="144"/>
        <v>10.623884466703794</v>
      </c>
      <c r="D2899">
        <v>0</v>
      </c>
      <c r="E2899">
        <v>1.8457846390443788</v>
      </c>
      <c r="F2899">
        <v>7.9153954779312876</v>
      </c>
      <c r="G2899">
        <v>0.28431188446190703</v>
      </c>
      <c r="H2899">
        <v>0</v>
      </c>
      <c r="I2899">
        <v>0</v>
      </c>
      <c r="J2899">
        <v>8.6649065698419393E-3</v>
      </c>
      <c r="K2899">
        <v>2.1061808950000802E-2</v>
      </c>
      <c r="L2899">
        <v>-0.31788065900000001</v>
      </c>
      <c r="M2899">
        <v>3.2780961447463759</v>
      </c>
      <c r="N2899">
        <v>-2.411549736</v>
      </c>
      <c r="O2899">
        <v>1.2778450799999999</v>
      </c>
      <c r="P2899">
        <v>0</v>
      </c>
      <c r="Q2899">
        <v>0.11226800000000001</v>
      </c>
      <c r="R2899">
        <f t="shared" si="146"/>
        <v>0.44952300000000001</v>
      </c>
      <c r="S2899">
        <v>0.218535111443627</v>
      </c>
      <c r="T2899">
        <v>0.36691188600713698</v>
      </c>
    </row>
    <row r="2900" spans="1:20">
      <c r="A2900">
        <v>2889</v>
      </c>
      <c r="B2900" s="28">
        <f t="shared" si="145"/>
        <v>44682.333333333336</v>
      </c>
      <c r="C2900">
        <f t="shared" si="144"/>
        <v>12.651736300030926</v>
      </c>
      <c r="D2900">
        <v>0</v>
      </c>
      <c r="E2900">
        <v>0.24836015515198273</v>
      </c>
      <c r="F2900">
        <v>10.784551762192716</v>
      </c>
      <c r="G2900">
        <v>0.284890277887138</v>
      </c>
      <c r="H2900">
        <v>0</v>
      </c>
      <c r="I2900">
        <v>0</v>
      </c>
      <c r="J2900">
        <v>0</v>
      </c>
      <c r="K2900">
        <v>0</v>
      </c>
      <c r="L2900">
        <v>-0.7463686650000001</v>
      </c>
      <c r="M2900">
        <v>3.0702062447990901</v>
      </c>
      <c r="N2900">
        <v>-0.98990347499999998</v>
      </c>
      <c r="O2900">
        <v>1.096050703</v>
      </c>
      <c r="P2900">
        <v>0</v>
      </c>
      <c r="Q2900">
        <v>0.11226800000000001</v>
      </c>
      <c r="R2900">
        <f t="shared" si="146"/>
        <v>0.44952300000000001</v>
      </c>
      <c r="S2900">
        <v>0.218535111443627</v>
      </c>
      <c r="T2900">
        <v>0.36691188600713698</v>
      </c>
    </row>
    <row r="2901" spans="1:20">
      <c r="A2901">
        <v>2890</v>
      </c>
      <c r="B2901" s="28">
        <f t="shared" si="145"/>
        <v>44682.375</v>
      </c>
      <c r="C2901">
        <f t="shared" si="144"/>
        <v>13.766649379331277</v>
      </c>
      <c r="D2901">
        <v>0</v>
      </c>
      <c r="E2901">
        <v>-0.51563666130328301</v>
      </c>
      <c r="F2901">
        <v>12.333121563188614</v>
      </c>
      <c r="G2901">
        <v>0.28510053524260298</v>
      </c>
      <c r="H2901">
        <v>0</v>
      </c>
      <c r="I2901">
        <v>0</v>
      </c>
      <c r="J2901">
        <v>0</v>
      </c>
      <c r="K2901">
        <v>0</v>
      </c>
      <c r="L2901">
        <v>-1.0062597790000001</v>
      </c>
      <c r="M2901">
        <v>2.850907381203343</v>
      </c>
      <c r="N2901">
        <v>-0.18058365999999998</v>
      </c>
      <c r="O2901">
        <v>0.9907526390000001</v>
      </c>
      <c r="P2901">
        <v>0</v>
      </c>
      <c r="Q2901">
        <v>0.11226800000000001</v>
      </c>
      <c r="R2901">
        <f t="shared" si="146"/>
        <v>0.44952300000000001</v>
      </c>
      <c r="S2901">
        <v>0.218535111443627</v>
      </c>
      <c r="T2901">
        <v>0.36691188600713698</v>
      </c>
    </row>
    <row r="2902" spans="1:20">
      <c r="A2902">
        <v>2891</v>
      </c>
      <c r="B2902" s="28">
        <f t="shared" si="145"/>
        <v>44682.416666666664</v>
      </c>
      <c r="C2902">
        <f t="shared" si="144"/>
        <v>14.015420113979154</v>
      </c>
      <c r="D2902">
        <v>0</v>
      </c>
      <c r="E2902">
        <v>-0.68610739355555284</v>
      </c>
      <c r="F2902">
        <v>12.678654190885846</v>
      </c>
      <c r="G2902">
        <v>0.28514745000000002</v>
      </c>
      <c r="H2902">
        <v>0</v>
      </c>
      <c r="I2902">
        <v>0</v>
      </c>
      <c r="J2902">
        <v>0</v>
      </c>
      <c r="K2902">
        <v>0</v>
      </c>
      <c r="L2902">
        <v>-1.0642493239999999</v>
      </c>
      <c r="M2902">
        <v>2.8019751906488604</v>
      </c>
      <c r="N2902">
        <v>0</v>
      </c>
      <c r="O2902">
        <v>0.96725746500000009</v>
      </c>
      <c r="P2902">
        <v>0</v>
      </c>
      <c r="Q2902">
        <v>0.11226800000000001</v>
      </c>
      <c r="R2902">
        <f t="shared" si="146"/>
        <v>0.44952300000000001</v>
      </c>
      <c r="S2902">
        <v>0.26107200055176999</v>
      </c>
      <c r="T2902">
        <v>0.36691188600713698</v>
      </c>
    </row>
    <row r="2903" spans="1:20">
      <c r="A2903">
        <v>2892</v>
      </c>
      <c r="B2903" s="28">
        <f t="shared" si="145"/>
        <v>44682.458333333336</v>
      </c>
      <c r="C2903">
        <f t="shared" si="144"/>
        <v>14.015420113979154</v>
      </c>
      <c r="D2903">
        <v>0</v>
      </c>
      <c r="E2903">
        <v>-0.68610739355555284</v>
      </c>
      <c r="F2903">
        <v>12.678654190885846</v>
      </c>
      <c r="G2903">
        <v>0.28514745000000002</v>
      </c>
      <c r="H2903">
        <v>0</v>
      </c>
      <c r="I2903">
        <v>0</v>
      </c>
      <c r="J2903">
        <v>0</v>
      </c>
      <c r="K2903">
        <v>0</v>
      </c>
      <c r="L2903">
        <v>-1.0642493239999999</v>
      </c>
      <c r="M2903">
        <v>2.8019751906488604</v>
      </c>
      <c r="N2903">
        <v>0</v>
      </c>
      <c r="O2903">
        <v>0.96725746500000009</v>
      </c>
      <c r="P2903">
        <v>0</v>
      </c>
      <c r="Q2903">
        <v>0.11226800000000001</v>
      </c>
      <c r="R2903">
        <f t="shared" si="146"/>
        <v>0.44952300000000001</v>
      </c>
      <c r="S2903">
        <v>0.26107200055176999</v>
      </c>
      <c r="T2903">
        <v>0.36691188600713698</v>
      </c>
    </row>
    <row r="2904" spans="1:20">
      <c r="A2904">
        <v>2893</v>
      </c>
      <c r="B2904" s="28">
        <f t="shared" si="145"/>
        <v>44682.5</v>
      </c>
      <c r="C2904">
        <f t="shared" si="144"/>
        <v>13.745840557766719</v>
      </c>
      <c r="D2904">
        <v>0</v>
      </c>
      <c r="E2904">
        <v>-0.10267269202060225</v>
      </c>
      <c r="F2904">
        <v>12.08130554795723</v>
      </c>
      <c r="G2904">
        <v>0.28500007687661799</v>
      </c>
      <c r="H2904">
        <v>0</v>
      </c>
      <c r="I2904">
        <v>0</v>
      </c>
      <c r="J2904">
        <v>8.1941500908010431E-2</v>
      </c>
      <c r="K2904">
        <v>1.5194799842120859E-2</v>
      </c>
      <c r="L2904">
        <v>-1.0062597790000001</v>
      </c>
      <c r="M2904">
        <v>2.850907381203343</v>
      </c>
      <c r="N2904">
        <v>-0.459576278</v>
      </c>
      <c r="O2904">
        <v>0.97865199200000008</v>
      </c>
      <c r="P2904">
        <v>0</v>
      </c>
      <c r="Q2904">
        <v>0.11226800000000001</v>
      </c>
      <c r="R2904">
        <f t="shared" si="146"/>
        <v>0.44952300000000001</v>
      </c>
      <c r="S2904">
        <v>0.3210255777375442</v>
      </c>
      <c r="T2904">
        <v>0.36691188600713698</v>
      </c>
    </row>
    <row r="2905" spans="1:20">
      <c r="A2905">
        <v>2894</v>
      </c>
      <c r="B2905" s="28">
        <f t="shared" si="145"/>
        <v>44682.541666666664</v>
      </c>
      <c r="C2905">
        <f t="shared" si="144"/>
        <v>12.537668805089446</v>
      </c>
      <c r="D2905">
        <v>0</v>
      </c>
      <c r="E2905">
        <v>2.5121002320122559</v>
      </c>
      <c r="F2905">
        <v>9.4041746637627366</v>
      </c>
      <c r="G2905">
        <v>0.28433959636029499</v>
      </c>
      <c r="H2905">
        <v>0</v>
      </c>
      <c r="I2905">
        <v>0</v>
      </c>
      <c r="J2905">
        <v>0.44917782993453709</v>
      </c>
      <c r="K2905">
        <v>8.3293168220528499E-2</v>
      </c>
      <c r="L2905">
        <v>-0.7463686650000001</v>
      </c>
      <c r="M2905">
        <v>3.0702062447990901</v>
      </c>
      <c r="N2905">
        <v>-2.5192542649999998</v>
      </c>
      <c r="O2905">
        <v>1.029718715</v>
      </c>
      <c r="P2905">
        <v>0</v>
      </c>
      <c r="Q2905">
        <v>0.11226800000000001</v>
      </c>
      <c r="R2905">
        <f t="shared" si="146"/>
        <v>0.44952300000000001</v>
      </c>
      <c r="S2905">
        <v>0.58971886933869777</v>
      </c>
      <c r="T2905">
        <v>0.36691188600713698</v>
      </c>
    </row>
    <row r="2906" spans="1:20">
      <c r="A2906">
        <v>2895</v>
      </c>
      <c r="B2906" s="28">
        <f t="shared" si="145"/>
        <v>44682.583333333336</v>
      </c>
      <c r="C2906">
        <f t="shared" si="144"/>
        <v>10.545730340279741</v>
      </c>
      <c r="D2906">
        <v>0</v>
      </c>
      <c r="E2906">
        <v>6.8231319711623746</v>
      </c>
      <c r="F2906">
        <v>4.9903320305430654</v>
      </c>
      <c r="G2906">
        <v>0.28325064808414901</v>
      </c>
      <c r="H2906">
        <v>0</v>
      </c>
      <c r="I2906">
        <v>0</v>
      </c>
      <c r="J2906">
        <v>1.0546481769744041</v>
      </c>
      <c r="K2906">
        <v>0.19556839666598208</v>
      </c>
      <c r="L2906">
        <v>-0.31788065900000001</v>
      </c>
      <c r="M2906">
        <v>3.431768945849766</v>
      </c>
      <c r="N2906">
        <v>-5.9150891699999999</v>
      </c>
      <c r="O2906">
        <v>1.113913508</v>
      </c>
      <c r="P2906">
        <v>0</v>
      </c>
      <c r="Q2906">
        <v>0.11226800000000001</v>
      </c>
      <c r="R2906">
        <f t="shared" si="146"/>
        <v>0.44952300000000001</v>
      </c>
      <c r="S2906">
        <v>1.0327192144959529</v>
      </c>
      <c r="T2906">
        <v>0.36691188600713698</v>
      </c>
    </row>
    <row r="2907" spans="1:20">
      <c r="A2907">
        <v>2896</v>
      </c>
      <c r="B2907" s="28">
        <f t="shared" si="145"/>
        <v>44682.625</v>
      </c>
      <c r="C2907">
        <f t="shared" si="144"/>
        <v>9.3375585896024678</v>
      </c>
      <c r="D2907">
        <v>0</v>
      </c>
      <c r="E2907">
        <v>9.4379048951952278</v>
      </c>
      <c r="F2907">
        <v>2.3132011463485802</v>
      </c>
      <c r="G2907">
        <v>0.28259016756782601</v>
      </c>
      <c r="H2907">
        <v>0</v>
      </c>
      <c r="I2907">
        <v>0</v>
      </c>
      <c r="J2907">
        <v>1.4218845060009291</v>
      </c>
      <c r="K2907">
        <v>0.26366676504438957</v>
      </c>
      <c r="L2907">
        <v>-5.7989544999999997E-2</v>
      </c>
      <c r="M2907">
        <v>3.6510678094455162</v>
      </c>
      <c r="N2907">
        <v>-7.9747671550000003</v>
      </c>
      <c r="O2907">
        <v>1.1649802309999999</v>
      </c>
      <c r="P2907">
        <v>0</v>
      </c>
      <c r="Q2907">
        <v>0.11226800000000001</v>
      </c>
      <c r="R2907">
        <f t="shared" si="146"/>
        <v>0.44952300000000001</v>
      </c>
      <c r="S2907">
        <v>1.3014125060971051</v>
      </c>
      <c r="T2907">
        <v>0.36691188600713698</v>
      </c>
    </row>
    <row r="2908" spans="1:20">
      <c r="A2908">
        <v>2897</v>
      </c>
      <c r="B2908" s="28">
        <f t="shared" si="145"/>
        <v>44682.666666666664</v>
      </c>
      <c r="C2908">
        <f t="shared" si="144"/>
        <v>9.0679790323900367</v>
      </c>
      <c r="D2908">
        <v>0</v>
      </c>
      <c r="E2908">
        <v>10.021339596730181</v>
      </c>
      <c r="F2908">
        <v>1.7158525034199583</v>
      </c>
      <c r="G2908">
        <v>0.28244279444444398</v>
      </c>
      <c r="H2908">
        <v>0</v>
      </c>
      <c r="I2908">
        <v>0</v>
      </c>
      <c r="J2908">
        <v>1.5038260069089411</v>
      </c>
      <c r="K2908">
        <v>0.27886156488651098</v>
      </c>
      <c r="L2908">
        <v>0</v>
      </c>
      <c r="M2908">
        <v>3.7</v>
      </c>
      <c r="N2908">
        <v>-8.4343434340000005</v>
      </c>
      <c r="O2908">
        <v>1.176374757</v>
      </c>
      <c r="P2908">
        <v>0</v>
      </c>
      <c r="Q2908">
        <v>0.11226800000000001</v>
      </c>
      <c r="R2908">
        <f t="shared" si="146"/>
        <v>0.44952300000000001</v>
      </c>
      <c r="S2908">
        <v>1.3613660832828809</v>
      </c>
      <c r="T2908">
        <v>0.36691188600713698</v>
      </c>
    </row>
    <row r="2909" spans="1:20">
      <c r="A2909">
        <v>2898</v>
      </c>
      <c r="B2909" s="28">
        <f t="shared" si="145"/>
        <v>44682.708333333336</v>
      </c>
      <c r="C2909">
        <f t="shared" si="144"/>
        <v>9.0679790323900367</v>
      </c>
      <c r="D2909">
        <v>0</v>
      </c>
      <c r="E2909">
        <v>10.021339596730181</v>
      </c>
      <c r="F2909">
        <v>1.7158525034199583</v>
      </c>
      <c r="G2909">
        <v>0.28244279444444398</v>
      </c>
      <c r="H2909">
        <v>0</v>
      </c>
      <c r="I2909">
        <v>0</v>
      </c>
      <c r="J2909">
        <v>1.5038260069089411</v>
      </c>
      <c r="K2909">
        <v>0.27886156488651098</v>
      </c>
      <c r="L2909">
        <v>0</v>
      </c>
      <c r="M2909">
        <v>3.7</v>
      </c>
      <c r="N2909">
        <v>-8.4343434340000005</v>
      </c>
      <c r="O2909">
        <v>1.176374757</v>
      </c>
      <c r="P2909">
        <v>0</v>
      </c>
      <c r="Q2909">
        <v>0.11226800000000001</v>
      </c>
      <c r="R2909">
        <f t="shared" si="146"/>
        <v>0.44952300000000001</v>
      </c>
      <c r="S2909">
        <v>1.3613660832828809</v>
      </c>
      <c r="T2909">
        <v>0.36691188600713698</v>
      </c>
    </row>
    <row r="2910" spans="1:20">
      <c r="A2910">
        <v>2899</v>
      </c>
      <c r="B2910" s="28">
        <f t="shared" si="145"/>
        <v>44682.75</v>
      </c>
      <c r="C2910">
        <f t="shared" si="144"/>
        <v>9.0679790323900367</v>
      </c>
      <c r="D2910">
        <v>0</v>
      </c>
      <c r="E2910">
        <v>10.021339596730181</v>
      </c>
      <c r="F2910">
        <v>1.7158525034199583</v>
      </c>
      <c r="G2910">
        <v>0.28244279444444398</v>
      </c>
      <c r="H2910">
        <v>0</v>
      </c>
      <c r="I2910">
        <v>0</v>
      </c>
      <c r="J2910">
        <v>1.5038260069089411</v>
      </c>
      <c r="K2910">
        <v>0.27886156488651098</v>
      </c>
      <c r="L2910">
        <v>0</v>
      </c>
      <c r="M2910">
        <v>3.7</v>
      </c>
      <c r="N2910">
        <v>-8.4343434340000005</v>
      </c>
      <c r="O2910">
        <v>1.176374757</v>
      </c>
      <c r="P2910">
        <v>0</v>
      </c>
      <c r="Q2910">
        <v>0.11226800000000001</v>
      </c>
      <c r="R2910">
        <f t="shared" si="146"/>
        <v>0.44952300000000001</v>
      </c>
      <c r="S2910">
        <v>1.3188291941747379</v>
      </c>
      <c r="T2910">
        <v>0.36691188600713698</v>
      </c>
    </row>
    <row r="2911" spans="1:20">
      <c r="A2911">
        <v>2900</v>
      </c>
      <c r="B2911" s="28">
        <f t="shared" si="145"/>
        <v>44682.791666666664</v>
      </c>
      <c r="C2911">
        <f t="shared" si="144"/>
        <v>9.0679790323900367</v>
      </c>
      <c r="D2911">
        <v>0</v>
      </c>
      <c r="E2911">
        <v>10.021339596730181</v>
      </c>
      <c r="F2911">
        <v>1.7158525034199583</v>
      </c>
      <c r="G2911">
        <v>0.28244279444444398</v>
      </c>
      <c r="H2911">
        <v>0</v>
      </c>
      <c r="I2911">
        <v>0</v>
      </c>
      <c r="J2911">
        <v>1.5038260069089411</v>
      </c>
      <c r="K2911">
        <v>0.27886156488651098</v>
      </c>
      <c r="L2911">
        <v>0</v>
      </c>
      <c r="M2911">
        <v>3.7</v>
      </c>
      <c r="N2911">
        <v>-8.4343434340000005</v>
      </c>
      <c r="O2911">
        <v>1.176374757</v>
      </c>
      <c r="P2911">
        <v>0</v>
      </c>
      <c r="Q2911">
        <v>0.11226800000000001</v>
      </c>
      <c r="R2911">
        <f t="shared" si="146"/>
        <v>0.44952300000000001</v>
      </c>
      <c r="S2911">
        <v>1.3188291941747379</v>
      </c>
      <c r="T2911">
        <v>0.36691188600713698</v>
      </c>
    </row>
    <row r="2912" spans="1:20">
      <c r="A2912">
        <v>2901</v>
      </c>
      <c r="B2912" s="28">
        <f t="shared" si="145"/>
        <v>44682.833333333336</v>
      </c>
      <c r="C2912">
        <f t="shared" si="144"/>
        <v>8.8684606707625715</v>
      </c>
      <c r="D2912">
        <v>0</v>
      </c>
      <c r="E2912">
        <v>9.6070813732824494</v>
      </c>
      <c r="F2912">
        <v>1.6782780992085238</v>
      </c>
      <c r="G2912">
        <v>0.28249909058552902</v>
      </c>
      <c r="H2912">
        <v>0</v>
      </c>
      <c r="I2912">
        <v>0</v>
      </c>
      <c r="J2912">
        <v>1.4797665965441309</v>
      </c>
      <c r="K2912">
        <v>0.29740493094020903</v>
      </c>
      <c r="L2912">
        <v>0</v>
      </c>
      <c r="M2912">
        <v>3.704594268201729</v>
      </c>
      <c r="N2912">
        <v>-8.1811636879999998</v>
      </c>
      <c r="O2912">
        <v>1.1559245350000003</v>
      </c>
      <c r="P2912">
        <v>0</v>
      </c>
      <c r="Q2912">
        <v>0.11226800000000001</v>
      </c>
      <c r="R2912">
        <f t="shared" si="146"/>
        <v>0.44952300000000001</v>
      </c>
      <c r="S2912">
        <v>1.2991442220580747</v>
      </c>
      <c r="T2912">
        <v>0.36691188600713698</v>
      </c>
    </row>
    <row r="2913" spans="1:20">
      <c r="A2913">
        <v>2902</v>
      </c>
      <c r="B2913" s="28">
        <f t="shared" si="145"/>
        <v>44682.875</v>
      </c>
      <c r="C2913">
        <f t="shared" si="144"/>
        <v>7.9742814116457996</v>
      </c>
      <c r="D2913">
        <v>0</v>
      </c>
      <c r="E2913">
        <v>7.7505048209590557</v>
      </c>
      <c r="F2913">
        <v>1.5098813025296782</v>
      </c>
      <c r="G2913">
        <v>0.28275139238572899</v>
      </c>
      <c r="H2913">
        <v>0</v>
      </c>
      <c r="I2913">
        <v>0</v>
      </c>
      <c r="J2913">
        <v>1.3719398000733709</v>
      </c>
      <c r="K2913">
        <v>0.38051053191034601</v>
      </c>
      <c r="L2913">
        <v>0</v>
      </c>
      <c r="M2913">
        <v>3.7251843497876198</v>
      </c>
      <c r="N2913">
        <v>-7.0464907859999997</v>
      </c>
      <c r="O2913">
        <v>1.064272997</v>
      </c>
      <c r="P2913">
        <v>0</v>
      </c>
      <c r="Q2913">
        <v>0.11226800000000001</v>
      </c>
      <c r="R2913">
        <f t="shared" si="146"/>
        <v>0.44952300000000001</v>
      </c>
      <c r="S2913">
        <v>1.2109222976729077</v>
      </c>
      <c r="T2913">
        <v>0.36691188600713698</v>
      </c>
    </row>
    <row r="2914" spans="1:20">
      <c r="A2914">
        <v>2903</v>
      </c>
      <c r="B2914" s="28">
        <f t="shared" si="145"/>
        <v>44682.916666666664</v>
      </c>
      <c r="C2914">
        <f t="shared" si="144"/>
        <v>6.5000290475066826</v>
      </c>
      <c r="D2914">
        <v>0</v>
      </c>
      <c r="E2914">
        <v>4.689527568460389</v>
      </c>
      <c r="F2914">
        <v>1.2322419219275007</v>
      </c>
      <c r="G2914">
        <v>0.283167367730357</v>
      </c>
      <c r="H2914">
        <v>0</v>
      </c>
      <c r="I2914">
        <v>0</v>
      </c>
      <c r="J2914">
        <v>1.194163467180581</v>
      </c>
      <c r="K2914">
        <v>0.51752850394412697</v>
      </c>
      <c r="L2914">
        <v>0</v>
      </c>
      <c r="M2914">
        <v>3.7591316552637286</v>
      </c>
      <c r="N2914">
        <v>-5.1757314369999996</v>
      </c>
      <c r="O2914">
        <v>0.91316515700000001</v>
      </c>
      <c r="P2914">
        <v>0</v>
      </c>
      <c r="Q2914">
        <v>0.11226800000000001</v>
      </c>
      <c r="R2914">
        <f t="shared" si="146"/>
        <v>0.44952300000000001</v>
      </c>
      <c r="S2914">
        <v>1.0654689343969885</v>
      </c>
      <c r="T2914">
        <v>0.36691188600713698</v>
      </c>
    </row>
    <row r="2915" spans="1:20">
      <c r="A2915">
        <v>2904</v>
      </c>
      <c r="B2915" s="28">
        <f t="shared" si="145"/>
        <v>44682.958333333336</v>
      </c>
      <c r="C2915">
        <f t="shared" si="144"/>
        <v>5.6058497893899242</v>
      </c>
      <c r="D2915">
        <v>0</v>
      </c>
      <c r="E2915">
        <v>2.8329510161369953</v>
      </c>
      <c r="F2915">
        <v>1.0638451252486554</v>
      </c>
      <c r="G2915">
        <v>0.28341966953055803</v>
      </c>
      <c r="H2915">
        <v>0</v>
      </c>
      <c r="I2915">
        <v>0</v>
      </c>
      <c r="J2915">
        <v>1.0863366707098301</v>
      </c>
      <c r="K2915">
        <v>0.60063410491426494</v>
      </c>
      <c r="L2915">
        <v>0</v>
      </c>
      <c r="M2915">
        <v>3.7797217368496194</v>
      </c>
      <c r="N2915">
        <v>-4.0410585340000003</v>
      </c>
      <c r="O2915">
        <v>0.82151362000000006</v>
      </c>
      <c r="P2915">
        <v>0</v>
      </c>
      <c r="Q2915">
        <v>0.11226800000000001</v>
      </c>
      <c r="R2915">
        <f t="shared" si="146"/>
        <v>0.44952300000000001</v>
      </c>
      <c r="S2915">
        <v>1.0197838991199719</v>
      </c>
      <c r="T2915">
        <v>0.36691188600713698</v>
      </c>
    </row>
    <row r="2916" spans="1:20">
      <c r="A2916">
        <v>2905</v>
      </c>
      <c r="B2916" s="28">
        <f t="shared" si="145"/>
        <v>44683</v>
      </c>
      <c r="C2916">
        <f t="shared" si="144"/>
        <v>5.4063314277624546</v>
      </c>
      <c r="D2916">
        <v>0</v>
      </c>
      <c r="E2916">
        <v>2.4186927926892632</v>
      </c>
      <c r="F2916">
        <v>1.0262707210372208</v>
      </c>
      <c r="G2916">
        <v>0.28347596567164202</v>
      </c>
      <c r="H2916">
        <v>0</v>
      </c>
      <c r="I2916">
        <v>0</v>
      </c>
      <c r="J2916">
        <v>1.0622772603450181</v>
      </c>
      <c r="K2916">
        <v>0.61917747096796294</v>
      </c>
      <c r="L2916">
        <v>0</v>
      </c>
      <c r="M2916">
        <v>3.7843160050513482</v>
      </c>
      <c r="N2916">
        <v>-3.787878788</v>
      </c>
      <c r="O2916">
        <v>0.80106339700000007</v>
      </c>
      <c r="P2916">
        <v>0</v>
      </c>
      <c r="Q2916">
        <v>0.11226800000000001</v>
      </c>
      <c r="R2916">
        <f t="shared" si="146"/>
        <v>0.44952300000000001</v>
      </c>
      <c r="S2916">
        <v>1.0000989270033074</v>
      </c>
      <c r="T2916">
        <v>0.36691188600713698</v>
      </c>
    </row>
    <row r="2917" spans="1:20">
      <c r="A2917">
        <v>2906</v>
      </c>
      <c r="B2917" s="28">
        <f t="shared" si="145"/>
        <v>44683.041666666664</v>
      </c>
      <c r="C2917">
        <f t="shared" si="144"/>
        <v>5.4063314277624546</v>
      </c>
      <c r="D2917">
        <v>0</v>
      </c>
      <c r="E2917">
        <v>2.4186927926892632</v>
      </c>
      <c r="F2917">
        <v>1.0262707210372208</v>
      </c>
      <c r="G2917">
        <v>0.28347596567164202</v>
      </c>
      <c r="H2917">
        <v>0</v>
      </c>
      <c r="I2917">
        <v>0</v>
      </c>
      <c r="J2917">
        <v>1.0622772603450181</v>
      </c>
      <c r="K2917">
        <v>0.61917747096796294</v>
      </c>
      <c r="L2917">
        <v>0</v>
      </c>
      <c r="M2917">
        <v>3.7843160050513482</v>
      </c>
      <c r="N2917">
        <v>-3.787878788</v>
      </c>
      <c r="O2917">
        <v>0.80106339700000007</v>
      </c>
      <c r="P2917">
        <v>0</v>
      </c>
      <c r="Q2917">
        <v>0.11226800000000001</v>
      </c>
      <c r="R2917">
        <f t="shared" si="146"/>
        <v>0.44952300000000001</v>
      </c>
      <c r="S2917">
        <v>1.0000989270033074</v>
      </c>
      <c r="T2917">
        <v>0.36691188600713698</v>
      </c>
    </row>
    <row r="2918" spans="1:20">
      <c r="A2918">
        <v>2907</v>
      </c>
      <c r="B2918" s="28">
        <f t="shared" si="145"/>
        <v>44683.083333333336</v>
      </c>
      <c r="C2918">
        <f t="shared" si="144"/>
        <v>5.4063314277624546</v>
      </c>
      <c r="D2918">
        <v>0</v>
      </c>
      <c r="E2918">
        <v>2.4186927926892632</v>
      </c>
      <c r="F2918">
        <v>1.0262707210372208</v>
      </c>
      <c r="G2918">
        <v>0.28347596567164202</v>
      </c>
      <c r="H2918">
        <v>0</v>
      </c>
      <c r="I2918">
        <v>0</v>
      </c>
      <c r="J2918">
        <v>1.0622772603450181</v>
      </c>
      <c r="K2918">
        <v>0.61917747096796294</v>
      </c>
      <c r="L2918">
        <v>0</v>
      </c>
      <c r="M2918">
        <v>3.7843160050513482</v>
      </c>
      <c r="N2918">
        <v>-3.787878788</v>
      </c>
      <c r="O2918">
        <v>0.80106339700000007</v>
      </c>
      <c r="P2918">
        <v>0</v>
      </c>
      <c r="Q2918">
        <v>0.11226800000000001</v>
      </c>
      <c r="R2918">
        <f t="shared" si="146"/>
        <v>0.44952300000000001</v>
      </c>
      <c r="S2918">
        <v>1.0000989270033074</v>
      </c>
      <c r="T2918">
        <v>0.36691188600713698</v>
      </c>
    </row>
    <row r="2919" spans="1:20">
      <c r="A2919">
        <v>2908</v>
      </c>
      <c r="B2919" s="28">
        <f t="shared" si="145"/>
        <v>44683.125</v>
      </c>
      <c r="C2919">
        <f t="shared" si="144"/>
        <v>5.4063314277624546</v>
      </c>
      <c r="D2919">
        <v>0</v>
      </c>
      <c r="E2919">
        <v>2.4186927926892632</v>
      </c>
      <c r="F2919">
        <v>1.0262707210372208</v>
      </c>
      <c r="G2919">
        <v>0.28347596567164202</v>
      </c>
      <c r="H2919">
        <v>0</v>
      </c>
      <c r="I2919">
        <v>0</v>
      </c>
      <c r="J2919">
        <v>1.0622772603450181</v>
      </c>
      <c r="K2919">
        <v>0.61917747096796294</v>
      </c>
      <c r="L2919">
        <v>0</v>
      </c>
      <c r="M2919">
        <v>3.7843160050513482</v>
      </c>
      <c r="N2919">
        <v>-3.787878788</v>
      </c>
      <c r="O2919">
        <v>0.80106339700000007</v>
      </c>
      <c r="P2919">
        <v>0</v>
      </c>
      <c r="Q2919">
        <v>0.11226800000000001</v>
      </c>
      <c r="R2919">
        <f t="shared" si="146"/>
        <v>0.44952300000000001</v>
      </c>
      <c r="S2919">
        <v>1.0000989270033074</v>
      </c>
      <c r="T2919">
        <v>0.36691188600713698</v>
      </c>
    </row>
    <row r="2920" spans="1:20">
      <c r="A2920">
        <v>2909</v>
      </c>
      <c r="B2920" s="28">
        <f t="shared" si="145"/>
        <v>44683.166666666664</v>
      </c>
      <c r="C2920">
        <f t="shared" si="144"/>
        <v>5.6266586119544906</v>
      </c>
      <c r="D2920">
        <v>0</v>
      </c>
      <c r="E2920">
        <v>2.4199870468543239</v>
      </c>
      <c r="F2920">
        <v>1.3156611404800418</v>
      </c>
      <c r="G2920">
        <v>0.28352012789654202</v>
      </c>
      <c r="H2920">
        <v>0</v>
      </c>
      <c r="I2920">
        <v>0</v>
      </c>
      <c r="J2920">
        <v>1.004395169801819</v>
      </c>
      <c r="K2920">
        <v>0.58543930507214403</v>
      </c>
      <c r="L2920">
        <v>0</v>
      </c>
      <c r="M2920">
        <v>3.7797217368496194</v>
      </c>
      <c r="N2920">
        <v>-3.762065915</v>
      </c>
      <c r="O2920">
        <v>0.83361426799999994</v>
      </c>
      <c r="P2920">
        <v>0</v>
      </c>
      <c r="Q2920">
        <v>0.11226800000000001</v>
      </c>
      <c r="R2920">
        <f t="shared" si="146"/>
        <v>0.44952300000000001</v>
      </c>
      <c r="S2920">
        <v>0.95983032193419726</v>
      </c>
      <c r="T2920">
        <v>0.36691188600713698</v>
      </c>
    </row>
    <row r="2921" spans="1:20">
      <c r="A2921">
        <v>2910</v>
      </c>
      <c r="B2921" s="28">
        <f t="shared" si="145"/>
        <v>44683.208333333336</v>
      </c>
      <c r="C2921">
        <f t="shared" si="144"/>
        <v>6.6140965424481637</v>
      </c>
      <c r="D2921">
        <v>0</v>
      </c>
      <c r="E2921">
        <v>2.4257874916001141</v>
      </c>
      <c r="F2921">
        <v>2.6126190203574757</v>
      </c>
      <c r="G2921">
        <v>0.28371804925720001</v>
      </c>
      <c r="H2921">
        <v>0</v>
      </c>
      <c r="I2921">
        <v>0</v>
      </c>
      <c r="J2921">
        <v>0.74498563724604794</v>
      </c>
      <c r="K2921">
        <v>0.43423533572359901</v>
      </c>
      <c r="L2921">
        <v>0</v>
      </c>
      <c r="M2921">
        <v>3.7591316552637286</v>
      </c>
      <c r="N2921">
        <v>-3.646380647</v>
      </c>
      <c r="O2921">
        <v>0.97949714600000004</v>
      </c>
      <c r="P2921">
        <v>0</v>
      </c>
      <c r="Q2921">
        <v>0.11226800000000001</v>
      </c>
      <c r="R2921">
        <f t="shared" si="146"/>
        <v>0.44952300000000001</v>
      </c>
      <c r="S2921">
        <v>0.77935895471820715</v>
      </c>
      <c r="T2921">
        <v>0.36691188600713698</v>
      </c>
    </row>
    <row r="2922" spans="1:20">
      <c r="A2922">
        <v>2911</v>
      </c>
      <c r="B2922" s="28">
        <f t="shared" si="145"/>
        <v>44683.25</v>
      </c>
      <c r="C2922">
        <f t="shared" si="144"/>
        <v>8.3915630770850544</v>
      </c>
      <c r="D2922">
        <v>0</v>
      </c>
      <c r="E2922">
        <v>2.4123510589247834</v>
      </c>
      <c r="F2922">
        <v>4.9299304687886236</v>
      </c>
      <c r="G2922">
        <v>0.28518381966822098</v>
      </c>
      <c r="H2922">
        <v>0</v>
      </c>
      <c r="I2922">
        <v>0</v>
      </c>
      <c r="J2922">
        <v>0.325956529668812</v>
      </c>
      <c r="K2922">
        <v>0.18567091361313159</v>
      </c>
      <c r="L2922">
        <v>-1.0780911000000001E-2</v>
      </c>
      <c r="M2922">
        <v>3.7914951674214814</v>
      </c>
      <c r="N2922">
        <v>-3.5282439700000001</v>
      </c>
      <c r="O2922">
        <v>1.1946080100000001</v>
      </c>
      <c r="P2922">
        <v>0</v>
      </c>
      <c r="Q2922">
        <v>0.11226800000000001</v>
      </c>
      <c r="R2922">
        <f t="shared" si="146"/>
        <v>0.44952300000000001</v>
      </c>
      <c r="S2922">
        <v>0.48181197283687022</v>
      </c>
      <c r="T2922">
        <v>0.36691188600713698</v>
      </c>
    </row>
    <row r="2923" spans="1:20">
      <c r="A2923">
        <v>2912</v>
      </c>
      <c r="B2923" s="28">
        <f t="shared" si="145"/>
        <v>44683.291666666664</v>
      </c>
      <c r="C2923">
        <f t="shared" si="144"/>
        <v>10.048819078074617</v>
      </c>
      <c r="D2923">
        <v>0</v>
      </c>
      <c r="E2923">
        <v>2.3150737785798654</v>
      </c>
      <c r="F2923">
        <v>7.0290632073046018</v>
      </c>
      <c r="G2923">
        <v>0.29048841622250299</v>
      </c>
      <c r="H2923">
        <v>0</v>
      </c>
      <c r="I2923">
        <v>0</v>
      </c>
      <c r="J2923">
        <v>0.10538041418260169</v>
      </c>
      <c r="K2923">
        <v>3.7733102314596069E-2</v>
      </c>
      <c r="L2923">
        <v>-5.9097602999999999E-2</v>
      </c>
      <c r="M2923">
        <v>4.0680895524704477</v>
      </c>
      <c r="N2923">
        <v>-3.7379117900000001</v>
      </c>
      <c r="O2923">
        <v>1.2266141230000001</v>
      </c>
      <c r="P2923">
        <v>0</v>
      </c>
      <c r="Q2923">
        <v>0.11226800000000001</v>
      </c>
      <c r="R2923">
        <f t="shared" si="146"/>
        <v>0.44952300000000001</v>
      </c>
      <c r="S2923">
        <v>8.9626888183526515E-2</v>
      </c>
      <c r="T2923">
        <v>0.36691188600713698</v>
      </c>
    </row>
    <row r="2924" spans="1:20">
      <c r="A2924">
        <v>2913</v>
      </c>
      <c r="B2924" s="28">
        <f t="shared" si="145"/>
        <v>44683.333333333336</v>
      </c>
      <c r="C2924">
        <f t="shared" si="144"/>
        <v>11.395483525952748</v>
      </c>
      <c r="D2924">
        <v>0</v>
      </c>
      <c r="E2924">
        <v>2.2506113477987766</v>
      </c>
      <c r="F2924">
        <v>8.5314033221385497</v>
      </c>
      <c r="G2924">
        <v>0.29767977178873201</v>
      </c>
      <c r="H2924">
        <v>0</v>
      </c>
      <c r="I2924">
        <v>0</v>
      </c>
      <c r="J2924">
        <v>0.21348561209435502</v>
      </c>
      <c r="K2924">
        <v>8.6511423005260196E-3</v>
      </c>
      <c r="L2924">
        <v>-0.20369079999999998</v>
      </c>
      <c r="M2924">
        <v>4.5797895818318128</v>
      </c>
      <c r="N2924">
        <v>-4.2824464520000003</v>
      </c>
      <c r="O2924">
        <v>1.0745741340000001</v>
      </c>
      <c r="P2924">
        <v>0</v>
      </c>
      <c r="Q2924">
        <v>0.11226800000000001</v>
      </c>
      <c r="R2924">
        <f t="shared" si="146"/>
        <v>0.44952300000000001</v>
      </c>
      <c r="S2924">
        <v>0.1327815803385595</v>
      </c>
      <c r="T2924">
        <v>0.42188148769487099</v>
      </c>
    </row>
    <row r="2925" spans="1:20">
      <c r="A2925">
        <v>2914</v>
      </c>
      <c r="B2925" s="28">
        <f t="shared" si="145"/>
        <v>44683.375</v>
      </c>
      <c r="C2925">
        <f t="shared" si="144"/>
        <v>12.163871702302412</v>
      </c>
      <c r="D2925">
        <v>0</v>
      </c>
      <c r="E2925">
        <v>2.6144796997286908</v>
      </c>
      <c r="F2925">
        <v>8.8423265418494417</v>
      </c>
      <c r="G2925">
        <v>0.29708443577907501</v>
      </c>
      <c r="H2925">
        <v>0</v>
      </c>
      <c r="I2925">
        <v>0</v>
      </c>
      <c r="J2925">
        <v>0.70928014840736697</v>
      </c>
      <c r="K2925">
        <v>8.6511423005260196E-3</v>
      </c>
      <c r="L2925">
        <v>-0.54301449300000004</v>
      </c>
      <c r="M2925">
        <v>4.9949318632373103</v>
      </c>
      <c r="N2925">
        <v>-4.7598676360000001</v>
      </c>
      <c r="O2925">
        <v>0.97486032700000003</v>
      </c>
      <c r="P2925">
        <v>0</v>
      </c>
      <c r="Q2925">
        <v>0.11226800000000001</v>
      </c>
      <c r="R2925">
        <f t="shared" si="146"/>
        <v>0.44952300000000001</v>
      </c>
      <c r="S2925">
        <v>0.61042985072496625</v>
      </c>
      <c r="T2925">
        <v>0.42188148769487099</v>
      </c>
    </row>
    <row r="2926" spans="1:20">
      <c r="A2926">
        <v>2915</v>
      </c>
      <c r="B2926" s="28">
        <f t="shared" si="145"/>
        <v>44683.416666666664</v>
      </c>
      <c r="C2926">
        <f t="shared" si="144"/>
        <v>12.475842943614181</v>
      </c>
      <c r="D2926">
        <v>0</v>
      </c>
      <c r="E2926">
        <v>3.3613438798753403</v>
      </c>
      <c r="F2926">
        <v>8.2113789201581771</v>
      </c>
      <c r="G2926">
        <v>0.28882286187623601</v>
      </c>
      <c r="H2926">
        <v>0</v>
      </c>
      <c r="I2926">
        <v>0</v>
      </c>
      <c r="J2926">
        <v>1.4713465721568211</v>
      </c>
      <c r="K2926">
        <v>3.9949364187770002E-3</v>
      </c>
      <c r="L2926">
        <v>-1.0335848379999999</v>
      </c>
      <c r="M2926">
        <v>5.2557222391288301</v>
      </c>
      <c r="N2926">
        <v>-5.0831816280000002</v>
      </c>
      <c r="O2926">
        <v>0.9728017550000001</v>
      </c>
      <c r="P2926">
        <v>0</v>
      </c>
      <c r="Q2926">
        <v>0.11226800000000001</v>
      </c>
      <c r="R2926">
        <f t="shared" si="146"/>
        <v>0.44952300000000001</v>
      </c>
      <c r="S2926">
        <v>1.2268492738719217</v>
      </c>
      <c r="T2926">
        <v>0.36691188600713698</v>
      </c>
    </row>
    <row r="2927" spans="1:20">
      <c r="A2927">
        <v>2916</v>
      </c>
      <c r="B2927" s="28">
        <f t="shared" si="145"/>
        <v>44683.458333333336</v>
      </c>
      <c r="C2927">
        <f t="shared" si="144"/>
        <v>12.574413047467935</v>
      </c>
      <c r="D2927">
        <v>0</v>
      </c>
      <c r="E2927">
        <v>3.828289956895953</v>
      </c>
      <c r="F2927">
        <v>7.7201272812305151</v>
      </c>
      <c r="G2927">
        <v>0.283120850672956</v>
      </c>
      <c r="H2927">
        <v>0</v>
      </c>
      <c r="I2927">
        <v>0</v>
      </c>
      <c r="J2927">
        <v>1.928307691400271</v>
      </c>
      <c r="K2927">
        <v>7.2877836876848398E-4</v>
      </c>
      <c r="L2927">
        <v>-1.3245918400000001</v>
      </c>
      <c r="M2927">
        <v>5.37368005389947</v>
      </c>
      <c r="N2927">
        <v>-5.2352497250000001</v>
      </c>
      <c r="O2927">
        <v>0.98696471299999999</v>
      </c>
      <c r="P2927">
        <v>0</v>
      </c>
      <c r="Q2927">
        <v>0.11226800000000001</v>
      </c>
      <c r="R2927">
        <f t="shared" si="146"/>
        <v>0.44952300000000001</v>
      </c>
      <c r="S2927">
        <v>1.600726553252926</v>
      </c>
      <c r="T2927">
        <v>0.36691188600713698</v>
      </c>
    </row>
    <row r="2928" spans="1:20">
      <c r="A2928">
        <v>2917</v>
      </c>
      <c r="B2928" s="28">
        <f t="shared" si="145"/>
        <v>44683.5</v>
      </c>
      <c r="C2928">
        <f t="shared" si="144"/>
        <v>12.596407010324327</v>
      </c>
      <c r="D2928">
        <v>0</v>
      </c>
      <c r="E2928">
        <v>3.9324797098422501</v>
      </c>
      <c r="F2928">
        <v>7.6105142243634054</v>
      </c>
      <c r="G2928">
        <v>0.28184856000000003</v>
      </c>
      <c r="H2928">
        <v>0</v>
      </c>
      <c r="I2928">
        <v>0</v>
      </c>
      <c r="J2928">
        <v>2.0302694991186709</v>
      </c>
      <c r="K2928">
        <v>0</v>
      </c>
      <c r="L2928">
        <v>-1.389524279</v>
      </c>
      <c r="M2928">
        <v>5.4</v>
      </c>
      <c r="N2928">
        <v>-5.269180704</v>
      </c>
      <c r="O2928">
        <v>0.99012489600000009</v>
      </c>
      <c r="P2928">
        <v>0</v>
      </c>
      <c r="Q2928">
        <v>0.11226800000000001</v>
      </c>
      <c r="R2928">
        <f t="shared" si="146"/>
        <v>0.44952300000000001</v>
      </c>
      <c r="S2928">
        <v>1.6841498504770716</v>
      </c>
      <c r="T2928">
        <v>0.36691188600713698</v>
      </c>
    </row>
    <row r="2929" spans="1:20">
      <c r="A2929">
        <v>2918</v>
      </c>
      <c r="B2929" s="28">
        <f t="shared" si="145"/>
        <v>44683.541666666664</v>
      </c>
      <c r="C2929">
        <f t="shared" si="144"/>
        <v>12.49840346587896</v>
      </c>
      <c r="D2929">
        <v>0</v>
      </c>
      <c r="E2929">
        <v>3.9969349903175195</v>
      </c>
      <c r="F2929">
        <v>7.4397252795337119</v>
      </c>
      <c r="G2929">
        <v>0.28282593661205102</v>
      </c>
      <c r="H2929">
        <v>0</v>
      </c>
      <c r="I2929">
        <v>0</v>
      </c>
      <c r="J2929">
        <v>2.0372850604995612</v>
      </c>
      <c r="K2929">
        <v>7.3292751886582103E-3</v>
      </c>
      <c r="L2929">
        <v>-1.3138109280000001</v>
      </c>
      <c r="M2929">
        <v>5.34941046672746</v>
      </c>
      <c r="N2929">
        <v>-5.301296615</v>
      </c>
      <c r="O2929">
        <v>0.96271664800000001</v>
      </c>
      <c r="P2929">
        <v>0</v>
      </c>
      <c r="Q2929">
        <v>0.11226800000000001</v>
      </c>
      <c r="R2929">
        <f t="shared" si="146"/>
        <v>0.44952300000000001</v>
      </c>
      <c r="S2929">
        <v>1.6898898552432542</v>
      </c>
      <c r="T2929">
        <v>0.36691188600713698</v>
      </c>
    </row>
    <row r="2930" spans="1:20">
      <c r="A2930">
        <v>2919</v>
      </c>
      <c r="B2930" s="28">
        <f t="shared" si="145"/>
        <v>44683.583333333336</v>
      </c>
      <c r="C2930">
        <f t="shared" si="144"/>
        <v>12.059182044541135</v>
      </c>
      <c r="D2930">
        <v>0</v>
      </c>
      <c r="E2930">
        <v>4.285803516349147</v>
      </c>
      <c r="F2930">
        <v>6.6743023321559161</v>
      </c>
      <c r="G2930">
        <v>0.287206234691885</v>
      </c>
      <c r="H2930">
        <v>0</v>
      </c>
      <c r="I2930">
        <v>0</v>
      </c>
      <c r="J2930">
        <v>2.0687266252625811</v>
      </c>
      <c r="K2930">
        <v>4.0176807695167703E-2</v>
      </c>
      <c r="L2930">
        <v>-0.97448723500000001</v>
      </c>
      <c r="M2930">
        <v>5.1226839083864402</v>
      </c>
      <c r="N2930">
        <v>-5.445230145</v>
      </c>
      <c r="O2930">
        <v>0.83988140300000003</v>
      </c>
      <c r="P2930">
        <v>0</v>
      </c>
      <c r="Q2930">
        <v>0.11226800000000001</v>
      </c>
      <c r="R2930">
        <f t="shared" si="146"/>
        <v>0.44952300000000001</v>
      </c>
      <c r="S2930">
        <v>1.8235574982994949</v>
      </c>
      <c r="T2930">
        <v>0.36691188600713698</v>
      </c>
    </row>
    <row r="2931" spans="1:20">
      <c r="A2931">
        <v>2920</v>
      </c>
      <c r="B2931" s="28">
        <f t="shared" si="145"/>
        <v>44683.625</v>
      </c>
      <c r="C2931">
        <f t="shared" si="144"/>
        <v>11.335028345810587</v>
      </c>
      <c r="D2931">
        <v>0</v>
      </c>
      <c r="E2931">
        <v>4.7620671996532558</v>
      </c>
      <c r="F2931">
        <v>5.4123332377321391</v>
      </c>
      <c r="G2931">
        <v>0.29442812530811502</v>
      </c>
      <c r="H2931">
        <v>0</v>
      </c>
      <c r="I2931">
        <v>0</v>
      </c>
      <c r="J2931">
        <v>2.1205650018714612</v>
      </c>
      <c r="K2931">
        <v>9.4333233228663702E-2</v>
      </c>
      <c r="L2931">
        <v>-0.41503704400000002</v>
      </c>
      <c r="M2931">
        <v>4.7488750090169507</v>
      </c>
      <c r="N2931">
        <v>-5.6825364169999997</v>
      </c>
      <c r="O2931">
        <v>0.63736032100000006</v>
      </c>
      <c r="P2931">
        <v>0</v>
      </c>
      <c r="Q2931">
        <v>0.11226800000000001</v>
      </c>
      <c r="R2931">
        <f t="shared" si="146"/>
        <v>0.44952300000000001</v>
      </c>
      <c r="S2931">
        <v>1.8659707155249425</v>
      </c>
      <c r="T2931">
        <v>0.36691188600713698</v>
      </c>
    </row>
    <row r="2932" spans="1:20">
      <c r="A2932">
        <v>2921</v>
      </c>
      <c r="B2932" s="28">
        <f t="shared" si="145"/>
        <v>44683.666666666664</v>
      </c>
      <c r="C2932">
        <f t="shared" si="144"/>
        <v>10.844748567958572</v>
      </c>
      <c r="D2932">
        <v>0</v>
      </c>
      <c r="E2932">
        <v>5.0118306201248597</v>
      </c>
      <c r="F2932">
        <v>4.4543002783797307</v>
      </c>
      <c r="G2932">
        <v>0.29791695639931298</v>
      </c>
      <c r="H2932">
        <v>0</v>
      </c>
      <c r="I2932">
        <v>0</v>
      </c>
      <c r="J2932">
        <v>2.152006566634471</v>
      </c>
      <c r="K2932">
        <v>0.14778535085116851</v>
      </c>
      <c r="L2932">
        <v>-7.5713349999999999E-2</v>
      </c>
      <c r="M2932">
        <v>4.3638654555690257</v>
      </c>
      <c r="N2932">
        <v>-5.5072433099999998</v>
      </c>
      <c r="O2932">
        <v>0.53319758799999994</v>
      </c>
      <c r="P2932">
        <v>0</v>
      </c>
      <c r="Q2932">
        <v>0.11226800000000001</v>
      </c>
      <c r="R2932">
        <f t="shared" si="146"/>
        <v>0.44952300000000001</v>
      </c>
      <c r="S2932">
        <v>1.8916956321492231</v>
      </c>
      <c r="T2932">
        <v>0.36691188600713698</v>
      </c>
    </row>
    <row r="2933" spans="1:20">
      <c r="A2933">
        <v>2922</v>
      </c>
      <c r="B2933" s="28">
        <f t="shared" si="145"/>
        <v>44683.708333333336</v>
      </c>
      <c r="C2933">
        <f t="shared" si="144"/>
        <v>10.517917337688882</v>
      </c>
      <c r="D2933">
        <v>0</v>
      </c>
      <c r="E2933">
        <v>4.9010289764174138</v>
      </c>
      <c r="F2933">
        <v>3.4202931480457233</v>
      </c>
      <c r="G2933">
        <v>0.29489905515182901</v>
      </c>
      <c r="H2933">
        <v>0</v>
      </c>
      <c r="I2933">
        <v>0</v>
      </c>
      <c r="J2933">
        <v>2.1590221280153612</v>
      </c>
      <c r="K2933">
        <v>0.2474579699530351</v>
      </c>
      <c r="L2933">
        <v>0</v>
      </c>
      <c r="M2933">
        <v>3.6039007531055209</v>
      </c>
      <c r="N2933">
        <v>-4.1086846929999998</v>
      </c>
      <c r="O2933">
        <v>0.58947373400000003</v>
      </c>
      <c r="P2933">
        <v>0</v>
      </c>
      <c r="Q2933">
        <v>0.11226800000000001</v>
      </c>
      <c r="R2933">
        <f t="shared" si="146"/>
        <v>0.44952300000000001</v>
      </c>
      <c r="S2933">
        <v>1.8974356369154062</v>
      </c>
      <c r="T2933">
        <v>0.36691188600713698</v>
      </c>
    </row>
    <row r="2934" spans="1:20">
      <c r="A2934">
        <v>2923</v>
      </c>
      <c r="B2934" s="28">
        <f t="shared" si="145"/>
        <v>44683.75</v>
      </c>
      <c r="C2934">
        <f t="shared" si="144"/>
        <v>10.140644267631505</v>
      </c>
      <c r="D2934">
        <v>0</v>
      </c>
      <c r="E2934">
        <v>4.6120791576798892</v>
      </c>
      <c r="F2934">
        <v>1.9970869643495914</v>
      </c>
      <c r="G2934">
        <v>0.28831195556245698</v>
      </c>
      <c r="H2934">
        <v>0</v>
      </c>
      <c r="I2934">
        <v>0</v>
      </c>
      <c r="J2934">
        <v>2.1590221280153612</v>
      </c>
      <c r="K2934">
        <v>0.39970640527031798</v>
      </c>
      <c r="L2934">
        <v>0</v>
      </c>
      <c r="M2934">
        <v>2.4343388227538862</v>
      </c>
      <c r="N2934">
        <v>-1.7499011660000001</v>
      </c>
      <c r="O2934">
        <v>0.72744597600000005</v>
      </c>
      <c r="P2934">
        <v>0</v>
      </c>
      <c r="Q2934">
        <v>0.11226800000000001</v>
      </c>
      <c r="R2934">
        <f t="shared" si="146"/>
        <v>0.44952300000000001</v>
      </c>
      <c r="S2934">
        <v>1.8974356369154062</v>
      </c>
      <c r="T2934">
        <v>0.36691188600713698</v>
      </c>
    </row>
    <row r="2935" spans="1:20">
      <c r="A2935">
        <v>2924</v>
      </c>
      <c r="B2935" s="28">
        <f t="shared" si="145"/>
        <v>44683.791666666664</v>
      </c>
      <c r="C2935">
        <f t="shared" si="144"/>
        <v>9.9118165848071715</v>
      </c>
      <c r="D2935">
        <v>0</v>
      </c>
      <c r="E2935">
        <v>4.4368222334971703</v>
      </c>
      <c r="F2935">
        <v>1.1338687788452757</v>
      </c>
      <c r="G2935">
        <v>0.28431667770292202</v>
      </c>
      <c r="H2935">
        <v>0</v>
      </c>
      <c r="I2935">
        <v>0</v>
      </c>
      <c r="J2935">
        <v>2.1590221280153612</v>
      </c>
      <c r="K2935">
        <v>0.49204974918352601</v>
      </c>
      <c r="L2935">
        <v>0</v>
      </c>
      <c r="M2935">
        <v>1.7249636535629171</v>
      </c>
      <c r="N2935">
        <v>-0.31922663600000001</v>
      </c>
      <c r="O2935">
        <v>0.81113035</v>
      </c>
      <c r="P2935">
        <v>0</v>
      </c>
      <c r="Q2935">
        <v>0.11226800000000001</v>
      </c>
      <c r="R2935">
        <f t="shared" si="146"/>
        <v>0.44952300000000001</v>
      </c>
      <c r="S2935">
        <v>1.8974356369154062</v>
      </c>
      <c r="T2935">
        <v>0.36691188600713698</v>
      </c>
    </row>
    <row r="2936" spans="1:20">
      <c r="A2936">
        <v>2925</v>
      </c>
      <c r="B2936" s="28">
        <f t="shared" si="145"/>
        <v>44683.833333333336</v>
      </c>
      <c r="C2936">
        <f t="shared" si="144"/>
        <v>9.6115899591175893</v>
      </c>
      <c r="D2936">
        <v>0</v>
      </c>
      <c r="E2936">
        <v>4.2910969477540384</v>
      </c>
      <c r="F2936">
        <v>0.93030534188920022</v>
      </c>
      <c r="G2936">
        <v>0.28344127783450301</v>
      </c>
      <c r="H2936">
        <v>0</v>
      </c>
      <c r="I2936">
        <v>0</v>
      </c>
      <c r="J2936">
        <v>2.0500447589160711</v>
      </c>
      <c r="K2936">
        <v>0.51481828542227803</v>
      </c>
      <c r="L2936">
        <v>0</v>
      </c>
      <c r="M2936">
        <v>1.8143267693014979</v>
      </c>
      <c r="N2936">
        <v>-0.27244342199999999</v>
      </c>
      <c r="O2936">
        <v>0.81459560600000003</v>
      </c>
      <c r="P2936">
        <v>0</v>
      </c>
      <c r="Q2936">
        <v>0.11226800000000001</v>
      </c>
      <c r="R2936">
        <f t="shared" si="146"/>
        <v>0.44952300000000001</v>
      </c>
      <c r="S2936">
        <v>1.808272334925078</v>
      </c>
      <c r="T2936">
        <v>0.36691188600713698</v>
      </c>
    </row>
    <row r="2937" spans="1:20">
      <c r="A2937">
        <v>2926</v>
      </c>
      <c r="B2937" s="28">
        <f t="shared" si="145"/>
        <v>44683.875</v>
      </c>
      <c r="C2937">
        <f t="shared" si="144"/>
        <v>8.4948952551053978</v>
      </c>
      <c r="D2937">
        <v>0</v>
      </c>
      <c r="E2937">
        <v>3.8132584515499</v>
      </c>
      <c r="F2937">
        <v>0.88121549686701184</v>
      </c>
      <c r="G2937">
        <v>0.28351328567156903</v>
      </c>
      <c r="H2937">
        <v>0</v>
      </c>
      <c r="I2937">
        <v>0</v>
      </c>
      <c r="J2937">
        <v>1.5616420749096109</v>
      </c>
      <c r="K2937">
        <v>0.52451644151788201</v>
      </c>
      <c r="L2937">
        <v>0</v>
      </c>
      <c r="M2937">
        <v>2.9241996375894233</v>
      </c>
      <c r="N2937">
        <v>-1.4934501330000001</v>
      </c>
      <c r="O2937">
        <v>0.74644132200000002</v>
      </c>
      <c r="P2937">
        <v>0</v>
      </c>
      <c r="Q2937">
        <v>0.11226800000000001</v>
      </c>
      <c r="R2937">
        <f t="shared" si="146"/>
        <v>0.44952300000000001</v>
      </c>
      <c r="S2937">
        <v>1.4086701389197924</v>
      </c>
      <c r="T2937">
        <v>0.36691188600713698</v>
      </c>
    </row>
    <row r="2938" spans="1:20">
      <c r="A2938">
        <v>2927</v>
      </c>
      <c r="B2938" s="28">
        <f t="shared" si="145"/>
        <v>44683.916666666664</v>
      </c>
      <c r="C2938">
        <f t="shared" si="144"/>
        <v>6.6537769458156077</v>
      </c>
      <c r="D2938">
        <v>0</v>
      </c>
      <c r="E2938">
        <v>3.0254359588987914</v>
      </c>
      <c r="F2938">
        <v>0.80028002520355956</v>
      </c>
      <c r="G2938">
        <v>0.28363200652419901</v>
      </c>
      <c r="H2938">
        <v>0</v>
      </c>
      <c r="I2938">
        <v>0</v>
      </c>
      <c r="J2938">
        <v>0.75640218112111401</v>
      </c>
      <c r="K2938">
        <v>0.54050599775927299</v>
      </c>
      <c r="L2938">
        <v>0</v>
      </c>
      <c r="M2938">
        <v>4.7540706433086699</v>
      </c>
      <c r="N2938">
        <v>-3.5065498670000004</v>
      </c>
      <c r="O2938">
        <v>0.63407390300000011</v>
      </c>
      <c r="P2938">
        <v>0</v>
      </c>
      <c r="Q2938">
        <v>0.11226800000000001</v>
      </c>
      <c r="R2938">
        <f t="shared" si="146"/>
        <v>0.44952300000000001</v>
      </c>
      <c r="S2938">
        <v>0.53812378111003256</v>
      </c>
      <c r="T2938">
        <v>0.36691188600713698</v>
      </c>
    </row>
    <row r="2939" spans="1:20">
      <c r="A2939">
        <v>2928</v>
      </c>
      <c r="B2939" s="28">
        <f t="shared" si="145"/>
        <v>44683.958333333336</v>
      </c>
      <c r="C2939">
        <f t="shared" si="144"/>
        <v>5.5370822428034057</v>
      </c>
      <c r="D2939">
        <v>0</v>
      </c>
      <c r="E2939">
        <v>2.5475974626946543</v>
      </c>
      <c r="F2939">
        <v>0.75119018018137274</v>
      </c>
      <c r="G2939">
        <v>0.28370401436126502</v>
      </c>
      <c r="H2939">
        <v>0</v>
      </c>
      <c r="I2939">
        <v>0</v>
      </c>
      <c r="J2939">
        <v>0.26799949711464699</v>
      </c>
      <c r="K2939">
        <v>0.55020415385487698</v>
      </c>
      <c r="L2939">
        <v>0</v>
      </c>
      <c r="M2939">
        <v>5.8639435115965899</v>
      </c>
      <c r="N2939">
        <v>-4.7275565769999996</v>
      </c>
      <c r="O2939">
        <v>0.5659196190000001</v>
      </c>
      <c r="P2939">
        <v>0</v>
      </c>
      <c r="Q2939">
        <v>0.11226800000000001</v>
      </c>
      <c r="R2939">
        <f t="shared" si="146"/>
        <v>0.44952300000000001</v>
      </c>
      <c r="S2939">
        <v>0.13852158510474138</v>
      </c>
      <c r="T2939">
        <v>0.36691188600713698</v>
      </c>
    </row>
    <row r="2940" spans="1:20">
      <c r="A2940">
        <v>2929</v>
      </c>
      <c r="B2940" s="28">
        <f t="shared" si="145"/>
        <v>44684</v>
      </c>
      <c r="C2940">
        <f t="shared" si="144"/>
        <v>5.2943663855204131</v>
      </c>
      <c r="D2940">
        <v>0</v>
      </c>
      <c r="E2940">
        <v>2.439763029975266</v>
      </c>
      <c r="F2940">
        <v>0.75582236973490269</v>
      </c>
      <c r="G2940">
        <v>0.28370677993212601</v>
      </c>
      <c r="H2940">
        <v>0</v>
      </c>
      <c r="I2940">
        <v>0</v>
      </c>
      <c r="J2940">
        <v>0.2082393119887177</v>
      </c>
      <c r="K2940">
        <v>0.55600845944604194</v>
      </c>
      <c r="L2940">
        <v>0</v>
      </c>
      <c r="M2940">
        <v>5.9847795444433602</v>
      </c>
      <c r="N2940">
        <v>-4.93395311</v>
      </c>
      <c r="O2940">
        <v>0.56435364200000004</v>
      </c>
      <c r="P2940">
        <v>0</v>
      </c>
      <c r="Q2940">
        <v>0.11226800000000001</v>
      </c>
      <c r="R2940">
        <f t="shared" si="146"/>
        <v>0.44952300000000001</v>
      </c>
      <c r="S2940">
        <v>0.19339787918892803</v>
      </c>
      <c r="T2940">
        <v>0.36691188600713698</v>
      </c>
    </row>
    <row r="2941" spans="1:20">
      <c r="A2941">
        <v>2930</v>
      </c>
      <c r="B2941" s="28">
        <f t="shared" si="145"/>
        <v>44684.041666666664</v>
      </c>
      <c r="C2941">
        <f t="shared" si="144"/>
        <v>5.3232840868514675</v>
      </c>
      <c r="D2941">
        <v>0</v>
      </c>
      <c r="E2941">
        <v>2.4343211276548034</v>
      </c>
      <c r="F2941">
        <v>0.82567224805088135</v>
      </c>
      <c r="G2941">
        <v>0.28364716652375899</v>
      </c>
      <c r="H2941">
        <v>0</v>
      </c>
      <c r="I2941">
        <v>0</v>
      </c>
      <c r="J2941">
        <v>0.42881542747492796</v>
      </c>
      <c r="K2941">
        <v>0.57232339627926598</v>
      </c>
      <c r="L2941">
        <v>0</v>
      </c>
      <c r="M2941">
        <v>5.4164562038678303</v>
      </c>
      <c r="N2941">
        <v>-4.6379514830000002</v>
      </c>
      <c r="O2941">
        <v>0.62548970599999998</v>
      </c>
      <c r="P2941">
        <v>0</v>
      </c>
      <c r="Q2941">
        <v>0.11226800000000001</v>
      </c>
      <c r="R2941">
        <f t="shared" si="146"/>
        <v>0.44952300000000001</v>
      </c>
      <c r="S2941">
        <v>0.37386924640491825</v>
      </c>
      <c r="T2941">
        <v>0.36691188600713698</v>
      </c>
    </row>
    <row r="2942" spans="1:20">
      <c r="A2942">
        <v>2931</v>
      </c>
      <c r="B2942" s="28">
        <f t="shared" si="145"/>
        <v>44684.083333333336</v>
      </c>
      <c r="C2942">
        <f t="shared" si="144"/>
        <v>5.3709613155389864</v>
      </c>
      <c r="D2942">
        <v>0</v>
      </c>
      <c r="E2942">
        <v>2.4253489475459991</v>
      </c>
      <c r="F2942">
        <v>0.94083522818625043</v>
      </c>
      <c r="G2942">
        <v>0.28354888062936501</v>
      </c>
      <c r="H2942">
        <v>0</v>
      </c>
      <c r="I2942">
        <v>0</v>
      </c>
      <c r="J2942">
        <v>0.79248396088545092</v>
      </c>
      <c r="K2942">
        <v>0.59922217966632996</v>
      </c>
      <c r="L2942">
        <v>0</v>
      </c>
      <c r="M2942">
        <v>4.4794494236255913</v>
      </c>
      <c r="N2942">
        <v>-4.1499273050000003</v>
      </c>
      <c r="O2942">
        <v>0.72628603500000011</v>
      </c>
      <c r="P2942">
        <v>0</v>
      </c>
      <c r="Q2942">
        <v>0.11226800000000001</v>
      </c>
      <c r="R2942">
        <f t="shared" si="146"/>
        <v>0.44952300000000001</v>
      </c>
      <c r="S2942">
        <v>0.67141622828625513</v>
      </c>
      <c r="T2942">
        <v>0.36691188600713698</v>
      </c>
    </row>
    <row r="2943" spans="1:20">
      <c r="A2943">
        <v>2932</v>
      </c>
      <c r="B2943" s="28">
        <f t="shared" si="145"/>
        <v>44684.125</v>
      </c>
      <c r="C2943">
        <f t="shared" si="144"/>
        <v>5.3998790168700364</v>
      </c>
      <c r="D2943">
        <v>0</v>
      </c>
      <c r="E2943">
        <v>2.4199070452255365</v>
      </c>
      <c r="F2943">
        <v>1.0106851065022291</v>
      </c>
      <c r="G2943">
        <v>0.28348926722099799</v>
      </c>
      <c r="H2943">
        <v>0</v>
      </c>
      <c r="I2943">
        <v>0</v>
      </c>
      <c r="J2943">
        <v>1.0130600763716611</v>
      </c>
      <c r="K2943">
        <v>0.615537116499554</v>
      </c>
      <c r="L2943">
        <v>0</v>
      </c>
      <c r="M2943">
        <v>3.9111260830500583</v>
      </c>
      <c r="N2943">
        <v>-3.853925678</v>
      </c>
      <c r="O2943">
        <v>0.78742209799999996</v>
      </c>
      <c r="P2943">
        <v>0</v>
      </c>
      <c r="Q2943">
        <v>0.11226800000000001</v>
      </c>
      <c r="R2943">
        <f t="shared" si="146"/>
        <v>0.44952300000000001</v>
      </c>
      <c r="S2943">
        <v>0.85188759550224524</v>
      </c>
      <c r="T2943">
        <v>0.36691188600713698</v>
      </c>
    </row>
    <row r="2944" spans="1:20">
      <c r="A2944">
        <v>2933</v>
      </c>
      <c r="B2944" s="28">
        <f t="shared" si="145"/>
        <v>44684.166666666664</v>
      </c>
      <c r="C2944">
        <f t="shared" si="144"/>
        <v>5.6266586119544906</v>
      </c>
      <c r="D2944">
        <v>0</v>
      </c>
      <c r="E2944">
        <v>2.4199870468543239</v>
      </c>
      <c r="F2944">
        <v>1.3156611404800418</v>
      </c>
      <c r="G2944">
        <v>0.28352012789654202</v>
      </c>
      <c r="H2944">
        <v>0</v>
      </c>
      <c r="I2944">
        <v>0</v>
      </c>
      <c r="J2944">
        <v>1.004395169801819</v>
      </c>
      <c r="K2944">
        <v>0.58543930507214403</v>
      </c>
      <c r="L2944">
        <v>0</v>
      </c>
      <c r="M2944">
        <v>3.7797217368496194</v>
      </c>
      <c r="N2944">
        <v>-3.762065915</v>
      </c>
      <c r="O2944">
        <v>0.83361426799999994</v>
      </c>
      <c r="P2944">
        <v>0</v>
      </c>
      <c r="Q2944">
        <v>0.11226800000000001</v>
      </c>
      <c r="R2944">
        <f t="shared" si="146"/>
        <v>0.44952300000000001</v>
      </c>
      <c r="S2944">
        <v>0.85188759550224524</v>
      </c>
      <c r="T2944">
        <v>0.36691188600713698</v>
      </c>
    </row>
    <row r="2945" spans="1:20">
      <c r="A2945">
        <v>2934</v>
      </c>
      <c r="B2945" s="28">
        <f t="shared" si="145"/>
        <v>44684.208333333336</v>
      </c>
      <c r="C2945">
        <f t="shared" si="144"/>
        <v>6.6140965424481637</v>
      </c>
      <c r="D2945">
        <v>0</v>
      </c>
      <c r="E2945">
        <v>2.4257874916001141</v>
      </c>
      <c r="F2945">
        <v>2.6126190203574757</v>
      </c>
      <c r="G2945">
        <v>0.28371804925720001</v>
      </c>
      <c r="H2945">
        <v>0</v>
      </c>
      <c r="I2945">
        <v>0</v>
      </c>
      <c r="J2945">
        <v>0.74498563724604794</v>
      </c>
      <c r="K2945">
        <v>0.43423533572359901</v>
      </c>
      <c r="L2945">
        <v>0</v>
      </c>
      <c r="M2945">
        <v>3.7591316552637286</v>
      </c>
      <c r="N2945">
        <v>-3.646380647</v>
      </c>
      <c r="O2945">
        <v>0.97949714600000004</v>
      </c>
      <c r="P2945">
        <v>0</v>
      </c>
      <c r="Q2945">
        <v>0.11226800000000001</v>
      </c>
      <c r="R2945">
        <f t="shared" si="146"/>
        <v>0.44952300000000001</v>
      </c>
      <c r="S2945">
        <v>0.77935895471820715</v>
      </c>
      <c r="T2945">
        <v>0.36691188600713698</v>
      </c>
    </row>
    <row r="2946" spans="1:20">
      <c r="A2946">
        <v>2935</v>
      </c>
      <c r="B2946" s="28">
        <f t="shared" si="145"/>
        <v>44684.25</v>
      </c>
      <c r="C2946">
        <f t="shared" si="144"/>
        <v>8.3915630770850544</v>
      </c>
      <c r="D2946">
        <v>0</v>
      </c>
      <c r="E2946">
        <v>2.4123510589247834</v>
      </c>
      <c r="F2946">
        <v>4.9299304687886236</v>
      </c>
      <c r="G2946">
        <v>0.28518381966822098</v>
      </c>
      <c r="H2946">
        <v>0</v>
      </c>
      <c r="I2946">
        <v>0</v>
      </c>
      <c r="J2946">
        <v>0.325956529668812</v>
      </c>
      <c r="K2946">
        <v>0.18567091361313159</v>
      </c>
      <c r="L2946">
        <v>-1.0780911000000001E-2</v>
      </c>
      <c r="M2946">
        <v>3.7914951674214814</v>
      </c>
      <c r="N2946">
        <v>-3.5282439700000001</v>
      </c>
      <c r="O2946">
        <v>1.1946080100000001</v>
      </c>
      <c r="P2946">
        <v>0</v>
      </c>
      <c r="Q2946">
        <v>0.11226800000000001</v>
      </c>
      <c r="R2946">
        <f t="shared" si="146"/>
        <v>0.44952300000000001</v>
      </c>
      <c r="S2946">
        <v>0.48181197283687022</v>
      </c>
      <c r="T2946">
        <v>0.36691188600713698</v>
      </c>
    </row>
    <row r="2947" spans="1:20">
      <c r="A2947">
        <v>2936</v>
      </c>
      <c r="B2947" s="28">
        <f t="shared" si="145"/>
        <v>44684.291666666664</v>
      </c>
      <c r="C2947">
        <f t="shared" si="144"/>
        <v>10.048819078074617</v>
      </c>
      <c r="D2947">
        <v>0</v>
      </c>
      <c r="E2947">
        <v>2.3150737785798654</v>
      </c>
      <c r="F2947">
        <v>7.0290632073046018</v>
      </c>
      <c r="G2947">
        <v>0.29048841622250299</v>
      </c>
      <c r="H2947">
        <v>0</v>
      </c>
      <c r="I2947">
        <v>0</v>
      </c>
      <c r="J2947">
        <v>0.10538041418260169</v>
      </c>
      <c r="K2947">
        <v>3.7733102314596069E-2</v>
      </c>
      <c r="L2947">
        <v>-5.9097602999999999E-2</v>
      </c>
      <c r="M2947">
        <v>4.0680895524704477</v>
      </c>
      <c r="N2947">
        <v>-3.7379117900000001</v>
      </c>
      <c r="O2947">
        <v>1.2266141230000001</v>
      </c>
      <c r="P2947">
        <v>0</v>
      </c>
      <c r="Q2947">
        <v>0.11226800000000001</v>
      </c>
      <c r="R2947">
        <f t="shared" si="146"/>
        <v>0.44952300000000001</v>
      </c>
      <c r="S2947">
        <v>8.9626888183526515E-2</v>
      </c>
      <c r="T2947">
        <v>0.36691188600713698</v>
      </c>
    </row>
    <row r="2948" spans="1:20">
      <c r="A2948">
        <v>2937</v>
      </c>
      <c r="B2948" s="28">
        <f t="shared" si="145"/>
        <v>44684.333333333336</v>
      </c>
      <c r="C2948">
        <f t="shared" si="144"/>
        <v>11.395483525952748</v>
      </c>
      <c r="D2948">
        <v>0</v>
      </c>
      <c r="E2948">
        <v>2.2506113477987766</v>
      </c>
      <c r="F2948">
        <v>8.5314033221385497</v>
      </c>
      <c r="G2948">
        <v>0.29767977178873201</v>
      </c>
      <c r="H2948">
        <v>0</v>
      </c>
      <c r="I2948">
        <v>0</v>
      </c>
      <c r="J2948">
        <v>0.21348561209435502</v>
      </c>
      <c r="K2948">
        <v>8.6511423005260196E-3</v>
      </c>
      <c r="L2948">
        <v>-0.20369079999999998</v>
      </c>
      <c r="M2948">
        <v>4.5797895818318128</v>
      </c>
      <c r="N2948">
        <v>-4.2824464520000003</v>
      </c>
      <c r="O2948">
        <v>1.0745741340000001</v>
      </c>
      <c r="P2948">
        <v>0</v>
      </c>
      <c r="Q2948">
        <v>0.11226800000000001</v>
      </c>
      <c r="R2948">
        <f t="shared" si="146"/>
        <v>0.44952300000000001</v>
      </c>
      <c r="S2948">
        <v>0.1327815803385595</v>
      </c>
      <c r="T2948">
        <v>0.42188148769487099</v>
      </c>
    </row>
    <row r="2949" spans="1:20">
      <c r="A2949">
        <v>2938</v>
      </c>
      <c r="B2949" s="28">
        <f t="shared" si="145"/>
        <v>44684.375</v>
      </c>
      <c r="C2949">
        <f t="shared" si="144"/>
        <v>12.163871702302412</v>
      </c>
      <c r="D2949">
        <v>0</v>
      </c>
      <c r="E2949">
        <v>2.6144796997286908</v>
      </c>
      <c r="F2949">
        <v>8.8423265418494417</v>
      </c>
      <c r="G2949">
        <v>0.29708443577907501</v>
      </c>
      <c r="H2949">
        <v>0</v>
      </c>
      <c r="I2949">
        <v>0</v>
      </c>
      <c r="J2949">
        <v>0.70928014840736697</v>
      </c>
      <c r="K2949">
        <v>8.6511423005260196E-3</v>
      </c>
      <c r="L2949">
        <v>-0.54301449300000004</v>
      </c>
      <c r="M2949">
        <v>4.9949318632373103</v>
      </c>
      <c r="N2949">
        <v>-4.7598676360000001</v>
      </c>
      <c r="O2949">
        <v>0.97486032700000003</v>
      </c>
      <c r="P2949">
        <v>0</v>
      </c>
      <c r="Q2949">
        <v>0.11226800000000001</v>
      </c>
      <c r="R2949">
        <f t="shared" si="146"/>
        <v>0.44952300000000001</v>
      </c>
      <c r="S2949">
        <v>0.84916890680339829</v>
      </c>
      <c r="T2949">
        <v>0.42188148769487099</v>
      </c>
    </row>
    <row r="2950" spans="1:20">
      <c r="A2950">
        <v>2939</v>
      </c>
      <c r="B2950" s="28">
        <f t="shared" si="145"/>
        <v>44684.416666666664</v>
      </c>
      <c r="C2950">
        <f t="shared" si="144"/>
        <v>12.475842943614181</v>
      </c>
      <c r="D2950">
        <v>0</v>
      </c>
      <c r="E2950">
        <v>3.3613438798753403</v>
      </c>
      <c r="F2950">
        <v>8.2113789201581771</v>
      </c>
      <c r="G2950">
        <v>0.28882286187623601</v>
      </c>
      <c r="H2950">
        <v>0</v>
      </c>
      <c r="I2950">
        <v>0</v>
      </c>
      <c r="J2950">
        <v>1.4713465721568211</v>
      </c>
      <c r="K2950">
        <v>3.9949364187770002E-3</v>
      </c>
      <c r="L2950">
        <v>-1.0335848379999999</v>
      </c>
      <c r="M2950">
        <v>5.2557222391288301</v>
      </c>
      <c r="N2950">
        <v>-5.0831816280000002</v>
      </c>
      <c r="O2950">
        <v>0.9728017550000001</v>
      </c>
      <c r="P2950">
        <v>0</v>
      </c>
      <c r="Q2950">
        <v>0.11226800000000001</v>
      </c>
      <c r="R2950">
        <f t="shared" si="146"/>
        <v>0.44952300000000001</v>
      </c>
      <c r="S2950">
        <v>1.4655883299503536</v>
      </c>
      <c r="T2950">
        <v>0.36691188600713698</v>
      </c>
    </row>
    <row r="2951" spans="1:20">
      <c r="A2951">
        <v>2940</v>
      </c>
      <c r="B2951" s="28">
        <f t="shared" si="145"/>
        <v>44684.458333333336</v>
      </c>
      <c r="C2951">
        <f t="shared" si="144"/>
        <v>12.574413047467935</v>
      </c>
      <c r="D2951">
        <v>0</v>
      </c>
      <c r="E2951">
        <v>3.828289956895953</v>
      </c>
      <c r="F2951">
        <v>7.7201272812305151</v>
      </c>
      <c r="G2951">
        <v>0.283120850672956</v>
      </c>
      <c r="H2951">
        <v>0</v>
      </c>
      <c r="I2951">
        <v>0</v>
      </c>
      <c r="J2951">
        <v>1.928307691400271</v>
      </c>
      <c r="K2951">
        <v>7.2877836876848398E-4</v>
      </c>
      <c r="L2951">
        <v>-1.3245918400000001</v>
      </c>
      <c r="M2951">
        <v>5.37368005389947</v>
      </c>
      <c r="N2951">
        <v>-5.2352497250000001</v>
      </c>
      <c r="O2951">
        <v>0.98696471299999999</v>
      </c>
      <c r="P2951">
        <v>0</v>
      </c>
      <c r="Q2951">
        <v>0.11226800000000001</v>
      </c>
      <c r="R2951">
        <f t="shared" si="146"/>
        <v>0.44952300000000001</v>
      </c>
      <c r="S2951">
        <v>1.683289068508842</v>
      </c>
      <c r="T2951">
        <v>0.36691188600713698</v>
      </c>
    </row>
    <row r="2952" spans="1:20">
      <c r="A2952">
        <v>2941</v>
      </c>
      <c r="B2952" s="28">
        <f t="shared" si="145"/>
        <v>44684.5</v>
      </c>
      <c r="C2952">
        <f t="shared" si="144"/>
        <v>12.596407010324327</v>
      </c>
      <c r="D2952">
        <v>0</v>
      </c>
      <c r="E2952">
        <v>3.9324797098422501</v>
      </c>
      <c r="F2952">
        <v>7.6105142243634054</v>
      </c>
      <c r="G2952">
        <v>0.28184856000000003</v>
      </c>
      <c r="H2952">
        <v>0</v>
      </c>
      <c r="I2952">
        <v>0</v>
      </c>
      <c r="J2952">
        <v>2.0302694991186709</v>
      </c>
      <c r="K2952">
        <v>0</v>
      </c>
      <c r="L2952">
        <v>-1.389524279</v>
      </c>
      <c r="M2952">
        <v>5.4</v>
      </c>
      <c r="N2952">
        <v>-5.269180704</v>
      </c>
      <c r="O2952">
        <v>0.99012489600000009</v>
      </c>
      <c r="P2952">
        <v>0</v>
      </c>
      <c r="Q2952">
        <v>0.11226800000000001</v>
      </c>
      <c r="R2952">
        <f t="shared" si="146"/>
        <v>0.44952300000000001</v>
      </c>
      <c r="S2952">
        <v>1.7667123657329875</v>
      </c>
      <c r="T2952">
        <v>0.36691188600713698</v>
      </c>
    </row>
    <row r="2953" spans="1:20">
      <c r="A2953">
        <v>2942</v>
      </c>
      <c r="B2953" s="28">
        <f t="shared" si="145"/>
        <v>44684.541666666664</v>
      </c>
      <c r="C2953">
        <f t="shared" si="144"/>
        <v>12.49840346587896</v>
      </c>
      <c r="D2953">
        <v>0</v>
      </c>
      <c r="E2953">
        <v>3.9969349903175195</v>
      </c>
      <c r="F2953">
        <v>7.4397252795337119</v>
      </c>
      <c r="G2953">
        <v>0.28282593661205102</v>
      </c>
      <c r="H2953">
        <v>0</v>
      </c>
      <c r="I2953">
        <v>0</v>
      </c>
      <c r="J2953">
        <v>2.0372850604995612</v>
      </c>
      <c r="K2953">
        <v>7.3292751886582103E-3</v>
      </c>
      <c r="L2953">
        <v>-1.3138109280000001</v>
      </c>
      <c r="M2953">
        <v>5.34941046672746</v>
      </c>
      <c r="N2953">
        <v>-5.301296615</v>
      </c>
      <c r="O2953">
        <v>0.96271664800000001</v>
      </c>
      <c r="P2953">
        <v>0</v>
      </c>
      <c r="Q2953">
        <v>0.11226800000000001</v>
      </c>
      <c r="R2953">
        <f t="shared" si="146"/>
        <v>0.44952300000000001</v>
      </c>
      <c r="S2953">
        <v>1.7724523704991701</v>
      </c>
      <c r="T2953">
        <v>0.36691188600713698</v>
      </c>
    </row>
    <row r="2954" spans="1:20">
      <c r="A2954">
        <v>2943</v>
      </c>
      <c r="B2954" s="28">
        <f t="shared" si="145"/>
        <v>44684.583333333336</v>
      </c>
      <c r="C2954">
        <f t="shared" si="144"/>
        <v>12.059182044541135</v>
      </c>
      <c r="D2954">
        <v>0</v>
      </c>
      <c r="E2954">
        <v>4.285803516349147</v>
      </c>
      <c r="F2954">
        <v>6.6743023321559161</v>
      </c>
      <c r="G2954">
        <v>0.287206234691885</v>
      </c>
      <c r="H2954">
        <v>0</v>
      </c>
      <c r="I2954">
        <v>0</v>
      </c>
      <c r="J2954">
        <v>2.0687266252625811</v>
      </c>
      <c r="K2954">
        <v>4.0176807695167703E-2</v>
      </c>
      <c r="L2954">
        <v>-0.97448723500000001</v>
      </c>
      <c r="M2954">
        <v>5.1226839083864402</v>
      </c>
      <c r="N2954">
        <v>-5.445230145</v>
      </c>
      <c r="O2954">
        <v>0.83988140300000003</v>
      </c>
      <c r="P2954">
        <v>0</v>
      </c>
      <c r="Q2954">
        <v>0.11226800000000001</v>
      </c>
      <c r="R2954">
        <f t="shared" si="146"/>
        <v>0.44952300000000001</v>
      </c>
      <c r="S2954">
        <v>1.7981772871234589</v>
      </c>
      <c r="T2954">
        <v>0.36691188600713698</v>
      </c>
    </row>
    <row r="2955" spans="1:20">
      <c r="A2955">
        <v>2944</v>
      </c>
      <c r="B2955" s="28">
        <f t="shared" si="145"/>
        <v>44684.625</v>
      </c>
      <c r="C2955">
        <f t="shared" si="144"/>
        <v>11.335028345810587</v>
      </c>
      <c r="D2955">
        <v>0</v>
      </c>
      <c r="E2955">
        <v>4.7620671996532558</v>
      </c>
      <c r="F2955">
        <v>5.4123332377321391</v>
      </c>
      <c r="G2955">
        <v>0.29442812530811502</v>
      </c>
      <c r="H2955">
        <v>0</v>
      </c>
      <c r="I2955">
        <v>0</v>
      </c>
      <c r="J2955">
        <v>2.1205650018714612</v>
      </c>
      <c r="K2955">
        <v>9.4333233228663702E-2</v>
      </c>
      <c r="L2955">
        <v>-0.41503704400000002</v>
      </c>
      <c r="M2955">
        <v>4.7488750090169507</v>
      </c>
      <c r="N2955">
        <v>-5.6825364169999997</v>
      </c>
      <c r="O2955">
        <v>0.63736032100000006</v>
      </c>
      <c r="P2955">
        <v>0</v>
      </c>
      <c r="Q2955">
        <v>0.11226800000000001</v>
      </c>
      <c r="R2955">
        <f t="shared" si="146"/>
        <v>0.44952300000000001</v>
      </c>
      <c r="S2955">
        <v>1.6573186360254077</v>
      </c>
      <c r="T2955">
        <v>0.36691188600713698</v>
      </c>
    </row>
    <row r="2956" spans="1:20">
      <c r="A2956">
        <v>2945</v>
      </c>
      <c r="B2956" s="28">
        <f t="shared" si="145"/>
        <v>44684.666666666664</v>
      </c>
      <c r="C2956">
        <f t="shared" ref="C2956:C3019" si="147">SUM(D2956:N2956)</f>
        <v>10.844748567958572</v>
      </c>
      <c r="D2956">
        <v>0</v>
      </c>
      <c r="E2956">
        <v>5.0118306201248597</v>
      </c>
      <c r="F2956">
        <v>4.4543002783797307</v>
      </c>
      <c r="G2956">
        <v>0.29791695639931298</v>
      </c>
      <c r="H2956">
        <v>0</v>
      </c>
      <c r="I2956">
        <v>0</v>
      </c>
      <c r="J2956">
        <v>2.152006566634471</v>
      </c>
      <c r="K2956">
        <v>0.14778535085116851</v>
      </c>
      <c r="L2956">
        <v>-7.5713349999999999E-2</v>
      </c>
      <c r="M2956">
        <v>4.3638654555690257</v>
      </c>
      <c r="N2956">
        <v>-5.5072433099999998</v>
      </c>
      <c r="O2956">
        <v>0.53319758799999994</v>
      </c>
      <c r="P2956">
        <v>0</v>
      </c>
      <c r="Q2956">
        <v>0.11226800000000001</v>
      </c>
      <c r="R2956">
        <f t="shared" si="146"/>
        <v>0.44952300000000001</v>
      </c>
      <c r="S2956">
        <v>1.6875949943694442</v>
      </c>
      <c r="T2956">
        <v>0.36691188600713698</v>
      </c>
    </row>
    <row r="2957" spans="1:20">
      <c r="A2957">
        <v>2946</v>
      </c>
      <c r="B2957" s="28">
        <f t="shared" ref="B2957:B3020" si="148">DATE(2022,1,1) + (A2957 - 1) / 24</f>
        <v>44684.708333333336</v>
      </c>
      <c r="C2957">
        <f t="shared" si="147"/>
        <v>10.517917337688882</v>
      </c>
      <c r="D2957">
        <v>0</v>
      </c>
      <c r="E2957">
        <v>4.9010289764174138</v>
      </c>
      <c r="F2957">
        <v>3.4202931480457233</v>
      </c>
      <c r="G2957">
        <v>0.29489905515182901</v>
      </c>
      <c r="H2957">
        <v>0</v>
      </c>
      <c r="I2957">
        <v>0</v>
      </c>
      <c r="J2957">
        <v>2.1590221280153612</v>
      </c>
      <c r="K2957">
        <v>0.2474579699530351</v>
      </c>
      <c r="L2957">
        <v>0</v>
      </c>
      <c r="M2957">
        <v>3.6039007531055209</v>
      </c>
      <c r="N2957">
        <v>-4.1086846929999998</v>
      </c>
      <c r="O2957">
        <v>0.58947373400000003</v>
      </c>
      <c r="P2957">
        <v>0</v>
      </c>
      <c r="Q2957">
        <v>0.11226800000000001</v>
      </c>
      <c r="R2957">
        <f t="shared" ref="R2957:R3020" si="149">449523/1000000</f>
        <v>0.44952300000000001</v>
      </c>
      <c r="S2957">
        <v>1.6933349991356272</v>
      </c>
      <c r="T2957">
        <v>0.36691188600713698</v>
      </c>
    </row>
    <row r="2958" spans="1:20">
      <c r="A2958">
        <v>2947</v>
      </c>
      <c r="B2958" s="28">
        <f t="shared" si="148"/>
        <v>44684.75</v>
      </c>
      <c r="C2958">
        <f t="shared" si="147"/>
        <v>10.140644267631505</v>
      </c>
      <c r="D2958">
        <v>0</v>
      </c>
      <c r="E2958">
        <v>4.6120791576798892</v>
      </c>
      <c r="F2958">
        <v>1.9970869643495914</v>
      </c>
      <c r="G2958">
        <v>0.28831195556245698</v>
      </c>
      <c r="H2958">
        <v>0</v>
      </c>
      <c r="I2958">
        <v>0</v>
      </c>
      <c r="J2958">
        <v>2.1590221280153612</v>
      </c>
      <c r="K2958">
        <v>0.39970640527031798</v>
      </c>
      <c r="L2958">
        <v>0</v>
      </c>
      <c r="M2958">
        <v>2.4343388227538862</v>
      </c>
      <c r="N2958">
        <v>-1.7499011660000001</v>
      </c>
      <c r="O2958">
        <v>0.72744597600000005</v>
      </c>
      <c r="P2958">
        <v>0</v>
      </c>
      <c r="Q2958">
        <v>0.11226800000000001</v>
      </c>
      <c r="R2958">
        <f t="shared" si="149"/>
        <v>0.44952300000000001</v>
      </c>
      <c r="S2958">
        <v>1.6933349991356272</v>
      </c>
      <c r="T2958">
        <v>0.36691188600713698</v>
      </c>
    </row>
    <row r="2959" spans="1:20">
      <c r="A2959">
        <v>2948</v>
      </c>
      <c r="B2959" s="28">
        <f t="shared" si="148"/>
        <v>44684.791666666664</v>
      </c>
      <c r="C2959">
        <f t="shared" si="147"/>
        <v>9.9118165848071715</v>
      </c>
      <c r="D2959">
        <v>0</v>
      </c>
      <c r="E2959">
        <v>4.4368222334971703</v>
      </c>
      <c r="F2959">
        <v>1.1338687788452757</v>
      </c>
      <c r="G2959">
        <v>0.28431667770292202</v>
      </c>
      <c r="H2959">
        <v>0</v>
      </c>
      <c r="I2959">
        <v>0</v>
      </c>
      <c r="J2959">
        <v>2.1590221280153612</v>
      </c>
      <c r="K2959">
        <v>0.49204974918352601</v>
      </c>
      <c r="L2959">
        <v>0</v>
      </c>
      <c r="M2959">
        <v>1.7249636535629171</v>
      </c>
      <c r="N2959">
        <v>-0.31922663600000001</v>
      </c>
      <c r="O2959">
        <v>0.81113035</v>
      </c>
      <c r="P2959">
        <v>0</v>
      </c>
      <c r="Q2959">
        <v>0.11226800000000001</v>
      </c>
      <c r="R2959">
        <f t="shared" si="149"/>
        <v>0.44952300000000001</v>
      </c>
      <c r="S2959">
        <v>1.6933349991356272</v>
      </c>
      <c r="T2959">
        <v>0.36691188600713698</v>
      </c>
    </row>
    <row r="2960" spans="1:20">
      <c r="A2960">
        <v>2949</v>
      </c>
      <c r="B2960" s="28">
        <f t="shared" si="148"/>
        <v>44684.833333333336</v>
      </c>
      <c r="C2960">
        <f t="shared" si="147"/>
        <v>9.6115899591175893</v>
      </c>
      <c r="D2960">
        <v>0</v>
      </c>
      <c r="E2960">
        <v>4.2910969477540384</v>
      </c>
      <c r="F2960">
        <v>0.93030534188920022</v>
      </c>
      <c r="G2960">
        <v>0.28344127783450301</v>
      </c>
      <c r="H2960">
        <v>0</v>
      </c>
      <c r="I2960">
        <v>0</v>
      </c>
      <c r="J2960">
        <v>2.0500447589160711</v>
      </c>
      <c r="K2960">
        <v>0.51481828542227803</v>
      </c>
      <c r="L2960">
        <v>0</v>
      </c>
      <c r="M2960">
        <v>1.8143267693014979</v>
      </c>
      <c r="N2960">
        <v>-0.27244342199999999</v>
      </c>
      <c r="O2960">
        <v>0.81459560600000003</v>
      </c>
      <c r="P2960">
        <v>0</v>
      </c>
      <c r="Q2960">
        <v>0.11226800000000001</v>
      </c>
      <c r="R2960">
        <f t="shared" si="149"/>
        <v>0.44952300000000001</v>
      </c>
      <c r="S2960">
        <v>1.7773303073255939</v>
      </c>
      <c r="T2960">
        <v>0.36691188600713698</v>
      </c>
    </row>
    <row r="2961" spans="1:20">
      <c r="A2961">
        <v>2950</v>
      </c>
      <c r="B2961" s="28">
        <f t="shared" si="148"/>
        <v>44684.875</v>
      </c>
      <c r="C2961">
        <f t="shared" si="147"/>
        <v>8.4948952551053978</v>
      </c>
      <c r="D2961">
        <v>0</v>
      </c>
      <c r="E2961">
        <v>3.8132584515499</v>
      </c>
      <c r="F2961">
        <v>0.88121549686701184</v>
      </c>
      <c r="G2961">
        <v>0.28351328567156903</v>
      </c>
      <c r="H2961">
        <v>0</v>
      </c>
      <c r="I2961">
        <v>0</v>
      </c>
      <c r="J2961">
        <v>1.5616420749096109</v>
      </c>
      <c r="K2961">
        <v>0.52451644151788201</v>
      </c>
      <c r="L2961">
        <v>0</v>
      </c>
      <c r="M2961">
        <v>2.9241996375894233</v>
      </c>
      <c r="N2961">
        <v>-1.4934501330000001</v>
      </c>
      <c r="O2961">
        <v>0.74644132200000002</v>
      </c>
      <c r="P2961">
        <v>0</v>
      </c>
      <c r="Q2961">
        <v>0.11226800000000001</v>
      </c>
      <c r="R2961">
        <f t="shared" si="149"/>
        <v>0.44952300000000001</v>
      </c>
      <c r="S2961">
        <v>1.3777281113203084</v>
      </c>
      <c r="T2961">
        <v>0.36691188600713698</v>
      </c>
    </row>
    <row r="2962" spans="1:20">
      <c r="A2962">
        <v>2951</v>
      </c>
      <c r="B2962" s="28">
        <f t="shared" si="148"/>
        <v>44684.916666666664</v>
      </c>
      <c r="C2962">
        <f t="shared" si="147"/>
        <v>6.6537769458156077</v>
      </c>
      <c r="D2962">
        <v>0</v>
      </c>
      <c r="E2962">
        <v>3.0254359588987914</v>
      </c>
      <c r="F2962">
        <v>0.80028002520355956</v>
      </c>
      <c r="G2962">
        <v>0.28363200652419901</v>
      </c>
      <c r="H2962">
        <v>0</v>
      </c>
      <c r="I2962">
        <v>0</v>
      </c>
      <c r="J2962">
        <v>0.75640218112111401</v>
      </c>
      <c r="K2962">
        <v>0.54050599775927299</v>
      </c>
      <c r="L2962">
        <v>0</v>
      </c>
      <c r="M2962">
        <v>4.7540706433086699</v>
      </c>
      <c r="N2962">
        <v>-3.5065498670000004</v>
      </c>
      <c r="O2962">
        <v>0.63407390300000011</v>
      </c>
      <c r="P2962">
        <v>0</v>
      </c>
      <c r="Q2962">
        <v>0.11226800000000001</v>
      </c>
      <c r="R2962">
        <f t="shared" si="149"/>
        <v>0.44952300000000001</v>
      </c>
      <c r="S2962">
        <v>0.71889547094790207</v>
      </c>
      <c r="T2962">
        <v>0.36691188600713698</v>
      </c>
    </row>
    <row r="2963" spans="1:20">
      <c r="A2963">
        <v>2952</v>
      </c>
      <c r="B2963" s="28">
        <f t="shared" si="148"/>
        <v>44684.958333333336</v>
      </c>
      <c r="C2963">
        <f t="shared" si="147"/>
        <v>5.5370822428034057</v>
      </c>
      <c r="D2963">
        <v>0</v>
      </c>
      <c r="E2963">
        <v>2.5475974626946543</v>
      </c>
      <c r="F2963">
        <v>0.75119018018137274</v>
      </c>
      <c r="G2963">
        <v>0.28370401436126502</v>
      </c>
      <c r="H2963">
        <v>0</v>
      </c>
      <c r="I2963">
        <v>0</v>
      </c>
      <c r="J2963">
        <v>0.26799949711464699</v>
      </c>
      <c r="K2963">
        <v>0.55020415385487698</v>
      </c>
      <c r="L2963">
        <v>0</v>
      </c>
      <c r="M2963">
        <v>5.8639435115965899</v>
      </c>
      <c r="N2963">
        <v>-4.7275565769999996</v>
      </c>
      <c r="O2963">
        <v>0.5659196190000001</v>
      </c>
      <c r="P2963">
        <v>0</v>
      </c>
      <c r="Q2963">
        <v>0.11226800000000001</v>
      </c>
      <c r="R2963">
        <f t="shared" si="149"/>
        <v>0.44952300000000001</v>
      </c>
      <c r="S2963">
        <v>0.31929327494261089</v>
      </c>
      <c r="T2963">
        <v>0.36691188600713698</v>
      </c>
    </row>
    <row r="2964" spans="1:20">
      <c r="A2964">
        <v>2953</v>
      </c>
      <c r="B2964" s="28">
        <f t="shared" si="148"/>
        <v>44685</v>
      </c>
      <c r="C2964">
        <f t="shared" si="147"/>
        <v>5.2943663855204131</v>
      </c>
      <c r="D2964">
        <v>0</v>
      </c>
      <c r="E2964">
        <v>2.439763029975266</v>
      </c>
      <c r="F2964">
        <v>0.75582236973490269</v>
      </c>
      <c r="G2964">
        <v>0.28370677993212601</v>
      </c>
      <c r="H2964">
        <v>0</v>
      </c>
      <c r="I2964">
        <v>0</v>
      </c>
      <c r="J2964">
        <v>0.2082393119887177</v>
      </c>
      <c r="K2964">
        <v>0.55600845944604194</v>
      </c>
      <c r="L2964">
        <v>0</v>
      </c>
      <c r="M2964">
        <v>5.9847795444433602</v>
      </c>
      <c r="N2964">
        <v>-4.93395311</v>
      </c>
      <c r="O2964">
        <v>0.56435364200000004</v>
      </c>
      <c r="P2964">
        <v>0</v>
      </c>
      <c r="Q2964">
        <v>0.11226800000000001</v>
      </c>
      <c r="R2964">
        <f t="shared" si="149"/>
        <v>0.44952300000000001</v>
      </c>
      <c r="S2964">
        <v>8.9626888183526515E-2</v>
      </c>
      <c r="T2964">
        <v>0.36691188600713698</v>
      </c>
    </row>
    <row r="2965" spans="1:20">
      <c r="A2965">
        <v>2954</v>
      </c>
      <c r="B2965" s="28">
        <f t="shared" si="148"/>
        <v>44685.041666666664</v>
      </c>
      <c r="C2965">
        <f t="shared" si="147"/>
        <v>5.3232840868514675</v>
      </c>
      <c r="D2965">
        <v>0</v>
      </c>
      <c r="E2965">
        <v>2.4343211276548034</v>
      </c>
      <c r="F2965">
        <v>0.82567224805088135</v>
      </c>
      <c r="G2965">
        <v>0.28364716652375899</v>
      </c>
      <c r="H2965">
        <v>0</v>
      </c>
      <c r="I2965">
        <v>0</v>
      </c>
      <c r="J2965">
        <v>0.42881542747492796</v>
      </c>
      <c r="K2965">
        <v>0.57232339627926598</v>
      </c>
      <c r="L2965">
        <v>0</v>
      </c>
      <c r="M2965">
        <v>5.4164562038678303</v>
      </c>
      <c r="N2965">
        <v>-4.6379514830000002</v>
      </c>
      <c r="O2965">
        <v>0.62548970599999998</v>
      </c>
      <c r="P2965">
        <v>0</v>
      </c>
      <c r="Q2965">
        <v>0.11226800000000001</v>
      </c>
      <c r="R2965">
        <f t="shared" si="149"/>
        <v>0.44952300000000001</v>
      </c>
      <c r="S2965">
        <v>0.73805759269615723</v>
      </c>
      <c r="T2965">
        <v>0.36691188600713698</v>
      </c>
    </row>
    <row r="2966" spans="1:20">
      <c r="A2966">
        <v>2955</v>
      </c>
      <c r="B2966" s="28">
        <f t="shared" si="148"/>
        <v>44685.083333333336</v>
      </c>
      <c r="C2966">
        <f t="shared" si="147"/>
        <v>5.4016175749099249</v>
      </c>
      <c r="D2966">
        <v>0</v>
      </c>
      <c r="E2966">
        <v>2.7644498823201173</v>
      </c>
      <c r="F2966">
        <v>0.91422933343341772</v>
      </c>
      <c r="G2966">
        <v>0.28336130520330999</v>
      </c>
      <c r="H2966">
        <v>0</v>
      </c>
      <c r="I2966">
        <v>0</v>
      </c>
      <c r="J2966">
        <v>0.74326677691209397</v>
      </c>
      <c r="K2966">
        <v>0.58654582272051303</v>
      </c>
      <c r="L2966">
        <v>0</v>
      </c>
      <c r="M2966">
        <v>4.3211823543204719</v>
      </c>
      <c r="N2966">
        <v>-4.2114178999999998</v>
      </c>
      <c r="O2966">
        <v>0.76702412500000006</v>
      </c>
      <c r="P2966">
        <v>0</v>
      </c>
      <c r="Q2966">
        <v>0.11226800000000001</v>
      </c>
      <c r="R2966">
        <f t="shared" si="149"/>
        <v>0.44952300000000001</v>
      </c>
      <c r="S2966">
        <v>0.86988667929557684</v>
      </c>
      <c r="T2966">
        <v>0.36691188600713698</v>
      </c>
    </row>
    <row r="2967" spans="1:20">
      <c r="A2967">
        <v>2956</v>
      </c>
      <c r="B2967" s="28">
        <f t="shared" si="148"/>
        <v>44685.125</v>
      </c>
      <c r="C2967">
        <f t="shared" si="147"/>
        <v>5.5372708369702668</v>
      </c>
      <c r="D2967">
        <v>0</v>
      </c>
      <c r="E2967">
        <v>3.9396519983441189</v>
      </c>
      <c r="F2967">
        <v>0.89144575878189047</v>
      </c>
      <c r="G2967">
        <v>0.28264861248418299</v>
      </c>
      <c r="H2967">
        <v>0</v>
      </c>
      <c r="I2967">
        <v>0</v>
      </c>
      <c r="J2967">
        <v>0.79248396088545092</v>
      </c>
      <c r="K2967">
        <v>0.55872562612377596</v>
      </c>
      <c r="L2967">
        <v>0</v>
      </c>
      <c r="M2967">
        <v>3.2018222883508467</v>
      </c>
      <c r="N2967">
        <v>-4.1295074080000003</v>
      </c>
      <c r="O2967">
        <v>0.96999755100000007</v>
      </c>
      <c r="P2967">
        <v>0</v>
      </c>
      <c r="Q2967">
        <v>0.11226800000000001</v>
      </c>
      <c r="R2967">
        <f t="shared" si="149"/>
        <v>0.44952300000000001</v>
      </c>
      <c r="S2967">
        <v>0.91015528436468718</v>
      </c>
      <c r="T2967">
        <v>0.36691188600713698</v>
      </c>
    </row>
    <row r="2968" spans="1:20">
      <c r="A2968">
        <v>2957</v>
      </c>
      <c r="B2968" s="28">
        <f t="shared" si="148"/>
        <v>44685.166666666664</v>
      </c>
      <c r="C2968">
        <f t="shared" si="147"/>
        <v>5.8531794282412744</v>
      </c>
      <c r="D2968">
        <v>0</v>
      </c>
      <c r="E2968">
        <v>4.9256228771000909</v>
      </c>
      <c r="F2968">
        <v>1.1190686915891126</v>
      </c>
      <c r="G2968">
        <v>0.28213412255064102</v>
      </c>
      <c r="H2968">
        <v>0</v>
      </c>
      <c r="I2968">
        <v>0</v>
      </c>
      <c r="J2968">
        <v>0.64072663639129601</v>
      </c>
      <c r="K2968">
        <v>0.49177299246942296</v>
      </c>
      <c r="L2968">
        <v>0</v>
      </c>
      <c r="M2968">
        <v>2.6102774831407105</v>
      </c>
      <c r="N2968">
        <v>-4.2164233749999998</v>
      </c>
      <c r="O2968">
        <v>1.1346303</v>
      </c>
      <c r="P2968">
        <v>0</v>
      </c>
      <c r="Q2968">
        <v>0.11226800000000001</v>
      </c>
      <c r="R2968">
        <f t="shared" si="149"/>
        <v>0.44952300000000001</v>
      </c>
      <c r="S2968">
        <v>0.63690312887682421</v>
      </c>
      <c r="T2968">
        <v>0.36691188600713698</v>
      </c>
    </row>
    <row r="2969" spans="1:20">
      <c r="A2969">
        <v>2958</v>
      </c>
      <c r="B2969" s="28">
        <f t="shared" si="148"/>
        <v>44685.208333333336</v>
      </c>
      <c r="C2969">
        <f t="shared" si="147"/>
        <v>6.7514883635483827</v>
      </c>
      <c r="D2969">
        <v>0</v>
      </c>
      <c r="E2969">
        <v>3.9455324447186828</v>
      </c>
      <c r="F2969">
        <v>2.4933796726371358</v>
      </c>
      <c r="G2969">
        <v>0.28287739452038502</v>
      </c>
      <c r="H2969">
        <v>0</v>
      </c>
      <c r="I2969">
        <v>0</v>
      </c>
      <c r="J2969">
        <v>0.52440952175983802</v>
      </c>
      <c r="K2969">
        <v>0.37742384534782203</v>
      </c>
      <c r="L2969">
        <v>0</v>
      </c>
      <c r="M2969">
        <v>3.0498278605645179</v>
      </c>
      <c r="N2969">
        <v>-3.9219623760000002</v>
      </c>
      <c r="O2969">
        <v>1.162072599</v>
      </c>
      <c r="P2969">
        <v>0</v>
      </c>
      <c r="Q2969">
        <v>0.11226800000000001</v>
      </c>
      <c r="R2969">
        <f t="shared" si="149"/>
        <v>0.44952300000000001</v>
      </c>
      <c r="S2969">
        <v>0.57350737632618121</v>
      </c>
      <c r="T2969">
        <v>0.36691188600713698</v>
      </c>
    </row>
    <row r="2970" spans="1:20">
      <c r="A2970">
        <v>2959</v>
      </c>
      <c r="B2970" s="28">
        <f t="shared" si="148"/>
        <v>44685.25</v>
      </c>
      <c r="C2970">
        <f t="shared" si="147"/>
        <v>8.4222193364559832</v>
      </c>
      <c r="D2970">
        <v>0</v>
      </c>
      <c r="E2970">
        <v>2.7514519936989017</v>
      </c>
      <c r="F2970">
        <v>4.9033245740357838</v>
      </c>
      <c r="G2970">
        <v>0.28499624424216602</v>
      </c>
      <c r="H2970">
        <v>0</v>
      </c>
      <c r="I2970">
        <v>0</v>
      </c>
      <c r="J2970">
        <v>0.276739345695455</v>
      </c>
      <c r="K2970">
        <v>0.17299455666731417</v>
      </c>
      <c r="L2970">
        <v>-1.0780911000000001E-2</v>
      </c>
      <c r="M2970">
        <v>3.6332280981163625</v>
      </c>
      <c r="N2970">
        <v>-3.5897345650000001</v>
      </c>
      <c r="O2970">
        <v>1.2353460999999999</v>
      </c>
      <c r="P2970">
        <v>0</v>
      </c>
      <c r="Q2970">
        <v>0.11226800000000001</v>
      </c>
      <c r="R2970">
        <f t="shared" si="149"/>
        <v>0.44952300000000001</v>
      </c>
      <c r="S2970">
        <v>0.41616315659172398</v>
      </c>
      <c r="T2970">
        <v>0.36691188600713698</v>
      </c>
    </row>
    <row r="2971" spans="1:20">
      <c r="A2971">
        <v>2960</v>
      </c>
      <c r="B2971" s="28">
        <f t="shared" si="148"/>
        <v>44685.291666666664</v>
      </c>
      <c r="C2971">
        <f t="shared" si="147"/>
        <v>10.048819078074617</v>
      </c>
      <c r="D2971">
        <v>0</v>
      </c>
      <c r="E2971">
        <v>2.3150737785798654</v>
      </c>
      <c r="F2971">
        <v>7.0290632073046018</v>
      </c>
      <c r="G2971">
        <v>0.29048841622250299</v>
      </c>
      <c r="H2971">
        <v>0</v>
      </c>
      <c r="I2971">
        <v>0</v>
      </c>
      <c r="J2971">
        <v>0.10538041418260169</v>
      </c>
      <c r="K2971">
        <v>3.7733102314596069E-2</v>
      </c>
      <c r="L2971">
        <v>-5.9097602999999999E-2</v>
      </c>
      <c r="M2971">
        <v>4.0680895524704477</v>
      </c>
      <c r="N2971">
        <v>-3.7379117900000001</v>
      </c>
      <c r="O2971">
        <v>1.2266141230000001</v>
      </c>
      <c r="P2971">
        <v>0</v>
      </c>
      <c r="Q2971">
        <v>0.11226800000000001</v>
      </c>
      <c r="R2971">
        <f t="shared" si="149"/>
        <v>0.44952300000000001</v>
      </c>
      <c r="S2971">
        <v>0.27596039444484405</v>
      </c>
      <c r="T2971">
        <v>0.36691188600713698</v>
      </c>
    </row>
    <row r="2972" spans="1:20">
      <c r="A2972">
        <v>2961</v>
      </c>
      <c r="B2972" s="28">
        <f t="shared" si="148"/>
        <v>44685.333333333336</v>
      </c>
      <c r="C2972">
        <f t="shared" si="147"/>
        <v>11.395483525952748</v>
      </c>
      <c r="D2972">
        <v>0</v>
      </c>
      <c r="E2972">
        <v>2.2506113477987766</v>
      </c>
      <c r="F2972">
        <v>8.5314033221385497</v>
      </c>
      <c r="G2972">
        <v>0.29767977178873201</v>
      </c>
      <c r="H2972">
        <v>0</v>
      </c>
      <c r="I2972">
        <v>0</v>
      </c>
      <c r="J2972">
        <v>0.21348561209435502</v>
      </c>
      <c r="K2972">
        <v>8.6511423005260196E-3</v>
      </c>
      <c r="L2972">
        <v>-0.20369079999999998</v>
      </c>
      <c r="M2972">
        <v>4.5797895818318128</v>
      </c>
      <c r="N2972">
        <v>-4.2824464520000003</v>
      </c>
      <c r="O2972">
        <v>1.0745741340000001</v>
      </c>
      <c r="P2972">
        <v>0</v>
      </c>
      <c r="Q2972">
        <v>0.11226800000000001</v>
      </c>
      <c r="R2972">
        <f t="shared" si="149"/>
        <v>0.44952300000000001</v>
      </c>
      <c r="S2972">
        <v>0.13584321827637807</v>
      </c>
      <c r="T2972">
        <v>0.42188148769487099</v>
      </c>
    </row>
    <row r="2973" spans="1:20">
      <c r="A2973">
        <v>2962</v>
      </c>
      <c r="B2973" s="28">
        <f t="shared" si="148"/>
        <v>44685.375</v>
      </c>
      <c r="C2973">
        <f t="shared" si="147"/>
        <v>12.163871702302412</v>
      </c>
      <c r="D2973">
        <v>0</v>
      </c>
      <c r="E2973">
        <v>2.6144796997286908</v>
      </c>
      <c r="F2973">
        <v>8.8423265418494417</v>
      </c>
      <c r="G2973">
        <v>0.29708443577907501</v>
      </c>
      <c r="H2973">
        <v>0</v>
      </c>
      <c r="I2973">
        <v>0</v>
      </c>
      <c r="J2973">
        <v>0.70928014840736697</v>
      </c>
      <c r="K2973">
        <v>8.6511423005260196E-3</v>
      </c>
      <c r="L2973">
        <v>-0.54301449300000004</v>
      </c>
      <c r="M2973">
        <v>4.9949318632373103</v>
      </c>
      <c r="N2973">
        <v>-4.7598676360000001</v>
      </c>
      <c r="O2973">
        <v>0.97486032700000003</v>
      </c>
      <c r="P2973">
        <v>0</v>
      </c>
      <c r="Q2973">
        <v>0.11226800000000001</v>
      </c>
      <c r="R2973">
        <f t="shared" si="149"/>
        <v>0.44952300000000001</v>
      </c>
      <c r="S2973">
        <v>0.51427193937713933</v>
      </c>
      <c r="T2973">
        <v>0.42188148769487099</v>
      </c>
    </row>
    <row r="2974" spans="1:20">
      <c r="A2974">
        <v>2963</v>
      </c>
      <c r="B2974" s="28">
        <f t="shared" si="148"/>
        <v>44685.416666666664</v>
      </c>
      <c r="C2974">
        <f t="shared" si="147"/>
        <v>12.475842943614181</v>
      </c>
      <c r="D2974">
        <v>0</v>
      </c>
      <c r="E2974">
        <v>3.3613438798753403</v>
      </c>
      <c r="F2974">
        <v>8.2113789201581771</v>
      </c>
      <c r="G2974">
        <v>0.28882286187623601</v>
      </c>
      <c r="H2974">
        <v>0</v>
      </c>
      <c r="I2974">
        <v>0</v>
      </c>
      <c r="J2974">
        <v>1.4713465721568211</v>
      </c>
      <c r="K2974">
        <v>3.9949364187770002E-3</v>
      </c>
      <c r="L2974">
        <v>-1.0335848379999999</v>
      </c>
      <c r="M2974">
        <v>5.2557222391288301</v>
      </c>
      <c r="N2974">
        <v>-5.0831816280000002</v>
      </c>
      <c r="O2974">
        <v>0.9728017550000001</v>
      </c>
      <c r="P2974">
        <v>0</v>
      </c>
      <c r="Q2974">
        <v>0.11226800000000001</v>
      </c>
      <c r="R2974">
        <f t="shared" si="149"/>
        <v>0.44952300000000001</v>
      </c>
      <c r="S2974">
        <v>1.1306913625240946</v>
      </c>
      <c r="T2974">
        <v>0.36691188600713698</v>
      </c>
    </row>
    <row r="2975" spans="1:20">
      <c r="A2975">
        <v>2964</v>
      </c>
      <c r="B2975" s="28">
        <f t="shared" si="148"/>
        <v>44685.458333333336</v>
      </c>
      <c r="C2975">
        <f t="shared" si="147"/>
        <v>12.574413047467935</v>
      </c>
      <c r="D2975">
        <v>0</v>
      </c>
      <c r="E2975">
        <v>3.828289956895953</v>
      </c>
      <c r="F2975">
        <v>7.7201272812305151</v>
      </c>
      <c r="G2975">
        <v>0.283120850672956</v>
      </c>
      <c r="H2975">
        <v>0</v>
      </c>
      <c r="I2975">
        <v>0</v>
      </c>
      <c r="J2975">
        <v>1.928307691400271</v>
      </c>
      <c r="K2975">
        <v>7.2877836876848398E-4</v>
      </c>
      <c r="L2975">
        <v>-1.3245918400000001</v>
      </c>
      <c r="M2975">
        <v>5.37368005389947</v>
      </c>
      <c r="N2975">
        <v>-5.2352497250000001</v>
      </c>
      <c r="O2975">
        <v>0.98696471299999999</v>
      </c>
      <c r="P2975">
        <v>0</v>
      </c>
      <c r="Q2975">
        <v>0.11226800000000001</v>
      </c>
      <c r="R2975">
        <f t="shared" si="149"/>
        <v>0.44952300000000001</v>
      </c>
      <c r="S2975">
        <v>1.504568641905099</v>
      </c>
      <c r="T2975">
        <v>0.36691188600713698</v>
      </c>
    </row>
    <row r="2976" spans="1:20">
      <c r="A2976">
        <v>2965</v>
      </c>
      <c r="B2976" s="28">
        <f t="shared" si="148"/>
        <v>44685.5</v>
      </c>
      <c r="C2976">
        <f t="shared" si="147"/>
        <v>12.596407010324327</v>
      </c>
      <c r="D2976">
        <v>0</v>
      </c>
      <c r="E2976">
        <v>3.9324797098422501</v>
      </c>
      <c r="F2976">
        <v>7.6105142243634054</v>
      </c>
      <c r="G2976">
        <v>0.28184856000000003</v>
      </c>
      <c r="H2976">
        <v>0</v>
      </c>
      <c r="I2976">
        <v>0</v>
      </c>
      <c r="J2976">
        <v>2.0302694991186709</v>
      </c>
      <c r="K2976">
        <v>0</v>
      </c>
      <c r="L2976">
        <v>-1.389524279</v>
      </c>
      <c r="M2976">
        <v>5.4</v>
      </c>
      <c r="N2976">
        <v>-5.269180704</v>
      </c>
      <c r="O2976">
        <v>0.99012489600000009</v>
      </c>
      <c r="P2976">
        <v>0</v>
      </c>
      <c r="Q2976">
        <v>0.11226800000000001</v>
      </c>
      <c r="R2976">
        <f t="shared" si="149"/>
        <v>0.44952300000000001</v>
      </c>
      <c r="S2976">
        <v>1.5879919391292445</v>
      </c>
      <c r="T2976">
        <v>0.36691188600713698</v>
      </c>
    </row>
    <row r="2977" spans="1:20">
      <c r="A2977">
        <v>2966</v>
      </c>
      <c r="B2977" s="28">
        <f t="shared" si="148"/>
        <v>44685.541666666664</v>
      </c>
      <c r="C2977">
        <f t="shared" si="147"/>
        <v>12.49840346587896</v>
      </c>
      <c r="D2977">
        <v>0</v>
      </c>
      <c r="E2977">
        <v>3.9969349903175195</v>
      </c>
      <c r="F2977">
        <v>7.4397252795337119</v>
      </c>
      <c r="G2977">
        <v>0.28282593661205102</v>
      </c>
      <c r="H2977">
        <v>0</v>
      </c>
      <c r="I2977">
        <v>0</v>
      </c>
      <c r="J2977">
        <v>2.0372850604995612</v>
      </c>
      <c r="K2977">
        <v>7.3292751886582103E-3</v>
      </c>
      <c r="L2977">
        <v>-1.3138109280000001</v>
      </c>
      <c r="M2977">
        <v>5.34941046672746</v>
      </c>
      <c r="N2977">
        <v>-5.301296615</v>
      </c>
      <c r="O2977">
        <v>0.96271664800000001</v>
      </c>
      <c r="P2977">
        <v>0</v>
      </c>
      <c r="Q2977">
        <v>0.11226800000000001</v>
      </c>
      <c r="R2977">
        <f t="shared" si="149"/>
        <v>0.44952300000000001</v>
      </c>
      <c r="S2977">
        <v>1.7668905540757223</v>
      </c>
      <c r="T2977">
        <v>0.36691188600713698</v>
      </c>
    </row>
    <row r="2978" spans="1:20">
      <c r="A2978">
        <v>2967</v>
      </c>
      <c r="B2978" s="28">
        <f t="shared" si="148"/>
        <v>44685.583333333336</v>
      </c>
      <c r="C2978">
        <f t="shared" si="147"/>
        <v>12.059182044541135</v>
      </c>
      <c r="D2978">
        <v>0</v>
      </c>
      <c r="E2978">
        <v>4.285803516349147</v>
      </c>
      <c r="F2978">
        <v>6.6743023321559161</v>
      </c>
      <c r="G2978">
        <v>0.287206234691885</v>
      </c>
      <c r="H2978">
        <v>0</v>
      </c>
      <c r="I2978">
        <v>0</v>
      </c>
      <c r="J2978">
        <v>2.0687266252625811</v>
      </c>
      <c r="K2978">
        <v>4.0176807695167703E-2</v>
      </c>
      <c r="L2978">
        <v>-0.97448723500000001</v>
      </c>
      <c r="M2978">
        <v>5.1226839083864402</v>
      </c>
      <c r="N2978">
        <v>-5.445230145</v>
      </c>
      <c r="O2978">
        <v>0.83988140300000003</v>
      </c>
      <c r="P2978">
        <v>0</v>
      </c>
      <c r="Q2978">
        <v>0.11226800000000001</v>
      </c>
      <c r="R2978">
        <f t="shared" si="149"/>
        <v>0.44952300000000001</v>
      </c>
      <c r="S2978">
        <v>1.792615470700011</v>
      </c>
      <c r="T2978">
        <v>0.36691188600713698</v>
      </c>
    </row>
    <row r="2979" spans="1:20">
      <c r="A2979">
        <v>2968</v>
      </c>
      <c r="B2979" s="28">
        <f t="shared" si="148"/>
        <v>44685.625</v>
      </c>
      <c r="C2979">
        <f t="shared" si="147"/>
        <v>11.335028345810587</v>
      </c>
      <c r="D2979">
        <v>0</v>
      </c>
      <c r="E2979">
        <v>4.7620671996532558</v>
      </c>
      <c r="F2979">
        <v>5.4123332377321391</v>
      </c>
      <c r="G2979">
        <v>0.29442812530811502</v>
      </c>
      <c r="H2979">
        <v>0</v>
      </c>
      <c r="I2979">
        <v>0</v>
      </c>
      <c r="J2979">
        <v>2.1205650018714612</v>
      </c>
      <c r="K2979">
        <v>9.4333233228663702E-2</v>
      </c>
      <c r="L2979">
        <v>-0.41503704400000002</v>
      </c>
      <c r="M2979">
        <v>4.7488750090169507</v>
      </c>
      <c r="N2979">
        <v>-5.6825364169999997</v>
      </c>
      <c r="O2979">
        <v>0.63736032100000006</v>
      </c>
      <c r="P2979">
        <v>0</v>
      </c>
      <c r="Q2979">
        <v>0.11226800000000001</v>
      </c>
      <c r="R2979">
        <f t="shared" si="149"/>
        <v>0.44952300000000001</v>
      </c>
      <c r="S2979">
        <v>1.8350286879254587</v>
      </c>
      <c r="T2979">
        <v>0.36691188600713698</v>
      </c>
    </row>
    <row r="2980" spans="1:20">
      <c r="A2980">
        <v>2969</v>
      </c>
      <c r="B2980" s="28">
        <f t="shared" si="148"/>
        <v>44685.666666666664</v>
      </c>
      <c r="C2980">
        <f t="shared" si="147"/>
        <v>10.844748567958572</v>
      </c>
      <c r="D2980">
        <v>0</v>
      </c>
      <c r="E2980">
        <v>5.0118306201248597</v>
      </c>
      <c r="F2980">
        <v>4.4543002783797307</v>
      </c>
      <c r="G2980">
        <v>0.29791695639931298</v>
      </c>
      <c r="H2980">
        <v>0</v>
      </c>
      <c r="I2980">
        <v>0</v>
      </c>
      <c r="J2980">
        <v>2.152006566634471</v>
      </c>
      <c r="K2980">
        <v>0.14778535085116851</v>
      </c>
      <c r="L2980">
        <v>-7.5713349999999999E-2</v>
      </c>
      <c r="M2980">
        <v>4.3638654555690257</v>
      </c>
      <c r="N2980">
        <v>-5.5072433099999998</v>
      </c>
      <c r="O2980">
        <v>0.53319758799999994</v>
      </c>
      <c r="P2980">
        <v>0</v>
      </c>
      <c r="Q2980">
        <v>0.11226800000000001</v>
      </c>
      <c r="R2980">
        <f t="shared" si="149"/>
        <v>0.44952300000000001</v>
      </c>
      <c r="S2980">
        <v>1.860753604549739</v>
      </c>
      <c r="T2980">
        <v>0.36691188600713698</v>
      </c>
    </row>
    <row r="2981" spans="1:20">
      <c r="A2981">
        <v>2970</v>
      </c>
      <c r="B2981" s="28">
        <f t="shared" si="148"/>
        <v>44685.708333333336</v>
      </c>
      <c r="C2981">
        <f t="shared" si="147"/>
        <v>10.517917337688882</v>
      </c>
      <c r="D2981">
        <v>0</v>
      </c>
      <c r="E2981">
        <v>4.9010289764174138</v>
      </c>
      <c r="F2981">
        <v>3.4202931480457233</v>
      </c>
      <c r="G2981">
        <v>0.29489905515182901</v>
      </c>
      <c r="H2981">
        <v>0</v>
      </c>
      <c r="I2981">
        <v>0</v>
      </c>
      <c r="J2981">
        <v>2.1590221280153612</v>
      </c>
      <c r="K2981">
        <v>0.2474579699530351</v>
      </c>
      <c r="L2981">
        <v>0</v>
      </c>
      <c r="M2981">
        <v>3.6039007531055209</v>
      </c>
      <c r="N2981">
        <v>-4.1086846929999998</v>
      </c>
      <c r="O2981">
        <v>0.58947373400000003</v>
      </c>
      <c r="P2981">
        <v>0</v>
      </c>
      <c r="Q2981">
        <v>0.11226800000000001</v>
      </c>
      <c r="R2981">
        <f t="shared" si="149"/>
        <v>0.44952300000000001</v>
      </c>
      <c r="S2981">
        <v>1.6857219194780528</v>
      </c>
      <c r="T2981">
        <v>0.36691188600713698</v>
      </c>
    </row>
    <row r="2982" spans="1:20">
      <c r="A2982">
        <v>2971</v>
      </c>
      <c r="B2982" s="28">
        <f t="shared" si="148"/>
        <v>44685.75</v>
      </c>
      <c r="C2982">
        <f t="shared" si="147"/>
        <v>10.140644267631505</v>
      </c>
      <c r="D2982">
        <v>0</v>
      </c>
      <c r="E2982">
        <v>4.6120791576798892</v>
      </c>
      <c r="F2982">
        <v>1.9970869643495914</v>
      </c>
      <c r="G2982">
        <v>0.28831195556245698</v>
      </c>
      <c r="H2982">
        <v>0</v>
      </c>
      <c r="I2982">
        <v>0</v>
      </c>
      <c r="J2982">
        <v>2.1590221280153612</v>
      </c>
      <c r="K2982">
        <v>0.39970640527031798</v>
      </c>
      <c r="L2982">
        <v>0</v>
      </c>
      <c r="M2982">
        <v>2.4343388227538862</v>
      </c>
      <c r="N2982">
        <v>-1.7499011660000001</v>
      </c>
      <c r="O2982">
        <v>0.72744597600000005</v>
      </c>
      <c r="P2982">
        <v>0</v>
      </c>
      <c r="Q2982">
        <v>0.11226800000000001</v>
      </c>
      <c r="R2982">
        <f t="shared" si="149"/>
        <v>0.44952300000000001</v>
      </c>
      <c r="S2982">
        <v>2.1536812567746932</v>
      </c>
      <c r="T2982">
        <v>0.36691188600713698</v>
      </c>
    </row>
    <row r="2983" spans="1:20">
      <c r="A2983">
        <v>2972</v>
      </c>
      <c r="B2983" s="28">
        <f t="shared" si="148"/>
        <v>44685.791666666664</v>
      </c>
      <c r="C2983">
        <f t="shared" si="147"/>
        <v>9.9118165848071715</v>
      </c>
      <c r="D2983">
        <v>0</v>
      </c>
      <c r="E2983">
        <v>4.4368222334971703</v>
      </c>
      <c r="F2983">
        <v>1.1338687788452757</v>
      </c>
      <c r="G2983">
        <v>0.28431667770292202</v>
      </c>
      <c r="H2983">
        <v>0</v>
      </c>
      <c r="I2983">
        <v>0</v>
      </c>
      <c r="J2983">
        <v>2.1590221280153612</v>
      </c>
      <c r="K2983">
        <v>0.49204974918352601</v>
      </c>
      <c r="L2983">
        <v>0</v>
      </c>
      <c r="M2983">
        <v>1.7249636535629171</v>
      </c>
      <c r="N2983">
        <v>-0.31922663600000001</v>
      </c>
      <c r="O2983">
        <v>0.81113035</v>
      </c>
      <c r="P2983">
        <v>0</v>
      </c>
      <c r="Q2983">
        <v>0.11226800000000001</v>
      </c>
      <c r="R2983">
        <f t="shared" si="149"/>
        <v>0.44952300000000001</v>
      </c>
      <c r="S2983">
        <v>2.0282319665618864</v>
      </c>
      <c r="T2983">
        <v>0.36691188600713698</v>
      </c>
    </row>
    <row r="2984" spans="1:20">
      <c r="A2984">
        <v>2973</v>
      </c>
      <c r="B2984" s="28">
        <f t="shared" si="148"/>
        <v>44685.833333333336</v>
      </c>
      <c r="C2984">
        <f t="shared" si="147"/>
        <v>9.6115899591175893</v>
      </c>
      <c r="D2984">
        <v>0</v>
      </c>
      <c r="E2984">
        <v>4.2910969477540384</v>
      </c>
      <c r="F2984">
        <v>0.93030534188920022</v>
      </c>
      <c r="G2984">
        <v>0.28344127783450301</v>
      </c>
      <c r="H2984">
        <v>0</v>
      </c>
      <c r="I2984">
        <v>0</v>
      </c>
      <c r="J2984">
        <v>2.0500447589160711</v>
      </c>
      <c r="K2984">
        <v>0.51481828542227803</v>
      </c>
      <c r="L2984">
        <v>0</v>
      </c>
      <c r="M2984">
        <v>1.8143267693014979</v>
      </c>
      <c r="N2984">
        <v>-0.27244342199999999</v>
      </c>
      <c r="O2984">
        <v>0.81459560600000003</v>
      </c>
      <c r="P2984">
        <v>0</v>
      </c>
      <c r="Q2984">
        <v>0.11226800000000001</v>
      </c>
      <c r="R2984">
        <f t="shared" si="149"/>
        <v>0.44952300000000001</v>
      </c>
      <c r="S2984">
        <v>1.939068664571558</v>
      </c>
      <c r="T2984">
        <v>0.36691188600713698</v>
      </c>
    </row>
    <row r="2985" spans="1:20">
      <c r="A2985">
        <v>2974</v>
      </c>
      <c r="B2985" s="28">
        <f t="shared" si="148"/>
        <v>44685.875</v>
      </c>
      <c r="C2985">
        <f t="shared" si="147"/>
        <v>8.4948952551053978</v>
      </c>
      <c r="D2985">
        <v>0</v>
      </c>
      <c r="E2985">
        <v>3.8132584515499</v>
      </c>
      <c r="F2985">
        <v>0.88121549686701184</v>
      </c>
      <c r="G2985">
        <v>0.28351328567156903</v>
      </c>
      <c r="H2985">
        <v>0</v>
      </c>
      <c r="I2985">
        <v>0</v>
      </c>
      <c r="J2985">
        <v>1.5616420749096109</v>
      </c>
      <c r="K2985">
        <v>0.52451644151788201</v>
      </c>
      <c r="L2985">
        <v>0</v>
      </c>
      <c r="M2985">
        <v>2.9241996375894233</v>
      </c>
      <c r="N2985">
        <v>-1.4934501330000001</v>
      </c>
      <c r="O2985">
        <v>0.74644132200000002</v>
      </c>
      <c r="P2985">
        <v>0</v>
      </c>
      <c r="Q2985">
        <v>0.11226800000000001</v>
      </c>
      <c r="R2985">
        <f t="shared" si="149"/>
        <v>0.44952300000000001</v>
      </c>
      <c r="S2985">
        <v>1.3832899277437565</v>
      </c>
      <c r="T2985">
        <v>0.36691188600713698</v>
      </c>
    </row>
    <row r="2986" spans="1:20">
      <c r="A2986">
        <v>2975</v>
      </c>
      <c r="B2986" s="28">
        <f t="shared" si="148"/>
        <v>44685.916666666664</v>
      </c>
      <c r="C2986">
        <f t="shared" si="147"/>
        <v>6.6602293567080144</v>
      </c>
      <c r="D2986">
        <v>0</v>
      </c>
      <c r="E2986">
        <v>3.0242217063625083</v>
      </c>
      <c r="F2986">
        <v>0.8158656397385522</v>
      </c>
      <c r="G2986">
        <v>0.28361870497484298</v>
      </c>
      <c r="H2986">
        <v>0</v>
      </c>
      <c r="I2986">
        <v>0</v>
      </c>
      <c r="J2986">
        <v>0.80561936509446996</v>
      </c>
      <c r="K2986">
        <v>0.54414635222768104</v>
      </c>
      <c r="L2986">
        <v>0</v>
      </c>
      <c r="M2986">
        <v>4.6272605653099603</v>
      </c>
      <c r="N2986">
        <v>-3.4405029770000004</v>
      </c>
      <c r="O2986">
        <v>0.64771520299999996</v>
      </c>
      <c r="P2986">
        <v>0</v>
      </c>
      <c r="Q2986">
        <v>0.11226800000000001</v>
      </c>
      <c r="R2986">
        <f t="shared" si="149"/>
        <v>0.44952300000000001</v>
      </c>
      <c r="S2986">
        <v>0.76472589244045952</v>
      </c>
      <c r="T2986">
        <v>0.36691188600713698</v>
      </c>
    </row>
    <row r="2987" spans="1:20">
      <c r="A2987">
        <v>2976</v>
      </c>
      <c r="B2987" s="28">
        <f t="shared" si="148"/>
        <v>44685.958333333336</v>
      </c>
      <c r="C2987">
        <f t="shared" si="147"/>
        <v>5.5724523550268756</v>
      </c>
      <c r="D2987">
        <v>0</v>
      </c>
      <c r="E2987">
        <v>2.5409413078379184</v>
      </c>
      <c r="F2987">
        <v>0.83662567303234336</v>
      </c>
      <c r="G2987">
        <v>0.28363109940354198</v>
      </c>
      <c r="H2987">
        <v>0</v>
      </c>
      <c r="I2987">
        <v>0</v>
      </c>
      <c r="J2987">
        <v>0.53779279657421397</v>
      </c>
      <c r="K2987">
        <v>0.57015944515650907</v>
      </c>
      <c r="L2987">
        <v>0</v>
      </c>
      <c r="M2987">
        <v>5.1688100930223495</v>
      </c>
      <c r="N2987">
        <v>-4.3655080599999998</v>
      </c>
      <c r="O2987">
        <v>0.64069698200000003</v>
      </c>
      <c r="P2987">
        <v>0</v>
      </c>
      <c r="Q2987">
        <v>0.11226800000000001</v>
      </c>
      <c r="R2987">
        <f t="shared" si="149"/>
        <v>0.44952300000000001</v>
      </c>
      <c r="S2987">
        <v>0.54559506365115906</v>
      </c>
      <c r="T2987">
        <v>0.36691188600713698</v>
      </c>
    </row>
    <row r="2988" spans="1:20">
      <c r="A2988">
        <v>2977</v>
      </c>
      <c r="B2988" s="28">
        <f t="shared" si="148"/>
        <v>44686</v>
      </c>
      <c r="C2988">
        <f t="shared" si="147"/>
        <v>5.3709613155389864</v>
      </c>
      <c r="D2988">
        <v>0</v>
      </c>
      <c r="E2988">
        <v>2.4253489475459991</v>
      </c>
      <c r="F2988">
        <v>0.94083522818625043</v>
      </c>
      <c r="G2988">
        <v>0.28354888062936501</v>
      </c>
      <c r="H2988">
        <v>0</v>
      </c>
      <c r="I2988">
        <v>0</v>
      </c>
      <c r="J2988">
        <v>0.79248396088545092</v>
      </c>
      <c r="K2988">
        <v>0.59922217966632996</v>
      </c>
      <c r="L2988">
        <v>0</v>
      </c>
      <c r="M2988">
        <v>4.4794494236255913</v>
      </c>
      <c r="N2988">
        <v>-4.1499273050000003</v>
      </c>
      <c r="O2988">
        <v>0.72628603500000011</v>
      </c>
      <c r="P2988">
        <v>0</v>
      </c>
      <c r="Q2988">
        <v>0.11226800000000001</v>
      </c>
      <c r="R2988">
        <f t="shared" si="149"/>
        <v>0.44952300000000001</v>
      </c>
      <c r="S2988">
        <v>0.75397874354217109</v>
      </c>
      <c r="T2988">
        <v>0.36691188600713698</v>
      </c>
    </row>
    <row r="2989" spans="1:20">
      <c r="A2989">
        <v>2978</v>
      </c>
      <c r="B2989" s="28">
        <f t="shared" si="148"/>
        <v>44686.041666666664</v>
      </c>
      <c r="C2989">
        <f t="shared" si="147"/>
        <v>5.3998790168700364</v>
      </c>
      <c r="D2989">
        <v>0</v>
      </c>
      <c r="E2989">
        <v>2.4199070452255365</v>
      </c>
      <c r="F2989">
        <v>1.0106851065022291</v>
      </c>
      <c r="G2989">
        <v>0.28348926722099799</v>
      </c>
      <c r="H2989">
        <v>0</v>
      </c>
      <c r="I2989">
        <v>0</v>
      </c>
      <c r="J2989">
        <v>1.0130600763716611</v>
      </c>
      <c r="K2989">
        <v>0.615537116499554</v>
      </c>
      <c r="L2989">
        <v>0</v>
      </c>
      <c r="M2989">
        <v>3.9111260830500583</v>
      </c>
      <c r="N2989">
        <v>-3.853925678</v>
      </c>
      <c r="O2989">
        <v>0.78742209799999996</v>
      </c>
      <c r="P2989">
        <v>0</v>
      </c>
      <c r="Q2989">
        <v>0.11226800000000001</v>
      </c>
      <c r="R2989">
        <f t="shared" si="149"/>
        <v>0.44952300000000001</v>
      </c>
      <c r="S2989">
        <v>0.75117824243466236</v>
      </c>
      <c r="T2989">
        <v>0.36691188600713698</v>
      </c>
    </row>
    <row r="2990" spans="1:20">
      <c r="A2990">
        <v>2979</v>
      </c>
      <c r="B2990" s="28">
        <f t="shared" si="148"/>
        <v>44686.083333333336</v>
      </c>
      <c r="C2990">
        <f t="shared" si="147"/>
        <v>5.4063314277624546</v>
      </c>
      <c r="D2990">
        <v>0</v>
      </c>
      <c r="E2990">
        <v>2.4186927926892632</v>
      </c>
      <c r="F2990">
        <v>1.0262707210372208</v>
      </c>
      <c r="G2990">
        <v>0.28347596567164202</v>
      </c>
      <c r="H2990">
        <v>0</v>
      </c>
      <c r="I2990">
        <v>0</v>
      </c>
      <c r="J2990">
        <v>1.0622772603450181</v>
      </c>
      <c r="K2990">
        <v>0.61917747096796294</v>
      </c>
      <c r="L2990">
        <v>0</v>
      </c>
      <c r="M2990">
        <v>3.7843160050513482</v>
      </c>
      <c r="N2990">
        <v>-3.787878788</v>
      </c>
      <c r="O2990">
        <v>0.80106339700000007</v>
      </c>
      <c r="P2990">
        <v>0</v>
      </c>
      <c r="Q2990">
        <v>0.11226800000000001</v>
      </c>
      <c r="R2990">
        <f t="shared" si="149"/>
        <v>0.44952300000000001</v>
      </c>
      <c r="S2990">
        <v>0.79599828922352855</v>
      </c>
      <c r="T2990">
        <v>0.36691188600713698</v>
      </c>
    </row>
    <row r="2991" spans="1:20">
      <c r="A2991">
        <v>2980</v>
      </c>
      <c r="B2991" s="28">
        <f t="shared" si="148"/>
        <v>44686.125</v>
      </c>
      <c r="C2991">
        <f t="shared" si="147"/>
        <v>5.4063314277624546</v>
      </c>
      <c r="D2991">
        <v>0</v>
      </c>
      <c r="E2991">
        <v>2.4186927926892632</v>
      </c>
      <c r="F2991">
        <v>1.0262707210372208</v>
      </c>
      <c r="G2991">
        <v>0.28347596567164202</v>
      </c>
      <c r="H2991">
        <v>0</v>
      </c>
      <c r="I2991">
        <v>0</v>
      </c>
      <c r="J2991">
        <v>1.0622772603450181</v>
      </c>
      <c r="K2991">
        <v>0.61917747096796294</v>
      </c>
      <c r="L2991">
        <v>0</v>
      </c>
      <c r="M2991">
        <v>3.7843160050513482</v>
      </c>
      <c r="N2991">
        <v>-3.787878788</v>
      </c>
      <c r="O2991">
        <v>0.80106339700000007</v>
      </c>
      <c r="P2991">
        <v>0</v>
      </c>
      <c r="Q2991">
        <v>0.11226800000000001</v>
      </c>
      <c r="R2991">
        <f t="shared" si="149"/>
        <v>0.44952300000000001</v>
      </c>
      <c r="S2991">
        <v>0.79599828922352855</v>
      </c>
      <c r="T2991">
        <v>0.36691188600713698</v>
      </c>
    </row>
    <row r="2992" spans="1:20">
      <c r="A2992">
        <v>2981</v>
      </c>
      <c r="B2992" s="28">
        <f t="shared" si="148"/>
        <v>44686.166666666664</v>
      </c>
      <c r="C2992">
        <f t="shared" si="147"/>
        <v>5.6266586119544906</v>
      </c>
      <c r="D2992">
        <v>0</v>
      </c>
      <c r="E2992">
        <v>2.4199870468543239</v>
      </c>
      <c r="F2992">
        <v>1.3156611404800418</v>
      </c>
      <c r="G2992">
        <v>0.28352012789654202</v>
      </c>
      <c r="H2992">
        <v>0</v>
      </c>
      <c r="I2992">
        <v>0</v>
      </c>
      <c r="J2992">
        <v>1.004395169801819</v>
      </c>
      <c r="K2992">
        <v>0.58543930507214403</v>
      </c>
      <c r="L2992">
        <v>0</v>
      </c>
      <c r="M2992">
        <v>3.7797217368496194</v>
      </c>
      <c r="N2992">
        <v>-3.762065915</v>
      </c>
      <c r="O2992">
        <v>0.83361426799999994</v>
      </c>
      <c r="P2992">
        <v>0</v>
      </c>
      <c r="Q2992">
        <v>0.11226800000000001</v>
      </c>
      <c r="R2992">
        <f t="shared" si="149"/>
        <v>0.44952300000000001</v>
      </c>
      <c r="S2992">
        <v>0.75572968415441832</v>
      </c>
      <c r="T2992">
        <v>0.36691188600713698</v>
      </c>
    </row>
    <row r="2993" spans="1:20">
      <c r="A2993">
        <v>2982</v>
      </c>
      <c r="B2993" s="28">
        <f t="shared" si="148"/>
        <v>44686.208333333336</v>
      </c>
      <c r="C2993">
        <f t="shared" si="147"/>
        <v>6.6140965424481637</v>
      </c>
      <c r="D2993">
        <v>0</v>
      </c>
      <c r="E2993">
        <v>2.4257874916001141</v>
      </c>
      <c r="F2993">
        <v>2.6126190203574757</v>
      </c>
      <c r="G2993">
        <v>0.28371804925720001</v>
      </c>
      <c r="H2993">
        <v>0</v>
      </c>
      <c r="I2993">
        <v>0</v>
      </c>
      <c r="J2993">
        <v>0.74498563724604794</v>
      </c>
      <c r="K2993">
        <v>0.43423533572359901</v>
      </c>
      <c r="L2993">
        <v>0</v>
      </c>
      <c r="M2993">
        <v>3.7591316552637286</v>
      </c>
      <c r="N2993">
        <v>-3.646380647</v>
      </c>
      <c r="O2993">
        <v>0.97949714600000004</v>
      </c>
      <c r="P2993">
        <v>0</v>
      </c>
      <c r="Q2993">
        <v>0.11226800000000001</v>
      </c>
      <c r="R2993">
        <f t="shared" si="149"/>
        <v>0.44952300000000001</v>
      </c>
      <c r="S2993">
        <v>0.57525831693842822</v>
      </c>
      <c r="T2993">
        <v>0.36691188600713698</v>
      </c>
    </row>
    <row r="2994" spans="1:20">
      <c r="A2994">
        <v>2983</v>
      </c>
      <c r="B2994" s="28">
        <f t="shared" si="148"/>
        <v>44686.25</v>
      </c>
      <c r="C2994">
        <f t="shared" si="147"/>
        <v>8.5767713373653809</v>
      </c>
      <c r="D2994">
        <v>0</v>
      </c>
      <c r="E2994">
        <v>2.2582455299650368</v>
      </c>
      <c r="F2994">
        <v>5.4734203215206509</v>
      </c>
      <c r="G2994">
        <v>0.28401573027548199</v>
      </c>
      <c r="H2994">
        <v>0</v>
      </c>
      <c r="I2994">
        <v>0</v>
      </c>
      <c r="J2994">
        <v>0.31729162309897008</v>
      </c>
      <c r="K2994">
        <v>0.2241792321479826</v>
      </c>
      <c r="L2994">
        <v>-9.7747090000000009E-2</v>
      </c>
      <c r="M2994">
        <v>3.6456099603572598</v>
      </c>
      <c r="N2994">
        <v>-3.5282439700000001</v>
      </c>
      <c r="O2994">
        <v>1.1643769599999998</v>
      </c>
      <c r="P2994">
        <v>0</v>
      </c>
      <c r="Q2994">
        <v>0.11226800000000001</v>
      </c>
      <c r="R2994">
        <f t="shared" si="149"/>
        <v>0.44952300000000001</v>
      </c>
      <c r="S2994">
        <v>0.45086994523738622</v>
      </c>
      <c r="T2994">
        <v>0.36691188600713698</v>
      </c>
    </row>
    <row r="2995" spans="1:20">
      <c r="A2995">
        <v>2984</v>
      </c>
      <c r="B2995" s="28">
        <f t="shared" si="148"/>
        <v>44686.291666666664</v>
      </c>
      <c r="C2995">
        <f t="shared" si="147"/>
        <v>11.064073172195203</v>
      </c>
      <c r="D2995">
        <v>0</v>
      </c>
      <c r="E2995">
        <v>1.4703151858948185</v>
      </c>
      <c r="F2995">
        <v>10.008305592865391</v>
      </c>
      <c r="G2995">
        <v>0.28408531336514498</v>
      </c>
      <c r="H2995">
        <v>0</v>
      </c>
      <c r="I2995">
        <v>0</v>
      </c>
      <c r="J2995">
        <v>5.7882090543198636E-2</v>
      </c>
      <c r="K2995">
        <v>0.24882373114418146</v>
      </c>
      <c r="L2995">
        <v>-0.53581915899999999</v>
      </c>
      <c r="M2995">
        <v>3.2683922073824689</v>
      </c>
      <c r="N2995">
        <v>-3.7379117900000001</v>
      </c>
      <c r="O2995">
        <v>1.060896909</v>
      </c>
      <c r="P2995">
        <v>0</v>
      </c>
      <c r="Q2995">
        <v>0.11226800000000001</v>
      </c>
      <c r="R2995">
        <f t="shared" si="149"/>
        <v>0.44952300000000001</v>
      </c>
      <c r="S2995">
        <v>0.270398578021396</v>
      </c>
      <c r="T2995">
        <v>0.36691188600713698</v>
      </c>
    </row>
    <row r="2996" spans="1:20">
      <c r="A2996">
        <v>2985</v>
      </c>
      <c r="B2996" s="28">
        <f t="shared" si="148"/>
        <v>44686.333333333336</v>
      </c>
      <c r="C2996">
        <f t="shared" si="147"/>
        <v>13.75725787830876</v>
      </c>
      <c r="D2996">
        <v>0</v>
      </c>
      <c r="E2996">
        <v>0.16296860408297809</v>
      </c>
      <c r="F2996">
        <v>15.636135775602959</v>
      </c>
      <c r="G2996">
        <v>0.283917881552812</v>
      </c>
      <c r="H2996">
        <v>0</v>
      </c>
      <c r="I2996">
        <v>0</v>
      </c>
      <c r="J2996">
        <v>0</v>
      </c>
      <c r="K2996">
        <v>0.50501067542837896</v>
      </c>
      <c r="L2996">
        <v>-1.2580778969999999</v>
      </c>
      <c r="M2996">
        <v>2.6758183116416299</v>
      </c>
      <c r="N2996">
        <v>-4.2485154730000003</v>
      </c>
      <c r="O2996">
        <v>0.68231781400000002</v>
      </c>
      <c r="P2996">
        <v>0</v>
      </c>
      <c r="Q2996">
        <v>0.11226800000000001</v>
      </c>
      <c r="R2996">
        <f t="shared" si="149"/>
        <v>0.44952300000000001</v>
      </c>
      <c r="S2996">
        <v>0.23012997295228599</v>
      </c>
      <c r="T2996">
        <v>0.36691188600713698</v>
      </c>
    </row>
    <row r="2997" spans="1:20">
      <c r="A2997">
        <v>2986</v>
      </c>
      <c r="B2997" s="28">
        <f t="shared" si="148"/>
        <v>44686.375</v>
      </c>
      <c r="C2997">
        <f t="shared" si="147"/>
        <v>15.257121783644905</v>
      </c>
      <c r="D2997">
        <v>0</v>
      </c>
      <c r="E2997">
        <v>-0.63076218473302115</v>
      </c>
      <c r="F2997">
        <v>18.874063167070261</v>
      </c>
      <c r="G2997">
        <v>0.28378954328181699</v>
      </c>
      <c r="H2997">
        <v>0</v>
      </c>
      <c r="I2997">
        <v>0</v>
      </c>
      <c r="J2997">
        <v>0</v>
      </c>
      <c r="K2997">
        <v>0.68085914377312196</v>
      </c>
      <c r="L2997">
        <v>-1.6961499660000001</v>
      </c>
      <c r="M2997">
        <v>2.3191906402527298</v>
      </c>
      <c r="N2997">
        <v>-4.5738685600000002</v>
      </c>
      <c r="O2997">
        <v>0.43295488400000004</v>
      </c>
      <c r="P2997">
        <v>0</v>
      </c>
      <c r="Q2997">
        <v>0.11226800000000001</v>
      </c>
      <c r="R2997">
        <f t="shared" si="149"/>
        <v>0.44952300000000001</v>
      </c>
      <c r="S2997">
        <v>0.23012997295228599</v>
      </c>
      <c r="T2997">
        <v>0.36691188600713698</v>
      </c>
    </row>
    <row r="2998" spans="1:20">
      <c r="A2998">
        <v>2987</v>
      </c>
      <c r="B2998" s="28">
        <f t="shared" si="148"/>
        <v>44686.416666666664</v>
      </c>
      <c r="C2998">
        <f t="shared" si="147"/>
        <v>15.591786658119306</v>
      </c>
      <c r="D2998">
        <v>0</v>
      </c>
      <c r="E2998">
        <v>-0.80786746300000001</v>
      </c>
      <c r="F2998">
        <v>19.596542424477338</v>
      </c>
      <c r="G2998">
        <v>0.28376090714285701</v>
      </c>
      <c r="H2998">
        <v>0</v>
      </c>
      <c r="I2998">
        <v>0</v>
      </c>
      <c r="J2998">
        <v>0</v>
      </c>
      <c r="K2998">
        <v>0.72009624067674105</v>
      </c>
      <c r="L2998">
        <v>-1.793897056</v>
      </c>
      <c r="M2998">
        <v>2.2396162508223698</v>
      </c>
      <c r="N2998">
        <v>-4.6464646460000001</v>
      </c>
      <c r="O2998">
        <v>0.37731449500000003</v>
      </c>
      <c r="P2998">
        <v>0</v>
      </c>
      <c r="Q2998">
        <v>0.11226800000000001</v>
      </c>
      <c r="R2998">
        <f t="shared" si="149"/>
        <v>0.44952300000000001</v>
      </c>
      <c r="S2998">
        <v>4.93582831144165E-2</v>
      </c>
      <c r="T2998">
        <v>0.36691188600713698</v>
      </c>
    </row>
    <row r="2999" spans="1:20">
      <c r="A2999">
        <v>2988</v>
      </c>
      <c r="B2999" s="28">
        <f t="shared" si="148"/>
        <v>44686.458333333336</v>
      </c>
      <c r="C2999">
        <f t="shared" si="147"/>
        <v>15.591786658119306</v>
      </c>
      <c r="D2999">
        <v>0</v>
      </c>
      <c r="E2999">
        <v>-0.80786746300000001</v>
      </c>
      <c r="F2999">
        <v>19.596542424477338</v>
      </c>
      <c r="G2999">
        <v>0.28376090714285701</v>
      </c>
      <c r="H2999">
        <v>0</v>
      </c>
      <c r="I2999">
        <v>0</v>
      </c>
      <c r="J2999">
        <v>0</v>
      </c>
      <c r="K2999">
        <v>0.72009624067674105</v>
      </c>
      <c r="L2999">
        <v>-1.793897056</v>
      </c>
      <c r="M2999">
        <v>2.2396162508223698</v>
      </c>
      <c r="N2999">
        <v>-4.6464646460000001</v>
      </c>
      <c r="O2999">
        <v>0.37731449500000003</v>
      </c>
      <c r="P2999">
        <v>0</v>
      </c>
      <c r="Q2999">
        <v>0.11226800000000001</v>
      </c>
      <c r="R2999">
        <f t="shared" si="149"/>
        <v>0.44952300000000001</v>
      </c>
      <c r="S2999">
        <v>0.517317620411057</v>
      </c>
      <c r="T2999">
        <v>0.36691188600713698</v>
      </c>
    </row>
    <row r="3000" spans="1:20">
      <c r="A3000">
        <v>2989</v>
      </c>
      <c r="B3000" s="28">
        <f t="shared" si="148"/>
        <v>44686.5</v>
      </c>
      <c r="C3000">
        <f t="shared" si="147"/>
        <v>15.591786658119306</v>
      </c>
      <c r="D3000">
        <v>0</v>
      </c>
      <c r="E3000">
        <v>-0.80786746300000001</v>
      </c>
      <c r="F3000">
        <v>19.596542424477338</v>
      </c>
      <c r="G3000">
        <v>0.28376090714285701</v>
      </c>
      <c r="H3000">
        <v>0</v>
      </c>
      <c r="I3000">
        <v>0</v>
      </c>
      <c r="J3000">
        <v>0</v>
      </c>
      <c r="K3000">
        <v>0.72009624067674105</v>
      </c>
      <c r="L3000">
        <v>-1.793897056</v>
      </c>
      <c r="M3000">
        <v>2.2396162508223698</v>
      </c>
      <c r="N3000">
        <v>-4.6464646460000001</v>
      </c>
      <c r="O3000">
        <v>0.37731449500000003</v>
      </c>
      <c r="P3000">
        <v>0</v>
      </c>
      <c r="Q3000">
        <v>0.11226800000000001</v>
      </c>
      <c r="R3000">
        <f t="shared" si="149"/>
        <v>0.44952300000000001</v>
      </c>
      <c r="S3000">
        <v>0.44943541750767402</v>
      </c>
      <c r="T3000">
        <v>0.36691188600713698</v>
      </c>
    </row>
    <row r="3001" spans="1:20">
      <c r="A3001">
        <v>2990</v>
      </c>
      <c r="B3001" s="28">
        <f t="shared" si="148"/>
        <v>44686.541666666664</v>
      </c>
      <c r="C3001">
        <f t="shared" si="147"/>
        <v>15.314535395490459</v>
      </c>
      <c r="D3001">
        <v>0</v>
      </c>
      <c r="E3001">
        <v>-0.62986307119808771</v>
      </c>
      <c r="F3001">
        <v>18.984054609578308</v>
      </c>
      <c r="G3001">
        <v>0.28347214669431597</v>
      </c>
      <c r="H3001">
        <v>0</v>
      </c>
      <c r="I3001">
        <v>0</v>
      </c>
      <c r="J3001">
        <v>0</v>
      </c>
      <c r="K3001">
        <v>0.69727491008013143</v>
      </c>
      <c r="L3001">
        <v>-1.6961499660000001</v>
      </c>
      <c r="M3001">
        <v>2.362165488335791</v>
      </c>
      <c r="N3001">
        <v>-4.686418722</v>
      </c>
      <c r="O3001">
        <v>0.38561053900000003</v>
      </c>
      <c r="P3001">
        <v>0</v>
      </c>
      <c r="Q3001">
        <v>0.11226800000000001</v>
      </c>
      <c r="R3001">
        <f t="shared" si="149"/>
        <v>0.44952300000000001</v>
      </c>
      <c r="S3001">
        <v>0.25689233925788202</v>
      </c>
      <c r="T3001">
        <v>0.36691188600713698</v>
      </c>
    </row>
    <row r="3002" spans="1:20">
      <c r="A3002">
        <v>2991</v>
      </c>
      <c r="B3002" s="28">
        <f t="shared" si="148"/>
        <v>44686.583333333336</v>
      </c>
      <c r="C3002">
        <f t="shared" si="147"/>
        <v>14.071981443751255</v>
      </c>
      <c r="D3002">
        <v>0</v>
      </c>
      <c r="E3002">
        <v>0.16789726492041313</v>
      </c>
      <c r="F3002">
        <v>16.239074663829985</v>
      </c>
      <c r="G3002">
        <v>0.28217801214814098</v>
      </c>
      <c r="H3002">
        <v>0</v>
      </c>
      <c r="I3002">
        <v>0</v>
      </c>
      <c r="J3002">
        <v>0</v>
      </c>
      <c r="K3002">
        <v>0.5949968021747325</v>
      </c>
      <c r="L3002">
        <v>-1.2580778969999999</v>
      </c>
      <c r="M3002">
        <v>2.9113930666779848</v>
      </c>
      <c r="N3002">
        <v>-4.8654804690000004</v>
      </c>
      <c r="O3002">
        <v>0.42279083200000006</v>
      </c>
      <c r="P3002">
        <v>0</v>
      </c>
      <c r="Q3002">
        <v>0.11226800000000001</v>
      </c>
      <c r="R3002">
        <f t="shared" si="149"/>
        <v>0.44952300000000001</v>
      </c>
      <c r="S3002">
        <v>0.25689233925788202</v>
      </c>
      <c r="T3002">
        <v>0.36691188600713698</v>
      </c>
    </row>
    <row r="3003" spans="1:20">
      <c r="A3003">
        <v>2992</v>
      </c>
      <c r="B3003" s="28">
        <f t="shared" si="148"/>
        <v>44686.625</v>
      </c>
      <c r="C3003">
        <f t="shared" si="147"/>
        <v>11.925975131662629</v>
      </c>
      <c r="D3003">
        <v>0</v>
      </c>
      <c r="E3003">
        <v>2.0071350262815351</v>
      </c>
      <c r="F3003">
        <v>11.366193349832546</v>
      </c>
      <c r="G3003">
        <v>0.280324272438287</v>
      </c>
      <c r="H3003">
        <v>0</v>
      </c>
      <c r="I3003">
        <v>0</v>
      </c>
      <c r="J3003">
        <v>8.7170795794289005E-2</v>
      </c>
      <c r="K3003">
        <v>0.43102675235363547</v>
      </c>
      <c r="L3003">
        <v>-0.53581915899999999</v>
      </c>
      <c r="M3003">
        <v>3.6170899289623346</v>
      </c>
      <c r="N3003">
        <v>-5.3271458350000005</v>
      </c>
      <c r="O3003">
        <v>0.47579450600000001</v>
      </c>
      <c r="P3003">
        <v>0</v>
      </c>
      <c r="Q3003">
        <v>0.11226800000000001</v>
      </c>
      <c r="R3003">
        <f t="shared" si="149"/>
        <v>0.44952300000000001</v>
      </c>
      <c r="S3003">
        <v>0.12374148124756246</v>
      </c>
      <c r="T3003">
        <v>0.36691188600713698</v>
      </c>
    </row>
    <row r="3004" spans="1:20">
      <c r="A3004">
        <v>2993</v>
      </c>
      <c r="B3004" s="28">
        <f t="shared" si="148"/>
        <v>44686.666666666664</v>
      </c>
      <c r="C3004">
        <f t="shared" si="147"/>
        <v>10.246988991287589</v>
      </c>
      <c r="D3004">
        <v>0</v>
      </c>
      <c r="E3004">
        <v>5.1530912525779504</v>
      </c>
      <c r="F3004">
        <v>7.0652852876613377</v>
      </c>
      <c r="G3004">
        <v>0.28028468565645298</v>
      </c>
      <c r="H3004">
        <v>0</v>
      </c>
      <c r="I3004">
        <v>0</v>
      </c>
      <c r="J3004">
        <v>0.47784319855822499</v>
      </c>
      <c r="K3004">
        <v>0.34962454130770698</v>
      </c>
      <c r="L3004">
        <v>-9.7747090000000009E-2</v>
      </c>
      <c r="M3004">
        <v>3.2707580345259171</v>
      </c>
      <c r="N3004">
        <v>-6.252150919</v>
      </c>
      <c r="O3004">
        <v>0.47579351400000003</v>
      </c>
      <c r="P3004">
        <v>0</v>
      </c>
      <c r="Q3004">
        <v>0.11226800000000001</v>
      </c>
      <c r="R3004">
        <f t="shared" si="149"/>
        <v>0.44952300000000001</v>
      </c>
      <c r="S3004">
        <v>0.44793397977417515</v>
      </c>
      <c r="T3004">
        <v>0.36691188600713698</v>
      </c>
    </row>
    <row r="3005" spans="1:20">
      <c r="A3005">
        <v>2994</v>
      </c>
      <c r="B3005" s="28">
        <f t="shared" si="148"/>
        <v>44686.708333333336</v>
      </c>
      <c r="C3005">
        <f t="shared" si="147"/>
        <v>9.250182696485556</v>
      </c>
      <c r="D3005">
        <v>0</v>
      </c>
      <c r="E3005">
        <v>9.2026161562868101</v>
      </c>
      <c r="F3005">
        <v>3.8875056915354795</v>
      </c>
      <c r="G3005">
        <v>0.28206432479208898</v>
      </c>
      <c r="H3005">
        <v>0</v>
      </c>
      <c r="I3005">
        <v>0</v>
      </c>
      <c r="J3005">
        <v>1.1219530988706501</v>
      </c>
      <c r="K3005">
        <v>0.36122174590824802</v>
      </c>
      <c r="L3005">
        <v>0</v>
      </c>
      <c r="M3005">
        <v>1.9167793200922807</v>
      </c>
      <c r="N3005">
        <v>-7.5219576410000002</v>
      </c>
      <c r="O3005">
        <v>0.42278798400000001</v>
      </c>
      <c r="P3005">
        <v>0</v>
      </c>
      <c r="Q3005">
        <v>0.11226800000000001</v>
      </c>
      <c r="R3005">
        <f t="shared" si="149"/>
        <v>0.44952300000000001</v>
      </c>
      <c r="S3005">
        <v>0.9749329891207047</v>
      </c>
      <c r="T3005">
        <v>0.36691188600713698</v>
      </c>
    </row>
    <row r="3006" spans="1:20">
      <c r="A3006">
        <v>2995</v>
      </c>
      <c r="B3006" s="28">
        <f t="shared" si="148"/>
        <v>44686.75</v>
      </c>
      <c r="C3006">
        <f t="shared" si="147"/>
        <v>8.8329092593374092</v>
      </c>
      <c r="D3006">
        <v>0</v>
      </c>
      <c r="E3006">
        <v>11.438923577177182</v>
      </c>
      <c r="F3006">
        <v>2.3169446071700466</v>
      </c>
      <c r="G3006">
        <v>0.28325588333437501</v>
      </c>
      <c r="H3006">
        <v>0</v>
      </c>
      <c r="I3006">
        <v>0</v>
      </c>
      <c r="J3006">
        <v>1.5073962067483118</v>
      </c>
      <c r="K3006">
        <v>0.376218634093334</v>
      </c>
      <c r="L3006">
        <v>0</v>
      </c>
      <c r="M3006">
        <v>1.1780713278141592</v>
      </c>
      <c r="N3006">
        <v>-8.267900977</v>
      </c>
      <c r="O3006">
        <v>0.42914666300000004</v>
      </c>
      <c r="P3006">
        <v>0</v>
      </c>
      <c r="Q3006">
        <v>0.11226800000000001</v>
      </c>
      <c r="R3006">
        <f t="shared" si="149"/>
        <v>0.44952300000000001</v>
      </c>
      <c r="S3006">
        <v>1.2832060629180115</v>
      </c>
      <c r="T3006">
        <v>0.36691188600713698</v>
      </c>
    </row>
    <row r="3007" spans="1:20">
      <c r="A3007">
        <v>2996</v>
      </c>
      <c r="B3007" s="28">
        <f t="shared" si="148"/>
        <v>44686.791666666664</v>
      </c>
      <c r="C3007">
        <f t="shared" si="147"/>
        <v>8.821391637101561</v>
      </c>
      <c r="D3007">
        <v>0</v>
      </c>
      <c r="E3007">
        <v>11.461427572309635</v>
      </c>
      <c r="F3007">
        <v>1.9041897048784708</v>
      </c>
      <c r="G3007">
        <v>0.283253512669916</v>
      </c>
      <c r="H3007">
        <v>0</v>
      </c>
      <c r="I3007">
        <v>0</v>
      </c>
      <c r="J3007">
        <v>1.5711309288051931</v>
      </c>
      <c r="K3007">
        <v>0.35452878738242199</v>
      </c>
      <c r="L3007">
        <v>0</v>
      </c>
      <c r="M3007">
        <v>1.6812045650559257</v>
      </c>
      <c r="N3007">
        <v>-8.4343434340000005</v>
      </c>
      <c r="O3007">
        <v>0.61598297700000004</v>
      </c>
      <c r="P3007">
        <v>0</v>
      </c>
      <c r="Q3007">
        <v>0.11226800000000001</v>
      </c>
      <c r="R3007">
        <f t="shared" si="149"/>
        <v>0.44952300000000001</v>
      </c>
      <c r="S3007">
        <v>1.303579857907637</v>
      </c>
      <c r="T3007">
        <v>0.36691188600713698</v>
      </c>
    </row>
    <row r="3008" spans="1:20">
      <c r="A3008">
        <v>2997</v>
      </c>
      <c r="B3008" s="28">
        <f t="shared" si="148"/>
        <v>44686.833333333336</v>
      </c>
      <c r="C3008">
        <f t="shared" si="147"/>
        <v>8.7634383576129391</v>
      </c>
      <c r="D3008">
        <v>0</v>
      </c>
      <c r="E3008">
        <v>10.220419172472793</v>
      </c>
      <c r="F3008">
        <v>1.7584914796457547</v>
      </c>
      <c r="G3008">
        <v>0.28284437791561301</v>
      </c>
      <c r="H3008">
        <v>0</v>
      </c>
      <c r="I3008">
        <v>0</v>
      </c>
      <c r="J3008">
        <v>1.5084319651678182</v>
      </c>
      <c r="K3008">
        <v>0.329631828535</v>
      </c>
      <c r="L3008">
        <v>0</v>
      </c>
      <c r="M3008">
        <v>2.8447832218759599</v>
      </c>
      <c r="N3008">
        <v>-8.1811636879999998</v>
      </c>
      <c r="O3008">
        <v>0.91725199099999999</v>
      </c>
      <c r="P3008">
        <v>0</v>
      </c>
      <c r="Q3008">
        <v>0.11226800000000001</v>
      </c>
      <c r="R3008">
        <f t="shared" si="149"/>
        <v>0.44952300000000001</v>
      </c>
      <c r="S3008">
        <v>1.3730548317819897</v>
      </c>
      <c r="T3008">
        <v>0.36691188600713698</v>
      </c>
    </row>
    <row r="3009" spans="1:20">
      <c r="A3009">
        <v>2998</v>
      </c>
      <c r="B3009" s="28">
        <f t="shared" si="148"/>
        <v>44686.875</v>
      </c>
      <c r="C3009">
        <f t="shared" si="147"/>
        <v>7.9551226611581232</v>
      </c>
      <c r="D3009">
        <v>0</v>
      </c>
      <c r="E3009">
        <v>7.8623932902465938</v>
      </c>
      <c r="F3009">
        <v>1.5245142704722183</v>
      </c>
      <c r="G3009">
        <v>0.28281438160778399</v>
      </c>
      <c r="H3009">
        <v>0</v>
      </c>
      <c r="I3009">
        <v>0</v>
      </c>
      <c r="J3009">
        <v>1.3771690949596489</v>
      </c>
      <c r="K3009">
        <v>0.38638954058472896</v>
      </c>
      <c r="L3009">
        <v>0</v>
      </c>
      <c r="M3009">
        <v>3.5683328692871483</v>
      </c>
      <c r="N3009">
        <v>-7.0464907859999997</v>
      </c>
      <c r="O3009">
        <v>1.020733033</v>
      </c>
      <c r="P3009">
        <v>0</v>
      </c>
      <c r="Q3009">
        <v>0.11226800000000001</v>
      </c>
      <c r="R3009">
        <f t="shared" si="149"/>
        <v>0.44952300000000001</v>
      </c>
      <c r="S3009">
        <v>1.2338851421911197</v>
      </c>
      <c r="T3009">
        <v>0.36691188600713698</v>
      </c>
    </row>
    <row r="3010" spans="1:20">
      <c r="A3010">
        <v>2999</v>
      </c>
      <c r="B3010" s="28">
        <f t="shared" si="148"/>
        <v>44686.916666666664</v>
      </c>
      <c r="C3010">
        <f t="shared" si="147"/>
        <v>6.5000290475066826</v>
      </c>
      <c r="D3010">
        <v>0</v>
      </c>
      <c r="E3010">
        <v>4.689527568460389</v>
      </c>
      <c r="F3010">
        <v>1.2322419219275007</v>
      </c>
      <c r="G3010">
        <v>0.283167367730357</v>
      </c>
      <c r="H3010">
        <v>0</v>
      </c>
      <c r="I3010">
        <v>0</v>
      </c>
      <c r="J3010">
        <v>1.194163467180581</v>
      </c>
      <c r="K3010">
        <v>0.51752850394412697</v>
      </c>
      <c r="L3010">
        <v>0</v>
      </c>
      <c r="M3010">
        <v>3.7591316552637286</v>
      </c>
      <c r="N3010">
        <v>-5.1757314369999996</v>
      </c>
      <c r="O3010">
        <v>0.91316515700000001</v>
      </c>
      <c r="P3010">
        <v>0</v>
      </c>
      <c r="Q3010">
        <v>0.11226800000000001</v>
      </c>
      <c r="R3010">
        <f t="shared" si="149"/>
        <v>0.44952300000000001</v>
      </c>
      <c r="S3010">
        <v>1.0770637959056475</v>
      </c>
      <c r="T3010">
        <v>0.36691188600713698</v>
      </c>
    </row>
    <row r="3011" spans="1:20">
      <c r="A3011">
        <v>3000</v>
      </c>
      <c r="B3011" s="28">
        <f t="shared" si="148"/>
        <v>44686.958333333336</v>
      </c>
      <c r="C3011">
        <f t="shared" si="147"/>
        <v>5.6058497893899242</v>
      </c>
      <c r="D3011">
        <v>0</v>
      </c>
      <c r="E3011">
        <v>2.8329510161369953</v>
      </c>
      <c r="F3011">
        <v>1.0638451252486554</v>
      </c>
      <c r="G3011">
        <v>0.28341966953055803</v>
      </c>
      <c r="H3011">
        <v>0</v>
      </c>
      <c r="I3011">
        <v>0</v>
      </c>
      <c r="J3011">
        <v>1.0863366707098301</v>
      </c>
      <c r="K3011">
        <v>0.60063410491426494</v>
      </c>
      <c r="L3011">
        <v>0</v>
      </c>
      <c r="M3011">
        <v>3.7797217368496194</v>
      </c>
      <c r="N3011">
        <v>-4.0410585340000003</v>
      </c>
      <c r="O3011">
        <v>0.82151362000000006</v>
      </c>
      <c r="P3011">
        <v>0</v>
      </c>
      <c r="Q3011">
        <v>0.11226800000000001</v>
      </c>
      <c r="R3011">
        <f t="shared" si="149"/>
        <v>0.44952300000000001</v>
      </c>
      <c r="S3011">
        <v>0.98884187152048786</v>
      </c>
      <c r="T3011">
        <v>0.36691188600713698</v>
      </c>
    </row>
    <row r="3012" spans="1:20">
      <c r="A3012">
        <v>3001</v>
      </c>
      <c r="B3012" s="28">
        <f t="shared" si="148"/>
        <v>44687</v>
      </c>
      <c r="C3012">
        <f t="shared" si="147"/>
        <v>5.4063314277624546</v>
      </c>
      <c r="D3012">
        <v>0</v>
      </c>
      <c r="E3012">
        <v>2.4186927926892632</v>
      </c>
      <c r="F3012">
        <v>1.0262707210372208</v>
      </c>
      <c r="G3012">
        <v>0.28347596567164202</v>
      </c>
      <c r="H3012">
        <v>0</v>
      </c>
      <c r="I3012">
        <v>0</v>
      </c>
      <c r="J3012">
        <v>1.0622772603450181</v>
      </c>
      <c r="K3012">
        <v>0.61917747096796294</v>
      </c>
      <c r="L3012">
        <v>0</v>
      </c>
      <c r="M3012">
        <v>3.7843160050513482</v>
      </c>
      <c r="N3012">
        <v>-3.787878788</v>
      </c>
      <c r="O3012">
        <v>0.80106339700000007</v>
      </c>
      <c r="P3012">
        <v>0</v>
      </c>
      <c r="Q3012">
        <v>0.11226800000000001</v>
      </c>
      <c r="R3012">
        <f t="shared" si="149"/>
        <v>0.44952300000000001</v>
      </c>
      <c r="S3012">
        <v>0.78838520956595393</v>
      </c>
      <c r="T3012">
        <v>0.36691188600713698</v>
      </c>
    </row>
    <row r="3013" spans="1:20">
      <c r="A3013">
        <v>3002</v>
      </c>
      <c r="B3013" s="28">
        <f t="shared" si="148"/>
        <v>44687.041666666664</v>
      </c>
      <c r="C3013">
        <f t="shared" si="147"/>
        <v>5.4063314277624546</v>
      </c>
      <c r="D3013">
        <v>0</v>
      </c>
      <c r="E3013">
        <v>2.4186927926892632</v>
      </c>
      <c r="F3013">
        <v>1.0262707210372208</v>
      </c>
      <c r="G3013">
        <v>0.28347596567164202</v>
      </c>
      <c r="H3013">
        <v>0</v>
      </c>
      <c r="I3013">
        <v>0</v>
      </c>
      <c r="J3013">
        <v>1.0622772603450181</v>
      </c>
      <c r="K3013">
        <v>0.61917747096796294</v>
      </c>
      <c r="L3013">
        <v>0</v>
      </c>
      <c r="M3013">
        <v>3.7843160050513482</v>
      </c>
      <c r="N3013">
        <v>-3.787878788</v>
      </c>
      <c r="O3013">
        <v>0.80106339700000007</v>
      </c>
      <c r="P3013">
        <v>0</v>
      </c>
      <c r="Q3013">
        <v>0.11226800000000001</v>
      </c>
      <c r="R3013">
        <f t="shared" si="149"/>
        <v>0.44952300000000001</v>
      </c>
      <c r="S3013">
        <v>1.2563445468625944</v>
      </c>
      <c r="T3013">
        <v>0.36691188600713698</v>
      </c>
    </row>
    <row r="3014" spans="1:20">
      <c r="A3014">
        <v>3003</v>
      </c>
      <c r="B3014" s="28">
        <f t="shared" si="148"/>
        <v>44687.083333333336</v>
      </c>
      <c r="C3014">
        <f t="shared" si="147"/>
        <v>5.4063314277624546</v>
      </c>
      <c r="D3014">
        <v>0</v>
      </c>
      <c r="E3014">
        <v>2.4186927926892632</v>
      </c>
      <c r="F3014">
        <v>1.0262707210372208</v>
      </c>
      <c r="G3014">
        <v>0.28347596567164202</v>
      </c>
      <c r="H3014">
        <v>0</v>
      </c>
      <c r="I3014">
        <v>0</v>
      </c>
      <c r="J3014">
        <v>1.0622772603450181</v>
      </c>
      <c r="K3014">
        <v>0.61917747096796294</v>
      </c>
      <c r="L3014">
        <v>0</v>
      </c>
      <c r="M3014">
        <v>3.7843160050513482</v>
      </c>
      <c r="N3014">
        <v>-3.787878788</v>
      </c>
      <c r="O3014">
        <v>0.80106339700000007</v>
      </c>
      <c r="P3014">
        <v>0</v>
      </c>
      <c r="Q3014">
        <v>0.11226800000000001</v>
      </c>
      <c r="R3014">
        <f t="shared" si="149"/>
        <v>0.44952300000000001</v>
      </c>
      <c r="S3014">
        <v>1.1884623439592115</v>
      </c>
      <c r="T3014">
        <v>0.36691188600713698</v>
      </c>
    </row>
    <row r="3015" spans="1:20">
      <c r="A3015">
        <v>3004</v>
      </c>
      <c r="B3015" s="28">
        <f t="shared" si="148"/>
        <v>44687.125</v>
      </c>
      <c r="C3015">
        <f t="shared" si="147"/>
        <v>5.4063314277624546</v>
      </c>
      <c r="D3015">
        <v>0</v>
      </c>
      <c r="E3015">
        <v>2.4186927926892632</v>
      </c>
      <c r="F3015">
        <v>1.0262707210372208</v>
      </c>
      <c r="G3015">
        <v>0.28347596567164202</v>
      </c>
      <c r="H3015">
        <v>0</v>
      </c>
      <c r="I3015">
        <v>0</v>
      </c>
      <c r="J3015">
        <v>1.0622772603450181</v>
      </c>
      <c r="K3015">
        <v>0.61917747096796294</v>
      </c>
      <c r="L3015">
        <v>0</v>
      </c>
      <c r="M3015">
        <v>3.7843160050513482</v>
      </c>
      <c r="N3015">
        <v>-3.787878788</v>
      </c>
      <c r="O3015">
        <v>0.80106339700000007</v>
      </c>
      <c r="P3015">
        <v>0</v>
      </c>
      <c r="Q3015">
        <v>0.11226800000000001</v>
      </c>
      <c r="R3015">
        <f t="shared" si="149"/>
        <v>0.44952300000000001</v>
      </c>
      <c r="S3015">
        <v>0.97471871582727143</v>
      </c>
      <c r="T3015">
        <v>0.36691188600713698</v>
      </c>
    </row>
    <row r="3016" spans="1:20">
      <c r="A3016">
        <v>3005</v>
      </c>
      <c r="B3016" s="28">
        <f t="shared" si="148"/>
        <v>44687.166666666664</v>
      </c>
      <c r="C3016">
        <f t="shared" si="147"/>
        <v>5.6266586119544906</v>
      </c>
      <c r="D3016">
        <v>0</v>
      </c>
      <c r="E3016">
        <v>2.4199870468543239</v>
      </c>
      <c r="F3016">
        <v>1.3156611404800418</v>
      </c>
      <c r="G3016">
        <v>0.28352012789654202</v>
      </c>
      <c r="H3016">
        <v>0</v>
      </c>
      <c r="I3016">
        <v>0</v>
      </c>
      <c r="J3016">
        <v>1.004395169801819</v>
      </c>
      <c r="K3016">
        <v>0.58543930507214403</v>
      </c>
      <c r="L3016">
        <v>0</v>
      </c>
      <c r="M3016">
        <v>3.7797217368496194</v>
      </c>
      <c r="N3016">
        <v>-3.762065915</v>
      </c>
      <c r="O3016">
        <v>0.83361426799999994</v>
      </c>
      <c r="P3016">
        <v>0</v>
      </c>
      <c r="Q3016">
        <v>0.11226800000000001</v>
      </c>
      <c r="R3016">
        <f t="shared" si="149"/>
        <v>0.44952300000000001</v>
      </c>
      <c r="S3016">
        <v>0.9344501107581612</v>
      </c>
      <c r="T3016">
        <v>0.36691188600713698</v>
      </c>
    </row>
    <row r="3017" spans="1:20">
      <c r="A3017">
        <v>3006</v>
      </c>
      <c r="B3017" s="28">
        <f t="shared" si="148"/>
        <v>44687.208333333336</v>
      </c>
      <c r="C3017">
        <f t="shared" si="147"/>
        <v>6.6140965424481637</v>
      </c>
      <c r="D3017">
        <v>0</v>
      </c>
      <c r="E3017">
        <v>2.4257874916001141</v>
      </c>
      <c r="F3017">
        <v>2.6126190203574757</v>
      </c>
      <c r="G3017">
        <v>0.28371804925720001</v>
      </c>
      <c r="H3017">
        <v>0</v>
      </c>
      <c r="I3017">
        <v>0</v>
      </c>
      <c r="J3017">
        <v>0.74498563724604794</v>
      </c>
      <c r="K3017">
        <v>0.43423533572359901</v>
      </c>
      <c r="L3017">
        <v>0</v>
      </c>
      <c r="M3017">
        <v>3.7591316552637286</v>
      </c>
      <c r="N3017">
        <v>-3.646380647</v>
      </c>
      <c r="O3017">
        <v>0.97949714600000004</v>
      </c>
      <c r="P3017">
        <v>0</v>
      </c>
      <c r="Q3017">
        <v>0.11226800000000001</v>
      </c>
      <c r="R3017">
        <f t="shared" si="149"/>
        <v>0.44952300000000001</v>
      </c>
      <c r="S3017">
        <v>0.57070687521867225</v>
      </c>
      <c r="T3017">
        <v>0.36691188600713698</v>
      </c>
    </row>
    <row r="3018" spans="1:20">
      <c r="A3018">
        <v>3007</v>
      </c>
      <c r="B3018" s="28">
        <f t="shared" si="148"/>
        <v>44687.25</v>
      </c>
      <c r="C3018">
        <f t="shared" si="147"/>
        <v>8.439909346456659</v>
      </c>
      <c r="D3018">
        <v>0</v>
      </c>
      <c r="E3018">
        <v>2.2588188776126907</v>
      </c>
      <c r="F3018">
        <v>5.1748190294443779</v>
      </c>
      <c r="G3018">
        <v>0.28403515510231903</v>
      </c>
      <c r="H3018">
        <v>0</v>
      </c>
      <c r="I3018">
        <v>0</v>
      </c>
      <c r="J3018">
        <v>0.31729162309897008</v>
      </c>
      <c r="K3018">
        <v>0.18494213524436359</v>
      </c>
      <c r="L3018">
        <v>-2.8509467E-2</v>
      </c>
      <c r="M3018">
        <v>3.5235762169539395</v>
      </c>
      <c r="N3018">
        <v>-3.2750642240000003</v>
      </c>
      <c r="O3018">
        <v>1.1624694600000001</v>
      </c>
      <c r="P3018">
        <v>0</v>
      </c>
      <c r="Q3018">
        <v>0.11226800000000001</v>
      </c>
      <c r="R3018">
        <f t="shared" si="149"/>
        <v>0.44952300000000001</v>
      </c>
      <c r="S3018">
        <v>0.27009825539951671</v>
      </c>
      <c r="T3018">
        <v>0.36691188600713698</v>
      </c>
    </row>
    <row r="3019" spans="1:20">
      <c r="A3019">
        <v>3008</v>
      </c>
      <c r="B3019" s="28">
        <f t="shared" si="148"/>
        <v>44687.291666666664</v>
      </c>
      <c r="C3019">
        <f t="shared" si="147"/>
        <v>10.313838298751808</v>
      </c>
      <c r="D3019">
        <v>0</v>
      </c>
      <c r="E3019">
        <v>1.4734580994284645</v>
      </c>
      <c r="F3019">
        <v>8.3714661537021247</v>
      </c>
      <c r="G3019">
        <v>0.28419179422611102</v>
      </c>
      <c r="H3019">
        <v>0</v>
      </c>
      <c r="I3019">
        <v>0</v>
      </c>
      <c r="J3019">
        <v>5.7882090543198636E-2</v>
      </c>
      <c r="K3019">
        <v>3.3738165895819072E-2</v>
      </c>
      <c r="L3019">
        <v>-0.15628003400000001</v>
      </c>
      <c r="M3019">
        <v>2.5994411699560889</v>
      </c>
      <c r="N3019">
        <v>-2.350059141</v>
      </c>
      <c r="O3019">
        <v>1.050440584</v>
      </c>
      <c r="P3019">
        <v>0</v>
      </c>
      <c r="Q3019">
        <v>0.11226800000000001</v>
      </c>
      <c r="R3019">
        <f t="shared" si="149"/>
        <v>0.44952300000000001</v>
      </c>
      <c r="S3019">
        <v>8.9626888183526515E-2</v>
      </c>
      <c r="T3019">
        <v>0.36691188600713698</v>
      </c>
    </row>
    <row r="3020" spans="1:20">
      <c r="A3020">
        <v>3009</v>
      </c>
      <c r="B3020" s="28">
        <f t="shared" si="148"/>
        <v>44687.333333333336</v>
      </c>
      <c r="C3020">
        <f t="shared" ref="C3020:C3083" si="150">SUM(D3020:N3020)</f>
        <v>11.995742085418964</v>
      </c>
      <c r="D3020">
        <v>0</v>
      </c>
      <c r="E3020">
        <v>0.17034801554933221</v>
      </c>
      <c r="F3020">
        <v>11.792914638075001</v>
      </c>
      <c r="G3020">
        <v>0.28416789354898903</v>
      </c>
      <c r="H3020">
        <v>0</v>
      </c>
      <c r="I3020">
        <v>0</v>
      </c>
      <c r="J3020">
        <v>0</v>
      </c>
      <c r="K3020">
        <v>0</v>
      </c>
      <c r="L3020">
        <v>-0.36693808500000002</v>
      </c>
      <c r="M3020">
        <v>1.1051530982456399</v>
      </c>
      <c r="N3020">
        <v>-0.98990347499999998</v>
      </c>
      <c r="O3020">
        <v>0.65776685999999995</v>
      </c>
      <c r="P3020">
        <v>0</v>
      </c>
      <c r="Q3020">
        <v>0.11226800000000001</v>
      </c>
      <c r="R3020">
        <f t="shared" si="149"/>
        <v>0.44952300000000001</v>
      </c>
      <c r="S3020">
        <v>4.93582831144165E-2</v>
      </c>
      <c r="T3020">
        <v>0.36691188600713698</v>
      </c>
    </row>
    <row r="3021" spans="1:20">
      <c r="A3021">
        <v>3010</v>
      </c>
      <c r="B3021" s="28">
        <f t="shared" ref="B3021:B3084" si="151">DATE(2022,1,1) + (A3021 - 1) / 24</f>
        <v>44687.375</v>
      </c>
      <c r="C3021">
        <f t="shared" si="150"/>
        <v>12.940298083427328</v>
      </c>
      <c r="D3021">
        <v>0</v>
      </c>
      <c r="E3021">
        <v>-0.60519414640383085</v>
      </c>
      <c r="F3021">
        <v>13.802406546881624</v>
      </c>
      <c r="G3021">
        <v>0.28412838219437098</v>
      </c>
      <c r="H3021">
        <v>0</v>
      </c>
      <c r="I3021">
        <v>0</v>
      </c>
      <c r="J3021">
        <v>0</v>
      </c>
      <c r="K3021">
        <v>5.53736029214843E-2</v>
      </c>
      <c r="L3021">
        <v>-0.61744077500000005</v>
      </c>
      <c r="M3021">
        <v>0.20160813283367901</v>
      </c>
      <c r="N3021">
        <v>-0.18058365999999998</v>
      </c>
      <c r="O3021">
        <v>0.39190149999999996</v>
      </c>
      <c r="P3021">
        <v>0</v>
      </c>
      <c r="Q3021">
        <v>0.11226800000000001</v>
      </c>
      <c r="R3021">
        <f t="shared" ref="R3021:R3084" si="152">449523/1000000</f>
        <v>0.44952300000000001</v>
      </c>
      <c r="S3021">
        <v>4.93582831144165E-2</v>
      </c>
      <c r="T3021">
        <v>0.36691188600713698</v>
      </c>
    </row>
    <row r="3022" spans="1:20">
      <c r="A3022">
        <v>3011</v>
      </c>
      <c r="B3022" s="28">
        <f t="shared" si="151"/>
        <v>44687.416666666664</v>
      </c>
      <c r="C3022">
        <f t="shared" si="150"/>
        <v>13.691634082495321</v>
      </c>
      <c r="D3022">
        <v>0</v>
      </c>
      <c r="E3022">
        <v>-0.72722916328688436</v>
      </c>
      <c r="F3022">
        <v>15.002023554799917</v>
      </c>
      <c r="G3022">
        <v>0.28412887285924199</v>
      </c>
      <c r="H3022">
        <v>0</v>
      </c>
      <c r="I3022">
        <v>0</v>
      </c>
      <c r="J3022">
        <v>0</v>
      </c>
      <c r="K3022">
        <v>0.26788082712304601</v>
      </c>
      <c r="L3022">
        <v>-1.134327673</v>
      </c>
      <c r="M3022">
        <v>0</v>
      </c>
      <c r="N3022">
        <v>-8.4233599999999995E-4</v>
      </c>
      <c r="O3022">
        <v>0.29728669600000002</v>
      </c>
      <c r="P3022">
        <v>0</v>
      </c>
      <c r="Q3022">
        <v>0.11226800000000001</v>
      </c>
      <c r="R3022">
        <f t="shared" si="152"/>
        <v>0.44952300000000001</v>
      </c>
      <c r="S3022">
        <v>4.93582831144165E-2</v>
      </c>
      <c r="T3022">
        <v>0.36691188600713698</v>
      </c>
    </row>
    <row r="3023" spans="1:20">
      <c r="A3023">
        <v>3012</v>
      </c>
      <c r="B3023" s="28">
        <f t="shared" si="151"/>
        <v>44687.458333333336</v>
      </c>
      <c r="C3023">
        <f t="shared" si="150"/>
        <v>15.435176547907599</v>
      </c>
      <c r="D3023">
        <v>0</v>
      </c>
      <c r="E3023">
        <v>-0.68129804881333023</v>
      </c>
      <c r="F3023">
        <v>17.08453732005751</v>
      </c>
      <c r="G3023">
        <v>0.28414987013099702</v>
      </c>
      <c r="H3023">
        <v>0</v>
      </c>
      <c r="I3023">
        <v>0</v>
      </c>
      <c r="J3023">
        <v>0</v>
      </c>
      <c r="K3023">
        <v>0.51722224353242097</v>
      </c>
      <c r="L3023">
        <v>-1.7648174129999998</v>
      </c>
      <c r="M3023">
        <v>0</v>
      </c>
      <c r="N3023">
        <v>-4.6174240000000002E-3</v>
      </c>
      <c r="O3023">
        <v>0.23214712400000004</v>
      </c>
      <c r="P3023">
        <v>0</v>
      </c>
      <c r="Q3023">
        <v>0.11226800000000001</v>
      </c>
      <c r="R3023">
        <f t="shared" si="152"/>
        <v>0.44952300000000001</v>
      </c>
      <c r="S3023">
        <v>4.93582831144165E-2</v>
      </c>
      <c r="T3023">
        <v>0.36691188600713698</v>
      </c>
    </row>
    <row r="3024" spans="1:20">
      <c r="A3024">
        <v>3013</v>
      </c>
      <c r="B3024" s="28">
        <f t="shared" si="151"/>
        <v>44687.5</v>
      </c>
      <c r="C3024">
        <f t="shared" si="150"/>
        <v>17.862645050446105</v>
      </c>
      <c r="D3024">
        <v>0</v>
      </c>
      <c r="E3024">
        <v>-0.72584978454724425</v>
      </c>
      <c r="F3024">
        <v>19.672453166174321</v>
      </c>
      <c r="G3024">
        <v>0.284170851560892</v>
      </c>
      <c r="H3024">
        <v>0</v>
      </c>
      <c r="I3024">
        <v>0</v>
      </c>
      <c r="J3024">
        <v>0</v>
      </c>
      <c r="K3024">
        <v>0.50189542825813604</v>
      </c>
      <c r="L3024">
        <v>-1.85918312</v>
      </c>
      <c r="M3024">
        <v>0</v>
      </c>
      <c r="N3024">
        <v>-1.0841491E-2</v>
      </c>
      <c r="O3024">
        <v>0.18599929400000001</v>
      </c>
      <c r="P3024">
        <v>0</v>
      </c>
      <c r="Q3024">
        <v>0.11226800000000001</v>
      </c>
      <c r="R3024">
        <f t="shared" si="152"/>
        <v>0.44952300000000001</v>
      </c>
      <c r="S3024">
        <v>0.517317620411057</v>
      </c>
      <c r="T3024">
        <v>0.36691188600713698</v>
      </c>
    </row>
    <row r="3025" spans="1:20">
      <c r="A3025">
        <v>3014</v>
      </c>
      <c r="B3025" s="28">
        <f t="shared" si="151"/>
        <v>44687.541666666664</v>
      </c>
      <c r="C3025">
        <f t="shared" si="150"/>
        <v>18.743448933536683</v>
      </c>
      <c r="D3025">
        <v>0</v>
      </c>
      <c r="E3025">
        <v>-0.60239488255737239</v>
      </c>
      <c r="F3025">
        <v>20.346104719817045</v>
      </c>
      <c r="G3025">
        <v>0.283868812975615</v>
      </c>
      <c r="H3025">
        <v>0</v>
      </c>
      <c r="I3025">
        <v>0</v>
      </c>
      <c r="J3025">
        <v>0</v>
      </c>
      <c r="K3025">
        <v>0.3941539993846554</v>
      </c>
      <c r="L3025">
        <v>-1.6159586320000001</v>
      </c>
      <c r="M3025">
        <v>0.24458298091674022</v>
      </c>
      <c r="N3025">
        <v>-0.30690806500000001</v>
      </c>
      <c r="O3025">
        <v>0.191254231</v>
      </c>
      <c r="P3025">
        <v>0</v>
      </c>
      <c r="Q3025">
        <v>0.11226800000000001</v>
      </c>
      <c r="R3025">
        <f t="shared" si="152"/>
        <v>0.44952300000000001</v>
      </c>
      <c r="S3025">
        <v>0.25689233925788202</v>
      </c>
      <c r="T3025">
        <v>0.36691188600713698</v>
      </c>
    </row>
    <row r="3026" spans="1:20">
      <c r="A3026">
        <v>3015</v>
      </c>
      <c r="B3026" s="28">
        <f t="shared" si="151"/>
        <v>44687.583333333336</v>
      </c>
      <c r="C3026">
        <f t="shared" si="150"/>
        <v>16.83284554305709</v>
      </c>
      <c r="D3026">
        <v>0</v>
      </c>
      <c r="E3026">
        <v>0.1767722549706443</v>
      </c>
      <c r="F3026">
        <v>17.459723443636822</v>
      </c>
      <c r="G3026">
        <v>0.28247353916159501</v>
      </c>
      <c r="H3026">
        <v>0</v>
      </c>
      <c r="I3026">
        <v>0</v>
      </c>
      <c r="J3026">
        <v>0</v>
      </c>
      <c r="K3026">
        <v>0.34371428400603349</v>
      </c>
      <c r="L3026">
        <v>-1.1528558689999999</v>
      </c>
      <c r="M3026">
        <v>1.3407278532819948</v>
      </c>
      <c r="N3026">
        <v>-1.617709963</v>
      </c>
      <c r="O3026">
        <v>0.27757754699999998</v>
      </c>
      <c r="P3026">
        <v>0</v>
      </c>
      <c r="Q3026">
        <v>0.11226800000000001</v>
      </c>
      <c r="R3026">
        <f t="shared" si="152"/>
        <v>0.44952300000000001</v>
      </c>
      <c r="S3026">
        <v>0.25689233925788202</v>
      </c>
      <c r="T3026">
        <v>0.36691188600713698</v>
      </c>
    </row>
    <row r="3027" spans="1:20">
      <c r="A3027">
        <v>3016</v>
      </c>
      <c r="B3027" s="28">
        <f t="shared" si="151"/>
        <v>44687.625</v>
      </c>
      <c r="C3027">
        <f t="shared" si="150"/>
        <v>13.120994203264726</v>
      </c>
      <c r="D3027">
        <v>0</v>
      </c>
      <c r="E3027">
        <v>1.8990264419437644</v>
      </c>
      <c r="F3027">
        <v>11.871438367740058</v>
      </c>
      <c r="G3027">
        <v>0.28038714905992201</v>
      </c>
      <c r="H3027">
        <v>0</v>
      </c>
      <c r="I3027">
        <v>0</v>
      </c>
      <c r="J3027">
        <v>8.1941500908010431E-2</v>
      </c>
      <c r="K3027">
        <v>0.31812576357655298</v>
      </c>
      <c r="L3027">
        <v>-0.49100478200000003</v>
      </c>
      <c r="M3027">
        <v>3.1049903720364158</v>
      </c>
      <c r="N3027">
        <v>-3.9439106100000001</v>
      </c>
      <c r="O3027">
        <v>0.45748769499999997</v>
      </c>
      <c r="P3027">
        <v>0</v>
      </c>
      <c r="Q3027">
        <v>0.11226800000000001</v>
      </c>
      <c r="R3027">
        <f t="shared" si="152"/>
        <v>0.44952300000000001</v>
      </c>
      <c r="S3027">
        <v>0.11237349823800931</v>
      </c>
      <c r="T3027">
        <v>0.36691188600713698</v>
      </c>
    </row>
    <row r="3028" spans="1:20">
      <c r="A3028">
        <v>3017</v>
      </c>
      <c r="B3028" s="28">
        <f t="shared" si="151"/>
        <v>44687.666666666664</v>
      </c>
      <c r="C3028">
        <f t="shared" si="150"/>
        <v>10.566518238773323</v>
      </c>
      <c r="D3028">
        <v>0</v>
      </c>
      <c r="E3028">
        <v>4.5404430008794865</v>
      </c>
      <c r="F3028">
        <v>7.0799109211082012</v>
      </c>
      <c r="G3028">
        <v>0.27996235946883302</v>
      </c>
      <c r="H3028">
        <v>0</v>
      </c>
      <c r="I3028">
        <v>0</v>
      </c>
      <c r="J3028">
        <v>0.44917782993453709</v>
      </c>
      <c r="K3028">
        <v>0.2978741029338875</v>
      </c>
      <c r="L3028">
        <v>-8.9571803999999991E-2</v>
      </c>
      <c r="M3028">
        <v>4.0085353374483761</v>
      </c>
      <c r="N3028">
        <v>-5.999813509</v>
      </c>
      <c r="O3028">
        <v>0.70318362800000001</v>
      </c>
      <c r="P3028">
        <v>0</v>
      </c>
      <c r="Q3028">
        <v>0.11226800000000001</v>
      </c>
      <c r="R3028">
        <f t="shared" si="152"/>
        <v>0.44952300000000001</v>
      </c>
      <c r="S3028">
        <v>0.38561823155891889</v>
      </c>
      <c r="T3028">
        <v>0.36691188600713698</v>
      </c>
    </row>
    <row r="3029" spans="1:20">
      <c r="A3029">
        <v>3018</v>
      </c>
      <c r="B3029" s="28">
        <f t="shared" si="151"/>
        <v>44687.708333333336</v>
      </c>
      <c r="C3029">
        <f t="shared" si="150"/>
        <v>9.4967700917740352</v>
      </c>
      <c r="D3029">
        <v>0</v>
      </c>
      <c r="E3029">
        <v>7.7625281807073563</v>
      </c>
      <c r="F3029">
        <v>3.6991684900769668</v>
      </c>
      <c r="G3029">
        <v>0.28125360656661702</v>
      </c>
      <c r="H3029">
        <v>0</v>
      </c>
      <c r="I3029">
        <v>0</v>
      </c>
      <c r="J3029">
        <v>1.0546481769744041</v>
      </c>
      <c r="K3029">
        <v>0.28555452341233561</v>
      </c>
      <c r="L3029">
        <v>0</v>
      </c>
      <c r="M3029">
        <v>3.9355747550363551</v>
      </c>
      <c r="N3029">
        <v>-7.5219576410000002</v>
      </c>
      <c r="O3029">
        <v>0.98317976500000004</v>
      </c>
      <c r="P3029">
        <v>0</v>
      </c>
      <c r="Q3029">
        <v>0.11226800000000001</v>
      </c>
      <c r="R3029">
        <f t="shared" si="152"/>
        <v>0.44952300000000001</v>
      </c>
      <c r="S3029">
        <v>0.82861857671617412</v>
      </c>
      <c r="T3029">
        <v>0.36691188600713698</v>
      </c>
    </row>
    <row r="3030" spans="1:20">
      <c r="A3030">
        <v>3019</v>
      </c>
      <c r="B3030" s="28">
        <f t="shared" si="151"/>
        <v>44687.75</v>
      </c>
      <c r="C3030">
        <f t="shared" si="150"/>
        <v>9.1462014668001395</v>
      </c>
      <c r="D3030">
        <v>0</v>
      </c>
      <c r="E3030">
        <v>9.6092747409824408</v>
      </c>
      <c r="F3030">
        <v>2.0776599611593825</v>
      </c>
      <c r="G3030">
        <v>0.28222585622292701</v>
      </c>
      <c r="H3030">
        <v>0</v>
      </c>
      <c r="I3030">
        <v>0</v>
      </c>
      <c r="J3030">
        <v>1.4218845060009291</v>
      </c>
      <c r="K3030">
        <v>0.28008253135139899</v>
      </c>
      <c r="L3030">
        <v>0</v>
      </c>
      <c r="M3030">
        <v>3.7429748480830614</v>
      </c>
      <c r="N3030">
        <v>-8.267900977</v>
      </c>
      <c r="O3030">
        <v>1.1411310589999999</v>
      </c>
      <c r="P3030">
        <v>0</v>
      </c>
      <c r="Q3030">
        <v>0.11226800000000001</v>
      </c>
      <c r="R3030">
        <f t="shared" si="152"/>
        <v>0.44952300000000001</v>
      </c>
      <c r="S3030">
        <v>1.0973118683173262</v>
      </c>
      <c r="T3030">
        <v>0.36691188600713698</v>
      </c>
    </row>
    <row r="3031" spans="1:20">
      <c r="A3031">
        <v>3020</v>
      </c>
      <c r="B3031" s="28">
        <f t="shared" si="151"/>
        <v>44687.791666666664</v>
      </c>
      <c r="C3031">
        <f t="shared" si="150"/>
        <v>9.0679790323900367</v>
      </c>
      <c r="D3031">
        <v>0</v>
      </c>
      <c r="E3031">
        <v>10.021339596730181</v>
      </c>
      <c r="F3031">
        <v>1.7158525034199583</v>
      </c>
      <c r="G3031">
        <v>0.28244279444444398</v>
      </c>
      <c r="H3031">
        <v>0</v>
      </c>
      <c r="I3031">
        <v>0</v>
      </c>
      <c r="J3031">
        <v>1.5038260069089411</v>
      </c>
      <c r="K3031">
        <v>0.27886156488651098</v>
      </c>
      <c r="L3031">
        <v>0</v>
      </c>
      <c r="M3031">
        <v>3.7</v>
      </c>
      <c r="N3031">
        <v>-8.4343434340000005</v>
      </c>
      <c r="O3031">
        <v>1.176374757</v>
      </c>
      <c r="P3031">
        <v>0</v>
      </c>
      <c r="Q3031">
        <v>0.11226800000000001</v>
      </c>
      <c r="R3031">
        <f t="shared" si="152"/>
        <v>0.44952300000000001</v>
      </c>
      <c r="S3031">
        <v>1.157265445503102</v>
      </c>
      <c r="T3031">
        <v>0.36691188600713698</v>
      </c>
    </row>
    <row r="3032" spans="1:20">
      <c r="A3032">
        <v>3021</v>
      </c>
      <c r="B3032" s="28">
        <f t="shared" si="151"/>
        <v>44687.833333333336</v>
      </c>
      <c r="C3032">
        <f t="shared" si="150"/>
        <v>8.8684606707625715</v>
      </c>
      <c r="D3032">
        <v>0</v>
      </c>
      <c r="E3032">
        <v>9.6070813732824494</v>
      </c>
      <c r="F3032">
        <v>1.6782780992085238</v>
      </c>
      <c r="G3032">
        <v>0.28249909058552902</v>
      </c>
      <c r="H3032">
        <v>0</v>
      </c>
      <c r="I3032">
        <v>0</v>
      </c>
      <c r="J3032">
        <v>1.4797665965441309</v>
      </c>
      <c r="K3032">
        <v>0.29740493094020903</v>
      </c>
      <c r="L3032">
        <v>0</v>
      </c>
      <c r="M3032">
        <v>3.704594268201729</v>
      </c>
      <c r="N3032">
        <v>-8.1811636879999998</v>
      </c>
      <c r="O3032">
        <v>1.1559245350000003</v>
      </c>
      <c r="P3032">
        <v>0</v>
      </c>
      <c r="Q3032">
        <v>0.11226800000000001</v>
      </c>
      <c r="R3032">
        <f t="shared" si="152"/>
        <v>0.44952300000000001</v>
      </c>
      <c r="S3032">
        <v>1.3107390835667339</v>
      </c>
      <c r="T3032">
        <v>0.36691188600713698</v>
      </c>
    </row>
    <row r="3033" spans="1:20">
      <c r="A3033">
        <v>3022</v>
      </c>
      <c r="B3033" s="28">
        <f t="shared" si="151"/>
        <v>44687.875</v>
      </c>
      <c r="C3033">
        <f t="shared" si="150"/>
        <v>7.9742814116457996</v>
      </c>
      <c r="D3033">
        <v>0</v>
      </c>
      <c r="E3033">
        <v>7.7505048209590557</v>
      </c>
      <c r="F3033">
        <v>1.5098813025296782</v>
      </c>
      <c r="G3033">
        <v>0.28275139238572899</v>
      </c>
      <c r="H3033">
        <v>0</v>
      </c>
      <c r="I3033">
        <v>0</v>
      </c>
      <c r="J3033">
        <v>1.3719398000733709</v>
      </c>
      <c r="K3033">
        <v>0.38051053191034601</v>
      </c>
      <c r="L3033">
        <v>0</v>
      </c>
      <c r="M3033">
        <v>3.7251843497876198</v>
      </c>
      <c r="N3033">
        <v>-7.0464907859999997</v>
      </c>
      <c r="O3033">
        <v>1.064272997</v>
      </c>
      <c r="P3033">
        <v>0</v>
      </c>
      <c r="Q3033">
        <v>0.11226800000000001</v>
      </c>
      <c r="R3033">
        <f t="shared" si="152"/>
        <v>0.44952300000000001</v>
      </c>
      <c r="S3033">
        <v>1.2225171591815667</v>
      </c>
      <c r="T3033">
        <v>0.36691188600713698</v>
      </c>
    </row>
    <row r="3034" spans="1:20">
      <c r="A3034">
        <v>3023</v>
      </c>
      <c r="B3034" s="28">
        <f t="shared" si="151"/>
        <v>44687.916666666664</v>
      </c>
      <c r="C3034">
        <f t="shared" si="150"/>
        <v>6.5000290475066826</v>
      </c>
      <c r="D3034">
        <v>0</v>
      </c>
      <c r="E3034">
        <v>4.689527568460389</v>
      </c>
      <c r="F3034">
        <v>1.2322419219275007</v>
      </c>
      <c r="G3034">
        <v>0.283167367730357</v>
      </c>
      <c r="H3034">
        <v>0</v>
      </c>
      <c r="I3034">
        <v>0</v>
      </c>
      <c r="J3034">
        <v>1.194163467180581</v>
      </c>
      <c r="K3034">
        <v>0.51752850394412697</v>
      </c>
      <c r="L3034">
        <v>0</v>
      </c>
      <c r="M3034">
        <v>3.7591316552637286</v>
      </c>
      <c r="N3034">
        <v>-5.1757314369999996</v>
      </c>
      <c r="O3034">
        <v>0.91316515700000001</v>
      </c>
      <c r="P3034">
        <v>0</v>
      </c>
      <c r="Q3034">
        <v>0.11226800000000001</v>
      </c>
      <c r="R3034">
        <f t="shared" si="152"/>
        <v>0.44952300000000001</v>
      </c>
      <c r="S3034">
        <v>1.0770637959056475</v>
      </c>
      <c r="T3034">
        <v>0.36691188600713698</v>
      </c>
    </row>
    <row r="3035" spans="1:20">
      <c r="A3035">
        <v>3024</v>
      </c>
      <c r="B3035" s="28">
        <f t="shared" si="151"/>
        <v>44687.958333333336</v>
      </c>
      <c r="C3035">
        <f t="shared" si="150"/>
        <v>5.6058497893899242</v>
      </c>
      <c r="D3035">
        <v>0</v>
      </c>
      <c r="E3035">
        <v>2.8329510161369953</v>
      </c>
      <c r="F3035">
        <v>1.0638451252486554</v>
      </c>
      <c r="G3035">
        <v>0.28341966953055803</v>
      </c>
      <c r="H3035">
        <v>0</v>
      </c>
      <c r="I3035">
        <v>0</v>
      </c>
      <c r="J3035">
        <v>1.0863366707098301</v>
      </c>
      <c r="K3035">
        <v>0.60063410491426494</v>
      </c>
      <c r="L3035">
        <v>0</v>
      </c>
      <c r="M3035">
        <v>3.7797217368496194</v>
      </c>
      <c r="N3035">
        <v>-4.0410585340000003</v>
      </c>
      <c r="O3035">
        <v>0.82151362000000006</v>
      </c>
      <c r="P3035">
        <v>0</v>
      </c>
      <c r="Q3035">
        <v>0.11226800000000001</v>
      </c>
      <c r="R3035">
        <f t="shared" si="152"/>
        <v>0.44952300000000001</v>
      </c>
      <c r="S3035">
        <v>0.98884187152048786</v>
      </c>
      <c r="T3035">
        <v>0.36691188600713698</v>
      </c>
    </row>
    <row r="3036" spans="1:20">
      <c r="A3036">
        <v>3025</v>
      </c>
      <c r="B3036" s="28">
        <f t="shared" si="151"/>
        <v>44688</v>
      </c>
      <c r="C3036">
        <f t="shared" si="150"/>
        <v>5.4063314277624546</v>
      </c>
      <c r="D3036">
        <v>0</v>
      </c>
      <c r="E3036">
        <v>2.4186927926892632</v>
      </c>
      <c r="F3036">
        <v>1.0262707210372208</v>
      </c>
      <c r="G3036">
        <v>0.28347596567164202</v>
      </c>
      <c r="H3036">
        <v>0</v>
      </c>
      <c r="I3036">
        <v>0</v>
      </c>
      <c r="J3036">
        <v>1.0622772603450181</v>
      </c>
      <c r="K3036">
        <v>0.61917747096796294</v>
      </c>
      <c r="L3036">
        <v>0</v>
      </c>
      <c r="M3036">
        <v>3.7843160050513482</v>
      </c>
      <c r="N3036">
        <v>-3.787878788</v>
      </c>
      <c r="O3036">
        <v>0.80106339700000007</v>
      </c>
      <c r="P3036">
        <v>0</v>
      </c>
      <c r="Q3036">
        <v>0.11226800000000001</v>
      </c>
      <c r="R3036">
        <f t="shared" si="152"/>
        <v>0.44952300000000001</v>
      </c>
      <c r="S3036">
        <v>0.78838520956595393</v>
      </c>
      <c r="T3036">
        <v>0.36691188600713698</v>
      </c>
    </row>
    <row r="3037" spans="1:20">
      <c r="A3037">
        <v>3026</v>
      </c>
      <c r="B3037" s="28">
        <f t="shared" si="151"/>
        <v>44688.041666666664</v>
      </c>
      <c r="C3037">
        <f t="shared" si="150"/>
        <v>5.4063314277624546</v>
      </c>
      <c r="D3037">
        <v>0</v>
      </c>
      <c r="E3037">
        <v>2.4186927926892632</v>
      </c>
      <c r="F3037">
        <v>1.0262707210372208</v>
      </c>
      <c r="G3037">
        <v>0.28347596567164202</v>
      </c>
      <c r="H3037">
        <v>0</v>
      </c>
      <c r="I3037">
        <v>0</v>
      </c>
      <c r="J3037">
        <v>1.0622772603450181</v>
      </c>
      <c r="K3037">
        <v>0.61917747096796294</v>
      </c>
      <c r="L3037">
        <v>0</v>
      </c>
      <c r="M3037">
        <v>3.7843160050513482</v>
      </c>
      <c r="N3037">
        <v>-3.787878788</v>
      </c>
      <c r="O3037">
        <v>0.80106339700000007</v>
      </c>
      <c r="P3037">
        <v>0</v>
      </c>
      <c r="Q3037">
        <v>0.11226800000000001</v>
      </c>
      <c r="R3037">
        <f t="shared" si="152"/>
        <v>0.44952300000000001</v>
      </c>
      <c r="S3037">
        <v>1.2563445468625944</v>
      </c>
      <c r="T3037">
        <v>0.36691188600713698</v>
      </c>
    </row>
    <row r="3038" spans="1:20">
      <c r="A3038">
        <v>3027</v>
      </c>
      <c r="B3038" s="28">
        <f t="shared" si="151"/>
        <v>44688.083333333336</v>
      </c>
      <c r="C3038">
        <f t="shared" si="150"/>
        <v>5.4063314277624546</v>
      </c>
      <c r="D3038">
        <v>0</v>
      </c>
      <c r="E3038">
        <v>2.4186927926892632</v>
      </c>
      <c r="F3038">
        <v>1.0262707210372208</v>
      </c>
      <c r="G3038">
        <v>0.28347596567164202</v>
      </c>
      <c r="H3038">
        <v>0</v>
      </c>
      <c r="I3038">
        <v>0</v>
      </c>
      <c r="J3038">
        <v>1.0622772603450181</v>
      </c>
      <c r="K3038">
        <v>0.61917747096796294</v>
      </c>
      <c r="L3038">
        <v>0</v>
      </c>
      <c r="M3038">
        <v>3.7843160050513482</v>
      </c>
      <c r="N3038">
        <v>-3.787878788</v>
      </c>
      <c r="O3038">
        <v>0.80106339700000007</v>
      </c>
      <c r="P3038">
        <v>0</v>
      </c>
      <c r="Q3038">
        <v>0.11226800000000001</v>
      </c>
      <c r="R3038">
        <f t="shared" si="152"/>
        <v>0.44952300000000001</v>
      </c>
      <c r="S3038">
        <v>1.1308952566497874</v>
      </c>
      <c r="T3038">
        <v>0.36691188600713698</v>
      </c>
    </row>
    <row r="3039" spans="1:20">
      <c r="A3039">
        <v>3028</v>
      </c>
      <c r="B3039" s="28">
        <f t="shared" si="151"/>
        <v>44688.125</v>
      </c>
      <c r="C3039">
        <f t="shared" si="150"/>
        <v>5.4063314277624546</v>
      </c>
      <c r="D3039">
        <v>0</v>
      </c>
      <c r="E3039">
        <v>2.4186927926892632</v>
      </c>
      <c r="F3039">
        <v>1.0262707210372208</v>
      </c>
      <c r="G3039">
        <v>0.28347596567164202</v>
      </c>
      <c r="H3039">
        <v>0</v>
      </c>
      <c r="I3039">
        <v>0</v>
      </c>
      <c r="J3039">
        <v>1.0622772603450181</v>
      </c>
      <c r="K3039">
        <v>0.61917747096796294</v>
      </c>
      <c r="L3039">
        <v>0</v>
      </c>
      <c r="M3039">
        <v>3.7843160050513482</v>
      </c>
      <c r="N3039">
        <v>-3.787878788</v>
      </c>
      <c r="O3039">
        <v>0.80106339700000007</v>
      </c>
      <c r="P3039">
        <v>0</v>
      </c>
      <c r="Q3039">
        <v>0.11226800000000001</v>
      </c>
      <c r="R3039">
        <f t="shared" si="152"/>
        <v>0.44952300000000001</v>
      </c>
      <c r="S3039">
        <v>1.1308952566497874</v>
      </c>
      <c r="T3039">
        <v>0.36691188600713698</v>
      </c>
    </row>
    <row r="3040" spans="1:20">
      <c r="A3040">
        <v>3029</v>
      </c>
      <c r="B3040" s="28">
        <f t="shared" si="151"/>
        <v>44688.166666666664</v>
      </c>
      <c r="C3040">
        <f t="shared" si="150"/>
        <v>5.6266586119544906</v>
      </c>
      <c r="D3040">
        <v>0</v>
      </c>
      <c r="E3040">
        <v>2.4199870468543239</v>
      </c>
      <c r="F3040">
        <v>1.3156611404800418</v>
      </c>
      <c r="G3040">
        <v>0.28352012789654202</v>
      </c>
      <c r="H3040">
        <v>0</v>
      </c>
      <c r="I3040">
        <v>0</v>
      </c>
      <c r="J3040">
        <v>1.004395169801819</v>
      </c>
      <c r="K3040">
        <v>0.58543930507214403</v>
      </c>
      <c r="L3040">
        <v>0</v>
      </c>
      <c r="M3040">
        <v>3.7797217368496194</v>
      </c>
      <c r="N3040">
        <v>-3.762065915</v>
      </c>
      <c r="O3040">
        <v>0.83361426799999994</v>
      </c>
      <c r="P3040">
        <v>0</v>
      </c>
      <c r="Q3040">
        <v>0.11226800000000001</v>
      </c>
      <c r="R3040">
        <f t="shared" si="152"/>
        <v>0.44952300000000001</v>
      </c>
      <c r="S3040">
        <v>0.9344501107581612</v>
      </c>
      <c r="T3040">
        <v>0.36691188600713698</v>
      </c>
    </row>
    <row r="3041" spans="1:20">
      <c r="A3041">
        <v>3030</v>
      </c>
      <c r="B3041" s="28">
        <f t="shared" si="151"/>
        <v>44688.208333333336</v>
      </c>
      <c r="C3041">
        <f t="shared" si="150"/>
        <v>6.6140965424481637</v>
      </c>
      <c r="D3041">
        <v>0</v>
      </c>
      <c r="E3041">
        <v>2.4257874916001141</v>
      </c>
      <c r="F3041">
        <v>2.6126190203574757</v>
      </c>
      <c r="G3041">
        <v>0.28371804925720001</v>
      </c>
      <c r="H3041">
        <v>0</v>
      </c>
      <c r="I3041">
        <v>0</v>
      </c>
      <c r="J3041">
        <v>0.74498563724604794</v>
      </c>
      <c r="K3041">
        <v>0.43423533572359901</v>
      </c>
      <c r="L3041">
        <v>0</v>
      </c>
      <c r="M3041">
        <v>3.7591316552637286</v>
      </c>
      <c r="N3041">
        <v>-3.646380647</v>
      </c>
      <c r="O3041">
        <v>0.97949714600000004</v>
      </c>
      <c r="P3041">
        <v>0</v>
      </c>
      <c r="Q3041">
        <v>0.11226800000000001</v>
      </c>
      <c r="R3041">
        <f t="shared" si="152"/>
        <v>0.44952300000000001</v>
      </c>
      <c r="S3041">
        <v>0.75397874354217109</v>
      </c>
      <c r="T3041">
        <v>0.36691188600713698</v>
      </c>
    </row>
    <row r="3042" spans="1:20">
      <c r="A3042">
        <v>3031</v>
      </c>
      <c r="B3042" s="28">
        <f t="shared" si="151"/>
        <v>44688.25</v>
      </c>
      <c r="C3042">
        <f t="shared" si="150"/>
        <v>8.5852498665851265</v>
      </c>
      <c r="D3042">
        <v>0</v>
      </c>
      <c r="E3042">
        <v>2.2616510073629681</v>
      </c>
      <c r="F3042">
        <v>5.2995916575223383</v>
      </c>
      <c r="G3042">
        <v>0.28403250695225002</v>
      </c>
      <c r="H3042">
        <v>0</v>
      </c>
      <c r="I3042">
        <v>0</v>
      </c>
      <c r="J3042">
        <v>0.31729162309897008</v>
      </c>
      <c r="K3042">
        <v>0.18494213524436359</v>
      </c>
      <c r="L3042">
        <v>-5.4933535999999998E-2</v>
      </c>
      <c r="M3042">
        <v>3.6337855864042394</v>
      </c>
      <c r="N3042">
        <v>-3.3411111140000003</v>
      </c>
      <c r="O3042">
        <v>1.1746093710000001</v>
      </c>
      <c r="P3042">
        <v>0</v>
      </c>
      <c r="Q3042">
        <v>0.11226800000000001</v>
      </c>
      <c r="R3042">
        <f t="shared" si="152"/>
        <v>0.44952300000000001</v>
      </c>
      <c r="S3042">
        <v>0.45643176166083421</v>
      </c>
      <c r="T3042">
        <v>0.36691188600713698</v>
      </c>
    </row>
    <row r="3043" spans="1:20">
      <c r="A3043">
        <v>3032</v>
      </c>
      <c r="B3043" s="28">
        <f t="shared" si="151"/>
        <v>44688.291666666664</v>
      </c>
      <c r="C3043">
        <f t="shared" si="150"/>
        <v>11.110549837691167</v>
      </c>
      <c r="D3043">
        <v>0</v>
      </c>
      <c r="E3043">
        <v>1.4889829541263424</v>
      </c>
      <c r="F3043">
        <v>9.0554309053143704</v>
      </c>
      <c r="G3043">
        <v>0.28417727789081998</v>
      </c>
      <c r="H3043">
        <v>0</v>
      </c>
      <c r="I3043">
        <v>0</v>
      </c>
      <c r="J3043">
        <v>5.7882090543198636E-2</v>
      </c>
      <c r="K3043">
        <v>3.3738165895819072E-2</v>
      </c>
      <c r="L3043">
        <v>-0.30112856399999999</v>
      </c>
      <c r="M3043">
        <v>3.2035746659206188</v>
      </c>
      <c r="N3043">
        <v>-2.7121076579999999</v>
      </c>
      <c r="O3043">
        <v>1.116987806</v>
      </c>
      <c r="P3043">
        <v>0</v>
      </c>
      <c r="Q3043">
        <v>0.11226800000000001</v>
      </c>
      <c r="R3043">
        <f t="shared" si="152"/>
        <v>0.44952300000000001</v>
      </c>
      <c r="S3043">
        <v>0.27596039444484405</v>
      </c>
      <c r="T3043">
        <v>0.36691188600713698</v>
      </c>
    </row>
    <row r="3044" spans="1:20">
      <c r="A3044">
        <v>3033</v>
      </c>
      <c r="B3044" s="28">
        <f t="shared" si="151"/>
        <v>44688.333333333336</v>
      </c>
      <c r="C3044">
        <f t="shared" si="150"/>
        <v>13.982344029458812</v>
      </c>
      <c r="D3044">
        <v>0</v>
      </c>
      <c r="E3044">
        <v>0.20687427240823109</v>
      </c>
      <c r="F3044">
        <v>13.582717097659952</v>
      </c>
      <c r="G3044">
        <v>0.28413911027106897</v>
      </c>
      <c r="H3044">
        <v>0</v>
      </c>
      <c r="I3044">
        <v>0</v>
      </c>
      <c r="J3044">
        <v>0</v>
      </c>
      <c r="K3044">
        <v>0</v>
      </c>
      <c r="L3044">
        <v>-0.72702704299999998</v>
      </c>
      <c r="M3044">
        <v>2.4756167621195582</v>
      </c>
      <c r="N3044">
        <v>-1.8399761699999999</v>
      </c>
      <c r="O3044">
        <v>0.807563951</v>
      </c>
      <c r="P3044">
        <v>0</v>
      </c>
      <c r="Q3044">
        <v>0.11226800000000001</v>
      </c>
      <c r="R3044">
        <f t="shared" si="152"/>
        <v>0.44952300000000001</v>
      </c>
      <c r="S3044">
        <v>5.2419921052235099E-2</v>
      </c>
      <c r="T3044">
        <v>0.36691188600713698</v>
      </c>
    </row>
    <row r="3045" spans="1:20">
      <c r="A3045">
        <v>3034</v>
      </c>
      <c r="B3045" s="28">
        <f t="shared" si="151"/>
        <v>44688.375</v>
      </c>
      <c r="C3045">
        <f t="shared" si="150"/>
        <v>16.039907898471974</v>
      </c>
      <c r="D3045">
        <v>0</v>
      </c>
      <c r="E3045">
        <v>-0.57125972773345746</v>
      </c>
      <c r="F3045">
        <v>16.86571726408831</v>
      </c>
      <c r="G3045">
        <v>0.28410971453452499</v>
      </c>
      <c r="H3045">
        <v>0</v>
      </c>
      <c r="I3045">
        <v>0</v>
      </c>
      <c r="J3045">
        <v>0</v>
      </c>
      <c r="K3045">
        <v>0</v>
      </c>
      <c r="L3045">
        <v>-1.0628177519999999</v>
      </c>
      <c r="M3045">
        <v>1.8508163815825951</v>
      </c>
      <c r="N3045">
        <v>-1.326657982</v>
      </c>
      <c r="O3045">
        <v>0.57514085800000003</v>
      </c>
      <c r="P3045">
        <v>0</v>
      </c>
      <c r="Q3045">
        <v>0.11226800000000001</v>
      </c>
      <c r="R3045">
        <f t="shared" si="152"/>
        <v>0.44952300000000001</v>
      </c>
      <c r="S3045">
        <v>5.6971362771991101E-2</v>
      </c>
      <c r="T3045">
        <v>0.36691188600713698</v>
      </c>
    </row>
    <row r="3046" spans="1:20">
      <c r="A3046">
        <v>3035</v>
      </c>
      <c r="B3046" s="28">
        <f t="shared" si="151"/>
        <v>44688.416666666664</v>
      </c>
      <c r="C3046">
        <f t="shared" si="150"/>
        <v>17.239894762099873</v>
      </c>
      <c r="D3046">
        <v>0</v>
      </c>
      <c r="E3046">
        <v>-0.74440803489749374</v>
      </c>
      <c r="F3046">
        <v>18.773110050190589</v>
      </c>
      <c r="G3046">
        <v>0.28413701992766699</v>
      </c>
      <c r="H3046">
        <v>0</v>
      </c>
      <c r="I3046">
        <v>0</v>
      </c>
      <c r="J3046">
        <v>0</v>
      </c>
      <c r="K3046">
        <v>0</v>
      </c>
      <c r="L3046">
        <v>-1.2654695920000001</v>
      </c>
      <c r="M3046">
        <v>1.4046465308791092</v>
      </c>
      <c r="N3046">
        <v>-1.212121212</v>
      </c>
      <c r="O3046">
        <v>0.48205408599999999</v>
      </c>
      <c r="P3046">
        <v>0</v>
      </c>
      <c r="Q3046">
        <v>0.11226800000000001</v>
      </c>
      <c r="R3046">
        <f t="shared" si="152"/>
        <v>0.44952300000000001</v>
      </c>
      <c r="S3046">
        <v>5.6971362771991101E-2</v>
      </c>
      <c r="T3046">
        <v>0.36691188600713698</v>
      </c>
    </row>
    <row r="3047" spans="1:20">
      <c r="A3047">
        <v>3036</v>
      </c>
      <c r="B3047" s="28">
        <f t="shared" si="151"/>
        <v>44688.458333333336</v>
      </c>
      <c r="C3047">
        <f t="shared" si="150"/>
        <v>17.759596590500674</v>
      </c>
      <c r="D3047">
        <v>0</v>
      </c>
      <c r="E3047">
        <v>-0.74407353705676593</v>
      </c>
      <c r="F3047">
        <v>19.597228848704354</v>
      </c>
      <c r="G3047">
        <v>0.28416077461321099</v>
      </c>
      <c r="H3047">
        <v>0</v>
      </c>
      <c r="I3047">
        <v>0</v>
      </c>
      <c r="J3047">
        <v>0</v>
      </c>
      <c r="K3047">
        <v>0</v>
      </c>
      <c r="L3047">
        <v>-1.3550652730000001</v>
      </c>
      <c r="M3047">
        <v>1.189466989239875</v>
      </c>
      <c r="N3047">
        <v>-1.212121212</v>
      </c>
      <c r="O3047">
        <v>0.453135436</v>
      </c>
      <c r="P3047">
        <v>0</v>
      </c>
      <c r="Q3047">
        <v>0.11226800000000001</v>
      </c>
      <c r="R3047">
        <f t="shared" si="152"/>
        <v>0.44952300000000001</v>
      </c>
      <c r="S3047">
        <v>5.6971362771991101E-2</v>
      </c>
      <c r="T3047">
        <v>0.36691188600713698</v>
      </c>
    </row>
    <row r="3048" spans="1:20">
      <c r="A3048">
        <v>3037</v>
      </c>
      <c r="B3048" s="28">
        <f t="shared" si="151"/>
        <v>44688.5</v>
      </c>
      <c r="C3048">
        <f t="shared" si="150"/>
        <v>17.621548868996918</v>
      </c>
      <c r="D3048">
        <v>0</v>
      </c>
      <c r="E3048">
        <v>-0.63334922372525115</v>
      </c>
      <c r="F3048">
        <v>19.271378318165169</v>
      </c>
      <c r="G3048">
        <v>0.284172255379045</v>
      </c>
      <c r="H3048">
        <v>0</v>
      </c>
      <c r="I3048">
        <v>0</v>
      </c>
      <c r="J3048">
        <v>0</v>
      </c>
      <c r="K3048">
        <v>7.3130864380446404E-3</v>
      </c>
      <c r="L3048">
        <v>-1.3001317370000001</v>
      </c>
      <c r="M3048">
        <v>1.410683913739911</v>
      </c>
      <c r="N3048">
        <v>-1.4185177440000001</v>
      </c>
      <c r="O3048">
        <v>0.44967379100000004</v>
      </c>
      <c r="P3048">
        <v>0</v>
      </c>
      <c r="Q3048">
        <v>0.11226800000000001</v>
      </c>
      <c r="R3048">
        <f t="shared" si="152"/>
        <v>0.44952300000000001</v>
      </c>
      <c r="S3048">
        <v>5.6971362771991101E-2</v>
      </c>
      <c r="T3048">
        <v>0.36691188600713698</v>
      </c>
    </row>
    <row r="3049" spans="1:20">
      <c r="A3049">
        <v>3038</v>
      </c>
      <c r="B3049" s="28">
        <f t="shared" si="151"/>
        <v>44688.541666666664</v>
      </c>
      <c r="C3049">
        <f t="shared" si="150"/>
        <v>16.483160073651391</v>
      </c>
      <c r="D3049">
        <v>0</v>
      </c>
      <c r="E3049">
        <v>-0.13745177671772701</v>
      </c>
      <c r="F3049">
        <v>16.986898758370238</v>
      </c>
      <c r="G3049">
        <v>0.28419995391626202</v>
      </c>
      <c r="H3049">
        <v>0</v>
      </c>
      <c r="I3049">
        <v>0</v>
      </c>
      <c r="J3049">
        <v>0</v>
      </c>
      <c r="K3049">
        <v>4.0088065997866802E-2</v>
      </c>
      <c r="L3049">
        <v>-0.96434102799999999</v>
      </c>
      <c r="M3049">
        <v>2.617288928084752</v>
      </c>
      <c r="N3049">
        <v>-2.3435228280000002</v>
      </c>
      <c r="O3049">
        <v>0.46307842700000001</v>
      </c>
      <c r="P3049">
        <v>0</v>
      </c>
      <c r="Q3049">
        <v>0.11226800000000001</v>
      </c>
      <c r="R3049">
        <f t="shared" si="152"/>
        <v>0.44952300000000001</v>
      </c>
      <c r="S3049">
        <v>0.23012997295228599</v>
      </c>
      <c r="T3049">
        <v>0.36691188600713698</v>
      </c>
    </row>
    <row r="3050" spans="1:20">
      <c r="A3050">
        <v>3039</v>
      </c>
      <c r="B3050" s="28">
        <f t="shared" si="151"/>
        <v>44688.583333333336</v>
      </c>
      <c r="C3050">
        <f t="shared" si="150"/>
        <v>14.60627425380491</v>
      </c>
      <c r="D3050">
        <v>0</v>
      </c>
      <c r="E3050">
        <v>0.68014489255105737</v>
      </c>
      <c r="F3050">
        <v>13.220428715656682</v>
      </c>
      <c r="G3050">
        <v>0.28424562108373802</v>
      </c>
      <c r="H3050">
        <v>0</v>
      </c>
      <c r="I3050">
        <v>0</v>
      </c>
      <c r="J3050">
        <v>0</v>
      </c>
      <c r="K3050">
        <v>9.4124871944907595E-2</v>
      </c>
      <c r="L3050">
        <v>-0.41071574399999999</v>
      </c>
      <c r="M3050">
        <v>4.606644280568525</v>
      </c>
      <c r="N3050">
        <v>-3.8685983840000002</v>
      </c>
      <c r="O3050">
        <v>0.48517893400000001</v>
      </c>
      <c r="P3050">
        <v>0</v>
      </c>
      <c r="Q3050">
        <v>0.11226800000000001</v>
      </c>
      <c r="R3050">
        <f t="shared" si="152"/>
        <v>0.44952300000000001</v>
      </c>
      <c r="S3050">
        <v>0.23012997295228599</v>
      </c>
      <c r="T3050">
        <v>0.36691188600713698</v>
      </c>
    </row>
    <row r="3051" spans="1:20">
      <c r="A3051">
        <v>3040</v>
      </c>
      <c r="B3051" s="28">
        <f t="shared" si="151"/>
        <v>44688.625</v>
      </c>
      <c r="C3051">
        <f t="shared" si="150"/>
        <v>13.336236808874103</v>
      </c>
      <c r="D3051">
        <v>0</v>
      </c>
      <c r="E3051">
        <v>1.384663111210457</v>
      </c>
      <c r="F3051">
        <v>10.61173649597041</v>
      </c>
      <c r="G3051">
        <v>0.285118237510187</v>
      </c>
      <c r="H3051">
        <v>0</v>
      </c>
      <c r="I3051">
        <v>0</v>
      </c>
      <c r="J3051">
        <v>0.11764227566912794</v>
      </c>
      <c r="K3051">
        <v>0.126916040255343</v>
      </c>
      <c r="L3051">
        <v>-7.4925035000000001E-2</v>
      </c>
      <c r="M3051">
        <v>5.7254723642585752</v>
      </c>
      <c r="N3051">
        <v>-4.840386681</v>
      </c>
      <c r="O3051">
        <v>0.49779578699999999</v>
      </c>
      <c r="P3051">
        <v>0</v>
      </c>
      <c r="Q3051">
        <v>0.11226800000000001</v>
      </c>
      <c r="R3051">
        <f t="shared" si="152"/>
        <v>0.44952300000000001</v>
      </c>
      <c r="S3051">
        <v>0.31929327494261089</v>
      </c>
      <c r="T3051">
        <v>0.36691188600713698</v>
      </c>
    </row>
    <row r="3052" spans="1:20">
      <c r="A3052">
        <v>3041</v>
      </c>
      <c r="B3052" s="28">
        <f t="shared" si="151"/>
        <v>44688.666666666664</v>
      </c>
      <c r="C3052">
        <f t="shared" si="150"/>
        <v>12.441161257349696</v>
      </c>
      <c r="D3052">
        <v>0</v>
      </c>
      <c r="E3052">
        <v>2.3911811135208723</v>
      </c>
      <c r="F3052">
        <v>8.456369859662578</v>
      </c>
      <c r="G3052">
        <v>0.28801961017010103</v>
      </c>
      <c r="H3052">
        <v>0</v>
      </c>
      <c r="I3052">
        <v>0</v>
      </c>
      <c r="J3052">
        <v>0.64487837674515613</v>
      </c>
      <c r="K3052">
        <v>0.1549062647560705</v>
      </c>
      <c r="L3052">
        <v>0</v>
      </c>
      <c r="M3052">
        <v>5.4430304284949189</v>
      </c>
      <c r="N3052">
        <v>-4.9372243959999995</v>
      </c>
      <c r="O3052">
        <v>0.51592868300000005</v>
      </c>
      <c r="P3052">
        <v>0</v>
      </c>
      <c r="Q3052">
        <v>0.11226800000000001</v>
      </c>
      <c r="R3052">
        <f t="shared" si="152"/>
        <v>0.44952300000000001</v>
      </c>
      <c r="S3052">
        <v>0.71889547094790207</v>
      </c>
      <c r="T3052">
        <v>0.36691188600713698</v>
      </c>
    </row>
    <row r="3053" spans="1:20">
      <c r="A3053">
        <v>3042</v>
      </c>
      <c r="B3053" s="28">
        <f t="shared" si="151"/>
        <v>44688.708333333336</v>
      </c>
      <c r="C3053">
        <f t="shared" si="150"/>
        <v>11.239574307930088</v>
      </c>
      <c r="D3053">
        <v>0</v>
      </c>
      <c r="E3053">
        <v>3.7574347736698703</v>
      </c>
      <c r="F3053">
        <v>5.1975261422374555</v>
      </c>
      <c r="G3053">
        <v>0.29026747799309299</v>
      </c>
      <c r="H3053">
        <v>0</v>
      </c>
      <c r="I3053">
        <v>0</v>
      </c>
      <c r="J3053">
        <v>1.5141437512702081</v>
      </c>
      <c r="K3053">
        <v>0.2473692282557341</v>
      </c>
      <c r="L3053">
        <v>0</v>
      </c>
      <c r="M3053">
        <v>4.085066594503731</v>
      </c>
      <c r="N3053">
        <v>-3.8522336600000004</v>
      </c>
      <c r="O3053">
        <v>0.59379211099999996</v>
      </c>
      <c r="P3053">
        <v>0</v>
      </c>
      <c r="Q3053">
        <v>0.11226800000000001</v>
      </c>
      <c r="R3053">
        <f t="shared" si="152"/>
        <v>0.44952300000000001</v>
      </c>
      <c r="S3053">
        <v>1.1969564214824391</v>
      </c>
      <c r="T3053">
        <v>0.36691188600713698</v>
      </c>
    </row>
    <row r="3054" spans="1:20">
      <c r="A3054">
        <v>3043</v>
      </c>
      <c r="B3054" s="28">
        <f t="shared" si="151"/>
        <v>44688.75</v>
      </c>
      <c r="C3054">
        <f t="shared" si="150"/>
        <v>10.272292919216817</v>
      </c>
      <c r="D3054">
        <v>0</v>
      </c>
      <c r="E3054">
        <v>4.4034583860280216</v>
      </c>
      <c r="F3054">
        <v>2.3212996242409538</v>
      </c>
      <c r="G3054">
        <v>0.28746703767322501</v>
      </c>
      <c r="H3054">
        <v>0</v>
      </c>
      <c r="I3054">
        <v>0</v>
      </c>
      <c r="J3054">
        <v>2.0413798523462292</v>
      </c>
      <c r="K3054">
        <v>0.39969021651970404</v>
      </c>
      <c r="L3054">
        <v>0</v>
      </c>
      <c r="M3054">
        <v>2.5221157534086811</v>
      </c>
      <c r="N3054">
        <v>-1.7031179510000001</v>
      </c>
      <c r="O3054">
        <v>0.72823375700000004</v>
      </c>
      <c r="P3054">
        <v>0</v>
      </c>
      <c r="Q3054">
        <v>0.11226800000000001</v>
      </c>
      <c r="R3054">
        <f t="shared" si="152"/>
        <v>0.44952300000000001</v>
      </c>
      <c r="S3054">
        <v>2.0645179547843648</v>
      </c>
      <c r="T3054">
        <v>0.36691188600713698</v>
      </c>
    </row>
    <row r="3055" spans="1:20">
      <c r="A3055">
        <v>3044</v>
      </c>
      <c r="B3055" s="28">
        <f t="shared" si="151"/>
        <v>44688.791666666664</v>
      </c>
      <c r="C3055">
        <f t="shared" si="150"/>
        <v>9.9118165848071715</v>
      </c>
      <c r="D3055">
        <v>0</v>
      </c>
      <c r="E3055">
        <v>4.4368222334971703</v>
      </c>
      <c r="F3055">
        <v>1.1338687788452757</v>
      </c>
      <c r="G3055">
        <v>0.28431667770292202</v>
      </c>
      <c r="H3055">
        <v>0</v>
      </c>
      <c r="I3055">
        <v>0</v>
      </c>
      <c r="J3055">
        <v>2.1590221280153612</v>
      </c>
      <c r="K3055">
        <v>0.49204974918352601</v>
      </c>
      <c r="L3055">
        <v>0</v>
      </c>
      <c r="M3055">
        <v>1.7249636535629171</v>
      </c>
      <c r="N3055">
        <v>-0.31922663600000001</v>
      </c>
      <c r="O3055">
        <v>0.81113035</v>
      </c>
      <c r="P3055">
        <v>0</v>
      </c>
      <c r="Q3055">
        <v>0.11226800000000001</v>
      </c>
      <c r="R3055">
        <f t="shared" si="152"/>
        <v>0.44952300000000001</v>
      </c>
      <c r="S3055">
        <v>2.0282319665618864</v>
      </c>
      <c r="T3055">
        <v>0.36691188600713698</v>
      </c>
    </row>
    <row r="3056" spans="1:20">
      <c r="A3056">
        <v>3045</v>
      </c>
      <c r="B3056" s="28">
        <f t="shared" si="151"/>
        <v>44688.833333333336</v>
      </c>
      <c r="C3056">
        <f t="shared" si="150"/>
        <v>9.6115899591175893</v>
      </c>
      <c r="D3056">
        <v>0</v>
      </c>
      <c r="E3056">
        <v>4.2910969477540384</v>
      </c>
      <c r="F3056">
        <v>0.93030534188920022</v>
      </c>
      <c r="G3056">
        <v>0.28344127783450301</v>
      </c>
      <c r="H3056">
        <v>0</v>
      </c>
      <c r="I3056">
        <v>0</v>
      </c>
      <c r="J3056">
        <v>2.0500447589160711</v>
      </c>
      <c r="K3056">
        <v>0.51481828542227803</v>
      </c>
      <c r="L3056">
        <v>0</v>
      </c>
      <c r="M3056">
        <v>1.8143267693014979</v>
      </c>
      <c r="N3056">
        <v>-0.27244342199999999</v>
      </c>
      <c r="O3056">
        <v>0.81459560600000003</v>
      </c>
      <c r="P3056">
        <v>0</v>
      </c>
      <c r="Q3056">
        <v>0.11226800000000001</v>
      </c>
      <c r="R3056">
        <f t="shared" si="152"/>
        <v>0.44952300000000001</v>
      </c>
      <c r="S3056">
        <v>1.939068664571558</v>
      </c>
      <c r="T3056">
        <v>0.36691188600713698</v>
      </c>
    </row>
    <row r="3057" spans="1:20">
      <c r="A3057">
        <v>3046</v>
      </c>
      <c r="B3057" s="28">
        <f t="shared" si="151"/>
        <v>44688.875</v>
      </c>
      <c r="C3057">
        <f t="shared" si="150"/>
        <v>8.4948952551053978</v>
      </c>
      <c r="D3057">
        <v>0</v>
      </c>
      <c r="E3057">
        <v>3.8132584515499</v>
      </c>
      <c r="F3057">
        <v>0.88121549686701184</v>
      </c>
      <c r="G3057">
        <v>0.28351328567156903</v>
      </c>
      <c r="H3057">
        <v>0</v>
      </c>
      <c r="I3057">
        <v>0</v>
      </c>
      <c r="J3057">
        <v>1.5616420749096109</v>
      </c>
      <c r="K3057">
        <v>0.52451644151788201</v>
      </c>
      <c r="L3057">
        <v>0</v>
      </c>
      <c r="M3057">
        <v>2.9241996375894233</v>
      </c>
      <c r="N3057">
        <v>-1.4934501330000001</v>
      </c>
      <c r="O3057">
        <v>0.74644132200000002</v>
      </c>
      <c r="P3057">
        <v>0</v>
      </c>
      <c r="Q3057">
        <v>0.11226800000000001</v>
      </c>
      <c r="R3057">
        <f t="shared" si="152"/>
        <v>0.44952300000000001</v>
      </c>
      <c r="S3057">
        <v>1.3832899277437565</v>
      </c>
      <c r="T3057">
        <v>0.36691188600713698</v>
      </c>
    </row>
    <row r="3058" spans="1:20">
      <c r="A3058">
        <v>3047</v>
      </c>
      <c r="B3058" s="28">
        <f t="shared" si="151"/>
        <v>44688.916666666664</v>
      </c>
      <c r="C3058">
        <f t="shared" si="150"/>
        <v>6.6537769458156077</v>
      </c>
      <c r="D3058">
        <v>0</v>
      </c>
      <c r="E3058">
        <v>3.0254359588987914</v>
      </c>
      <c r="F3058">
        <v>0.80028002520355956</v>
      </c>
      <c r="G3058">
        <v>0.28363200652419901</v>
      </c>
      <c r="H3058">
        <v>0</v>
      </c>
      <c r="I3058">
        <v>0</v>
      </c>
      <c r="J3058">
        <v>0.75640218112111401</v>
      </c>
      <c r="K3058">
        <v>0.54050599775927299</v>
      </c>
      <c r="L3058">
        <v>0</v>
      </c>
      <c r="M3058">
        <v>4.7540706433086699</v>
      </c>
      <c r="N3058">
        <v>-3.5065498670000004</v>
      </c>
      <c r="O3058">
        <v>0.63407390300000011</v>
      </c>
      <c r="P3058">
        <v>0</v>
      </c>
      <c r="Q3058">
        <v>0.11226800000000001</v>
      </c>
      <c r="R3058">
        <f t="shared" si="152"/>
        <v>0.44952300000000001</v>
      </c>
      <c r="S3058">
        <v>0.72445728737135007</v>
      </c>
      <c r="T3058">
        <v>0.36691188600713698</v>
      </c>
    </row>
    <row r="3059" spans="1:20">
      <c r="A3059">
        <v>3048</v>
      </c>
      <c r="B3059" s="28">
        <f t="shared" si="151"/>
        <v>44688.958333333336</v>
      </c>
      <c r="C3059">
        <f t="shared" si="150"/>
        <v>5.5370822428034057</v>
      </c>
      <c r="D3059">
        <v>0</v>
      </c>
      <c r="E3059">
        <v>2.5475974626946543</v>
      </c>
      <c r="F3059">
        <v>0.75119018018137274</v>
      </c>
      <c r="G3059">
        <v>0.28370401436126502</v>
      </c>
      <c r="H3059">
        <v>0</v>
      </c>
      <c r="I3059">
        <v>0</v>
      </c>
      <c r="J3059">
        <v>0.26799949711464699</v>
      </c>
      <c r="K3059">
        <v>0.55020415385487698</v>
      </c>
      <c r="L3059">
        <v>0</v>
      </c>
      <c r="M3059">
        <v>5.8639435115965899</v>
      </c>
      <c r="N3059">
        <v>-4.7275565769999996</v>
      </c>
      <c r="O3059">
        <v>0.5659196190000001</v>
      </c>
      <c r="P3059">
        <v>0</v>
      </c>
      <c r="Q3059">
        <v>0.11226800000000001</v>
      </c>
      <c r="R3059">
        <f t="shared" si="152"/>
        <v>0.44952300000000001</v>
      </c>
      <c r="S3059">
        <v>0.32485509136605889</v>
      </c>
      <c r="T3059">
        <v>0.36691188600713698</v>
      </c>
    </row>
    <row r="3060" spans="1:20">
      <c r="A3060">
        <v>3049</v>
      </c>
      <c r="B3060" s="28">
        <f t="shared" si="151"/>
        <v>44689</v>
      </c>
      <c r="C3060">
        <f t="shared" si="150"/>
        <v>5.2943663855204131</v>
      </c>
      <c r="D3060">
        <v>0</v>
      </c>
      <c r="E3060">
        <v>2.439763029975266</v>
      </c>
      <c r="F3060">
        <v>0.75582236973490269</v>
      </c>
      <c r="G3060">
        <v>0.28370677993212601</v>
      </c>
      <c r="H3060">
        <v>0</v>
      </c>
      <c r="I3060">
        <v>0</v>
      </c>
      <c r="J3060">
        <v>0.2082393119887177</v>
      </c>
      <c r="K3060">
        <v>0.55600845944604194</v>
      </c>
      <c r="L3060">
        <v>0</v>
      </c>
      <c r="M3060">
        <v>5.9847795444433602</v>
      </c>
      <c r="N3060">
        <v>-4.93395311</v>
      </c>
      <c r="O3060">
        <v>0.56435364200000004</v>
      </c>
      <c r="P3060">
        <v>0</v>
      </c>
      <c r="Q3060">
        <v>0.11226800000000001</v>
      </c>
      <c r="R3060">
        <f t="shared" si="152"/>
        <v>0.44952300000000001</v>
      </c>
      <c r="S3060">
        <v>0.27596039444484405</v>
      </c>
      <c r="T3060">
        <v>0.36691188600713698</v>
      </c>
    </row>
    <row r="3061" spans="1:20">
      <c r="A3061">
        <v>3050</v>
      </c>
      <c r="B3061" s="28">
        <f t="shared" si="151"/>
        <v>44689.041666666664</v>
      </c>
      <c r="C3061">
        <f t="shared" si="150"/>
        <v>5.3232840868514675</v>
      </c>
      <c r="D3061">
        <v>0</v>
      </c>
      <c r="E3061">
        <v>2.4343211276548034</v>
      </c>
      <c r="F3061">
        <v>0.82567224805088135</v>
      </c>
      <c r="G3061">
        <v>0.28364716652375899</v>
      </c>
      <c r="H3061">
        <v>0</v>
      </c>
      <c r="I3061">
        <v>0</v>
      </c>
      <c r="J3061">
        <v>0.42881542747492796</v>
      </c>
      <c r="K3061">
        <v>0.57232339627926598</v>
      </c>
      <c r="L3061">
        <v>0</v>
      </c>
      <c r="M3061">
        <v>5.4164562038678303</v>
      </c>
      <c r="N3061">
        <v>-4.6379514830000002</v>
      </c>
      <c r="O3061">
        <v>0.62548970599999998</v>
      </c>
      <c r="P3061">
        <v>0</v>
      </c>
      <c r="Q3061">
        <v>0.11226800000000001</v>
      </c>
      <c r="R3061">
        <f t="shared" si="152"/>
        <v>0.44952300000000001</v>
      </c>
      <c r="S3061">
        <v>0.27315989333733531</v>
      </c>
      <c r="T3061">
        <v>0.36691188600713698</v>
      </c>
    </row>
    <row r="3062" spans="1:20">
      <c r="A3062">
        <v>3051</v>
      </c>
      <c r="B3062" s="28">
        <f t="shared" si="151"/>
        <v>44689.083333333336</v>
      </c>
      <c r="C3062">
        <f t="shared" si="150"/>
        <v>5.3709613155389864</v>
      </c>
      <c r="D3062">
        <v>0</v>
      </c>
      <c r="E3062">
        <v>2.4253489475459991</v>
      </c>
      <c r="F3062">
        <v>0.94083522818625043</v>
      </c>
      <c r="G3062">
        <v>0.28354888062936501</v>
      </c>
      <c r="H3062">
        <v>0</v>
      </c>
      <c r="I3062">
        <v>0</v>
      </c>
      <c r="J3062">
        <v>0.79248396088545092</v>
      </c>
      <c r="K3062">
        <v>0.59922217966632996</v>
      </c>
      <c r="L3062">
        <v>0</v>
      </c>
      <c r="M3062">
        <v>4.4794494236255913</v>
      </c>
      <c r="N3062">
        <v>-4.1499273050000003</v>
      </c>
      <c r="O3062">
        <v>0.72628603500000011</v>
      </c>
      <c r="P3062">
        <v>0</v>
      </c>
      <c r="Q3062">
        <v>0.11226800000000001</v>
      </c>
      <c r="R3062">
        <f t="shared" si="152"/>
        <v>0.44952300000000001</v>
      </c>
      <c r="S3062">
        <v>0.57525831693842822</v>
      </c>
      <c r="T3062">
        <v>0.36691188600713698</v>
      </c>
    </row>
    <row r="3063" spans="1:20">
      <c r="A3063">
        <v>3052</v>
      </c>
      <c r="B3063" s="28">
        <f t="shared" si="151"/>
        <v>44689.125</v>
      </c>
      <c r="C3063">
        <f t="shared" si="150"/>
        <v>5.3998790168700364</v>
      </c>
      <c r="D3063">
        <v>0</v>
      </c>
      <c r="E3063">
        <v>2.4199070452255365</v>
      </c>
      <c r="F3063">
        <v>1.0106851065022291</v>
      </c>
      <c r="G3063">
        <v>0.28348926722099799</v>
      </c>
      <c r="H3063">
        <v>0</v>
      </c>
      <c r="I3063">
        <v>0</v>
      </c>
      <c r="J3063">
        <v>1.0130600763716611</v>
      </c>
      <c r="K3063">
        <v>0.615537116499554</v>
      </c>
      <c r="L3063">
        <v>0</v>
      </c>
      <c r="M3063">
        <v>3.9111260830500583</v>
      </c>
      <c r="N3063">
        <v>-3.853925678</v>
      </c>
      <c r="O3063">
        <v>0.78742209799999996</v>
      </c>
      <c r="P3063">
        <v>0</v>
      </c>
      <c r="Q3063">
        <v>0.11226800000000001</v>
      </c>
      <c r="R3063">
        <f t="shared" si="152"/>
        <v>0.44952300000000001</v>
      </c>
      <c r="S3063">
        <v>0.75572968415441832</v>
      </c>
      <c r="T3063">
        <v>0.36691188600713698</v>
      </c>
    </row>
    <row r="3064" spans="1:20">
      <c r="A3064">
        <v>3053</v>
      </c>
      <c r="B3064" s="28">
        <f t="shared" si="151"/>
        <v>44689.166666666664</v>
      </c>
      <c r="C3064">
        <f t="shared" si="150"/>
        <v>5.6266586119544906</v>
      </c>
      <c r="D3064">
        <v>0</v>
      </c>
      <c r="E3064">
        <v>2.4199870468543239</v>
      </c>
      <c r="F3064">
        <v>1.3156611404800418</v>
      </c>
      <c r="G3064">
        <v>0.28352012789654202</v>
      </c>
      <c r="H3064">
        <v>0</v>
      </c>
      <c r="I3064">
        <v>0</v>
      </c>
      <c r="J3064">
        <v>1.004395169801819</v>
      </c>
      <c r="K3064">
        <v>0.58543930507214403</v>
      </c>
      <c r="L3064">
        <v>0</v>
      </c>
      <c r="M3064">
        <v>3.7797217368496194</v>
      </c>
      <c r="N3064">
        <v>-3.762065915</v>
      </c>
      <c r="O3064">
        <v>0.83361426799999994</v>
      </c>
      <c r="P3064">
        <v>0</v>
      </c>
      <c r="Q3064">
        <v>0.11226800000000001</v>
      </c>
      <c r="R3064">
        <f t="shared" si="152"/>
        <v>0.44952300000000001</v>
      </c>
      <c r="S3064">
        <v>0.75572968415441832</v>
      </c>
      <c r="T3064">
        <v>0.36691188600713698</v>
      </c>
    </row>
    <row r="3065" spans="1:20">
      <c r="A3065">
        <v>3054</v>
      </c>
      <c r="B3065" s="28">
        <f t="shared" si="151"/>
        <v>44689.208333333336</v>
      </c>
      <c r="C3065">
        <f t="shared" si="150"/>
        <v>6.6140965424481637</v>
      </c>
      <c r="D3065">
        <v>0</v>
      </c>
      <c r="E3065">
        <v>2.4257874916001141</v>
      </c>
      <c r="F3065">
        <v>2.6126190203574757</v>
      </c>
      <c r="G3065">
        <v>0.28371804925720001</v>
      </c>
      <c r="H3065">
        <v>0</v>
      </c>
      <c r="I3065">
        <v>0</v>
      </c>
      <c r="J3065">
        <v>0.74498563724604794</v>
      </c>
      <c r="K3065">
        <v>0.43423533572359901</v>
      </c>
      <c r="L3065">
        <v>0</v>
      </c>
      <c r="M3065">
        <v>3.7591316552637286</v>
      </c>
      <c r="N3065">
        <v>-3.646380647</v>
      </c>
      <c r="O3065">
        <v>0.97949714600000004</v>
      </c>
      <c r="P3065">
        <v>0</v>
      </c>
      <c r="Q3065">
        <v>0.11226800000000001</v>
      </c>
      <c r="R3065">
        <f t="shared" si="152"/>
        <v>0.44952300000000001</v>
      </c>
      <c r="S3065">
        <v>0.57525831693842822</v>
      </c>
      <c r="T3065">
        <v>0.36691188600713698</v>
      </c>
    </row>
    <row r="3066" spans="1:20">
      <c r="A3066">
        <v>3055</v>
      </c>
      <c r="B3066" s="28">
        <f t="shared" si="151"/>
        <v>44689.25</v>
      </c>
      <c r="C3066">
        <f t="shared" si="150"/>
        <v>8.5852498665851265</v>
      </c>
      <c r="D3066">
        <v>0</v>
      </c>
      <c r="E3066">
        <v>2.2616510073629681</v>
      </c>
      <c r="F3066">
        <v>5.2995916575223383</v>
      </c>
      <c r="G3066">
        <v>0.28403250695225002</v>
      </c>
      <c r="H3066">
        <v>0</v>
      </c>
      <c r="I3066">
        <v>0</v>
      </c>
      <c r="J3066">
        <v>0.31729162309897008</v>
      </c>
      <c r="K3066">
        <v>0.18494213524436359</v>
      </c>
      <c r="L3066">
        <v>-5.4933535999999998E-2</v>
      </c>
      <c r="M3066">
        <v>3.6337855864042394</v>
      </c>
      <c r="N3066">
        <v>-3.3411111140000003</v>
      </c>
      <c r="O3066">
        <v>1.1746093710000001</v>
      </c>
      <c r="P3066">
        <v>0</v>
      </c>
      <c r="Q3066">
        <v>0.11226800000000001</v>
      </c>
      <c r="R3066">
        <f t="shared" si="152"/>
        <v>0.44952300000000001</v>
      </c>
      <c r="S3066">
        <v>0.45086994523738622</v>
      </c>
      <c r="T3066">
        <v>0.36691188600713698</v>
      </c>
    </row>
    <row r="3067" spans="1:20">
      <c r="A3067">
        <v>3056</v>
      </c>
      <c r="B3067" s="28">
        <f t="shared" si="151"/>
        <v>44689.291666666664</v>
      </c>
      <c r="C3067">
        <f t="shared" si="150"/>
        <v>11.110549837691167</v>
      </c>
      <c r="D3067">
        <v>0</v>
      </c>
      <c r="E3067">
        <v>1.4889829541263424</v>
      </c>
      <c r="F3067">
        <v>9.0554309053143704</v>
      </c>
      <c r="G3067">
        <v>0.28417727789081998</v>
      </c>
      <c r="H3067">
        <v>0</v>
      </c>
      <c r="I3067">
        <v>0</v>
      </c>
      <c r="J3067">
        <v>5.7882090543198636E-2</v>
      </c>
      <c r="K3067">
        <v>3.3738165895819072E-2</v>
      </c>
      <c r="L3067">
        <v>-0.30112856399999999</v>
      </c>
      <c r="M3067">
        <v>3.2035746659206188</v>
      </c>
      <c r="N3067">
        <v>-2.7121076579999999</v>
      </c>
      <c r="O3067">
        <v>1.116987806</v>
      </c>
      <c r="P3067">
        <v>0</v>
      </c>
      <c r="Q3067">
        <v>0.11226800000000001</v>
      </c>
      <c r="R3067">
        <f t="shared" si="152"/>
        <v>0.44952300000000001</v>
      </c>
      <c r="S3067">
        <v>0.270398578021396</v>
      </c>
      <c r="T3067">
        <v>0.36691188600713698</v>
      </c>
    </row>
    <row r="3068" spans="1:20">
      <c r="A3068">
        <v>3057</v>
      </c>
      <c r="B3068" s="28">
        <f t="shared" si="151"/>
        <v>44689.333333333336</v>
      </c>
      <c r="C3068">
        <f t="shared" si="150"/>
        <v>13.982344029458812</v>
      </c>
      <c r="D3068">
        <v>0</v>
      </c>
      <c r="E3068">
        <v>0.20687427240823109</v>
      </c>
      <c r="F3068">
        <v>13.582717097659952</v>
      </c>
      <c r="G3068">
        <v>0.28413911027106897</v>
      </c>
      <c r="H3068">
        <v>0</v>
      </c>
      <c r="I3068">
        <v>0</v>
      </c>
      <c r="J3068">
        <v>0</v>
      </c>
      <c r="K3068">
        <v>0</v>
      </c>
      <c r="L3068">
        <v>-0.72702704299999998</v>
      </c>
      <c r="M3068">
        <v>2.4756167621195582</v>
      </c>
      <c r="N3068">
        <v>-1.8399761699999999</v>
      </c>
      <c r="O3068">
        <v>0.807563951</v>
      </c>
      <c r="P3068">
        <v>0</v>
      </c>
      <c r="Q3068">
        <v>0.11226800000000001</v>
      </c>
      <c r="R3068">
        <f t="shared" si="152"/>
        <v>0.44952300000000001</v>
      </c>
      <c r="S3068">
        <v>0.23012997295228599</v>
      </c>
      <c r="T3068">
        <v>0.36691188600713698</v>
      </c>
    </row>
    <row r="3069" spans="1:20">
      <c r="A3069">
        <v>3058</v>
      </c>
      <c r="B3069" s="28">
        <f t="shared" si="151"/>
        <v>44689.375</v>
      </c>
      <c r="C3069">
        <f t="shared" si="150"/>
        <v>16.039907898471974</v>
      </c>
      <c r="D3069">
        <v>0</v>
      </c>
      <c r="E3069">
        <v>-0.57125972773345746</v>
      </c>
      <c r="F3069">
        <v>16.86571726408831</v>
      </c>
      <c r="G3069">
        <v>0.28410971453452499</v>
      </c>
      <c r="H3069">
        <v>0</v>
      </c>
      <c r="I3069">
        <v>0</v>
      </c>
      <c r="J3069">
        <v>0</v>
      </c>
      <c r="K3069">
        <v>0</v>
      </c>
      <c r="L3069">
        <v>-1.0628177519999999</v>
      </c>
      <c r="M3069">
        <v>1.8508163815825951</v>
      </c>
      <c r="N3069">
        <v>-1.326657982</v>
      </c>
      <c r="O3069">
        <v>0.57514085800000003</v>
      </c>
      <c r="P3069">
        <v>0</v>
      </c>
      <c r="Q3069">
        <v>0.11226800000000001</v>
      </c>
      <c r="R3069">
        <f t="shared" si="152"/>
        <v>0.44952300000000001</v>
      </c>
      <c r="S3069">
        <v>0.23012997295228599</v>
      </c>
      <c r="T3069">
        <v>0.36691188600713698</v>
      </c>
    </row>
    <row r="3070" spans="1:20">
      <c r="A3070">
        <v>3059</v>
      </c>
      <c r="B3070" s="28">
        <f t="shared" si="151"/>
        <v>44689.416666666664</v>
      </c>
      <c r="C3070">
        <f t="shared" si="150"/>
        <v>17.239894762099873</v>
      </c>
      <c r="D3070">
        <v>0</v>
      </c>
      <c r="E3070">
        <v>-0.74440803489749374</v>
      </c>
      <c r="F3070">
        <v>18.773110050190589</v>
      </c>
      <c r="G3070">
        <v>0.28413701992766699</v>
      </c>
      <c r="H3070">
        <v>0</v>
      </c>
      <c r="I3070">
        <v>0</v>
      </c>
      <c r="J3070">
        <v>0</v>
      </c>
      <c r="K3070">
        <v>0</v>
      </c>
      <c r="L3070">
        <v>-1.2654695920000001</v>
      </c>
      <c r="M3070">
        <v>1.4046465308791092</v>
      </c>
      <c r="N3070">
        <v>-1.212121212</v>
      </c>
      <c r="O3070">
        <v>0.48205408599999999</v>
      </c>
      <c r="P3070">
        <v>0</v>
      </c>
      <c r="Q3070">
        <v>0.11226800000000001</v>
      </c>
      <c r="R3070">
        <f t="shared" si="152"/>
        <v>0.44952300000000001</v>
      </c>
      <c r="S3070">
        <v>4.93582831144165E-2</v>
      </c>
      <c r="T3070">
        <v>0.36691188600713698</v>
      </c>
    </row>
    <row r="3071" spans="1:20">
      <c r="A3071">
        <v>3060</v>
      </c>
      <c r="B3071" s="28">
        <f t="shared" si="151"/>
        <v>44689.458333333336</v>
      </c>
      <c r="C3071">
        <f t="shared" si="150"/>
        <v>17.759596590500674</v>
      </c>
      <c r="D3071">
        <v>0</v>
      </c>
      <c r="E3071">
        <v>-0.74407353705676593</v>
      </c>
      <c r="F3071">
        <v>19.597228848704354</v>
      </c>
      <c r="G3071">
        <v>0.28416077461321099</v>
      </c>
      <c r="H3071">
        <v>0</v>
      </c>
      <c r="I3071">
        <v>0</v>
      </c>
      <c r="J3071">
        <v>0</v>
      </c>
      <c r="K3071">
        <v>0</v>
      </c>
      <c r="L3071">
        <v>-1.3550652730000001</v>
      </c>
      <c r="M3071">
        <v>1.189466989239875</v>
      </c>
      <c r="N3071">
        <v>-1.212121212</v>
      </c>
      <c r="O3071">
        <v>0.453135436</v>
      </c>
      <c r="P3071">
        <v>0</v>
      </c>
      <c r="Q3071">
        <v>0.11226800000000001</v>
      </c>
      <c r="R3071">
        <f t="shared" si="152"/>
        <v>0.44952300000000001</v>
      </c>
      <c r="S3071">
        <v>0.517317620411057</v>
      </c>
      <c r="T3071">
        <v>0.36691188600713698</v>
      </c>
    </row>
    <row r="3072" spans="1:20">
      <c r="A3072">
        <v>3061</v>
      </c>
      <c r="B3072" s="28">
        <f t="shared" si="151"/>
        <v>44689.5</v>
      </c>
      <c r="C3072">
        <f t="shared" si="150"/>
        <v>17.621548868996918</v>
      </c>
      <c r="D3072">
        <v>0</v>
      </c>
      <c r="E3072">
        <v>-0.63334922372525115</v>
      </c>
      <c r="F3072">
        <v>19.271378318165169</v>
      </c>
      <c r="G3072">
        <v>0.284172255379045</v>
      </c>
      <c r="H3072">
        <v>0</v>
      </c>
      <c r="I3072">
        <v>0</v>
      </c>
      <c r="J3072">
        <v>0</v>
      </c>
      <c r="K3072">
        <v>7.3130864380446404E-3</v>
      </c>
      <c r="L3072">
        <v>-1.3001317370000001</v>
      </c>
      <c r="M3072">
        <v>1.410683913739911</v>
      </c>
      <c r="N3072">
        <v>-1.4185177440000001</v>
      </c>
      <c r="O3072">
        <v>0.44967379100000004</v>
      </c>
      <c r="P3072">
        <v>0</v>
      </c>
      <c r="Q3072">
        <v>0.11226800000000001</v>
      </c>
      <c r="R3072">
        <f t="shared" si="152"/>
        <v>0.44952300000000001</v>
      </c>
      <c r="S3072">
        <v>0.39186833019825001</v>
      </c>
      <c r="T3072">
        <v>0.36691188600713698</v>
      </c>
    </row>
    <row r="3073" spans="1:20">
      <c r="A3073">
        <v>3062</v>
      </c>
      <c r="B3073" s="28">
        <f t="shared" si="151"/>
        <v>44689.541666666664</v>
      </c>
      <c r="C3073">
        <f t="shared" si="150"/>
        <v>16.483160073651391</v>
      </c>
      <c r="D3073">
        <v>0</v>
      </c>
      <c r="E3073">
        <v>-0.13745177671772701</v>
      </c>
      <c r="F3073">
        <v>16.986898758370238</v>
      </c>
      <c r="G3073">
        <v>0.28419995391626202</v>
      </c>
      <c r="H3073">
        <v>0</v>
      </c>
      <c r="I3073">
        <v>0</v>
      </c>
      <c r="J3073">
        <v>0</v>
      </c>
      <c r="K3073">
        <v>4.0088065997866802E-2</v>
      </c>
      <c r="L3073">
        <v>-0.96434102799999999</v>
      </c>
      <c r="M3073">
        <v>2.617288928084752</v>
      </c>
      <c r="N3073">
        <v>-2.3435228280000002</v>
      </c>
      <c r="O3073">
        <v>0.46307842700000001</v>
      </c>
      <c r="P3073">
        <v>0</v>
      </c>
      <c r="Q3073">
        <v>0.11226800000000001</v>
      </c>
      <c r="R3073">
        <f t="shared" si="152"/>
        <v>0.44952300000000001</v>
      </c>
      <c r="S3073">
        <v>0.39186833019825001</v>
      </c>
      <c r="T3073">
        <v>0.36691188600713698</v>
      </c>
    </row>
    <row r="3074" spans="1:20">
      <c r="A3074">
        <v>3063</v>
      </c>
      <c r="B3074" s="28">
        <f t="shared" si="151"/>
        <v>44689.583333333336</v>
      </c>
      <c r="C3074">
        <f t="shared" si="150"/>
        <v>14.60627425380491</v>
      </c>
      <c r="D3074">
        <v>0</v>
      </c>
      <c r="E3074">
        <v>0.68014489255105737</v>
      </c>
      <c r="F3074">
        <v>13.220428715656682</v>
      </c>
      <c r="G3074">
        <v>0.28424562108373802</v>
      </c>
      <c r="H3074">
        <v>0</v>
      </c>
      <c r="I3074">
        <v>0</v>
      </c>
      <c r="J3074">
        <v>0</v>
      </c>
      <c r="K3074">
        <v>9.4124871944907595E-2</v>
      </c>
      <c r="L3074">
        <v>-0.41071574399999999</v>
      </c>
      <c r="M3074">
        <v>4.606644280568525</v>
      </c>
      <c r="N3074">
        <v>-3.8685983840000002</v>
      </c>
      <c r="O3074">
        <v>0.48517893400000001</v>
      </c>
      <c r="P3074">
        <v>0</v>
      </c>
      <c r="Q3074">
        <v>0.11226800000000001</v>
      </c>
      <c r="R3074">
        <f t="shared" si="152"/>
        <v>0.44952300000000001</v>
      </c>
      <c r="S3074">
        <v>0.23569178937573401</v>
      </c>
      <c r="T3074">
        <v>0.36691188600713698</v>
      </c>
    </row>
    <row r="3075" spans="1:20">
      <c r="A3075">
        <v>3064</v>
      </c>
      <c r="B3075" s="28">
        <f t="shared" si="151"/>
        <v>44689.625</v>
      </c>
      <c r="C3075">
        <f t="shared" si="150"/>
        <v>13.336236808874103</v>
      </c>
      <c r="D3075">
        <v>0</v>
      </c>
      <c r="E3075">
        <v>1.384663111210457</v>
      </c>
      <c r="F3075">
        <v>10.61173649597041</v>
      </c>
      <c r="G3075">
        <v>0.285118237510187</v>
      </c>
      <c r="H3075">
        <v>0</v>
      </c>
      <c r="I3075">
        <v>0</v>
      </c>
      <c r="J3075">
        <v>0.11764227566912794</v>
      </c>
      <c r="K3075">
        <v>0.126916040255343</v>
      </c>
      <c r="L3075">
        <v>-7.4925035000000001E-2</v>
      </c>
      <c r="M3075">
        <v>5.7254723642585752</v>
      </c>
      <c r="N3075">
        <v>-4.840386681</v>
      </c>
      <c r="O3075">
        <v>0.49779578699999999</v>
      </c>
      <c r="P3075">
        <v>0</v>
      </c>
      <c r="Q3075">
        <v>0.11226800000000001</v>
      </c>
      <c r="R3075">
        <f t="shared" si="152"/>
        <v>0.44952300000000001</v>
      </c>
      <c r="S3075">
        <v>0.32485509136605889</v>
      </c>
      <c r="T3075">
        <v>0.36691188600713698</v>
      </c>
    </row>
    <row r="3076" spans="1:20">
      <c r="A3076">
        <v>3065</v>
      </c>
      <c r="B3076" s="28">
        <f t="shared" si="151"/>
        <v>44689.666666666664</v>
      </c>
      <c r="C3076">
        <f t="shared" si="150"/>
        <v>12.441161257349696</v>
      </c>
      <c r="D3076">
        <v>0</v>
      </c>
      <c r="E3076">
        <v>2.3911811135208723</v>
      </c>
      <c r="F3076">
        <v>8.456369859662578</v>
      </c>
      <c r="G3076">
        <v>0.28801961017010103</v>
      </c>
      <c r="H3076">
        <v>0</v>
      </c>
      <c r="I3076">
        <v>0</v>
      </c>
      <c r="J3076">
        <v>0.64487837674515613</v>
      </c>
      <c r="K3076">
        <v>0.1549062647560705</v>
      </c>
      <c r="L3076">
        <v>0</v>
      </c>
      <c r="M3076">
        <v>5.4430304284949189</v>
      </c>
      <c r="N3076">
        <v>-4.9372243959999995</v>
      </c>
      <c r="O3076">
        <v>0.51592868300000005</v>
      </c>
      <c r="P3076">
        <v>0</v>
      </c>
      <c r="Q3076">
        <v>0.11226800000000001</v>
      </c>
      <c r="R3076">
        <f t="shared" si="152"/>
        <v>0.44952300000000001</v>
      </c>
      <c r="S3076">
        <v>0.72445728737135007</v>
      </c>
      <c r="T3076">
        <v>0.36691188600713698</v>
      </c>
    </row>
    <row r="3077" spans="1:20">
      <c r="A3077">
        <v>3066</v>
      </c>
      <c r="B3077" s="28">
        <f t="shared" si="151"/>
        <v>44689.708333333336</v>
      </c>
      <c r="C3077">
        <f t="shared" si="150"/>
        <v>11.239574307930088</v>
      </c>
      <c r="D3077">
        <v>0</v>
      </c>
      <c r="E3077">
        <v>3.7574347736698703</v>
      </c>
      <c r="F3077">
        <v>5.1975261422374555</v>
      </c>
      <c r="G3077">
        <v>0.29026747799309299</v>
      </c>
      <c r="H3077">
        <v>0</v>
      </c>
      <c r="I3077">
        <v>0</v>
      </c>
      <c r="J3077">
        <v>1.5141437512702081</v>
      </c>
      <c r="K3077">
        <v>0.2473692282557341</v>
      </c>
      <c r="L3077">
        <v>0</v>
      </c>
      <c r="M3077">
        <v>4.085066594503731</v>
      </c>
      <c r="N3077">
        <v>-3.8522336600000004</v>
      </c>
      <c r="O3077">
        <v>0.59379211099999996</v>
      </c>
      <c r="P3077">
        <v>0</v>
      </c>
      <c r="Q3077">
        <v>0.11226800000000001</v>
      </c>
      <c r="R3077">
        <f t="shared" si="152"/>
        <v>0.44952300000000001</v>
      </c>
      <c r="S3077">
        <v>1.3832899277437565</v>
      </c>
      <c r="T3077">
        <v>0.36691188600713698</v>
      </c>
    </row>
    <row r="3078" spans="1:20">
      <c r="A3078">
        <v>3067</v>
      </c>
      <c r="B3078" s="28">
        <f t="shared" si="151"/>
        <v>44689.75</v>
      </c>
      <c r="C3078">
        <f t="shared" si="150"/>
        <v>10.272292919216817</v>
      </c>
      <c r="D3078">
        <v>0</v>
      </c>
      <c r="E3078">
        <v>4.4034583860280216</v>
      </c>
      <c r="F3078">
        <v>2.3212996242409538</v>
      </c>
      <c r="G3078">
        <v>0.28746703767322501</v>
      </c>
      <c r="H3078">
        <v>0</v>
      </c>
      <c r="I3078">
        <v>0</v>
      </c>
      <c r="J3078">
        <v>2.0413798523462292</v>
      </c>
      <c r="K3078">
        <v>0.39969021651970404</v>
      </c>
      <c r="L3078">
        <v>0</v>
      </c>
      <c r="M3078">
        <v>2.5221157534086811</v>
      </c>
      <c r="N3078">
        <v>-1.7031179510000001</v>
      </c>
      <c r="O3078">
        <v>0.72823375700000004</v>
      </c>
      <c r="P3078">
        <v>0</v>
      </c>
      <c r="Q3078">
        <v>0.11226800000000001</v>
      </c>
      <c r="R3078">
        <f t="shared" si="152"/>
        <v>0.44952300000000001</v>
      </c>
      <c r="S3078">
        <v>1.5996202554255432</v>
      </c>
      <c r="T3078">
        <v>0.36691188600713698</v>
      </c>
    </row>
    <row r="3079" spans="1:20">
      <c r="A3079">
        <v>3068</v>
      </c>
      <c r="B3079" s="28">
        <f t="shared" si="151"/>
        <v>44689.791666666664</v>
      </c>
      <c r="C3079">
        <f t="shared" si="150"/>
        <v>9.9118165848071715</v>
      </c>
      <c r="D3079">
        <v>0</v>
      </c>
      <c r="E3079">
        <v>4.4368222334971703</v>
      </c>
      <c r="F3079">
        <v>1.1338687788452757</v>
      </c>
      <c r="G3079">
        <v>0.28431667770292202</v>
      </c>
      <c r="H3079">
        <v>0</v>
      </c>
      <c r="I3079">
        <v>0</v>
      </c>
      <c r="J3079">
        <v>2.1590221280153612</v>
      </c>
      <c r="K3079">
        <v>0.49204974918352601</v>
      </c>
      <c r="L3079">
        <v>0</v>
      </c>
      <c r="M3079">
        <v>1.7249636535629171</v>
      </c>
      <c r="N3079">
        <v>-0.31922663600000001</v>
      </c>
      <c r="O3079">
        <v>0.81113035</v>
      </c>
      <c r="P3079">
        <v>0</v>
      </c>
      <c r="Q3079">
        <v>0.11226800000000001</v>
      </c>
      <c r="R3079">
        <f t="shared" si="152"/>
        <v>0.44952300000000001</v>
      </c>
      <c r="S3079">
        <v>1.6933349991356272</v>
      </c>
      <c r="T3079">
        <v>0.36691188600713698</v>
      </c>
    </row>
    <row r="3080" spans="1:20">
      <c r="A3080">
        <v>3069</v>
      </c>
      <c r="B3080" s="28">
        <f t="shared" si="151"/>
        <v>44689.833333333336</v>
      </c>
      <c r="C3080">
        <f t="shared" si="150"/>
        <v>9.6115899591175893</v>
      </c>
      <c r="D3080">
        <v>0</v>
      </c>
      <c r="E3080">
        <v>4.2910969477540384</v>
      </c>
      <c r="F3080">
        <v>0.93030534188920022</v>
      </c>
      <c r="G3080">
        <v>0.28344127783450301</v>
      </c>
      <c r="H3080">
        <v>0</v>
      </c>
      <c r="I3080">
        <v>0</v>
      </c>
      <c r="J3080">
        <v>2.0500447589160711</v>
      </c>
      <c r="K3080">
        <v>0.51481828542227803</v>
      </c>
      <c r="L3080">
        <v>0</v>
      </c>
      <c r="M3080">
        <v>1.8143267693014979</v>
      </c>
      <c r="N3080">
        <v>-0.27244342199999999</v>
      </c>
      <c r="O3080">
        <v>0.81459560600000003</v>
      </c>
      <c r="P3080">
        <v>0</v>
      </c>
      <c r="Q3080">
        <v>0.11226800000000001</v>
      </c>
      <c r="R3080">
        <f t="shared" si="152"/>
        <v>0.44952300000000001</v>
      </c>
      <c r="S3080">
        <v>1.6041716971452991</v>
      </c>
      <c r="T3080">
        <v>0.36691188600713698</v>
      </c>
    </row>
    <row r="3081" spans="1:20">
      <c r="A3081">
        <v>3070</v>
      </c>
      <c r="B3081" s="28">
        <f t="shared" si="151"/>
        <v>44689.875</v>
      </c>
      <c r="C3081">
        <f t="shared" si="150"/>
        <v>8.4948952551053978</v>
      </c>
      <c r="D3081">
        <v>0</v>
      </c>
      <c r="E3081">
        <v>3.8132584515499</v>
      </c>
      <c r="F3081">
        <v>0.88121549686701184</v>
      </c>
      <c r="G3081">
        <v>0.28351328567156903</v>
      </c>
      <c r="H3081">
        <v>0</v>
      </c>
      <c r="I3081">
        <v>0</v>
      </c>
      <c r="J3081">
        <v>1.5616420749096109</v>
      </c>
      <c r="K3081">
        <v>0.52451644151788201</v>
      </c>
      <c r="L3081">
        <v>0</v>
      </c>
      <c r="M3081">
        <v>2.9241996375894233</v>
      </c>
      <c r="N3081">
        <v>-1.4934501330000001</v>
      </c>
      <c r="O3081">
        <v>0.74644132200000002</v>
      </c>
      <c r="P3081">
        <v>0</v>
      </c>
      <c r="Q3081">
        <v>0.11226800000000001</v>
      </c>
      <c r="R3081">
        <f t="shared" si="152"/>
        <v>0.44952300000000001</v>
      </c>
      <c r="S3081">
        <v>1.2045695011400135</v>
      </c>
      <c r="T3081">
        <v>0.36691188600713698</v>
      </c>
    </row>
    <row r="3082" spans="1:20">
      <c r="A3082">
        <v>3071</v>
      </c>
      <c r="B3082" s="28">
        <f t="shared" si="151"/>
        <v>44689.916666666664</v>
      </c>
      <c r="C3082">
        <f t="shared" si="150"/>
        <v>6.6537769458156077</v>
      </c>
      <c r="D3082">
        <v>0</v>
      </c>
      <c r="E3082">
        <v>3.0254359588987914</v>
      </c>
      <c r="F3082">
        <v>0.80028002520355956</v>
      </c>
      <c r="G3082">
        <v>0.28363200652419901</v>
      </c>
      <c r="H3082">
        <v>0</v>
      </c>
      <c r="I3082">
        <v>0</v>
      </c>
      <c r="J3082">
        <v>0.75640218112111401</v>
      </c>
      <c r="K3082">
        <v>0.54050599775927299</v>
      </c>
      <c r="L3082">
        <v>0</v>
      </c>
      <c r="M3082">
        <v>4.7540706433086699</v>
      </c>
      <c r="N3082">
        <v>-3.5065498670000004</v>
      </c>
      <c r="O3082">
        <v>0.63407390300000011</v>
      </c>
      <c r="P3082">
        <v>0</v>
      </c>
      <c r="Q3082">
        <v>0.11226800000000001</v>
      </c>
      <c r="R3082">
        <f t="shared" si="152"/>
        <v>0.44952300000000001</v>
      </c>
      <c r="S3082">
        <v>0.54573686076760719</v>
      </c>
      <c r="T3082">
        <v>0.36691188600713698</v>
      </c>
    </row>
    <row r="3083" spans="1:20">
      <c r="A3083">
        <v>3072</v>
      </c>
      <c r="B3083" s="28">
        <f t="shared" si="151"/>
        <v>44689.958333333336</v>
      </c>
      <c r="C3083">
        <f t="shared" si="150"/>
        <v>5.5370822428034057</v>
      </c>
      <c r="D3083">
        <v>0</v>
      </c>
      <c r="E3083">
        <v>2.5475974626946543</v>
      </c>
      <c r="F3083">
        <v>0.75119018018137274</v>
      </c>
      <c r="G3083">
        <v>0.28370401436126502</v>
      </c>
      <c r="H3083">
        <v>0</v>
      </c>
      <c r="I3083">
        <v>0</v>
      </c>
      <c r="J3083">
        <v>0.26799949711464699</v>
      </c>
      <c r="K3083">
        <v>0.55020415385487698</v>
      </c>
      <c r="L3083">
        <v>0</v>
      </c>
      <c r="M3083">
        <v>5.8639435115965899</v>
      </c>
      <c r="N3083">
        <v>-4.7275565769999996</v>
      </c>
      <c r="O3083">
        <v>0.5659196190000001</v>
      </c>
      <c r="P3083">
        <v>0</v>
      </c>
      <c r="Q3083">
        <v>0.11226800000000001</v>
      </c>
      <c r="R3083">
        <f t="shared" si="152"/>
        <v>0.44952300000000001</v>
      </c>
      <c r="S3083">
        <v>0.31929327494261089</v>
      </c>
      <c r="T3083">
        <v>0.36691188600713698</v>
      </c>
    </row>
    <row r="3084" spans="1:20">
      <c r="A3084">
        <v>3073</v>
      </c>
      <c r="B3084" s="28">
        <f t="shared" si="151"/>
        <v>44690</v>
      </c>
      <c r="C3084">
        <f t="shared" ref="C3084:C3147" si="153">SUM(D3084:N3084)</f>
        <v>5.2943663855204131</v>
      </c>
      <c r="D3084">
        <v>0</v>
      </c>
      <c r="E3084">
        <v>2.439763029975266</v>
      </c>
      <c r="F3084">
        <v>0.75582236973490269</v>
      </c>
      <c r="G3084">
        <v>0.28370677993212601</v>
      </c>
      <c r="H3084">
        <v>0</v>
      </c>
      <c r="I3084">
        <v>0</v>
      </c>
      <c r="J3084">
        <v>0.2082393119887177</v>
      </c>
      <c r="K3084">
        <v>0.55600845944604194</v>
      </c>
      <c r="L3084">
        <v>0</v>
      </c>
      <c r="M3084">
        <v>5.9847795444433602</v>
      </c>
      <c r="N3084">
        <v>-4.93395311</v>
      </c>
      <c r="O3084">
        <v>0.56435364200000004</v>
      </c>
      <c r="P3084">
        <v>0</v>
      </c>
      <c r="Q3084">
        <v>0.11226800000000001</v>
      </c>
      <c r="R3084">
        <f t="shared" si="152"/>
        <v>0.44952300000000001</v>
      </c>
      <c r="S3084">
        <v>0.270398578021396</v>
      </c>
      <c r="T3084">
        <v>0.36691188600713698</v>
      </c>
    </row>
    <row r="3085" spans="1:20">
      <c r="A3085">
        <v>3074</v>
      </c>
      <c r="B3085" s="28">
        <f t="shared" ref="B3085:B3148" si="154">DATE(2022,1,1) + (A3085 - 1) / 24</f>
        <v>44690.041666666664</v>
      </c>
      <c r="C3085">
        <f t="shared" si="153"/>
        <v>5.3232840868514675</v>
      </c>
      <c r="D3085">
        <v>0</v>
      </c>
      <c r="E3085">
        <v>2.4343211276548034</v>
      </c>
      <c r="F3085">
        <v>0.82567224805088135</v>
      </c>
      <c r="G3085">
        <v>0.28364716652375899</v>
      </c>
      <c r="H3085">
        <v>0</v>
      </c>
      <c r="I3085">
        <v>0</v>
      </c>
      <c r="J3085">
        <v>0.42881542747492796</v>
      </c>
      <c r="K3085">
        <v>0.57232339627926598</v>
      </c>
      <c r="L3085">
        <v>0</v>
      </c>
      <c r="M3085">
        <v>5.4164562038678303</v>
      </c>
      <c r="N3085">
        <v>-4.6379514830000002</v>
      </c>
      <c r="O3085">
        <v>0.62548970599999998</v>
      </c>
      <c r="P3085">
        <v>0</v>
      </c>
      <c r="Q3085">
        <v>0.11226800000000001</v>
      </c>
      <c r="R3085">
        <f t="shared" ref="R3085:R3148" si="155">449523/1000000</f>
        <v>0.44952300000000001</v>
      </c>
      <c r="S3085">
        <v>0.45086994523738622</v>
      </c>
      <c r="T3085">
        <v>0.36691188600713698</v>
      </c>
    </row>
    <row r="3086" spans="1:20">
      <c r="A3086">
        <v>3075</v>
      </c>
      <c r="B3086" s="28">
        <f t="shared" si="154"/>
        <v>44690.083333333336</v>
      </c>
      <c r="C3086">
        <f t="shared" si="153"/>
        <v>5.3709613155389864</v>
      </c>
      <c r="D3086">
        <v>0</v>
      </c>
      <c r="E3086">
        <v>2.4253489475459991</v>
      </c>
      <c r="F3086">
        <v>0.94083522818625043</v>
      </c>
      <c r="G3086">
        <v>0.28354888062936501</v>
      </c>
      <c r="H3086">
        <v>0</v>
      </c>
      <c r="I3086">
        <v>0</v>
      </c>
      <c r="J3086">
        <v>0.79248396088545092</v>
      </c>
      <c r="K3086">
        <v>0.59922217966632996</v>
      </c>
      <c r="L3086">
        <v>0</v>
      </c>
      <c r="M3086">
        <v>4.4794494236255913</v>
      </c>
      <c r="N3086">
        <v>-4.1499273050000003</v>
      </c>
      <c r="O3086">
        <v>0.72628603500000011</v>
      </c>
      <c r="P3086">
        <v>0</v>
      </c>
      <c r="Q3086">
        <v>0.11226800000000001</v>
      </c>
      <c r="R3086">
        <f t="shared" si="155"/>
        <v>0.44952300000000001</v>
      </c>
      <c r="S3086">
        <v>0.7484169271187231</v>
      </c>
      <c r="T3086">
        <v>0.36691188600713698</v>
      </c>
    </row>
    <row r="3087" spans="1:20">
      <c r="A3087">
        <v>3076</v>
      </c>
      <c r="B3087" s="28">
        <f t="shared" si="154"/>
        <v>44690.125</v>
      </c>
      <c r="C3087">
        <f t="shared" si="153"/>
        <v>5.3998790168700364</v>
      </c>
      <c r="D3087">
        <v>0</v>
      </c>
      <c r="E3087">
        <v>2.4199070452255365</v>
      </c>
      <c r="F3087">
        <v>1.0106851065022291</v>
      </c>
      <c r="G3087">
        <v>0.28348926722099799</v>
      </c>
      <c r="H3087">
        <v>0</v>
      </c>
      <c r="I3087">
        <v>0</v>
      </c>
      <c r="J3087">
        <v>1.0130600763716611</v>
      </c>
      <c r="K3087">
        <v>0.615537116499554</v>
      </c>
      <c r="L3087">
        <v>0</v>
      </c>
      <c r="M3087">
        <v>3.9111260830500583</v>
      </c>
      <c r="N3087">
        <v>-3.853925678</v>
      </c>
      <c r="O3087">
        <v>0.78742209799999996</v>
      </c>
      <c r="P3087">
        <v>0</v>
      </c>
      <c r="Q3087">
        <v>0.11226800000000001</v>
      </c>
      <c r="R3087">
        <f t="shared" si="155"/>
        <v>0.44952300000000001</v>
      </c>
      <c r="S3087">
        <v>0.7481166044968437</v>
      </c>
      <c r="T3087">
        <v>0.36691188600713698</v>
      </c>
    </row>
    <row r="3088" spans="1:20">
      <c r="A3088">
        <v>3077</v>
      </c>
      <c r="B3088" s="28">
        <f t="shared" si="154"/>
        <v>44690.166666666664</v>
      </c>
      <c r="C3088">
        <f t="shared" si="153"/>
        <v>5.6266586119544906</v>
      </c>
      <c r="D3088">
        <v>0</v>
      </c>
      <c r="E3088">
        <v>2.4199870468543239</v>
      </c>
      <c r="F3088">
        <v>1.3156611404800418</v>
      </c>
      <c r="G3088">
        <v>0.28352012789654202</v>
      </c>
      <c r="H3088">
        <v>0</v>
      </c>
      <c r="I3088">
        <v>0</v>
      </c>
      <c r="J3088">
        <v>1.004395169801819</v>
      </c>
      <c r="K3088">
        <v>0.58543930507214403</v>
      </c>
      <c r="L3088">
        <v>0</v>
      </c>
      <c r="M3088">
        <v>3.7797217368496194</v>
      </c>
      <c r="N3088">
        <v>-3.762065915</v>
      </c>
      <c r="O3088">
        <v>0.83361426799999994</v>
      </c>
      <c r="P3088">
        <v>0</v>
      </c>
      <c r="Q3088">
        <v>0.11226800000000001</v>
      </c>
      <c r="R3088">
        <f t="shared" si="155"/>
        <v>0.44952300000000001</v>
      </c>
      <c r="S3088">
        <v>1.2160759417934841</v>
      </c>
      <c r="T3088">
        <v>0.36691188600713698</v>
      </c>
    </row>
    <row r="3089" spans="1:20">
      <c r="A3089">
        <v>3078</v>
      </c>
      <c r="B3089" s="28">
        <f t="shared" si="154"/>
        <v>44690.208333333336</v>
      </c>
      <c r="C3089">
        <f t="shared" si="153"/>
        <v>6.6140965424481637</v>
      </c>
      <c r="D3089">
        <v>0</v>
      </c>
      <c r="E3089">
        <v>2.4257874916001141</v>
      </c>
      <c r="F3089">
        <v>2.6126190203574757</v>
      </c>
      <c r="G3089">
        <v>0.28371804925720001</v>
      </c>
      <c r="H3089">
        <v>0</v>
      </c>
      <c r="I3089">
        <v>0</v>
      </c>
      <c r="J3089">
        <v>0.74498563724604794</v>
      </c>
      <c r="K3089">
        <v>0.43423533572359901</v>
      </c>
      <c r="L3089">
        <v>0</v>
      </c>
      <c r="M3089">
        <v>3.7591316552637286</v>
      </c>
      <c r="N3089">
        <v>-3.646380647</v>
      </c>
      <c r="O3089">
        <v>0.97949714600000004</v>
      </c>
      <c r="P3089">
        <v>0</v>
      </c>
      <c r="Q3089">
        <v>0.11226800000000001</v>
      </c>
      <c r="R3089">
        <f t="shared" si="155"/>
        <v>0.44952300000000001</v>
      </c>
      <c r="S3089">
        <v>0.91015528436468718</v>
      </c>
      <c r="T3089">
        <v>0.36691188600713698</v>
      </c>
    </row>
    <row r="3090" spans="1:20">
      <c r="A3090">
        <v>3079</v>
      </c>
      <c r="B3090" s="28">
        <f t="shared" si="154"/>
        <v>44690.25</v>
      </c>
      <c r="C3090">
        <f t="shared" si="153"/>
        <v>8.5852498665851265</v>
      </c>
      <c r="D3090">
        <v>0</v>
      </c>
      <c r="E3090">
        <v>2.2616510073629681</v>
      </c>
      <c r="F3090">
        <v>5.2995916575223383</v>
      </c>
      <c r="G3090">
        <v>0.28403250695225002</v>
      </c>
      <c r="H3090">
        <v>0</v>
      </c>
      <c r="I3090">
        <v>0</v>
      </c>
      <c r="J3090">
        <v>0.31729162309897008</v>
      </c>
      <c r="K3090">
        <v>0.18494213524436359</v>
      </c>
      <c r="L3090">
        <v>-5.4933535999999998E-2</v>
      </c>
      <c r="M3090">
        <v>3.6337855864042394</v>
      </c>
      <c r="N3090">
        <v>-3.3411111140000003</v>
      </c>
      <c r="O3090">
        <v>1.1746093710000001</v>
      </c>
      <c r="P3090">
        <v>0</v>
      </c>
      <c r="Q3090">
        <v>0.11226800000000001</v>
      </c>
      <c r="R3090">
        <f t="shared" si="155"/>
        <v>0.44952300000000001</v>
      </c>
      <c r="S3090">
        <v>0.61260830248335019</v>
      </c>
      <c r="T3090">
        <v>0.36691188600713698</v>
      </c>
    </row>
    <row r="3091" spans="1:20">
      <c r="A3091">
        <v>3080</v>
      </c>
      <c r="B3091" s="28">
        <f t="shared" si="154"/>
        <v>44690.291666666664</v>
      </c>
      <c r="C3091">
        <f t="shared" si="153"/>
        <v>11.110549837691167</v>
      </c>
      <c r="D3091">
        <v>0</v>
      </c>
      <c r="E3091">
        <v>1.4889829541263424</v>
      </c>
      <c r="F3091">
        <v>9.0554309053143704</v>
      </c>
      <c r="G3091">
        <v>0.28417727789081998</v>
      </c>
      <c r="H3091">
        <v>0</v>
      </c>
      <c r="I3091">
        <v>0</v>
      </c>
      <c r="J3091">
        <v>5.7882090543198636E-2</v>
      </c>
      <c r="K3091">
        <v>3.3738165895819072E-2</v>
      </c>
      <c r="L3091">
        <v>-0.30112856399999999</v>
      </c>
      <c r="M3091">
        <v>3.2035746659206188</v>
      </c>
      <c r="N3091">
        <v>-2.7121076579999999</v>
      </c>
      <c r="O3091">
        <v>1.116987806</v>
      </c>
      <c r="P3091">
        <v>0</v>
      </c>
      <c r="Q3091">
        <v>0.11226800000000001</v>
      </c>
      <c r="R3091">
        <f t="shared" si="155"/>
        <v>0.44952300000000001</v>
      </c>
      <c r="S3091">
        <v>0.27596039444484405</v>
      </c>
      <c r="T3091">
        <v>0.36691188600713698</v>
      </c>
    </row>
    <row r="3092" spans="1:20">
      <c r="A3092">
        <v>3081</v>
      </c>
      <c r="B3092" s="28">
        <f t="shared" si="154"/>
        <v>44690.333333333336</v>
      </c>
      <c r="C3092">
        <f t="shared" si="153"/>
        <v>13.982344029458812</v>
      </c>
      <c r="D3092">
        <v>0</v>
      </c>
      <c r="E3092">
        <v>0.20687427240823109</v>
      </c>
      <c r="F3092">
        <v>13.582717097659952</v>
      </c>
      <c r="G3092">
        <v>0.28413911027106897</v>
      </c>
      <c r="H3092">
        <v>0</v>
      </c>
      <c r="I3092">
        <v>0</v>
      </c>
      <c r="J3092">
        <v>0</v>
      </c>
      <c r="K3092">
        <v>0</v>
      </c>
      <c r="L3092">
        <v>-0.72702704299999998</v>
      </c>
      <c r="M3092">
        <v>2.4756167621195582</v>
      </c>
      <c r="N3092">
        <v>-1.8399761699999999</v>
      </c>
      <c r="O3092">
        <v>0.807563951</v>
      </c>
      <c r="P3092">
        <v>0</v>
      </c>
      <c r="Q3092">
        <v>0.11226800000000001</v>
      </c>
      <c r="R3092">
        <f t="shared" si="155"/>
        <v>0.44952300000000001</v>
      </c>
      <c r="S3092">
        <v>0.23569178937573401</v>
      </c>
      <c r="T3092">
        <v>0.36691188600713698</v>
      </c>
    </row>
    <row r="3093" spans="1:20">
      <c r="A3093">
        <v>3082</v>
      </c>
      <c r="B3093" s="28">
        <f t="shared" si="154"/>
        <v>44690.375</v>
      </c>
      <c r="C3093">
        <f t="shared" si="153"/>
        <v>16.039907898471974</v>
      </c>
      <c r="D3093">
        <v>0</v>
      </c>
      <c r="E3093">
        <v>-0.57125972773345746</v>
      </c>
      <c r="F3093">
        <v>16.86571726408831</v>
      </c>
      <c r="G3093">
        <v>0.28410971453452499</v>
      </c>
      <c r="H3093">
        <v>0</v>
      </c>
      <c r="I3093">
        <v>0</v>
      </c>
      <c r="J3093">
        <v>0</v>
      </c>
      <c r="K3093">
        <v>0</v>
      </c>
      <c r="L3093">
        <v>-1.0628177519999999</v>
      </c>
      <c r="M3093">
        <v>1.8508163815825951</v>
      </c>
      <c r="N3093">
        <v>-1.326657982</v>
      </c>
      <c r="O3093">
        <v>0.57514085800000003</v>
      </c>
      <c r="P3093">
        <v>0</v>
      </c>
      <c r="Q3093">
        <v>0.11226800000000001</v>
      </c>
      <c r="R3093">
        <f t="shared" si="155"/>
        <v>0.44952300000000001</v>
      </c>
      <c r="S3093">
        <v>0.23569178937573401</v>
      </c>
      <c r="T3093">
        <v>0.36691188600713698</v>
      </c>
    </row>
    <row r="3094" spans="1:20">
      <c r="A3094">
        <v>3083</v>
      </c>
      <c r="B3094" s="28">
        <f t="shared" si="154"/>
        <v>44690.416666666664</v>
      </c>
      <c r="C3094">
        <f t="shared" si="153"/>
        <v>17.239894762099873</v>
      </c>
      <c r="D3094">
        <v>0</v>
      </c>
      <c r="E3094">
        <v>-0.74440803489749374</v>
      </c>
      <c r="F3094">
        <v>18.773110050190589</v>
      </c>
      <c r="G3094">
        <v>0.28413701992766699</v>
      </c>
      <c r="H3094">
        <v>0</v>
      </c>
      <c r="I3094">
        <v>0</v>
      </c>
      <c r="J3094">
        <v>0</v>
      </c>
      <c r="K3094">
        <v>0</v>
      </c>
      <c r="L3094">
        <v>-1.2654695920000001</v>
      </c>
      <c r="M3094">
        <v>1.4046465308791092</v>
      </c>
      <c r="N3094">
        <v>-1.212121212</v>
      </c>
      <c r="O3094">
        <v>0.48205408599999999</v>
      </c>
      <c r="P3094">
        <v>0</v>
      </c>
      <c r="Q3094">
        <v>0.11226800000000001</v>
      </c>
      <c r="R3094">
        <f t="shared" si="155"/>
        <v>0.44952300000000001</v>
      </c>
      <c r="S3094">
        <v>0.23569178937573401</v>
      </c>
      <c r="T3094">
        <v>0.36691188600713698</v>
      </c>
    </row>
    <row r="3095" spans="1:20">
      <c r="A3095">
        <v>3084</v>
      </c>
      <c r="B3095" s="28">
        <f t="shared" si="154"/>
        <v>44690.458333333336</v>
      </c>
      <c r="C3095">
        <f t="shared" si="153"/>
        <v>17.759596590500674</v>
      </c>
      <c r="D3095">
        <v>0</v>
      </c>
      <c r="E3095">
        <v>-0.74407353705676593</v>
      </c>
      <c r="F3095">
        <v>19.597228848704354</v>
      </c>
      <c r="G3095">
        <v>0.28416077461321099</v>
      </c>
      <c r="H3095">
        <v>0</v>
      </c>
      <c r="I3095">
        <v>0</v>
      </c>
      <c r="J3095">
        <v>0</v>
      </c>
      <c r="K3095">
        <v>0</v>
      </c>
      <c r="L3095">
        <v>-1.3550652730000001</v>
      </c>
      <c r="M3095">
        <v>1.189466989239875</v>
      </c>
      <c r="N3095">
        <v>-1.212121212</v>
      </c>
      <c r="O3095">
        <v>0.453135436</v>
      </c>
      <c r="P3095">
        <v>0</v>
      </c>
      <c r="Q3095">
        <v>0.11226800000000001</v>
      </c>
      <c r="R3095">
        <f t="shared" si="155"/>
        <v>0.44952300000000001</v>
      </c>
      <c r="S3095">
        <v>5.2419921052235099E-2</v>
      </c>
      <c r="T3095">
        <v>0.36691188600713698</v>
      </c>
    </row>
    <row r="3096" spans="1:20">
      <c r="A3096">
        <v>3085</v>
      </c>
      <c r="B3096" s="28">
        <f t="shared" si="154"/>
        <v>44690.5</v>
      </c>
      <c r="C3096">
        <f t="shared" si="153"/>
        <v>17.621548868996918</v>
      </c>
      <c r="D3096">
        <v>0</v>
      </c>
      <c r="E3096">
        <v>-0.63334922372525115</v>
      </c>
      <c r="F3096">
        <v>19.271378318165169</v>
      </c>
      <c r="G3096">
        <v>0.284172255379045</v>
      </c>
      <c r="H3096">
        <v>0</v>
      </c>
      <c r="I3096">
        <v>0</v>
      </c>
      <c r="J3096">
        <v>0</v>
      </c>
      <c r="K3096">
        <v>7.3130864380446404E-3</v>
      </c>
      <c r="L3096">
        <v>-1.3001317370000001</v>
      </c>
      <c r="M3096">
        <v>1.410683913739911</v>
      </c>
      <c r="N3096">
        <v>-1.4185177440000001</v>
      </c>
      <c r="O3096">
        <v>0.44967379100000004</v>
      </c>
      <c r="P3096">
        <v>0</v>
      </c>
      <c r="Q3096">
        <v>0.11226800000000001</v>
      </c>
      <c r="R3096">
        <f t="shared" si="155"/>
        <v>0.44952300000000001</v>
      </c>
      <c r="S3096">
        <v>5.6971362771991101E-2</v>
      </c>
      <c r="T3096">
        <v>0.36691188600713698</v>
      </c>
    </row>
    <row r="3097" spans="1:20">
      <c r="A3097">
        <v>3086</v>
      </c>
      <c r="B3097" s="28">
        <f t="shared" si="154"/>
        <v>44690.541666666664</v>
      </c>
      <c r="C3097">
        <f t="shared" si="153"/>
        <v>16.483160073651391</v>
      </c>
      <c r="D3097">
        <v>0</v>
      </c>
      <c r="E3097">
        <v>-0.13745177671772701</v>
      </c>
      <c r="F3097">
        <v>16.986898758370238</v>
      </c>
      <c r="G3097">
        <v>0.28419995391626202</v>
      </c>
      <c r="H3097">
        <v>0</v>
      </c>
      <c r="I3097">
        <v>0</v>
      </c>
      <c r="J3097">
        <v>0</v>
      </c>
      <c r="K3097">
        <v>4.0088065997866802E-2</v>
      </c>
      <c r="L3097">
        <v>-0.96434102799999999</v>
      </c>
      <c r="M3097">
        <v>2.617288928084752</v>
      </c>
      <c r="N3097">
        <v>-2.3435228280000002</v>
      </c>
      <c r="O3097">
        <v>0.46307842700000001</v>
      </c>
      <c r="P3097">
        <v>0</v>
      </c>
      <c r="Q3097">
        <v>0.11226800000000001</v>
      </c>
      <c r="R3097">
        <f t="shared" si="155"/>
        <v>0.44952300000000001</v>
      </c>
      <c r="S3097">
        <v>5.6971362771991101E-2</v>
      </c>
      <c r="T3097">
        <v>0.36691188600713698</v>
      </c>
    </row>
    <row r="3098" spans="1:20">
      <c r="A3098">
        <v>3087</v>
      </c>
      <c r="B3098" s="28">
        <f t="shared" si="154"/>
        <v>44690.583333333336</v>
      </c>
      <c r="C3098">
        <f t="shared" si="153"/>
        <v>14.60627425380491</v>
      </c>
      <c r="D3098">
        <v>0</v>
      </c>
      <c r="E3098">
        <v>0.68014489255105737</v>
      </c>
      <c r="F3098">
        <v>13.220428715656682</v>
      </c>
      <c r="G3098">
        <v>0.28424562108373802</v>
      </c>
      <c r="H3098">
        <v>0</v>
      </c>
      <c r="I3098">
        <v>0</v>
      </c>
      <c r="J3098">
        <v>0</v>
      </c>
      <c r="K3098">
        <v>9.4124871944907595E-2</v>
      </c>
      <c r="L3098">
        <v>-0.41071574399999999</v>
      </c>
      <c r="M3098">
        <v>4.606644280568525</v>
      </c>
      <c r="N3098">
        <v>-3.8685983840000002</v>
      </c>
      <c r="O3098">
        <v>0.48517893400000001</v>
      </c>
      <c r="P3098">
        <v>0</v>
      </c>
      <c r="Q3098">
        <v>0.11226800000000001</v>
      </c>
      <c r="R3098">
        <f t="shared" si="155"/>
        <v>0.44952300000000001</v>
      </c>
      <c r="S3098">
        <v>0.23012997295228599</v>
      </c>
      <c r="T3098">
        <v>0.36691188600713698</v>
      </c>
    </row>
    <row r="3099" spans="1:20">
      <c r="A3099">
        <v>3088</v>
      </c>
      <c r="B3099" s="28">
        <f t="shared" si="154"/>
        <v>44690.625</v>
      </c>
      <c r="C3099">
        <f t="shared" si="153"/>
        <v>13.336236808874103</v>
      </c>
      <c r="D3099">
        <v>0</v>
      </c>
      <c r="E3099">
        <v>1.384663111210457</v>
      </c>
      <c r="F3099">
        <v>10.61173649597041</v>
      </c>
      <c r="G3099">
        <v>0.285118237510187</v>
      </c>
      <c r="H3099">
        <v>0</v>
      </c>
      <c r="I3099">
        <v>0</v>
      </c>
      <c r="J3099">
        <v>0.11764227566912794</v>
      </c>
      <c r="K3099">
        <v>0.126916040255343</v>
      </c>
      <c r="L3099">
        <v>-7.4925035000000001E-2</v>
      </c>
      <c r="M3099">
        <v>5.7254723642585752</v>
      </c>
      <c r="N3099">
        <v>-4.840386681</v>
      </c>
      <c r="O3099">
        <v>0.49779578699999999</v>
      </c>
      <c r="P3099">
        <v>0</v>
      </c>
      <c r="Q3099">
        <v>0.11226800000000001</v>
      </c>
      <c r="R3099">
        <f t="shared" si="155"/>
        <v>0.44952300000000001</v>
      </c>
      <c r="S3099">
        <v>0.31929327494261089</v>
      </c>
      <c r="T3099">
        <v>0.36691188600713698</v>
      </c>
    </row>
    <row r="3100" spans="1:20">
      <c r="A3100">
        <v>3089</v>
      </c>
      <c r="B3100" s="28">
        <f t="shared" si="154"/>
        <v>44690.666666666664</v>
      </c>
      <c r="C3100">
        <f t="shared" si="153"/>
        <v>12.441161257349696</v>
      </c>
      <c r="D3100">
        <v>0</v>
      </c>
      <c r="E3100">
        <v>2.3911811135208723</v>
      </c>
      <c r="F3100">
        <v>8.456369859662578</v>
      </c>
      <c r="G3100">
        <v>0.28801961017010103</v>
      </c>
      <c r="H3100">
        <v>0</v>
      </c>
      <c r="I3100">
        <v>0</v>
      </c>
      <c r="J3100">
        <v>0.64487837674515613</v>
      </c>
      <c r="K3100">
        <v>0.1549062647560705</v>
      </c>
      <c r="L3100">
        <v>0</v>
      </c>
      <c r="M3100">
        <v>5.4430304284949189</v>
      </c>
      <c r="N3100">
        <v>-4.9372243959999995</v>
      </c>
      <c r="O3100">
        <v>0.51592868300000005</v>
      </c>
      <c r="P3100">
        <v>0</v>
      </c>
      <c r="Q3100">
        <v>0.11226800000000001</v>
      </c>
      <c r="R3100">
        <f t="shared" si="155"/>
        <v>0.44952300000000001</v>
      </c>
      <c r="S3100">
        <v>0.71889547094790207</v>
      </c>
      <c r="T3100">
        <v>0.36691188600713698</v>
      </c>
    </row>
    <row r="3101" spans="1:20">
      <c r="A3101">
        <v>3090</v>
      </c>
      <c r="B3101" s="28">
        <f t="shared" si="154"/>
        <v>44690.708333333336</v>
      </c>
      <c r="C3101">
        <f t="shared" si="153"/>
        <v>11.239574307930088</v>
      </c>
      <c r="D3101">
        <v>0</v>
      </c>
      <c r="E3101">
        <v>3.7574347736698703</v>
      </c>
      <c r="F3101">
        <v>5.1975261422374555</v>
      </c>
      <c r="G3101">
        <v>0.29026747799309299</v>
      </c>
      <c r="H3101">
        <v>0</v>
      </c>
      <c r="I3101">
        <v>0</v>
      </c>
      <c r="J3101">
        <v>1.5141437512702081</v>
      </c>
      <c r="K3101">
        <v>0.2473692282557341</v>
      </c>
      <c r="L3101">
        <v>0</v>
      </c>
      <c r="M3101">
        <v>4.085066594503731</v>
      </c>
      <c r="N3101">
        <v>-3.8522336600000004</v>
      </c>
      <c r="O3101">
        <v>0.59379211099999996</v>
      </c>
      <c r="P3101">
        <v>0</v>
      </c>
      <c r="Q3101">
        <v>0.11226800000000001</v>
      </c>
      <c r="R3101">
        <f t="shared" si="155"/>
        <v>0.44952300000000001</v>
      </c>
      <c r="S3101">
        <v>1.3777281113203084</v>
      </c>
      <c r="T3101">
        <v>0.36691188600713698</v>
      </c>
    </row>
    <row r="3102" spans="1:20">
      <c r="A3102">
        <v>3091</v>
      </c>
      <c r="B3102" s="28">
        <f t="shared" si="154"/>
        <v>44690.75</v>
      </c>
      <c r="C3102">
        <f t="shared" si="153"/>
        <v>10.272292919216817</v>
      </c>
      <c r="D3102">
        <v>0</v>
      </c>
      <c r="E3102">
        <v>4.4034583860280216</v>
      </c>
      <c r="F3102">
        <v>2.3212996242409538</v>
      </c>
      <c r="G3102">
        <v>0.28746703767322501</v>
      </c>
      <c r="H3102">
        <v>0</v>
      </c>
      <c r="I3102">
        <v>0</v>
      </c>
      <c r="J3102">
        <v>2.0413798523462292</v>
      </c>
      <c r="K3102">
        <v>0.39969021651970404</v>
      </c>
      <c r="L3102">
        <v>0</v>
      </c>
      <c r="M3102">
        <v>2.5221157534086811</v>
      </c>
      <c r="N3102">
        <v>-1.7031179510000001</v>
      </c>
      <c r="O3102">
        <v>0.72823375700000004</v>
      </c>
      <c r="P3102">
        <v>0</v>
      </c>
      <c r="Q3102">
        <v>0.11226800000000001</v>
      </c>
      <c r="R3102">
        <f t="shared" si="155"/>
        <v>0.44952300000000001</v>
      </c>
      <c r="S3102">
        <v>1.7773303073255939</v>
      </c>
      <c r="T3102">
        <v>0.36691188600713698</v>
      </c>
    </row>
    <row r="3103" spans="1:20">
      <c r="A3103">
        <v>3092</v>
      </c>
      <c r="B3103" s="28">
        <f t="shared" si="154"/>
        <v>44690.791666666664</v>
      </c>
      <c r="C3103">
        <f t="shared" si="153"/>
        <v>9.9118165848071715</v>
      </c>
      <c r="D3103">
        <v>0</v>
      </c>
      <c r="E3103">
        <v>4.4368222334971703</v>
      </c>
      <c r="F3103">
        <v>1.1338687788452757</v>
      </c>
      <c r="G3103">
        <v>0.28431667770292202</v>
      </c>
      <c r="H3103">
        <v>0</v>
      </c>
      <c r="I3103">
        <v>0</v>
      </c>
      <c r="J3103">
        <v>2.1590221280153612</v>
      </c>
      <c r="K3103">
        <v>0.49204974918352601</v>
      </c>
      <c r="L3103">
        <v>0</v>
      </c>
      <c r="M3103">
        <v>1.7249636535629171</v>
      </c>
      <c r="N3103">
        <v>-0.31922663600000001</v>
      </c>
      <c r="O3103">
        <v>0.81113035</v>
      </c>
      <c r="P3103">
        <v>0</v>
      </c>
      <c r="Q3103">
        <v>0.11226800000000001</v>
      </c>
      <c r="R3103">
        <f t="shared" si="155"/>
        <v>0.44952300000000001</v>
      </c>
      <c r="S3103">
        <v>1.8664936093159223</v>
      </c>
      <c r="T3103">
        <v>0.36691188600713698</v>
      </c>
    </row>
    <row r="3104" spans="1:20">
      <c r="A3104">
        <v>3093</v>
      </c>
      <c r="B3104" s="28">
        <f t="shared" si="154"/>
        <v>44690.833333333336</v>
      </c>
      <c r="C3104">
        <f t="shared" si="153"/>
        <v>9.6115899591175893</v>
      </c>
      <c r="D3104">
        <v>0</v>
      </c>
      <c r="E3104">
        <v>4.2910969477540384</v>
      </c>
      <c r="F3104">
        <v>0.93030534188920022</v>
      </c>
      <c r="G3104">
        <v>0.28344127783450301</v>
      </c>
      <c r="H3104">
        <v>0</v>
      </c>
      <c r="I3104">
        <v>0</v>
      </c>
      <c r="J3104">
        <v>2.0500447589160711</v>
      </c>
      <c r="K3104">
        <v>0.51481828542227803</v>
      </c>
      <c r="L3104">
        <v>0</v>
      </c>
      <c r="M3104">
        <v>1.8143267693014979</v>
      </c>
      <c r="N3104">
        <v>-0.27244342199999999</v>
      </c>
      <c r="O3104">
        <v>0.81459560600000003</v>
      </c>
      <c r="P3104">
        <v>0</v>
      </c>
      <c r="Q3104">
        <v>0.11226800000000001</v>
      </c>
      <c r="R3104">
        <f t="shared" si="155"/>
        <v>0.44952300000000001</v>
      </c>
      <c r="S3104">
        <v>1.5965586174877247</v>
      </c>
      <c r="T3104">
        <v>0.36691188600713698</v>
      </c>
    </row>
    <row r="3105" spans="1:20">
      <c r="A3105">
        <v>3094</v>
      </c>
      <c r="B3105" s="28">
        <f t="shared" si="154"/>
        <v>44690.875</v>
      </c>
      <c r="C3105">
        <f t="shared" si="153"/>
        <v>8.4948952551053978</v>
      </c>
      <c r="D3105">
        <v>0</v>
      </c>
      <c r="E3105">
        <v>3.8132584515499</v>
      </c>
      <c r="F3105">
        <v>0.88121549686701184</v>
      </c>
      <c r="G3105">
        <v>0.28351328567156903</v>
      </c>
      <c r="H3105">
        <v>0</v>
      </c>
      <c r="I3105">
        <v>0</v>
      </c>
      <c r="J3105">
        <v>1.5616420749096109</v>
      </c>
      <c r="K3105">
        <v>0.52451644151788201</v>
      </c>
      <c r="L3105">
        <v>0</v>
      </c>
      <c r="M3105">
        <v>2.9241996375894233</v>
      </c>
      <c r="N3105">
        <v>-1.4934501330000001</v>
      </c>
      <c r="O3105">
        <v>0.74644132200000002</v>
      </c>
      <c r="P3105">
        <v>0</v>
      </c>
      <c r="Q3105">
        <v>0.11226800000000001</v>
      </c>
      <c r="R3105">
        <f t="shared" si="155"/>
        <v>0.44952300000000001</v>
      </c>
      <c r="S3105">
        <v>1.1969564214824391</v>
      </c>
      <c r="T3105">
        <v>0.36691188600713698</v>
      </c>
    </row>
    <row r="3106" spans="1:20">
      <c r="A3106">
        <v>3095</v>
      </c>
      <c r="B3106" s="28">
        <f t="shared" si="154"/>
        <v>44690.916666666664</v>
      </c>
      <c r="C3106">
        <f t="shared" si="153"/>
        <v>6.6537769458156077</v>
      </c>
      <c r="D3106">
        <v>0</v>
      </c>
      <c r="E3106">
        <v>3.0254359588987914</v>
      </c>
      <c r="F3106">
        <v>0.80028002520355956</v>
      </c>
      <c r="G3106">
        <v>0.28363200652419901</v>
      </c>
      <c r="H3106">
        <v>0</v>
      </c>
      <c r="I3106">
        <v>0</v>
      </c>
      <c r="J3106">
        <v>0.75640218112111401</v>
      </c>
      <c r="K3106">
        <v>0.54050599775927299</v>
      </c>
      <c r="L3106">
        <v>0</v>
      </c>
      <c r="M3106">
        <v>4.7540706433086699</v>
      </c>
      <c r="N3106">
        <v>-3.5065498670000004</v>
      </c>
      <c r="O3106">
        <v>0.63407390300000011</v>
      </c>
      <c r="P3106">
        <v>0</v>
      </c>
      <c r="Q3106">
        <v>0.11226800000000001</v>
      </c>
      <c r="R3106">
        <f t="shared" si="155"/>
        <v>0.44952300000000001</v>
      </c>
      <c r="S3106">
        <v>0.53812378111003256</v>
      </c>
      <c r="T3106">
        <v>0.36691188600713698</v>
      </c>
    </row>
    <row r="3107" spans="1:20">
      <c r="A3107">
        <v>3096</v>
      </c>
      <c r="B3107" s="28">
        <f t="shared" si="154"/>
        <v>44690.958333333336</v>
      </c>
      <c r="C3107">
        <f t="shared" si="153"/>
        <v>5.5370822428034057</v>
      </c>
      <c r="D3107">
        <v>0</v>
      </c>
      <c r="E3107">
        <v>2.5475974626946543</v>
      </c>
      <c r="F3107">
        <v>0.75119018018137274</v>
      </c>
      <c r="G3107">
        <v>0.28370401436126502</v>
      </c>
      <c r="H3107">
        <v>0</v>
      </c>
      <c r="I3107">
        <v>0</v>
      </c>
      <c r="J3107">
        <v>0.26799949711464699</v>
      </c>
      <c r="K3107">
        <v>0.55020415385487698</v>
      </c>
      <c r="L3107">
        <v>0</v>
      </c>
      <c r="M3107">
        <v>5.8639435115965899</v>
      </c>
      <c r="N3107">
        <v>-4.7275565769999996</v>
      </c>
      <c r="O3107">
        <v>0.5659196190000001</v>
      </c>
      <c r="P3107">
        <v>0</v>
      </c>
      <c r="Q3107">
        <v>0.11226800000000001</v>
      </c>
      <c r="R3107">
        <f t="shared" si="155"/>
        <v>0.44952300000000001</v>
      </c>
      <c r="S3107">
        <v>0.13852158510474138</v>
      </c>
      <c r="T3107">
        <v>0.36691188600713698</v>
      </c>
    </row>
    <row r="3108" spans="1:20">
      <c r="A3108">
        <v>3097</v>
      </c>
      <c r="B3108" s="28">
        <f t="shared" si="154"/>
        <v>44691</v>
      </c>
      <c r="C3108">
        <f t="shared" si="153"/>
        <v>5.2879139746279957</v>
      </c>
      <c r="D3108">
        <v>0</v>
      </c>
      <c r="E3108">
        <v>2.4409772825115392</v>
      </c>
      <c r="F3108">
        <v>0.74023675519991006</v>
      </c>
      <c r="G3108">
        <v>0.28372008148148198</v>
      </c>
      <c r="H3108">
        <v>0</v>
      </c>
      <c r="I3108">
        <v>0</v>
      </c>
      <c r="J3108">
        <v>0.159022128015361</v>
      </c>
      <c r="K3108">
        <v>0.552368104977633</v>
      </c>
      <c r="L3108">
        <v>0</v>
      </c>
      <c r="M3108">
        <v>6.1115896224420698</v>
      </c>
      <c r="N3108">
        <v>-5</v>
      </c>
      <c r="O3108">
        <v>0.55071234200000008</v>
      </c>
      <c r="P3108">
        <v>0</v>
      </c>
      <c r="Q3108">
        <v>0.11226800000000001</v>
      </c>
      <c r="R3108">
        <f t="shared" si="155"/>
        <v>0.44952300000000001</v>
      </c>
      <c r="S3108">
        <v>0.43389790350295099</v>
      </c>
      <c r="T3108">
        <v>0.36691188600713698</v>
      </c>
    </row>
    <row r="3109" spans="1:20">
      <c r="A3109">
        <v>3098</v>
      </c>
      <c r="B3109" s="28">
        <f t="shared" si="154"/>
        <v>44691.041666666664</v>
      </c>
      <c r="C3109">
        <f t="shared" si="153"/>
        <v>5.2943663855204131</v>
      </c>
      <c r="D3109">
        <v>0</v>
      </c>
      <c r="E3109">
        <v>2.439763029975266</v>
      </c>
      <c r="F3109">
        <v>0.75582236973490269</v>
      </c>
      <c r="G3109">
        <v>0.28370677993212601</v>
      </c>
      <c r="H3109">
        <v>0</v>
      </c>
      <c r="I3109">
        <v>0</v>
      </c>
      <c r="J3109">
        <v>0.2082393119887177</v>
      </c>
      <c r="K3109">
        <v>0.55600845944604194</v>
      </c>
      <c r="L3109">
        <v>0</v>
      </c>
      <c r="M3109">
        <v>5.9847795444433602</v>
      </c>
      <c r="N3109">
        <v>-4.93395311</v>
      </c>
      <c r="O3109">
        <v>0.56435364200000004</v>
      </c>
      <c r="P3109">
        <v>0</v>
      </c>
      <c r="Q3109">
        <v>0.11226800000000001</v>
      </c>
      <c r="R3109">
        <f t="shared" si="155"/>
        <v>0.44952300000000001</v>
      </c>
      <c r="S3109">
        <v>0.474166508572061</v>
      </c>
      <c r="T3109">
        <v>0.36691188600713698</v>
      </c>
    </row>
    <row r="3110" spans="1:20">
      <c r="A3110">
        <v>3099</v>
      </c>
      <c r="B3110" s="28">
        <f t="shared" si="154"/>
        <v>44691.083333333336</v>
      </c>
      <c r="C3110">
        <f t="shared" si="153"/>
        <v>5.3232840868514675</v>
      </c>
      <c r="D3110">
        <v>0</v>
      </c>
      <c r="E3110">
        <v>2.4343211276548034</v>
      </c>
      <c r="F3110">
        <v>0.82567224805088135</v>
      </c>
      <c r="G3110">
        <v>0.28364716652375899</v>
      </c>
      <c r="H3110">
        <v>0</v>
      </c>
      <c r="I3110">
        <v>0</v>
      </c>
      <c r="J3110">
        <v>0.42881542747492796</v>
      </c>
      <c r="K3110">
        <v>0.57232339627926598</v>
      </c>
      <c r="L3110">
        <v>0</v>
      </c>
      <c r="M3110">
        <v>5.4164562038678303</v>
      </c>
      <c r="N3110">
        <v>-4.6379514830000002</v>
      </c>
      <c r="O3110">
        <v>0.62548970599999998</v>
      </c>
      <c r="P3110">
        <v>0</v>
      </c>
      <c r="Q3110">
        <v>0.11226800000000001</v>
      </c>
      <c r="R3110">
        <f t="shared" si="155"/>
        <v>0.44952300000000001</v>
      </c>
      <c r="S3110">
        <v>0.43051958894806419</v>
      </c>
      <c r="T3110">
        <v>0.36691188600713698</v>
      </c>
    </row>
    <row r="3111" spans="1:20">
      <c r="A3111">
        <v>3100</v>
      </c>
      <c r="B3111" s="28">
        <f t="shared" si="154"/>
        <v>44691.125</v>
      </c>
      <c r="C3111">
        <f t="shared" si="153"/>
        <v>5.3709613155389864</v>
      </c>
      <c r="D3111">
        <v>0</v>
      </c>
      <c r="E3111">
        <v>2.4253489475459991</v>
      </c>
      <c r="F3111">
        <v>0.94083522818625043</v>
      </c>
      <c r="G3111">
        <v>0.28354888062936501</v>
      </c>
      <c r="H3111">
        <v>0</v>
      </c>
      <c r="I3111">
        <v>0</v>
      </c>
      <c r="J3111">
        <v>0.79248396088545092</v>
      </c>
      <c r="K3111">
        <v>0.59922217966632996</v>
      </c>
      <c r="L3111">
        <v>0</v>
      </c>
      <c r="M3111">
        <v>4.4794494236255913</v>
      </c>
      <c r="N3111">
        <v>-4.1499273050000003</v>
      </c>
      <c r="O3111">
        <v>0.72628603500000011</v>
      </c>
      <c r="P3111">
        <v>0</v>
      </c>
      <c r="Q3111">
        <v>0.11226800000000001</v>
      </c>
      <c r="R3111">
        <f t="shared" si="155"/>
        <v>0.44952300000000001</v>
      </c>
      <c r="S3111">
        <v>0.72806657082940107</v>
      </c>
      <c r="T3111">
        <v>0.36691188600713698</v>
      </c>
    </row>
    <row r="3112" spans="1:20">
      <c r="A3112">
        <v>3101</v>
      </c>
      <c r="B3112" s="28">
        <f t="shared" si="154"/>
        <v>44691.166666666664</v>
      </c>
      <c r="C3112">
        <f t="shared" si="153"/>
        <v>5.6202062010620732</v>
      </c>
      <c r="D3112">
        <v>0</v>
      </c>
      <c r="E3112">
        <v>2.4212012993905971</v>
      </c>
      <c r="F3112">
        <v>1.30007552594505</v>
      </c>
      <c r="G3112">
        <v>0.28353342944589799</v>
      </c>
      <c r="H3112">
        <v>0</v>
      </c>
      <c r="I3112">
        <v>0</v>
      </c>
      <c r="J3112">
        <v>0.95517798582846303</v>
      </c>
      <c r="K3112">
        <v>0.58179895060373499</v>
      </c>
      <c r="L3112">
        <v>0</v>
      </c>
      <c r="M3112">
        <v>3.906531814848329</v>
      </c>
      <c r="N3112">
        <v>-3.8281128050000004</v>
      </c>
      <c r="O3112">
        <v>0.81997296800000008</v>
      </c>
      <c r="P3112">
        <v>0</v>
      </c>
      <c r="Q3112">
        <v>0.11226800000000001</v>
      </c>
      <c r="R3112">
        <f t="shared" si="155"/>
        <v>0.44952300000000001</v>
      </c>
      <c r="S3112">
        <v>0.86826933297628173</v>
      </c>
      <c r="T3112">
        <v>0.36691188600713698</v>
      </c>
    </row>
    <row r="3113" spans="1:20">
      <c r="A3113">
        <v>3102</v>
      </c>
      <c r="B3113" s="28">
        <f t="shared" si="154"/>
        <v>44691.208333333336</v>
      </c>
      <c r="C3113">
        <f t="shared" si="153"/>
        <v>6.6140965424481637</v>
      </c>
      <c r="D3113">
        <v>0</v>
      </c>
      <c r="E3113">
        <v>2.4257874916001141</v>
      </c>
      <c r="F3113">
        <v>2.6126190203574757</v>
      </c>
      <c r="G3113">
        <v>0.28371804925720001</v>
      </c>
      <c r="H3113">
        <v>0</v>
      </c>
      <c r="I3113">
        <v>0</v>
      </c>
      <c r="J3113">
        <v>0.74498563724604794</v>
      </c>
      <c r="K3113">
        <v>0.43423533572359901</v>
      </c>
      <c r="L3113">
        <v>0</v>
      </c>
      <c r="M3113">
        <v>3.7591316552637286</v>
      </c>
      <c r="N3113">
        <v>-3.646380647</v>
      </c>
      <c r="O3113">
        <v>0.97949714600000004</v>
      </c>
      <c r="P3113">
        <v>0</v>
      </c>
      <c r="Q3113">
        <v>0.11226800000000001</v>
      </c>
      <c r="R3113">
        <f t="shared" si="155"/>
        <v>0.44952300000000001</v>
      </c>
      <c r="S3113">
        <v>0.72806657082940107</v>
      </c>
      <c r="T3113">
        <v>0.36691188600713698</v>
      </c>
    </row>
    <row r="3114" spans="1:20">
      <c r="A3114">
        <v>3103</v>
      </c>
      <c r="B3114" s="28">
        <f t="shared" si="154"/>
        <v>44691.25</v>
      </c>
      <c r="C3114">
        <f t="shared" si="153"/>
        <v>8.4908771975388362</v>
      </c>
      <c r="D3114">
        <v>0</v>
      </c>
      <c r="E3114">
        <v>2.264880075979737</v>
      </c>
      <c r="F3114">
        <v>5.0964736918107896</v>
      </c>
      <c r="G3114">
        <v>0.28409128117183902</v>
      </c>
      <c r="H3114">
        <v>0</v>
      </c>
      <c r="I3114">
        <v>0</v>
      </c>
      <c r="J3114">
        <v>0.31729162309897008</v>
      </c>
      <c r="K3114">
        <v>0.18494213524436359</v>
      </c>
      <c r="L3114">
        <v>-5.7989544999999997E-2</v>
      </c>
      <c r="M3114">
        <v>3.6762521592331363</v>
      </c>
      <c r="N3114">
        <v>-3.2750642240000003</v>
      </c>
      <c r="O3114">
        <v>1.1965221770000001</v>
      </c>
      <c r="P3114">
        <v>0</v>
      </c>
      <c r="Q3114">
        <v>0.11226800000000001</v>
      </c>
      <c r="R3114">
        <f t="shared" si="155"/>
        <v>0.44952300000000001</v>
      </c>
      <c r="S3114">
        <v>0.43051958894806419</v>
      </c>
      <c r="T3114">
        <v>0.36691188600713698</v>
      </c>
    </row>
    <row r="3115" spans="1:20">
      <c r="A3115">
        <v>3104</v>
      </c>
      <c r="B3115" s="28">
        <f t="shared" si="154"/>
        <v>44691.291666666664</v>
      </c>
      <c r="C3115">
        <f t="shared" si="153"/>
        <v>10.593228207332846</v>
      </c>
      <c r="D3115">
        <v>0</v>
      </c>
      <c r="E3115">
        <v>1.5066837042702605</v>
      </c>
      <c r="F3115">
        <v>7.9420013726841105</v>
      </c>
      <c r="G3115">
        <v>0.28449945988796199</v>
      </c>
      <c r="H3115">
        <v>0</v>
      </c>
      <c r="I3115">
        <v>0</v>
      </c>
      <c r="J3115">
        <v>5.7882090543198636E-2</v>
      </c>
      <c r="K3115">
        <v>3.3738165895819072E-2</v>
      </c>
      <c r="L3115">
        <v>-0.31788065900000001</v>
      </c>
      <c r="M3115">
        <v>3.4363632140514953</v>
      </c>
      <c r="N3115">
        <v>-2.350059141</v>
      </c>
      <c r="O3115">
        <v>1.2371069910000001</v>
      </c>
      <c r="P3115">
        <v>0</v>
      </c>
      <c r="Q3115">
        <v>0.11226800000000001</v>
      </c>
      <c r="R3115">
        <f t="shared" si="155"/>
        <v>0.44952300000000001</v>
      </c>
      <c r="S3115">
        <v>0.16660203808331503</v>
      </c>
      <c r="T3115">
        <v>0.36691188600713698</v>
      </c>
    </row>
    <row r="3116" spans="1:20">
      <c r="A3116">
        <v>3105</v>
      </c>
      <c r="B3116" s="28">
        <f t="shared" si="154"/>
        <v>44691.333333333336</v>
      </c>
      <c r="C3116">
        <f t="shared" si="153"/>
        <v>12.651736300030926</v>
      </c>
      <c r="D3116">
        <v>0</v>
      </c>
      <c r="E3116">
        <v>0.24836015515198273</v>
      </c>
      <c r="F3116">
        <v>10.784551762192716</v>
      </c>
      <c r="G3116">
        <v>0.284890277887138</v>
      </c>
      <c r="H3116">
        <v>0</v>
      </c>
      <c r="I3116">
        <v>0</v>
      </c>
      <c r="J3116">
        <v>0</v>
      </c>
      <c r="K3116">
        <v>0</v>
      </c>
      <c r="L3116">
        <v>-0.7463686650000001</v>
      </c>
      <c r="M3116">
        <v>3.0702062447990901</v>
      </c>
      <c r="N3116">
        <v>-0.98990347499999998</v>
      </c>
      <c r="O3116">
        <v>1.096050703</v>
      </c>
      <c r="P3116">
        <v>0</v>
      </c>
      <c r="Q3116">
        <v>0.11226800000000001</v>
      </c>
      <c r="R3116">
        <f t="shared" si="155"/>
        <v>0.44952300000000001</v>
      </c>
      <c r="S3116">
        <v>0.12633343301420499</v>
      </c>
      <c r="T3116">
        <v>0.36691188600713698</v>
      </c>
    </row>
    <row r="3117" spans="1:20">
      <c r="A3117">
        <v>3106</v>
      </c>
      <c r="B3117" s="28">
        <f t="shared" si="154"/>
        <v>44691.375</v>
      </c>
      <c r="C3117">
        <f t="shared" si="153"/>
        <v>13.766649379331277</v>
      </c>
      <c r="D3117">
        <v>0</v>
      </c>
      <c r="E3117">
        <v>-0.51563666130328301</v>
      </c>
      <c r="F3117">
        <v>12.333121563188614</v>
      </c>
      <c r="G3117">
        <v>0.28510053524260298</v>
      </c>
      <c r="H3117">
        <v>0</v>
      </c>
      <c r="I3117">
        <v>0</v>
      </c>
      <c r="J3117">
        <v>0</v>
      </c>
      <c r="K3117">
        <v>0</v>
      </c>
      <c r="L3117">
        <v>-1.0062597790000001</v>
      </c>
      <c r="M3117">
        <v>2.850907381203343</v>
      </c>
      <c r="N3117">
        <v>-0.18058365999999998</v>
      </c>
      <c r="O3117">
        <v>0.9907526390000001</v>
      </c>
      <c r="P3117">
        <v>0</v>
      </c>
      <c r="Q3117">
        <v>0.11226800000000001</v>
      </c>
      <c r="R3117">
        <f t="shared" si="155"/>
        <v>0.44952300000000001</v>
      </c>
      <c r="S3117">
        <v>0.12633343301420499</v>
      </c>
      <c r="T3117">
        <v>0.36691188600713698</v>
      </c>
    </row>
    <row r="3118" spans="1:20">
      <c r="A3118">
        <v>3107</v>
      </c>
      <c r="B3118" s="28">
        <f t="shared" si="154"/>
        <v>44691.416666666664</v>
      </c>
      <c r="C3118">
        <f t="shared" si="153"/>
        <v>14.015420113979154</v>
      </c>
      <c r="D3118">
        <v>0</v>
      </c>
      <c r="E3118">
        <v>-0.68610739355555284</v>
      </c>
      <c r="F3118">
        <v>12.678654190885846</v>
      </c>
      <c r="G3118">
        <v>0.28514745000000002</v>
      </c>
      <c r="H3118">
        <v>0</v>
      </c>
      <c r="I3118">
        <v>0</v>
      </c>
      <c r="J3118">
        <v>0</v>
      </c>
      <c r="K3118">
        <v>0</v>
      </c>
      <c r="L3118">
        <v>-1.0642493239999999</v>
      </c>
      <c r="M3118">
        <v>2.8019751906488604</v>
      </c>
      <c r="N3118">
        <v>0</v>
      </c>
      <c r="O3118">
        <v>0.96725746500000009</v>
      </c>
      <c r="P3118">
        <v>0</v>
      </c>
      <c r="Q3118">
        <v>0.11226800000000001</v>
      </c>
      <c r="R3118">
        <f t="shared" si="155"/>
        <v>0.44952300000000001</v>
      </c>
      <c r="S3118">
        <v>0.12633343301420499</v>
      </c>
      <c r="T3118">
        <v>0.36691188600713698</v>
      </c>
    </row>
    <row r="3119" spans="1:20">
      <c r="A3119">
        <v>3108</v>
      </c>
      <c r="B3119" s="28">
        <f t="shared" si="154"/>
        <v>44691.458333333336</v>
      </c>
      <c r="C3119">
        <f t="shared" si="153"/>
        <v>14.015420113979154</v>
      </c>
      <c r="D3119">
        <v>0</v>
      </c>
      <c r="E3119">
        <v>-0.68610739355555284</v>
      </c>
      <c r="F3119">
        <v>12.678654190885846</v>
      </c>
      <c r="G3119">
        <v>0.28514745000000002</v>
      </c>
      <c r="H3119">
        <v>0</v>
      </c>
      <c r="I3119">
        <v>0</v>
      </c>
      <c r="J3119">
        <v>0</v>
      </c>
      <c r="K3119">
        <v>0</v>
      </c>
      <c r="L3119">
        <v>-1.0642493239999999</v>
      </c>
      <c r="M3119">
        <v>2.8019751906488604</v>
      </c>
      <c r="N3119">
        <v>0</v>
      </c>
      <c r="O3119">
        <v>0.96725746500000009</v>
      </c>
      <c r="P3119">
        <v>0</v>
      </c>
      <c r="Q3119">
        <v>0.11226800000000001</v>
      </c>
      <c r="R3119">
        <f t="shared" si="155"/>
        <v>0.44952300000000001</v>
      </c>
      <c r="S3119">
        <v>0.12633343301420499</v>
      </c>
      <c r="T3119">
        <v>0.36691188600713698</v>
      </c>
    </row>
    <row r="3120" spans="1:20">
      <c r="A3120">
        <v>3109</v>
      </c>
      <c r="B3120" s="28">
        <f t="shared" si="154"/>
        <v>44691.5</v>
      </c>
      <c r="C3120">
        <f t="shared" si="153"/>
        <v>14.015420113979154</v>
      </c>
      <c r="D3120">
        <v>0</v>
      </c>
      <c r="E3120">
        <v>-0.68610739355555284</v>
      </c>
      <c r="F3120">
        <v>12.678654190885846</v>
      </c>
      <c r="G3120">
        <v>0.28514745000000002</v>
      </c>
      <c r="H3120">
        <v>0</v>
      </c>
      <c r="I3120">
        <v>0</v>
      </c>
      <c r="J3120">
        <v>0</v>
      </c>
      <c r="K3120">
        <v>0</v>
      </c>
      <c r="L3120">
        <v>-1.0642493239999999</v>
      </c>
      <c r="M3120">
        <v>2.8019751906488604</v>
      </c>
      <c r="N3120">
        <v>0</v>
      </c>
      <c r="O3120">
        <v>0.96725746500000009</v>
      </c>
      <c r="P3120">
        <v>0</v>
      </c>
      <c r="Q3120">
        <v>0.11226800000000001</v>
      </c>
      <c r="R3120">
        <f t="shared" si="155"/>
        <v>0.44952300000000001</v>
      </c>
      <c r="S3120">
        <v>0.12633343301420499</v>
      </c>
      <c r="T3120">
        <v>0.36691188600713698</v>
      </c>
    </row>
    <row r="3121" spans="1:20">
      <c r="A3121">
        <v>3110</v>
      </c>
      <c r="B3121" s="28">
        <f t="shared" si="154"/>
        <v>44691.541666666664</v>
      </c>
      <c r="C3121">
        <f t="shared" si="153"/>
        <v>13.805140102016294</v>
      </c>
      <c r="D3121">
        <v>0</v>
      </c>
      <c r="E3121">
        <v>-0.67644424440126105</v>
      </c>
      <c r="F3121">
        <v>12.327264137253778</v>
      </c>
      <c r="G3121">
        <v>0.285331518434849</v>
      </c>
      <c r="H3121">
        <v>0</v>
      </c>
      <c r="I3121">
        <v>0</v>
      </c>
      <c r="J3121">
        <v>0</v>
      </c>
      <c r="K3121">
        <v>0</v>
      </c>
      <c r="L3121">
        <v>-1.0062597790000001</v>
      </c>
      <c r="M3121">
        <v>2.9106043107289272</v>
      </c>
      <c r="N3121">
        <v>-3.5355840999999999E-2</v>
      </c>
      <c r="O3121">
        <v>0.94986921200000007</v>
      </c>
      <c r="P3121">
        <v>0</v>
      </c>
      <c r="Q3121">
        <v>0.11226800000000001</v>
      </c>
      <c r="R3121">
        <f t="shared" si="155"/>
        <v>0.44952300000000001</v>
      </c>
      <c r="S3121">
        <v>0.12633343301420499</v>
      </c>
      <c r="T3121">
        <v>0.36691188600713698</v>
      </c>
    </row>
    <row r="3122" spans="1:20">
      <c r="A3122">
        <v>3111</v>
      </c>
      <c r="B3122" s="28">
        <f t="shared" si="154"/>
        <v>44691.583333333336</v>
      </c>
      <c r="C3122">
        <f t="shared" si="153"/>
        <v>12.862730474853732</v>
      </c>
      <c r="D3122">
        <v>0</v>
      </c>
      <c r="E3122">
        <v>-0.63313701445140813</v>
      </c>
      <c r="F3122">
        <v>10.752443174465434</v>
      </c>
      <c r="G3122">
        <v>0.28615645592750599</v>
      </c>
      <c r="H3122">
        <v>0</v>
      </c>
      <c r="I3122">
        <v>0</v>
      </c>
      <c r="J3122">
        <v>0</v>
      </c>
      <c r="K3122">
        <v>0</v>
      </c>
      <c r="L3122">
        <v>-0.7463686650000001</v>
      </c>
      <c r="M3122">
        <v>3.3974462509122021</v>
      </c>
      <c r="N3122">
        <v>-0.19380972699999999</v>
      </c>
      <c r="O3122">
        <v>0.87194046600000008</v>
      </c>
      <c r="P3122">
        <v>0</v>
      </c>
      <c r="Q3122">
        <v>0.11226800000000001</v>
      </c>
      <c r="R3122">
        <f t="shared" si="155"/>
        <v>0.44952300000000001</v>
      </c>
      <c r="S3122">
        <v>0.12633343301420499</v>
      </c>
      <c r="T3122">
        <v>0.36691188600713698</v>
      </c>
    </row>
    <row r="3123" spans="1:20">
      <c r="A3123">
        <v>3112</v>
      </c>
      <c r="B3123" s="28">
        <f t="shared" si="154"/>
        <v>44691.625</v>
      </c>
      <c r="C3123">
        <f t="shared" si="153"/>
        <v>11.212661388299137</v>
      </c>
      <c r="D3123">
        <v>0</v>
      </c>
      <c r="E3123">
        <v>-0.32126135734246342</v>
      </c>
      <c r="F3123">
        <v>7.8934175748834248</v>
      </c>
      <c r="G3123">
        <v>0.28752537977995501</v>
      </c>
      <c r="H3123">
        <v>0</v>
      </c>
      <c r="I3123">
        <v>0</v>
      </c>
      <c r="J3123">
        <v>8.6649065698419393E-3</v>
      </c>
      <c r="K3123">
        <v>2.1902920488631121E-2</v>
      </c>
      <c r="L3123">
        <v>-0.31788065900000001</v>
      </c>
      <c r="M3123">
        <v>4.2875354319197498</v>
      </c>
      <c r="N3123">
        <v>-0.64724280899999997</v>
      </c>
      <c r="O3123">
        <v>0.75021589300000002</v>
      </c>
      <c r="P3123">
        <v>0</v>
      </c>
      <c r="Q3123">
        <v>0.11226800000000001</v>
      </c>
      <c r="R3123">
        <f t="shared" si="155"/>
        <v>0.44952300000000001</v>
      </c>
      <c r="S3123">
        <v>0.43389790350295099</v>
      </c>
      <c r="T3123">
        <v>0.36691188600713698</v>
      </c>
    </row>
    <row r="3124" spans="1:20">
      <c r="A3124">
        <v>3113</v>
      </c>
      <c r="B3124" s="28">
        <f t="shared" si="154"/>
        <v>44691.666666666664</v>
      </c>
      <c r="C3124">
        <f t="shared" si="153"/>
        <v>9.8386727804862506</v>
      </c>
      <c r="D3124">
        <v>0</v>
      </c>
      <c r="E3124">
        <v>0.79977604369602462</v>
      </c>
      <c r="F3124">
        <v>5.1417732704466914</v>
      </c>
      <c r="G3124">
        <v>0.28838989892890099</v>
      </c>
      <c r="H3124">
        <v>0</v>
      </c>
      <c r="I3124">
        <v>0</v>
      </c>
      <c r="J3124">
        <v>4.7498323639403102E-2</v>
      </c>
      <c r="K3124">
        <v>0.12006499985101279</v>
      </c>
      <c r="L3124">
        <v>-5.7989544999999997E-2</v>
      </c>
      <c r="M3124">
        <v>5.1661779189242196</v>
      </c>
      <c r="N3124">
        <v>-1.66701813</v>
      </c>
      <c r="O3124">
        <v>0.70257533699999997</v>
      </c>
      <c r="P3124">
        <v>0</v>
      </c>
      <c r="Q3124">
        <v>0.11226800000000001</v>
      </c>
      <c r="R3124">
        <f t="shared" si="155"/>
        <v>0.44952300000000001</v>
      </c>
      <c r="S3124">
        <v>0.43389790350295099</v>
      </c>
      <c r="T3124">
        <v>0.36691188600713698</v>
      </c>
    </row>
    <row r="3125" spans="1:20">
      <c r="A3125">
        <v>3114</v>
      </c>
      <c r="B3125" s="28">
        <f t="shared" si="154"/>
        <v>44691.708333333336</v>
      </c>
      <c r="C3125">
        <f t="shared" si="153"/>
        <v>8.9168393261789607</v>
      </c>
      <c r="D3125">
        <v>0</v>
      </c>
      <c r="E3125">
        <v>2.5863158512458324</v>
      </c>
      <c r="F3125">
        <v>2.8501295415825023</v>
      </c>
      <c r="G3125">
        <v>0.28863922648240398</v>
      </c>
      <c r="H3125">
        <v>0</v>
      </c>
      <c r="I3125">
        <v>0</v>
      </c>
      <c r="J3125">
        <v>0.111523804375958</v>
      </c>
      <c r="K3125">
        <v>0.28190690807192564</v>
      </c>
      <c r="L3125">
        <v>0</v>
      </c>
      <c r="M3125">
        <v>5.9207769344203403</v>
      </c>
      <c r="N3125">
        <v>-3.1224529400000001</v>
      </c>
      <c r="O3125">
        <v>0.73512386499999993</v>
      </c>
      <c r="P3125">
        <v>0</v>
      </c>
      <c r="Q3125">
        <v>0.11226800000000001</v>
      </c>
      <c r="R3125">
        <f t="shared" si="155"/>
        <v>0.44952300000000001</v>
      </c>
      <c r="S3125">
        <v>0.20977961666296399</v>
      </c>
      <c r="T3125">
        <v>0.36691188600713698</v>
      </c>
    </row>
    <row r="3126" spans="1:20">
      <c r="A3126">
        <v>3115</v>
      </c>
      <c r="B3126" s="28">
        <f t="shared" si="154"/>
        <v>44691.75</v>
      </c>
      <c r="C3126">
        <f t="shared" si="153"/>
        <v>8.4852603455286406</v>
      </c>
      <c r="D3126">
        <v>0</v>
      </c>
      <c r="E3126">
        <v>3.6640460223344782</v>
      </c>
      <c r="F3126">
        <v>1.6733061999341019</v>
      </c>
      <c r="G3126">
        <v>0.28867880813869301</v>
      </c>
      <c r="H3126">
        <v>0</v>
      </c>
      <c r="I3126">
        <v>0</v>
      </c>
      <c r="J3126">
        <v>0.150357221445519</v>
      </c>
      <c r="K3126">
        <v>0.38006898743430706</v>
      </c>
      <c r="L3126">
        <v>0</v>
      </c>
      <c r="M3126">
        <v>6.3125774812415401</v>
      </c>
      <c r="N3126">
        <v>-3.9837743749999999</v>
      </c>
      <c r="O3126">
        <v>0.76541205499999998</v>
      </c>
      <c r="P3126">
        <v>0</v>
      </c>
      <c r="Q3126">
        <v>0.11226800000000001</v>
      </c>
      <c r="R3126">
        <f t="shared" si="155"/>
        <v>0.44952300000000001</v>
      </c>
      <c r="S3126">
        <v>0.20977961666296399</v>
      </c>
      <c r="T3126">
        <v>0.36691188600713698</v>
      </c>
    </row>
    <row r="3127" spans="1:20">
      <c r="A3127">
        <v>3116</v>
      </c>
      <c r="B3127" s="28">
        <f t="shared" si="154"/>
        <v>44691.791666666664</v>
      </c>
      <c r="C3127">
        <f t="shared" si="153"/>
        <v>8.388962059433986</v>
      </c>
      <c r="D3127">
        <v>0</v>
      </c>
      <c r="E3127">
        <v>3.9045201282500002</v>
      </c>
      <c r="F3127">
        <v>1.4107214192456854</v>
      </c>
      <c r="G3127">
        <v>0.28868764000000002</v>
      </c>
      <c r="H3127">
        <v>0</v>
      </c>
      <c r="I3127">
        <v>0</v>
      </c>
      <c r="J3127">
        <v>0.159022128015361</v>
      </c>
      <c r="K3127">
        <v>0.40197190792293802</v>
      </c>
      <c r="L3127">
        <v>0</v>
      </c>
      <c r="M3127">
        <v>6.4</v>
      </c>
      <c r="N3127">
        <v>-4.1759611640000003</v>
      </c>
      <c r="O3127">
        <v>0.77217026300000002</v>
      </c>
      <c r="P3127">
        <v>0</v>
      </c>
      <c r="Q3127">
        <v>0.11226800000000001</v>
      </c>
      <c r="R3127">
        <f t="shared" si="155"/>
        <v>0.44952300000000001</v>
      </c>
      <c r="S3127">
        <v>0.20977961666296399</v>
      </c>
      <c r="T3127">
        <v>0.36691188600713698</v>
      </c>
    </row>
    <row r="3128" spans="1:20">
      <c r="A3128">
        <v>3117</v>
      </c>
      <c r="B3128" s="28">
        <f t="shared" si="154"/>
        <v>44691.833333333336</v>
      </c>
      <c r="C3128">
        <f t="shared" si="153"/>
        <v>8.2264424396515921</v>
      </c>
      <c r="D3128">
        <v>0</v>
      </c>
      <c r="E3128">
        <v>3.8235593512673978</v>
      </c>
      <c r="F3128">
        <v>1.3897732064261148</v>
      </c>
      <c r="G3128">
        <v>0.28840366272154699</v>
      </c>
      <c r="H3128">
        <v>0</v>
      </c>
      <c r="I3128">
        <v>0</v>
      </c>
      <c r="J3128">
        <v>0.2082393119887177</v>
      </c>
      <c r="K3128">
        <v>0.41380715333012602</v>
      </c>
      <c r="L3128">
        <v>0</v>
      </c>
      <c r="M3128">
        <v>6.2574748199176904</v>
      </c>
      <c r="N3128">
        <v>-4.1548150660000003</v>
      </c>
      <c r="O3128">
        <v>0.773744612</v>
      </c>
      <c r="P3128">
        <v>0</v>
      </c>
      <c r="Q3128">
        <v>0.11226800000000001</v>
      </c>
      <c r="R3128">
        <f t="shared" si="155"/>
        <v>0.44952300000000001</v>
      </c>
      <c r="S3128">
        <v>0.25004822173207403</v>
      </c>
      <c r="T3128">
        <v>0.36691188600713698</v>
      </c>
    </row>
    <row r="3129" spans="1:20">
      <c r="A3129">
        <v>3118</v>
      </c>
      <c r="B3129" s="28">
        <f t="shared" si="154"/>
        <v>44691.875</v>
      </c>
      <c r="C3129">
        <f t="shared" si="153"/>
        <v>7.498080036670447</v>
      </c>
      <c r="D3129">
        <v>0</v>
      </c>
      <c r="E3129">
        <v>3.4607183219383724</v>
      </c>
      <c r="F3129">
        <v>1.2958898299895285</v>
      </c>
      <c r="G3129">
        <v>0.28713096485647799</v>
      </c>
      <c r="H3129">
        <v>0</v>
      </c>
      <c r="I3129">
        <v>0</v>
      </c>
      <c r="J3129">
        <v>0.42881542747492796</v>
      </c>
      <c r="K3129">
        <v>0.46684904331628901</v>
      </c>
      <c r="L3129">
        <v>0</v>
      </c>
      <c r="M3129">
        <v>5.6187212780948501</v>
      </c>
      <c r="N3129">
        <v>-4.0600448289999997</v>
      </c>
      <c r="O3129">
        <v>0.780800355</v>
      </c>
      <c r="P3129">
        <v>0</v>
      </c>
      <c r="Q3129">
        <v>0.11226800000000001</v>
      </c>
      <c r="R3129">
        <f t="shared" si="155"/>
        <v>0.44952300000000001</v>
      </c>
      <c r="S3129">
        <v>0.43051958894806419</v>
      </c>
      <c r="T3129">
        <v>0.36691188600713698</v>
      </c>
    </row>
    <row r="3130" spans="1:20">
      <c r="A3130">
        <v>3119</v>
      </c>
      <c r="B3130" s="28">
        <f t="shared" si="154"/>
        <v>44691.916666666664</v>
      </c>
      <c r="C3130">
        <f t="shared" si="153"/>
        <v>6.2972134505259927</v>
      </c>
      <c r="D3130">
        <v>0</v>
      </c>
      <c r="E3130">
        <v>2.862494599000891</v>
      </c>
      <c r="F3130">
        <v>1.1411023102933804</v>
      </c>
      <c r="G3130">
        <v>0.285032640815164</v>
      </c>
      <c r="H3130">
        <v>0</v>
      </c>
      <c r="I3130">
        <v>0</v>
      </c>
      <c r="J3130">
        <v>0.79248396088545092</v>
      </c>
      <c r="K3130">
        <v>0.554300335574612</v>
      </c>
      <c r="L3130">
        <v>0</v>
      </c>
      <c r="M3130">
        <v>4.5655947269564949</v>
      </c>
      <c r="N3130">
        <v>-3.9037951230000001</v>
      </c>
      <c r="O3130">
        <v>0.79243330700000014</v>
      </c>
      <c r="P3130">
        <v>0</v>
      </c>
      <c r="Q3130">
        <v>0.11226800000000001</v>
      </c>
      <c r="R3130">
        <f t="shared" si="155"/>
        <v>0.44952300000000001</v>
      </c>
      <c r="S3130">
        <v>0.72806657082940107</v>
      </c>
      <c r="T3130">
        <v>0.36691188600713698</v>
      </c>
    </row>
    <row r="3131" spans="1:20">
      <c r="A3131">
        <v>3120</v>
      </c>
      <c r="B3131" s="28">
        <f t="shared" si="154"/>
        <v>44691.958333333336</v>
      </c>
      <c r="C3131">
        <f t="shared" si="153"/>
        <v>5.5688510475448485</v>
      </c>
      <c r="D3131">
        <v>0</v>
      </c>
      <c r="E3131">
        <v>2.4996535696718691</v>
      </c>
      <c r="F3131">
        <v>1.0472189338567914</v>
      </c>
      <c r="G3131">
        <v>0.28375994295009499</v>
      </c>
      <c r="H3131">
        <v>0</v>
      </c>
      <c r="I3131">
        <v>0</v>
      </c>
      <c r="J3131">
        <v>1.0130600763716611</v>
      </c>
      <c r="K3131">
        <v>0.607342225560775</v>
      </c>
      <c r="L3131">
        <v>0</v>
      </c>
      <c r="M3131">
        <v>3.9268411851336551</v>
      </c>
      <c r="N3131">
        <v>-3.809024886</v>
      </c>
      <c r="O3131">
        <v>0.79948904899999995</v>
      </c>
      <c r="P3131">
        <v>0</v>
      </c>
      <c r="Q3131">
        <v>0.11226800000000001</v>
      </c>
      <c r="R3131">
        <f t="shared" si="155"/>
        <v>0.44952300000000001</v>
      </c>
      <c r="S3131">
        <v>0.90853793804539118</v>
      </c>
      <c r="T3131">
        <v>0.36691188600713698</v>
      </c>
    </row>
    <row r="3132" spans="1:20">
      <c r="A3132">
        <v>3121</v>
      </c>
      <c r="B3132" s="28">
        <f t="shared" si="154"/>
        <v>44692</v>
      </c>
      <c r="C3132">
        <f t="shared" si="153"/>
        <v>5.4063314277624546</v>
      </c>
      <c r="D3132">
        <v>0</v>
      </c>
      <c r="E3132">
        <v>2.4186927926892632</v>
      </c>
      <c r="F3132">
        <v>1.0262707210372208</v>
      </c>
      <c r="G3132">
        <v>0.28347596567164202</v>
      </c>
      <c r="H3132">
        <v>0</v>
      </c>
      <c r="I3132">
        <v>0</v>
      </c>
      <c r="J3132">
        <v>1.0622772603450181</v>
      </c>
      <c r="K3132">
        <v>0.61917747096796294</v>
      </c>
      <c r="L3132">
        <v>0</v>
      </c>
      <c r="M3132">
        <v>3.7843160050513482</v>
      </c>
      <c r="N3132">
        <v>-3.787878788</v>
      </c>
      <c r="O3132">
        <v>0.80106339700000007</v>
      </c>
      <c r="P3132">
        <v>0</v>
      </c>
      <c r="Q3132">
        <v>0.11226800000000001</v>
      </c>
      <c r="R3132">
        <f t="shared" si="155"/>
        <v>0.44952300000000001</v>
      </c>
      <c r="S3132">
        <v>0.86536035946574241</v>
      </c>
      <c r="T3132">
        <v>0.36691188600713698</v>
      </c>
    </row>
    <row r="3133" spans="1:20">
      <c r="A3133">
        <v>3122</v>
      </c>
      <c r="B3133" s="28">
        <f t="shared" si="154"/>
        <v>44692.041666666664</v>
      </c>
      <c r="C3133">
        <f t="shared" si="153"/>
        <v>5.4063314277624546</v>
      </c>
      <c r="D3133">
        <v>0</v>
      </c>
      <c r="E3133">
        <v>2.4186927926892632</v>
      </c>
      <c r="F3133">
        <v>1.0262707210372208</v>
      </c>
      <c r="G3133">
        <v>0.28347596567164202</v>
      </c>
      <c r="H3133">
        <v>0</v>
      </c>
      <c r="I3133">
        <v>0</v>
      </c>
      <c r="J3133">
        <v>1.0622772603450181</v>
      </c>
      <c r="K3133">
        <v>0.61917747096796294</v>
      </c>
      <c r="L3133">
        <v>0</v>
      </c>
      <c r="M3133">
        <v>3.7843160050513482</v>
      </c>
      <c r="N3133">
        <v>-3.787878788</v>
      </c>
      <c r="O3133">
        <v>0.80106339700000007</v>
      </c>
      <c r="P3133">
        <v>0</v>
      </c>
      <c r="Q3133">
        <v>0.11226800000000001</v>
      </c>
      <c r="R3133">
        <f t="shared" si="155"/>
        <v>0.44952300000000001</v>
      </c>
      <c r="S3133">
        <v>0.86536035946574241</v>
      </c>
      <c r="T3133">
        <v>0.36691188600713698</v>
      </c>
    </row>
    <row r="3134" spans="1:20">
      <c r="A3134">
        <v>3123</v>
      </c>
      <c r="B3134" s="28">
        <f t="shared" si="154"/>
        <v>44692.083333333336</v>
      </c>
      <c r="C3134">
        <f t="shared" si="153"/>
        <v>5.4063314277624546</v>
      </c>
      <c r="D3134">
        <v>0</v>
      </c>
      <c r="E3134">
        <v>2.4186927926892632</v>
      </c>
      <c r="F3134">
        <v>1.0262707210372208</v>
      </c>
      <c r="G3134">
        <v>0.28347596567164202</v>
      </c>
      <c r="H3134">
        <v>0</v>
      </c>
      <c r="I3134">
        <v>0</v>
      </c>
      <c r="J3134">
        <v>1.0622772603450181</v>
      </c>
      <c r="K3134">
        <v>0.61917747096796294</v>
      </c>
      <c r="L3134">
        <v>0</v>
      </c>
      <c r="M3134">
        <v>3.7843160050513482</v>
      </c>
      <c r="N3134">
        <v>-3.787878788</v>
      </c>
      <c r="O3134">
        <v>0.80106339700000007</v>
      </c>
      <c r="P3134">
        <v>0</v>
      </c>
      <c r="Q3134">
        <v>0.11226800000000001</v>
      </c>
      <c r="R3134">
        <f t="shared" si="155"/>
        <v>0.44952300000000001</v>
      </c>
      <c r="S3134">
        <v>0.86536035946574241</v>
      </c>
      <c r="T3134">
        <v>0.36691188600713698</v>
      </c>
    </row>
    <row r="3135" spans="1:20">
      <c r="A3135">
        <v>3124</v>
      </c>
      <c r="B3135" s="28">
        <f t="shared" si="154"/>
        <v>44692.125</v>
      </c>
      <c r="C3135">
        <f t="shared" si="153"/>
        <v>5.4063314277624546</v>
      </c>
      <c r="D3135">
        <v>0</v>
      </c>
      <c r="E3135">
        <v>2.4186927926892632</v>
      </c>
      <c r="F3135">
        <v>1.0262707210372208</v>
      </c>
      <c r="G3135">
        <v>0.28347596567164202</v>
      </c>
      <c r="H3135">
        <v>0</v>
      </c>
      <c r="I3135">
        <v>0</v>
      </c>
      <c r="J3135">
        <v>1.0622772603450181</v>
      </c>
      <c r="K3135">
        <v>0.61917747096796294</v>
      </c>
      <c r="L3135">
        <v>0</v>
      </c>
      <c r="M3135">
        <v>3.7843160050513482</v>
      </c>
      <c r="N3135">
        <v>-3.787878788</v>
      </c>
      <c r="O3135">
        <v>0.80106339700000007</v>
      </c>
      <c r="P3135">
        <v>0</v>
      </c>
      <c r="Q3135">
        <v>0.11226800000000001</v>
      </c>
      <c r="R3135">
        <f t="shared" si="155"/>
        <v>0.44952300000000001</v>
      </c>
      <c r="S3135">
        <v>0.86536035946574241</v>
      </c>
      <c r="T3135">
        <v>0.36691188600713698</v>
      </c>
    </row>
    <row r="3136" spans="1:20">
      <c r="A3136">
        <v>3125</v>
      </c>
      <c r="B3136" s="28">
        <f t="shared" si="154"/>
        <v>44692.166666666664</v>
      </c>
      <c r="C3136">
        <f t="shared" si="153"/>
        <v>5.6266586119544906</v>
      </c>
      <c r="D3136">
        <v>0</v>
      </c>
      <c r="E3136">
        <v>2.4199870468543239</v>
      </c>
      <c r="F3136">
        <v>1.3156611404800418</v>
      </c>
      <c r="G3136">
        <v>0.28352012789654202</v>
      </c>
      <c r="H3136">
        <v>0</v>
      </c>
      <c r="I3136">
        <v>0</v>
      </c>
      <c r="J3136">
        <v>1.004395169801819</v>
      </c>
      <c r="K3136">
        <v>0.58543930507214403</v>
      </c>
      <c r="L3136">
        <v>0</v>
      </c>
      <c r="M3136">
        <v>3.7797217368496194</v>
      </c>
      <c r="N3136">
        <v>-3.762065915</v>
      </c>
      <c r="O3136">
        <v>0.83361426799999994</v>
      </c>
      <c r="P3136">
        <v>0</v>
      </c>
      <c r="Q3136">
        <v>0.11226800000000001</v>
      </c>
      <c r="R3136">
        <f t="shared" si="155"/>
        <v>0.44952300000000001</v>
      </c>
      <c r="S3136">
        <v>0.82509175439663218</v>
      </c>
      <c r="T3136">
        <v>0.36691188600713698</v>
      </c>
    </row>
    <row r="3137" spans="1:20">
      <c r="A3137">
        <v>3126</v>
      </c>
      <c r="B3137" s="28">
        <f t="shared" si="154"/>
        <v>44692.208333333336</v>
      </c>
      <c r="C3137">
        <f t="shared" si="153"/>
        <v>6.6140965424481637</v>
      </c>
      <c r="D3137">
        <v>0</v>
      </c>
      <c r="E3137">
        <v>2.4257874916001141</v>
      </c>
      <c r="F3137">
        <v>2.6126190203574757</v>
      </c>
      <c r="G3137">
        <v>0.28371804925720001</v>
      </c>
      <c r="H3137">
        <v>0</v>
      </c>
      <c r="I3137">
        <v>0</v>
      </c>
      <c r="J3137">
        <v>0.74498563724604794</v>
      </c>
      <c r="K3137">
        <v>0.43423533572359901</v>
      </c>
      <c r="L3137">
        <v>0</v>
      </c>
      <c r="M3137">
        <v>3.7591316552637286</v>
      </c>
      <c r="N3137">
        <v>-3.646380647</v>
      </c>
      <c r="O3137">
        <v>0.97949714600000004</v>
      </c>
      <c r="P3137">
        <v>0</v>
      </c>
      <c r="Q3137">
        <v>0.11226800000000001</v>
      </c>
      <c r="R3137">
        <f t="shared" si="155"/>
        <v>0.44952300000000001</v>
      </c>
      <c r="S3137">
        <v>0.64462038718064207</v>
      </c>
      <c r="T3137">
        <v>0.36691188600713698</v>
      </c>
    </row>
    <row r="3138" spans="1:20">
      <c r="A3138">
        <v>3127</v>
      </c>
      <c r="B3138" s="28">
        <f t="shared" si="154"/>
        <v>44692.25</v>
      </c>
      <c r="C3138">
        <f t="shared" si="153"/>
        <v>8.2421064628909608</v>
      </c>
      <c r="D3138">
        <v>0</v>
      </c>
      <c r="E3138">
        <v>2.4353508082320068</v>
      </c>
      <c r="F3138">
        <v>4.750941064113559</v>
      </c>
      <c r="G3138">
        <v>0.28404436641444197</v>
      </c>
      <c r="H3138">
        <v>0</v>
      </c>
      <c r="I3138">
        <v>0</v>
      </c>
      <c r="J3138">
        <v>0.31729162309897008</v>
      </c>
      <c r="K3138">
        <v>0.18494213524436359</v>
      </c>
      <c r="L3138">
        <v>0</v>
      </c>
      <c r="M3138">
        <v>3.7251843497876198</v>
      </c>
      <c r="N3138">
        <v>-3.4556478839999998</v>
      </c>
      <c r="O3138">
        <v>1.22001735</v>
      </c>
      <c r="P3138">
        <v>0</v>
      </c>
      <c r="Q3138">
        <v>0.11226800000000001</v>
      </c>
      <c r="R3138">
        <f t="shared" si="155"/>
        <v>0.44952300000000001</v>
      </c>
      <c r="S3138">
        <v>0.34707340529930519</v>
      </c>
      <c r="T3138">
        <v>0.36691188600713698</v>
      </c>
    </row>
    <row r="3139" spans="1:20">
      <c r="A3139">
        <v>3128</v>
      </c>
      <c r="B3139" s="28">
        <f t="shared" si="154"/>
        <v>44692.291666666664</v>
      </c>
      <c r="C3139">
        <f t="shared" si="153"/>
        <v>9.2295443933846428</v>
      </c>
      <c r="D3139">
        <v>0</v>
      </c>
      <c r="E3139">
        <v>2.4411512529777966</v>
      </c>
      <c r="F3139">
        <v>6.0478989439909983</v>
      </c>
      <c r="G3139">
        <v>0.28424228777510002</v>
      </c>
      <c r="H3139">
        <v>0</v>
      </c>
      <c r="I3139">
        <v>0</v>
      </c>
      <c r="J3139">
        <v>5.7882090543198636E-2</v>
      </c>
      <c r="K3139">
        <v>3.3738165895819072E-2</v>
      </c>
      <c r="L3139">
        <v>0</v>
      </c>
      <c r="M3139">
        <v>3.704594268201729</v>
      </c>
      <c r="N3139">
        <v>-3.3399626160000002</v>
      </c>
      <c r="O3139">
        <v>1.3659002280000001</v>
      </c>
      <c r="P3139">
        <v>0</v>
      </c>
      <c r="Q3139">
        <v>0.11226800000000001</v>
      </c>
      <c r="R3139">
        <f t="shared" si="155"/>
        <v>0.44952300000000001</v>
      </c>
      <c r="S3139">
        <v>0.16660203808331503</v>
      </c>
      <c r="T3139">
        <v>0.36691188600713698</v>
      </c>
    </row>
    <row r="3140" spans="1:20">
      <c r="A3140">
        <v>3129</v>
      </c>
      <c r="B3140" s="28">
        <f t="shared" si="154"/>
        <v>44692.333333333336</v>
      </c>
      <c r="C3140">
        <f t="shared" si="153"/>
        <v>9.698642311224539</v>
      </c>
      <c r="D3140">
        <v>0</v>
      </c>
      <c r="E3140">
        <v>2.2719747748905772</v>
      </c>
      <c r="F3140">
        <v>6.6828219911310471</v>
      </c>
      <c r="G3140">
        <v>0.28433336475739701</v>
      </c>
      <c r="H3140">
        <v>0</v>
      </c>
      <c r="I3140">
        <v>0</v>
      </c>
      <c r="J3140">
        <v>0</v>
      </c>
      <c r="K3140">
        <v>0</v>
      </c>
      <c r="L3140">
        <v>-5.7989544999999997E-2</v>
      </c>
      <c r="M3140">
        <v>3.6510678094455162</v>
      </c>
      <c r="N3140">
        <v>-3.1335660839999999</v>
      </c>
      <c r="O3140">
        <v>1.374955924</v>
      </c>
      <c r="P3140">
        <v>0</v>
      </c>
      <c r="Q3140">
        <v>0.11226800000000001</v>
      </c>
      <c r="R3140">
        <f t="shared" si="155"/>
        <v>0.44952300000000001</v>
      </c>
      <c r="S3140">
        <v>0.43389790350295099</v>
      </c>
      <c r="T3140">
        <v>0.36691188600713698</v>
      </c>
    </row>
    <row r="3141" spans="1:20">
      <c r="A3141">
        <v>3130</v>
      </c>
      <c r="B3141" s="28">
        <f t="shared" si="154"/>
        <v>44692.375</v>
      </c>
      <c r="C3141">
        <f t="shared" si="153"/>
        <v>10.813555390524893</v>
      </c>
      <c r="D3141">
        <v>0</v>
      </c>
      <c r="E3141">
        <v>1.5079779584353208</v>
      </c>
      <c r="F3141">
        <v>8.2313917921269439</v>
      </c>
      <c r="G3141">
        <v>0.28454362211286199</v>
      </c>
      <c r="H3141">
        <v>0</v>
      </c>
      <c r="I3141">
        <v>0</v>
      </c>
      <c r="J3141">
        <v>0</v>
      </c>
      <c r="K3141">
        <v>0</v>
      </c>
      <c r="L3141">
        <v>-0.31788065900000001</v>
      </c>
      <c r="M3141">
        <v>3.431768945849766</v>
      </c>
      <c r="N3141">
        <v>-2.3242462690000001</v>
      </c>
      <c r="O3141">
        <v>1.2696578600000001</v>
      </c>
      <c r="P3141">
        <v>0</v>
      </c>
      <c r="Q3141">
        <v>0.11226800000000001</v>
      </c>
      <c r="R3141">
        <f t="shared" si="155"/>
        <v>0.44952300000000001</v>
      </c>
      <c r="S3141">
        <v>0.43389790350295099</v>
      </c>
      <c r="T3141">
        <v>0.36691188600713698</v>
      </c>
    </row>
    <row r="3142" spans="1:20">
      <c r="A3142">
        <v>3131</v>
      </c>
      <c r="B3142" s="28">
        <f t="shared" si="154"/>
        <v>44692.416666666664</v>
      </c>
      <c r="C3142">
        <f t="shared" si="153"/>
        <v>12.651736300030926</v>
      </c>
      <c r="D3142">
        <v>0</v>
      </c>
      <c r="E3142">
        <v>0.24836015515198273</v>
      </c>
      <c r="F3142">
        <v>10.784551762192716</v>
      </c>
      <c r="G3142">
        <v>0.284890277887138</v>
      </c>
      <c r="H3142">
        <v>0</v>
      </c>
      <c r="I3142">
        <v>0</v>
      </c>
      <c r="J3142">
        <v>0</v>
      </c>
      <c r="K3142">
        <v>0</v>
      </c>
      <c r="L3142">
        <v>-0.7463686650000001</v>
      </c>
      <c r="M3142">
        <v>3.0702062447990901</v>
      </c>
      <c r="N3142">
        <v>-0.98990347499999998</v>
      </c>
      <c r="O3142">
        <v>1.096050703</v>
      </c>
      <c r="P3142">
        <v>0</v>
      </c>
      <c r="Q3142">
        <v>0.11226800000000001</v>
      </c>
      <c r="R3142">
        <f t="shared" si="155"/>
        <v>0.44952300000000001</v>
      </c>
      <c r="S3142">
        <v>0.20977961666296399</v>
      </c>
      <c r="T3142">
        <v>0.36691188600713698</v>
      </c>
    </row>
    <row r="3143" spans="1:20">
      <c r="A3143">
        <v>3132</v>
      </c>
      <c r="B3143" s="28">
        <f t="shared" si="154"/>
        <v>44692.458333333336</v>
      </c>
      <c r="C3143">
        <f t="shared" si="153"/>
        <v>13.766649379331277</v>
      </c>
      <c r="D3143">
        <v>0</v>
      </c>
      <c r="E3143">
        <v>-0.51563666130328301</v>
      </c>
      <c r="F3143">
        <v>12.333121563188614</v>
      </c>
      <c r="G3143">
        <v>0.28510053524260298</v>
      </c>
      <c r="H3143">
        <v>0</v>
      </c>
      <c r="I3143">
        <v>0</v>
      </c>
      <c r="J3143">
        <v>0</v>
      </c>
      <c r="K3143">
        <v>0</v>
      </c>
      <c r="L3143">
        <v>-1.0062597790000001</v>
      </c>
      <c r="M3143">
        <v>2.850907381203343</v>
      </c>
      <c r="N3143">
        <v>-0.18058365999999998</v>
      </c>
      <c r="O3143">
        <v>0.9907526390000001</v>
      </c>
      <c r="P3143">
        <v>0</v>
      </c>
      <c r="Q3143">
        <v>0.11226800000000001</v>
      </c>
      <c r="R3143">
        <f t="shared" si="155"/>
        <v>0.44952300000000001</v>
      </c>
      <c r="S3143">
        <v>0.20977961666296399</v>
      </c>
      <c r="T3143">
        <v>0.36691188600713698</v>
      </c>
    </row>
    <row r="3144" spans="1:20">
      <c r="A3144">
        <v>3133</v>
      </c>
      <c r="B3144" s="28">
        <f t="shared" si="154"/>
        <v>44692.5</v>
      </c>
      <c r="C3144">
        <f t="shared" si="153"/>
        <v>14.015420113979154</v>
      </c>
      <c r="D3144">
        <v>0</v>
      </c>
      <c r="E3144">
        <v>-0.68610739355555284</v>
      </c>
      <c r="F3144">
        <v>12.678654190885846</v>
      </c>
      <c r="G3144">
        <v>0.28514745000000002</v>
      </c>
      <c r="H3144">
        <v>0</v>
      </c>
      <c r="I3144">
        <v>0</v>
      </c>
      <c r="J3144">
        <v>0</v>
      </c>
      <c r="K3144">
        <v>0</v>
      </c>
      <c r="L3144">
        <v>-1.0642493239999999</v>
      </c>
      <c r="M3144">
        <v>2.8019751906488604</v>
      </c>
      <c r="N3144">
        <v>0</v>
      </c>
      <c r="O3144">
        <v>0.96725746500000009</v>
      </c>
      <c r="P3144">
        <v>0</v>
      </c>
      <c r="Q3144">
        <v>0.11226800000000001</v>
      </c>
      <c r="R3144">
        <f t="shared" si="155"/>
        <v>0.44952300000000001</v>
      </c>
      <c r="S3144">
        <v>0.20977961666296399</v>
      </c>
      <c r="T3144">
        <v>0.36691188600713698</v>
      </c>
    </row>
    <row r="3145" spans="1:20">
      <c r="A3145">
        <v>3134</v>
      </c>
      <c r="B3145" s="28">
        <f t="shared" si="154"/>
        <v>44692.541666666664</v>
      </c>
      <c r="C3145">
        <f t="shared" si="153"/>
        <v>13.805140102016294</v>
      </c>
      <c r="D3145">
        <v>0</v>
      </c>
      <c r="E3145">
        <v>-0.67644424440126105</v>
      </c>
      <c r="F3145">
        <v>12.327264137253778</v>
      </c>
      <c r="G3145">
        <v>0.285331518434849</v>
      </c>
      <c r="H3145">
        <v>0</v>
      </c>
      <c r="I3145">
        <v>0</v>
      </c>
      <c r="J3145">
        <v>0</v>
      </c>
      <c r="K3145">
        <v>0</v>
      </c>
      <c r="L3145">
        <v>-1.0062597790000001</v>
      </c>
      <c r="M3145">
        <v>2.9106043107289272</v>
      </c>
      <c r="N3145">
        <v>-3.5355840999999999E-2</v>
      </c>
      <c r="O3145">
        <v>0.94986921200000007</v>
      </c>
      <c r="P3145">
        <v>0</v>
      </c>
      <c r="Q3145">
        <v>0.11226800000000001</v>
      </c>
      <c r="R3145">
        <f t="shared" si="155"/>
        <v>0.44952300000000001</v>
      </c>
      <c r="S3145">
        <v>0.20977961666296399</v>
      </c>
      <c r="T3145">
        <v>0.36691188600713698</v>
      </c>
    </row>
    <row r="3146" spans="1:20">
      <c r="A3146">
        <v>3135</v>
      </c>
      <c r="B3146" s="28">
        <f t="shared" si="154"/>
        <v>44692.583333333336</v>
      </c>
      <c r="C3146">
        <f t="shared" si="153"/>
        <v>12.862730474853732</v>
      </c>
      <c r="D3146">
        <v>0</v>
      </c>
      <c r="E3146">
        <v>-0.63313701445140813</v>
      </c>
      <c r="F3146">
        <v>10.752443174465434</v>
      </c>
      <c r="G3146">
        <v>0.28615645592750599</v>
      </c>
      <c r="H3146">
        <v>0</v>
      </c>
      <c r="I3146">
        <v>0</v>
      </c>
      <c r="J3146">
        <v>0</v>
      </c>
      <c r="K3146">
        <v>0</v>
      </c>
      <c r="L3146">
        <v>-0.7463686650000001</v>
      </c>
      <c r="M3146">
        <v>3.3974462509122021</v>
      </c>
      <c r="N3146">
        <v>-0.19380972699999999</v>
      </c>
      <c r="O3146">
        <v>0.87194046600000008</v>
      </c>
      <c r="P3146">
        <v>0</v>
      </c>
      <c r="Q3146">
        <v>0.11226800000000001</v>
      </c>
      <c r="R3146">
        <f t="shared" si="155"/>
        <v>0.44952300000000001</v>
      </c>
      <c r="S3146">
        <v>0.20977961666296399</v>
      </c>
      <c r="T3146">
        <v>0.36691188600713698</v>
      </c>
    </row>
    <row r="3147" spans="1:20">
      <c r="A3147">
        <v>3136</v>
      </c>
      <c r="B3147" s="28">
        <f t="shared" si="154"/>
        <v>44692.625</v>
      </c>
      <c r="C3147">
        <f t="shared" si="153"/>
        <v>11.212661388299137</v>
      </c>
      <c r="D3147">
        <v>0</v>
      </c>
      <c r="E3147">
        <v>-0.32126135734246342</v>
      </c>
      <c r="F3147">
        <v>7.8934175748834248</v>
      </c>
      <c r="G3147">
        <v>0.28752537977995501</v>
      </c>
      <c r="H3147">
        <v>0</v>
      </c>
      <c r="I3147">
        <v>0</v>
      </c>
      <c r="J3147">
        <v>8.6649065698419393E-3</v>
      </c>
      <c r="K3147">
        <v>2.1902920488631121E-2</v>
      </c>
      <c r="L3147">
        <v>-0.31788065900000001</v>
      </c>
      <c r="M3147">
        <v>4.2875354319197498</v>
      </c>
      <c r="N3147">
        <v>-0.64724280899999997</v>
      </c>
      <c r="O3147">
        <v>0.75021589300000002</v>
      </c>
      <c r="P3147">
        <v>0</v>
      </c>
      <c r="Q3147">
        <v>0.11226800000000001</v>
      </c>
      <c r="R3147">
        <f t="shared" si="155"/>
        <v>0.44952300000000001</v>
      </c>
      <c r="S3147">
        <v>0.20977961666296399</v>
      </c>
      <c r="T3147">
        <v>0.36691188600713698</v>
      </c>
    </row>
    <row r="3148" spans="1:20">
      <c r="A3148">
        <v>3137</v>
      </c>
      <c r="B3148" s="28">
        <f t="shared" si="154"/>
        <v>44692.666666666664</v>
      </c>
      <c r="C3148">
        <f t="shared" ref="C3148:C3211" si="156">SUM(D3148:N3148)</f>
        <v>9.8386727804862506</v>
      </c>
      <c r="D3148">
        <v>0</v>
      </c>
      <c r="E3148">
        <v>0.79977604369602462</v>
      </c>
      <c r="F3148">
        <v>5.1417732704466914</v>
      </c>
      <c r="G3148">
        <v>0.28838989892890099</v>
      </c>
      <c r="H3148">
        <v>0</v>
      </c>
      <c r="I3148">
        <v>0</v>
      </c>
      <c r="J3148">
        <v>4.7498323639403102E-2</v>
      </c>
      <c r="K3148">
        <v>0.12006499985101279</v>
      </c>
      <c r="L3148">
        <v>-5.7989544999999997E-2</v>
      </c>
      <c r="M3148">
        <v>5.1661779189242196</v>
      </c>
      <c r="N3148">
        <v>-1.66701813</v>
      </c>
      <c r="O3148">
        <v>0.70257533699999997</v>
      </c>
      <c r="P3148">
        <v>0</v>
      </c>
      <c r="Q3148">
        <v>0.11226800000000001</v>
      </c>
      <c r="R3148">
        <f t="shared" si="155"/>
        <v>0.44952300000000001</v>
      </c>
      <c r="S3148">
        <v>0.20977961666296399</v>
      </c>
      <c r="T3148">
        <v>0.36691188600713698</v>
      </c>
    </row>
    <row r="3149" spans="1:20">
      <c r="A3149">
        <v>3138</v>
      </c>
      <c r="B3149" s="28">
        <f t="shared" ref="B3149:B3212" si="157">DATE(2022,1,1) + (A3149 - 1) / 24</f>
        <v>44692.708333333336</v>
      </c>
      <c r="C3149">
        <f t="shared" si="156"/>
        <v>8.9168393261789607</v>
      </c>
      <c r="D3149">
        <v>0</v>
      </c>
      <c r="E3149">
        <v>2.5863158512458324</v>
      </c>
      <c r="F3149">
        <v>2.8501295415825023</v>
      </c>
      <c r="G3149">
        <v>0.28863922648240398</v>
      </c>
      <c r="H3149">
        <v>0</v>
      </c>
      <c r="I3149">
        <v>0</v>
      </c>
      <c r="J3149">
        <v>0.111523804375958</v>
      </c>
      <c r="K3149">
        <v>0.28190690807192564</v>
      </c>
      <c r="L3149">
        <v>0</v>
      </c>
      <c r="M3149">
        <v>5.9207769344203403</v>
      </c>
      <c r="N3149">
        <v>-3.1224529400000001</v>
      </c>
      <c r="O3149">
        <v>0.73512386499999993</v>
      </c>
      <c r="P3149">
        <v>0</v>
      </c>
      <c r="Q3149">
        <v>0.11226800000000001</v>
      </c>
      <c r="R3149">
        <f t="shared" ref="R3149:R3212" si="158">449523/1000000</f>
        <v>0.44952300000000001</v>
      </c>
      <c r="S3149">
        <v>0.12633343301420499</v>
      </c>
      <c r="T3149">
        <v>0.36691188600713698</v>
      </c>
    </row>
    <row r="3150" spans="1:20">
      <c r="A3150">
        <v>3139</v>
      </c>
      <c r="B3150" s="28">
        <f t="shared" si="157"/>
        <v>44692.75</v>
      </c>
      <c r="C3150">
        <f t="shared" si="156"/>
        <v>8.4852603455286406</v>
      </c>
      <c r="D3150">
        <v>0</v>
      </c>
      <c r="E3150">
        <v>3.6640460223344782</v>
      </c>
      <c r="F3150">
        <v>1.6733061999341019</v>
      </c>
      <c r="G3150">
        <v>0.28867880813869301</v>
      </c>
      <c r="H3150">
        <v>0</v>
      </c>
      <c r="I3150">
        <v>0</v>
      </c>
      <c r="J3150">
        <v>0.150357221445519</v>
      </c>
      <c r="K3150">
        <v>0.38006898743430706</v>
      </c>
      <c r="L3150">
        <v>0</v>
      </c>
      <c r="M3150">
        <v>6.3125774812415401</v>
      </c>
      <c r="N3150">
        <v>-3.9837743749999999</v>
      </c>
      <c r="O3150">
        <v>0.76541205499999998</v>
      </c>
      <c r="P3150">
        <v>0</v>
      </c>
      <c r="Q3150">
        <v>0.11226800000000001</v>
      </c>
      <c r="R3150">
        <f t="shared" si="158"/>
        <v>0.44952300000000001</v>
      </c>
      <c r="S3150">
        <v>0.12633343301420499</v>
      </c>
      <c r="T3150">
        <v>0.36691188600713698</v>
      </c>
    </row>
    <row r="3151" spans="1:20">
      <c r="A3151">
        <v>3140</v>
      </c>
      <c r="B3151" s="28">
        <f t="shared" si="157"/>
        <v>44692.791666666664</v>
      </c>
      <c r="C3151">
        <f t="shared" si="156"/>
        <v>8.388962059433986</v>
      </c>
      <c r="D3151">
        <v>0</v>
      </c>
      <c r="E3151">
        <v>3.9045201282500002</v>
      </c>
      <c r="F3151">
        <v>1.4107214192456854</v>
      </c>
      <c r="G3151">
        <v>0.28868764000000002</v>
      </c>
      <c r="H3151">
        <v>0</v>
      </c>
      <c r="I3151">
        <v>0</v>
      </c>
      <c r="J3151">
        <v>0.159022128015361</v>
      </c>
      <c r="K3151">
        <v>0.40197190792293802</v>
      </c>
      <c r="L3151">
        <v>0</v>
      </c>
      <c r="M3151">
        <v>6.4</v>
      </c>
      <c r="N3151">
        <v>-4.1759611640000003</v>
      </c>
      <c r="O3151">
        <v>0.77217026300000002</v>
      </c>
      <c r="P3151">
        <v>0</v>
      </c>
      <c r="Q3151">
        <v>0.11226800000000001</v>
      </c>
      <c r="R3151">
        <f t="shared" si="158"/>
        <v>0.44952300000000001</v>
      </c>
      <c r="S3151">
        <v>0.12633343301420499</v>
      </c>
      <c r="T3151">
        <v>0.36691188600713698</v>
      </c>
    </row>
    <row r="3152" spans="1:20">
      <c r="A3152">
        <v>3141</v>
      </c>
      <c r="B3152" s="28">
        <f t="shared" si="157"/>
        <v>44692.833333333336</v>
      </c>
      <c r="C3152">
        <f t="shared" si="156"/>
        <v>8.2006119593121696</v>
      </c>
      <c r="D3152">
        <v>0</v>
      </c>
      <c r="E3152">
        <v>3.8558300986449301</v>
      </c>
      <c r="F3152">
        <v>1.3863262842572315</v>
      </c>
      <c r="G3152">
        <v>0.28878295215190097</v>
      </c>
      <c r="H3152">
        <v>0</v>
      </c>
      <c r="I3152">
        <v>0</v>
      </c>
      <c r="J3152">
        <v>0.159022128015361</v>
      </c>
      <c r="K3152">
        <v>0.38496924552678702</v>
      </c>
      <c r="L3152">
        <v>0</v>
      </c>
      <c r="M3152">
        <v>6.2528805517159602</v>
      </c>
      <c r="N3152">
        <v>-4.1271993010000001</v>
      </c>
      <c r="O3152">
        <v>0.76700741500000003</v>
      </c>
      <c r="P3152">
        <v>0</v>
      </c>
      <c r="Q3152">
        <v>0.11226800000000001</v>
      </c>
      <c r="R3152">
        <f t="shared" si="158"/>
        <v>0.44952300000000001</v>
      </c>
      <c r="S3152">
        <v>0.12633343301420499</v>
      </c>
      <c r="T3152">
        <v>0.36691188600713698</v>
      </c>
    </row>
    <row r="3153" spans="1:20">
      <c r="A3153">
        <v>3142</v>
      </c>
      <c r="B3153" s="28">
        <f t="shared" si="157"/>
        <v>44692.875</v>
      </c>
      <c r="C3153">
        <f t="shared" si="156"/>
        <v>7.3564853727427622</v>
      </c>
      <c r="D3153">
        <v>0</v>
      </c>
      <c r="E3153">
        <v>3.6376165251294665</v>
      </c>
      <c r="F3153">
        <v>1.2769948744100506</v>
      </c>
      <c r="G3153">
        <v>0.28921011158134702</v>
      </c>
      <c r="H3153">
        <v>0</v>
      </c>
      <c r="I3153">
        <v>0</v>
      </c>
      <c r="J3153">
        <v>0.159022128015361</v>
      </c>
      <c r="K3153">
        <v>0.30876859929930672</v>
      </c>
      <c r="L3153">
        <v>0</v>
      </c>
      <c r="M3153">
        <v>5.5935369283072305</v>
      </c>
      <c r="N3153">
        <v>-3.9086637940000002</v>
      </c>
      <c r="O3153">
        <v>0.74386913200000004</v>
      </c>
      <c r="P3153">
        <v>0</v>
      </c>
      <c r="Q3153">
        <v>0.11226800000000001</v>
      </c>
      <c r="R3153">
        <f t="shared" si="158"/>
        <v>0.44952300000000001</v>
      </c>
      <c r="S3153">
        <v>0.12633343301420499</v>
      </c>
      <c r="T3153">
        <v>0.36691188600713698</v>
      </c>
    </row>
    <row r="3154" spans="1:20">
      <c r="A3154">
        <v>3143</v>
      </c>
      <c r="B3154" s="28">
        <f t="shared" si="157"/>
        <v>44692.916666666664</v>
      </c>
      <c r="C3154">
        <f t="shared" si="156"/>
        <v>5.9647559155081549</v>
      </c>
      <c r="D3154">
        <v>0</v>
      </c>
      <c r="E3154">
        <v>3.2778431649190343</v>
      </c>
      <c r="F3154">
        <v>1.0967378534393741</v>
      </c>
      <c r="G3154">
        <v>0.28991437841865397</v>
      </c>
      <c r="H3154">
        <v>0</v>
      </c>
      <c r="I3154">
        <v>0</v>
      </c>
      <c r="J3154">
        <v>0.159022128015361</v>
      </c>
      <c r="K3154">
        <v>0.18313497302296611</v>
      </c>
      <c r="L3154">
        <v>0</v>
      </c>
      <c r="M3154">
        <v>4.5064630716927665</v>
      </c>
      <c r="N3154">
        <v>-3.548359654</v>
      </c>
      <c r="O3154">
        <v>0.705720554</v>
      </c>
      <c r="P3154">
        <v>0</v>
      </c>
      <c r="Q3154">
        <v>0.11226800000000001</v>
      </c>
      <c r="R3154">
        <f t="shared" si="158"/>
        <v>0.44952300000000001</v>
      </c>
      <c r="S3154">
        <v>0.12633343301420499</v>
      </c>
      <c r="T3154">
        <v>0.36691188600713698</v>
      </c>
    </row>
    <row r="3155" spans="1:20">
      <c r="A3155">
        <v>3144</v>
      </c>
      <c r="B3155" s="28">
        <f t="shared" si="157"/>
        <v>44692.958333333336</v>
      </c>
      <c r="C3155">
        <f t="shared" si="156"/>
        <v>5.1206293299387458</v>
      </c>
      <c r="D3155">
        <v>0</v>
      </c>
      <c r="E3155">
        <v>3.0596295914035694</v>
      </c>
      <c r="F3155">
        <v>0.98740644359219432</v>
      </c>
      <c r="G3155">
        <v>0.29034153784809902</v>
      </c>
      <c r="H3155">
        <v>0</v>
      </c>
      <c r="I3155">
        <v>0</v>
      </c>
      <c r="J3155">
        <v>0.159022128015361</v>
      </c>
      <c r="K3155">
        <v>0.1069343267954859</v>
      </c>
      <c r="L3155">
        <v>0</v>
      </c>
      <c r="M3155">
        <v>3.8471194482840363</v>
      </c>
      <c r="N3155">
        <v>-3.329824146</v>
      </c>
      <c r="O3155">
        <v>0.68258227100000002</v>
      </c>
      <c r="P3155">
        <v>0</v>
      </c>
      <c r="Q3155">
        <v>0.11226800000000001</v>
      </c>
      <c r="R3155">
        <f t="shared" si="158"/>
        <v>0.44952300000000001</v>
      </c>
      <c r="S3155">
        <v>0.12633343301420499</v>
      </c>
      <c r="T3155">
        <v>0.36691188600713698</v>
      </c>
    </row>
    <row r="3156" spans="1:20">
      <c r="A3156">
        <v>3145</v>
      </c>
      <c r="B3156" s="28">
        <f t="shared" si="157"/>
        <v>44693</v>
      </c>
      <c r="C3156">
        <f t="shared" si="156"/>
        <v>4.9322792288169355</v>
      </c>
      <c r="D3156">
        <v>0</v>
      </c>
      <c r="E3156">
        <v>3.0109395617985002</v>
      </c>
      <c r="F3156">
        <v>0.96301130860373996</v>
      </c>
      <c r="G3156">
        <v>0.29043685000000002</v>
      </c>
      <c r="H3156">
        <v>0</v>
      </c>
      <c r="I3156">
        <v>0</v>
      </c>
      <c r="J3156">
        <v>0.159022128015361</v>
      </c>
      <c r="K3156">
        <v>8.9931664399334504E-2</v>
      </c>
      <c r="L3156">
        <v>0</v>
      </c>
      <c r="M3156">
        <v>3.7</v>
      </c>
      <c r="N3156">
        <v>-3.2810622839999999</v>
      </c>
      <c r="O3156">
        <v>0.67741942300000002</v>
      </c>
      <c r="P3156">
        <v>0</v>
      </c>
      <c r="Q3156">
        <v>0.11226800000000001</v>
      </c>
      <c r="R3156">
        <f t="shared" si="158"/>
        <v>0.44952300000000001</v>
      </c>
      <c r="S3156">
        <v>0.12633343301420499</v>
      </c>
      <c r="T3156">
        <v>0.36691188600713698</v>
      </c>
    </row>
    <row r="3157" spans="1:20">
      <c r="A3157">
        <v>3146</v>
      </c>
      <c r="B3157" s="28">
        <f t="shared" si="157"/>
        <v>44693.041666666664</v>
      </c>
      <c r="C3157">
        <f t="shared" si="156"/>
        <v>4.9322792288169355</v>
      </c>
      <c r="D3157">
        <v>0</v>
      </c>
      <c r="E3157">
        <v>3.0109395617985002</v>
      </c>
      <c r="F3157">
        <v>0.96301130860373996</v>
      </c>
      <c r="G3157">
        <v>0.29043685000000002</v>
      </c>
      <c r="H3157">
        <v>0</v>
      </c>
      <c r="I3157">
        <v>0</v>
      </c>
      <c r="J3157">
        <v>0.159022128015361</v>
      </c>
      <c r="K3157">
        <v>8.9931664399334504E-2</v>
      </c>
      <c r="L3157">
        <v>0</v>
      </c>
      <c r="M3157">
        <v>3.7</v>
      </c>
      <c r="N3157">
        <v>-3.2810622839999999</v>
      </c>
      <c r="O3157">
        <v>0.67741942300000002</v>
      </c>
      <c r="P3157">
        <v>0</v>
      </c>
      <c r="Q3157">
        <v>0.11226800000000001</v>
      </c>
      <c r="R3157">
        <f t="shared" si="158"/>
        <v>0.44952300000000001</v>
      </c>
      <c r="S3157">
        <v>0.43389790350295099</v>
      </c>
      <c r="T3157">
        <v>0.36691188600713698</v>
      </c>
    </row>
    <row r="3158" spans="1:20">
      <c r="A3158">
        <v>3147</v>
      </c>
      <c r="B3158" s="28">
        <f t="shared" si="157"/>
        <v>44693.083333333336</v>
      </c>
      <c r="C3158">
        <f t="shared" si="156"/>
        <v>4.9322792288169355</v>
      </c>
      <c r="D3158">
        <v>0</v>
      </c>
      <c r="E3158">
        <v>3.0109395617985002</v>
      </c>
      <c r="F3158">
        <v>0.96301130860373996</v>
      </c>
      <c r="G3158">
        <v>0.29043685000000002</v>
      </c>
      <c r="H3158">
        <v>0</v>
      </c>
      <c r="I3158">
        <v>0</v>
      </c>
      <c r="J3158">
        <v>0.159022128015361</v>
      </c>
      <c r="K3158">
        <v>8.9931664399334504E-2</v>
      </c>
      <c r="L3158">
        <v>0</v>
      </c>
      <c r="M3158">
        <v>3.7</v>
      </c>
      <c r="N3158">
        <v>-3.2810622839999999</v>
      </c>
      <c r="O3158">
        <v>0.67741942300000002</v>
      </c>
      <c r="P3158">
        <v>0</v>
      </c>
      <c r="Q3158">
        <v>0.11226800000000001</v>
      </c>
      <c r="R3158">
        <f t="shared" si="158"/>
        <v>0.44952300000000001</v>
      </c>
      <c r="S3158">
        <v>0.43389790350295099</v>
      </c>
      <c r="T3158">
        <v>0.36691188600713698</v>
      </c>
    </row>
    <row r="3159" spans="1:20">
      <c r="A3159">
        <v>3148</v>
      </c>
      <c r="B3159" s="28">
        <f t="shared" si="157"/>
        <v>44693.125</v>
      </c>
      <c r="C3159">
        <f t="shared" si="156"/>
        <v>4.9322792288169355</v>
      </c>
      <c r="D3159">
        <v>0</v>
      </c>
      <c r="E3159">
        <v>3.0109395617985002</v>
      </c>
      <c r="F3159">
        <v>0.96301130860373996</v>
      </c>
      <c r="G3159">
        <v>0.29043685000000002</v>
      </c>
      <c r="H3159">
        <v>0</v>
      </c>
      <c r="I3159">
        <v>0</v>
      </c>
      <c r="J3159">
        <v>0.159022128015361</v>
      </c>
      <c r="K3159">
        <v>8.9931664399334504E-2</v>
      </c>
      <c r="L3159">
        <v>0</v>
      </c>
      <c r="M3159">
        <v>3.7</v>
      </c>
      <c r="N3159">
        <v>-3.2810622839999999</v>
      </c>
      <c r="O3159">
        <v>0.67741942300000002</v>
      </c>
      <c r="P3159">
        <v>0</v>
      </c>
      <c r="Q3159">
        <v>0.11226800000000001</v>
      </c>
      <c r="R3159">
        <f t="shared" si="158"/>
        <v>0.44952300000000001</v>
      </c>
      <c r="S3159">
        <v>0.44943541750767402</v>
      </c>
      <c r="T3159">
        <v>0.36691188600713698</v>
      </c>
    </row>
    <row r="3160" spans="1:20">
      <c r="A3160">
        <v>3149</v>
      </c>
      <c r="B3160" s="28">
        <f t="shared" si="157"/>
        <v>44693.166666666664</v>
      </c>
      <c r="C3160">
        <f t="shared" si="156"/>
        <v>5.1784368933483869</v>
      </c>
      <c r="D3160">
        <v>0</v>
      </c>
      <c r="E3160">
        <v>2.9799630685860232</v>
      </c>
      <c r="F3160">
        <v>1.2558486502154436</v>
      </c>
      <c r="G3160">
        <v>0.29010172279454599</v>
      </c>
      <c r="H3160">
        <v>0</v>
      </c>
      <c r="I3160">
        <v>0</v>
      </c>
      <c r="J3160">
        <v>0.150357221445519</v>
      </c>
      <c r="K3160">
        <v>8.5031406306854795E-2</v>
      </c>
      <c r="L3160">
        <v>0</v>
      </c>
      <c r="M3160">
        <v>3.7</v>
      </c>
      <c r="N3160">
        <v>-3.2828651759999996</v>
      </c>
      <c r="O3160">
        <v>0.71670749000000011</v>
      </c>
      <c r="P3160">
        <v>0</v>
      </c>
      <c r="Q3160">
        <v>0.11226800000000001</v>
      </c>
      <c r="R3160">
        <f t="shared" si="158"/>
        <v>0.44952300000000001</v>
      </c>
      <c r="S3160">
        <v>0.20977961666296399</v>
      </c>
      <c r="T3160">
        <v>0.36691188600713698</v>
      </c>
    </row>
    <row r="3161" spans="1:20">
      <c r="A3161">
        <v>3150</v>
      </c>
      <c r="B3161" s="28">
        <f t="shared" si="157"/>
        <v>44693.208333333336</v>
      </c>
      <c r="C3161">
        <f t="shared" si="156"/>
        <v>6.2816390074303374</v>
      </c>
      <c r="D3161">
        <v>0</v>
      </c>
      <c r="E3161">
        <v>2.8411360575182583</v>
      </c>
      <c r="F3161">
        <v>2.5682545635034795</v>
      </c>
      <c r="G3161">
        <v>0.28859978686068899</v>
      </c>
      <c r="H3161">
        <v>0</v>
      </c>
      <c r="I3161">
        <v>0</v>
      </c>
      <c r="J3161">
        <v>0.111523804375958</v>
      </c>
      <c r="K3161">
        <v>6.3069973171952898E-2</v>
      </c>
      <c r="L3161">
        <v>0</v>
      </c>
      <c r="M3161">
        <v>3.7</v>
      </c>
      <c r="N3161">
        <v>-3.2909451779999999</v>
      </c>
      <c r="O3161">
        <v>0.8927843929999999</v>
      </c>
      <c r="P3161">
        <v>0</v>
      </c>
      <c r="Q3161">
        <v>0.11226800000000001</v>
      </c>
      <c r="R3161">
        <f t="shared" si="158"/>
        <v>0.44952300000000001</v>
      </c>
      <c r="S3161">
        <v>0.20977961666296399</v>
      </c>
      <c r="T3161">
        <v>0.36691188600713698</v>
      </c>
    </row>
    <row r="3162" spans="1:20">
      <c r="A3162">
        <v>3151</v>
      </c>
      <c r="B3162" s="28">
        <f t="shared" si="157"/>
        <v>44693.25</v>
      </c>
      <c r="C3162">
        <f t="shared" si="156"/>
        <v>8.1390025216482922</v>
      </c>
      <c r="D3162">
        <v>0</v>
      </c>
      <c r="E3162">
        <v>2.4514414283251211</v>
      </c>
      <c r="F3162">
        <v>4.7261886825992541</v>
      </c>
      <c r="G3162">
        <v>0.28635449633155702</v>
      </c>
      <c r="H3162">
        <v>0</v>
      </c>
      <c r="I3162">
        <v>0</v>
      </c>
      <c r="J3162">
        <v>4.7498323639403102E-2</v>
      </c>
      <c r="K3162">
        <v>2.68616912273816E-2</v>
      </c>
      <c r="L3162">
        <v>0</v>
      </c>
      <c r="M3162">
        <v>3.759696929525576</v>
      </c>
      <c r="N3162">
        <v>-3.1590390300000002</v>
      </c>
      <c r="O3162">
        <v>1.1422026999999999</v>
      </c>
      <c r="P3162">
        <v>0</v>
      </c>
      <c r="Q3162">
        <v>0.11226800000000001</v>
      </c>
      <c r="R3162">
        <f t="shared" si="158"/>
        <v>0.44952300000000001</v>
      </c>
      <c r="S3162">
        <v>0.20977961666296399</v>
      </c>
      <c r="T3162">
        <v>0.36691188600713698</v>
      </c>
    </row>
    <row r="3163" spans="1:20">
      <c r="A3163">
        <v>3152</v>
      </c>
      <c r="B3163" s="28">
        <f t="shared" si="157"/>
        <v>44693.291666666664</v>
      </c>
      <c r="C3163">
        <f t="shared" si="156"/>
        <v>9.4147080868680177</v>
      </c>
      <c r="D3163">
        <v>0</v>
      </c>
      <c r="E3163">
        <v>1.5919248307519434</v>
      </c>
      <c r="F3163">
        <v>6.0123434340948236</v>
      </c>
      <c r="G3163">
        <v>0.285887755245822</v>
      </c>
      <c r="H3163">
        <v>0</v>
      </c>
      <c r="I3163">
        <v>0</v>
      </c>
      <c r="J3163">
        <v>8.6649065698419393E-3</v>
      </c>
      <c r="K3163">
        <v>4.9002580924796804E-3</v>
      </c>
      <c r="L3163">
        <v>0</v>
      </c>
      <c r="M3163">
        <v>4.0272400061131064</v>
      </c>
      <c r="N3163">
        <v>-2.516253104</v>
      </c>
      <c r="O3163">
        <v>1.1350527930000001</v>
      </c>
      <c r="P3163">
        <v>0</v>
      </c>
      <c r="Q3163">
        <v>0.11226800000000001</v>
      </c>
      <c r="R3163">
        <f t="shared" si="158"/>
        <v>0.44952300000000001</v>
      </c>
      <c r="S3163">
        <v>0.12633343301420499</v>
      </c>
      <c r="T3163">
        <v>0.36691188600713698</v>
      </c>
    </row>
    <row r="3164" spans="1:20">
      <c r="A3164">
        <v>3153</v>
      </c>
      <c r="B3164" s="28">
        <f t="shared" si="157"/>
        <v>44693.333333333336</v>
      </c>
      <c r="C3164">
        <f t="shared" si="156"/>
        <v>9.9452758604455713</v>
      </c>
      <c r="D3164">
        <v>0</v>
      </c>
      <c r="E3164">
        <v>0.37273208544953995</v>
      </c>
      <c r="F3164">
        <v>6.2618999268787263</v>
      </c>
      <c r="G3164">
        <v>0.28725937580578598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4.4683439673115197</v>
      </c>
      <c r="N3164">
        <v>-1.4449594950000002</v>
      </c>
      <c r="O3164">
        <v>0.87225092199999998</v>
      </c>
      <c r="P3164">
        <v>0</v>
      </c>
      <c r="Q3164">
        <v>0.11226800000000001</v>
      </c>
      <c r="R3164">
        <f t="shared" si="158"/>
        <v>0.44952300000000001</v>
      </c>
      <c r="S3164">
        <v>0.12633343301420499</v>
      </c>
      <c r="T3164">
        <v>0.36691188600713698</v>
      </c>
    </row>
    <row r="3165" spans="1:20">
      <c r="A3165">
        <v>3154</v>
      </c>
      <c r="B3165" s="28">
        <f t="shared" si="157"/>
        <v>44693.375</v>
      </c>
      <c r="C3165">
        <f t="shared" si="156"/>
        <v>10.117779312583362</v>
      </c>
      <c r="D3165">
        <v>0</v>
      </c>
      <c r="E3165">
        <v>-0.34795750105587331</v>
      </c>
      <c r="F3165">
        <v>6.2356487650862782</v>
      </c>
      <c r="G3165">
        <v>0.28829457065390801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4.7358870438990497</v>
      </c>
      <c r="N3165">
        <v>-0.79409356600000003</v>
      </c>
      <c r="O3165">
        <v>0.68902411299999999</v>
      </c>
      <c r="P3165">
        <v>0</v>
      </c>
      <c r="Q3165">
        <v>0.11226800000000001</v>
      </c>
      <c r="R3165">
        <f t="shared" si="158"/>
        <v>0.44952300000000001</v>
      </c>
      <c r="S3165">
        <v>0.12633343301420499</v>
      </c>
      <c r="T3165">
        <v>0.36691188600713698</v>
      </c>
    </row>
    <row r="3166" spans="1:20">
      <c r="A3166">
        <v>3155</v>
      </c>
      <c r="B3166" s="28">
        <f t="shared" si="157"/>
        <v>44693.416666666664</v>
      </c>
      <c r="C3166">
        <f t="shared" si="156"/>
        <v>10.156270035268379</v>
      </c>
      <c r="D3166">
        <v>0</v>
      </c>
      <c r="E3166">
        <v>-0.50876508415385091</v>
      </c>
      <c r="F3166">
        <v>6.2297913391514452</v>
      </c>
      <c r="G3166">
        <v>0.28852555384615403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4.7955839734246304</v>
      </c>
      <c r="N3166">
        <v>-0.64886574699999999</v>
      </c>
      <c r="O3166">
        <v>0.64814068499999999</v>
      </c>
      <c r="P3166">
        <v>0</v>
      </c>
      <c r="Q3166">
        <v>0.11226800000000001</v>
      </c>
      <c r="R3166">
        <f t="shared" si="158"/>
        <v>0.44952300000000001</v>
      </c>
      <c r="S3166">
        <v>0.12633343301420499</v>
      </c>
      <c r="T3166">
        <v>0.36691188600713698</v>
      </c>
    </row>
    <row r="3167" spans="1:20">
      <c r="A3167">
        <v>3156</v>
      </c>
      <c r="B3167" s="28">
        <f t="shared" si="157"/>
        <v>44693.458333333336</v>
      </c>
      <c r="C3167">
        <f t="shared" si="156"/>
        <v>10.156270035268379</v>
      </c>
      <c r="D3167">
        <v>0</v>
      </c>
      <c r="E3167">
        <v>-0.50876508415385091</v>
      </c>
      <c r="F3167">
        <v>6.2297913391514452</v>
      </c>
      <c r="G3167">
        <v>0.28852555384615403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4.7955839734246304</v>
      </c>
      <c r="N3167">
        <v>-0.64886574699999999</v>
      </c>
      <c r="O3167">
        <v>0.64814068499999999</v>
      </c>
      <c r="P3167">
        <v>0</v>
      </c>
      <c r="Q3167">
        <v>0.11226800000000001</v>
      </c>
      <c r="R3167">
        <f t="shared" si="158"/>
        <v>0.44952300000000001</v>
      </c>
      <c r="S3167">
        <v>0.12633343301420499</v>
      </c>
      <c r="T3167">
        <v>0.36691188600713698</v>
      </c>
    </row>
    <row r="3168" spans="1:20">
      <c r="A3168">
        <v>3157</v>
      </c>
      <c r="B3168" s="28">
        <f t="shared" si="157"/>
        <v>44693.5</v>
      </c>
      <c r="C3168">
        <f t="shared" si="156"/>
        <v>10.156270035268379</v>
      </c>
      <c r="D3168">
        <v>0</v>
      </c>
      <c r="E3168">
        <v>-0.50876508415385091</v>
      </c>
      <c r="F3168">
        <v>6.2297913391514452</v>
      </c>
      <c r="G3168">
        <v>0.28852555384615403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4.7955839734246304</v>
      </c>
      <c r="N3168">
        <v>-0.64886574699999999</v>
      </c>
      <c r="O3168">
        <v>0.64814068499999999</v>
      </c>
      <c r="P3168">
        <v>0</v>
      </c>
      <c r="Q3168">
        <v>0.11226800000000001</v>
      </c>
      <c r="R3168">
        <f t="shared" si="158"/>
        <v>0.44952300000000001</v>
      </c>
      <c r="S3168">
        <v>0.12633343301420499</v>
      </c>
      <c r="T3168">
        <v>0.36691188600713698</v>
      </c>
    </row>
    <row r="3169" spans="1:20">
      <c r="A3169">
        <v>3158</v>
      </c>
      <c r="B3169" s="28">
        <f t="shared" si="157"/>
        <v>44693.541666666664</v>
      </c>
      <c r="C3169">
        <f t="shared" si="156"/>
        <v>10.156270035268379</v>
      </c>
      <c r="D3169">
        <v>0</v>
      </c>
      <c r="E3169">
        <v>-0.50876508415385091</v>
      </c>
      <c r="F3169">
        <v>6.2297913391514452</v>
      </c>
      <c r="G3169">
        <v>0.28852555384615403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4.7955839734246304</v>
      </c>
      <c r="N3169">
        <v>-0.64886574699999999</v>
      </c>
      <c r="O3169">
        <v>0.64814068499999999</v>
      </c>
      <c r="P3169">
        <v>0</v>
      </c>
      <c r="Q3169">
        <v>0.11226800000000001</v>
      </c>
      <c r="R3169">
        <f t="shared" si="158"/>
        <v>0.44952300000000001</v>
      </c>
      <c r="S3169">
        <v>0.12633343301420499</v>
      </c>
      <c r="T3169">
        <v>0.36691188600713698</v>
      </c>
    </row>
    <row r="3170" spans="1:20">
      <c r="A3170">
        <v>3159</v>
      </c>
      <c r="B3170" s="28">
        <f t="shared" si="157"/>
        <v>44693.583333333336</v>
      </c>
      <c r="C3170">
        <f t="shared" si="156"/>
        <v>10.156270035268379</v>
      </c>
      <c r="D3170">
        <v>0</v>
      </c>
      <c r="E3170">
        <v>-0.50876508415385091</v>
      </c>
      <c r="F3170">
        <v>6.2297913391514452</v>
      </c>
      <c r="G3170">
        <v>0.28852555384615403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4.7955839734246304</v>
      </c>
      <c r="N3170">
        <v>-0.64886574699999999</v>
      </c>
      <c r="O3170">
        <v>0.64814068499999999</v>
      </c>
      <c r="P3170">
        <v>0</v>
      </c>
      <c r="Q3170">
        <v>0.11226800000000001</v>
      </c>
      <c r="R3170">
        <f t="shared" si="158"/>
        <v>0.44952300000000001</v>
      </c>
      <c r="S3170">
        <v>0.12633343301420499</v>
      </c>
      <c r="T3170">
        <v>0.36691188600713698</v>
      </c>
    </row>
    <row r="3171" spans="1:20">
      <c r="A3171">
        <v>3160</v>
      </c>
      <c r="B3171" s="28">
        <f t="shared" si="157"/>
        <v>44693.625</v>
      </c>
      <c r="C3171">
        <f t="shared" si="156"/>
        <v>10.059971749173712</v>
      </c>
      <c r="D3171">
        <v>0</v>
      </c>
      <c r="E3171">
        <v>-0.26829097823832759</v>
      </c>
      <c r="F3171">
        <v>5.9672065584630154</v>
      </c>
      <c r="G3171">
        <v>0.28853438570746098</v>
      </c>
      <c r="H3171">
        <v>0</v>
      </c>
      <c r="I3171">
        <v>0</v>
      </c>
      <c r="J3171">
        <v>8.6649065698419393E-3</v>
      </c>
      <c r="K3171">
        <v>2.1902920488631121E-2</v>
      </c>
      <c r="L3171">
        <v>0</v>
      </c>
      <c r="M3171">
        <v>4.8830064921830907</v>
      </c>
      <c r="N3171">
        <v>-0.84105253599999996</v>
      </c>
      <c r="O3171">
        <v>0.65489889400000001</v>
      </c>
      <c r="P3171">
        <v>0</v>
      </c>
      <c r="Q3171">
        <v>0.11226800000000001</v>
      </c>
      <c r="R3171">
        <f t="shared" si="158"/>
        <v>0.44952300000000001</v>
      </c>
      <c r="S3171">
        <v>0.43389790350295099</v>
      </c>
      <c r="T3171">
        <v>0.36691188600713698</v>
      </c>
    </row>
    <row r="3172" spans="1:20">
      <c r="A3172">
        <v>3161</v>
      </c>
      <c r="B3172" s="28">
        <f t="shared" si="157"/>
        <v>44693.666666666664</v>
      </c>
      <c r="C3172">
        <f t="shared" si="156"/>
        <v>9.6283927685233976</v>
      </c>
      <c r="D3172">
        <v>0</v>
      </c>
      <c r="E3172">
        <v>0.80943919285031685</v>
      </c>
      <c r="F3172">
        <v>4.7903832168146243</v>
      </c>
      <c r="G3172">
        <v>0.28857396736375002</v>
      </c>
      <c r="H3172">
        <v>0</v>
      </c>
      <c r="I3172">
        <v>0</v>
      </c>
      <c r="J3172">
        <v>4.7498323639403102E-2</v>
      </c>
      <c r="K3172">
        <v>0.12006499985101279</v>
      </c>
      <c r="L3172">
        <v>0</v>
      </c>
      <c r="M3172">
        <v>5.2748070390042905</v>
      </c>
      <c r="N3172">
        <v>-1.7023739710000001</v>
      </c>
      <c r="O3172">
        <v>0.68518708299999997</v>
      </c>
      <c r="P3172">
        <v>0</v>
      </c>
      <c r="Q3172">
        <v>0.11226800000000001</v>
      </c>
      <c r="R3172">
        <f t="shared" si="158"/>
        <v>0.44952300000000001</v>
      </c>
      <c r="S3172">
        <v>0.43389790350295099</v>
      </c>
      <c r="T3172">
        <v>0.36691188600713698</v>
      </c>
    </row>
    <row r="3173" spans="1:20">
      <c r="A3173">
        <v>3162</v>
      </c>
      <c r="B3173" s="28">
        <f t="shared" si="157"/>
        <v>44693.708333333336</v>
      </c>
      <c r="C3173">
        <f t="shared" si="156"/>
        <v>8.9168393261789607</v>
      </c>
      <c r="D3173">
        <v>0</v>
      </c>
      <c r="E3173">
        <v>2.5863158512458324</v>
      </c>
      <c r="F3173">
        <v>2.8501295415825023</v>
      </c>
      <c r="G3173">
        <v>0.28863922648240398</v>
      </c>
      <c r="H3173">
        <v>0</v>
      </c>
      <c r="I3173">
        <v>0</v>
      </c>
      <c r="J3173">
        <v>0.111523804375958</v>
      </c>
      <c r="K3173">
        <v>0.28190690807192564</v>
      </c>
      <c r="L3173">
        <v>0</v>
      </c>
      <c r="M3173">
        <v>5.9207769344203403</v>
      </c>
      <c r="N3173">
        <v>-3.1224529400000001</v>
      </c>
      <c r="O3173">
        <v>0.73512386499999993</v>
      </c>
      <c r="P3173">
        <v>0</v>
      </c>
      <c r="Q3173">
        <v>0.11226800000000001</v>
      </c>
      <c r="R3173">
        <f t="shared" si="158"/>
        <v>0.44952300000000001</v>
      </c>
      <c r="S3173">
        <v>0.20977961666296399</v>
      </c>
      <c r="T3173">
        <v>0.36691188600713698</v>
      </c>
    </row>
    <row r="3174" spans="1:20">
      <c r="A3174">
        <v>3163</v>
      </c>
      <c r="B3174" s="28">
        <f t="shared" si="157"/>
        <v>44693.75</v>
      </c>
      <c r="C3174">
        <f t="shared" si="156"/>
        <v>8.4852603455286406</v>
      </c>
      <c r="D3174">
        <v>0</v>
      </c>
      <c r="E3174">
        <v>3.6640460223344782</v>
      </c>
      <c r="F3174">
        <v>1.6733061999341019</v>
      </c>
      <c r="G3174">
        <v>0.28867880813869301</v>
      </c>
      <c r="H3174">
        <v>0</v>
      </c>
      <c r="I3174">
        <v>0</v>
      </c>
      <c r="J3174">
        <v>0.150357221445519</v>
      </c>
      <c r="K3174">
        <v>0.38006898743430706</v>
      </c>
      <c r="L3174">
        <v>0</v>
      </c>
      <c r="M3174">
        <v>6.3125774812415401</v>
      </c>
      <c r="N3174">
        <v>-3.9837743749999999</v>
      </c>
      <c r="O3174">
        <v>0.76541205499999998</v>
      </c>
      <c r="P3174">
        <v>0</v>
      </c>
      <c r="Q3174">
        <v>0.11226800000000001</v>
      </c>
      <c r="R3174">
        <f t="shared" si="158"/>
        <v>0.44952300000000001</v>
      </c>
      <c r="S3174">
        <v>0.20977961666296399</v>
      </c>
      <c r="T3174">
        <v>0.36691188600713698</v>
      </c>
    </row>
    <row r="3175" spans="1:20">
      <c r="A3175">
        <v>3164</v>
      </c>
      <c r="B3175" s="28">
        <f t="shared" si="157"/>
        <v>44693.791666666664</v>
      </c>
      <c r="C3175">
        <f t="shared" si="156"/>
        <v>8.388962059433986</v>
      </c>
      <c r="D3175">
        <v>0</v>
      </c>
      <c r="E3175">
        <v>3.9045201282500002</v>
      </c>
      <c r="F3175">
        <v>1.4107214192456854</v>
      </c>
      <c r="G3175">
        <v>0.28868764000000002</v>
      </c>
      <c r="H3175">
        <v>0</v>
      </c>
      <c r="I3175">
        <v>0</v>
      </c>
      <c r="J3175">
        <v>0.159022128015361</v>
      </c>
      <c r="K3175">
        <v>0.40197190792293802</v>
      </c>
      <c r="L3175">
        <v>0</v>
      </c>
      <c r="M3175">
        <v>6.4</v>
      </c>
      <c r="N3175">
        <v>-4.1759611640000003</v>
      </c>
      <c r="O3175">
        <v>0.77217026300000002</v>
      </c>
      <c r="P3175">
        <v>0</v>
      </c>
      <c r="Q3175">
        <v>0.11226800000000001</v>
      </c>
      <c r="R3175">
        <f t="shared" si="158"/>
        <v>0.44952300000000001</v>
      </c>
      <c r="S3175">
        <v>0.20977961666296399</v>
      </c>
      <c r="T3175">
        <v>0.36691188600713698</v>
      </c>
    </row>
    <row r="3176" spans="1:20">
      <c r="A3176">
        <v>3165</v>
      </c>
      <c r="B3176" s="28">
        <f t="shared" si="157"/>
        <v>44693.833333333336</v>
      </c>
      <c r="C3176">
        <f t="shared" si="156"/>
        <v>8.2006119593121696</v>
      </c>
      <c r="D3176">
        <v>0</v>
      </c>
      <c r="E3176">
        <v>3.8558300986449301</v>
      </c>
      <c r="F3176">
        <v>1.3863262842572315</v>
      </c>
      <c r="G3176">
        <v>0.28878295215190097</v>
      </c>
      <c r="H3176">
        <v>0</v>
      </c>
      <c r="I3176">
        <v>0</v>
      </c>
      <c r="J3176">
        <v>0.159022128015361</v>
      </c>
      <c r="K3176">
        <v>0.38496924552678702</v>
      </c>
      <c r="L3176">
        <v>0</v>
      </c>
      <c r="M3176">
        <v>6.2528805517159602</v>
      </c>
      <c r="N3176">
        <v>-4.1271993010000001</v>
      </c>
      <c r="O3176">
        <v>0.76700741500000003</v>
      </c>
      <c r="P3176">
        <v>0</v>
      </c>
      <c r="Q3176">
        <v>0.11226800000000001</v>
      </c>
      <c r="R3176">
        <f t="shared" si="158"/>
        <v>0.44952300000000001</v>
      </c>
      <c r="S3176">
        <v>0.20977961666296399</v>
      </c>
      <c r="T3176">
        <v>0.36691188600713698</v>
      </c>
    </row>
    <row r="3177" spans="1:20">
      <c r="A3177">
        <v>3166</v>
      </c>
      <c r="B3177" s="28">
        <f t="shared" si="157"/>
        <v>44693.875</v>
      </c>
      <c r="C3177">
        <f t="shared" si="156"/>
        <v>7.3564853727427622</v>
      </c>
      <c r="D3177">
        <v>0</v>
      </c>
      <c r="E3177">
        <v>3.6376165251294665</v>
      </c>
      <c r="F3177">
        <v>1.2769948744100506</v>
      </c>
      <c r="G3177">
        <v>0.28921011158134702</v>
      </c>
      <c r="H3177">
        <v>0</v>
      </c>
      <c r="I3177">
        <v>0</v>
      </c>
      <c r="J3177">
        <v>0.159022128015361</v>
      </c>
      <c r="K3177">
        <v>0.30876859929930672</v>
      </c>
      <c r="L3177">
        <v>0</v>
      </c>
      <c r="M3177">
        <v>5.5935369283072305</v>
      </c>
      <c r="N3177">
        <v>-3.9086637940000002</v>
      </c>
      <c r="O3177">
        <v>0.74386913200000004</v>
      </c>
      <c r="P3177">
        <v>0</v>
      </c>
      <c r="Q3177">
        <v>0.11226800000000001</v>
      </c>
      <c r="R3177">
        <f t="shared" si="158"/>
        <v>0.44952300000000001</v>
      </c>
      <c r="S3177">
        <v>0.20977961666296399</v>
      </c>
      <c r="T3177">
        <v>0.36691188600713698</v>
      </c>
    </row>
    <row r="3178" spans="1:20">
      <c r="A3178">
        <v>3167</v>
      </c>
      <c r="B3178" s="28">
        <f t="shared" si="157"/>
        <v>44693.916666666664</v>
      </c>
      <c r="C3178">
        <f t="shared" si="156"/>
        <v>5.9647559155081549</v>
      </c>
      <c r="D3178">
        <v>0</v>
      </c>
      <c r="E3178">
        <v>3.2778431649190343</v>
      </c>
      <c r="F3178">
        <v>1.0967378534393741</v>
      </c>
      <c r="G3178">
        <v>0.28991437841865397</v>
      </c>
      <c r="H3178">
        <v>0</v>
      </c>
      <c r="I3178">
        <v>0</v>
      </c>
      <c r="J3178">
        <v>0.159022128015361</v>
      </c>
      <c r="K3178">
        <v>0.18313497302296611</v>
      </c>
      <c r="L3178">
        <v>0</v>
      </c>
      <c r="M3178">
        <v>4.5064630716927665</v>
      </c>
      <c r="N3178">
        <v>-3.548359654</v>
      </c>
      <c r="O3178">
        <v>0.705720554</v>
      </c>
      <c r="P3178">
        <v>0</v>
      </c>
      <c r="Q3178">
        <v>0.11226800000000001</v>
      </c>
      <c r="R3178">
        <f t="shared" si="158"/>
        <v>0.44952300000000001</v>
      </c>
      <c r="S3178">
        <v>0.20977961666296399</v>
      </c>
      <c r="T3178">
        <v>0.36691188600713698</v>
      </c>
    </row>
    <row r="3179" spans="1:20">
      <c r="A3179">
        <v>3168</v>
      </c>
      <c r="B3179" s="28">
        <f t="shared" si="157"/>
        <v>44693.958333333336</v>
      </c>
      <c r="C3179">
        <f t="shared" si="156"/>
        <v>5.1206293299387458</v>
      </c>
      <c r="D3179">
        <v>0</v>
      </c>
      <c r="E3179">
        <v>3.0596295914035694</v>
      </c>
      <c r="F3179">
        <v>0.98740644359219432</v>
      </c>
      <c r="G3179">
        <v>0.29034153784809902</v>
      </c>
      <c r="H3179">
        <v>0</v>
      </c>
      <c r="I3179">
        <v>0</v>
      </c>
      <c r="J3179">
        <v>0.159022128015361</v>
      </c>
      <c r="K3179">
        <v>0.1069343267954859</v>
      </c>
      <c r="L3179">
        <v>0</v>
      </c>
      <c r="M3179">
        <v>3.8471194482840363</v>
      </c>
      <c r="N3179">
        <v>-3.329824146</v>
      </c>
      <c r="O3179">
        <v>0.68258227100000002</v>
      </c>
      <c r="P3179">
        <v>0</v>
      </c>
      <c r="Q3179">
        <v>0.11226800000000001</v>
      </c>
      <c r="R3179">
        <f t="shared" si="158"/>
        <v>0.44952300000000001</v>
      </c>
      <c r="S3179">
        <v>0.20977961666296399</v>
      </c>
      <c r="T3179">
        <v>0.36691188600713698</v>
      </c>
    </row>
    <row r="3180" spans="1:20">
      <c r="A3180">
        <v>3169</v>
      </c>
      <c r="B3180" s="28">
        <f t="shared" si="157"/>
        <v>44694</v>
      </c>
      <c r="C3180">
        <f t="shared" si="156"/>
        <v>4.9322792288169355</v>
      </c>
      <c r="D3180">
        <v>0</v>
      </c>
      <c r="E3180">
        <v>3.0109395617985002</v>
      </c>
      <c r="F3180">
        <v>0.96301130860373996</v>
      </c>
      <c r="G3180">
        <v>0.29043685000000002</v>
      </c>
      <c r="H3180">
        <v>0</v>
      </c>
      <c r="I3180">
        <v>0</v>
      </c>
      <c r="J3180">
        <v>0.159022128015361</v>
      </c>
      <c r="K3180">
        <v>8.9931664399334504E-2</v>
      </c>
      <c r="L3180">
        <v>0</v>
      </c>
      <c r="M3180">
        <v>3.7</v>
      </c>
      <c r="N3180">
        <v>-3.2810622839999999</v>
      </c>
      <c r="O3180">
        <v>0.67741942300000002</v>
      </c>
      <c r="P3180">
        <v>0</v>
      </c>
      <c r="Q3180">
        <v>0.11226800000000001</v>
      </c>
      <c r="R3180">
        <f t="shared" si="158"/>
        <v>0.44952300000000001</v>
      </c>
      <c r="S3180">
        <v>0.12633343301420499</v>
      </c>
      <c r="T3180">
        <v>0.36691188600713698</v>
      </c>
    </row>
    <row r="3181" spans="1:20">
      <c r="A3181">
        <v>3170</v>
      </c>
      <c r="B3181" s="28">
        <f t="shared" si="157"/>
        <v>44694.041666666664</v>
      </c>
      <c r="C3181">
        <f t="shared" si="156"/>
        <v>4.9322792288169355</v>
      </c>
      <c r="D3181">
        <v>0</v>
      </c>
      <c r="E3181">
        <v>3.0109395617985002</v>
      </c>
      <c r="F3181">
        <v>0.96301130860373996</v>
      </c>
      <c r="G3181">
        <v>0.29043685000000002</v>
      </c>
      <c r="H3181">
        <v>0</v>
      </c>
      <c r="I3181">
        <v>0</v>
      </c>
      <c r="J3181">
        <v>0.159022128015361</v>
      </c>
      <c r="K3181">
        <v>8.9931664399334504E-2</v>
      </c>
      <c r="L3181">
        <v>0</v>
      </c>
      <c r="M3181">
        <v>3.7</v>
      </c>
      <c r="N3181">
        <v>-3.2810622839999999</v>
      </c>
      <c r="O3181">
        <v>0.67741942300000002</v>
      </c>
      <c r="P3181">
        <v>0</v>
      </c>
      <c r="Q3181">
        <v>0.11226800000000001</v>
      </c>
      <c r="R3181">
        <f t="shared" si="158"/>
        <v>0.44952300000000001</v>
      </c>
      <c r="S3181">
        <v>0.12633343301420499</v>
      </c>
      <c r="T3181">
        <v>0.36691188600713698</v>
      </c>
    </row>
    <row r="3182" spans="1:20">
      <c r="A3182">
        <v>3171</v>
      </c>
      <c r="B3182" s="28">
        <f t="shared" si="157"/>
        <v>44694.083333333336</v>
      </c>
      <c r="C3182">
        <f t="shared" si="156"/>
        <v>4.9322792288169355</v>
      </c>
      <c r="D3182">
        <v>0</v>
      </c>
      <c r="E3182">
        <v>3.0109395617985002</v>
      </c>
      <c r="F3182">
        <v>0.96301130860373996</v>
      </c>
      <c r="G3182">
        <v>0.29043685000000002</v>
      </c>
      <c r="H3182">
        <v>0</v>
      </c>
      <c r="I3182">
        <v>0</v>
      </c>
      <c r="J3182">
        <v>0.159022128015361</v>
      </c>
      <c r="K3182">
        <v>8.9931664399334504E-2</v>
      </c>
      <c r="L3182">
        <v>0</v>
      </c>
      <c r="M3182">
        <v>3.7</v>
      </c>
      <c r="N3182">
        <v>-3.2810622839999999</v>
      </c>
      <c r="O3182">
        <v>0.67741942300000002</v>
      </c>
      <c r="P3182">
        <v>0</v>
      </c>
      <c r="Q3182">
        <v>0.11226800000000001</v>
      </c>
      <c r="R3182">
        <f t="shared" si="158"/>
        <v>0.44952300000000001</v>
      </c>
      <c r="S3182">
        <v>0.12633343301420499</v>
      </c>
      <c r="T3182">
        <v>0.36691188600713698</v>
      </c>
    </row>
    <row r="3183" spans="1:20">
      <c r="A3183">
        <v>3172</v>
      </c>
      <c r="B3183" s="28">
        <f t="shared" si="157"/>
        <v>44694.125</v>
      </c>
      <c r="C3183">
        <f t="shared" si="156"/>
        <v>4.9322792288169355</v>
      </c>
      <c r="D3183">
        <v>0</v>
      </c>
      <c r="E3183">
        <v>3.0109395617985002</v>
      </c>
      <c r="F3183">
        <v>0.96301130860373996</v>
      </c>
      <c r="G3183">
        <v>0.29043685000000002</v>
      </c>
      <c r="H3183">
        <v>0</v>
      </c>
      <c r="I3183">
        <v>0</v>
      </c>
      <c r="J3183">
        <v>0.159022128015361</v>
      </c>
      <c r="K3183">
        <v>8.9931664399334504E-2</v>
      </c>
      <c r="L3183">
        <v>0</v>
      </c>
      <c r="M3183">
        <v>3.7</v>
      </c>
      <c r="N3183">
        <v>-3.2810622839999999</v>
      </c>
      <c r="O3183">
        <v>0.67741942300000002</v>
      </c>
      <c r="P3183">
        <v>0</v>
      </c>
      <c r="Q3183">
        <v>0.11226800000000001</v>
      </c>
      <c r="R3183">
        <f t="shared" si="158"/>
        <v>0.44952300000000001</v>
      </c>
      <c r="S3183">
        <v>0.12633343301420499</v>
      </c>
      <c r="T3183">
        <v>0.36691188600713698</v>
      </c>
    </row>
    <row r="3184" spans="1:20">
      <c r="A3184">
        <v>3173</v>
      </c>
      <c r="B3184" s="28">
        <f t="shared" si="157"/>
        <v>44694.166666666664</v>
      </c>
      <c r="C3184">
        <f t="shared" si="156"/>
        <v>5.1341492133344966</v>
      </c>
      <c r="D3184">
        <v>0</v>
      </c>
      <c r="E3184">
        <v>3.0125833556450368</v>
      </c>
      <c r="F3184">
        <v>1.0683075355652103</v>
      </c>
      <c r="G3184">
        <v>0.29056829432514197</v>
      </c>
      <c r="H3184">
        <v>0</v>
      </c>
      <c r="I3184">
        <v>0</v>
      </c>
      <c r="J3184">
        <v>0.150357221445519</v>
      </c>
      <c r="K3184">
        <v>8.5031406306854795E-2</v>
      </c>
      <c r="L3184">
        <v>-6.846258E-3</v>
      </c>
      <c r="M3184">
        <v>3.842825706046733</v>
      </c>
      <c r="N3184">
        <v>-3.308678048</v>
      </c>
      <c r="O3184">
        <v>0.73760868000000013</v>
      </c>
      <c r="P3184">
        <v>0</v>
      </c>
      <c r="Q3184">
        <v>0.11226800000000001</v>
      </c>
      <c r="R3184">
        <f t="shared" si="158"/>
        <v>0.44952300000000001</v>
      </c>
      <c r="S3184">
        <v>0.12633343301420499</v>
      </c>
      <c r="T3184">
        <v>0.36691188600713698</v>
      </c>
    </row>
    <row r="3185" spans="1:20">
      <c r="A3185">
        <v>3174</v>
      </c>
      <c r="B3185" s="28">
        <f t="shared" si="157"/>
        <v>44694.208333333336</v>
      </c>
      <c r="C3185">
        <f t="shared" si="156"/>
        <v>6.0388677119153273</v>
      </c>
      <c r="D3185">
        <v>0</v>
      </c>
      <c r="E3185">
        <v>3.0199503285609639</v>
      </c>
      <c r="F3185">
        <v>1.5402124850862711</v>
      </c>
      <c r="G3185">
        <v>0.29115738692048698</v>
      </c>
      <c r="H3185">
        <v>0</v>
      </c>
      <c r="I3185">
        <v>0</v>
      </c>
      <c r="J3185">
        <v>0.111523804375958</v>
      </c>
      <c r="K3185">
        <v>6.3069973171952898E-2</v>
      </c>
      <c r="L3185">
        <v>-3.7529058999999997E-2</v>
      </c>
      <c r="M3185">
        <v>4.4829261117996948</v>
      </c>
      <c r="N3185">
        <v>-3.4324433189999999</v>
      </c>
      <c r="O3185">
        <v>1.007358215</v>
      </c>
      <c r="P3185">
        <v>0</v>
      </c>
      <c r="Q3185">
        <v>0.11226800000000001</v>
      </c>
      <c r="R3185">
        <f t="shared" si="158"/>
        <v>0.44952300000000001</v>
      </c>
      <c r="S3185">
        <v>0.12633343301420499</v>
      </c>
      <c r="T3185">
        <v>0.36691188600713698</v>
      </c>
    </row>
    <row r="3186" spans="1:20">
      <c r="A3186">
        <v>3175</v>
      </c>
      <c r="B3186" s="28">
        <f t="shared" si="157"/>
        <v>44694.25</v>
      </c>
      <c r="C3186">
        <f t="shared" si="156"/>
        <v>7.5884091061323096</v>
      </c>
      <c r="D3186">
        <v>0</v>
      </c>
      <c r="E3186">
        <v>2.8482363919824158</v>
      </c>
      <c r="F3186">
        <v>2.336763227627515</v>
      </c>
      <c r="G3186">
        <v>0.29195309651430201</v>
      </c>
      <c r="H3186">
        <v>0</v>
      </c>
      <c r="I3186">
        <v>0</v>
      </c>
      <c r="J3186">
        <v>4.7498323639403102E-2</v>
      </c>
      <c r="K3186">
        <v>2.68616912273816E-2</v>
      </c>
      <c r="L3186">
        <v>-0.113778714</v>
      </c>
      <c r="M3186">
        <v>5.5809763091412927</v>
      </c>
      <c r="N3186">
        <v>-3.4301012200000001</v>
      </c>
      <c r="O3186">
        <v>1.4080573489999999</v>
      </c>
      <c r="P3186">
        <v>0</v>
      </c>
      <c r="Q3186">
        <v>0.11226800000000001</v>
      </c>
      <c r="R3186">
        <f t="shared" si="158"/>
        <v>0.44952300000000001</v>
      </c>
      <c r="S3186">
        <v>0.12633343301420499</v>
      </c>
      <c r="T3186">
        <v>0.36691188600713698</v>
      </c>
    </row>
    <row r="3187" spans="1:20">
      <c r="A3187">
        <v>3176</v>
      </c>
      <c r="B3187" s="28">
        <f t="shared" si="157"/>
        <v>44694.291666666664</v>
      </c>
      <c r="C3187">
        <f t="shared" si="156"/>
        <v>8.752674582110977</v>
      </c>
      <c r="D3187">
        <v>0</v>
      </c>
      <c r="E3187">
        <v>2.0315999170468033</v>
      </c>
      <c r="F3187">
        <v>2.8916287885911949</v>
      </c>
      <c r="G3187">
        <v>0.291755473864938</v>
      </c>
      <c r="H3187">
        <v>0</v>
      </c>
      <c r="I3187">
        <v>0</v>
      </c>
      <c r="J3187">
        <v>8.6649065698419393E-3</v>
      </c>
      <c r="K3187">
        <v>4.9002580924796804E-3</v>
      </c>
      <c r="L3187">
        <v>-0.25947183000000001</v>
      </c>
      <c r="M3187">
        <v>6.4124584759457202</v>
      </c>
      <c r="N3187">
        <v>-2.6288614080000001</v>
      </c>
      <c r="O3187">
        <v>1.4804213589999999</v>
      </c>
      <c r="P3187">
        <v>0</v>
      </c>
      <c r="Q3187">
        <v>0.11226800000000001</v>
      </c>
      <c r="R3187">
        <f t="shared" si="158"/>
        <v>0.44952300000000001</v>
      </c>
      <c r="S3187">
        <v>0.12633343301420499</v>
      </c>
      <c r="T3187">
        <v>0.36691188600713698</v>
      </c>
    </row>
    <row r="3188" spans="1:20">
      <c r="A3188">
        <v>3177</v>
      </c>
      <c r="B3188" s="28">
        <f t="shared" si="157"/>
        <v>44694.333333333336</v>
      </c>
      <c r="C3188">
        <f t="shared" si="156"/>
        <v>9.3824651866064794</v>
      </c>
      <c r="D3188">
        <v>0</v>
      </c>
      <c r="E3188">
        <v>0.67469169804390194</v>
      </c>
      <c r="F3188">
        <v>3.133703940268397</v>
      </c>
      <c r="G3188">
        <v>0.290589844032142</v>
      </c>
      <c r="H3188">
        <v>0</v>
      </c>
      <c r="I3188">
        <v>0</v>
      </c>
      <c r="J3188">
        <v>0</v>
      </c>
      <c r="K3188">
        <v>0</v>
      </c>
      <c r="L3188">
        <v>-0.45593804199999999</v>
      </c>
      <c r="M3188">
        <v>6.870819362262039</v>
      </c>
      <c r="N3188">
        <v>-1.131401616</v>
      </c>
      <c r="O3188">
        <v>1.215176901</v>
      </c>
      <c r="P3188">
        <v>0</v>
      </c>
      <c r="Q3188">
        <v>0.11226800000000001</v>
      </c>
      <c r="R3188">
        <f t="shared" si="158"/>
        <v>0.44952300000000001</v>
      </c>
      <c r="S3188">
        <v>0.43389790350295099</v>
      </c>
      <c r="T3188">
        <v>0.36691188600713698</v>
      </c>
    </row>
    <row r="3189" spans="1:20">
      <c r="A3189">
        <v>3178</v>
      </c>
      <c r="B3189" s="28">
        <f t="shared" si="157"/>
        <v>44694.375</v>
      </c>
      <c r="C3189">
        <f t="shared" si="156"/>
        <v>9.6420121650043136</v>
      </c>
      <c r="D3189">
        <v>0</v>
      </c>
      <c r="E3189">
        <v>-0.14931174980763595</v>
      </c>
      <c r="F3189">
        <v>3.216664551711006</v>
      </c>
      <c r="G3189">
        <v>0.28980312878743197</v>
      </c>
      <c r="H3189">
        <v>0</v>
      </c>
      <c r="I3189">
        <v>0</v>
      </c>
      <c r="J3189">
        <v>0</v>
      </c>
      <c r="K3189">
        <v>0</v>
      </c>
      <c r="L3189">
        <v>-0.57094835700000002</v>
      </c>
      <c r="M3189">
        <v>7.0622011233135105</v>
      </c>
      <c r="N3189">
        <v>-0.20639653199999999</v>
      </c>
      <c r="O3189">
        <v>1.017791374</v>
      </c>
      <c r="P3189">
        <v>0</v>
      </c>
      <c r="Q3189">
        <v>0.11226800000000001</v>
      </c>
      <c r="R3189">
        <f t="shared" si="158"/>
        <v>0.44952300000000001</v>
      </c>
      <c r="S3189">
        <v>0.43389790350295099</v>
      </c>
      <c r="T3189">
        <v>0.36691188600713698</v>
      </c>
    </row>
    <row r="3190" spans="1:20">
      <c r="A3190">
        <v>3179</v>
      </c>
      <c r="B3190" s="28">
        <f t="shared" si="157"/>
        <v>44694.416666666664</v>
      </c>
      <c r="C3190">
        <f t="shared" si="156"/>
        <v>9.6999249220901831</v>
      </c>
      <c r="D3190">
        <v>0</v>
      </c>
      <c r="E3190">
        <v>-0.33317177133333198</v>
      </c>
      <c r="F3190">
        <v>3.2351755662282158</v>
      </c>
      <c r="G3190">
        <v>0.28962758888888901</v>
      </c>
      <c r="H3190">
        <v>0</v>
      </c>
      <c r="I3190">
        <v>0</v>
      </c>
      <c r="J3190">
        <v>0</v>
      </c>
      <c r="K3190">
        <v>0</v>
      </c>
      <c r="L3190">
        <v>-0.59661062799999998</v>
      </c>
      <c r="M3190">
        <v>7.1049041663064108</v>
      </c>
      <c r="N3190">
        <v>0</v>
      </c>
      <c r="O3190">
        <v>0.97374871100000004</v>
      </c>
      <c r="P3190">
        <v>0</v>
      </c>
      <c r="Q3190">
        <v>0.11226800000000001</v>
      </c>
      <c r="R3190">
        <f t="shared" si="158"/>
        <v>0.44952300000000001</v>
      </c>
      <c r="S3190">
        <v>0.43389790350295099</v>
      </c>
      <c r="T3190">
        <v>0.36691188600713698</v>
      </c>
    </row>
    <row r="3191" spans="1:20">
      <c r="A3191">
        <v>3180</v>
      </c>
      <c r="B3191" s="28">
        <f t="shared" si="157"/>
        <v>44694.458333333336</v>
      </c>
      <c r="C3191">
        <f t="shared" si="156"/>
        <v>9.6999249220901831</v>
      </c>
      <c r="D3191">
        <v>0</v>
      </c>
      <c r="E3191">
        <v>-0.33317177133333198</v>
      </c>
      <c r="F3191">
        <v>3.2351755662282158</v>
      </c>
      <c r="G3191">
        <v>0.28962758888888901</v>
      </c>
      <c r="H3191">
        <v>0</v>
      </c>
      <c r="I3191">
        <v>0</v>
      </c>
      <c r="J3191">
        <v>0</v>
      </c>
      <c r="K3191">
        <v>0</v>
      </c>
      <c r="L3191">
        <v>-0.59661062799999998</v>
      </c>
      <c r="M3191">
        <v>7.1049041663064108</v>
      </c>
      <c r="N3191">
        <v>0</v>
      </c>
      <c r="O3191">
        <v>0.97374871100000004</v>
      </c>
      <c r="P3191">
        <v>0</v>
      </c>
      <c r="Q3191">
        <v>0.11226800000000001</v>
      </c>
      <c r="R3191">
        <f t="shared" si="158"/>
        <v>0.44952300000000001</v>
      </c>
      <c r="S3191">
        <v>0.43389790350295099</v>
      </c>
      <c r="T3191">
        <v>0.36691188600713698</v>
      </c>
    </row>
    <row r="3192" spans="1:20">
      <c r="A3192">
        <v>3181</v>
      </c>
      <c r="B3192" s="28">
        <f t="shared" si="157"/>
        <v>44694.5</v>
      </c>
      <c r="C3192">
        <f t="shared" si="156"/>
        <v>9.6999249220901831</v>
      </c>
      <c r="D3192">
        <v>0</v>
      </c>
      <c r="E3192">
        <v>-0.33317177133333198</v>
      </c>
      <c r="F3192">
        <v>3.2351755662282158</v>
      </c>
      <c r="G3192">
        <v>0.28962758888888901</v>
      </c>
      <c r="H3192">
        <v>0</v>
      </c>
      <c r="I3192">
        <v>0</v>
      </c>
      <c r="J3192">
        <v>0</v>
      </c>
      <c r="K3192">
        <v>0</v>
      </c>
      <c r="L3192">
        <v>-0.59661062799999998</v>
      </c>
      <c r="M3192">
        <v>7.1049041663064108</v>
      </c>
      <c r="N3192">
        <v>0</v>
      </c>
      <c r="O3192">
        <v>0.97374871100000004</v>
      </c>
      <c r="P3192">
        <v>0</v>
      </c>
      <c r="Q3192">
        <v>0.11226800000000001</v>
      </c>
      <c r="R3192">
        <f t="shared" si="158"/>
        <v>0.44952300000000001</v>
      </c>
      <c r="S3192">
        <v>0.43389790350295099</v>
      </c>
      <c r="T3192">
        <v>0.36691188600713698</v>
      </c>
    </row>
    <row r="3193" spans="1:20">
      <c r="A3193">
        <v>3182</v>
      </c>
      <c r="B3193" s="28">
        <f t="shared" si="157"/>
        <v>44694.541666666664</v>
      </c>
      <c r="C3193">
        <f t="shared" si="156"/>
        <v>9.6999249220901831</v>
      </c>
      <c r="D3193">
        <v>0</v>
      </c>
      <c r="E3193">
        <v>-0.33317177133333198</v>
      </c>
      <c r="F3193">
        <v>3.2351755662282158</v>
      </c>
      <c r="G3193">
        <v>0.28962758888888901</v>
      </c>
      <c r="H3193">
        <v>0</v>
      </c>
      <c r="I3193">
        <v>0</v>
      </c>
      <c r="J3193">
        <v>0</v>
      </c>
      <c r="K3193">
        <v>0</v>
      </c>
      <c r="L3193">
        <v>-0.59661062799999998</v>
      </c>
      <c r="M3193">
        <v>7.1049041663064108</v>
      </c>
      <c r="N3193">
        <v>0</v>
      </c>
      <c r="O3193">
        <v>0.97374871100000004</v>
      </c>
      <c r="P3193">
        <v>0</v>
      </c>
      <c r="Q3193">
        <v>0.11226800000000001</v>
      </c>
      <c r="R3193">
        <f t="shared" si="158"/>
        <v>0.44952300000000001</v>
      </c>
      <c r="S3193">
        <v>0.43389790350295099</v>
      </c>
      <c r="T3193">
        <v>0.36691188600713698</v>
      </c>
    </row>
    <row r="3194" spans="1:20">
      <c r="A3194">
        <v>3183</v>
      </c>
      <c r="B3194" s="28">
        <f t="shared" si="157"/>
        <v>44694.583333333336</v>
      </c>
      <c r="C3194">
        <f t="shared" si="156"/>
        <v>9.6999249220901831</v>
      </c>
      <c r="D3194">
        <v>0</v>
      </c>
      <c r="E3194">
        <v>-0.33317177133333198</v>
      </c>
      <c r="F3194">
        <v>3.2351755662282158</v>
      </c>
      <c r="G3194">
        <v>0.28962758888888901</v>
      </c>
      <c r="H3194">
        <v>0</v>
      </c>
      <c r="I3194">
        <v>0</v>
      </c>
      <c r="J3194">
        <v>0</v>
      </c>
      <c r="K3194">
        <v>0</v>
      </c>
      <c r="L3194">
        <v>-0.59661062799999998</v>
      </c>
      <c r="M3194">
        <v>7.1049041663064108</v>
      </c>
      <c r="N3194">
        <v>0</v>
      </c>
      <c r="O3194">
        <v>0.97374871100000004</v>
      </c>
      <c r="P3194">
        <v>0</v>
      </c>
      <c r="Q3194">
        <v>0.11226800000000001</v>
      </c>
      <c r="R3194">
        <f t="shared" si="158"/>
        <v>0.44952300000000001</v>
      </c>
      <c r="S3194">
        <v>0.44943541750767402</v>
      </c>
      <c r="T3194">
        <v>0.36691188600713698</v>
      </c>
    </row>
    <row r="3195" spans="1:20">
      <c r="A3195">
        <v>3184</v>
      </c>
      <c r="B3195" s="28">
        <f t="shared" si="157"/>
        <v>44694.625</v>
      </c>
      <c r="C3195">
        <f t="shared" si="156"/>
        <v>9.6284922816085583</v>
      </c>
      <c r="D3195">
        <v>0</v>
      </c>
      <c r="E3195">
        <v>-0.10226551404910467</v>
      </c>
      <c r="F3195">
        <v>3.1357634597379902</v>
      </c>
      <c r="G3195">
        <v>0.28957637231039002</v>
      </c>
      <c r="H3195">
        <v>0</v>
      </c>
      <c r="I3195">
        <v>0</v>
      </c>
      <c r="J3195">
        <v>8.6649065698419393E-3</v>
      </c>
      <c r="K3195">
        <v>2.1902920488631121E-2</v>
      </c>
      <c r="L3195">
        <v>-0.56410209900000008</v>
      </c>
      <c r="M3195">
        <v>7.0664948655508102</v>
      </c>
      <c r="N3195">
        <v>-0.22754263</v>
      </c>
      <c r="O3195">
        <v>0.96276496600000006</v>
      </c>
      <c r="P3195">
        <v>0</v>
      </c>
      <c r="Q3195">
        <v>0.11226800000000001</v>
      </c>
      <c r="R3195">
        <f t="shared" si="158"/>
        <v>0.44952300000000001</v>
      </c>
      <c r="S3195">
        <v>0.25689233925788202</v>
      </c>
      <c r="T3195">
        <v>0.36691188600713698</v>
      </c>
    </row>
    <row r="3196" spans="1:20">
      <c r="A3196">
        <v>3185</v>
      </c>
      <c r="B3196" s="28">
        <f t="shared" si="157"/>
        <v>44694.666666666664</v>
      </c>
      <c r="C3196">
        <f t="shared" si="156"/>
        <v>9.3083533901993061</v>
      </c>
      <c r="D3196">
        <v>0</v>
      </c>
      <c r="E3196">
        <v>0.93258453440197364</v>
      </c>
      <c r="F3196">
        <v>2.6902293086214883</v>
      </c>
      <c r="G3196">
        <v>0.28934683553030799</v>
      </c>
      <c r="H3196">
        <v>0</v>
      </c>
      <c r="I3196">
        <v>0</v>
      </c>
      <c r="J3196">
        <v>4.7498323639403102E-2</v>
      </c>
      <c r="K3196">
        <v>0.12006499985101279</v>
      </c>
      <c r="L3196">
        <v>-0.41840898300000001</v>
      </c>
      <c r="M3196">
        <v>6.8943563221551196</v>
      </c>
      <c r="N3196">
        <v>-1.2473179510000001</v>
      </c>
      <c r="O3196">
        <v>0.91353923999999997</v>
      </c>
      <c r="P3196">
        <v>0</v>
      </c>
      <c r="Q3196">
        <v>0.11226800000000001</v>
      </c>
      <c r="R3196">
        <f t="shared" si="158"/>
        <v>0.44952300000000001</v>
      </c>
      <c r="S3196">
        <v>0.116156798559566</v>
      </c>
      <c r="T3196">
        <v>0.36691188600713698</v>
      </c>
    </row>
    <row r="3197" spans="1:20">
      <c r="A3197">
        <v>3186</v>
      </c>
      <c r="B3197" s="28">
        <f t="shared" si="157"/>
        <v>44694.708333333336</v>
      </c>
      <c r="C3197">
        <f t="shared" si="156"/>
        <v>8.7805335923248595</v>
      </c>
      <c r="D3197">
        <v>0</v>
      </c>
      <c r="E3197">
        <v>2.6387638225146941</v>
      </c>
      <c r="F3197">
        <v>1.9556676768524017</v>
      </c>
      <c r="G3197">
        <v>0.28896839335858099</v>
      </c>
      <c r="H3197">
        <v>0</v>
      </c>
      <c r="I3197">
        <v>0</v>
      </c>
      <c r="J3197">
        <v>0.111523804375958</v>
      </c>
      <c r="K3197">
        <v>0.28190690807192564</v>
      </c>
      <c r="L3197">
        <v>-0.17820164399999999</v>
      </c>
      <c r="M3197">
        <v>6.6105478441513004</v>
      </c>
      <c r="N3197">
        <v>-2.9286432130000004</v>
      </c>
      <c r="O3197">
        <v>0.83237973600000004</v>
      </c>
      <c r="P3197">
        <v>0</v>
      </c>
      <c r="Q3197">
        <v>0.11226800000000001</v>
      </c>
      <c r="R3197">
        <f t="shared" si="158"/>
        <v>0.44952300000000001</v>
      </c>
      <c r="S3197">
        <v>0.116156798559566</v>
      </c>
      <c r="T3197">
        <v>0.36691188600713698</v>
      </c>
    </row>
    <row r="3198" spans="1:20">
      <c r="A3198">
        <v>3187</v>
      </c>
      <c r="B3198" s="28">
        <f t="shared" si="157"/>
        <v>44694.75</v>
      </c>
      <c r="C3198">
        <f t="shared" si="156"/>
        <v>8.460394701915618</v>
      </c>
      <c r="D3198">
        <v>0</v>
      </c>
      <c r="E3198">
        <v>3.6736138709657844</v>
      </c>
      <c r="F3198">
        <v>1.5101335257359039</v>
      </c>
      <c r="G3198">
        <v>0.28873885657849901</v>
      </c>
      <c r="H3198">
        <v>0</v>
      </c>
      <c r="I3198">
        <v>0</v>
      </c>
      <c r="J3198">
        <v>0.150357221445519</v>
      </c>
      <c r="K3198">
        <v>0.38006898743430706</v>
      </c>
      <c r="L3198">
        <v>-3.2508528000000002E-2</v>
      </c>
      <c r="M3198">
        <v>6.4384093007556036</v>
      </c>
      <c r="N3198">
        <v>-3.9484185329999999</v>
      </c>
      <c r="O3198">
        <v>0.78315400800000001</v>
      </c>
      <c r="P3198">
        <v>0</v>
      </c>
      <c r="Q3198">
        <v>0.11226800000000001</v>
      </c>
      <c r="R3198">
        <f t="shared" si="158"/>
        <v>0.44952300000000001</v>
      </c>
      <c r="S3198">
        <v>0.43389790350295099</v>
      </c>
      <c r="T3198">
        <v>0.36691188600713698</v>
      </c>
    </row>
    <row r="3199" spans="1:20">
      <c r="A3199">
        <v>3188</v>
      </c>
      <c r="B3199" s="28">
        <f t="shared" si="157"/>
        <v>44694.791666666664</v>
      </c>
      <c r="C3199">
        <f t="shared" si="156"/>
        <v>8.388962059433986</v>
      </c>
      <c r="D3199">
        <v>0</v>
      </c>
      <c r="E3199">
        <v>3.9045201282500002</v>
      </c>
      <c r="F3199">
        <v>1.4107214192456854</v>
      </c>
      <c r="G3199">
        <v>0.28868764000000002</v>
      </c>
      <c r="H3199">
        <v>0</v>
      </c>
      <c r="I3199">
        <v>0</v>
      </c>
      <c r="J3199">
        <v>0.159022128015361</v>
      </c>
      <c r="K3199">
        <v>0.40197190792293802</v>
      </c>
      <c r="L3199">
        <v>0</v>
      </c>
      <c r="M3199">
        <v>6.4</v>
      </c>
      <c r="N3199">
        <v>-4.1759611640000003</v>
      </c>
      <c r="O3199">
        <v>0.77217026300000002</v>
      </c>
      <c r="P3199">
        <v>0</v>
      </c>
      <c r="Q3199">
        <v>0.11226800000000001</v>
      </c>
      <c r="R3199">
        <f t="shared" si="158"/>
        <v>0.44952300000000001</v>
      </c>
      <c r="S3199">
        <v>0.43389790350295099</v>
      </c>
      <c r="T3199">
        <v>0.36691188600713698</v>
      </c>
    </row>
    <row r="3200" spans="1:20">
      <c r="A3200">
        <v>3189</v>
      </c>
      <c r="B3200" s="28">
        <f t="shared" si="157"/>
        <v>44694.833333333336</v>
      </c>
      <c r="C3200">
        <f t="shared" si="156"/>
        <v>8.2006119593121696</v>
      </c>
      <c r="D3200">
        <v>0</v>
      </c>
      <c r="E3200">
        <v>3.8558300986449301</v>
      </c>
      <c r="F3200">
        <v>1.3863262842572315</v>
      </c>
      <c r="G3200">
        <v>0.28878295215190097</v>
      </c>
      <c r="H3200">
        <v>0</v>
      </c>
      <c r="I3200">
        <v>0</v>
      </c>
      <c r="J3200">
        <v>0.159022128015361</v>
      </c>
      <c r="K3200">
        <v>0.38496924552678702</v>
      </c>
      <c r="L3200">
        <v>0</v>
      </c>
      <c r="M3200">
        <v>6.2528805517159602</v>
      </c>
      <c r="N3200">
        <v>-4.1271993010000001</v>
      </c>
      <c r="O3200">
        <v>0.76700741500000003</v>
      </c>
      <c r="P3200">
        <v>0</v>
      </c>
      <c r="Q3200">
        <v>0.11226800000000001</v>
      </c>
      <c r="R3200">
        <f t="shared" si="158"/>
        <v>0.44952300000000001</v>
      </c>
      <c r="S3200">
        <v>0.44943541750767402</v>
      </c>
      <c r="T3200">
        <v>0.36691188600713698</v>
      </c>
    </row>
    <row r="3201" spans="1:20">
      <c r="A3201">
        <v>3190</v>
      </c>
      <c r="B3201" s="28">
        <f t="shared" si="157"/>
        <v>44694.875</v>
      </c>
      <c r="C3201">
        <f t="shared" si="156"/>
        <v>7.3564853727427622</v>
      </c>
      <c r="D3201">
        <v>0</v>
      </c>
      <c r="E3201">
        <v>3.6376165251294665</v>
      </c>
      <c r="F3201">
        <v>1.2769948744100506</v>
      </c>
      <c r="G3201">
        <v>0.28921011158134702</v>
      </c>
      <c r="H3201">
        <v>0</v>
      </c>
      <c r="I3201">
        <v>0</v>
      </c>
      <c r="J3201">
        <v>0.159022128015361</v>
      </c>
      <c r="K3201">
        <v>0.30876859929930672</v>
      </c>
      <c r="L3201">
        <v>0</v>
      </c>
      <c r="M3201">
        <v>5.5935369283072305</v>
      </c>
      <c r="N3201">
        <v>-3.9086637940000002</v>
      </c>
      <c r="O3201">
        <v>0.74386913200000004</v>
      </c>
      <c r="P3201">
        <v>0</v>
      </c>
      <c r="Q3201">
        <v>0.11226800000000001</v>
      </c>
      <c r="R3201">
        <f t="shared" si="158"/>
        <v>0.44952300000000001</v>
      </c>
      <c r="S3201">
        <v>0.44943541750767402</v>
      </c>
      <c r="T3201">
        <v>0.36691188600713698</v>
      </c>
    </row>
    <row r="3202" spans="1:20">
      <c r="A3202">
        <v>3191</v>
      </c>
      <c r="B3202" s="28">
        <f t="shared" si="157"/>
        <v>44694.916666666664</v>
      </c>
      <c r="C3202">
        <f t="shared" si="156"/>
        <v>5.9647559155081549</v>
      </c>
      <c r="D3202">
        <v>0</v>
      </c>
      <c r="E3202">
        <v>3.2778431649190343</v>
      </c>
      <c r="F3202">
        <v>1.0967378534393741</v>
      </c>
      <c r="G3202">
        <v>0.28991437841865397</v>
      </c>
      <c r="H3202">
        <v>0</v>
      </c>
      <c r="I3202">
        <v>0</v>
      </c>
      <c r="J3202">
        <v>0.159022128015361</v>
      </c>
      <c r="K3202">
        <v>0.18313497302296611</v>
      </c>
      <c r="L3202">
        <v>0</v>
      </c>
      <c r="M3202">
        <v>4.5064630716927665</v>
      </c>
      <c r="N3202">
        <v>-3.548359654</v>
      </c>
      <c r="O3202">
        <v>0.705720554</v>
      </c>
      <c r="P3202">
        <v>0</v>
      </c>
      <c r="Q3202">
        <v>0.11226800000000001</v>
      </c>
      <c r="R3202">
        <f t="shared" si="158"/>
        <v>0.44952300000000001</v>
      </c>
      <c r="S3202">
        <v>0.116156798559566</v>
      </c>
      <c r="T3202">
        <v>0.36691188600713698</v>
      </c>
    </row>
    <row r="3203" spans="1:20">
      <c r="A3203">
        <v>3192</v>
      </c>
      <c r="B3203" s="28">
        <f t="shared" si="157"/>
        <v>44694.958333333336</v>
      </c>
      <c r="C3203">
        <f t="shared" si="156"/>
        <v>5.1206293299387458</v>
      </c>
      <c r="D3203">
        <v>0</v>
      </c>
      <c r="E3203">
        <v>3.0596295914035694</v>
      </c>
      <c r="F3203">
        <v>0.98740644359219432</v>
      </c>
      <c r="G3203">
        <v>0.29034153784809902</v>
      </c>
      <c r="H3203">
        <v>0</v>
      </c>
      <c r="I3203">
        <v>0</v>
      </c>
      <c r="J3203">
        <v>0.159022128015361</v>
      </c>
      <c r="K3203">
        <v>0.1069343267954859</v>
      </c>
      <c r="L3203">
        <v>0</v>
      </c>
      <c r="M3203">
        <v>3.8471194482840363</v>
      </c>
      <c r="N3203">
        <v>-3.329824146</v>
      </c>
      <c r="O3203">
        <v>0.68258227100000002</v>
      </c>
      <c r="P3203">
        <v>0</v>
      </c>
      <c r="Q3203">
        <v>0.11226800000000001</v>
      </c>
      <c r="R3203">
        <f t="shared" si="158"/>
        <v>0.44952300000000001</v>
      </c>
      <c r="S3203">
        <v>0.116156798559566</v>
      </c>
      <c r="T3203">
        <v>0.36691188600713698</v>
      </c>
    </row>
    <row r="3204" spans="1:20">
      <c r="A3204">
        <v>3193</v>
      </c>
      <c r="B3204" s="28">
        <f t="shared" si="157"/>
        <v>44695</v>
      </c>
      <c r="C3204">
        <f t="shared" si="156"/>
        <v>4.9322792288169355</v>
      </c>
      <c r="D3204">
        <v>0</v>
      </c>
      <c r="E3204">
        <v>3.0109395617985002</v>
      </c>
      <c r="F3204">
        <v>0.96301130860373996</v>
      </c>
      <c r="G3204">
        <v>0.29043685000000002</v>
      </c>
      <c r="H3204">
        <v>0</v>
      </c>
      <c r="I3204">
        <v>0</v>
      </c>
      <c r="J3204">
        <v>0.159022128015361</v>
      </c>
      <c r="K3204">
        <v>8.9931664399334504E-2</v>
      </c>
      <c r="L3204">
        <v>0</v>
      </c>
      <c r="M3204">
        <v>3.7</v>
      </c>
      <c r="N3204">
        <v>-3.2810622839999999</v>
      </c>
      <c r="O3204">
        <v>0.67741942300000002</v>
      </c>
      <c r="P3204">
        <v>0</v>
      </c>
      <c r="Q3204">
        <v>0.11226800000000001</v>
      </c>
      <c r="R3204">
        <f t="shared" si="158"/>
        <v>0.44952300000000001</v>
      </c>
      <c r="S3204">
        <v>0.116156798559566</v>
      </c>
      <c r="T3204">
        <v>0.36691188600713698</v>
      </c>
    </row>
    <row r="3205" spans="1:20">
      <c r="A3205">
        <v>3194</v>
      </c>
      <c r="B3205" s="28">
        <f t="shared" si="157"/>
        <v>44695.041666666664</v>
      </c>
      <c r="C3205">
        <f t="shared" si="156"/>
        <v>4.9322792288169355</v>
      </c>
      <c r="D3205">
        <v>0</v>
      </c>
      <c r="E3205">
        <v>3.0109395617985002</v>
      </c>
      <c r="F3205">
        <v>0.96301130860373996</v>
      </c>
      <c r="G3205">
        <v>0.29043685000000002</v>
      </c>
      <c r="H3205">
        <v>0</v>
      </c>
      <c r="I3205">
        <v>0</v>
      </c>
      <c r="J3205">
        <v>0.159022128015361</v>
      </c>
      <c r="K3205">
        <v>8.9931664399334504E-2</v>
      </c>
      <c r="L3205">
        <v>0</v>
      </c>
      <c r="M3205">
        <v>3.7</v>
      </c>
      <c r="N3205">
        <v>-3.2810622839999999</v>
      </c>
      <c r="O3205">
        <v>0.67741942300000002</v>
      </c>
      <c r="P3205">
        <v>0</v>
      </c>
      <c r="Q3205">
        <v>0.11226800000000001</v>
      </c>
      <c r="R3205">
        <f t="shared" si="158"/>
        <v>0.44952300000000001</v>
      </c>
      <c r="S3205">
        <v>0.116156798559566</v>
      </c>
      <c r="T3205">
        <v>0.36691188600713698</v>
      </c>
    </row>
    <row r="3206" spans="1:20">
      <c r="A3206">
        <v>3195</v>
      </c>
      <c r="B3206" s="28">
        <f t="shared" si="157"/>
        <v>44695.083333333336</v>
      </c>
      <c r="C3206">
        <f t="shared" si="156"/>
        <v>4.9322792288169355</v>
      </c>
      <c r="D3206">
        <v>0</v>
      </c>
      <c r="E3206">
        <v>3.0109395617985002</v>
      </c>
      <c r="F3206">
        <v>0.96301130860373996</v>
      </c>
      <c r="G3206">
        <v>0.29043685000000002</v>
      </c>
      <c r="H3206">
        <v>0</v>
      </c>
      <c r="I3206">
        <v>0</v>
      </c>
      <c r="J3206">
        <v>0.159022128015361</v>
      </c>
      <c r="K3206">
        <v>8.9931664399334504E-2</v>
      </c>
      <c r="L3206">
        <v>0</v>
      </c>
      <c r="M3206">
        <v>3.7</v>
      </c>
      <c r="N3206">
        <v>-3.2810622839999999</v>
      </c>
      <c r="O3206">
        <v>0.67741942300000002</v>
      </c>
      <c r="P3206">
        <v>0</v>
      </c>
      <c r="Q3206">
        <v>0.11226800000000001</v>
      </c>
      <c r="R3206">
        <f t="shared" si="158"/>
        <v>0.44952300000000001</v>
      </c>
      <c r="S3206">
        <v>0.43389790350295099</v>
      </c>
      <c r="T3206">
        <v>0.36691188600713698</v>
      </c>
    </row>
    <row r="3207" spans="1:20">
      <c r="A3207">
        <v>3196</v>
      </c>
      <c r="B3207" s="28">
        <f t="shared" si="157"/>
        <v>44695.125</v>
      </c>
      <c r="C3207">
        <f t="shared" si="156"/>
        <v>4.9322792288169355</v>
      </c>
      <c r="D3207">
        <v>0</v>
      </c>
      <c r="E3207">
        <v>3.0109395617985002</v>
      </c>
      <c r="F3207">
        <v>0.96301130860373996</v>
      </c>
      <c r="G3207">
        <v>0.29043685000000002</v>
      </c>
      <c r="H3207">
        <v>0</v>
      </c>
      <c r="I3207">
        <v>0</v>
      </c>
      <c r="J3207">
        <v>0.159022128015361</v>
      </c>
      <c r="K3207">
        <v>8.9931664399334504E-2</v>
      </c>
      <c r="L3207">
        <v>0</v>
      </c>
      <c r="M3207">
        <v>3.7</v>
      </c>
      <c r="N3207">
        <v>-3.2810622839999999</v>
      </c>
      <c r="O3207">
        <v>0.67741942300000002</v>
      </c>
      <c r="P3207">
        <v>0</v>
      </c>
      <c r="Q3207">
        <v>0.11226800000000001</v>
      </c>
      <c r="R3207">
        <f t="shared" si="158"/>
        <v>0.44952300000000001</v>
      </c>
      <c r="S3207">
        <v>0.43389790350295099</v>
      </c>
      <c r="T3207">
        <v>0.36691188600713698</v>
      </c>
    </row>
    <row r="3208" spans="1:20">
      <c r="A3208">
        <v>3197</v>
      </c>
      <c r="B3208" s="28">
        <f t="shared" si="157"/>
        <v>44695.166666666664</v>
      </c>
      <c r="C3208">
        <f t="shared" si="156"/>
        <v>5.1341492133344966</v>
      </c>
      <c r="D3208">
        <v>0</v>
      </c>
      <c r="E3208">
        <v>3.0125833556450368</v>
      </c>
      <c r="F3208">
        <v>1.0683075355652103</v>
      </c>
      <c r="G3208">
        <v>0.29056829432514197</v>
      </c>
      <c r="H3208">
        <v>0</v>
      </c>
      <c r="I3208">
        <v>0</v>
      </c>
      <c r="J3208">
        <v>0.150357221445519</v>
      </c>
      <c r="K3208">
        <v>8.5031406306854795E-2</v>
      </c>
      <c r="L3208">
        <v>-6.846258E-3</v>
      </c>
      <c r="M3208">
        <v>3.842825706046733</v>
      </c>
      <c r="N3208">
        <v>-3.308678048</v>
      </c>
      <c r="O3208">
        <v>0.73760868000000013</v>
      </c>
      <c r="P3208">
        <v>0</v>
      </c>
      <c r="Q3208">
        <v>0.11226800000000001</v>
      </c>
      <c r="R3208">
        <f t="shared" si="158"/>
        <v>0.44952300000000001</v>
      </c>
      <c r="S3208">
        <v>0.44943541750767402</v>
      </c>
      <c r="T3208">
        <v>0.36691188600713698</v>
      </c>
    </row>
    <row r="3209" spans="1:20">
      <c r="A3209">
        <v>3198</v>
      </c>
      <c r="B3209" s="28">
        <f t="shared" si="157"/>
        <v>44695.208333333336</v>
      </c>
      <c r="C3209">
        <f t="shared" si="156"/>
        <v>6.0388677119153273</v>
      </c>
      <c r="D3209">
        <v>0</v>
      </c>
      <c r="E3209">
        <v>3.0199503285609639</v>
      </c>
      <c r="F3209">
        <v>1.5402124850862711</v>
      </c>
      <c r="G3209">
        <v>0.29115738692048698</v>
      </c>
      <c r="H3209">
        <v>0</v>
      </c>
      <c r="I3209">
        <v>0</v>
      </c>
      <c r="J3209">
        <v>0.111523804375958</v>
      </c>
      <c r="K3209">
        <v>6.3069973171952898E-2</v>
      </c>
      <c r="L3209">
        <v>-3.7529058999999997E-2</v>
      </c>
      <c r="M3209">
        <v>4.4829261117996948</v>
      </c>
      <c r="N3209">
        <v>-3.4324433189999999</v>
      </c>
      <c r="O3209">
        <v>1.007358215</v>
      </c>
      <c r="P3209">
        <v>0</v>
      </c>
      <c r="Q3209">
        <v>0.11226800000000001</v>
      </c>
      <c r="R3209">
        <f t="shared" si="158"/>
        <v>0.44952300000000001</v>
      </c>
      <c r="S3209">
        <v>0.44943541750767402</v>
      </c>
      <c r="T3209">
        <v>0.36691188600713698</v>
      </c>
    </row>
    <row r="3210" spans="1:20">
      <c r="A3210">
        <v>3199</v>
      </c>
      <c r="B3210" s="28">
        <f t="shared" si="157"/>
        <v>44695.25</v>
      </c>
      <c r="C3210">
        <f t="shared" si="156"/>
        <v>7.6787240224752953</v>
      </c>
      <c r="D3210">
        <v>0</v>
      </c>
      <c r="E3210">
        <v>3.039091578762235</v>
      </c>
      <c r="F3210">
        <v>2.4466655042377994</v>
      </c>
      <c r="G3210">
        <v>0.29224108420258998</v>
      </c>
      <c r="H3210">
        <v>0</v>
      </c>
      <c r="I3210">
        <v>0</v>
      </c>
      <c r="J3210">
        <v>5.6163230209244998E-2</v>
      </c>
      <c r="K3210">
        <v>2.68616912273816E-2</v>
      </c>
      <c r="L3210">
        <v>-0.116124106</v>
      </c>
      <c r="M3210">
        <v>5.4880783238360431</v>
      </c>
      <c r="N3210">
        <v>-3.5542532840000001</v>
      </c>
      <c r="O3210">
        <v>1.401882705</v>
      </c>
      <c r="P3210">
        <v>0</v>
      </c>
      <c r="Q3210">
        <v>0.11226800000000001</v>
      </c>
      <c r="R3210">
        <f t="shared" si="158"/>
        <v>0.44952300000000001</v>
      </c>
      <c r="S3210">
        <v>0.116156798559566</v>
      </c>
      <c r="T3210">
        <v>0.36691188600713698</v>
      </c>
    </row>
    <row r="3211" spans="1:20">
      <c r="A3211">
        <v>3200</v>
      </c>
      <c r="B3211" s="28">
        <f t="shared" si="157"/>
        <v>44695.291666666664</v>
      </c>
      <c r="C3211">
        <f t="shared" si="156"/>
        <v>9.2477528798052973</v>
      </c>
      <c r="D3211">
        <v>0</v>
      </c>
      <c r="E3211">
        <v>3.077808707342752</v>
      </c>
      <c r="F3211">
        <v>3.4940788970910654</v>
      </c>
      <c r="G3211">
        <v>0.29333413282821502</v>
      </c>
      <c r="H3211">
        <v>0</v>
      </c>
      <c r="I3211">
        <v>0</v>
      </c>
      <c r="J3211">
        <v>5.6163230209244998E-2</v>
      </c>
      <c r="K3211">
        <v>4.9002580924796804E-3</v>
      </c>
      <c r="L3211">
        <v>-0.27232853299999998</v>
      </c>
      <c r="M3211">
        <v>5.9032206052415406</v>
      </c>
      <c r="N3211">
        <v>-3.3094244179999999</v>
      </c>
      <c r="O3211">
        <v>1.4465738829999999</v>
      </c>
      <c r="P3211">
        <v>0</v>
      </c>
      <c r="Q3211">
        <v>0.11226800000000001</v>
      </c>
      <c r="R3211">
        <f t="shared" si="158"/>
        <v>0.44952300000000001</v>
      </c>
      <c r="S3211">
        <v>0.116156798559566</v>
      </c>
      <c r="T3211">
        <v>0.36691188600713698</v>
      </c>
    </row>
    <row r="3212" spans="1:20">
      <c r="A3212">
        <v>3201</v>
      </c>
      <c r="B3212" s="28">
        <f t="shared" si="157"/>
        <v>44695.333333333336</v>
      </c>
      <c r="C3212">
        <f t="shared" ref="C3212:C3275" si="159">SUM(D3212:N3212)</f>
        <v>10.544885483930873</v>
      </c>
      <c r="D3212">
        <v>0</v>
      </c>
      <c r="E3212">
        <v>3.1311401696732757</v>
      </c>
      <c r="F3212">
        <v>4.5482281360418586</v>
      </c>
      <c r="G3212">
        <v>0.29429646017997602</v>
      </c>
      <c r="H3212">
        <v>0</v>
      </c>
      <c r="I3212">
        <v>0</v>
      </c>
      <c r="J3212">
        <v>0.111523804375958</v>
      </c>
      <c r="K3212">
        <v>0</v>
      </c>
      <c r="L3212">
        <v>-0.48612496500000002</v>
      </c>
      <c r="M3212">
        <v>5.6751530666598047</v>
      </c>
      <c r="N3212">
        <v>-2.7293311879999997</v>
      </c>
      <c r="O3212">
        <v>1.1357046390000001</v>
      </c>
      <c r="P3212">
        <v>0</v>
      </c>
      <c r="Q3212">
        <v>0.11226800000000001</v>
      </c>
      <c r="R3212">
        <f t="shared" si="158"/>
        <v>0.44952300000000001</v>
      </c>
      <c r="S3212">
        <v>0.116156798559566</v>
      </c>
      <c r="T3212">
        <v>0.36691188600713698</v>
      </c>
    </row>
    <row r="3213" spans="1:20">
      <c r="A3213">
        <v>3202</v>
      </c>
      <c r="B3213" s="28">
        <f t="shared" ref="B3213:B3276" si="160">DATE(2022,1,1) + (A3213 - 1) / 24</f>
        <v>44695.375</v>
      </c>
      <c r="C3213">
        <f t="shared" si="159"/>
        <v>11.209195841680051</v>
      </c>
      <c r="D3213">
        <v>0</v>
      </c>
      <c r="E3213">
        <v>3.1624903253378767</v>
      </c>
      <c r="F3213">
        <v>5.1237365793740537</v>
      </c>
      <c r="G3213">
        <v>0.29480041621025599</v>
      </c>
      <c r="H3213">
        <v>0</v>
      </c>
      <c r="I3213">
        <v>0</v>
      </c>
      <c r="J3213">
        <v>0.150357221445519</v>
      </c>
      <c r="K3213">
        <v>0</v>
      </c>
      <c r="L3213">
        <v>-0.61164659200000004</v>
      </c>
      <c r="M3213">
        <v>5.4501949423123435</v>
      </c>
      <c r="N3213">
        <v>-2.3607370509999996</v>
      </c>
      <c r="O3213">
        <v>0.910646281</v>
      </c>
      <c r="P3213">
        <v>0</v>
      </c>
      <c r="Q3213">
        <v>0.11226800000000001</v>
      </c>
      <c r="R3213">
        <f t="shared" ref="R3213:R3276" si="161">449523/1000000</f>
        <v>0.44952300000000001</v>
      </c>
      <c r="S3213">
        <v>0.116156798559566</v>
      </c>
      <c r="T3213">
        <v>0.36691188600713698</v>
      </c>
    </row>
    <row r="3214" spans="1:20">
      <c r="A3214">
        <v>3203</v>
      </c>
      <c r="B3214" s="28">
        <f t="shared" si="160"/>
        <v>44695.416666666664</v>
      </c>
      <c r="C3214">
        <f t="shared" si="159"/>
        <v>11.357423518108908</v>
      </c>
      <c r="D3214">
        <v>0</v>
      </c>
      <c r="E3214">
        <v>3.1694854905919998</v>
      </c>
      <c r="F3214">
        <v>5.2521498705015475</v>
      </c>
      <c r="G3214">
        <v>0.294912864</v>
      </c>
      <c r="H3214">
        <v>0</v>
      </c>
      <c r="I3214">
        <v>0</v>
      </c>
      <c r="J3214">
        <v>0.159022128015361</v>
      </c>
      <c r="K3214">
        <v>0</v>
      </c>
      <c r="L3214">
        <v>-0.63965425300000001</v>
      </c>
      <c r="M3214">
        <v>5.4</v>
      </c>
      <c r="N3214">
        <v>-2.2784925820000002</v>
      </c>
      <c r="O3214">
        <v>0.86042897299999999</v>
      </c>
      <c r="P3214">
        <v>0</v>
      </c>
      <c r="Q3214">
        <v>0.11226800000000001</v>
      </c>
      <c r="R3214">
        <f t="shared" si="161"/>
        <v>0.44952300000000001</v>
      </c>
      <c r="S3214">
        <v>0.43389790350295099</v>
      </c>
      <c r="T3214">
        <v>0.36691188600713698</v>
      </c>
    </row>
    <row r="3215" spans="1:20">
      <c r="A3215">
        <v>3204</v>
      </c>
      <c r="B3215" s="28">
        <f t="shared" si="160"/>
        <v>44695.458333333336</v>
      </c>
      <c r="C3215">
        <f t="shared" si="159"/>
        <v>11.357423518108908</v>
      </c>
      <c r="D3215">
        <v>0</v>
      </c>
      <c r="E3215">
        <v>3.1694854905919998</v>
      </c>
      <c r="F3215">
        <v>5.2521498705015475</v>
      </c>
      <c r="G3215">
        <v>0.294912864</v>
      </c>
      <c r="H3215">
        <v>0</v>
      </c>
      <c r="I3215">
        <v>0</v>
      </c>
      <c r="J3215">
        <v>0.159022128015361</v>
      </c>
      <c r="K3215">
        <v>0</v>
      </c>
      <c r="L3215">
        <v>-0.63965425300000001</v>
      </c>
      <c r="M3215">
        <v>5.4</v>
      </c>
      <c r="N3215">
        <v>-2.2784925820000002</v>
      </c>
      <c r="O3215">
        <v>0.86042897299999999</v>
      </c>
      <c r="P3215">
        <v>0</v>
      </c>
      <c r="Q3215">
        <v>0.11226800000000001</v>
      </c>
      <c r="R3215">
        <f t="shared" si="161"/>
        <v>0.44952300000000001</v>
      </c>
      <c r="S3215">
        <v>0.43389790350295099</v>
      </c>
      <c r="T3215">
        <v>0.36691188600713698</v>
      </c>
    </row>
    <row r="3216" spans="1:20">
      <c r="A3216">
        <v>3205</v>
      </c>
      <c r="B3216" s="28">
        <f t="shared" si="160"/>
        <v>44695.5</v>
      </c>
      <c r="C3216">
        <f t="shared" si="159"/>
        <v>11.357423518108908</v>
      </c>
      <c r="D3216">
        <v>0</v>
      </c>
      <c r="E3216">
        <v>3.1694854905919998</v>
      </c>
      <c r="F3216">
        <v>5.2521498705015475</v>
      </c>
      <c r="G3216">
        <v>0.294912864</v>
      </c>
      <c r="H3216">
        <v>0</v>
      </c>
      <c r="I3216">
        <v>0</v>
      </c>
      <c r="J3216">
        <v>0.159022128015361</v>
      </c>
      <c r="K3216">
        <v>0</v>
      </c>
      <c r="L3216">
        <v>-0.63965425300000001</v>
      </c>
      <c r="M3216">
        <v>5.4</v>
      </c>
      <c r="N3216">
        <v>-2.2784925820000002</v>
      </c>
      <c r="O3216">
        <v>0.86042897299999999</v>
      </c>
      <c r="P3216">
        <v>0</v>
      </c>
      <c r="Q3216">
        <v>0.11226800000000001</v>
      </c>
      <c r="R3216">
        <f t="shared" si="161"/>
        <v>0.44952300000000001</v>
      </c>
      <c r="S3216">
        <v>0.44943541750767402</v>
      </c>
      <c r="T3216">
        <v>0.36691188600713698</v>
      </c>
    </row>
    <row r="3217" spans="1:20">
      <c r="A3217">
        <v>3206</v>
      </c>
      <c r="B3217" s="28">
        <f t="shared" si="160"/>
        <v>44695.541666666664</v>
      </c>
      <c r="C3217">
        <f t="shared" si="159"/>
        <v>11.346906336785864</v>
      </c>
      <c r="D3217">
        <v>0</v>
      </c>
      <c r="E3217">
        <v>3.1703581227060762</v>
      </c>
      <c r="F3217">
        <v>5.2005594267846131</v>
      </c>
      <c r="G3217">
        <v>0.29479430373016602</v>
      </c>
      <c r="H3217">
        <v>0</v>
      </c>
      <c r="I3217">
        <v>0</v>
      </c>
      <c r="J3217">
        <v>0.159022128015361</v>
      </c>
      <c r="K3217">
        <v>0</v>
      </c>
      <c r="L3217">
        <v>-0.60480033399999999</v>
      </c>
      <c r="M3217">
        <v>5.4544886845496467</v>
      </c>
      <c r="N3217">
        <v>-2.3275159949999997</v>
      </c>
      <c r="O3217">
        <v>0.85424587200000002</v>
      </c>
      <c r="P3217">
        <v>0</v>
      </c>
      <c r="Q3217">
        <v>0.11226800000000001</v>
      </c>
      <c r="R3217">
        <f t="shared" si="161"/>
        <v>0.44952300000000001</v>
      </c>
      <c r="S3217">
        <v>0.44943541750767402</v>
      </c>
      <c r="T3217">
        <v>0.36691188600713698</v>
      </c>
    </row>
    <row r="3218" spans="1:20">
      <c r="A3218">
        <v>3207</v>
      </c>
      <c r="B3218" s="28">
        <f t="shared" si="160"/>
        <v>44695.583333333336</v>
      </c>
      <c r="C3218">
        <f t="shared" si="159"/>
        <v>11.299771605591598</v>
      </c>
      <c r="D3218">
        <v>0</v>
      </c>
      <c r="E3218">
        <v>3.1742689885141373</v>
      </c>
      <c r="F3218">
        <v>4.9693470990445476</v>
      </c>
      <c r="G3218">
        <v>0.29426295346467501</v>
      </c>
      <c r="H3218">
        <v>0</v>
      </c>
      <c r="I3218">
        <v>0</v>
      </c>
      <c r="J3218">
        <v>0.159022128015361</v>
      </c>
      <c r="K3218">
        <v>0</v>
      </c>
      <c r="L3218">
        <v>-0.44859590699999996</v>
      </c>
      <c r="M3218">
        <v>5.6986900265528764</v>
      </c>
      <c r="N3218">
        <v>-2.5472236829999999</v>
      </c>
      <c r="O3218">
        <v>0.826535134</v>
      </c>
      <c r="P3218">
        <v>0</v>
      </c>
      <c r="Q3218">
        <v>0.11226800000000001</v>
      </c>
      <c r="R3218">
        <f t="shared" si="161"/>
        <v>0.44952300000000001</v>
      </c>
      <c r="S3218">
        <v>0.25689233925788202</v>
      </c>
      <c r="T3218">
        <v>0.36691188600713698</v>
      </c>
    </row>
    <row r="3219" spans="1:20">
      <c r="A3219">
        <v>3208</v>
      </c>
      <c r="B3219" s="28">
        <f t="shared" si="160"/>
        <v>44695.625</v>
      </c>
      <c r="C3219">
        <f t="shared" si="159"/>
        <v>11.22205956785243</v>
      </c>
      <c r="D3219">
        <v>0</v>
      </c>
      <c r="E3219">
        <v>3.1807169161587519</v>
      </c>
      <c r="F3219">
        <v>4.5881424162514284</v>
      </c>
      <c r="G3219">
        <v>0.29338690497976899</v>
      </c>
      <c r="H3219">
        <v>0</v>
      </c>
      <c r="I3219">
        <v>0</v>
      </c>
      <c r="J3219">
        <v>0.159022128015361</v>
      </c>
      <c r="K3219">
        <v>0</v>
      </c>
      <c r="L3219">
        <v>-0.19105834599999999</v>
      </c>
      <c r="M3219">
        <v>6.1013099734471208</v>
      </c>
      <c r="N3219">
        <v>-2.9094604249999998</v>
      </c>
      <c r="O3219">
        <v>0.78084785000000001</v>
      </c>
      <c r="P3219">
        <v>0</v>
      </c>
      <c r="Q3219">
        <v>0.11226800000000001</v>
      </c>
      <c r="R3219">
        <f t="shared" si="161"/>
        <v>0.44952300000000001</v>
      </c>
      <c r="S3219">
        <v>0.116156798559566</v>
      </c>
      <c r="T3219">
        <v>0.36691188600713698</v>
      </c>
    </row>
    <row r="3220" spans="1:20">
      <c r="A3220">
        <v>3209</v>
      </c>
      <c r="B3220" s="28">
        <f t="shared" si="160"/>
        <v>44695.666666666664</v>
      </c>
      <c r="C3220">
        <f t="shared" si="159"/>
        <v>11.172179788942408</v>
      </c>
      <c r="D3220">
        <v>0</v>
      </c>
      <c r="E3220">
        <v>3.4798634395679295</v>
      </c>
      <c r="F3220">
        <v>4.1523457968215078</v>
      </c>
      <c r="G3220">
        <v>0.29274087813149002</v>
      </c>
      <c r="H3220">
        <v>0</v>
      </c>
      <c r="I3220">
        <v>0</v>
      </c>
      <c r="J3220">
        <v>0.159022128015361</v>
      </c>
      <c r="K3220">
        <v>1.3949369922166751E-2</v>
      </c>
      <c r="L3220">
        <v>-3.4853918999999997E-2</v>
      </c>
      <c r="M3220">
        <v>6.271501267483953</v>
      </c>
      <c r="N3220">
        <v>-3.1623891720000001</v>
      </c>
      <c r="O3220">
        <v>0.78159993900000002</v>
      </c>
      <c r="P3220">
        <v>0</v>
      </c>
      <c r="Q3220">
        <v>0.11226800000000001</v>
      </c>
      <c r="R3220">
        <f t="shared" si="161"/>
        <v>0.44952300000000001</v>
      </c>
      <c r="S3220">
        <v>0.116156798559566</v>
      </c>
      <c r="T3220">
        <v>0.36691188600713698</v>
      </c>
    </row>
    <row r="3221" spans="1:20">
      <c r="A3221">
        <v>3210</v>
      </c>
      <c r="B3221" s="28">
        <f t="shared" si="160"/>
        <v>44695.708333333336</v>
      </c>
      <c r="C3221">
        <f t="shared" si="159"/>
        <v>11.149360168299403</v>
      </c>
      <c r="D3221">
        <v>0</v>
      </c>
      <c r="E3221">
        <v>4.803890491526972</v>
      </c>
      <c r="F3221">
        <v>3.1838721690753373</v>
      </c>
      <c r="G3221">
        <v>0.29210837307394999</v>
      </c>
      <c r="H3221">
        <v>0</v>
      </c>
      <c r="I3221">
        <v>0</v>
      </c>
      <c r="J3221">
        <v>0.159022128015361</v>
      </c>
      <c r="K3221">
        <v>7.6466108640444189E-2</v>
      </c>
      <c r="L3221">
        <v>0</v>
      </c>
      <c r="M3221">
        <v>5.9942999289673402</v>
      </c>
      <c r="N3221">
        <v>-3.3602990309999998</v>
      </c>
      <c r="O3221">
        <v>0.90297837599999997</v>
      </c>
      <c r="P3221">
        <v>0</v>
      </c>
      <c r="Q3221">
        <v>0.11226800000000001</v>
      </c>
      <c r="R3221">
        <f t="shared" si="161"/>
        <v>0.44952300000000001</v>
      </c>
      <c r="S3221">
        <v>0.116156798559566</v>
      </c>
      <c r="T3221">
        <v>0.36691188600713698</v>
      </c>
    </row>
    <row r="3222" spans="1:20">
      <c r="A3222">
        <v>3211</v>
      </c>
      <c r="B3222" s="28">
        <f t="shared" si="160"/>
        <v>44695.75</v>
      </c>
      <c r="C3222">
        <f t="shared" si="159"/>
        <v>11.129076872350248</v>
      </c>
      <c r="D3222">
        <v>0</v>
      </c>
      <c r="E3222">
        <v>6.9854033279462584</v>
      </c>
      <c r="F3222">
        <v>1.6721873608190565</v>
      </c>
      <c r="G3222">
        <v>0.29126102137049398</v>
      </c>
      <c r="H3222">
        <v>0</v>
      </c>
      <c r="I3222">
        <v>0</v>
      </c>
      <c r="J3222">
        <v>0.159022128015361</v>
      </c>
      <c r="K3222">
        <v>0.17953878554007011</v>
      </c>
      <c r="L3222">
        <v>0</v>
      </c>
      <c r="M3222">
        <v>5.4474355326590107</v>
      </c>
      <c r="N3222">
        <v>-3.6057712839999998</v>
      </c>
      <c r="O3222">
        <v>1.1132917980000001</v>
      </c>
      <c r="P3222">
        <v>0</v>
      </c>
      <c r="Q3222">
        <v>0.11226800000000001</v>
      </c>
      <c r="R3222">
        <f t="shared" si="161"/>
        <v>0.44952300000000001</v>
      </c>
      <c r="S3222">
        <v>0.43389790350295099</v>
      </c>
      <c r="T3222">
        <v>0.36691188600713698</v>
      </c>
    </row>
    <row r="3223" spans="1:20">
      <c r="A3223">
        <v>3212</v>
      </c>
      <c r="B3223" s="28">
        <f t="shared" si="160"/>
        <v>44695.791666666664</v>
      </c>
      <c r="C3223">
        <f t="shared" si="159"/>
        <v>11.051251589661522</v>
      </c>
      <c r="D3223">
        <v>0</v>
      </c>
      <c r="E3223">
        <v>8.2514356461897869</v>
      </c>
      <c r="F3223">
        <v>0.78265575059203196</v>
      </c>
      <c r="G3223">
        <v>0.29093516006525799</v>
      </c>
      <c r="H3223">
        <v>0</v>
      </c>
      <c r="I3223">
        <v>0</v>
      </c>
      <c r="J3223">
        <v>0.26799949711464699</v>
      </c>
      <c r="K3223">
        <v>0.2420555242583477</v>
      </c>
      <c r="L3223">
        <v>0</v>
      </c>
      <c r="M3223">
        <v>4.8410279764414499</v>
      </c>
      <c r="N3223">
        <v>-3.6248579649999999</v>
      </c>
      <c r="O3223">
        <v>1.2150124279999999</v>
      </c>
      <c r="P3223">
        <v>0</v>
      </c>
      <c r="Q3223">
        <v>0.11226800000000001</v>
      </c>
      <c r="R3223">
        <f t="shared" si="161"/>
        <v>0.44952300000000001</v>
      </c>
      <c r="S3223">
        <v>0.52306120549327584</v>
      </c>
      <c r="T3223">
        <v>0.36691188600713698</v>
      </c>
    </row>
    <row r="3224" spans="1:20">
      <c r="A3224">
        <v>3213</v>
      </c>
      <c r="B3224" s="28">
        <f t="shared" si="160"/>
        <v>44695.833333333336</v>
      </c>
      <c r="C3224">
        <f t="shared" si="159"/>
        <v>10.520589988903227</v>
      </c>
      <c r="D3224">
        <v>0</v>
      </c>
      <c r="E3224">
        <v>8.0572834974160656</v>
      </c>
      <c r="F3224">
        <v>0.68063819112907953</v>
      </c>
      <c r="G3224">
        <v>0.29161695333249699</v>
      </c>
      <c r="H3224">
        <v>0</v>
      </c>
      <c r="I3224">
        <v>0</v>
      </c>
      <c r="J3224">
        <v>0.647424812021828</v>
      </c>
      <c r="K3224">
        <v>0.28462432492405532</v>
      </c>
      <c r="L3224">
        <v>0</v>
      </c>
      <c r="M3224">
        <v>3.7651588060797021</v>
      </c>
      <c r="N3224">
        <v>-3.206156596</v>
      </c>
      <c r="O3224">
        <v>1.130475143</v>
      </c>
      <c r="P3224">
        <v>0</v>
      </c>
      <c r="Q3224">
        <v>0.11226800000000001</v>
      </c>
      <c r="R3224">
        <f t="shared" si="161"/>
        <v>0.44952300000000001</v>
      </c>
      <c r="S3224">
        <v>0.84903761351296514</v>
      </c>
      <c r="T3224">
        <v>0.36691188600713698</v>
      </c>
    </row>
    <row r="3225" spans="1:20">
      <c r="A3225">
        <v>3214</v>
      </c>
      <c r="B3225" s="28">
        <f t="shared" si="160"/>
        <v>44695.875</v>
      </c>
      <c r="C3225">
        <f t="shared" si="159"/>
        <v>8.9865416475715865</v>
      </c>
      <c r="D3225">
        <v>0</v>
      </c>
      <c r="E3225">
        <v>6.5892491820531616</v>
      </c>
      <c r="F3225">
        <v>0.79304166163747203</v>
      </c>
      <c r="G3225">
        <v>0.29279848522567198</v>
      </c>
      <c r="H3225">
        <v>0</v>
      </c>
      <c r="I3225">
        <v>0</v>
      </c>
      <c r="J3225">
        <v>0.96426202180385601</v>
      </c>
      <c r="K3225">
        <v>0.41288771488667797</v>
      </c>
      <c r="L3225">
        <v>0</v>
      </c>
      <c r="M3225">
        <v>2.7630836189647487</v>
      </c>
      <c r="N3225">
        <v>-2.8287810370000002</v>
      </c>
      <c r="O3225">
        <v>0.95213237900000003</v>
      </c>
      <c r="P3225">
        <v>0</v>
      </c>
      <c r="Q3225">
        <v>0.11226800000000001</v>
      </c>
      <c r="R3225">
        <f t="shared" si="161"/>
        <v>0.44952300000000001</v>
      </c>
      <c r="S3225">
        <v>1.108268057880079</v>
      </c>
      <c r="T3225">
        <v>0.36691188600713698</v>
      </c>
    </row>
    <row r="3226" spans="1:20">
      <c r="A3226">
        <v>3215</v>
      </c>
      <c r="B3226" s="28">
        <f t="shared" si="160"/>
        <v>44695.916666666664</v>
      </c>
      <c r="C3226">
        <f t="shared" si="159"/>
        <v>6.9619021444953599</v>
      </c>
      <c r="D3226">
        <v>0</v>
      </c>
      <c r="E3226">
        <v>4.6087559395569553</v>
      </c>
      <c r="F3226">
        <v>0.76773452106981976</v>
      </c>
      <c r="G3226">
        <v>0.29329810778835702</v>
      </c>
      <c r="H3226">
        <v>0</v>
      </c>
      <c r="I3226">
        <v>0</v>
      </c>
      <c r="J3226">
        <v>0.647424812021828</v>
      </c>
      <c r="K3226">
        <v>0.62435829417015898</v>
      </c>
      <c r="L3226">
        <v>0</v>
      </c>
      <c r="M3226">
        <v>3.226487065888239</v>
      </c>
      <c r="N3226">
        <v>-3.206156596</v>
      </c>
      <c r="O3226">
        <v>0.85709066700000003</v>
      </c>
      <c r="P3226">
        <v>0</v>
      </c>
      <c r="Q3226">
        <v>0.11226800000000001</v>
      </c>
      <c r="R3226">
        <f t="shared" si="161"/>
        <v>0.44952300000000001</v>
      </c>
      <c r="S3226">
        <v>0.65649453526317314</v>
      </c>
      <c r="T3226">
        <v>0.36691188600713698</v>
      </c>
    </row>
    <row r="3227" spans="1:20">
      <c r="A3227">
        <v>3216</v>
      </c>
      <c r="B3227" s="28">
        <f t="shared" si="160"/>
        <v>44695.958333333336</v>
      </c>
      <c r="C3227">
        <f t="shared" si="159"/>
        <v>5.8464829204212352</v>
      </c>
      <c r="D3227">
        <v>0</v>
      </c>
      <c r="E3227">
        <v>3.5056779358144663</v>
      </c>
      <c r="F3227">
        <v>0.70538725216176412</v>
      </c>
      <c r="G3227">
        <v>0.293277963760748</v>
      </c>
      <c r="H3227">
        <v>0</v>
      </c>
      <c r="I3227">
        <v>0</v>
      </c>
      <c r="J3227">
        <v>0.26799949711464699</v>
      </c>
      <c r="K3227">
        <v>0.75262168413278108</v>
      </c>
      <c r="L3227">
        <v>0</v>
      </c>
      <c r="M3227">
        <v>3.9795976094368277</v>
      </c>
      <c r="N3227">
        <v>-3.6580790219999999</v>
      </c>
      <c r="O3227">
        <v>0.84384692000000006</v>
      </c>
      <c r="P3227">
        <v>0</v>
      </c>
      <c r="Q3227">
        <v>0.11226800000000001</v>
      </c>
      <c r="R3227">
        <f t="shared" si="161"/>
        <v>0.44952300000000001</v>
      </c>
      <c r="S3227">
        <v>0.20532010054989089</v>
      </c>
      <c r="T3227">
        <v>0.36691188600713698</v>
      </c>
    </row>
    <row r="3228" spans="1:20">
      <c r="A3228">
        <v>3217</v>
      </c>
      <c r="B3228" s="28">
        <f t="shared" si="160"/>
        <v>44696</v>
      </c>
      <c r="C3228">
        <f t="shared" si="159"/>
        <v>5.6122193724949181</v>
      </c>
      <c r="D3228">
        <v>0</v>
      </c>
      <c r="E3228">
        <v>3.2722936278615373</v>
      </c>
      <c r="F3228">
        <v>0.68537273502269236</v>
      </c>
      <c r="G3228">
        <v>0.29323150192307701</v>
      </c>
      <c r="H3228">
        <v>0</v>
      </c>
      <c r="I3228">
        <v>0</v>
      </c>
      <c r="J3228">
        <v>0.159022128015361</v>
      </c>
      <c r="K3228">
        <v>0.78124111487632097</v>
      </c>
      <c r="L3228">
        <v>0</v>
      </c>
      <c r="M3228">
        <v>4.20893705279593</v>
      </c>
      <c r="N3228">
        <v>-3.787878788</v>
      </c>
      <c r="O3228">
        <v>0.846657726</v>
      </c>
      <c r="P3228">
        <v>0</v>
      </c>
      <c r="Q3228">
        <v>0.11226800000000001</v>
      </c>
      <c r="R3228">
        <f t="shared" si="161"/>
        <v>0.44952300000000001</v>
      </c>
      <c r="S3228">
        <v>0.116156798559566</v>
      </c>
      <c r="T3228">
        <v>0.36691188600713698</v>
      </c>
    </row>
    <row r="3229" spans="1:20">
      <c r="A3229">
        <v>3218</v>
      </c>
      <c r="B3229" s="28">
        <f t="shared" si="160"/>
        <v>44696.041666666664</v>
      </c>
      <c r="C3229">
        <f t="shared" si="159"/>
        <v>5.6122193724949181</v>
      </c>
      <c r="D3229">
        <v>0</v>
      </c>
      <c r="E3229">
        <v>3.2722936278615373</v>
      </c>
      <c r="F3229">
        <v>0.68537273502269236</v>
      </c>
      <c r="G3229">
        <v>0.29323150192307701</v>
      </c>
      <c r="H3229">
        <v>0</v>
      </c>
      <c r="I3229">
        <v>0</v>
      </c>
      <c r="J3229">
        <v>0.159022128015361</v>
      </c>
      <c r="K3229">
        <v>0.78124111487632097</v>
      </c>
      <c r="L3229">
        <v>0</v>
      </c>
      <c r="M3229">
        <v>4.20893705279593</v>
      </c>
      <c r="N3229">
        <v>-3.787878788</v>
      </c>
      <c r="O3229">
        <v>0.846657726</v>
      </c>
      <c r="P3229">
        <v>0</v>
      </c>
      <c r="Q3229">
        <v>0.11226800000000001</v>
      </c>
      <c r="R3229">
        <f t="shared" si="161"/>
        <v>0.44952300000000001</v>
      </c>
      <c r="S3229">
        <v>0.43389790350295099</v>
      </c>
      <c r="T3229">
        <v>0.36691188600713698</v>
      </c>
    </row>
    <row r="3230" spans="1:20">
      <c r="A3230">
        <v>3219</v>
      </c>
      <c r="B3230" s="28">
        <f t="shared" si="160"/>
        <v>44696.083333333336</v>
      </c>
      <c r="C3230">
        <f t="shared" si="159"/>
        <v>5.6122193724949181</v>
      </c>
      <c r="D3230">
        <v>0</v>
      </c>
      <c r="E3230">
        <v>3.2722936278615373</v>
      </c>
      <c r="F3230">
        <v>0.68537273502269236</v>
      </c>
      <c r="G3230">
        <v>0.29323150192307701</v>
      </c>
      <c r="H3230">
        <v>0</v>
      </c>
      <c r="I3230">
        <v>0</v>
      </c>
      <c r="J3230">
        <v>0.159022128015361</v>
      </c>
      <c r="K3230">
        <v>0.78124111487632097</v>
      </c>
      <c r="L3230">
        <v>0</v>
      </c>
      <c r="M3230">
        <v>4.20893705279593</v>
      </c>
      <c r="N3230">
        <v>-3.787878788</v>
      </c>
      <c r="O3230">
        <v>0.846657726</v>
      </c>
      <c r="P3230">
        <v>0</v>
      </c>
      <c r="Q3230">
        <v>0.11226800000000001</v>
      </c>
      <c r="R3230">
        <f t="shared" si="161"/>
        <v>0.44952300000000001</v>
      </c>
      <c r="S3230">
        <v>0.43389790350295099</v>
      </c>
      <c r="T3230">
        <v>0.36691188600713698</v>
      </c>
    </row>
    <row r="3231" spans="1:20">
      <c r="A3231">
        <v>3220</v>
      </c>
      <c r="B3231" s="28">
        <f t="shared" si="160"/>
        <v>44696.125</v>
      </c>
      <c r="C3231">
        <f t="shared" si="159"/>
        <v>5.6122193724949181</v>
      </c>
      <c r="D3231">
        <v>0</v>
      </c>
      <c r="E3231">
        <v>3.2722936278615373</v>
      </c>
      <c r="F3231">
        <v>0.68537273502269236</v>
      </c>
      <c r="G3231">
        <v>0.29323150192307701</v>
      </c>
      <c r="H3231">
        <v>0</v>
      </c>
      <c r="I3231">
        <v>0</v>
      </c>
      <c r="J3231">
        <v>0.159022128015361</v>
      </c>
      <c r="K3231">
        <v>0.78124111487632097</v>
      </c>
      <c r="L3231">
        <v>0</v>
      </c>
      <c r="M3231">
        <v>4.20893705279593</v>
      </c>
      <c r="N3231">
        <v>-3.787878788</v>
      </c>
      <c r="O3231">
        <v>0.846657726</v>
      </c>
      <c r="P3231">
        <v>0</v>
      </c>
      <c r="Q3231">
        <v>0.11226800000000001</v>
      </c>
      <c r="R3231">
        <f t="shared" si="161"/>
        <v>0.44952300000000001</v>
      </c>
      <c r="S3231">
        <v>0.43389790350295099</v>
      </c>
      <c r="T3231">
        <v>0.36691188600713698</v>
      </c>
    </row>
    <row r="3232" spans="1:20">
      <c r="A3232">
        <v>3221</v>
      </c>
      <c r="B3232" s="28">
        <f t="shared" si="160"/>
        <v>44696.166666666664</v>
      </c>
      <c r="C3232">
        <f t="shared" si="159"/>
        <v>5.7770403123999632</v>
      </c>
      <c r="D3232">
        <v>0</v>
      </c>
      <c r="E3232">
        <v>3.2596965824466015</v>
      </c>
      <c r="F3232">
        <v>0.80579712263883219</v>
      </c>
      <c r="G3232">
        <v>0.29321066934115603</v>
      </c>
      <c r="H3232">
        <v>0</v>
      </c>
      <c r="I3232">
        <v>0</v>
      </c>
      <c r="J3232">
        <v>0.150357221445519</v>
      </c>
      <c r="K3232">
        <v>0.73867231421061397</v>
      </c>
      <c r="L3232">
        <v>-6.846258E-3</v>
      </c>
      <c r="M3232">
        <v>4.3240314483172408</v>
      </c>
      <c r="N3232">
        <v>-3.787878788</v>
      </c>
      <c r="O3232">
        <v>0.89762541000000007</v>
      </c>
      <c r="P3232">
        <v>0</v>
      </c>
      <c r="Q3232">
        <v>0.11226800000000001</v>
      </c>
      <c r="R3232">
        <f t="shared" si="161"/>
        <v>0.44952300000000001</v>
      </c>
      <c r="S3232">
        <v>0.43389790350295099</v>
      </c>
      <c r="T3232">
        <v>0.36691188600713698</v>
      </c>
    </row>
    <row r="3233" spans="1:20">
      <c r="A3233">
        <v>3222</v>
      </c>
      <c r="B3233" s="28">
        <f t="shared" si="160"/>
        <v>44696.208333333336</v>
      </c>
      <c r="C3233">
        <f t="shared" si="159"/>
        <v>6.5157165159865755</v>
      </c>
      <c r="D3233">
        <v>0</v>
      </c>
      <c r="E3233">
        <v>3.2032405416919305</v>
      </c>
      <c r="F3233">
        <v>1.3455017844202481</v>
      </c>
      <c r="G3233">
        <v>0.29311730418645499</v>
      </c>
      <c r="H3233">
        <v>0</v>
      </c>
      <c r="I3233">
        <v>0</v>
      </c>
      <c r="J3233">
        <v>0.111523804375958</v>
      </c>
      <c r="K3233">
        <v>0.54789218552971397</v>
      </c>
      <c r="L3233">
        <v>-3.7529058999999997E-2</v>
      </c>
      <c r="M3233">
        <v>4.8398487427822703</v>
      </c>
      <c r="N3233">
        <v>-3.787878788</v>
      </c>
      <c r="O3233">
        <v>1.1260467250000001</v>
      </c>
      <c r="P3233">
        <v>0</v>
      </c>
      <c r="Q3233">
        <v>0.11226800000000001</v>
      </c>
      <c r="R3233">
        <f t="shared" si="161"/>
        <v>0.44952300000000001</v>
      </c>
      <c r="S3233">
        <v>3.4114656961012998E-2</v>
      </c>
      <c r="T3233">
        <v>0.36691188600713698</v>
      </c>
    </row>
    <row r="3234" spans="1:20">
      <c r="A3234">
        <v>3223</v>
      </c>
      <c r="B3234" s="28">
        <f t="shared" si="160"/>
        <v>44696.25</v>
      </c>
      <c r="C3234">
        <f t="shared" si="159"/>
        <v>7.9827968744805675</v>
      </c>
      <c r="D3234">
        <v>0</v>
      </c>
      <c r="E3234">
        <v>2.9416527314042624</v>
      </c>
      <c r="F3234">
        <v>2.5683275989691703</v>
      </c>
      <c r="G3234">
        <v>0.292948817337913</v>
      </c>
      <c r="H3234">
        <v>0</v>
      </c>
      <c r="I3234">
        <v>0</v>
      </c>
      <c r="J3234">
        <v>4.7498323639403102E-2</v>
      </c>
      <c r="K3234">
        <v>0.23334892934660678</v>
      </c>
      <c r="L3234">
        <v>-8.8116445000000002E-2</v>
      </c>
      <c r="M3234">
        <v>5.5686191737832118</v>
      </c>
      <c r="N3234">
        <v>-3.5814822550000001</v>
      </c>
      <c r="O3234">
        <v>1.4737077750000001</v>
      </c>
      <c r="P3234">
        <v>0</v>
      </c>
      <c r="Q3234">
        <v>0.11226800000000001</v>
      </c>
      <c r="R3234">
        <f t="shared" si="161"/>
        <v>0.44952300000000001</v>
      </c>
      <c r="S3234">
        <v>0.517317620411057</v>
      </c>
      <c r="T3234">
        <v>0.36691188600713698</v>
      </c>
    </row>
    <row r="3235" spans="1:20">
      <c r="A3235">
        <v>3224</v>
      </c>
      <c r="B3235" s="28">
        <f t="shared" si="160"/>
        <v>44696.291666666664</v>
      </c>
      <c r="C3235">
        <f t="shared" si="159"/>
        <v>9.8383511748532229</v>
      </c>
      <c r="D3235">
        <v>0</v>
      </c>
      <c r="E3235">
        <v>2.1299983137017584</v>
      </c>
      <c r="F3235">
        <v>4.6004493259845018</v>
      </c>
      <c r="G3235">
        <v>0.29279022688138201</v>
      </c>
      <c r="H3235">
        <v>0</v>
      </c>
      <c r="I3235">
        <v>0</v>
      </c>
      <c r="J3235">
        <v>8.6649065698419393E-3</v>
      </c>
      <c r="K3235">
        <v>4.2568800665707202E-2</v>
      </c>
      <c r="L3235">
        <v>-0.118799245</v>
      </c>
      <c r="M3235">
        <v>5.5391560180500319</v>
      </c>
      <c r="N3235">
        <v>-2.6564771720000002</v>
      </c>
      <c r="O3235">
        <v>1.572419907</v>
      </c>
      <c r="P3235">
        <v>0</v>
      </c>
      <c r="Q3235">
        <v>0.11226800000000001</v>
      </c>
      <c r="R3235">
        <f t="shared" si="161"/>
        <v>0.44952300000000001</v>
      </c>
      <c r="S3235">
        <v>0.44943541750767402</v>
      </c>
      <c r="T3235">
        <v>0.36691188600713698</v>
      </c>
    </row>
    <row r="3236" spans="1:20">
      <c r="A3236">
        <v>3225</v>
      </c>
      <c r="B3236" s="28">
        <f t="shared" si="160"/>
        <v>44696.333333333336</v>
      </c>
      <c r="C3236">
        <f t="shared" si="159"/>
        <v>11.923356849910208</v>
      </c>
      <c r="D3236">
        <v>0</v>
      </c>
      <c r="E3236">
        <v>0.87336900352010227</v>
      </c>
      <c r="F3236">
        <v>7.234971242185595</v>
      </c>
      <c r="G3236">
        <v>0.29263398870422302</v>
      </c>
      <c r="H3236">
        <v>0</v>
      </c>
      <c r="I3236">
        <v>0</v>
      </c>
      <c r="J3236">
        <v>0</v>
      </c>
      <c r="K3236">
        <v>0</v>
      </c>
      <c r="L3236">
        <v>-0.19523568099999999</v>
      </c>
      <c r="M3236">
        <v>4.8490199125002871</v>
      </c>
      <c r="N3236">
        <v>-1.131401616</v>
      </c>
      <c r="O3236">
        <v>1.3850592880000001</v>
      </c>
      <c r="P3236">
        <v>0</v>
      </c>
      <c r="Q3236">
        <v>0.11226800000000001</v>
      </c>
      <c r="R3236">
        <f t="shared" si="161"/>
        <v>0.44952300000000001</v>
      </c>
      <c r="S3236">
        <v>0.44943541750767402</v>
      </c>
      <c r="T3236">
        <v>0.36691188600713698</v>
      </c>
    </row>
    <row r="3237" spans="1:20">
      <c r="A3237">
        <v>3226</v>
      </c>
      <c r="B3237" s="28">
        <f t="shared" si="160"/>
        <v>44696.375</v>
      </c>
      <c r="C3237">
        <f t="shared" si="159"/>
        <v>13.393230989876098</v>
      </c>
      <c r="D3237">
        <v>0</v>
      </c>
      <c r="E3237">
        <v>0.12300800109404664</v>
      </c>
      <c r="F3237">
        <v>8.9672383050278075</v>
      </c>
      <c r="G3237">
        <v>0.29244387104043601</v>
      </c>
      <c r="H3237">
        <v>0</v>
      </c>
      <c r="I3237">
        <v>0</v>
      </c>
      <c r="J3237">
        <v>0</v>
      </c>
      <c r="K3237">
        <v>0</v>
      </c>
      <c r="L3237">
        <v>-0.50711721799999998</v>
      </c>
      <c r="M3237">
        <v>4.7240545627138069</v>
      </c>
      <c r="N3237">
        <v>-0.20639653199999999</v>
      </c>
      <c r="O3237">
        <v>1.1456651799999999</v>
      </c>
      <c r="P3237">
        <v>0</v>
      </c>
      <c r="Q3237">
        <v>0.11226800000000001</v>
      </c>
      <c r="R3237">
        <f t="shared" si="161"/>
        <v>0.44952300000000001</v>
      </c>
      <c r="S3237">
        <v>0.25689233925788202</v>
      </c>
      <c r="T3237">
        <v>0.36691188600713698</v>
      </c>
    </row>
    <row r="3238" spans="1:20">
      <c r="A3238">
        <v>3227</v>
      </c>
      <c r="B3238" s="28">
        <f t="shared" si="160"/>
        <v>44696.416666666664</v>
      </c>
      <c r="C3238">
        <f t="shared" si="159"/>
        <v>14.22443226155761</v>
      </c>
      <c r="D3238">
        <v>0</v>
      </c>
      <c r="E3238">
        <v>-3.7524051673502257E-2</v>
      </c>
      <c r="F3238">
        <v>9.6956873566358848</v>
      </c>
      <c r="G3238">
        <v>0.29222340461468399</v>
      </c>
      <c r="H3238">
        <v>0</v>
      </c>
      <c r="I3238">
        <v>0</v>
      </c>
      <c r="J3238">
        <v>0</v>
      </c>
      <c r="K3238">
        <v>0</v>
      </c>
      <c r="L3238">
        <v>-1.0213229429999999</v>
      </c>
      <c r="M3238">
        <v>5.2953684949805417</v>
      </c>
      <c r="N3238">
        <v>0</v>
      </c>
      <c r="O3238">
        <v>0.93588327900000001</v>
      </c>
      <c r="P3238">
        <v>0</v>
      </c>
      <c r="Q3238">
        <v>0.11226800000000001</v>
      </c>
      <c r="R3238">
        <f t="shared" si="161"/>
        <v>0.44952300000000001</v>
      </c>
      <c r="S3238">
        <v>0.25689233925788202</v>
      </c>
      <c r="T3238">
        <v>0.36691188600713698</v>
      </c>
    </row>
    <row r="3239" spans="1:20">
      <c r="A3239">
        <v>3228</v>
      </c>
      <c r="B3239" s="28">
        <f t="shared" si="160"/>
        <v>44696.458333333336</v>
      </c>
      <c r="C3239">
        <f t="shared" si="159"/>
        <v>14.577428303737458</v>
      </c>
      <c r="D3239">
        <v>0</v>
      </c>
      <c r="E3239">
        <v>-3.2686677151734234E-2</v>
      </c>
      <c r="F3239">
        <v>9.9355373542441949</v>
      </c>
      <c r="G3239">
        <v>0.29209851225272498</v>
      </c>
      <c r="H3239">
        <v>0</v>
      </c>
      <c r="I3239">
        <v>0</v>
      </c>
      <c r="J3239">
        <v>0</v>
      </c>
      <c r="K3239">
        <v>0</v>
      </c>
      <c r="L3239">
        <v>-1.3332044809999999</v>
      </c>
      <c r="M3239">
        <v>5.7156835953922709</v>
      </c>
      <c r="N3239">
        <v>0</v>
      </c>
      <c r="O3239">
        <v>0.82619835399999997</v>
      </c>
      <c r="P3239">
        <v>0</v>
      </c>
      <c r="Q3239">
        <v>0.11226800000000001</v>
      </c>
      <c r="R3239">
        <f t="shared" si="161"/>
        <v>0.44952300000000001</v>
      </c>
      <c r="S3239">
        <v>0.25689233925788202</v>
      </c>
      <c r="T3239">
        <v>0.36691188600713698</v>
      </c>
    </row>
    <row r="3240" spans="1:20">
      <c r="A3240">
        <v>3229</v>
      </c>
      <c r="B3240" s="28">
        <f t="shared" si="160"/>
        <v>44696.5</v>
      </c>
      <c r="C3240">
        <f t="shared" si="159"/>
        <v>14.656192367682076</v>
      </c>
      <c r="D3240">
        <v>0</v>
      </c>
      <c r="E3240">
        <v>-3.1607312999999859E-2</v>
      </c>
      <c r="F3240">
        <v>9.9890551226221351</v>
      </c>
      <c r="G3240">
        <v>0.29207064500000002</v>
      </c>
      <c r="H3240">
        <v>0</v>
      </c>
      <c r="I3240">
        <v>0</v>
      </c>
      <c r="J3240">
        <v>0</v>
      </c>
      <c r="K3240">
        <v>0</v>
      </c>
      <c r="L3240">
        <v>-1.4027946579999999</v>
      </c>
      <c r="M3240">
        <v>5.8094685710599396</v>
      </c>
      <c r="N3240">
        <v>0</v>
      </c>
      <c r="O3240">
        <v>0.80172433899999995</v>
      </c>
      <c r="P3240">
        <v>0</v>
      </c>
      <c r="Q3240">
        <v>0.11226800000000001</v>
      </c>
      <c r="R3240">
        <f t="shared" si="161"/>
        <v>0.44952300000000001</v>
      </c>
      <c r="S3240">
        <v>5.2419921052235099E-2</v>
      </c>
      <c r="T3240">
        <v>0.36691188600713698</v>
      </c>
    </row>
    <row r="3241" spans="1:20">
      <c r="A3241">
        <v>3230</v>
      </c>
      <c r="B3241" s="28">
        <f t="shared" si="160"/>
        <v>44696.541666666664</v>
      </c>
      <c r="C3241">
        <f t="shared" si="159"/>
        <v>14.465929612015856</v>
      </c>
      <c r="D3241">
        <v>0</v>
      </c>
      <c r="E3241">
        <v>0.14368865525237418</v>
      </c>
      <c r="F3241">
        <v>9.679356942880851</v>
      </c>
      <c r="G3241">
        <v>0.29210695350467802</v>
      </c>
      <c r="H3241">
        <v>0</v>
      </c>
      <c r="I3241">
        <v>0</v>
      </c>
      <c r="J3241">
        <v>8.6649065698419393E-3</v>
      </c>
      <c r="K3241">
        <v>0</v>
      </c>
      <c r="L3241">
        <v>-1.3263582220000001</v>
      </c>
      <c r="M3241">
        <v>5.84164585180811</v>
      </c>
      <c r="N3241">
        <v>-0.17317547599999999</v>
      </c>
      <c r="O3241">
        <v>0.79873997600000002</v>
      </c>
      <c r="P3241">
        <v>0</v>
      </c>
      <c r="Q3241">
        <v>0.11226800000000001</v>
      </c>
      <c r="R3241">
        <f t="shared" si="161"/>
        <v>0.44952300000000001</v>
      </c>
      <c r="S3241">
        <v>3.0711348763730599E-2</v>
      </c>
      <c r="T3241">
        <v>0.36691188600713698</v>
      </c>
    </row>
    <row r="3242" spans="1:20">
      <c r="A3242">
        <v>3231</v>
      </c>
      <c r="B3242" s="28">
        <f t="shared" si="160"/>
        <v>44696.583333333336</v>
      </c>
      <c r="C3242">
        <f t="shared" si="159"/>
        <v>13.613231099604901</v>
      </c>
      <c r="D3242">
        <v>0</v>
      </c>
      <c r="E3242">
        <v>0.9293106791511021</v>
      </c>
      <c r="F3242">
        <v>8.2913859956307814</v>
      </c>
      <c r="G3242">
        <v>0.29226967693325501</v>
      </c>
      <c r="H3242">
        <v>0</v>
      </c>
      <c r="I3242">
        <v>0</v>
      </c>
      <c r="J3242">
        <v>4.7498323639403102E-2</v>
      </c>
      <c r="K3242">
        <v>0</v>
      </c>
      <c r="L3242">
        <v>-0.98379388400000001</v>
      </c>
      <c r="M3242">
        <v>5.9858544192503604</v>
      </c>
      <c r="N3242">
        <v>-0.94929411100000005</v>
      </c>
      <c r="O3242">
        <v>0.78536498799999999</v>
      </c>
      <c r="P3242">
        <v>0</v>
      </c>
      <c r="Q3242">
        <v>0.11226800000000001</v>
      </c>
      <c r="R3242">
        <f t="shared" si="161"/>
        <v>0.44952300000000001</v>
      </c>
      <c r="S3242">
        <v>3.0711348763730599E-2</v>
      </c>
      <c r="T3242">
        <v>0.36691188600713698</v>
      </c>
    </row>
    <row r="3243" spans="1:20">
      <c r="A3243">
        <v>3232</v>
      </c>
      <c r="B3243" s="28">
        <f t="shared" si="160"/>
        <v>44696.625</v>
      </c>
      <c r="C3243">
        <f t="shared" si="159"/>
        <v>12.207368924412307</v>
      </c>
      <c r="D3243">
        <v>0</v>
      </c>
      <c r="E3243">
        <v>2.2245824219297869</v>
      </c>
      <c r="F3243">
        <v>6.0030087717857832</v>
      </c>
      <c r="G3243">
        <v>0.29253796251119002</v>
      </c>
      <c r="H3243">
        <v>0</v>
      </c>
      <c r="I3243">
        <v>0</v>
      </c>
      <c r="J3243">
        <v>0.111523804375958</v>
      </c>
      <c r="K3243">
        <v>0</v>
      </c>
      <c r="L3243">
        <v>-0.41900077300000005</v>
      </c>
      <c r="M3243">
        <v>6.2236141518095902</v>
      </c>
      <c r="N3243">
        <v>-2.228897415</v>
      </c>
      <c r="O3243">
        <v>0.763313362</v>
      </c>
      <c r="P3243">
        <v>0</v>
      </c>
      <c r="Q3243">
        <v>0.11226800000000001</v>
      </c>
      <c r="R3243">
        <f t="shared" si="161"/>
        <v>0.44952300000000001</v>
      </c>
      <c r="S3243">
        <v>3.0711348763730599E-2</v>
      </c>
      <c r="T3243">
        <v>0.36691188600713698</v>
      </c>
    </row>
    <row r="3244" spans="1:20">
      <c r="A3244">
        <v>3233</v>
      </c>
      <c r="B3244" s="28">
        <f t="shared" si="160"/>
        <v>44696.666666666664</v>
      </c>
      <c r="C3244">
        <f t="shared" si="159"/>
        <v>11.286402521916802</v>
      </c>
      <c r="D3244">
        <v>0</v>
      </c>
      <c r="E3244">
        <v>3.2483180018281885</v>
      </c>
      <c r="F3244">
        <v>4.437805106648077</v>
      </c>
      <c r="G3244">
        <v>0.292774092839448</v>
      </c>
      <c r="H3244">
        <v>0</v>
      </c>
      <c r="I3244">
        <v>0</v>
      </c>
      <c r="J3244">
        <v>0.25933459054480501</v>
      </c>
      <c r="K3244">
        <v>1.394936992216674E-2</v>
      </c>
      <c r="L3244">
        <v>-7.6436435999999996E-2</v>
      </c>
      <c r="M3244">
        <v>6.0190951381341193</v>
      </c>
      <c r="N3244">
        <v>-2.908437342</v>
      </c>
      <c r="O3244">
        <v>0.75256029099999999</v>
      </c>
      <c r="P3244">
        <v>0</v>
      </c>
      <c r="Q3244">
        <v>0.11226800000000001</v>
      </c>
      <c r="R3244">
        <f t="shared" si="161"/>
        <v>0.44952300000000001</v>
      </c>
      <c r="S3244">
        <v>0.11987465075405548</v>
      </c>
      <c r="T3244">
        <v>0.36691188600713698</v>
      </c>
    </row>
    <row r="3245" spans="1:20">
      <c r="A3245">
        <v>3234</v>
      </c>
      <c r="B3245" s="28">
        <f t="shared" si="160"/>
        <v>44696.708333333336</v>
      </c>
      <c r="C3245">
        <f t="shared" si="159"/>
        <v>10.855707161183195</v>
      </c>
      <c r="D3245">
        <v>0</v>
      </c>
      <c r="E3245">
        <v>4.5478869931050649</v>
      </c>
      <c r="F3245">
        <v>3.306453418441309</v>
      </c>
      <c r="G3245">
        <v>0.29295130476164799</v>
      </c>
      <c r="H3245">
        <v>0</v>
      </c>
      <c r="I3245">
        <v>0</v>
      </c>
      <c r="J3245">
        <v>0.647424812021828</v>
      </c>
      <c r="K3245">
        <v>7.6466108640444189E-2</v>
      </c>
      <c r="L3245">
        <v>0</v>
      </c>
      <c r="M3245">
        <v>4.7631013632129005</v>
      </c>
      <c r="N3245">
        <v>-2.7785768389999999</v>
      </c>
      <c r="O3245">
        <v>0.78716745700000001</v>
      </c>
      <c r="P3245">
        <v>0</v>
      </c>
      <c r="Q3245">
        <v>0.11226800000000001</v>
      </c>
      <c r="R3245">
        <f t="shared" si="161"/>
        <v>0.44952300000000001</v>
      </c>
      <c r="S3245">
        <v>0.43031354476902173</v>
      </c>
      <c r="T3245">
        <v>0.36691188600713698</v>
      </c>
    </row>
    <row r="3246" spans="1:20">
      <c r="A3246">
        <v>3235</v>
      </c>
      <c r="B3246" s="28">
        <f t="shared" si="160"/>
        <v>44696.75</v>
      </c>
      <c r="C3246">
        <f t="shared" si="159"/>
        <v>10.579402070355215</v>
      </c>
      <c r="D3246">
        <v>0</v>
      </c>
      <c r="E3246">
        <v>6.5062028131229752</v>
      </c>
      <c r="F3246">
        <v>1.9016412478399496</v>
      </c>
      <c r="G3246">
        <v>0.29283886425621902</v>
      </c>
      <c r="H3246">
        <v>0</v>
      </c>
      <c r="I3246">
        <v>0</v>
      </c>
      <c r="J3246">
        <v>1.0732393909031421</v>
      </c>
      <c r="K3246">
        <v>0.17953878554007</v>
      </c>
      <c r="L3246">
        <v>0</v>
      </c>
      <c r="M3246">
        <v>3.14281473569286</v>
      </c>
      <c r="N3246">
        <v>-2.5168737669999999</v>
      </c>
      <c r="O3246">
        <v>0.89651096500000005</v>
      </c>
      <c r="P3246">
        <v>0</v>
      </c>
      <c r="Q3246">
        <v>0.11226800000000001</v>
      </c>
      <c r="R3246">
        <f t="shared" si="161"/>
        <v>0.44952300000000001</v>
      </c>
      <c r="S3246">
        <v>0.77870729112646042</v>
      </c>
      <c r="T3246">
        <v>0.36691188600713698</v>
      </c>
    </row>
    <row r="3247" spans="1:20">
      <c r="A3247">
        <v>3236</v>
      </c>
      <c r="B3247" s="28">
        <f t="shared" si="160"/>
        <v>44696.791666666664</v>
      </c>
      <c r="C3247">
        <f t="shared" si="159"/>
        <v>10.463945574429092</v>
      </c>
      <c r="D3247">
        <v>0</v>
      </c>
      <c r="E3247">
        <v>7.7394286493459834</v>
      </c>
      <c r="F3247">
        <v>1.02781824932397</v>
      </c>
      <c r="G3247">
        <v>0.29262102344065399</v>
      </c>
      <c r="H3247">
        <v>0</v>
      </c>
      <c r="I3247">
        <v>0</v>
      </c>
      <c r="J3247">
        <v>1.2448048651275809</v>
      </c>
      <c r="K3247">
        <v>0.24205552425834759</v>
      </c>
      <c r="L3247">
        <v>0</v>
      </c>
      <c r="M3247">
        <v>2.3786308449325562</v>
      </c>
      <c r="N3247">
        <v>-2.461413582</v>
      </c>
      <c r="O3247">
        <v>0.98339059200000012</v>
      </c>
      <c r="P3247">
        <v>0</v>
      </c>
      <c r="Q3247">
        <v>0.11226800000000001</v>
      </c>
      <c r="R3247">
        <f t="shared" si="161"/>
        <v>0.44952300000000001</v>
      </c>
      <c r="S3247">
        <v>0.92248235096192011</v>
      </c>
      <c r="T3247">
        <v>0.36691188600713698</v>
      </c>
    </row>
    <row r="3248" spans="1:20">
      <c r="A3248">
        <v>3237</v>
      </c>
      <c r="B3248" s="28">
        <f t="shared" si="160"/>
        <v>44696.833333333336</v>
      </c>
      <c r="C3248">
        <f t="shared" si="159"/>
        <v>9.9709151859081881</v>
      </c>
      <c r="D3248">
        <v>0</v>
      </c>
      <c r="E3248">
        <v>7.5780829825927825</v>
      </c>
      <c r="F3248">
        <v>0.91009207814997484</v>
      </c>
      <c r="G3248">
        <v>0.29319479621822098</v>
      </c>
      <c r="H3248">
        <v>0</v>
      </c>
      <c r="I3248">
        <v>0</v>
      </c>
      <c r="J3248">
        <v>1.5616420749096109</v>
      </c>
      <c r="K3248">
        <v>0.28462432492405532</v>
      </c>
      <c r="L3248">
        <v>0</v>
      </c>
      <c r="M3248">
        <v>1.4605380091135449</v>
      </c>
      <c r="N3248">
        <v>-2.1172590800000002</v>
      </c>
      <c r="O3248">
        <v>0.91369431000000001</v>
      </c>
      <c r="P3248">
        <v>0</v>
      </c>
      <c r="Q3248">
        <v>0.11226800000000001</v>
      </c>
      <c r="R3248">
        <f t="shared" si="161"/>
        <v>0.44952300000000001</v>
      </c>
      <c r="S3248">
        <v>1.6649157587790795</v>
      </c>
      <c r="T3248">
        <v>0.36691188600713698</v>
      </c>
    </row>
    <row r="3249" spans="1:20">
      <c r="A3249">
        <v>3238</v>
      </c>
      <c r="B3249" s="28">
        <f t="shared" si="160"/>
        <v>44696.875</v>
      </c>
      <c r="C3249">
        <f t="shared" si="159"/>
        <v>8.6928886394553757</v>
      </c>
      <c r="D3249">
        <v>0</v>
      </c>
      <c r="E3249">
        <v>6.3332456836312589</v>
      </c>
      <c r="F3249">
        <v>0.91562291100344173</v>
      </c>
      <c r="G3249">
        <v>0.29364141691336998</v>
      </c>
      <c r="H3249">
        <v>0</v>
      </c>
      <c r="I3249">
        <v>0</v>
      </c>
      <c r="J3249">
        <v>1.452664705810321</v>
      </c>
      <c r="K3249">
        <v>0.41288771488667797</v>
      </c>
      <c r="L3249">
        <v>0</v>
      </c>
      <c r="M3249">
        <v>1.531885053210307</v>
      </c>
      <c r="N3249">
        <v>-2.2470588459999998</v>
      </c>
      <c r="O3249">
        <v>0.83632146100000004</v>
      </c>
      <c r="P3249">
        <v>0</v>
      </c>
      <c r="Q3249">
        <v>0.11226800000000001</v>
      </c>
      <c r="R3249">
        <f t="shared" si="161"/>
        <v>0.44952300000000001</v>
      </c>
      <c r="S3249">
        <v>1.4503031665759443</v>
      </c>
      <c r="T3249">
        <v>0.36691188600713698</v>
      </c>
    </row>
    <row r="3250" spans="1:20">
      <c r="A3250">
        <v>3239</v>
      </c>
      <c r="B3250" s="28">
        <f t="shared" si="160"/>
        <v>44696.916666666664</v>
      </c>
      <c r="C3250">
        <f t="shared" si="159"/>
        <v>6.8963793011265988</v>
      </c>
      <c r="D3250">
        <v>0</v>
      </c>
      <c r="E3250">
        <v>4.5516338379555226</v>
      </c>
      <c r="F3250">
        <v>0.79508609487204418</v>
      </c>
      <c r="G3250">
        <v>0.29348619127082698</v>
      </c>
      <c r="H3250">
        <v>0</v>
      </c>
      <c r="I3250">
        <v>0</v>
      </c>
      <c r="J3250">
        <v>0.75640218112111401</v>
      </c>
      <c r="K3250">
        <v>0.62435829417015898</v>
      </c>
      <c r="L3250">
        <v>0</v>
      </c>
      <c r="M3250">
        <v>2.9517695327369311</v>
      </c>
      <c r="N3250">
        <v>-3.076356831</v>
      </c>
      <c r="O3250">
        <v>0.83124975899999998</v>
      </c>
      <c r="P3250">
        <v>0</v>
      </c>
      <c r="Q3250">
        <v>0.11226800000000001</v>
      </c>
      <c r="R3250">
        <f t="shared" si="161"/>
        <v>0.44952300000000001</v>
      </c>
      <c r="S3250">
        <v>0.88063382819386615</v>
      </c>
      <c r="T3250">
        <v>0.36691188600713698</v>
      </c>
    </row>
    <row r="3251" spans="1:20">
      <c r="A3251">
        <v>3240</v>
      </c>
      <c r="B3251" s="28">
        <f t="shared" si="160"/>
        <v>44696.958333333336</v>
      </c>
      <c r="C3251">
        <f t="shared" si="159"/>
        <v>5.8464829204212352</v>
      </c>
      <c r="D3251">
        <v>0</v>
      </c>
      <c r="E3251">
        <v>3.5056779358144663</v>
      </c>
      <c r="F3251">
        <v>0.70538725216176412</v>
      </c>
      <c r="G3251">
        <v>0.293277963760748</v>
      </c>
      <c r="H3251">
        <v>0</v>
      </c>
      <c r="I3251">
        <v>0</v>
      </c>
      <c r="J3251">
        <v>0.26799949711464699</v>
      </c>
      <c r="K3251">
        <v>0.75262168413278108</v>
      </c>
      <c r="L3251">
        <v>0</v>
      </c>
      <c r="M3251">
        <v>3.9795976094368277</v>
      </c>
      <c r="N3251">
        <v>-3.6580790219999999</v>
      </c>
      <c r="O3251">
        <v>0.84384692000000006</v>
      </c>
      <c r="P3251">
        <v>0</v>
      </c>
      <c r="Q3251">
        <v>0.11226800000000001</v>
      </c>
      <c r="R3251">
        <f t="shared" si="161"/>
        <v>0.44952300000000001</v>
      </c>
      <c r="S3251">
        <v>0.38253826585541989</v>
      </c>
      <c r="T3251">
        <v>0.36691188600713698</v>
      </c>
    </row>
    <row r="3252" spans="1:20">
      <c r="A3252">
        <v>3241</v>
      </c>
      <c r="B3252" s="28">
        <f t="shared" si="160"/>
        <v>44697</v>
      </c>
      <c r="C3252">
        <f t="shared" si="159"/>
        <v>5.6122193724949181</v>
      </c>
      <c r="D3252">
        <v>0</v>
      </c>
      <c r="E3252">
        <v>3.2722936278615373</v>
      </c>
      <c r="F3252">
        <v>0.68537273502269236</v>
      </c>
      <c r="G3252">
        <v>0.29323150192307701</v>
      </c>
      <c r="H3252">
        <v>0</v>
      </c>
      <c r="I3252">
        <v>0</v>
      </c>
      <c r="J3252">
        <v>0.159022128015361</v>
      </c>
      <c r="K3252">
        <v>0.78124111487632097</v>
      </c>
      <c r="L3252">
        <v>0</v>
      </c>
      <c r="M3252">
        <v>4.20893705279593</v>
      </c>
      <c r="N3252">
        <v>-3.787878788</v>
      </c>
      <c r="O3252">
        <v>0.846657726</v>
      </c>
      <c r="P3252">
        <v>0</v>
      </c>
      <c r="Q3252">
        <v>0.11226800000000001</v>
      </c>
      <c r="R3252">
        <f t="shared" si="161"/>
        <v>0.44952300000000001</v>
      </c>
      <c r="S3252">
        <v>0.29337496386509498</v>
      </c>
      <c r="T3252">
        <v>0.36691188600713698</v>
      </c>
    </row>
    <row r="3253" spans="1:20">
      <c r="A3253">
        <v>3242</v>
      </c>
      <c r="B3253" s="28">
        <f t="shared" si="160"/>
        <v>44697.041666666664</v>
      </c>
      <c r="C3253">
        <f t="shared" si="159"/>
        <v>5.6122193724949181</v>
      </c>
      <c r="D3253">
        <v>0</v>
      </c>
      <c r="E3253">
        <v>3.2722936278615373</v>
      </c>
      <c r="F3253">
        <v>0.68537273502269236</v>
      </c>
      <c r="G3253">
        <v>0.29323150192307701</v>
      </c>
      <c r="H3253">
        <v>0</v>
      </c>
      <c r="I3253">
        <v>0</v>
      </c>
      <c r="J3253">
        <v>0.159022128015361</v>
      </c>
      <c r="K3253">
        <v>0.78124111487632097</v>
      </c>
      <c r="L3253">
        <v>0</v>
      </c>
      <c r="M3253">
        <v>4.20893705279593</v>
      </c>
      <c r="N3253">
        <v>-3.787878788</v>
      </c>
      <c r="O3253">
        <v>0.846657726</v>
      </c>
      <c r="P3253">
        <v>0</v>
      </c>
      <c r="Q3253">
        <v>0.11226800000000001</v>
      </c>
      <c r="R3253">
        <f t="shared" si="161"/>
        <v>0.44952300000000001</v>
      </c>
      <c r="S3253">
        <v>0.29337496386509498</v>
      </c>
      <c r="T3253">
        <v>0.36691188600713698</v>
      </c>
    </row>
    <row r="3254" spans="1:20">
      <c r="A3254">
        <v>3243</v>
      </c>
      <c r="B3254" s="28">
        <f t="shared" si="160"/>
        <v>44697.083333333336</v>
      </c>
      <c r="C3254">
        <f t="shared" si="159"/>
        <v>5.6122193724949181</v>
      </c>
      <c r="D3254">
        <v>0</v>
      </c>
      <c r="E3254">
        <v>3.2722936278615373</v>
      </c>
      <c r="F3254">
        <v>0.68537273502269236</v>
      </c>
      <c r="G3254">
        <v>0.29323150192307701</v>
      </c>
      <c r="H3254">
        <v>0</v>
      </c>
      <c r="I3254">
        <v>0</v>
      </c>
      <c r="J3254">
        <v>0.159022128015361</v>
      </c>
      <c r="K3254">
        <v>0.78124111487632097</v>
      </c>
      <c r="L3254">
        <v>0</v>
      </c>
      <c r="M3254">
        <v>4.20893705279593</v>
      </c>
      <c r="N3254">
        <v>-3.787878788</v>
      </c>
      <c r="O3254">
        <v>0.846657726</v>
      </c>
      <c r="P3254">
        <v>0</v>
      </c>
      <c r="Q3254">
        <v>0.11226800000000001</v>
      </c>
      <c r="R3254">
        <f t="shared" si="161"/>
        <v>0.44952300000000001</v>
      </c>
      <c r="S3254">
        <v>0.29337496386509498</v>
      </c>
      <c r="T3254">
        <v>0.36691188600713698</v>
      </c>
    </row>
    <row r="3255" spans="1:20">
      <c r="A3255">
        <v>3244</v>
      </c>
      <c r="B3255" s="28">
        <f t="shared" si="160"/>
        <v>44697.125</v>
      </c>
      <c r="C3255">
        <f t="shared" si="159"/>
        <v>5.6122193724949181</v>
      </c>
      <c r="D3255">
        <v>0</v>
      </c>
      <c r="E3255">
        <v>3.2722936278615373</v>
      </c>
      <c r="F3255">
        <v>0.68537273502269236</v>
      </c>
      <c r="G3255">
        <v>0.29323150192307701</v>
      </c>
      <c r="H3255">
        <v>0</v>
      </c>
      <c r="I3255">
        <v>0</v>
      </c>
      <c r="J3255">
        <v>0.159022128015361</v>
      </c>
      <c r="K3255">
        <v>0.78124111487632097</v>
      </c>
      <c r="L3255">
        <v>0</v>
      </c>
      <c r="M3255">
        <v>4.20893705279593</v>
      </c>
      <c r="N3255">
        <v>-3.787878788</v>
      </c>
      <c r="O3255">
        <v>0.846657726</v>
      </c>
      <c r="P3255">
        <v>0</v>
      </c>
      <c r="Q3255">
        <v>0.11226800000000001</v>
      </c>
      <c r="R3255">
        <f t="shared" si="161"/>
        <v>0.44952300000000001</v>
      </c>
      <c r="S3255">
        <v>0.29337496386509498</v>
      </c>
      <c r="T3255">
        <v>0.36691188600713698</v>
      </c>
    </row>
    <row r="3256" spans="1:20">
      <c r="A3256">
        <v>3245</v>
      </c>
      <c r="B3256" s="28">
        <f t="shared" si="160"/>
        <v>44697.166666666664</v>
      </c>
      <c r="C3256">
        <f t="shared" si="159"/>
        <v>5.7770403123999632</v>
      </c>
      <c r="D3256">
        <v>0</v>
      </c>
      <c r="E3256">
        <v>3.2596965824466015</v>
      </c>
      <c r="F3256">
        <v>0.80579712263883219</v>
      </c>
      <c r="G3256">
        <v>0.29321066934115603</v>
      </c>
      <c r="H3256">
        <v>0</v>
      </c>
      <c r="I3256">
        <v>0</v>
      </c>
      <c r="J3256">
        <v>0.150357221445519</v>
      </c>
      <c r="K3256">
        <v>0.73867231421061397</v>
      </c>
      <c r="L3256">
        <v>-6.846258E-3</v>
      </c>
      <c r="M3256">
        <v>4.3240314483172408</v>
      </c>
      <c r="N3256">
        <v>-3.787878788</v>
      </c>
      <c r="O3256">
        <v>0.89762541000000007</v>
      </c>
      <c r="P3256">
        <v>0</v>
      </c>
      <c r="Q3256">
        <v>0.11226800000000001</v>
      </c>
      <c r="R3256">
        <f t="shared" si="161"/>
        <v>0.44952300000000001</v>
      </c>
      <c r="S3256">
        <v>0.29337496386509498</v>
      </c>
      <c r="T3256">
        <v>0.36691188600713698</v>
      </c>
    </row>
    <row r="3257" spans="1:20">
      <c r="A3257">
        <v>3246</v>
      </c>
      <c r="B3257" s="28">
        <f t="shared" si="160"/>
        <v>44697.208333333336</v>
      </c>
      <c r="C3257">
        <f t="shared" si="159"/>
        <v>6.7649257048139591</v>
      </c>
      <c r="D3257">
        <v>0</v>
      </c>
      <c r="E3257">
        <v>3.0347330066560021</v>
      </c>
      <c r="F3257">
        <v>1.6785050431941406</v>
      </c>
      <c r="G3257">
        <v>0.29310275045441198</v>
      </c>
      <c r="H3257">
        <v>0</v>
      </c>
      <c r="I3257">
        <v>0</v>
      </c>
      <c r="J3257">
        <v>0.111523804375958</v>
      </c>
      <c r="K3257">
        <v>0.54789218552971397</v>
      </c>
      <c r="L3257">
        <v>-3.7529058999999997E-2</v>
      </c>
      <c r="M3257">
        <v>4.7181802286037318</v>
      </c>
      <c r="N3257">
        <v>-3.5814822550000001</v>
      </c>
      <c r="O3257">
        <v>1.0971046950000001</v>
      </c>
      <c r="P3257">
        <v>0</v>
      </c>
      <c r="Q3257">
        <v>0.11226800000000001</v>
      </c>
      <c r="R3257">
        <f t="shared" si="161"/>
        <v>0.44952300000000001</v>
      </c>
      <c r="S3257">
        <v>0.29337496386509498</v>
      </c>
      <c r="T3257">
        <v>0.36691188600713698</v>
      </c>
    </row>
    <row r="3258" spans="1:20">
      <c r="A3258">
        <v>3247</v>
      </c>
      <c r="B3258" s="28">
        <f t="shared" si="160"/>
        <v>44697.25</v>
      </c>
      <c r="C3258">
        <f t="shared" si="159"/>
        <v>9.0996749702666353</v>
      </c>
      <c r="D3258">
        <v>0</v>
      </c>
      <c r="E3258">
        <v>2.1864543544564392</v>
      </c>
      <c r="F3258">
        <v>4.0607446642030913</v>
      </c>
      <c r="G3258">
        <v>0.292883592036084</v>
      </c>
      <c r="H3258">
        <v>0</v>
      </c>
      <c r="I3258">
        <v>0</v>
      </c>
      <c r="J3258">
        <v>4.7498323639403102E-2</v>
      </c>
      <c r="K3258">
        <v>0.23334892934660678</v>
      </c>
      <c r="L3258">
        <v>-8.8116445000000002E-2</v>
      </c>
      <c r="M3258">
        <v>5.0233387235850113</v>
      </c>
      <c r="N3258">
        <v>-2.6564771720000002</v>
      </c>
      <c r="O3258">
        <v>1.3439985919999999</v>
      </c>
      <c r="P3258">
        <v>0</v>
      </c>
      <c r="Q3258">
        <v>0.11226800000000001</v>
      </c>
      <c r="R3258">
        <f t="shared" si="161"/>
        <v>0.44952300000000001</v>
      </c>
      <c r="S3258">
        <v>5.2419921052235099E-2</v>
      </c>
      <c r="T3258">
        <v>0.36691188600713698</v>
      </c>
    </row>
    <row r="3259" spans="1:20">
      <c r="A3259">
        <v>3248</v>
      </c>
      <c r="B3259" s="28">
        <f t="shared" si="160"/>
        <v>44697.291666666664</v>
      </c>
      <c r="C3259">
        <f t="shared" si="159"/>
        <v>11.679771847060534</v>
      </c>
      <c r="D3259">
        <v>0</v>
      </c>
      <c r="E3259">
        <v>0.88488668478330368</v>
      </c>
      <c r="F3259">
        <v>7.0610290861915042</v>
      </c>
      <c r="G3259">
        <v>0.29268268853886897</v>
      </c>
      <c r="H3259">
        <v>0</v>
      </c>
      <c r="I3259">
        <v>0</v>
      </c>
      <c r="J3259">
        <v>8.6649065698419393E-3</v>
      </c>
      <c r="K3259">
        <v>4.2568800665707202E-2</v>
      </c>
      <c r="L3259">
        <v>-0.118799245</v>
      </c>
      <c r="M3259">
        <v>4.6401405413113075</v>
      </c>
      <c r="N3259">
        <v>-1.131401616</v>
      </c>
      <c r="O3259">
        <v>1.3585656180000001</v>
      </c>
      <c r="P3259">
        <v>0</v>
      </c>
      <c r="Q3259">
        <v>0.11226800000000001</v>
      </c>
      <c r="R3259">
        <f t="shared" si="161"/>
        <v>0.44952300000000001</v>
      </c>
      <c r="S3259">
        <v>3.0711348763730599E-2</v>
      </c>
      <c r="T3259">
        <v>0.36691188600713698</v>
      </c>
    </row>
    <row r="3260" spans="1:20">
      <c r="A3260">
        <v>3249</v>
      </c>
      <c r="B3260" s="28">
        <f t="shared" si="160"/>
        <v>44697.333333333336</v>
      </c>
      <c r="C3260">
        <f t="shared" si="159"/>
        <v>13.040234946696255</v>
      </c>
      <c r="D3260">
        <v>0</v>
      </c>
      <c r="E3260">
        <v>0.1181706265722795</v>
      </c>
      <c r="F3260">
        <v>8.7273883074194991</v>
      </c>
      <c r="G3260">
        <v>0.29256876340239502</v>
      </c>
      <c r="H3260">
        <v>0</v>
      </c>
      <c r="I3260">
        <v>0</v>
      </c>
      <c r="J3260">
        <v>0</v>
      </c>
      <c r="K3260">
        <v>0</v>
      </c>
      <c r="L3260">
        <v>-0.19523568099999999</v>
      </c>
      <c r="M3260">
        <v>4.3037394623020804</v>
      </c>
      <c r="N3260">
        <v>-0.20639653199999999</v>
      </c>
      <c r="O3260">
        <v>1.255350105</v>
      </c>
      <c r="P3260">
        <v>0</v>
      </c>
      <c r="Q3260">
        <v>0.11226800000000001</v>
      </c>
      <c r="R3260">
        <f t="shared" si="161"/>
        <v>0.44952300000000001</v>
      </c>
      <c r="S3260">
        <v>3.0711348763730599E-2</v>
      </c>
      <c r="T3260">
        <v>0.36691188600713698</v>
      </c>
    </row>
    <row r="3261" spans="1:20">
      <c r="A3261">
        <v>3250</v>
      </c>
      <c r="B3261" s="28">
        <f t="shared" si="160"/>
        <v>44697.375</v>
      </c>
      <c r="C3261">
        <f t="shared" si="159"/>
        <v>13.642440177703488</v>
      </c>
      <c r="D3261">
        <v>0</v>
      </c>
      <c r="E3261">
        <v>-4.5499533941881776E-2</v>
      </c>
      <c r="F3261">
        <v>9.3002415638016984</v>
      </c>
      <c r="G3261">
        <v>0.292429317308393</v>
      </c>
      <c r="H3261">
        <v>0</v>
      </c>
      <c r="I3261">
        <v>0</v>
      </c>
      <c r="J3261">
        <v>0</v>
      </c>
      <c r="K3261">
        <v>0</v>
      </c>
      <c r="L3261">
        <v>-0.50711721799999998</v>
      </c>
      <c r="M3261">
        <v>4.6023860485352781</v>
      </c>
      <c r="N3261">
        <v>0</v>
      </c>
      <c r="O3261">
        <v>1.116723149</v>
      </c>
      <c r="P3261">
        <v>0</v>
      </c>
      <c r="Q3261">
        <v>0.11226800000000001</v>
      </c>
      <c r="R3261">
        <f t="shared" si="161"/>
        <v>0.44952300000000001</v>
      </c>
      <c r="S3261">
        <v>3.4114656961012998E-2</v>
      </c>
      <c r="T3261">
        <v>0.36691188600713698</v>
      </c>
    </row>
    <row r="3262" spans="1:20">
      <c r="A3262">
        <v>3251</v>
      </c>
      <c r="B3262" s="28">
        <f t="shared" si="160"/>
        <v>44697.416666666664</v>
      </c>
      <c r="C3262">
        <f t="shared" si="159"/>
        <v>14.22443226155761</v>
      </c>
      <c r="D3262">
        <v>0</v>
      </c>
      <c r="E3262">
        <v>-3.7524051673502257E-2</v>
      </c>
      <c r="F3262">
        <v>9.6956873566358848</v>
      </c>
      <c r="G3262">
        <v>0.29222340461468399</v>
      </c>
      <c r="H3262">
        <v>0</v>
      </c>
      <c r="I3262">
        <v>0</v>
      </c>
      <c r="J3262">
        <v>0</v>
      </c>
      <c r="K3262">
        <v>0</v>
      </c>
      <c r="L3262">
        <v>-1.0213229429999999</v>
      </c>
      <c r="M3262">
        <v>5.2953684949805417</v>
      </c>
      <c r="N3262">
        <v>0</v>
      </c>
      <c r="O3262">
        <v>0.93588327900000001</v>
      </c>
      <c r="P3262">
        <v>0</v>
      </c>
      <c r="Q3262">
        <v>0.11226800000000001</v>
      </c>
      <c r="R3262">
        <f t="shared" si="161"/>
        <v>0.44952300000000001</v>
      </c>
      <c r="S3262">
        <v>0.517317620411057</v>
      </c>
      <c r="T3262">
        <v>0.36691188600713698</v>
      </c>
    </row>
    <row r="3263" spans="1:20">
      <c r="A3263">
        <v>3252</v>
      </c>
      <c r="B3263" s="28">
        <f t="shared" si="160"/>
        <v>44697.458333333336</v>
      </c>
      <c r="C3263">
        <f t="shared" si="159"/>
        <v>14.577428303737458</v>
      </c>
      <c r="D3263">
        <v>0</v>
      </c>
      <c r="E3263">
        <v>-3.2686677151734234E-2</v>
      </c>
      <c r="F3263">
        <v>9.9355373542441949</v>
      </c>
      <c r="G3263">
        <v>0.29209851225272498</v>
      </c>
      <c r="H3263">
        <v>0</v>
      </c>
      <c r="I3263">
        <v>0</v>
      </c>
      <c r="J3263">
        <v>0</v>
      </c>
      <c r="K3263">
        <v>0</v>
      </c>
      <c r="L3263">
        <v>-1.3332044809999999</v>
      </c>
      <c r="M3263">
        <v>5.7156835953922709</v>
      </c>
      <c r="N3263">
        <v>0</v>
      </c>
      <c r="O3263">
        <v>0.82619835399999997</v>
      </c>
      <c r="P3263">
        <v>0</v>
      </c>
      <c r="Q3263">
        <v>0.11226800000000001</v>
      </c>
      <c r="R3263">
        <f t="shared" si="161"/>
        <v>0.44952300000000001</v>
      </c>
      <c r="S3263">
        <v>0.44943541750767402</v>
      </c>
      <c r="T3263">
        <v>0.36691188600713698</v>
      </c>
    </row>
    <row r="3264" spans="1:20">
      <c r="A3264">
        <v>3253</v>
      </c>
      <c r="B3264" s="28">
        <f t="shared" si="160"/>
        <v>44697.5</v>
      </c>
      <c r="C3264">
        <f t="shared" si="159"/>
        <v>14.656192367682076</v>
      </c>
      <c r="D3264">
        <v>0</v>
      </c>
      <c r="E3264">
        <v>-3.1607312999999859E-2</v>
      </c>
      <c r="F3264">
        <v>9.9890551226221351</v>
      </c>
      <c r="G3264">
        <v>0.29207064500000002</v>
      </c>
      <c r="H3264">
        <v>0</v>
      </c>
      <c r="I3264">
        <v>0</v>
      </c>
      <c r="J3264">
        <v>0</v>
      </c>
      <c r="K3264">
        <v>0</v>
      </c>
      <c r="L3264">
        <v>-1.4027946579999999</v>
      </c>
      <c r="M3264">
        <v>5.8094685710599396</v>
      </c>
      <c r="N3264">
        <v>0</v>
      </c>
      <c r="O3264">
        <v>0.80172433899999995</v>
      </c>
      <c r="P3264">
        <v>0</v>
      </c>
      <c r="Q3264">
        <v>0.11226800000000001</v>
      </c>
      <c r="R3264">
        <f t="shared" si="161"/>
        <v>0.44952300000000001</v>
      </c>
      <c r="S3264">
        <v>0.44943541750767402</v>
      </c>
      <c r="T3264">
        <v>0.36691188600713698</v>
      </c>
    </row>
    <row r="3265" spans="1:20">
      <c r="A3265">
        <v>3254</v>
      </c>
      <c r="B3265" s="28">
        <f t="shared" si="160"/>
        <v>44697.541666666664</v>
      </c>
      <c r="C3265">
        <f t="shared" si="159"/>
        <v>14.465929612015856</v>
      </c>
      <c r="D3265">
        <v>0</v>
      </c>
      <c r="E3265">
        <v>0.14368865525237418</v>
      </c>
      <c r="F3265">
        <v>9.679356942880851</v>
      </c>
      <c r="G3265">
        <v>0.29210695350467802</v>
      </c>
      <c r="H3265">
        <v>0</v>
      </c>
      <c r="I3265">
        <v>0</v>
      </c>
      <c r="J3265">
        <v>8.6649065698419393E-3</v>
      </c>
      <c r="K3265">
        <v>0</v>
      </c>
      <c r="L3265">
        <v>-1.3263582220000001</v>
      </c>
      <c r="M3265">
        <v>5.84164585180811</v>
      </c>
      <c r="N3265">
        <v>-0.17317547599999999</v>
      </c>
      <c r="O3265">
        <v>0.79873997600000002</v>
      </c>
      <c r="P3265">
        <v>0</v>
      </c>
      <c r="Q3265">
        <v>0.11226800000000001</v>
      </c>
      <c r="R3265">
        <f t="shared" si="161"/>
        <v>0.44952300000000001</v>
      </c>
      <c r="S3265">
        <v>0.25689233925788202</v>
      </c>
      <c r="T3265">
        <v>0.36691188600713698</v>
      </c>
    </row>
    <row r="3266" spans="1:20">
      <c r="A3266">
        <v>3255</v>
      </c>
      <c r="B3266" s="28">
        <f t="shared" si="160"/>
        <v>44697.583333333336</v>
      </c>
      <c r="C3266">
        <f t="shared" si="159"/>
        <v>13.613231099604901</v>
      </c>
      <c r="D3266">
        <v>0</v>
      </c>
      <c r="E3266">
        <v>0.9293106791511021</v>
      </c>
      <c r="F3266">
        <v>8.2913859956307814</v>
      </c>
      <c r="G3266">
        <v>0.29226967693325501</v>
      </c>
      <c r="H3266">
        <v>0</v>
      </c>
      <c r="I3266">
        <v>0</v>
      </c>
      <c r="J3266">
        <v>4.7498323639403102E-2</v>
      </c>
      <c r="K3266">
        <v>0</v>
      </c>
      <c r="L3266">
        <v>-0.98379388400000001</v>
      </c>
      <c r="M3266">
        <v>5.9858544192503604</v>
      </c>
      <c r="N3266">
        <v>-0.94929411100000005</v>
      </c>
      <c r="O3266">
        <v>0.78536498799999999</v>
      </c>
      <c r="P3266">
        <v>0</v>
      </c>
      <c r="Q3266">
        <v>0.11226800000000001</v>
      </c>
      <c r="R3266">
        <f t="shared" si="161"/>
        <v>0.44952300000000001</v>
      </c>
      <c r="S3266">
        <v>0.25689233925788202</v>
      </c>
      <c r="T3266">
        <v>0.36691188600713698</v>
      </c>
    </row>
    <row r="3267" spans="1:20">
      <c r="A3267">
        <v>3256</v>
      </c>
      <c r="B3267" s="28">
        <f t="shared" si="160"/>
        <v>44697.625</v>
      </c>
      <c r="C3267">
        <f t="shared" si="159"/>
        <v>12.207368924412307</v>
      </c>
      <c r="D3267">
        <v>0</v>
      </c>
      <c r="E3267">
        <v>2.2245824219297869</v>
      </c>
      <c r="F3267">
        <v>6.0030087717857832</v>
      </c>
      <c r="G3267">
        <v>0.29253796251119002</v>
      </c>
      <c r="H3267">
        <v>0</v>
      </c>
      <c r="I3267">
        <v>0</v>
      </c>
      <c r="J3267">
        <v>0.111523804375958</v>
      </c>
      <c r="K3267">
        <v>0</v>
      </c>
      <c r="L3267">
        <v>-0.41900077300000005</v>
      </c>
      <c r="M3267">
        <v>6.2236141518095902</v>
      </c>
      <c r="N3267">
        <v>-2.228897415</v>
      </c>
      <c r="O3267">
        <v>0.763313362</v>
      </c>
      <c r="P3267">
        <v>0</v>
      </c>
      <c r="Q3267">
        <v>0.11226800000000001</v>
      </c>
      <c r="R3267">
        <f t="shared" si="161"/>
        <v>0.44952300000000001</v>
      </c>
      <c r="S3267">
        <v>0.25689233925788202</v>
      </c>
      <c r="T3267">
        <v>0.36691188600713698</v>
      </c>
    </row>
    <row r="3268" spans="1:20">
      <c r="A3268">
        <v>3257</v>
      </c>
      <c r="B3268" s="28">
        <f t="shared" si="160"/>
        <v>44697.666666666664</v>
      </c>
      <c r="C3268">
        <f t="shared" si="159"/>
        <v>11.286402521916802</v>
      </c>
      <c r="D3268">
        <v>0</v>
      </c>
      <c r="E3268">
        <v>3.2483180018281885</v>
      </c>
      <c r="F3268">
        <v>4.437805106648077</v>
      </c>
      <c r="G3268">
        <v>0.292774092839448</v>
      </c>
      <c r="H3268">
        <v>0</v>
      </c>
      <c r="I3268">
        <v>0</v>
      </c>
      <c r="J3268">
        <v>0.25933459054480501</v>
      </c>
      <c r="K3268">
        <v>1.394936992216674E-2</v>
      </c>
      <c r="L3268">
        <v>-7.6436435999999996E-2</v>
      </c>
      <c r="M3268">
        <v>6.0190951381341193</v>
      </c>
      <c r="N3268">
        <v>-2.908437342</v>
      </c>
      <c r="O3268">
        <v>0.75256029099999999</v>
      </c>
      <c r="P3268">
        <v>0</v>
      </c>
      <c r="Q3268">
        <v>0.11226800000000001</v>
      </c>
      <c r="R3268">
        <f t="shared" si="161"/>
        <v>0.44952300000000001</v>
      </c>
      <c r="S3268">
        <v>0.14158322304255999</v>
      </c>
      <c r="T3268">
        <v>0.36691188600713698</v>
      </c>
    </row>
    <row r="3269" spans="1:20">
      <c r="A3269">
        <v>3258</v>
      </c>
      <c r="B3269" s="28">
        <f t="shared" si="160"/>
        <v>44697.708333333336</v>
      </c>
      <c r="C3269">
        <f t="shared" si="159"/>
        <v>10.855707161183195</v>
      </c>
      <c r="D3269">
        <v>0</v>
      </c>
      <c r="E3269">
        <v>4.5478869931050649</v>
      </c>
      <c r="F3269">
        <v>3.306453418441309</v>
      </c>
      <c r="G3269">
        <v>0.29295130476164799</v>
      </c>
      <c r="H3269">
        <v>0</v>
      </c>
      <c r="I3269">
        <v>0</v>
      </c>
      <c r="J3269">
        <v>0.647424812021828</v>
      </c>
      <c r="K3269">
        <v>7.6466108640444189E-2</v>
      </c>
      <c r="L3269">
        <v>0</v>
      </c>
      <c r="M3269">
        <v>4.7631013632129005</v>
      </c>
      <c r="N3269">
        <v>-2.7785768389999999</v>
      </c>
      <c r="O3269">
        <v>0.78716745700000001</v>
      </c>
      <c r="P3269">
        <v>0</v>
      </c>
      <c r="Q3269">
        <v>0.11226800000000001</v>
      </c>
      <c r="R3269">
        <f t="shared" si="161"/>
        <v>0.44952300000000001</v>
      </c>
      <c r="S3269">
        <v>0.43031354476902173</v>
      </c>
      <c r="T3269">
        <v>0.36691188600713698</v>
      </c>
    </row>
    <row r="3270" spans="1:20">
      <c r="A3270">
        <v>3259</v>
      </c>
      <c r="B3270" s="28">
        <f t="shared" si="160"/>
        <v>44697.75</v>
      </c>
      <c r="C3270">
        <f t="shared" si="159"/>
        <v>10.579402070355215</v>
      </c>
      <c r="D3270">
        <v>0</v>
      </c>
      <c r="E3270">
        <v>6.5062028131229752</v>
      </c>
      <c r="F3270">
        <v>1.9016412478399496</v>
      </c>
      <c r="G3270">
        <v>0.29283886425621902</v>
      </c>
      <c r="H3270">
        <v>0</v>
      </c>
      <c r="I3270">
        <v>0</v>
      </c>
      <c r="J3270">
        <v>1.0732393909031421</v>
      </c>
      <c r="K3270">
        <v>0.17953878554007</v>
      </c>
      <c r="L3270">
        <v>0</v>
      </c>
      <c r="M3270">
        <v>3.14281473569286</v>
      </c>
      <c r="N3270">
        <v>-2.5168737669999999</v>
      </c>
      <c r="O3270">
        <v>0.89651096500000005</v>
      </c>
      <c r="P3270">
        <v>0</v>
      </c>
      <c r="Q3270">
        <v>0.11226800000000001</v>
      </c>
      <c r="R3270">
        <f t="shared" si="161"/>
        <v>0.44952300000000001</v>
      </c>
      <c r="S3270">
        <v>0.77870729112646042</v>
      </c>
      <c r="T3270">
        <v>0.36691188600713698</v>
      </c>
    </row>
    <row r="3271" spans="1:20">
      <c r="A3271">
        <v>3260</v>
      </c>
      <c r="B3271" s="28">
        <f t="shared" si="160"/>
        <v>44697.791666666664</v>
      </c>
      <c r="C3271">
        <f t="shared" si="159"/>
        <v>10.463945574429092</v>
      </c>
      <c r="D3271">
        <v>0</v>
      </c>
      <c r="E3271">
        <v>7.7394286493459834</v>
      </c>
      <c r="F3271">
        <v>1.02781824932397</v>
      </c>
      <c r="G3271">
        <v>0.29262102344065399</v>
      </c>
      <c r="H3271">
        <v>0</v>
      </c>
      <c r="I3271">
        <v>0</v>
      </c>
      <c r="J3271">
        <v>1.2448048651275809</v>
      </c>
      <c r="K3271">
        <v>0.24205552425834759</v>
      </c>
      <c r="L3271">
        <v>0</v>
      </c>
      <c r="M3271">
        <v>2.3786308449325562</v>
      </c>
      <c r="N3271">
        <v>-2.461413582</v>
      </c>
      <c r="O3271">
        <v>0.98339059200000012</v>
      </c>
      <c r="P3271">
        <v>0</v>
      </c>
      <c r="Q3271">
        <v>0.11226800000000001</v>
      </c>
      <c r="R3271">
        <f t="shared" si="161"/>
        <v>0.44952300000000001</v>
      </c>
      <c r="S3271">
        <v>0.9190790427646377</v>
      </c>
      <c r="T3271">
        <v>0.36691188600713698</v>
      </c>
    </row>
    <row r="3272" spans="1:20">
      <c r="A3272">
        <v>3261</v>
      </c>
      <c r="B3272" s="28">
        <f t="shared" si="160"/>
        <v>44697.833333333336</v>
      </c>
      <c r="C3272">
        <f t="shared" si="159"/>
        <v>9.9709151859081881</v>
      </c>
      <c r="D3272">
        <v>0</v>
      </c>
      <c r="E3272">
        <v>7.5780829825927825</v>
      </c>
      <c r="F3272">
        <v>0.91009207814997484</v>
      </c>
      <c r="G3272">
        <v>0.29319479621822098</v>
      </c>
      <c r="H3272">
        <v>0</v>
      </c>
      <c r="I3272">
        <v>0</v>
      </c>
      <c r="J3272">
        <v>1.5616420749096109</v>
      </c>
      <c r="K3272">
        <v>0.28462432492405532</v>
      </c>
      <c r="L3272">
        <v>0</v>
      </c>
      <c r="M3272">
        <v>1.4605380091135449</v>
      </c>
      <c r="N3272">
        <v>-2.1172590800000002</v>
      </c>
      <c r="O3272">
        <v>0.91369431000000001</v>
      </c>
      <c r="P3272">
        <v>0</v>
      </c>
      <c r="Q3272">
        <v>0.11226800000000001</v>
      </c>
      <c r="R3272">
        <f t="shared" si="161"/>
        <v>0.44952300000000001</v>
      </c>
      <c r="S3272">
        <v>1.1817127953290354</v>
      </c>
      <c r="T3272">
        <v>0.36691188600713698</v>
      </c>
    </row>
    <row r="3273" spans="1:20">
      <c r="A3273">
        <v>3262</v>
      </c>
      <c r="B3273" s="28">
        <f t="shared" si="160"/>
        <v>44697.875</v>
      </c>
      <c r="C3273">
        <f t="shared" si="159"/>
        <v>8.6928886394553757</v>
      </c>
      <c r="D3273">
        <v>0</v>
      </c>
      <c r="E3273">
        <v>6.3332456836312589</v>
      </c>
      <c r="F3273">
        <v>0.91562291100344173</v>
      </c>
      <c r="G3273">
        <v>0.29364141691336998</v>
      </c>
      <c r="H3273">
        <v>0</v>
      </c>
      <c r="I3273">
        <v>0</v>
      </c>
      <c r="J3273">
        <v>1.452664705810321</v>
      </c>
      <c r="K3273">
        <v>0.41288771488667797</v>
      </c>
      <c r="L3273">
        <v>0</v>
      </c>
      <c r="M3273">
        <v>1.531885053210307</v>
      </c>
      <c r="N3273">
        <v>-2.2470588459999998</v>
      </c>
      <c r="O3273">
        <v>0.83632146100000004</v>
      </c>
      <c r="P3273">
        <v>0</v>
      </c>
      <c r="Q3273">
        <v>0.11226800000000001</v>
      </c>
      <c r="R3273">
        <f t="shared" si="161"/>
        <v>0.44952300000000001</v>
      </c>
      <c r="S3273">
        <v>1.5757524567887513</v>
      </c>
      <c r="T3273">
        <v>0.36691188600713698</v>
      </c>
    </row>
    <row r="3274" spans="1:20">
      <c r="A3274">
        <v>3263</v>
      </c>
      <c r="B3274" s="28">
        <f t="shared" si="160"/>
        <v>44697.916666666664</v>
      </c>
      <c r="C3274">
        <f t="shared" si="159"/>
        <v>6.8963793011265988</v>
      </c>
      <c r="D3274">
        <v>0</v>
      </c>
      <c r="E3274">
        <v>4.5516338379555226</v>
      </c>
      <c r="F3274">
        <v>0.79508609487204418</v>
      </c>
      <c r="G3274">
        <v>0.29348619127082698</v>
      </c>
      <c r="H3274">
        <v>0</v>
      </c>
      <c r="I3274">
        <v>0</v>
      </c>
      <c r="J3274">
        <v>0.75640218112111401</v>
      </c>
      <c r="K3274">
        <v>0.62435829417015898</v>
      </c>
      <c r="L3274">
        <v>0</v>
      </c>
      <c r="M3274">
        <v>2.9517695327369311</v>
      </c>
      <c r="N3274">
        <v>-3.076356831</v>
      </c>
      <c r="O3274">
        <v>0.83124975899999998</v>
      </c>
      <c r="P3274">
        <v>0</v>
      </c>
      <c r="Q3274">
        <v>0.11226800000000001</v>
      </c>
      <c r="R3274">
        <f t="shared" si="161"/>
        <v>0.44952300000000001</v>
      </c>
      <c r="S3274">
        <v>0.9382009155032901</v>
      </c>
      <c r="T3274">
        <v>0.36691188600713698</v>
      </c>
    </row>
    <row r="3275" spans="1:20">
      <c r="A3275">
        <v>3264</v>
      </c>
      <c r="B3275" s="28">
        <f t="shared" si="160"/>
        <v>44697.958333333336</v>
      </c>
      <c r="C3275">
        <f t="shared" si="159"/>
        <v>5.8464829204212352</v>
      </c>
      <c r="D3275">
        <v>0</v>
      </c>
      <c r="E3275">
        <v>3.5056779358144663</v>
      </c>
      <c r="F3275">
        <v>0.70538725216176412</v>
      </c>
      <c r="G3275">
        <v>0.293277963760748</v>
      </c>
      <c r="H3275">
        <v>0</v>
      </c>
      <c r="I3275">
        <v>0</v>
      </c>
      <c r="J3275">
        <v>0.26799949711464699</v>
      </c>
      <c r="K3275">
        <v>0.75262168413278108</v>
      </c>
      <c r="L3275">
        <v>0</v>
      </c>
      <c r="M3275">
        <v>3.9795976094368277</v>
      </c>
      <c r="N3275">
        <v>-3.6580790219999999</v>
      </c>
      <c r="O3275">
        <v>0.84384692000000006</v>
      </c>
      <c r="P3275">
        <v>0</v>
      </c>
      <c r="Q3275">
        <v>0.11226800000000001</v>
      </c>
      <c r="R3275">
        <f t="shared" si="161"/>
        <v>0.44952300000000001</v>
      </c>
      <c r="S3275">
        <v>0.53859871949799887</v>
      </c>
      <c r="T3275">
        <v>0.36691188600713698</v>
      </c>
    </row>
    <row r="3276" spans="1:20">
      <c r="A3276">
        <v>3265</v>
      </c>
      <c r="B3276" s="28">
        <f t="shared" si="160"/>
        <v>44698</v>
      </c>
      <c r="C3276">
        <f t="shared" ref="C3276:C3339" si="162">SUM(D3276:N3276)</f>
        <v>5.6122193724949181</v>
      </c>
      <c r="D3276">
        <v>0</v>
      </c>
      <c r="E3276">
        <v>3.2722936278615373</v>
      </c>
      <c r="F3276">
        <v>0.68537273502269236</v>
      </c>
      <c r="G3276">
        <v>0.29323150192307701</v>
      </c>
      <c r="H3276">
        <v>0</v>
      </c>
      <c r="I3276">
        <v>0</v>
      </c>
      <c r="J3276">
        <v>0.159022128015361</v>
      </c>
      <c r="K3276">
        <v>0.78124111487632097</v>
      </c>
      <c r="L3276">
        <v>0</v>
      </c>
      <c r="M3276">
        <v>4.20893705279593</v>
      </c>
      <c r="N3276">
        <v>-3.787878788</v>
      </c>
      <c r="O3276">
        <v>0.846657726</v>
      </c>
      <c r="P3276">
        <v>0</v>
      </c>
      <c r="Q3276">
        <v>0.11226800000000001</v>
      </c>
      <c r="R3276">
        <f t="shared" si="161"/>
        <v>0.44952300000000001</v>
      </c>
      <c r="S3276">
        <v>0.25689233925788202</v>
      </c>
      <c r="T3276">
        <v>0.36691188600713698</v>
      </c>
    </row>
    <row r="3277" spans="1:20">
      <c r="A3277">
        <v>3266</v>
      </c>
      <c r="B3277" s="28">
        <f t="shared" ref="B3277:B3340" si="163">DATE(2022,1,1) + (A3277 - 1) / 24</f>
        <v>44698.041666666664</v>
      </c>
      <c r="C3277">
        <f t="shared" si="162"/>
        <v>5.6122193724949181</v>
      </c>
      <c r="D3277">
        <v>0</v>
      </c>
      <c r="E3277">
        <v>3.2722936278615373</v>
      </c>
      <c r="F3277">
        <v>0.68537273502269236</v>
      </c>
      <c r="G3277">
        <v>0.29323150192307701</v>
      </c>
      <c r="H3277">
        <v>0</v>
      </c>
      <c r="I3277">
        <v>0</v>
      </c>
      <c r="J3277">
        <v>0.159022128015361</v>
      </c>
      <c r="K3277">
        <v>0.78124111487632097</v>
      </c>
      <c r="L3277">
        <v>0</v>
      </c>
      <c r="M3277">
        <v>4.20893705279593</v>
      </c>
      <c r="N3277">
        <v>-3.787878788</v>
      </c>
      <c r="O3277">
        <v>0.846657726</v>
      </c>
      <c r="P3277">
        <v>0</v>
      </c>
      <c r="Q3277">
        <v>0.11226800000000001</v>
      </c>
      <c r="R3277">
        <f t="shared" ref="R3277:R3340" si="164">449523/1000000</f>
        <v>0.44952300000000001</v>
      </c>
      <c r="S3277">
        <v>0.25689233925788202</v>
      </c>
      <c r="T3277">
        <v>0.36691188600713698</v>
      </c>
    </row>
    <row r="3278" spans="1:20">
      <c r="A3278">
        <v>3267</v>
      </c>
      <c r="B3278" s="28">
        <f t="shared" si="163"/>
        <v>44698.083333333336</v>
      </c>
      <c r="C3278">
        <f t="shared" si="162"/>
        <v>5.6122193724949181</v>
      </c>
      <c r="D3278">
        <v>0</v>
      </c>
      <c r="E3278">
        <v>3.2722936278615373</v>
      </c>
      <c r="F3278">
        <v>0.68537273502269236</v>
      </c>
      <c r="G3278">
        <v>0.29323150192307701</v>
      </c>
      <c r="H3278">
        <v>0</v>
      </c>
      <c r="I3278">
        <v>0</v>
      </c>
      <c r="J3278">
        <v>0.159022128015361</v>
      </c>
      <c r="K3278">
        <v>0.78124111487632097</v>
      </c>
      <c r="L3278">
        <v>0</v>
      </c>
      <c r="M3278">
        <v>4.20893705279593</v>
      </c>
      <c r="N3278">
        <v>-3.787878788</v>
      </c>
      <c r="O3278">
        <v>0.846657726</v>
      </c>
      <c r="P3278">
        <v>0</v>
      </c>
      <c r="Q3278">
        <v>0.11226800000000001</v>
      </c>
      <c r="R3278">
        <f t="shared" si="164"/>
        <v>0.44952300000000001</v>
      </c>
      <c r="S3278">
        <v>0.25689233925788202</v>
      </c>
      <c r="T3278">
        <v>0.36691188600713698</v>
      </c>
    </row>
    <row r="3279" spans="1:20">
      <c r="A3279">
        <v>3268</v>
      </c>
      <c r="B3279" s="28">
        <f t="shared" si="163"/>
        <v>44698.125</v>
      </c>
      <c r="C3279">
        <f t="shared" si="162"/>
        <v>5.6122193724949181</v>
      </c>
      <c r="D3279">
        <v>0</v>
      </c>
      <c r="E3279">
        <v>3.2722936278615373</v>
      </c>
      <c r="F3279">
        <v>0.68537273502269236</v>
      </c>
      <c r="G3279">
        <v>0.29323150192307701</v>
      </c>
      <c r="H3279">
        <v>0</v>
      </c>
      <c r="I3279">
        <v>0</v>
      </c>
      <c r="J3279">
        <v>0.159022128015361</v>
      </c>
      <c r="K3279">
        <v>0.78124111487632097</v>
      </c>
      <c r="L3279">
        <v>0</v>
      </c>
      <c r="M3279">
        <v>4.20893705279593</v>
      </c>
      <c r="N3279">
        <v>-3.787878788</v>
      </c>
      <c r="O3279">
        <v>0.846657726</v>
      </c>
      <c r="P3279">
        <v>0</v>
      </c>
      <c r="Q3279">
        <v>0.11226800000000001</v>
      </c>
      <c r="R3279">
        <f t="shared" si="164"/>
        <v>0.44952300000000001</v>
      </c>
      <c r="S3279">
        <v>5.2419921052235099E-2</v>
      </c>
      <c r="T3279">
        <v>0.36691188600713698</v>
      </c>
    </row>
    <row r="3280" spans="1:20">
      <c r="A3280">
        <v>3269</v>
      </c>
      <c r="B3280" s="28">
        <f t="shared" si="163"/>
        <v>44698.166666666664</v>
      </c>
      <c r="C3280">
        <f t="shared" si="162"/>
        <v>5.7770403123999632</v>
      </c>
      <c r="D3280">
        <v>0</v>
      </c>
      <c r="E3280">
        <v>3.2596965824466015</v>
      </c>
      <c r="F3280">
        <v>0.80579712263883219</v>
      </c>
      <c r="G3280">
        <v>0.29321066934115603</v>
      </c>
      <c r="H3280">
        <v>0</v>
      </c>
      <c r="I3280">
        <v>0</v>
      </c>
      <c r="J3280">
        <v>0.150357221445519</v>
      </c>
      <c r="K3280">
        <v>0.73867231421061397</v>
      </c>
      <c r="L3280">
        <v>-6.846258E-3</v>
      </c>
      <c r="M3280">
        <v>4.3240314483172408</v>
      </c>
      <c r="N3280">
        <v>-3.787878788</v>
      </c>
      <c r="O3280">
        <v>0.89762541000000007</v>
      </c>
      <c r="P3280">
        <v>0</v>
      </c>
      <c r="Q3280">
        <v>0.11226800000000001</v>
      </c>
      <c r="R3280">
        <f t="shared" si="164"/>
        <v>0.44952300000000001</v>
      </c>
      <c r="S3280">
        <v>3.0711348763730599E-2</v>
      </c>
      <c r="T3280">
        <v>0.36691188600713698</v>
      </c>
    </row>
    <row r="3281" spans="1:20">
      <c r="A3281">
        <v>3270</v>
      </c>
      <c r="B3281" s="28">
        <f t="shared" si="163"/>
        <v>44698.208333333336</v>
      </c>
      <c r="C3281">
        <f t="shared" si="162"/>
        <v>6.7649257048139591</v>
      </c>
      <c r="D3281">
        <v>0</v>
      </c>
      <c r="E3281">
        <v>3.0347330066560021</v>
      </c>
      <c r="F3281">
        <v>1.6785050431941406</v>
      </c>
      <c r="G3281">
        <v>0.29310275045441198</v>
      </c>
      <c r="H3281">
        <v>0</v>
      </c>
      <c r="I3281">
        <v>0</v>
      </c>
      <c r="J3281">
        <v>0.111523804375958</v>
      </c>
      <c r="K3281">
        <v>0.54789218552971397</v>
      </c>
      <c r="L3281">
        <v>-3.7529058999999997E-2</v>
      </c>
      <c r="M3281">
        <v>4.7181802286037318</v>
      </c>
      <c r="N3281">
        <v>-3.5814822550000001</v>
      </c>
      <c r="O3281">
        <v>1.0971046950000001</v>
      </c>
      <c r="P3281">
        <v>0</v>
      </c>
      <c r="Q3281">
        <v>0.11226800000000001</v>
      </c>
      <c r="R3281">
        <f t="shared" si="164"/>
        <v>0.44952300000000001</v>
      </c>
      <c r="S3281">
        <v>3.0711348763730599E-2</v>
      </c>
      <c r="T3281">
        <v>0.36691188600713698</v>
      </c>
    </row>
    <row r="3282" spans="1:20">
      <c r="A3282">
        <v>3271</v>
      </c>
      <c r="B3282" s="28">
        <f t="shared" si="163"/>
        <v>44698.25</v>
      </c>
      <c r="C3282">
        <f t="shared" si="162"/>
        <v>9.0996749702666353</v>
      </c>
      <c r="D3282">
        <v>0</v>
      </c>
      <c r="E3282">
        <v>2.1864543544564392</v>
      </c>
      <c r="F3282">
        <v>4.0607446642030913</v>
      </c>
      <c r="G3282">
        <v>0.292883592036084</v>
      </c>
      <c r="H3282">
        <v>0</v>
      </c>
      <c r="I3282">
        <v>0</v>
      </c>
      <c r="J3282">
        <v>4.7498323639403102E-2</v>
      </c>
      <c r="K3282">
        <v>0.23334892934660678</v>
      </c>
      <c r="L3282">
        <v>-8.8116445000000002E-2</v>
      </c>
      <c r="M3282">
        <v>5.0233387235850113</v>
      </c>
      <c r="N3282">
        <v>-2.6564771720000002</v>
      </c>
      <c r="O3282">
        <v>1.3439985919999999</v>
      </c>
      <c r="P3282">
        <v>0</v>
      </c>
      <c r="Q3282">
        <v>0.11226800000000001</v>
      </c>
      <c r="R3282">
        <f t="shared" si="164"/>
        <v>0.44952300000000001</v>
      </c>
      <c r="S3282">
        <v>3.0711348763730599E-2</v>
      </c>
      <c r="T3282">
        <v>0.36691188600713698</v>
      </c>
    </row>
    <row r="3283" spans="1:20">
      <c r="A3283">
        <v>3272</v>
      </c>
      <c r="B3283" s="28">
        <f t="shared" si="163"/>
        <v>44698.291666666664</v>
      </c>
      <c r="C3283">
        <f t="shared" si="162"/>
        <v>11.679771847060534</v>
      </c>
      <c r="D3283">
        <v>0</v>
      </c>
      <c r="E3283">
        <v>0.88488668478330368</v>
      </c>
      <c r="F3283">
        <v>7.0610290861915042</v>
      </c>
      <c r="G3283">
        <v>0.29268268853886897</v>
      </c>
      <c r="H3283">
        <v>0</v>
      </c>
      <c r="I3283">
        <v>0</v>
      </c>
      <c r="J3283">
        <v>8.6649065698419393E-3</v>
      </c>
      <c r="K3283">
        <v>4.2568800665707202E-2</v>
      </c>
      <c r="L3283">
        <v>-0.118799245</v>
      </c>
      <c r="M3283">
        <v>4.6401405413113075</v>
      </c>
      <c r="N3283">
        <v>-1.131401616</v>
      </c>
      <c r="O3283">
        <v>1.3585656180000001</v>
      </c>
      <c r="P3283">
        <v>0</v>
      </c>
      <c r="Q3283">
        <v>0.11226800000000001</v>
      </c>
      <c r="R3283">
        <f t="shared" si="164"/>
        <v>0.44952300000000001</v>
      </c>
      <c r="S3283">
        <v>3.0711348763730599E-2</v>
      </c>
      <c r="T3283">
        <v>0.36691188600713698</v>
      </c>
    </row>
    <row r="3284" spans="1:20">
      <c r="A3284">
        <v>3273</v>
      </c>
      <c r="B3284" s="28">
        <f t="shared" si="163"/>
        <v>44698.333333333336</v>
      </c>
      <c r="C3284">
        <f t="shared" si="162"/>
        <v>13.040234946696255</v>
      </c>
      <c r="D3284">
        <v>0</v>
      </c>
      <c r="E3284">
        <v>0.1181706265722795</v>
      </c>
      <c r="F3284">
        <v>8.7273883074194991</v>
      </c>
      <c r="G3284">
        <v>0.29256876340239502</v>
      </c>
      <c r="H3284">
        <v>0</v>
      </c>
      <c r="I3284">
        <v>0</v>
      </c>
      <c r="J3284">
        <v>0</v>
      </c>
      <c r="K3284">
        <v>0</v>
      </c>
      <c r="L3284">
        <v>-0.19523568099999999</v>
      </c>
      <c r="M3284">
        <v>4.3037394623020804</v>
      </c>
      <c r="N3284">
        <v>-0.20639653199999999</v>
      </c>
      <c r="O3284">
        <v>1.255350105</v>
      </c>
      <c r="P3284">
        <v>0</v>
      </c>
      <c r="Q3284">
        <v>0.11226800000000001</v>
      </c>
      <c r="R3284">
        <f t="shared" si="164"/>
        <v>0.44952300000000001</v>
      </c>
      <c r="S3284">
        <v>3.4114656961012998E-2</v>
      </c>
      <c r="T3284">
        <v>0.36691188600713698</v>
      </c>
    </row>
    <row r="3285" spans="1:20">
      <c r="A3285">
        <v>3274</v>
      </c>
      <c r="B3285" s="28">
        <f t="shared" si="163"/>
        <v>44698.375</v>
      </c>
      <c r="C3285">
        <f t="shared" si="162"/>
        <v>13.642440177703488</v>
      </c>
      <c r="D3285">
        <v>0</v>
      </c>
      <c r="E3285">
        <v>-4.5499533941881776E-2</v>
      </c>
      <c r="F3285">
        <v>9.3002415638016984</v>
      </c>
      <c r="G3285">
        <v>0.292429317308393</v>
      </c>
      <c r="H3285">
        <v>0</v>
      </c>
      <c r="I3285">
        <v>0</v>
      </c>
      <c r="J3285">
        <v>0</v>
      </c>
      <c r="K3285">
        <v>0</v>
      </c>
      <c r="L3285">
        <v>-0.50711721799999998</v>
      </c>
      <c r="M3285">
        <v>4.6023860485352781</v>
      </c>
      <c r="N3285">
        <v>0</v>
      </c>
      <c r="O3285">
        <v>1.116723149</v>
      </c>
      <c r="P3285">
        <v>0</v>
      </c>
      <c r="Q3285">
        <v>0.11226800000000001</v>
      </c>
      <c r="R3285">
        <f t="shared" si="164"/>
        <v>0.44952300000000001</v>
      </c>
      <c r="S3285">
        <v>0.517317620411057</v>
      </c>
      <c r="T3285">
        <v>0.36691188600713698</v>
      </c>
    </row>
    <row r="3286" spans="1:20">
      <c r="A3286">
        <v>3275</v>
      </c>
      <c r="B3286" s="28">
        <f t="shared" si="163"/>
        <v>44698.416666666664</v>
      </c>
      <c r="C3286">
        <f t="shared" si="162"/>
        <v>14.22443226155761</v>
      </c>
      <c r="D3286">
        <v>0</v>
      </c>
      <c r="E3286">
        <v>-3.7524051673502257E-2</v>
      </c>
      <c r="F3286">
        <v>9.6956873566358848</v>
      </c>
      <c r="G3286">
        <v>0.29222340461468399</v>
      </c>
      <c r="H3286">
        <v>0</v>
      </c>
      <c r="I3286">
        <v>0</v>
      </c>
      <c r="J3286">
        <v>0</v>
      </c>
      <c r="K3286">
        <v>0</v>
      </c>
      <c r="L3286">
        <v>-1.0213229429999999</v>
      </c>
      <c r="M3286">
        <v>5.2953684949805417</v>
      </c>
      <c r="N3286">
        <v>0</v>
      </c>
      <c r="O3286">
        <v>0.93588327900000001</v>
      </c>
      <c r="P3286">
        <v>0</v>
      </c>
      <c r="Q3286">
        <v>0.11226800000000001</v>
      </c>
      <c r="R3286">
        <f t="shared" si="164"/>
        <v>0.44952300000000001</v>
      </c>
      <c r="S3286">
        <v>0.44943541750767402</v>
      </c>
      <c r="T3286">
        <v>0.36691188600713698</v>
      </c>
    </row>
    <row r="3287" spans="1:20">
      <c r="A3287">
        <v>3276</v>
      </c>
      <c r="B3287" s="28">
        <f t="shared" si="163"/>
        <v>44698.458333333336</v>
      </c>
      <c r="C3287">
        <f t="shared" si="162"/>
        <v>14.577428303737458</v>
      </c>
      <c r="D3287">
        <v>0</v>
      </c>
      <c r="E3287">
        <v>-3.2686677151734234E-2</v>
      </c>
      <c r="F3287">
        <v>9.9355373542441949</v>
      </c>
      <c r="G3287">
        <v>0.29209851225272498</v>
      </c>
      <c r="H3287">
        <v>0</v>
      </c>
      <c r="I3287">
        <v>0</v>
      </c>
      <c r="J3287">
        <v>0</v>
      </c>
      <c r="K3287">
        <v>0</v>
      </c>
      <c r="L3287">
        <v>-1.3332044809999999</v>
      </c>
      <c r="M3287">
        <v>5.7156835953922709</v>
      </c>
      <c r="N3287">
        <v>0</v>
      </c>
      <c r="O3287">
        <v>0.82619835399999997</v>
      </c>
      <c r="P3287">
        <v>0</v>
      </c>
      <c r="Q3287">
        <v>0.11226800000000001</v>
      </c>
      <c r="R3287">
        <f t="shared" si="164"/>
        <v>0.44952300000000001</v>
      </c>
      <c r="S3287">
        <v>0.44943541750767402</v>
      </c>
      <c r="T3287">
        <v>0.36691188600713698</v>
      </c>
    </row>
    <row r="3288" spans="1:20">
      <c r="A3288">
        <v>3277</v>
      </c>
      <c r="B3288" s="28">
        <f t="shared" si="163"/>
        <v>44698.5</v>
      </c>
      <c r="C3288">
        <f t="shared" si="162"/>
        <v>14.656192367682076</v>
      </c>
      <c r="D3288">
        <v>0</v>
      </c>
      <c r="E3288">
        <v>-3.1607312999999859E-2</v>
      </c>
      <c r="F3288">
        <v>9.9890551226221351</v>
      </c>
      <c r="G3288">
        <v>0.29207064500000002</v>
      </c>
      <c r="H3288">
        <v>0</v>
      </c>
      <c r="I3288">
        <v>0</v>
      </c>
      <c r="J3288">
        <v>0</v>
      </c>
      <c r="K3288">
        <v>0</v>
      </c>
      <c r="L3288">
        <v>-1.4027946579999999</v>
      </c>
      <c r="M3288">
        <v>5.8094685710599396</v>
      </c>
      <c r="N3288">
        <v>0</v>
      </c>
      <c r="O3288">
        <v>0.80172433899999995</v>
      </c>
      <c r="P3288">
        <v>0</v>
      </c>
      <c r="Q3288">
        <v>0.11226800000000001</v>
      </c>
      <c r="R3288">
        <f t="shared" si="164"/>
        <v>0.44952300000000001</v>
      </c>
      <c r="S3288">
        <v>0.25689233925788202</v>
      </c>
      <c r="T3288">
        <v>0.36691188600713698</v>
      </c>
    </row>
    <row r="3289" spans="1:20">
      <c r="A3289">
        <v>3278</v>
      </c>
      <c r="B3289" s="28">
        <f t="shared" si="163"/>
        <v>44698.541666666664</v>
      </c>
      <c r="C3289">
        <f t="shared" si="162"/>
        <v>14.465929612015856</v>
      </c>
      <c r="D3289">
        <v>0</v>
      </c>
      <c r="E3289">
        <v>0.14368865525237418</v>
      </c>
      <c r="F3289">
        <v>9.679356942880851</v>
      </c>
      <c r="G3289">
        <v>0.29210695350467802</v>
      </c>
      <c r="H3289">
        <v>0</v>
      </c>
      <c r="I3289">
        <v>0</v>
      </c>
      <c r="J3289">
        <v>8.6649065698419393E-3</v>
      </c>
      <c r="K3289">
        <v>0</v>
      </c>
      <c r="L3289">
        <v>-1.3263582220000001</v>
      </c>
      <c r="M3289">
        <v>5.84164585180811</v>
      </c>
      <c r="N3289">
        <v>-0.17317547599999999</v>
      </c>
      <c r="O3289">
        <v>0.79873997600000002</v>
      </c>
      <c r="P3289">
        <v>0</v>
      </c>
      <c r="Q3289">
        <v>0.11226800000000001</v>
      </c>
      <c r="R3289">
        <f t="shared" si="164"/>
        <v>0.44952300000000001</v>
      </c>
      <c r="S3289">
        <v>0.25689233925788202</v>
      </c>
      <c r="T3289">
        <v>0.36691188600713698</v>
      </c>
    </row>
    <row r="3290" spans="1:20">
      <c r="A3290">
        <v>3279</v>
      </c>
      <c r="B3290" s="28">
        <f t="shared" si="163"/>
        <v>44698.583333333336</v>
      </c>
      <c r="C3290">
        <f t="shared" si="162"/>
        <v>13.613231099604901</v>
      </c>
      <c r="D3290">
        <v>0</v>
      </c>
      <c r="E3290">
        <v>0.9293106791511021</v>
      </c>
      <c r="F3290">
        <v>8.2913859956307814</v>
      </c>
      <c r="G3290">
        <v>0.29226967693325501</v>
      </c>
      <c r="H3290">
        <v>0</v>
      </c>
      <c r="I3290">
        <v>0</v>
      </c>
      <c r="J3290">
        <v>4.7498323639403102E-2</v>
      </c>
      <c r="K3290">
        <v>0</v>
      </c>
      <c r="L3290">
        <v>-0.98379388400000001</v>
      </c>
      <c r="M3290">
        <v>5.9858544192503604</v>
      </c>
      <c r="N3290">
        <v>-0.94929411100000005</v>
      </c>
      <c r="O3290">
        <v>0.78536498799999999</v>
      </c>
      <c r="P3290">
        <v>0</v>
      </c>
      <c r="Q3290">
        <v>0.11226800000000001</v>
      </c>
      <c r="R3290">
        <f t="shared" si="164"/>
        <v>0.44952300000000001</v>
      </c>
      <c r="S3290">
        <v>0.25689233925788202</v>
      </c>
      <c r="T3290">
        <v>0.36691188600713698</v>
      </c>
    </row>
    <row r="3291" spans="1:20">
      <c r="A3291">
        <v>3280</v>
      </c>
      <c r="B3291" s="28">
        <f t="shared" si="163"/>
        <v>44698.625</v>
      </c>
      <c r="C3291">
        <f t="shared" si="162"/>
        <v>12.207368924412307</v>
      </c>
      <c r="D3291">
        <v>0</v>
      </c>
      <c r="E3291">
        <v>2.2245824219297869</v>
      </c>
      <c r="F3291">
        <v>6.0030087717857832</v>
      </c>
      <c r="G3291">
        <v>0.29253796251119002</v>
      </c>
      <c r="H3291">
        <v>0</v>
      </c>
      <c r="I3291">
        <v>0</v>
      </c>
      <c r="J3291">
        <v>0.111523804375958</v>
      </c>
      <c r="K3291">
        <v>0</v>
      </c>
      <c r="L3291">
        <v>-0.41900077300000005</v>
      </c>
      <c r="M3291">
        <v>6.2236141518095902</v>
      </c>
      <c r="N3291">
        <v>-2.228897415</v>
      </c>
      <c r="O3291">
        <v>0.763313362</v>
      </c>
      <c r="P3291">
        <v>0</v>
      </c>
      <c r="Q3291">
        <v>0.11226800000000001</v>
      </c>
      <c r="R3291">
        <f t="shared" si="164"/>
        <v>0.44952300000000001</v>
      </c>
      <c r="S3291">
        <v>5.2419921052235099E-2</v>
      </c>
      <c r="T3291">
        <v>0.36691188600713698</v>
      </c>
    </row>
    <row r="3292" spans="1:20">
      <c r="A3292">
        <v>3281</v>
      </c>
      <c r="B3292" s="28">
        <f t="shared" si="163"/>
        <v>44698.666666666664</v>
      </c>
      <c r="C3292">
        <f t="shared" si="162"/>
        <v>11.286402521916802</v>
      </c>
      <c r="D3292">
        <v>0</v>
      </c>
      <c r="E3292">
        <v>3.2483180018281885</v>
      </c>
      <c r="F3292">
        <v>4.437805106648077</v>
      </c>
      <c r="G3292">
        <v>0.292774092839448</v>
      </c>
      <c r="H3292">
        <v>0</v>
      </c>
      <c r="I3292">
        <v>0</v>
      </c>
      <c r="J3292">
        <v>0.25933459054480501</v>
      </c>
      <c r="K3292">
        <v>1.394936992216674E-2</v>
      </c>
      <c r="L3292">
        <v>-7.6436435999999996E-2</v>
      </c>
      <c r="M3292">
        <v>6.0190951381341193</v>
      </c>
      <c r="N3292">
        <v>-2.908437342</v>
      </c>
      <c r="O3292">
        <v>0.75256029099999999</v>
      </c>
      <c r="P3292">
        <v>0</v>
      </c>
      <c r="Q3292">
        <v>0.11226800000000001</v>
      </c>
      <c r="R3292">
        <f t="shared" si="164"/>
        <v>0.44952300000000001</v>
      </c>
      <c r="S3292">
        <v>0.11987465075405548</v>
      </c>
      <c r="T3292">
        <v>0.36691188600713698</v>
      </c>
    </row>
    <row r="3293" spans="1:20">
      <c r="A3293">
        <v>3282</v>
      </c>
      <c r="B3293" s="28">
        <f t="shared" si="163"/>
        <v>44698.708333333336</v>
      </c>
      <c r="C3293">
        <f t="shared" si="162"/>
        <v>10.855707161183195</v>
      </c>
      <c r="D3293">
        <v>0</v>
      </c>
      <c r="E3293">
        <v>4.5478869931050649</v>
      </c>
      <c r="F3293">
        <v>3.306453418441309</v>
      </c>
      <c r="G3293">
        <v>0.29295130476164799</v>
      </c>
      <c r="H3293">
        <v>0</v>
      </c>
      <c r="I3293">
        <v>0</v>
      </c>
      <c r="J3293">
        <v>0.647424812021828</v>
      </c>
      <c r="K3293">
        <v>7.6466108640444189E-2</v>
      </c>
      <c r="L3293">
        <v>0</v>
      </c>
      <c r="M3293">
        <v>4.7631013632129005</v>
      </c>
      <c r="N3293">
        <v>-2.7785768389999999</v>
      </c>
      <c r="O3293">
        <v>0.78716745700000001</v>
      </c>
      <c r="P3293">
        <v>0</v>
      </c>
      <c r="Q3293">
        <v>0.11226800000000001</v>
      </c>
      <c r="R3293">
        <f t="shared" si="164"/>
        <v>0.44952300000000001</v>
      </c>
      <c r="S3293">
        <v>0.43031354476902173</v>
      </c>
      <c r="T3293">
        <v>0.36691188600713698</v>
      </c>
    </row>
    <row r="3294" spans="1:20">
      <c r="A3294">
        <v>3283</v>
      </c>
      <c r="B3294" s="28">
        <f t="shared" si="163"/>
        <v>44698.75</v>
      </c>
      <c r="C3294">
        <f t="shared" si="162"/>
        <v>10.579402070355215</v>
      </c>
      <c r="D3294">
        <v>0</v>
      </c>
      <c r="E3294">
        <v>6.5062028131229752</v>
      </c>
      <c r="F3294">
        <v>1.9016412478399496</v>
      </c>
      <c r="G3294">
        <v>0.29283886425621902</v>
      </c>
      <c r="H3294">
        <v>0</v>
      </c>
      <c r="I3294">
        <v>0</v>
      </c>
      <c r="J3294">
        <v>1.0732393909031421</v>
      </c>
      <c r="K3294">
        <v>0.17953878554007</v>
      </c>
      <c r="L3294">
        <v>0</v>
      </c>
      <c r="M3294">
        <v>3.14281473569286</v>
      </c>
      <c r="N3294">
        <v>-2.5168737669999999</v>
      </c>
      <c r="O3294">
        <v>0.89651096500000005</v>
      </c>
      <c r="P3294">
        <v>0</v>
      </c>
      <c r="Q3294">
        <v>0.11226800000000001</v>
      </c>
      <c r="R3294">
        <f t="shared" si="164"/>
        <v>0.44952300000000001</v>
      </c>
      <c r="S3294">
        <v>0.77870729112646042</v>
      </c>
      <c r="T3294">
        <v>0.36691188600713698</v>
      </c>
    </row>
    <row r="3295" spans="1:20">
      <c r="A3295">
        <v>3284</v>
      </c>
      <c r="B3295" s="28">
        <f t="shared" si="163"/>
        <v>44698.791666666664</v>
      </c>
      <c r="C3295">
        <f t="shared" si="162"/>
        <v>10.463945574429092</v>
      </c>
      <c r="D3295">
        <v>0</v>
      </c>
      <c r="E3295">
        <v>7.7394286493459834</v>
      </c>
      <c r="F3295">
        <v>1.02781824932397</v>
      </c>
      <c r="G3295">
        <v>0.29262102344065399</v>
      </c>
      <c r="H3295">
        <v>0</v>
      </c>
      <c r="I3295">
        <v>0</v>
      </c>
      <c r="J3295">
        <v>1.2448048651275809</v>
      </c>
      <c r="K3295">
        <v>0.24205552425834759</v>
      </c>
      <c r="L3295">
        <v>0</v>
      </c>
      <c r="M3295">
        <v>2.3786308449325562</v>
      </c>
      <c r="N3295">
        <v>-2.461413582</v>
      </c>
      <c r="O3295">
        <v>0.98339059200000012</v>
      </c>
      <c r="P3295">
        <v>0</v>
      </c>
      <c r="Q3295">
        <v>0.11226800000000001</v>
      </c>
      <c r="R3295">
        <f t="shared" si="164"/>
        <v>0.44952300000000001</v>
      </c>
      <c r="S3295">
        <v>0.9190790427646377</v>
      </c>
      <c r="T3295">
        <v>0.36691188600713698</v>
      </c>
    </row>
    <row r="3296" spans="1:20">
      <c r="A3296">
        <v>3285</v>
      </c>
      <c r="B3296" s="28">
        <f t="shared" si="163"/>
        <v>44698.833333333336</v>
      </c>
      <c r="C3296">
        <f t="shared" si="162"/>
        <v>9.9709151859081881</v>
      </c>
      <c r="D3296">
        <v>0</v>
      </c>
      <c r="E3296">
        <v>7.5780829825927825</v>
      </c>
      <c r="F3296">
        <v>0.91009207814997484</v>
      </c>
      <c r="G3296">
        <v>0.29319479621822098</v>
      </c>
      <c r="H3296">
        <v>0</v>
      </c>
      <c r="I3296">
        <v>0</v>
      </c>
      <c r="J3296">
        <v>1.5616420749096109</v>
      </c>
      <c r="K3296">
        <v>0.28462432492405532</v>
      </c>
      <c r="L3296">
        <v>0</v>
      </c>
      <c r="M3296">
        <v>1.4605380091135449</v>
      </c>
      <c r="N3296">
        <v>-2.1172590800000002</v>
      </c>
      <c r="O3296">
        <v>0.91369431000000001</v>
      </c>
      <c r="P3296">
        <v>0</v>
      </c>
      <c r="Q3296">
        <v>0.11226800000000001</v>
      </c>
      <c r="R3296">
        <f t="shared" si="164"/>
        <v>0.44952300000000001</v>
      </c>
      <c r="S3296">
        <v>1.178309487131753</v>
      </c>
      <c r="T3296">
        <v>0.36691188600713698</v>
      </c>
    </row>
    <row r="3297" spans="1:20">
      <c r="A3297">
        <v>3286</v>
      </c>
      <c r="B3297" s="28">
        <f t="shared" si="163"/>
        <v>44698.875</v>
      </c>
      <c r="C3297">
        <f t="shared" si="162"/>
        <v>8.6928886394553757</v>
      </c>
      <c r="D3297">
        <v>0</v>
      </c>
      <c r="E3297">
        <v>6.3332456836312589</v>
      </c>
      <c r="F3297">
        <v>0.91562291100344173</v>
      </c>
      <c r="G3297">
        <v>0.29364141691336998</v>
      </c>
      <c r="H3297">
        <v>0</v>
      </c>
      <c r="I3297">
        <v>0</v>
      </c>
      <c r="J3297">
        <v>1.452664705810321</v>
      </c>
      <c r="K3297">
        <v>0.41288771488667797</v>
      </c>
      <c r="L3297">
        <v>0</v>
      </c>
      <c r="M3297">
        <v>1.531885053210307</v>
      </c>
      <c r="N3297">
        <v>-2.2470588459999998</v>
      </c>
      <c r="O3297">
        <v>0.83632146100000004</v>
      </c>
      <c r="P3297">
        <v>0</v>
      </c>
      <c r="Q3297">
        <v>0.11226800000000001</v>
      </c>
      <c r="R3297">
        <f t="shared" si="164"/>
        <v>0.44952300000000001</v>
      </c>
      <c r="S3297">
        <v>1.0891461851414248</v>
      </c>
      <c r="T3297">
        <v>0.36691188600713698</v>
      </c>
    </row>
    <row r="3298" spans="1:20">
      <c r="A3298">
        <v>3287</v>
      </c>
      <c r="B3298" s="28">
        <f t="shared" si="163"/>
        <v>44698.916666666664</v>
      </c>
      <c r="C3298">
        <f t="shared" si="162"/>
        <v>6.8963793011265988</v>
      </c>
      <c r="D3298">
        <v>0</v>
      </c>
      <c r="E3298">
        <v>4.5516338379555226</v>
      </c>
      <c r="F3298">
        <v>0.79508609487204418</v>
      </c>
      <c r="G3298">
        <v>0.29348619127082698</v>
      </c>
      <c r="H3298">
        <v>0</v>
      </c>
      <c r="I3298">
        <v>0</v>
      </c>
      <c r="J3298">
        <v>0.75640218112111401</v>
      </c>
      <c r="K3298">
        <v>0.62435829417015898</v>
      </c>
      <c r="L3298">
        <v>0</v>
      </c>
      <c r="M3298">
        <v>2.9517695327369311</v>
      </c>
      <c r="N3298">
        <v>-3.076356831</v>
      </c>
      <c r="O3298">
        <v>0.83124975899999998</v>
      </c>
      <c r="P3298">
        <v>0</v>
      </c>
      <c r="Q3298">
        <v>0.11226800000000001</v>
      </c>
      <c r="R3298">
        <f t="shared" si="164"/>
        <v>0.44952300000000001</v>
      </c>
      <c r="S3298">
        <v>0.5228801549566291</v>
      </c>
      <c r="T3298">
        <v>0.36691188600713698</v>
      </c>
    </row>
    <row r="3299" spans="1:20">
      <c r="A3299">
        <v>3288</v>
      </c>
      <c r="B3299" s="28">
        <f t="shared" si="163"/>
        <v>44698.958333333336</v>
      </c>
      <c r="C3299">
        <f t="shared" si="162"/>
        <v>5.8464829204212352</v>
      </c>
      <c r="D3299">
        <v>0</v>
      </c>
      <c r="E3299">
        <v>3.5056779358144663</v>
      </c>
      <c r="F3299">
        <v>0.70538725216176412</v>
      </c>
      <c r="G3299">
        <v>0.293277963760748</v>
      </c>
      <c r="H3299">
        <v>0</v>
      </c>
      <c r="I3299">
        <v>0</v>
      </c>
      <c r="J3299">
        <v>0.26799949711464699</v>
      </c>
      <c r="K3299">
        <v>0.75262168413278108</v>
      </c>
      <c r="L3299">
        <v>0</v>
      </c>
      <c r="M3299">
        <v>3.9795976094368277</v>
      </c>
      <c r="N3299">
        <v>-3.6580790219999999</v>
      </c>
      <c r="O3299">
        <v>0.84384692000000006</v>
      </c>
      <c r="P3299">
        <v>0</v>
      </c>
      <c r="Q3299">
        <v>0.11226800000000001</v>
      </c>
      <c r="R3299">
        <f t="shared" si="164"/>
        <v>0.44952300000000001</v>
      </c>
      <c r="S3299">
        <v>0.12327795895133789</v>
      </c>
      <c r="T3299">
        <v>0.36691188600713698</v>
      </c>
    </row>
    <row r="3300" spans="1:20">
      <c r="A3300">
        <v>3289</v>
      </c>
      <c r="B3300" s="28">
        <f t="shared" si="163"/>
        <v>44699</v>
      </c>
      <c r="C3300">
        <f t="shared" si="162"/>
        <v>5.6122193724949181</v>
      </c>
      <c r="D3300">
        <v>0</v>
      </c>
      <c r="E3300">
        <v>3.2722936278615373</v>
      </c>
      <c r="F3300">
        <v>0.68537273502269236</v>
      </c>
      <c r="G3300">
        <v>0.29323150192307701</v>
      </c>
      <c r="H3300">
        <v>0</v>
      </c>
      <c r="I3300">
        <v>0</v>
      </c>
      <c r="J3300">
        <v>0.159022128015361</v>
      </c>
      <c r="K3300">
        <v>0.78124111487632097</v>
      </c>
      <c r="L3300">
        <v>0</v>
      </c>
      <c r="M3300">
        <v>4.20893705279593</v>
      </c>
      <c r="N3300">
        <v>-3.787878788</v>
      </c>
      <c r="O3300">
        <v>0.846657726</v>
      </c>
      <c r="P3300">
        <v>0</v>
      </c>
      <c r="Q3300">
        <v>0.11226800000000001</v>
      </c>
      <c r="R3300">
        <f t="shared" si="164"/>
        <v>0.44952300000000001</v>
      </c>
      <c r="S3300">
        <v>3.0711348763730599E-2</v>
      </c>
      <c r="T3300">
        <v>0.36691188600713698</v>
      </c>
    </row>
    <row r="3301" spans="1:20">
      <c r="A3301">
        <v>3290</v>
      </c>
      <c r="B3301" s="28">
        <f t="shared" si="163"/>
        <v>44699.041666666664</v>
      </c>
      <c r="C3301">
        <f t="shared" si="162"/>
        <v>5.6122193724949181</v>
      </c>
      <c r="D3301">
        <v>0</v>
      </c>
      <c r="E3301">
        <v>3.2722936278615373</v>
      </c>
      <c r="F3301">
        <v>0.68537273502269236</v>
      </c>
      <c r="G3301">
        <v>0.29323150192307701</v>
      </c>
      <c r="H3301">
        <v>0</v>
      </c>
      <c r="I3301">
        <v>0</v>
      </c>
      <c r="J3301">
        <v>0.159022128015361</v>
      </c>
      <c r="K3301">
        <v>0.78124111487632097</v>
      </c>
      <c r="L3301">
        <v>0</v>
      </c>
      <c r="M3301">
        <v>4.20893705279593</v>
      </c>
      <c r="N3301">
        <v>-3.787878788</v>
      </c>
      <c r="O3301">
        <v>0.846657726</v>
      </c>
      <c r="P3301">
        <v>0</v>
      </c>
      <c r="Q3301">
        <v>0.11226800000000001</v>
      </c>
      <c r="R3301">
        <f t="shared" si="164"/>
        <v>0.44952300000000001</v>
      </c>
      <c r="S3301">
        <v>3.0711348763730599E-2</v>
      </c>
      <c r="T3301">
        <v>0.36691188600713698</v>
      </c>
    </row>
    <row r="3302" spans="1:20">
      <c r="A3302">
        <v>3291</v>
      </c>
      <c r="B3302" s="28">
        <f t="shared" si="163"/>
        <v>44699.083333333336</v>
      </c>
      <c r="C3302">
        <f t="shared" si="162"/>
        <v>5.6122193724949181</v>
      </c>
      <c r="D3302">
        <v>0</v>
      </c>
      <c r="E3302">
        <v>3.2722936278615373</v>
      </c>
      <c r="F3302">
        <v>0.68537273502269236</v>
      </c>
      <c r="G3302">
        <v>0.29323150192307701</v>
      </c>
      <c r="H3302">
        <v>0</v>
      </c>
      <c r="I3302">
        <v>0</v>
      </c>
      <c r="J3302">
        <v>0.159022128015361</v>
      </c>
      <c r="K3302">
        <v>0.78124111487632097</v>
      </c>
      <c r="L3302">
        <v>0</v>
      </c>
      <c r="M3302">
        <v>4.20893705279593</v>
      </c>
      <c r="N3302">
        <v>-3.787878788</v>
      </c>
      <c r="O3302">
        <v>0.846657726</v>
      </c>
      <c r="P3302">
        <v>0</v>
      </c>
      <c r="Q3302">
        <v>0.11226800000000001</v>
      </c>
      <c r="R3302">
        <f t="shared" si="164"/>
        <v>0.44952300000000001</v>
      </c>
      <c r="S3302">
        <v>3.0711348763730599E-2</v>
      </c>
      <c r="T3302">
        <v>0.36691188600713698</v>
      </c>
    </row>
    <row r="3303" spans="1:20">
      <c r="A3303">
        <v>3292</v>
      </c>
      <c r="B3303" s="28">
        <f t="shared" si="163"/>
        <v>44699.125</v>
      </c>
      <c r="C3303">
        <f t="shared" si="162"/>
        <v>5.6122193724949181</v>
      </c>
      <c r="D3303">
        <v>0</v>
      </c>
      <c r="E3303">
        <v>3.2722936278615373</v>
      </c>
      <c r="F3303">
        <v>0.68537273502269236</v>
      </c>
      <c r="G3303">
        <v>0.29323150192307701</v>
      </c>
      <c r="H3303">
        <v>0</v>
      </c>
      <c r="I3303">
        <v>0</v>
      </c>
      <c r="J3303">
        <v>0.159022128015361</v>
      </c>
      <c r="K3303">
        <v>0.78124111487632097</v>
      </c>
      <c r="L3303">
        <v>0</v>
      </c>
      <c r="M3303">
        <v>4.20893705279593</v>
      </c>
      <c r="N3303">
        <v>-3.787878788</v>
      </c>
      <c r="O3303">
        <v>0.846657726</v>
      </c>
      <c r="P3303">
        <v>0</v>
      </c>
      <c r="Q3303">
        <v>0.11226800000000001</v>
      </c>
      <c r="R3303">
        <f t="shared" si="164"/>
        <v>0.44952300000000001</v>
      </c>
      <c r="S3303">
        <v>3.0711348763730599E-2</v>
      </c>
      <c r="T3303">
        <v>0.36691188600713698</v>
      </c>
    </row>
    <row r="3304" spans="1:20">
      <c r="A3304">
        <v>3293</v>
      </c>
      <c r="B3304" s="28">
        <f t="shared" si="163"/>
        <v>44699.166666666664</v>
      </c>
      <c r="C3304">
        <f t="shared" si="162"/>
        <v>5.7770403123999632</v>
      </c>
      <c r="D3304">
        <v>0</v>
      </c>
      <c r="E3304">
        <v>3.2596965824466015</v>
      </c>
      <c r="F3304">
        <v>0.80579712263883219</v>
      </c>
      <c r="G3304">
        <v>0.29321066934115603</v>
      </c>
      <c r="H3304">
        <v>0</v>
      </c>
      <c r="I3304">
        <v>0</v>
      </c>
      <c r="J3304">
        <v>0.150357221445519</v>
      </c>
      <c r="K3304">
        <v>0.73867231421061397</v>
      </c>
      <c r="L3304">
        <v>-6.846258E-3</v>
      </c>
      <c r="M3304">
        <v>4.3240314483172408</v>
      </c>
      <c r="N3304">
        <v>-3.787878788</v>
      </c>
      <c r="O3304">
        <v>0.89762541000000007</v>
      </c>
      <c r="P3304">
        <v>0</v>
      </c>
      <c r="Q3304">
        <v>0.11226800000000001</v>
      </c>
      <c r="R3304">
        <f t="shared" si="164"/>
        <v>0.44952300000000001</v>
      </c>
      <c r="S3304">
        <v>3.4114656961012998E-2</v>
      </c>
      <c r="T3304">
        <v>0.36691188600713698</v>
      </c>
    </row>
    <row r="3305" spans="1:20">
      <c r="A3305">
        <v>3294</v>
      </c>
      <c r="B3305" s="28">
        <f t="shared" si="163"/>
        <v>44699.208333333336</v>
      </c>
      <c r="C3305">
        <f t="shared" si="162"/>
        <v>6.7649257048139591</v>
      </c>
      <c r="D3305">
        <v>0</v>
      </c>
      <c r="E3305">
        <v>3.0347330066560021</v>
      </c>
      <c r="F3305">
        <v>1.6785050431941406</v>
      </c>
      <c r="G3305">
        <v>0.29310275045441198</v>
      </c>
      <c r="H3305">
        <v>0</v>
      </c>
      <c r="I3305">
        <v>0</v>
      </c>
      <c r="J3305">
        <v>0.111523804375958</v>
      </c>
      <c r="K3305">
        <v>0.54789218552971397</v>
      </c>
      <c r="L3305">
        <v>-3.7529058999999997E-2</v>
      </c>
      <c r="M3305">
        <v>4.7181802286037318</v>
      </c>
      <c r="N3305">
        <v>-3.5814822550000001</v>
      </c>
      <c r="O3305">
        <v>1.0971046950000001</v>
      </c>
      <c r="P3305">
        <v>0</v>
      </c>
      <c r="Q3305">
        <v>0.11226800000000001</v>
      </c>
      <c r="R3305">
        <f t="shared" si="164"/>
        <v>0.44952300000000001</v>
      </c>
      <c r="S3305">
        <v>3.4114656961012998E-2</v>
      </c>
      <c r="T3305">
        <v>0.36691188600713698</v>
      </c>
    </row>
    <row r="3306" spans="1:20">
      <c r="A3306">
        <v>3295</v>
      </c>
      <c r="B3306" s="28">
        <f t="shared" si="163"/>
        <v>44699.25</v>
      </c>
      <c r="C3306">
        <f t="shared" si="162"/>
        <v>9.0996749702666353</v>
      </c>
      <c r="D3306">
        <v>0</v>
      </c>
      <c r="E3306">
        <v>2.1864543544564392</v>
      </c>
      <c r="F3306">
        <v>4.0607446642030913</v>
      </c>
      <c r="G3306">
        <v>0.292883592036084</v>
      </c>
      <c r="H3306">
        <v>0</v>
      </c>
      <c r="I3306">
        <v>0</v>
      </c>
      <c r="J3306">
        <v>4.7498323639403102E-2</v>
      </c>
      <c r="K3306">
        <v>0.23334892934660678</v>
      </c>
      <c r="L3306">
        <v>-8.8116445000000002E-2</v>
      </c>
      <c r="M3306">
        <v>5.0233387235850113</v>
      </c>
      <c r="N3306">
        <v>-2.6564771720000002</v>
      </c>
      <c r="O3306">
        <v>1.3439985919999999</v>
      </c>
      <c r="P3306">
        <v>0</v>
      </c>
      <c r="Q3306">
        <v>0.11226800000000001</v>
      </c>
      <c r="R3306">
        <f t="shared" si="164"/>
        <v>0.44952300000000001</v>
      </c>
      <c r="S3306">
        <v>3.0711348763730599E-2</v>
      </c>
      <c r="T3306">
        <v>0.36691188600713698</v>
      </c>
    </row>
    <row r="3307" spans="1:20">
      <c r="A3307">
        <v>3296</v>
      </c>
      <c r="B3307" s="28">
        <f t="shared" si="163"/>
        <v>44699.291666666664</v>
      </c>
      <c r="C3307">
        <f t="shared" si="162"/>
        <v>11.679771847060534</v>
      </c>
      <c r="D3307">
        <v>0</v>
      </c>
      <c r="E3307">
        <v>0.88488668478330368</v>
      </c>
      <c r="F3307">
        <v>7.0610290861915042</v>
      </c>
      <c r="G3307">
        <v>0.29268268853886897</v>
      </c>
      <c r="H3307">
        <v>0</v>
      </c>
      <c r="I3307">
        <v>0</v>
      </c>
      <c r="J3307">
        <v>8.6649065698419393E-3</v>
      </c>
      <c r="K3307">
        <v>4.2568800665707202E-2</v>
      </c>
      <c r="L3307">
        <v>-0.118799245</v>
      </c>
      <c r="M3307">
        <v>4.6401405413113075</v>
      </c>
      <c r="N3307">
        <v>-1.131401616</v>
      </c>
      <c r="O3307">
        <v>1.3585656180000001</v>
      </c>
      <c r="P3307">
        <v>0</v>
      </c>
      <c r="Q3307">
        <v>0.11226800000000001</v>
      </c>
      <c r="R3307">
        <f t="shared" si="164"/>
        <v>0.44952300000000001</v>
      </c>
      <c r="S3307">
        <v>3.0711348763730599E-2</v>
      </c>
      <c r="T3307">
        <v>0.36691188600713698</v>
      </c>
    </row>
    <row r="3308" spans="1:20">
      <c r="A3308">
        <v>3297</v>
      </c>
      <c r="B3308" s="28">
        <f t="shared" si="163"/>
        <v>44699.333333333336</v>
      </c>
      <c r="C3308">
        <f t="shared" si="162"/>
        <v>13.040234946696255</v>
      </c>
      <c r="D3308">
        <v>0</v>
      </c>
      <c r="E3308">
        <v>0.1181706265722795</v>
      </c>
      <c r="F3308">
        <v>8.7273883074194991</v>
      </c>
      <c r="G3308">
        <v>0.29256876340239502</v>
      </c>
      <c r="H3308">
        <v>0</v>
      </c>
      <c r="I3308">
        <v>0</v>
      </c>
      <c r="J3308">
        <v>0</v>
      </c>
      <c r="K3308">
        <v>0</v>
      </c>
      <c r="L3308">
        <v>-0.19523568099999999</v>
      </c>
      <c r="M3308">
        <v>4.3037394623020804</v>
      </c>
      <c r="N3308">
        <v>-0.20639653199999999</v>
      </c>
      <c r="O3308">
        <v>1.255350105</v>
      </c>
      <c r="P3308">
        <v>0</v>
      </c>
      <c r="Q3308">
        <v>0.11226800000000001</v>
      </c>
      <c r="R3308">
        <f t="shared" si="164"/>
        <v>0.44952300000000001</v>
      </c>
      <c r="S3308">
        <v>3.0711348763730599E-2</v>
      </c>
      <c r="T3308">
        <v>0.36691188600713698</v>
      </c>
    </row>
    <row r="3309" spans="1:20">
      <c r="A3309">
        <v>3298</v>
      </c>
      <c r="B3309" s="28">
        <f t="shared" si="163"/>
        <v>44699.375</v>
      </c>
      <c r="C3309">
        <f t="shared" si="162"/>
        <v>13.642440177703488</v>
      </c>
      <c r="D3309">
        <v>0</v>
      </c>
      <c r="E3309">
        <v>-4.5499533941881776E-2</v>
      </c>
      <c r="F3309">
        <v>9.3002415638016984</v>
      </c>
      <c r="G3309">
        <v>0.292429317308393</v>
      </c>
      <c r="H3309">
        <v>0</v>
      </c>
      <c r="I3309">
        <v>0</v>
      </c>
      <c r="J3309">
        <v>0</v>
      </c>
      <c r="K3309">
        <v>0</v>
      </c>
      <c r="L3309">
        <v>-0.50711721799999998</v>
      </c>
      <c r="M3309">
        <v>4.6023860485352781</v>
      </c>
      <c r="N3309">
        <v>0</v>
      </c>
      <c r="O3309">
        <v>1.116723149</v>
      </c>
      <c r="P3309">
        <v>0</v>
      </c>
      <c r="Q3309">
        <v>0.11226800000000001</v>
      </c>
      <c r="R3309">
        <f t="shared" si="164"/>
        <v>0.44952300000000001</v>
      </c>
      <c r="S3309">
        <v>3.0711348763730599E-2</v>
      </c>
      <c r="T3309">
        <v>0.36691188600713698</v>
      </c>
    </row>
    <row r="3310" spans="1:20">
      <c r="A3310">
        <v>3299</v>
      </c>
      <c r="B3310" s="28">
        <f t="shared" si="163"/>
        <v>44699.416666666664</v>
      </c>
      <c r="C3310">
        <f t="shared" si="162"/>
        <v>14.22443226155761</v>
      </c>
      <c r="D3310">
        <v>0</v>
      </c>
      <c r="E3310">
        <v>-3.7524051673502257E-2</v>
      </c>
      <c r="F3310">
        <v>9.6956873566358848</v>
      </c>
      <c r="G3310">
        <v>0.29222340461468399</v>
      </c>
      <c r="H3310">
        <v>0</v>
      </c>
      <c r="I3310">
        <v>0</v>
      </c>
      <c r="J3310">
        <v>0</v>
      </c>
      <c r="K3310">
        <v>0</v>
      </c>
      <c r="L3310">
        <v>-1.0213229429999999</v>
      </c>
      <c r="M3310">
        <v>5.2953684949805417</v>
      </c>
      <c r="N3310">
        <v>0</v>
      </c>
      <c r="O3310">
        <v>0.93588327900000001</v>
      </c>
      <c r="P3310">
        <v>0</v>
      </c>
      <c r="Q3310">
        <v>0.11226800000000001</v>
      </c>
      <c r="R3310">
        <f t="shared" si="164"/>
        <v>0.44952300000000001</v>
      </c>
      <c r="S3310">
        <v>3.0711348763730599E-2</v>
      </c>
      <c r="T3310">
        <v>0.36691188600713698</v>
      </c>
    </row>
    <row r="3311" spans="1:20">
      <c r="A3311">
        <v>3300</v>
      </c>
      <c r="B3311" s="28">
        <f t="shared" si="163"/>
        <v>44699.458333333336</v>
      </c>
      <c r="C3311">
        <f t="shared" si="162"/>
        <v>14.577428303737458</v>
      </c>
      <c r="D3311">
        <v>0</v>
      </c>
      <c r="E3311">
        <v>-3.2686677151734234E-2</v>
      </c>
      <c r="F3311">
        <v>9.9355373542441949</v>
      </c>
      <c r="G3311">
        <v>0.29209851225272498</v>
      </c>
      <c r="H3311">
        <v>0</v>
      </c>
      <c r="I3311">
        <v>0</v>
      </c>
      <c r="J3311">
        <v>0</v>
      </c>
      <c r="K3311">
        <v>0</v>
      </c>
      <c r="L3311">
        <v>-1.3332044809999999</v>
      </c>
      <c r="M3311">
        <v>5.7156835953922709</v>
      </c>
      <c r="N3311">
        <v>0</v>
      </c>
      <c r="O3311">
        <v>0.82619835399999997</v>
      </c>
      <c r="P3311">
        <v>0</v>
      </c>
      <c r="Q3311">
        <v>0.11226800000000001</v>
      </c>
      <c r="R3311">
        <f t="shared" si="164"/>
        <v>0.44952300000000001</v>
      </c>
      <c r="S3311">
        <v>3.0711348763730599E-2</v>
      </c>
      <c r="T3311">
        <v>0.36691188600713698</v>
      </c>
    </row>
    <row r="3312" spans="1:20">
      <c r="A3312">
        <v>3301</v>
      </c>
      <c r="B3312" s="28">
        <f t="shared" si="163"/>
        <v>44699.5</v>
      </c>
      <c r="C3312">
        <f t="shared" si="162"/>
        <v>14.656192367682076</v>
      </c>
      <c r="D3312">
        <v>0</v>
      </c>
      <c r="E3312">
        <v>-3.1607312999999859E-2</v>
      </c>
      <c r="F3312">
        <v>9.9890551226221351</v>
      </c>
      <c r="G3312">
        <v>0.29207064500000002</v>
      </c>
      <c r="H3312">
        <v>0</v>
      </c>
      <c r="I3312">
        <v>0</v>
      </c>
      <c r="J3312">
        <v>0</v>
      </c>
      <c r="K3312">
        <v>0</v>
      </c>
      <c r="L3312">
        <v>-1.4027946579999999</v>
      </c>
      <c r="M3312">
        <v>5.8094685710599396</v>
      </c>
      <c r="N3312">
        <v>0</v>
      </c>
      <c r="O3312">
        <v>0.80172433899999995</v>
      </c>
      <c r="P3312">
        <v>0</v>
      </c>
      <c r="Q3312">
        <v>0.11226800000000001</v>
      </c>
      <c r="R3312">
        <f t="shared" si="164"/>
        <v>0.44952300000000001</v>
      </c>
      <c r="S3312">
        <v>3.4114656961012998E-2</v>
      </c>
      <c r="T3312">
        <v>0.36691188600713698</v>
      </c>
    </row>
    <row r="3313" spans="1:20">
      <c r="A3313">
        <v>3302</v>
      </c>
      <c r="B3313" s="28">
        <f t="shared" si="163"/>
        <v>44699.541666666664</v>
      </c>
      <c r="C3313">
        <f t="shared" si="162"/>
        <v>14.465929612015856</v>
      </c>
      <c r="D3313">
        <v>0</v>
      </c>
      <c r="E3313">
        <v>0.14368865525237418</v>
      </c>
      <c r="F3313">
        <v>9.679356942880851</v>
      </c>
      <c r="G3313">
        <v>0.29210695350467802</v>
      </c>
      <c r="H3313">
        <v>0</v>
      </c>
      <c r="I3313">
        <v>0</v>
      </c>
      <c r="J3313">
        <v>8.6649065698419393E-3</v>
      </c>
      <c r="K3313">
        <v>0</v>
      </c>
      <c r="L3313">
        <v>-1.3263582220000001</v>
      </c>
      <c r="M3313">
        <v>5.84164585180811</v>
      </c>
      <c r="N3313">
        <v>-0.17317547599999999</v>
      </c>
      <c r="O3313">
        <v>0.79873997600000002</v>
      </c>
      <c r="P3313">
        <v>0</v>
      </c>
      <c r="Q3313">
        <v>0.11226800000000001</v>
      </c>
      <c r="R3313">
        <f t="shared" si="164"/>
        <v>0.44952300000000001</v>
      </c>
      <c r="S3313">
        <v>0.517317620411057</v>
      </c>
      <c r="T3313">
        <v>0.36691188600713698</v>
      </c>
    </row>
    <row r="3314" spans="1:20">
      <c r="A3314">
        <v>3303</v>
      </c>
      <c r="B3314" s="28">
        <f t="shared" si="163"/>
        <v>44699.583333333336</v>
      </c>
      <c r="C3314">
        <f t="shared" si="162"/>
        <v>13.613231099604901</v>
      </c>
      <c r="D3314">
        <v>0</v>
      </c>
      <c r="E3314">
        <v>0.9293106791511021</v>
      </c>
      <c r="F3314">
        <v>8.2913859956307814</v>
      </c>
      <c r="G3314">
        <v>0.29226967693325501</v>
      </c>
      <c r="H3314">
        <v>0</v>
      </c>
      <c r="I3314">
        <v>0</v>
      </c>
      <c r="J3314">
        <v>4.7498323639403102E-2</v>
      </c>
      <c r="K3314">
        <v>0</v>
      </c>
      <c r="L3314">
        <v>-0.98379388400000001</v>
      </c>
      <c r="M3314">
        <v>5.9858544192503604</v>
      </c>
      <c r="N3314">
        <v>-0.94929411100000005</v>
      </c>
      <c r="O3314">
        <v>0.78536498799999999</v>
      </c>
      <c r="P3314">
        <v>0</v>
      </c>
      <c r="Q3314">
        <v>0.11226800000000001</v>
      </c>
      <c r="R3314">
        <f t="shared" si="164"/>
        <v>0.44952300000000001</v>
      </c>
      <c r="S3314">
        <v>0.430989483039462</v>
      </c>
      <c r="T3314">
        <v>0.36691188600713698</v>
      </c>
    </row>
    <row r="3315" spans="1:20">
      <c r="A3315">
        <v>3304</v>
      </c>
      <c r="B3315" s="28">
        <f t="shared" si="163"/>
        <v>44699.625</v>
      </c>
      <c r="C3315">
        <f t="shared" si="162"/>
        <v>12.207368924412307</v>
      </c>
      <c r="D3315">
        <v>0</v>
      </c>
      <c r="E3315">
        <v>2.2245824219297869</v>
      </c>
      <c r="F3315">
        <v>6.0030087717857832</v>
      </c>
      <c r="G3315">
        <v>0.29253796251119002</v>
      </c>
      <c r="H3315">
        <v>0</v>
      </c>
      <c r="I3315">
        <v>0</v>
      </c>
      <c r="J3315">
        <v>0.111523804375958</v>
      </c>
      <c r="K3315">
        <v>0</v>
      </c>
      <c r="L3315">
        <v>-0.41900077300000005</v>
      </c>
      <c r="M3315">
        <v>6.2236141518095902</v>
      </c>
      <c r="N3315">
        <v>-2.228897415</v>
      </c>
      <c r="O3315">
        <v>0.763313362</v>
      </c>
      <c r="P3315">
        <v>0</v>
      </c>
      <c r="Q3315">
        <v>0.11226800000000001</v>
      </c>
      <c r="R3315">
        <f t="shared" si="164"/>
        <v>0.44952300000000001</v>
      </c>
      <c r="S3315">
        <v>0.430989483039462</v>
      </c>
      <c r="T3315">
        <v>0.36691188600713698</v>
      </c>
    </row>
    <row r="3316" spans="1:20">
      <c r="A3316">
        <v>3305</v>
      </c>
      <c r="B3316" s="28">
        <f t="shared" si="163"/>
        <v>44699.666666666664</v>
      </c>
      <c r="C3316">
        <f t="shared" si="162"/>
        <v>11.286402521916802</v>
      </c>
      <c r="D3316">
        <v>0</v>
      </c>
      <c r="E3316">
        <v>3.2483180018281885</v>
      </c>
      <c r="F3316">
        <v>4.437805106648077</v>
      </c>
      <c r="G3316">
        <v>0.292774092839448</v>
      </c>
      <c r="H3316">
        <v>0</v>
      </c>
      <c r="I3316">
        <v>0</v>
      </c>
      <c r="J3316">
        <v>0.25933459054480501</v>
      </c>
      <c r="K3316">
        <v>1.394936992216674E-2</v>
      </c>
      <c r="L3316">
        <v>-7.6436435999999996E-2</v>
      </c>
      <c r="M3316">
        <v>6.0190951381341193</v>
      </c>
      <c r="N3316">
        <v>-2.908437342</v>
      </c>
      <c r="O3316">
        <v>0.75256029099999999</v>
      </c>
      <c r="P3316">
        <v>0</v>
      </c>
      <c r="Q3316">
        <v>0.11226800000000001</v>
      </c>
      <c r="R3316">
        <f t="shared" si="164"/>
        <v>0.44952300000000001</v>
      </c>
      <c r="S3316">
        <v>0.34504624343238388</v>
      </c>
      <c r="T3316">
        <v>0.36691188600713698</v>
      </c>
    </row>
    <row r="3317" spans="1:20">
      <c r="A3317">
        <v>3306</v>
      </c>
      <c r="B3317" s="28">
        <f t="shared" si="163"/>
        <v>44699.708333333336</v>
      </c>
      <c r="C3317">
        <f t="shared" si="162"/>
        <v>10.855707161183195</v>
      </c>
      <c r="D3317">
        <v>0</v>
      </c>
      <c r="E3317">
        <v>4.5478869931050649</v>
      </c>
      <c r="F3317">
        <v>3.306453418441309</v>
      </c>
      <c r="G3317">
        <v>0.29295130476164799</v>
      </c>
      <c r="H3317">
        <v>0</v>
      </c>
      <c r="I3317">
        <v>0</v>
      </c>
      <c r="J3317">
        <v>0.647424812021828</v>
      </c>
      <c r="K3317">
        <v>7.6466108640444189E-2</v>
      </c>
      <c r="L3317">
        <v>0</v>
      </c>
      <c r="M3317">
        <v>4.7631013632129005</v>
      </c>
      <c r="N3317">
        <v>-2.7785768389999999</v>
      </c>
      <c r="O3317">
        <v>0.78716745700000001</v>
      </c>
      <c r="P3317">
        <v>0</v>
      </c>
      <c r="Q3317">
        <v>0.11226800000000001</v>
      </c>
      <c r="R3317">
        <f t="shared" si="164"/>
        <v>0.44952300000000001</v>
      </c>
      <c r="S3317">
        <v>0.45649458818904692</v>
      </c>
      <c r="T3317">
        <v>0.36691188600713698</v>
      </c>
    </row>
    <row r="3318" spans="1:20">
      <c r="A3318">
        <v>3307</v>
      </c>
      <c r="B3318" s="28">
        <f t="shared" si="163"/>
        <v>44699.75</v>
      </c>
      <c r="C3318">
        <f t="shared" si="162"/>
        <v>10.579402070355215</v>
      </c>
      <c r="D3318">
        <v>0</v>
      </c>
      <c r="E3318">
        <v>6.5062028131229752</v>
      </c>
      <c r="F3318">
        <v>1.9016412478399496</v>
      </c>
      <c r="G3318">
        <v>0.29283886425621902</v>
      </c>
      <c r="H3318">
        <v>0</v>
      </c>
      <c r="I3318">
        <v>0</v>
      </c>
      <c r="J3318">
        <v>1.0732393909031421</v>
      </c>
      <c r="K3318">
        <v>0.17953878554007</v>
      </c>
      <c r="L3318">
        <v>0</v>
      </c>
      <c r="M3318">
        <v>3.14281473569286</v>
      </c>
      <c r="N3318">
        <v>-2.5168737669999999</v>
      </c>
      <c r="O3318">
        <v>0.89651096500000005</v>
      </c>
      <c r="P3318">
        <v>0</v>
      </c>
      <c r="Q3318">
        <v>0.11226800000000001</v>
      </c>
      <c r="R3318">
        <f t="shared" si="164"/>
        <v>0.44952300000000001</v>
      </c>
      <c r="S3318">
        <v>0.80488833454648567</v>
      </c>
      <c r="T3318">
        <v>0.36691188600713698</v>
      </c>
    </row>
    <row r="3319" spans="1:20">
      <c r="A3319">
        <v>3308</v>
      </c>
      <c r="B3319" s="28">
        <f t="shared" si="163"/>
        <v>44699.791666666664</v>
      </c>
      <c r="C3319">
        <f t="shared" si="162"/>
        <v>10.463945574429092</v>
      </c>
      <c r="D3319">
        <v>0</v>
      </c>
      <c r="E3319">
        <v>7.7394286493459834</v>
      </c>
      <c r="F3319">
        <v>1.02781824932397</v>
      </c>
      <c r="G3319">
        <v>0.29262102344065399</v>
      </c>
      <c r="H3319">
        <v>0</v>
      </c>
      <c r="I3319">
        <v>0</v>
      </c>
      <c r="J3319">
        <v>1.2448048651275809</v>
      </c>
      <c r="K3319">
        <v>0.24205552425834759</v>
      </c>
      <c r="L3319">
        <v>0</v>
      </c>
      <c r="M3319">
        <v>2.3786308449325562</v>
      </c>
      <c r="N3319">
        <v>-2.461413582</v>
      </c>
      <c r="O3319">
        <v>0.98339059200000012</v>
      </c>
      <c r="P3319">
        <v>0</v>
      </c>
      <c r="Q3319">
        <v>0.11226800000000001</v>
      </c>
      <c r="R3319">
        <f t="shared" si="164"/>
        <v>0.44952300000000001</v>
      </c>
      <c r="S3319">
        <v>0.94526008618466295</v>
      </c>
      <c r="T3319">
        <v>0.36691188600713698</v>
      </c>
    </row>
    <row r="3320" spans="1:20">
      <c r="A3320">
        <v>3309</v>
      </c>
      <c r="B3320" s="28">
        <f t="shared" si="163"/>
        <v>44699.833333333336</v>
      </c>
      <c r="C3320">
        <f t="shared" si="162"/>
        <v>9.9709151859081881</v>
      </c>
      <c r="D3320">
        <v>0</v>
      </c>
      <c r="E3320">
        <v>7.5780829825927825</v>
      </c>
      <c r="F3320">
        <v>0.91009207814997484</v>
      </c>
      <c r="G3320">
        <v>0.29319479621822098</v>
      </c>
      <c r="H3320">
        <v>0</v>
      </c>
      <c r="I3320">
        <v>0</v>
      </c>
      <c r="J3320">
        <v>1.5616420749096109</v>
      </c>
      <c r="K3320">
        <v>0.28462432492405532</v>
      </c>
      <c r="L3320">
        <v>0</v>
      </c>
      <c r="M3320">
        <v>1.4605380091135449</v>
      </c>
      <c r="N3320">
        <v>-2.1172590800000002</v>
      </c>
      <c r="O3320">
        <v>0.91369431000000001</v>
      </c>
      <c r="P3320">
        <v>0</v>
      </c>
      <c r="Q3320">
        <v>0.11226800000000001</v>
      </c>
      <c r="R3320">
        <f t="shared" si="164"/>
        <v>0.44952300000000001</v>
      </c>
      <c r="S3320">
        <v>1.2044905305517783</v>
      </c>
      <c r="T3320">
        <v>0.36691188600713698</v>
      </c>
    </row>
    <row r="3321" spans="1:20">
      <c r="A3321">
        <v>3310</v>
      </c>
      <c r="B3321" s="28">
        <f t="shared" si="163"/>
        <v>44699.875</v>
      </c>
      <c r="C3321">
        <f t="shared" si="162"/>
        <v>8.6928886394553757</v>
      </c>
      <c r="D3321">
        <v>0</v>
      </c>
      <c r="E3321">
        <v>6.3332456836312589</v>
      </c>
      <c r="F3321">
        <v>0.91562291100344173</v>
      </c>
      <c r="G3321">
        <v>0.29364141691336998</v>
      </c>
      <c r="H3321">
        <v>0</v>
      </c>
      <c r="I3321">
        <v>0</v>
      </c>
      <c r="J3321">
        <v>1.452664705810321</v>
      </c>
      <c r="K3321">
        <v>0.41288771488667797</v>
      </c>
      <c r="L3321">
        <v>0</v>
      </c>
      <c r="M3321">
        <v>1.531885053210307</v>
      </c>
      <c r="N3321">
        <v>-2.2470588459999998</v>
      </c>
      <c r="O3321">
        <v>0.83632146100000004</v>
      </c>
      <c r="P3321">
        <v>0</v>
      </c>
      <c r="Q3321">
        <v>0.11226800000000001</v>
      </c>
      <c r="R3321">
        <f t="shared" si="164"/>
        <v>0.44952300000000001</v>
      </c>
      <c r="S3321">
        <v>1.5076179601638104</v>
      </c>
      <c r="T3321">
        <v>0.36691188600713698</v>
      </c>
    </row>
    <row r="3322" spans="1:20">
      <c r="A3322">
        <v>3311</v>
      </c>
      <c r="B3322" s="28">
        <f t="shared" si="163"/>
        <v>44699.916666666664</v>
      </c>
      <c r="C3322">
        <f t="shared" si="162"/>
        <v>6.8963793011265988</v>
      </c>
      <c r="D3322">
        <v>0</v>
      </c>
      <c r="E3322">
        <v>4.5516338379555226</v>
      </c>
      <c r="F3322">
        <v>0.79508609487204418</v>
      </c>
      <c r="G3322">
        <v>0.29348619127082698</v>
      </c>
      <c r="H3322">
        <v>0</v>
      </c>
      <c r="I3322">
        <v>0</v>
      </c>
      <c r="J3322">
        <v>0.75640218112111401</v>
      </c>
      <c r="K3322">
        <v>0.62435829417015898</v>
      </c>
      <c r="L3322">
        <v>0</v>
      </c>
      <c r="M3322">
        <v>2.9517695327369311</v>
      </c>
      <c r="N3322">
        <v>-3.076356831</v>
      </c>
      <c r="O3322">
        <v>0.83124975899999998</v>
      </c>
      <c r="P3322">
        <v>0</v>
      </c>
      <c r="Q3322">
        <v>0.11226800000000001</v>
      </c>
      <c r="R3322">
        <f t="shared" si="164"/>
        <v>0.44952300000000001</v>
      </c>
      <c r="S3322">
        <v>0.93794862178173211</v>
      </c>
      <c r="T3322">
        <v>0.36691188600713698</v>
      </c>
    </row>
    <row r="3323" spans="1:20">
      <c r="A3323">
        <v>3312</v>
      </c>
      <c r="B3323" s="28">
        <f t="shared" si="163"/>
        <v>44699.958333333336</v>
      </c>
      <c r="C3323">
        <f t="shared" si="162"/>
        <v>5.8464829204212352</v>
      </c>
      <c r="D3323">
        <v>0</v>
      </c>
      <c r="E3323">
        <v>3.5056779358144663</v>
      </c>
      <c r="F3323">
        <v>0.70538725216176412</v>
      </c>
      <c r="G3323">
        <v>0.293277963760748</v>
      </c>
      <c r="H3323">
        <v>0</v>
      </c>
      <c r="I3323">
        <v>0</v>
      </c>
      <c r="J3323">
        <v>0.26799949711464699</v>
      </c>
      <c r="K3323">
        <v>0.75262168413278108</v>
      </c>
      <c r="L3323">
        <v>0</v>
      </c>
      <c r="M3323">
        <v>3.9795976094368277</v>
      </c>
      <c r="N3323">
        <v>-3.6580790219999999</v>
      </c>
      <c r="O3323">
        <v>0.84384692000000006</v>
      </c>
      <c r="P3323">
        <v>0</v>
      </c>
      <c r="Q3323">
        <v>0.11226800000000001</v>
      </c>
      <c r="R3323">
        <f t="shared" si="164"/>
        <v>0.44952300000000001</v>
      </c>
      <c r="S3323">
        <v>0.5201527850297869</v>
      </c>
      <c r="T3323">
        <v>0.36691188600713698</v>
      </c>
    </row>
    <row r="3324" spans="1:20">
      <c r="A3324">
        <v>3313</v>
      </c>
      <c r="B3324" s="28">
        <f t="shared" si="163"/>
        <v>44700</v>
      </c>
      <c r="C3324">
        <f t="shared" si="162"/>
        <v>5.6122193724949181</v>
      </c>
      <c r="D3324">
        <v>0</v>
      </c>
      <c r="E3324">
        <v>3.2722936278615373</v>
      </c>
      <c r="F3324">
        <v>0.68537273502269236</v>
      </c>
      <c r="G3324">
        <v>0.29323150192307701</v>
      </c>
      <c r="H3324">
        <v>0</v>
      </c>
      <c r="I3324">
        <v>0</v>
      </c>
      <c r="J3324">
        <v>0.159022128015361</v>
      </c>
      <c r="K3324">
        <v>0.78124111487632097</v>
      </c>
      <c r="L3324">
        <v>0</v>
      </c>
      <c r="M3324">
        <v>4.20893705279593</v>
      </c>
      <c r="N3324">
        <v>-3.787878788</v>
      </c>
      <c r="O3324">
        <v>0.846657726</v>
      </c>
      <c r="P3324">
        <v>0</v>
      </c>
      <c r="Q3324">
        <v>0.11226800000000001</v>
      </c>
      <c r="R3324">
        <f t="shared" si="164"/>
        <v>0.44952300000000001</v>
      </c>
      <c r="S3324">
        <v>0.430989483039462</v>
      </c>
      <c r="T3324">
        <v>0.36691188600713698</v>
      </c>
    </row>
    <row r="3325" spans="1:20">
      <c r="A3325">
        <v>3314</v>
      </c>
      <c r="B3325" s="28">
        <f t="shared" si="163"/>
        <v>44700.041666666664</v>
      </c>
      <c r="C3325">
        <f t="shared" si="162"/>
        <v>5.6122193724949181</v>
      </c>
      <c r="D3325">
        <v>0</v>
      </c>
      <c r="E3325">
        <v>3.2722936278615373</v>
      </c>
      <c r="F3325">
        <v>0.68537273502269236</v>
      </c>
      <c r="G3325">
        <v>0.29323150192307701</v>
      </c>
      <c r="H3325">
        <v>0</v>
      </c>
      <c r="I3325">
        <v>0</v>
      </c>
      <c r="J3325">
        <v>0.159022128015361</v>
      </c>
      <c r="K3325">
        <v>0.78124111487632097</v>
      </c>
      <c r="L3325">
        <v>0</v>
      </c>
      <c r="M3325">
        <v>4.20893705279593</v>
      </c>
      <c r="N3325">
        <v>-3.787878788</v>
      </c>
      <c r="O3325">
        <v>0.846657726</v>
      </c>
      <c r="P3325">
        <v>0</v>
      </c>
      <c r="Q3325">
        <v>0.11226800000000001</v>
      </c>
      <c r="R3325">
        <f t="shared" si="164"/>
        <v>0.44952300000000001</v>
      </c>
      <c r="S3325">
        <v>0.26092995724665402</v>
      </c>
      <c r="T3325">
        <v>0.36691188600713698</v>
      </c>
    </row>
    <row r="3326" spans="1:20">
      <c r="A3326">
        <v>3315</v>
      </c>
      <c r="B3326" s="28">
        <f t="shared" si="163"/>
        <v>44700.083333333336</v>
      </c>
      <c r="C3326">
        <f t="shared" si="162"/>
        <v>5.6122193724949181</v>
      </c>
      <c r="D3326">
        <v>0</v>
      </c>
      <c r="E3326">
        <v>3.2722936278615373</v>
      </c>
      <c r="F3326">
        <v>0.68537273502269236</v>
      </c>
      <c r="G3326">
        <v>0.29323150192307701</v>
      </c>
      <c r="H3326">
        <v>0</v>
      </c>
      <c r="I3326">
        <v>0</v>
      </c>
      <c r="J3326">
        <v>0.159022128015361</v>
      </c>
      <c r="K3326">
        <v>0.78124111487632097</v>
      </c>
      <c r="L3326">
        <v>0</v>
      </c>
      <c r="M3326">
        <v>4.20893705279593</v>
      </c>
      <c r="N3326">
        <v>-3.787878788</v>
      </c>
      <c r="O3326">
        <v>0.846657726</v>
      </c>
      <c r="P3326">
        <v>0</v>
      </c>
      <c r="Q3326">
        <v>0.11226800000000001</v>
      </c>
      <c r="R3326">
        <f t="shared" si="164"/>
        <v>0.44952300000000001</v>
      </c>
      <c r="S3326">
        <v>0.25588294144205898</v>
      </c>
      <c r="T3326">
        <v>0.36691188600713698</v>
      </c>
    </row>
    <row r="3327" spans="1:20">
      <c r="A3327">
        <v>3316</v>
      </c>
      <c r="B3327" s="28">
        <f t="shared" si="163"/>
        <v>44700.125</v>
      </c>
      <c r="C3327">
        <f t="shared" si="162"/>
        <v>5.6122193724949181</v>
      </c>
      <c r="D3327">
        <v>0</v>
      </c>
      <c r="E3327">
        <v>3.2722936278615373</v>
      </c>
      <c r="F3327">
        <v>0.68537273502269236</v>
      </c>
      <c r="G3327">
        <v>0.29323150192307701</v>
      </c>
      <c r="H3327">
        <v>0</v>
      </c>
      <c r="I3327">
        <v>0</v>
      </c>
      <c r="J3327">
        <v>0.159022128015361</v>
      </c>
      <c r="K3327">
        <v>0.78124111487632097</v>
      </c>
      <c r="L3327">
        <v>0</v>
      </c>
      <c r="M3327">
        <v>4.20893705279593</v>
      </c>
      <c r="N3327">
        <v>-3.787878788</v>
      </c>
      <c r="O3327">
        <v>0.846657726</v>
      </c>
      <c r="P3327">
        <v>0</v>
      </c>
      <c r="Q3327">
        <v>0.11226800000000001</v>
      </c>
      <c r="R3327">
        <f t="shared" si="164"/>
        <v>0.44952300000000001</v>
      </c>
      <c r="S3327">
        <v>0.25588294144205898</v>
      </c>
      <c r="T3327">
        <v>0.36691188600713698</v>
      </c>
    </row>
    <row r="3328" spans="1:20">
      <c r="A3328">
        <v>3317</v>
      </c>
      <c r="B3328" s="28">
        <f t="shared" si="163"/>
        <v>44700.166666666664</v>
      </c>
      <c r="C3328">
        <f t="shared" si="162"/>
        <v>5.7455520361955941</v>
      </c>
      <c r="D3328">
        <v>0</v>
      </c>
      <c r="E3328">
        <v>3.2753400445664544</v>
      </c>
      <c r="F3328">
        <v>1.0239848430595353</v>
      </c>
      <c r="G3328">
        <v>0.29389097564296102</v>
      </c>
      <c r="H3328">
        <v>0</v>
      </c>
      <c r="I3328">
        <v>0</v>
      </c>
      <c r="J3328">
        <v>0.150357221445519</v>
      </c>
      <c r="K3328">
        <v>0.73867231421061397</v>
      </c>
      <c r="L3328">
        <v>0</v>
      </c>
      <c r="M3328">
        <v>4.1812057422705085</v>
      </c>
      <c r="N3328">
        <v>-3.917899105</v>
      </c>
      <c r="O3328">
        <v>0.83240722700000003</v>
      </c>
      <c r="P3328">
        <v>0</v>
      </c>
      <c r="Q3328">
        <v>0.11226800000000001</v>
      </c>
      <c r="R3328">
        <f t="shared" si="164"/>
        <v>0.44952300000000001</v>
      </c>
      <c r="S3328">
        <v>5.6892392183755802E-2</v>
      </c>
      <c r="T3328">
        <v>0.36691188600713698</v>
      </c>
    </row>
    <row r="3329" spans="1:20">
      <c r="A3329">
        <v>3318</v>
      </c>
      <c r="B3329" s="28">
        <f t="shared" si="163"/>
        <v>44700.208333333336</v>
      </c>
      <c r="C3329">
        <f t="shared" si="162"/>
        <v>6.3431075704427524</v>
      </c>
      <c r="D3329">
        <v>0</v>
      </c>
      <c r="E3329">
        <v>3.2889931370165839</v>
      </c>
      <c r="F3329">
        <v>2.5415390267323836</v>
      </c>
      <c r="G3329">
        <v>0.29684653180554099</v>
      </c>
      <c r="H3329">
        <v>0</v>
      </c>
      <c r="I3329">
        <v>0</v>
      </c>
      <c r="J3329">
        <v>0.111523804375958</v>
      </c>
      <c r="K3329">
        <v>0.54789218552971397</v>
      </c>
      <c r="L3329">
        <v>0</v>
      </c>
      <c r="M3329">
        <v>4.0569226309825712</v>
      </c>
      <c r="N3329">
        <v>-4.5006097460000003</v>
      </c>
      <c r="O3329">
        <v>0.76854091899999999</v>
      </c>
      <c r="P3329">
        <v>0</v>
      </c>
      <c r="Q3329">
        <v>0.11226800000000001</v>
      </c>
      <c r="R3329">
        <f t="shared" si="164"/>
        <v>0.44952300000000001</v>
      </c>
      <c r="S3329">
        <v>5.6892392183755802E-2</v>
      </c>
      <c r="T3329">
        <v>0.36691188600713698</v>
      </c>
    </row>
    <row r="3330" spans="1:20">
      <c r="A3330">
        <v>3319</v>
      </c>
      <c r="B3330" s="28">
        <f t="shared" si="163"/>
        <v>44700.25</v>
      </c>
      <c r="C3330">
        <f t="shared" si="162"/>
        <v>7.7006459093160036</v>
      </c>
      <c r="D3330">
        <v>0</v>
      </c>
      <c r="E3330">
        <v>3.1314689674221543</v>
      </c>
      <c r="F3330">
        <v>5.63900961834615</v>
      </c>
      <c r="G3330">
        <v>0.30121343858201299</v>
      </c>
      <c r="H3330">
        <v>0</v>
      </c>
      <c r="I3330">
        <v>0</v>
      </c>
      <c r="J3330">
        <v>4.7498323639403102E-2</v>
      </c>
      <c r="K3330">
        <v>0.23334892934660678</v>
      </c>
      <c r="L3330">
        <v>-5.8509601000000001E-2</v>
      </c>
      <c r="M3330">
        <v>3.6504062889796787</v>
      </c>
      <c r="N3330">
        <v>-5.2437900559999999</v>
      </c>
      <c r="O3330">
        <v>0.64994228799999998</v>
      </c>
      <c r="P3330">
        <v>0</v>
      </c>
      <c r="Q3330">
        <v>0.11226800000000001</v>
      </c>
      <c r="R3330">
        <f t="shared" si="164"/>
        <v>0.44952300000000001</v>
      </c>
      <c r="S3330">
        <v>5.6892392183755802E-2</v>
      </c>
      <c r="T3330">
        <v>0.36691188600713698</v>
      </c>
    </row>
    <row r="3331" spans="1:20">
      <c r="A3331">
        <v>3320</v>
      </c>
      <c r="B3331" s="28">
        <f t="shared" si="163"/>
        <v>44700.291666666664</v>
      </c>
      <c r="C3331">
        <f t="shared" si="162"/>
        <v>9.9668948029059816</v>
      </c>
      <c r="D3331">
        <v>0</v>
      </c>
      <c r="E3331">
        <v>2.3382642457412137</v>
      </c>
      <c r="F3331">
        <v>9.8251709018223892</v>
      </c>
      <c r="G3331">
        <v>0.301901342827046</v>
      </c>
      <c r="H3331">
        <v>0</v>
      </c>
      <c r="I3331">
        <v>0</v>
      </c>
      <c r="J3331">
        <v>8.6649065698419393E-3</v>
      </c>
      <c r="K3331">
        <v>4.2568800665707202E-2</v>
      </c>
      <c r="L3331">
        <v>-0.320731443</v>
      </c>
      <c r="M3331">
        <v>2.6225782122797825</v>
      </c>
      <c r="N3331">
        <v>-4.8515221640000004</v>
      </c>
      <c r="O3331">
        <v>0.52646551699999999</v>
      </c>
      <c r="P3331">
        <v>0</v>
      </c>
      <c r="Q3331">
        <v>0.11226800000000001</v>
      </c>
      <c r="R3331">
        <f t="shared" si="164"/>
        <v>0.44952300000000001</v>
      </c>
      <c r="S3331">
        <v>5.6892392183755802E-2</v>
      </c>
      <c r="T3331">
        <v>0.36691188600713698</v>
      </c>
    </row>
    <row r="3332" spans="1:20">
      <c r="A3332">
        <v>3321</v>
      </c>
      <c r="B3332" s="28">
        <f t="shared" si="163"/>
        <v>44700.333333333336</v>
      </c>
      <c r="C3332">
        <f t="shared" si="162"/>
        <v>12.851437696899247</v>
      </c>
      <c r="D3332">
        <v>0</v>
      </c>
      <c r="E3332">
        <v>1.0110270206112522</v>
      </c>
      <c r="F3332">
        <v>14.563572298446429</v>
      </c>
      <c r="G3332">
        <v>0.29882209059592701</v>
      </c>
      <c r="H3332">
        <v>0</v>
      </c>
      <c r="I3332">
        <v>0</v>
      </c>
      <c r="J3332">
        <v>0</v>
      </c>
      <c r="K3332">
        <v>0</v>
      </c>
      <c r="L3332">
        <v>-0.75306217100000006</v>
      </c>
      <c r="M3332">
        <v>1.1051530982456399</v>
      </c>
      <c r="N3332">
        <v>-3.3740746400000003</v>
      </c>
      <c r="O3332">
        <v>0.41393397900000001</v>
      </c>
      <c r="P3332">
        <v>0</v>
      </c>
      <c r="Q3332">
        <v>0.11226800000000001</v>
      </c>
      <c r="R3332">
        <f t="shared" si="164"/>
        <v>0.44952300000000001</v>
      </c>
      <c r="S3332">
        <v>0.44918312378611602</v>
      </c>
      <c r="T3332">
        <v>0.36691188600713698</v>
      </c>
    </row>
    <row r="3333" spans="1:20">
      <c r="A3333">
        <v>3322</v>
      </c>
      <c r="B3333" s="28">
        <f t="shared" si="163"/>
        <v>44700.375</v>
      </c>
      <c r="C3333">
        <f t="shared" si="162"/>
        <v>14.520131053242041</v>
      </c>
      <c r="D3333">
        <v>0</v>
      </c>
      <c r="E3333">
        <v>0.20416920648018255</v>
      </c>
      <c r="F3333">
        <v>17.232179398249794</v>
      </c>
      <c r="G3333">
        <v>0.29655443867837999</v>
      </c>
      <c r="H3333">
        <v>0</v>
      </c>
      <c r="I3333">
        <v>0</v>
      </c>
      <c r="J3333">
        <v>0</v>
      </c>
      <c r="K3333">
        <v>0</v>
      </c>
      <c r="L3333">
        <v>-1.0152840140000001</v>
      </c>
      <c r="M3333">
        <v>0.20160813283367901</v>
      </c>
      <c r="N3333">
        <v>-2.3990961090000003</v>
      </c>
      <c r="O3333">
        <v>0.35432351500000003</v>
      </c>
      <c r="P3333">
        <v>0</v>
      </c>
      <c r="Q3333">
        <v>0.11226800000000001</v>
      </c>
      <c r="R3333">
        <f t="shared" si="164"/>
        <v>0.44952300000000001</v>
      </c>
      <c r="S3333">
        <v>0.44918312378611602</v>
      </c>
      <c r="T3333">
        <v>0.36691188600713698</v>
      </c>
    </row>
    <row r="3334" spans="1:20">
      <c r="A3334">
        <v>3323</v>
      </c>
      <c r="B3334" s="28">
        <f t="shared" si="163"/>
        <v>44700.416666666664</v>
      </c>
      <c r="C3334">
        <f t="shared" si="162"/>
        <v>14.972924032623791</v>
      </c>
      <c r="D3334">
        <v>0</v>
      </c>
      <c r="E3334">
        <v>2.5274636801860151E-2</v>
      </c>
      <c r="F3334">
        <v>17.771240712214784</v>
      </c>
      <c r="G3334">
        <v>0.29685844103907499</v>
      </c>
      <c r="H3334">
        <v>0</v>
      </c>
      <c r="I3334">
        <v>0</v>
      </c>
      <c r="J3334">
        <v>0</v>
      </c>
      <c r="K3334">
        <v>0</v>
      </c>
      <c r="L3334">
        <v>-1.0327827590000001</v>
      </c>
      <c r="M3334">
        <v>0.29423889656807201</v>
      </c>
      <c r="N3334">
        <v>-2.3819058950000001</v>
      </c>
      <c r="O3334">
        <v>0.33758015700000005</v>
      </c>
      <c r="P3334">
        <v>0</v>
      </c>
      <c r="Q3334">
        <v>0.11226800000000001</v>
      </c>
      <c r="R3334">
        <f t="shared" si="164"/>
        <v>0.44952300000000001</v>
      </c>
      <c r="S3334">
        <v>0.430989483039462</v>
      </c>
      <c r="T3334">
        <v>0.36691188600713698</v>
      </c>
    </row>
    <row r="3335" spans="1:20">
      <c r="A3335">
        <v>3324</v>
      </c>
      <c r="B3335" s="28">
        <f t="shared" si="163"/>
        <v>44700.458333333336</v>
      </c>
      <c r="C3335">
        <f t="shared" si="162"/>
        <v>15.333508015205197</v>
      </c>
      <c r="D3335">
        <v>0</v>
      </c>
      <c r="E3335">
        <v>3.0382614355072057E-2</v>
      </c>
      <c r="F3335">
        <v>17.518538811450696</v>
      </c>
      <c r="G3335">
        <v>0.30048853701390299</v>
      </c>
      <c r="H3335">
        <v>0</v>
      </c>
      <c r="I3335">
        <v>0</v>
      </c>
      <c r="J3335">
        <v>0</v>
      </c>
      <c r="K3335">
        <v>0</v>
      </c>
      <c r="L3335">
        <v>-0.84898485899999998</v>
      </c>
      <c r="M3335">
        <v>1.61292614338553</v>
      </c>
      <c r="N3335">
        <v>-3.2798432320000002</v>
      </c>
      <c r="O3335">
        <v>0.32215209600000005</v>
      </c>
      <c r="P3335">
        <v>0</v>
      </c>
      <c r="Q3335">
        <v>0.11226800000000001</v>
      </c>
      <c r="R3335">
        <f t="shared" si="164"/>
        <v>0.44952300000000001</v>
      </c>
      <c r="S3335">
        <v>0.25588294144205898</v>
      </c>
      <c r="T3335">
        <v>0.36691188600713698</v>
      </c>
    </row>
    <row r="3336" spans="1:20">
      <c r="A3336">
        <v>3325</v>
      </c>
      <c r="B3336" s="28">
        <f t="shared" si="163"/>
        <v>44700.5</v>
      </c>
      <c r="C3336">
        <f t="shared" si="162"/>
        <v>15.928010498188574</v>
      </c>
      <c r="D3336">
        <v>0</v>
      </c>
      <c r="E3336">
        <v>3.8804245597304998E-2</v>
      </c>
      <c r="F3336">
        <v>17.101903812514514</v>
      </c>
      <c r="G3336">
        <v>0.306473553462287</v>
      </c>
      <c r="H3336">
        <v>0</v>
      </c>
      <c r="I3336">
        <v>0</v>
      </c>
      <c r="J3336">
        <v>0</v>
      </c>
      <c r="K3336">
        <v>0</v>
      </c>
      <c r="L3336">
        <v>-0.54595335100000009</v>
      </c>
      <c r="M3336">
        <v>3.7870738566144704</v>
      </c>
      <c r="N3336">
        <v>-4.7602916190000002</v>
      </c>
      <c r="O3336">
        <v>0.29671552300000004</v>
      </c>
      <c r="P3336">
        <v>0</v>
      </c>
      <c r="Q3336">
        <v>0.11226800000000001</v>
      </c>
      <c r="R3336">
        <f t="shared" si="164"/>
        <v>0.44952300000000001</v>
      </c>
      <c r="S3336">
        <v>0.25588294144205898</v>
      </c>
      <c r="T3336">
        <v>0.36691188600713698</v>
      </c>
    </row>
    <row r="3337" spans="1:20">
      <c r="A3337">
        <v>3326</v>
      </c>
      <c r="B3337" s="28">
        <f t="shared" si="163"/>
        <v>44700.541666666664</v>
      </c>
      <c r="C3337">
        <f t="shared" si="162"/>
        <v>15.876254250142146</v>
      </c>
      <c r="D3337">
        <v>0</v>
      </c>
      <c r="E3337">
        <v>0.20695490314121212</v>
      </c>
      <c r="F3337">
        <v>16.217124828029082</v>
      </c>
      <c r="G3337">
        <v>0.31012622897008202</v>
      </c>
      <c r="H3337">
        <v>0</v>
      </c>
      <c r="I3337">
        <v>0</v>
      </c>
      <c r="J3337">
        <v>8.6649065698419393E-3</v>
      </c>
      <c r="K3337">
        <v>0</v>
      </c>
      <c r="L3337">
        <v>-0.34525082800000001</v>
      </c>
      <c r="M3337">
        <v>5.1057611034319299</v>
      </c>
      <c r="N3337">
        <v>-5.6271268919999997</v>
      </c>
      <c r="O3337">
        <v>0.29101076100000001</v>
      </c>
      <c r="P3337">
        <v>0</v>
      </c>
      <c r="Q3337">
        <v>0.11226800000000001</v>
      </c>
      <c r="R3337">
        <f t="shared" si="164"/>
        <v>0.44952300000000001</v>
      </c>
      <c r="S3337">
        <v>0.25588294144205898</v>
      </c>
      <c r="T3337">
        <v>0.36691188600713698</v>
      </c>
    </row>
    <row r="3338" spans="1:20">
      <c r="A3338">
        <v>3327</v>
      </c>
      <c r="B3338" s="28">
        <f t="shared" si="163"/>
        <v>44700.583333333336</v>
      </c>
      <c r="C3338">
        <f t="shared" si="162"/>
        <v>14.108730705480014</v>
      </c>
      <c r="D3338">
        <v>0</v>
      </c>
      <c r="E3338">
        <v>0.93880124281133259</v>
      </c>
      <c r="F3338">
        <v>13.327966454716867</v>
      </c>
      <c r="G3338">
        <v>0.31103740731241197</v>
      </c>
      <c r="H3338">
        <v>0</v>
      </c>
      <c r="I3338">
        <v>0</v>
      </c>
      <c r="J3338">
        <v>4.7498323639403102E-2</v>
      </c>
      <c r="K3338">
        <v>0</v>
      </c>
      <c r="L3338">
        <v>-0.22847871</v>
      </c>
      <c r="M3338">
        <v>5.4</v>
      </c>
      <c r="N3338">
        <v>-5.6880940130000006</v>
      </c>
      <c r="O3338">
        <v>0.33114510000000003</v>
      </c>
      <c r="P3338">
        <v>0</v>
      </c>
      <c r="Q3338">
        <v>0.11226800000000001</v>
      </c>
      <c r="R3338">
        <f t="shared" si="164"/>
        <v>0.44952300000000001</v>
      </c>
      <c r="S3338">
        <v>5.6892392183755802E-2</v>
      </c>
      <c r="T3338">
        <v>0.36691188600713698</v>
      </c>
    </row>
    <row r="3339" spans="1:20">
      <c r="A3339">
        <v>3328</v>
      </c>
      <c r="B3339" s="28">
        <f t="shared" si="163"/>
        <v>44700.625</v>
      </c>
      <c r="C3339">
        <f t="shared" si="162"/>
        <v>11.02173044816664</v>
      </c>
      <c r="D3339">
        <v>0</v>
      </c>
      <c r="E3339">
        <v>2.4841130866839105</v>
      </c>
      <c r="F3339">
        <v>8.4442843655864905</v>
      </c>
      <c r="G3339">
        <v>0.31036127355889298</v>
      </c>
      <c r="H3339">
        <v>0</v>
      </c>
      <c r="I3339">
        <v>0</v>
      </c>
      <c r="J3339">
        <v>0.22050117347524401</v>
      </c>
      <c r="K3339">
        <v>1.15258995964919E-2</v>
      </c>
      <c r="L3339">
        <v>-0.102975382</v>
      </c>
      <c r="M3339">
        <v>5.3073692362656102</v>
      </c>
      <c r="N3339">
        <v>-5.6534492050000003</v>
      </c>
      <c r="O3339">
        <v>0.39764033200000004</v>
      </c>
      <c r="P3339">
        <v>0</v>
      </c>
      <c r="Q3339">
        <v>0.11226800000000001</v>
      </c>
      <c r="R3339">
        <f t="shared" si="164"/>
        <v>0.44952300000000001</v>
      </c>
      <c r="S3339">
        <v>0.14605569417408071</v>
      </c>
      <c r="T3339">
        <v>0.36691188600713698</v>
      </c>
    </row>
    <row r="3340" spans="1:20">
      <c r="A3340">
        <v>3329</v>
      </c>
      <c r="B3340" s="28">
        <f t="shared" si="163"/>
        <v>44700.666666666664</v>
      </c>
      <c r="C3340">
        <f t="shared" ref="C3340:C3403" si="165">SUM(D3340:N3340)</f>
        <v>8.993607533220171</v>
      </c>
      <c r="D3340">
        <v>0</v>
      </c>
      <c r="E3340">
        <v>4.7411948494891298</v>
      </c>
      <c r="F3340">
        <v>4.6558850661632079</v>
      </c>
      <c r="G3340">
        <v>0.30668451531254698</v>
      </c>
      <c r="H3340">
        <v>0</v>
      </c>
      <c r="I3340">
        <v>0</v>
      </c>
      <c r="J3340">
        <v>0.74773727455127204</v>
      </c>
      <c r="K3340">
        <v>6.3181397843903503E-2</v>
      </c>
      <c r="L3340">
        <v>-2.4551441E-2</v>
      </c>
      <c r="M3340">
        <v>4.8922269548601101</v>
      </c>
      <c r="N3340">
        <v>-6.3887510839999999</v>
      </c>
      <c r="O3340">
        <v>0.41723663500000002</v>
      </c>
      <c r="P3340">
        <v>0</v>
      </c>
      <c r="Q3340">
        <v>0.11226800000000001</v>
      </c>
      <c r="R3340">
        <f t="shared" si="164"/>
        <v>0.44952300000000001</v>
      </c>
      <c r="S3340">
        <v>0.54565789017937183</v>
      </c>
      <c r="T3340">
        <v>0.36691188600713698</v>
      </c>
    </row>
    <row r="3341" spans="1:20">
      <c r="A3341">
        <v>3330</v>
      </c>
      <c r="B3341" s="28">
        <f t="shared" ref="B3341:B3404" si="166">DATE(2022,1,1) + (A3341 - 1) / 24</f>
        <v>44700.708333333336</v>
      </c>
      <c r="C3341">
        <f t="shared" si="165"/>
        <v>8.2842630148825069</v>
      </c>
      <c r="D3341">
        <v>0</v>
      </c>
      <c r="E3341">
        <v>7.4208047343557659</v>
      </c>
      <c r="F3341">
        <v>2.4482465060424552</v>
      </c>
      <c r="G3341">
        <v>0.300478303881759</v>
      </c>
      <c r="H3341">
        <v>0</v>
      </c>
      <c r="I3341">
        <v>0</v>
      </c>
      <c r="J3341">
        <v>1.5616420749096109</v>
      </c>
      <c r="K3341">
        <v>0.14834691655302401</v>
      </c>
      <c r="L3341">
        <v>-3.256803E-3</v>
      </c>
      <c r="M3341">
        <v>4.2077730451398905</v>
      </c>
      <c r="N3341">
        <v>-7.7997717630000007</v>
      </c>
      <c r="O3341">
        <v>0.38742277199999997</v>
      </c>
      <c r="P3341">
        <v>0</v>
      </c>
      <c r="Q3341">
        <v>0.11226800000000001</v>
      </c>
      <c r="R3341">
        <f t="shared" ref="R3341:R3404" si="167">449523/1000000</f>
        <v>0.44952300000000001</v>
      </c>
      <c r="S3341">
        <v>1.2044905305517783</v>
      </c>
      <c r="T3341">
        <v>0.36691188600713698</v>
      </c>
    </row>
    <row r="3342" spans="1:20">
      <c r="A3342">
        <v>3331</v>
      </c>
      <c r="B3342" s="28">
        <f t="shared" si="166"/>
        <v>44700.75</v>
      </c>
      <c r="C3342">
        <f t="shared" si="165"/>
        <v>8.1041208093246357</v>
      </c>
      <c r="D3342">
        <v>0</v>
      </c>
      <c r="E3342">
        <v>8.9471799013403448</v>
      </c>
      <c r="F3342">
        <v>1.4926201643440895</v>
      </c>
      <c r="G3342">
        <v>0.29670035118930099</v>
      </c>
      <c r="H3342">
        <v>0</v>
      </c>
      <c r="I3342">
        <v>0</v>
      </c>
      <c r="J3342">
        <v>2.0500447589160711</v>
      </c>
      <c r="K3342">
        <v>0.20000241480043601</v>
      </c>
      <c r="L3342">
        <v>-5.9412400000000002E-4</v>
      </c>
      <c r="M3342">
        <v>3.792630763734393</v>
      </c>
      <c r="N3342">
        <v>-8.6744634210000005</v>
      </c>
      <c r="O3342">
        <v>0.36344227000000001</v>
      </c>
      <c r="P3342">
        <v>0</v>
      </c>
      <c r="Q3342">
        <v>0.11226800000000001</v>
      </c>
      <c r="R3342">
        <f t="shared" si="167"/>
        <v>0.44952300000000001</v>
      </c>
      <c r="S3342">
        <v>1.996383458159424</v>
      </c>
      <c r="T3342">
        <v>0.36691188600713698</v>
      </c>
    </row>
    <row r="3343" spans="1:20">
      <c r="A3343">
        <v>3332</v>
      </c>
      <c r="B3343" s="28">
        <f t="shared" si="166"/>
        <v>44700.791666666664</v>
      </c>
      <c r="C3343">
        <f t="shared" si="165"/>
        <v>8.0639256488873663</v>
      </c>
      <c r="D3343">
        <v>0</v>
      </c>
      <c r="E3343">
        <v>9.2877602367961991</v>
      </c>
      <c r="F3343">
        <v>1.2793911056788752</v>
      </c>
      <c r="G3343">
        <v>0.29585737600000001</v>
      </c>
      <c r="H3343">
        <v>0</v>
      </c>
      <c r="I3343">
        <v>0</v>
      </c>
      <c r="J3343">
        <v>2.1590221280153612</v>
      </c>
      <c r="K3343">
        <v>0.21152831439692801</v>
      </c>
      <c r="L3343">
        <v>0</v>
      </c>
      <c r="M3343">
        <v>3.7</v>
      </c>
      <c r="N3343">
        <v>-8.8696335120000001</v>
      </c>
      <c r="O3343">
        <v>0.35809149699999998</v>
      </c>
      <c r="P3343">
        <v>0</v>
      </c>
      <c r="Q3343">
        <v>0.11226800000000001</v>
      </c>
      <c r="R3343">
        <f t="shared" si="167"/>
        <v>0.44952300000000001</v>
      </c>
      <c r="S3343">
        <v>2.0855467601497524</v>
      </c>
      <c r="T3343">
        <v>0.36691188600713698</v>
      </c>
    </row>
    <row r="3344" spans="1:20">
      <c r="A3344">
        <v>3333</v>
      </c>
      <c r="B3344" s="28">
        <f t="shared" si="166"/>
        <v>44700.833333333336</v>
      </c>
      <c r="C3344">
        <f t="shared" si="165"/>
        <v>7.8932863552574162</v>
      </c>
      <c r="D3344">
        <v>0</v>
      </c>
      <c r="E3344">
        <v>8.9457445350615696</v>
      </c>
      <c r="F3344">
        <v>1.2621519867181679</v>
      </c>
      <c r="G3344">
        <v>0.29556201866869303</v>
      </c>
      <c r="H3344">
        <v>0</v>
      </c>
      <c r="I3344">
        <v>0</v>
      </c>
      <c r="J3344">
        <v>2.0500447589160711</v>
      </c>
      <c r="K3344">
        <v>0.20490267289291586</v>
      </c>
      <c r="L3344">
        <v>0</v>
      </c>
      <c r="M3344">
        <v>3.7</v>
      </c>
      <c r="N3344">
        <v>-8.5651196170000006</v>
      </c>
      <c r="O3344">
        <v>0.37549125700000002</v>
      </c>
      <c r="P3344">
        <v>0</v>
      </c>
      <c r="Q3344">
        <v>0.11226800000000001</v>
      </c>
      <c r="R3344">
        <f t="shared" si="167"/>
        <v>0.44952300000000001</v>
      </c>
      <c r="S3344">
        <v>1.9781898174127701</v>
      </c>
      <c r="T3344">
        <v>0.36691188600713698</v>
      </c>
    </row>
    <row r="3345" spans="1:20">
      <c r="A3345">
        <v>3334</v>
      </c>
      <c r="B3345" s="28">
        <f t="shared" si="166"/>
        <v>44700.875</v>
      </c>
      <c r="C3345">
        <f t="shared" si="165"/>
        <v>7.1285340960383543</v>
      </c>
      <c r="D3345">
        <v>0</v>
      </c>
      <c r="E3345">
        <v>7.4129365027134986</v>
      </c>
      <c r="F3345">
        <v>1.1848916156897096</v>
      </c>
      <c r="G3345">
        <v>0.29423831894512897</v>
      </c>
      <c r="H3345">
        <v>0</v>
      </c>
      <c r="I3345">
        <v>0</v>
      </c>
      <c r="J3345">
        <v>1.5616420749096109</v>
      </c>
      <c r="K3345">
        <v>0.17520860778040609</v>
      </c>
      <c r="L3345">
        <v>0</v>
      </c>
      <c r="M3345">
        <v>3.7</v>
      </c>
      <c r="N3345">
        <v>-7.2003830240000006</v>
      </c>
      <c r="O3345">
        <v>0.45347156399999999</v>
      </c>
      <c r="P3345">
        <v>0</v>
      </c>
      <c r="Q3345">
        <v>0.11226800000000001</v>
      </c>
      <c r="R3345">
        <f t="shared" si="167"/>
        <v>0.44952300000000001</v>
      </c>
      <c r="S3345">
        <v>1.5785876214074845</v>
      </c>
      <c r="T3345">
        <v>0.36691188600713698</v>
      </c>
    </row>
    <row r="3346" spans="1:20">
      <c r="A3346">
        <v>3335</v>
      </c>
      <c r="B3346" s="28">
        <f t="shared" si="166"/>
        <v>44700.916666666664</v>
      </c>
      <c r="C3346">
        <f t="shared" si="165"/>
        <v>5.8676707806659572</v>
      </c>
      <c r="D3346">
        <v>0</v>
      </c>
      <c r="E3346">
        <v>4.8857632958812092</v>
      </c>
      <c r="F3346">
        <v>1.0575107985929066</v>
      </c>
      <c r="G3346">
        <v>0.292055907054871</v>
      </c>
      <c r="H3346">
        <v>0</v>
      </c>
      <c r="I3346">
        <v>0</v>
      </c>
      <c r="J3346">
        <v>0.75640218112111401</v>
      </c>
      <c r="K3346">
        <v>0.1262513710158564</v>
      </c>
      <c r="L3346">
        <v>0</v>
      </c>
      <c r="M3346">
        <v>3.7</v>
      </c>
      <c r="N3346">
        <v>-4.9503127730000003</v>
      </c>
      <c r="O3346">
        <v>0.58203935700000009</v>
      </c>
      <c r="P3346">
        <v>0</v>
      </c>
      <c r="Q3346">
        <v>0.11226800000000001</v>
      </c>
      <c r="R3346">
        <f t="shared" si="167"/>
        <v>0.44952300000000001</v>
      </c>
      <c r="S3346">
        <v>0.54118541904785122</v>
      </c>
      <c r="T3346">
        <v>0.36691188600713698</v>
      </c>
    </row>
    <row r="3347" spans="1:20">
      <c r="A3347">
        <v>3336</v>
      </c>
      <c r="B3347" s="28">
        <f t="shared" si="166"/>
        <v>44700.958333333336</v>
      </c>
      <c r="C3347">
        <f t="shared" si="165"/>
        <v>5.1029185234468777</v>
      </c>
      <c r="D3347">
        <v>0</v>
      </c>
      <c r="E3347">
        <v>3.3529552635331301</v>
      </c>
      <c r="F3347">
        <v>0.98025042756444725</v>
      </c>
      <c r="G3347">
        <v>0.290732207331307</v>
      </c>
      <c r="H3347">
        <v>0</v>
      </c>
      <c r="I3347">
        <v>0</v>
      </c>
      <c r="J3347">
        <v>0.26799949711464699</v>
      </c>
      <c r="K3347">
        <v>9.6557305903346699E-2</v>
      </c>
      <c r="L3347">
        <v>0</v>
      </c>
      <c r="M3347">
        <v>3.7</v>
      </c>
      <c r="N3347">
        <v>-3.5855761780000002</v>
      </c>
      <c r="O3347">
        <v>0.66001966400000001</v>
      </c>
      <c r="P3347">
        <v>0</v>
      </c>
      <c r="Q3347">
        <v>0.11226800000000001</v>
      </c>
      <c r="R3347">
        <f t="shared" si="167"/>
        <v>0.44952300000000001</v>
      </c>
      <c r="S3347">
        <v>0.14605569417408071</v>
      </c>
      <c r="T3347">
        <v>0.36691188600713698</v>
      </c>
    </row>
    <row r="3348" spans="1:20">
      <c r="A3348">
        <v>3337</v>
      </c>
      <c r="B3348" s="28">
        <f t="shared" si="166"/>
        <v>44701</v>
      </c>
      <c r="C3348">
        <f t="shared" si="165"/>
        <v>4.9322792288169355</v>
      </c>
      <c r="D3348">
        <v>0</v>
      </c>
      <c r="E3348">
        <v>3.0109395617985002</v>
      </c>
      <c r="F3348">
        <v>0.96301130860373996</v>
      </c>
      <c r="G3348">
        <v>0.29043685000000002</v>
      </c>
      <c r="H3348">
        <v>0</v>
      </c>
      <c r="I3348">
        <v>0</v>
      </c>
      <c r="J3348">
        <v>0.159022128015361</v>
      </c>
      <c r="K3348">
        <v>8.9931664399334504E-2</v>
      </c>
      <c r="L3348">
        <v>0</v>
      </c>
      <c r="M3348">
        <v>3.7</v>
      </c>
      <c r="N3348">
        <v>-3.2810622839999999</v>
      </c>
      <c r="O3348">
        <v>0.67741942300000002</v>
      </c>
      <c r="P3348">
        <v>0</v>
      </c>
      <c r="Q3348">
        <v>0.11226800000000001</v>
      </c>
      <c r="R3348">
        <f t="shared" si="167"/>
        <v>0.44952300000000001</v>
      </c>
      <c r="S3348">
        <v>5.6892392183755802E-2</v>
      </c>
      <c r="T3348">
        <v>0.36691188600713698</v>
      </c>
    </row>
    <row r="3349" spans="1:20">
      <c r="A3349">
        <v>3338</v>
      </c>
      <c r="B3349" s="28">
        <f t="shared" si="166"/>
        <v>44701.041666666664</v>
      </c>
      <c r="C3349">
        <f t="shared" si="165"/>
        <v>4.9322792288169355</v>
      </c>
      <c r="D3349">
        <v>0</v>
      </c>
      <c r="E3349">
        <v>3.0109395617985002</v>
      </c>
      <c r="F3349">
        <v>0.96301130860373996</v>
      </c>
      <c r="G3349">
        <v>0.29043685000000002</v>
      </c>
      <c r="H3349">
        <v>0</v>
      </c>
      <c r="I3349">
        <v>0</v>
      </c>
      <c r="J3349">
        <v>0.159022128015361</v>
      </c>
      <c r="K3349">
        <v>8.9931664399334504E-2</v>
      </c>
      <c r="L3349">
        <v>0</v>
      </c>
      <c r="M3349">
        <v>3.7</v>
      </c>
      <c r="N3349">
        <v>-3.2810622839999999</v>
      </c>
      <c r="O3349">
        <v>0.67741942300000002</v>
      </c>
      <c r="P3349">
        <v>0</v>
      </c>
      <c r="Q3349">
        <v>0.11226800000000001</v>
      </c>
      <c r="R3349">
        <f t="shared" si="167"/>
        <v>0.44952300000000001</v>
      </c>
      <c r="S3349">
        <v>5.6892392183755802E-2</v>
      </c>
      <c r="T3349">
        <v>0.36691188600713698</v>
      </c>
    </row>
    <row r="3350" spans="1:20">
      <c r="A3350">
        <v>3339</v>
      </c>
      <c r="B3350" s="28">
        <f t="shared" si="166"/>
        <v>44701.083333333336</v>
      </c>
      <c r="C3350">
        <f t="shared" si="165"/>
        <v>4.9322792288169355</v>
      </c>
      <c r="D3350">
        <v>0</v>
      </c>
      <c r="E3350">
        <v>3.0109395617985002</v>
      </c>
      <c r="F3350">
        <v>0.96301130860373996</v>
      </c>
      <c r="G3350">
        <v>0.29043685000000002</v>
      </c>
      <c r="H3350">
        <v>0</v>
      </c>
      <c r="I3350">
        <v>0</v>
      </c>
      <c r="J3350">
        <v>0.159022128015361</v>
      </c>
      <c r="K3350">
        <v>8.9931664399334504E-2</v>
      </c>
      <c r="L3350">
        <v>0</v>
      </c>
      <c r="M3350">
        <v>3.7</v>
      </c>
      <c r="N3350">
        <v>-3.2810622839999999</v>
      </c>
      <c r="O3350">
        <v>0.67741942300000002</v>
      </c>
      <c r="P3350">
        <v>0</v>
      </c>
      <c r="Q3350">
        <v>0.11226800000000001</v>
      </c>
      <c r="R3350">
        <f t="shared" si="167"/>
        <v>0.44952300000000001</v>
      </c>
      <c r="S3350">
        <v>5.6892392183755802E-2</v>
      </c>
      <c r="T3350">
        <v>0.36691188600713698</v>
      </c>
    </row>
    <row r="3351" spans="1:20">
      <c r="A3351">
        <v>3340</v>
      </c>
      <c r="B3351" s="28">
        <f t="shared" si="166"/>
        <v>44701.125</v>
      </c>
      <c r="C3351">
        <f t="shared" si="165"/>
        <v>4.9322792288169355</v>
      </c>
      <c r="D3351">
        <v>0</v>
      </c>
      <c r="E3351">
        <v>3.0109395617985002</v>
      </c>
      <c r="F3351">
        <v>0.96301130860373996</v>
      </c>
      <c r="G3351">
        <v>0.29043685000000002</v>
      </c>
      <c r="H3351">
        <v>0</v>
      </c>
      <c r="I3351">
        <v>0</v>
      </c>
      <c r="J3351">
        <v>0.159022128015361</v>
      </c>
      <c r="K3351">
        <v>8.9931664399334504E-2</v>
      </c>
      <c r="L3351">
        <v>0</v>
      </c>
      <c r="M3351">
        <v>3.7</v>
      </c>
      <c r="N3351">
        <v>-3.2810622839999999</v>
      </c>
      <c r="O3351">
        <v>0.67741942300000002</v>
      </c>
      <c r="P3351">
        <v>0</v>
      </c>
      <c r="Q3351">
        <v>0.11226800000000001</v>
      </c>
      <c r="R3351">
        <f t="shared" si="167"/>
        <v>0.44952300000000001</v>
      </c>
      <c r="S3351">
        <v>3.0711348763730599E-2</v>
      </c>
      <c r="T3351">
        <v>0.36691188600713698</v>
      </c>
    </row>
    <row r="3352" spans="1:20">
      <c r="A3352">
        <v>3341</v>
      </c>
      <c r="B3352" s="28">
        <f t="shared" si="166"/>
        <v>44701.166666666664</v>
      </c>
      <c r="C3352">
        <f t="shared" si="165"/>
        <v>5.1341492133344966</v>
      </c>
      <c r="D3352">
        <v>0</v>
      </c>
      <c r="E3352">
        <v>3.0125833556450368</v>
      </c>
      <c r="F3352">
        <v>1.0683075355652103</v>
      </c>
      <c r="G3352">
        <v>0.29056829432514197</v>
      </c>
      <c r="H3352">
        <v>0</v>
      </c>
      <c r="I3352">
        <v>0</v>
      </c>
      <c r="J3352">
        <v>0.150357221445519</v>
      </c>
      <c r="K3352">
        <v>8.5031406306854795E-2</v>
      </c>
      <c r="L3352">
        <v>-6.846258E-3</v>
      </c>
      <c r="M3352">
        <v>3.842825706046733</v>
      </c>
      <c r="N3352">
        <v>-3.308678048</v>
      </c>
      <c r="O3352">
        <v>0.73760868000000013</v>
      </c>
      <c r="P3352">
        <v>0</v>
      </c>
      <c r="Q3352">
        <v>0.11226800000000001</v>
      </c>
      <c r="R3352">
        <f t="shared" si="167"/>
        <v>0.44952300000000001</v>
      </c>
      <c r="S3352">
        <v>3.0711348763730599E-2</v>
      </c>
      <c r="T3352">
        <v>0.36691188600713698</v>
      </c>
    </row>
    <row r="3353" spans="1:20">
      <c r="A3353">
        <v>3342</v>
      </c>
      <c r="B3353" s="28">
        <f t="shared" si="166"/>
        <v>44701.208333333336</v>
      </c>
      <c r="C3353">
        <f t="shared" si="165"/>
        <v>6.0388677119153273</v>
      </c>
      <c r="D3353">
        <v>0</v>
      </c>
      <c r="E3353">
        <v>3.0199503285609639</v>
      </c>
      <c r="F3353">
        <v>1.5402124850862711</v>
      </c>
      <c r="G3353">
        <v>0.29115738692048698</v>
      </c>
      <c r="H3353">
        <v>0</v>
      </c>
      <c r="I3353">
        <v>0</v>
      </c>
      <c r="J3353">
        <v>0.111523804375958</v>
      </c>
      <c r="K3353">
        <v>6.3069973171952898E-2</v>
      </c>
      <c r="L3353">
        <v>-3.7529058999999997E-2</v>
      </c>
      <c r="M3353">
        <v>4.4829261117996948</v>
      </c>
      <c r="N3353">
        <v>-3.4324433189999999</v>
      </c>
      <c r="O3353">
        <v>1.007358215</v>
      </c>
      <c r="P3353">
        <v>0</v>
      </c>
      <c r="Q3353">
        <v>0.11226800000000001</v>
      </c>
      <c r="R3353">
        <f t="shared" si="167"/>
        <v>0.44952300000000001</v>
      </c>
      <c r="S3353">
        <v>3.0711348763730599E-2</v>
      </c>
      <c r="T3353">
        <v>0.36691188600713698</v>
      </c>
    </row>
    <row r="3354" spans="1:20">
      <c r="A3354">
        <v>3343</v>
      </c>
      <c r="B3354" s="28">
        <f t="shared" si="166"/>
        <v>44701.25</v>
      </c>
      <c r="C3354">
        <f t="shared" si="165"/>
        <v>7.5394608165960921</v>
      </c>
      <c r="D3354">
        <v>0</v>
      </c>
      <c r="E3354">
        <v>3.0318879859403483</v>
      </c>
      <c r="F3354">
        <v>2.443424163774762</v>
      </c>
      <c r="G3354">
        <v>0.29313552460831199</v>
      </c>
      <c r="H3354">
        <v>0</v>
      </c>
      <c r="I3354">
        <v>0</v>
      </c>
      <c r="J3354">
        <v>5.6163230209244998E-2</v>
      </c>
      <c r="K3354">
        <v>2.68616912273816E-2</v>
      </c>
      <c r="L3354">
        <v>-8.1864310999999995E-2</v>
      </c>
      <c r="M3354">
        <v>5.4880783238360431</v>
      </c>
      <c r="N3354">
        <v>-3.7182257920000001</v>
      </c>
      <c r="O3354">
        <v>1.37986177</v>
      </c>
      <c r="P3354">
        <v>0</v>
      </c>
      <c r="Q3354">
        <v>0.11226800000000001</v>
      </c>
      <c r="R3354">
        <f t="shared" si="167"/>
        <v>0.44952300000000001</v>
      </c>
      <c r="S3354">
        <v>3.0711348763730599E-2</v>
      </c>
      <c r="T3354">
        <v>0.36691188600713698</v>
      </c>
    </row>
    <row r="3355" spans="1:20">
      <c r="A3355">
        <v>3344</v>
      </c>
      <c r="B3355" s="28">
        <f t="shared" si="166"/>
        <v>44701.291666666664</v>
      </c>
      <c r="C3355">
        <f t="shared" si="165"/>
        <v>8.4843552813730287</v>
      </c>
      <c r="D3355">
        <v>0</v>
      </c>
      <c r="E3355">
        <v>3.0383208513038436</v>
      </c>
      <c r="F3355">
        <v>3.4763108765015853</v>
      </c>
      <c r="G3355">
        <v>0.298237177024334</v>
      </c>
      <c r="H3355">
        <v>0</v>
      </c>
      <c r="I3355">
        <v>0</v>
      </c>
      <c r="J3355">
        <v>5.6163230209244998E-2</v>
      </c>
      <c r="K3355">
        <v>4.9002580924796804E-3</v>
      </c>
      <c r="L3355">
        <v>-8.4526988999999997E-2</v>
      </c>
      <c r="M3355">
        <v>5.9032206052415406</v>
      </c>
      <c r="N3355">
        <v>-4.2082707280000005</v>
      </c>
      <c r="O3355">
        <v>1.325861964</v>
      </c>
      <c r="P3355">
        <v>0</v>
      </c>
      <c r="Q3355">
        <v>0.11226800000000001</v>
      </c>
      <c r="R3355">
        <f t="shared" si="167"/>
        <v>0.44952300000000001</v>
      </c>
      <c r="S3355">
        <v>3.4114656961012998E-2</v>
      </c>
      <c r="T3355">
        <v>0.36691188600713698</v>
      </c>
    </row>
    <row r="3356" spans="1:20">
      <c r="A3356">
        <v>3345</v>
      </c>
      <c r="B3356" s="28">
        <f t="shared" si="166"/>
        <v>44701.333333333336</v>
      </c>
      <c r="C3356">
        <f t="shared" si="165"/>
        <v>8.7524642338417529</v>
      </c>
      <c r="D3356">
        <v>0</v>
      </c>
      <c r="E3356">
        <v>3.0384245621595793</v>
      </c>
      <c r="F3356">
        <v>4.5065096689352799</v>
      </c>
      <c r="G3356">
        <v>0.30580857471112999</v>
      </c>
      <c r="H3356">
        <v>0</v>
      </c>
      <c r="I3356">
        <v>0</v>
      </c>
      <c r="J3356">
        <v>0.111523804375958</v>
      </c>
      <c r="K3356">
        <v>0</v>
      </c>
      <c r="L3356">
        <v>-4.5175877000000003E-2</v>
      </c>
      <c r="M3356">
        <v>5.6751530666598047</v>
      </c>
      <c r="N3356">
        <v>-4.8397795659999998</v>
      </c>
      <c r="O3356">
        <v>0.85227879400000006</v>
      </c>
      <c r="P3356">
        <v>0</v>
      </c>
      <c r="Q3356">
        <v>0.11226800000000001</v>
      </c>
      <c r="R3356">
        <f t="shared" si="167"/>
        <v>0.44952300000000001</v>
      </c>
      <c r="S3356">
        <v>0.517317620411057</v>
      </c>
      <c r="T3356">
        <v>0.36691188600713698</v>
      </c>
    </row>
    <row r="3357" spans="1:20">
      <c r="A3357">
        <v>3346</v>
      </c>
      <c r="B3357" s="28">
        <f t="shared" si="166"/>
        <v>44701.375</v>
      </c>
      <c r="C3357">
        <f t="shared" si="165"/>
        <v>8.7926401990378764</v>
      </c>
      <c r="D3357">
        <v>0</v>
      </c>
      <c r="E3357">
        <v>3.0374904546071591</v>
      </c>
      <c r="F3357">
        <v>5.0674914321410478</v>
      </c>
      <c r="G3357">
        <v>0.31032113453180599</v>
      </c>
      <c r="H3357">
        <v>0</v>
      </c>
      <c r="I3357">
        <v>0</v>
      </c>
      <c r="J3357">
        <v>0.150357221445519</v>
      </c>
      <c r="K3357">
        <v>0</v>
      </c>
      <c r="L3357">
        <v>-1.7155756000000001E-2</v>
      </c>
      <c r="M3357">
        <v>5.4501949423123435</v>
      </c>
      <c r="N3357">
        <v>-5.2060592300000001</v>
      </c>
      <c r="O3357">
        <v>0.52852945100000004</v>
      </c>
      <c r="P3357">
        <v>0</v>
      </c>
      <c r="Q3357">
        <v>0.11226800000000001</v>
      </c>
      <c r="R3357">
        <f t="shared" si="167"/>
        <v>0.44952300000000001</v>
      </c>
      <c r="S3357">
        <v>0.39186833019825001</v>
      </c>
      <c r="T3357">
        <v>0.36691188600713698</v>
      </c>
    </row>
    <row r="3358" spans="1:20">
      <c r="A3358">
        <v>3347</v>
      </c>
      <c r="B3358" s="28">
        <f t="shared" si="166"/>
        <v>44701.416666666664</v>
      </c>
      <c r="C3358">
        <f t="shared" si="165"/>
        <v>8.8016046695875243</v>
      </c>
      <c r="D3358">
        <v>0</v>
      </c>
      <c r="E3358">
        <v>3.0372820270393865</v>
      </c>
      <c r="F3358">
        <v>5.192663382805506</v>
      </c>
      <c r="G3358">
        <v>0.311328022727273</v>
      </c>
      <c r="H3358">
        <v>0</v>
      </c>
      <c r="I3358">
        <v>0</v>
      </c>
      <c r="J3358">
        <v>0.159022128015361</v>
      </c>
      <c r="K3358">
        <v>0</v>
      </c>
      <c r="L3358">
        <v>-1.0903621E-2</v>
      </c>
      <c r="M3358">
        <v>5.4</v>
      </c>
      <c r="N3358">
        <v>-5.2877872700000008</v>
      </c>
      <c r="O3358">
        <v>0.45629120899999998</v>
      </c>
      <c r="P3358">
        <v>0</v>
      </c>
      <c r="Q3358">
        <v>0.11226800000000001</v>
      </c>
      <c r="R3358">
        <f t="shared" si="167"/>
        <v>0.44952300000000001</v>
      </c>
      <c r="S3358">
        <v>0.39186833019825001</v>
      </c>
      <c r="T3358">
        <v>0.36691188600713698</v>
      </c>
    </row>
    <row r="3359" spans="1:20">
      <c r="A3359">
        <v>3348</v>
      </c>
      <c r="B3359" s="28">
        <f t="shared" si="166"/>
        <v>44701.458333333336</v>
      </c>
      <c r="C3359">
        <f t="shared" si="165"/>
        <v>8.8016046695875243</v>
      </c>
      <c r="D3359">
        <v>0</v>
      </c>
      <c r="E3359">
        <v>3.0372820270393865</v>
      </c>
      <c r="F3359">
        <v>5.192663382805506</v>
      </c>
      <c r="G3359">
        <v>0.311328022727273</v>
      </c>
      <c r="H3359">
        <v>0</v>
      </c>
      <c r="I3359">
        <v>0</v>
      </c>
      <c r="J3359">
        <v>0.159022128015361</v>
      </c>
      <c r="K3359">
        <v>0</v>
      </c>
      <c r="L3359">
        <v>-1.0903621E-2</v>
      </c>
      <c r="M3359">
        <v>5.4</v>
      </c>
      <c r="N3359">
        <v>-5.2877872700000008</v>
      </c>
      <c r="O3359">
        <v>0.45629120899999998</v>
      </c>
      <c r="P3359">
        <v>0</v>
      </c>
      <c r="Q3359">
        <v>0.11226800000000001</v>
      </c>
      <c r="R3359">
        <f t="shared" si="167"/>
        <v>0.44952300000000001</v>
      </c>
      <c r="S3359">
        <v>0.29337496386509498</v>
      </c>
      <c r="T3359">
        <v>0.36691188600713698</v>
      </c>
    </row>
    <row r="3360" spans="1:20">
      <c r="A3360">
        <v>3349</v>
      </c>
      <c r="B3360" s="28">
        <f t="shared" si="166"/>
        <v>44701.5</v>
      </c>
      <c r="C3360">
        <f t="shared" si="165"/>
        <v>8.8016046695875243</v>
      </c>
      <c r="D3360">
        <v>0</v>
      </c>
      <c r="E3360">
        <v>3.0372820270393865</v>
      </c>
      <c r="F3360">
        <v>5.192663382805506</v>
      </c>
      <c r="G3360">
        <v>0.311328022727273</v>
      </c>
      <c r="H3360">
        <v>0</v>
      </c>
      <c r="I3360">
        <v>0</v>
      </c>
      <c r="J3360">
        <v>0.159022128015361</v>
      </c>
      <c r="K3360">
        <v>0</v>
      </c>
      <c r="L3360">
        <v>-1.0903621E-2</v>
      </c>
      <c r="M3360">
        <v>5.4</v>
      </c>
      <c r="N3360">
        <v>-5.2877872700000008</v>
      </c>
      <c r="O3360">
        <v>0.45629120899999998</v>
      </c>
      <c r="P3360">
        <v>0</v>
      </c>
      <c r="Q3360">
        <v>0.11226800000000001</v>
      </c>
      <c r="R3360">
        <f t="shared" si="167"/>
        <v>0.44952300000000001</v>
      </c>
      <c r="S3360">
        <v>0.29337496386509498</v>
      </c>
      <c r="T3360">
        <v>0.36691188600713698</v>
      </c>
    </row>
    <row r="3361" spans="1:20">
      <c r="A3361">
        <v>3350</v>
      </c>
      <c r="B3361" s="28">
        <f t="shared" si="166"/>
        <v>44701.541666666664</v>
      </c>
      <c r="C3361">
        <f t="shared" si="165"/>
        <v>8.8016046695875243</v>
      </c>
      <c r="D3361">
        <v>0</v>
      </c>
      <c r="E3361">
        <v>3.0372820270393865</v>
      </c>
      <c r="F3361">
        <v>5.192663382805506</v>
      </c>
      <c r="G3361">
        <v>0.311328022727273</v>
      </c>
      <c r="H3361">
        <v>0</v>
      </c>
      <c r="I3361">
        <v>0</v>
      </c>
      <c r="J3361">
        <v>0.159022128015361</v>
      </c>
      <c r="K3361">
        <v>0</v>
      </c>
      <c r="L3361">
        <v>-1.0903621E-2</v>
      </c>
      <c r="M3361">
        <v>5.4</v>
      </c>
      <c r="N3361">
        <v>-5.2877872700000008</v>
      </c>
      <c r="O3361">
        <v>0.45629120899999998</v>
      </c>
      <c r="P3361">
        <v>0</v>
      </c>
      <c r="Q3361">
        <v>0.11226800000000001</v>
      </c>
      <c r="R3361">
        <f t="shared" si="167"/>
        <v>0.44952300000000001</v>
      </c>
      <c r="S3361">
        <v>0.29337496386509498</v>
      </c>
      <c r="T3361">
        <v>0.36691188600713698</v>
      </c>
    </row>
    <row r="3362" spans="1:20">
      <c r="A3362">
        <v>3351</v>
      </c>
      <c r="B3362" s="28">
        <f t="shared" si="166"/>
        <v>44701.583333333336</v>
      </c>
      <c r="C3362">
        <f t="shared" si="165"/>
        <v>8.8016046695875243</v>
      </c>
      <c r="D3362">
        <v>0</v>
      </c>
      <c r="E3362">
        <v>3.0372820270393865</v>
      </c>
      <c r="F3362">
        <v>5.192663382805506</v>
      </c>
      <c r="G3362">
        <v>0.311328022727273</v>
      </c>
      <c r="H3362">
        <v>0</v>
      </c>
      <c r="I3362">
        <v>0</v>
      </c>
      <c r="J3362">
        <v>0.159022128015361</v>
      </c>
      <c r="K3362">
        <v>0</v>
      </c>
      <c r="L3362">
        <v>-1.0903621E-2</v>
      </c>
      <c r="M3362">
        <v>5.4</v>
      </c>
      <c r="N3362">
        <v>-5.2877872700000008</v>
      </c>
      <c r="O3362">
        <v>0.45629120899999998</v>
      </c>
      <c r="P3362">
        <v>0</v>
      </c>
      <c r="Q3362">
        <v>0.11226800000000001</v>
      </c>
      <c r="R3362">
        <f t="shared" si="167"/>
        <v>0.44952300000000001</v>
      </c>
      <c r="S3362">
        <v>0.29337496386509498</v>
      </c>
      <c r="T3362">
        <v>0.36691188600713698</v>
      </c>
    </row>
    <row r="3363" spans="1:20">
      <c r="A3363">
        <v>3352</v>
      </c>
      <c r="B3363" s="28">
        <f t="shared" si="166"/>
        <v>44701.625</v>
      </c>
      <c r="C3363">
        <f t="shared" si="165"/>
        <v>8.7614095111502515</v>
      </c>
      <c r="D3363">
        <v>0</v>
      </c>
      <c r="E3363">
        <v>3.3778623624952431</v>
      </c>
      <c r="F3363">
        <v>4.9794343241402848</v>
      </c>
      <c r="G3363">
        <v>0.31048504753797201</v>
      </c>
      <c r="H3363">
        <v>0</v>
      </c>
      <c r="I3363">
        <v>0</v>
      </c>
      <c r="J3363">
        <v>0.26799949711464699</v>
      </c>
      <c r="K3363">
        <v>1.15258995964919E-2</v>
      </c>
      <c r="L3363">
        <v>-1.0309497000000001E-2</v>
      </c>
      <c r="M3363">
        <v>5.3073692362656102</v>
      </c>
      <c r="N3363">
        <v>-5.4829573590000003</v>
      </c>
      <c r="O3363">
        <v>0.450940436</v>
      </c>
      <c r="P3363">
        <v>0</v>
      </c>
      <c r="Q3363">
        <v>0.11226800000000001</v>
      </c>
      <c r="R3363">
        <f t="shared" si="167"/>
        <v>0.44952300000000001</v>
      </c>
      <c r="S3363">
        <v>0.38253826585541989</v>
      </c>
      <c r="T3363">
        <v>0.36691188600713698</v>
      </c>
    </row>
    <row r="3364" spans="1:20">
      <c r="A3364">
        <v>3353</v>
      </c>
      <c r="B3364" s="28">
        <f t="shared" si="166"/>
        <v>44701.666666666664</v>
      </c>
      <c r="C3364">
        <f t="shared" si="165"/>
        <v>8.5812673035923801</v>
      </c>
      <c r="D3364">
        <v>0</v>
      </c>
      <c r="E3364">
        <v>4.9042375294798264</v>
      </c>
      <c r="F3364">
        <v>4.0238079824419115</v>
      </c>
      <c r="G3364">
        <v>0.30670709484551401</v>
      </c>
      <c r="H3364">
        <v>0</v>
      </c>
      <c r="I3364">
        <v>0</v>
      </c>
      <c r="J3364">
        <v>0.75640218112111401</v>
      </c>
      <c r="K3364">
        <v>6.3181397843903503E-2</v>
      </c>
      <c r="L3364">
        <v>-7.6468179999999997E-3</v>
      </c>
      <c r="M3364">
        <v>4.8922269548601101</v>
      </c>
      <c r="N3364">
        <v>-6.3576490190000001</v>
      </c>
      <c r="O3364">
        <v>0.42695993500000001</v>
      </c>
      <c r="P3364">
        <v>0</v>
      </c>
      <c r="Q3364">
        <v>0.11226800000000001</v>
      </c>
      <c r="R3364">
        <f t="shared" si="167"/>
        <v>0.44952300000000001</v>
      </c>
      <c r="S3364">
        <v>0.78214046186071107</v>
      </c>
      <c r="T3364">
        <v>0.36691188600713698</v>
      </c>
    </row>
    <row r="3365" spans="1:20">
      <c r="A3365">
        <v>3354</v>
      </c>
      <c r="B3365" s="28">
        <f t="shared" si="166"/>
        <v>44701.708333333336</v>
      </c>
      <c r="C3365">
        <f t="shared" si="165"/>
        <v>8.2842630148825069</v>
      </c>
      <c r="D3365">
        <v>0</v>
      </c>
      <c r="E3365">
        <v>7.4208047343557659</v>
      </c>
      <c r="F3365">
        <v>2.4482465060424552</v>
      </c>
      <c r="G3365">
        <v>0.300478303881759</v>
      </c>
      <c r="H3365">
        <v>0</v>
      </c>
      <c r="I3365">
        <v>0</v>
      </c>
      <c r="J3365">
        <v>1.5616420749096109</v>
      </c>
      <c r="K3365">
        <v>0.14834691655302401</v>
      </c>
      <c r="L3365">
        <v>-3.256803E-3</v>
      </c>
      <c r="M3365">
        <v>4.2077730451398905</v>
      </c>
      <c r="N3365">
        <v>-7.7997717630000007</v>
      </c>
      <c r="O3365">
        <v>0.38742277199999997</v>
      </c>
      <c r="P3365">
        <v>0</v>
      </c>
      <c r="Q3365">
        <v>0.11226800000000001</v>
      </c>
      <c r="R3365">
        <f t="shared" si="167"/>
        <v>0.44952300000000001</v>
      </c>
      <c r="S3365">
        <v>1.4409731022331176</v>
      </c>
      <c r="T3365">
        <v>0.36691188600713698</v>
      </c>
    </row>
    <row r="3366" spans="1:20">
      <c r="A3366">
        <v>3355</v>
      </c>
      <c r="B3366" s="28">
        <f t="shared" si="166"/>
        <v>44701.75</v>
      </c>
      <c r="C3366">
        <f t="shared" si="165"/>
        <v>8.1041208093246357</v>
      </c>
      <c r="D3366">
        <v>0</v>
      </c>
      <c r="E3366">
        <v>8.9471799013403448</v>
      </c>
      <c r="F3366">
        <v>1.4926201643440895</v>
      </c>
      <c r="G3366">
        <v>0.29670035118930099</v>
      </c>
      <c r="H3366">
        <v>0</v>
      </c>
      <c r="I3366">
        <v>0</v>
      </c>
      <c r="J3366">
        <v>2.0500447589160711</v>
      </c>
      <c r="K3366">
        <v>0.20000241480043601</v>
      </c>
      <c r="L3366">
        <v>-5.9412400000000002E-4</v>
      </c>
      <c r="M3366">
        <v>3.792630763734393</v>
      </c>
      <c r="N3366">
        <v>-8.6744634210000005</v>
      </c>
      <c r="O3366">
        <v>0.36344227000000001</v>
      </c>
      <c r="P3366">
        <v>0</v>
      </c>
      <c r="Q3366">
        <v>0.11226800000000001</v>
      </c>
      <c r="R3366">
        <f t="shared" si="167"/>
        <v>0.44952300000000001</v>
      </c>
      <c r="S3366">
        <v>1.5996202554255432</v>
      </c>
      <c r="T3366">
        <v>0.36691188600713698</v>
      </c>
    </row>
    <row r="3367" spans="1:20">
      <c r="A3367">
        <v>3356</v>
      </c>
      <c r="B3367" s="28">
        <f t="shared" si="166"/>
        <v>44701.791666666664</v>
      </c>
      <c r="C3367">
        <f t="shared" si="165"/>
        <v>8.0639256488873663</v>
      </c>
      <c r="D3367">
        <v>0</v>
      </c>
      <c r="E3367">
        <v>9.2877602367961991</v>
      </c>
      <c r="F3367">
        <v>1.2793911056788752</v>
      </c>
      <c r="G3367">
        <v>0.29585737600000001</v>
      </c>
      <c r="H3367">
        <v>0</v>
      </c>
      <c r="I3367">
        <v>0</v>
      </c>
      <c r="J3367">
        <v>2.1590221280153612</v>
      </c>
      <c r="K3367">
        <v>0.21152831439692801</v>
      </c>
      <c r="L3367">
        <v>0</v>
      </c>
      <c r="M3367">
        <v>3.7</v>
      </c>
      <c r="N3367">
        <v>-8.8696335120000001</v>
      </c>
      <c r="O3367">
        <v>0.35809149699999998</v>
      </c>
      <c r="P3367">
        <v>0</v>
      </c>
      <c r="Q3367">
        <v>0.11226800000000001</v>
      </c>
      <c r="R3367">
        <f t="shared" si="167"/>
        <v>0.44952300000000001</v>
      </c>
      <c r="S3367">
        <v>1.6670749851273667</v>
      </c>
      <c r="T3367">
        <v>0.36691188600713698</v>
      </c>
    </row>
    <row r="3368" spans="1:20">
      <c r="A3368">
        <v>3357</v>
      </c>
      <c r="B3368" s="28">
        <f t="shared" si="166"/>
        <v>44701.833333333336</v>
      </c>
      <c r="C3368">
        <f t="shared" si="165"/>
        <v>7.8822050135456472</v>
      </c>
      <c r="D3368">
        <v>0</v>
      </c>
      <c r="E3368">
        <v>9.2919993942218735</v>
      </c>
      <c r="F3368">
        <v>1.2356098369061008</v>
      </c>
      <c r="G3368">
        <v>0.29578019408606399</v>
      </c>
      <c r="H3368">
        <v>0</v>
      </c>
      <c r="I3368">
        <v>0</v>
      </c>
      <c r="J3368">
        <v>2.0500447589160711</v>
      </c>
      <c r="K3368">
        <v>0.21633516341553838</v>
      </c>
      <c r="L3368">
        <v>0</v>
      </c>
      <c r="M3368">
        <v>3.7</v>
      </c>
      <c r="N3368">
        <v>-8.9075643339999999</v>
      </c>
      <c r="O3368">
        <v>0.37410668400000002</v>
      </c>
      <c r="P3368">
        <v>0</v>
      </c>
      <c r="Q3368">
        <v>0.11226800000000001</v>
      </c>
      <c r="R3368">
        <f t="shared" si="167"/>
        <v>0.44952300000000001</v>
      </c>
      <c r="S3368">
        <v>1.5779116831370386</v>
      </c>
      <c r="T3368">
        <v>0.36691188600713698</v>
      </c>
    </row>
    <row r="3369" spans="1:20">
      <c r="A3369">
        <v>3358</v>
      </c>
      <c r="B3369" s="28">
        <f t="shared" si="166"/>
        <v>44701.875</v>
      </c>
      <c r="C3369">
        <f t="shared" si="165"/>
        <v>7.0677896256661281</v>
      </c>
      <c r="D3369">
        <v>0</v>
      </c>
      <c r="E3369">
        <v>9.3109979797239379</v>
      </c>
      <c r="F3369">
        <v>1.0393958031616186</v>
      </c>
      <c r="G3369">
        <v>0.29543428874594901</v>
      </c>
      <c r="H3369">
        <v>0</v>
      </c>
      <c r="I3369">
        <v>0</v>
      </c>
      <c r="J3369">
        <v>1.5616420749096109</v>
      </c>
      <c r="K3369">
        <v>0.23787796612500961</v>
      </c>
      <c r="L3369">
        <v>0</v>
      </c>
      <c r="M3369">
        <v>3.7</v>
      </c>
      <c r="N3369">
        <v>-9.0775584869999992</v>
      </c>
      <c r="O3369">
        <v>0.44588177299999998</v>
      </c>
      <c r="P3369">
        <v>0</v>
      </c>
      <c r="Q3369">
        <v>0.11226800000000001</v>
      </c>
      <c r="R3369">
        <f t="shared" si="167"/>
        <v>0.44952300000000001</v>
      </c>
      <c r="S3369">
        <v>1.178309487131753</v>
      </c>
      <c r="T3369">
        <v>0.36691188600713698</v>
      </c>
    </row>
    <row r="3370" spans="1:20">
      <c r="A3370">
        <v>3359</v>
      </c>
      <c r="B3370" s="28">
        <f t="shared" si="166"/>
        <v>44701.916666666664</v>
      </c>
      <c r="C3370">
        <f t="shared" si="165"/>
        <v>5.7250456534293974</v>
      </c>
      <c r="D3370">
        <v>0</v>
      </c>
      <c r="E3370">
        <v>9.3423213517544017</v>
      </c>
      <c r="F3370">
        <v>0.71589355211721872</v>
      </c>
      <c r="G3370">
        <v>0.294863987254052</v>
      </c>
      <c r="H3370">
        <v>0</v>
      </c>
      <c r="I3370">
        <v>0</v>
      </c>
      <c r="J3370">
        <v>0.75640218112111401</v>
      </c>
      <c r="K3370">
        <v>0.27339604318261201</v>
      </c>
      <c r="L3370">
        <v>0</v>
      </c>
      <c r="M3370">
        <v>3.7</v>
      </c>
      <c r="N3370">
        <v>-9.357831462</v>
      </c>
      <c r="O3370">
        <v>0.56421888799999997</v>
      </c>
      <c r="P3370">
        <v>0</v>
      </c>
      <c r="Q3370">
        <v>0.11226800000000001</v>
      </c>
      <c r="R3370">
        <f t="shared" si="167"/>
        <v>0.44952300000000001</v>
      </c>
      <c r="S3370">
        <v>0.51947684675934669</v>
      </c>
      <c r="T3370">
        <v>0.36691188600713698</v>
      </c>
    </row>
    <row r="3371" spans="1:20">
      <c r="A3371">
        <v>3360</v>
      </c>
      <c r="B3371" s="28">
        <f t="shared" si="166"/>
        <v>44701.958333333336</v>
      </c>
      <c r="C3371">
        <f t="shared" si="165"/>
        <v>4.9106302665498713</v>
      </c>
      <c r="D3371">
        <v>0</v>
      </c>
      <c r="E3371">
        <v>9.3613199372564679</v>
      </c>
      <c r="F3371">
        <v>0.5196795183727374</v>
      </c>
      <c r="G3371">
        <v>0.29451808191393603</v>
      </c>
      <c r="H3371">
        <v>0</v>
      </c>
      <c r="I3371">
        <v>0</v>
      </c>
      <c r="J3371">
        <v>0.26799949711464699</v>
      </c>
      <c r="K3371">
        <v>0.29493884589208408</v>
      </c>
      <c r="L3371">
        <v>0</v>
      </c>
      <c r="M3371">
        <v>3.7</v>
      </c>
      <c r="N3371">
        <v>-9.5278256139999993</v>
      </c>
      <c r="O3371">
        <v>0.63599397700000004</v>
      </c>
      <c r="P3371">
        <v>0</v>
      </c>
      <c r="Q3371">
        <v>0.11226800000000001</v>
      </c>
      <c r="R3371">
        <f t="shared" si="167"/>
        <v>0.44952300000000001</v>
      </c>
      <c r="S3371">
        <v>0.11987465075405548</v>
      </c>
      <c r="T3371">
        <v>0.36691188600713698</v>
      </c>
    </row>
    <row r="3372" spans="1:20">
      <c r="A3372">
        <v>3361</v>
      </c>
      <c r="B3372" s="28">
        <f t="shared" si="166"/>
        <v>44702</v>
      </c>
      <c r="C3372">
        <f t="shared" si="165"/>
        <v>4.728909631208154</v>
      </c>
      <c r="D3372">
        <v>0</v>
      </c>
      <c r="E3372">
        <v>9.3655590946821405</v>
      </c>
      <c r="F3372">
        <v>0.47589824959996196</v>
      </c>
      <c r="G3372">
        <v>0.29444090000000001</v>
      </c>
      <c r="H3372">
        <v>0</v>
      </c>
      <c r="I3372">
        <v>0</v>
      </c>
      <c r="J3372">
        <v>0.159022128015361</v>
      </c>
      <c r="K3372">
        <v>0.29974569491069408</v>
      </c>
      <c r="L3372">
        <v>0</v>
      </c>
      <c r="M3372">
        <v>3.7</v>
      </c>
      <c r="N3372">
        <v>-9.5657564360000009</v>
      </c>
      <c r="O3372">
        <v>0.652009163</v>
      </c>
      <c r="P3372">
        <v>0</v>
      </c>
      <c r="Q3372">
        <v>0.11226800000000001</v>
      </c>
      <c r="R3372">
        <f t="shared" si="167"/>
        <v>0.44952300000000001</v>
      </c>
      <c r="S3372">
        <v>3.0711348763730599E-2</v>
      </c>
      <c r="T3372">
        <v>0.36691188600713698</v>
      </c>
    </row>
    <row r="3373" spans="1:20">
      <c r="A3373">
        <v>3362</v>
      </c>
      <c r="B3373" s="28">
        <f t="shared" si="166"/>
        <v>44702.041666666664</v>
      </c>
      <c r="C3373">
        <f t="shared" si="165"/>
        <v>4.728909631208154</v>
      </c>
      <c r="D3373">
        <v>0</v>
      </c>
      <c r="E3373">
        <v>9.3655590946821405</v>
      </c>
      <c r="F3373">
        <v>0.47589824959996196</v>
      </c>
      <c r="G3373">
        <v>0.29444090000000001</v>
      </c>
      <c r="H3373">
        <v>0</v>
      </c>
      <c r="I3373">
        <v>0</v>
      </c>
      <c r="J3373">
        <v>0.159022128015361</v>
      </c>
      <c r="K3373">
        <v>0.29974569491069408</v>
      </c>
      <c r="L3373">
        <v>0</v>
      </c>
      <c r="M3373">
        <v>3.7</v>
      </c>
      <c r="N3373">
        <v>-9.5657564360000009</v>
      </c>
      <c r="O3373">
        <v>0.652009163</v>
      </c>
      <c r="P3373">
        <v>0</v>
      </c>
      <c r="Q3373">
        <v>0.11226800000000001</v>
      </c>
      <c r="R3373">
        <f t="shared" si="167"/>
        <v>0.44952300000000001</v>
      </c>
      <c r="S3373">
        <v>3.4114656961012998E-2</v>
      </c>
      <c r="T3373">
        <v>0.36691188600713698</v>
      </c>
    </row>
    <row r="3374" spans="1:20">
      <c r="A3374">
        <v>3363</v>
      </c>
      <c r="B3374" s="28">
        <f t="shared" si="166"/>
        <v>44702.083333333336</v>
      </c>
      <c r="C3374">
        <f t="shared" si="165"/>
        <v>4.7512365142939768</v>
      </c>
      <c r="D3374">
        <v>0</v>
      </c>
      <c r="E3374">
        <v>9.0830539297980621</v>
      </c>
      <c r="F3374">
        <v>0.49871839496732961</v>
      </c>
      <c r="G3374">
        <v>0.29452417142401799</v>
      </c>
      <c r="H3374">
        <v>0</v>
      </c>
      <c r="I3374">
        <v>0</v>
      </c>
      <c r="J3374">
        <v>0.1714942003948671</v>
      </c>
      <c r="K3374">
        <v>0.3045080297096982</v>
      </c>
      <c r="L3374">
        <v>0</v>
      </c>
      <c r="M3374">
        <v>3.7</v>
      </c>
      <c r="N3374">
        <v>-9.3010622119999997</v>
      </c>
      <c r="O3374">
        <v>0.64669250300000003</v>
      </c>
      <c r="P3374">
        <v>0</v>
      </c>
      <c r="Q3374">
        <v>0.11226800000000001</v>
      </c>
      <c r="R3374">
        <f t="shared" si="167"/>
        <v>0.44952300000000001</v>
      </c>
      <c r="S3374">
        <v>4.4319079816972536E-2</v>
      </c>
      <c r="T3374">
        <v>0.36691188600713698</v>
      </c>
    </row>
    <row r="3375" spans="1:20">
      <c r="A3375">
        <v>3364</v>
      </c>
      <c r="B3375" s="28">
        <f t="shared" si="166"/>
        <v>44702.125</v>
      </c>
      <c r="C3375">
        <f t="shared" si="165"/>
        <v>4.8512986615119988</v>
      </c>
      <c r="D3375">
        <v>0</v>
      </c>
      <c r="E3375">
        <v>7.8169536200230496</v>
      </c>
      <c r="F3375">
        <v>0.60099119104378484</v>
      </c>
      <c r="G3375">
        <v>0.29489736805491201</v>
      </c>
      <c r="H3375">
        <v>0</v>
      </c>
      <c r="I3375">
        <v>0</v>
      </c>
      <c r="J3375">
        <v>0.22739015086256492</v>
      </c>
      <c r="K3375">
        <v>0.32585133352768603</v>
      </c>
      <c r="L3375">
        <v>0</v>
      </c>
      <c r="M3375">
        <v>3.7</v>
      </c>
      <c r="N3375">
        <v>-8.1147850019999996</v>
      </c>
      <c r="O3375">
        <v>0.62286488399999995</v>
      </c>
      <c r="P3375">
        <v>0</v>
      </c>
      <c r="Q3375">
        <v>0.11226800000000001</v>
      </c>
      <c r="R3375">
        <f t="shared" si="167"/>
        <v>0.44952300000000001</v>
      </c>
      <c r="S3375">
        <v>0.28140218678954437</v>
      </c>
      <c r="T3375">
        <v>0.36691188600713698</v>
      </c>
    </row>
    <row r="3376" spans="1:20">
      <c r="A3376">
        <v>3365</v>
      </c>
      <c r="B3376" s="28">
        <f t="shared" si="166"/>
        <v>44702.166666666664</v>
      </c>
      <c r="C3376">
        <f t="shared" si="165"/>
        <v>5.1754094178876144</v>
      </c>
      <c r="D3376">
        <v>0</v>
      </c>
      <c r="E3376">
        <v>5.683044670147126</v>
      </c>
      <c r="F3376">
        <v>1.0968164771758881</v>
      </c>
      <c r="G3376">
        <v>0.29602296906397801</v>
      </c>
      <c r="H3376">
        <v>0</v>
      </c>
      <c r="I3376">
        <v>0</v>
      </c>
      <c r="J3376">
        <v>0.29841001439531101</v>
      </c>
      <c r="K3376">
        <v>0.33994540910531001</v>
      </c>
      <c r="L3376">
        <v>0</v>
      </c>
      <c r="M3376">
        <v>3.7</v>
      </c>
      <c r="N3376">
        <v>-6.2388301219999995</v>
      </c>
      <c r="O3376">
        <v>0.58525208699999998</v>
      </c>
      <c r="P3376">
        <v>0</v>
      </c>
      <c r="Q3376">
        <v>0.11226800000000001</v>
      </c>
      <c r="R3376">
        <f t="shared" si="167"/>
        <v>0.44952300000000001</v>
      </c>
      <c r="S3376">
        <v>0.3465988168734801</v>
      </c>
      <c r="T3376">
        <v>0.36691188600713698</v>
      </c>
    </row>
    <row r="3377" spans="1:20">
      <c r="A3377">
        <v>3366</v>
      </c>
      <c r="B3377" s="28">
        <f t="shared" si="166"/>
        <v>44702.208333333336</v>
      </c>
      <c r="C3377">
        <f t="shared" si="165"/>
        <v>5.988670377789461</v>
      </c>
      <c r="D3377">
        <v>0</v>
      </c>
      <c r="E3377">
        <v>4.2087141584177097</v>
      </c>
      <c r="F3377">
        <v>2.6655246113044178</v>
      </c>
      <c r="G3377">
        <v>0.29868318859315801</v>
      </c>
      <c r="H3377">
        <v>0</v>
      </c>
      <c r="I3377">
        <v>0</v>
      </c>
      <c r="J3377">
        <v>0.25957659732575</v>
      </c>
      <c r="K3377">
        <v>0.266747108148427</v>
      </c>
      <c r="L3377">
        <v>0</v>
      </c>
      <c r="M3377">
        <v>3.7</v>
      </c>
      <c r="N3377">
        <v>-5.4105752860000003</v>
      </c>
      <c r="O3377">
        <v>0.56891921999999995</v>
      </c>
      <c r="P3377">
        <v>0</v>
      </c>
      <c r="Q3377">
        <v>0.11226800000000001</v>
      </c>
      <c r="R3377">
        <f t="shared" si="167"/>
        <v>0.44952300000000001</v>
      </c>
      <c r="S3377">
        <v>0.3465988168734801</v>
      </c>
      <c r="T3377">
        <v>0.36691188600713698</v>
      </c>
    </row>
    <row r="3378" spans="1:20">
      <c r="A3378">
        <v>3367</v>
      </c>
      <c r="B3378" s="28">
        <f t="shared" si="166"/>
        <v>44702.25</v>
      </c>
      <c r="C3378">
        <f t="shared" si="165"/>
        <v>7.5591991296408727</v>
      </c>
      <c r="D3378">
        <v>0</v>
      </c>
      <c r="E3378">
        <v>3.402861116841426</v>
      </c>
      <c r="F3378">
        <v>5.7015346201769086</v>
      </c>
      <c r="G3378">
        <v>0.302031141780634</v>
      </c>
      <c r="H3378">
        <v>0</v>
      </c>
      <c r="I3378">
        <v>0</v>
      </c>
      <c r="J3378">
        <v>0.11586634648660701</v>
      </c>
      <c r="K3378">
        <v>0.11563668818897679</v>
      </c>
      <c r="L3378">
        <v>-5.8509601000000001E-2</v>
      </c>
      <c r="M3378">
        <v>3.4983918671663199</v>
      </c>
      <c r="N3378">
        <v>-5.5186130499999999</v>
      </c>
      <c r="O3378">
        <v>0.56265842399999999</v>
      </c>
      <c r="P3378">
        <v>0</v>
      </c>
      <c r="Q3378">
        <v>0.11226800000000001</v>
      </c>
      <c r="R3378">
        <f t="shared" si="167"/>
        <v>0.44952300000000001</v>
      </c>
      <c r="S3378">
        <v>0.28140218678954437</v>
      </c>
      <c r="T3378">
        <v>0.36691188600713698</v>
      </c>
    </row>
    <row r="3379" spans="1:20">
      <c r="A3379">
        <v>3368</v>
      </c>
      <c r="B3379" s="28">
        <f t="shared" si="166"/>
        <v>44702.291666666664</v>
      </c>
      <c r="C3379">
        <f t="shared" si="165"/>
        <v>9.9410913006674981</v>
      </c>
      <c r="D3379">
        <v>0</v>
      </c>
      <c r="E3379">
        <v>2.3877731007559553</v>
      </c>
      <c r="F3379">
        <v>9.8365770580323542</v>
      </c>
      <c r="G3379">
        <v>0.30205051276137301</v>
      </c>
      <c r="H3379">
        <v>0</v>
      </c>
      <c r="I3379">
        <v>0</v>
      </c>
      <c r="J3379">
        <v>2.1136978949348038E-2</v>
      </c>
      <c r="K3379">
        <v>2.1095083414106437E-2</v>
      </c>
      <c r="L3379">
        <v>-0.320731443</v>
      </c>
      <c r="M3379">
        <v>2.5948469017543601</v>
      </c>
      <c r="N3379">
        <v>-4.9016568920000001</v>
      </c>
      <c r="O3379">
        <v>0.51054271299999998</v>
      </c>
      <c r="P3379">
        <v>0</v>
      </c>
      <c r="Q3379">
        <v>0.11226800000000001</v>
      </c>
      <c r="R3379">
        <f t="shared" si="167"/>
        <v>0.44952300000000001</v>
      </c>
      <c r="S3379">
        <v>0.23566913640688256</v>
      </c>
      <c r="T3379">
        <v>0.36691188600713698</v>
      </c>
    </row>
    <row r="3380" spans="1:20">
      <c r="A3380">
        <v>3369</v>
      </c>
      <c r="B3380" s="28">
        <f t="shared" si="166"/>
        <v>44702.333333333336</v>
      </c>
      <c r="C3380">
        <f t="shared" si="165"/>
        <v>12.851437696899247</v>
      </c>
      <c r="D3380">
        <v>0</v>
      </c>
      <c r="E3380">
        <v>1.0110270206112522</v>
      </c>
      <c r="F3380">
        <v>14.563572298446429</v>
      </c>
      <c r="G3380">
        <v>0.29882209059592701</v>
      </c>
      <c r="H3380">
        <v>0</v>
      </c>
      <c r="I3380">
        <v>0</v>
      </c>
      <c r="J3380">
        <v>0</v>
      </c>
      <c r="K3380">
        <v>0</v>
      </c>
      <c r="L3380">
        <v>-0.75306217100000006</v>
      </c>
      <c r="M3380">
        <v>1.1051530982456399</v>
      </c>
      <c r="N3380">
        <v>-3.3740746400000003</v>
      </c>
      <c r="O3380">
        <v>0.41393397900000001</v>
      </c>
      <c r="P3380">
        <v>0</v>
      </c>
      <c r="Q3380">
        <v>0.11226800000000001</v>
      </c>
      <c r="R3380">
        <f t="shared" si="167"/>
        <v>0.44952300000000001</v>
      </c>
      <c r="S3380">
        <v>0.22546471355092301</v>
      </c>
      <c r="T3380">
        <v>0.36691188600713698</v>
      </c>
    </row>
    <row r="3381" spans="1:20">
      <c r="A3381">
        <v>3370</v>
      </c>
      <c r="B3381" s="28">
        <f t="shared" si="166"/>
        <v>44702.375</v>
      </c>
      <c r="C3381">
        <f t="shared" si="165"/>
        <v>14.520131053242041</v>
      </c>
      <c r="D3381">
        <v>0</v>
      </c>
      <c r="E3381">
        <v>0.20416920648018255</v>
      </c>
      <c r="F3381">
        <v>17.232179398249794</v>
      </c>
      <c r="G3381">
        <v>0.29655443867837999</v>
      </c>
      <c r="H3381">
        <v>0</v>
      </c>
      <c r="I3381">
        <v>0</v>
      </c>
      <c r="J3381">
        <v>0</v>
      </c>
      <c r="K3381">
        <v>0</v>
      </c>
      <c r="L3381">
        <v>-1.0152840140000001</v>
      </c>
      <c r="M3381">
        <v>0.20160813283367901</v>
      </c>
      <c r="N3381">
        <v>-2.3990961090000003</v>
      </c>
      <c r="O3381">
        <v>0.35432351500000003</v>
      </c>
      <c r="P3381">
        <v>0</v>
      </c>
      <c r="Q3381">
        <v>0.11226800000000001</v>
      </c>
      <c r="R3381">
        <f t="shared" si="167"/>
        <v>0.44952300000000001</v>
      </c>
      <c r="S3381">
        <v>0.22546471355092301</v>
      </c>
      <c r="T3381">
        <v>0.36691188600713698</v>
      </c>
    </row>
    <row r="3382" spans="1:20">
      <c r="A3382">
        <v>3371</v>
      </c>
      <c r="B3382" s="28">
        <f t="shared" si="166"/>
        <v>44702.416666666664</v>
      </c>
      <c r="C3382">
        <f t="shared" si="165"/>
        <v>14.892466869897337</v>
      </c>
      <c r="D3382">
        <v>0</v>
      </c>
      <c r="E3382">
        <v>2.4134892952377029E-2</v>
      </c>
      <c r="F3382">
        <v>17.827626127802102</v>
      </c>
      <c r="G3382">
        <v>0.29604845714285699</v>
      </c>
      <c r="H3382">
        <v>0</v>
      </c>
      <c r="I3382">
        <v>0</v>
      </c>
      <c r="J3382">
        <v>0</v>
      </c>
      <c r="K3382">
        <v>0</v>
      </c>
      <c r="L3382">
        <v>-1.073793615</v>
      </c>
      <c r="M3382">
        <v>0</v>
      </c>
      <c r="N3382">
        <v>-2.1815489929999998</v>
      </c>
      <c r="O3382">
        <v>0.34102262299999997</v>
      </c>
      <c r="P3382">
        <v>0</v>
      </c>
      <c r="Q3382">
        <v>0.11226800000000001</v>
      </c>
      <c r="R3382">
        <f t="shared" si="167"/>
        <v>0.44952300000000001</v>
      </c>
      <c r="S3382">
        <v>0.22546471355092301</v>
      </c>
      <c r="T3382">
        <v>0.36691188600713698</v>
      </c>
    </row>
    <row r="3383" spans="1:20">
      <c r="A3383">
        <v>3372</v>
      </c>
      <c r="B3383" s="28">
        <f t="shared" si="166"/>
        <v>44702.458333333336</v>
      </c>
      <c r="C3383">
        <f t="shared" si="165"/>
        <v>14.892466869897337</v>
      </c>
      <c r="D3383">
        <v>0</v>
      </c>
      <c r="E3383">
        <v>2.4134892952377029E-2</v>
      </c>
      <c r="F3383">
        <v>17.827626127802102</v>
      </c>
      <c r="G3383">
        <v>0.29604845714285699</v>
      </c>
      <c r="H3383">
        <v>0</v>
      </c>
      <c r="I3383">
        <v>0</v>
      </c>
      <c r="J3383">
        <v>0</v>
      </c>
      <c r="K3383">
        <v>0</v>
      </c>
      <c r="L3383">
        <v>-1.073793615</v>
      </c>
      <c r="M3383">
        <v>0</v>
      </c>
      <c r="N3383">
        <v>-2.1815489929999998</v>
      </c>
      <c r="O3383">
        <v>0.34102262299999997</v>
      </c>
      <c r="P3383">
        <v>0</v>
      </c>
      <c r="Q3383">
        <v>0.11226800000000001</v>
      </c>
      <c r="R3383">
        <f t="shared" si="167"/>
        <v>0.44952300000000001</v>
      </c>
      <c r="S3383">
        <v>3.0711348763730599E-2</v>
      </c>
      <c r="T3383">
        <v>0.36691188600713698</v>
      </c>
    </row>
    <row r="3384" spans="1:20">
      <c r="A3384">
        <v>3373</v>
      </c>
      <c r="B3384" s="28">
        <f t="shared" si="166"/>
        <v>44702.5</v>
      </c>
      <c r="C3384">
        <f t="shared" si="165"/>
        <v>14.892466869897337</v>
      </c>
      <c r="D3384">
        <v>0</v>
      </c>
      <c r="E3384">
        <v>2.4134892952377029E-2</v>
      </c>
      <c r="F3384">
        <v>17.827626127802102</v>
      </c>
      <c r="G3384">
        <v>0.29604845714285699</v>
      </c>
      <c r="H3384">
        <v>0</v>
      </c>
      <c r="I3384">
        <v>0</v>
      </c>
      <c r="J3384">
        <v>0</v>
      </c>
      <c r="K3384">
        <v>0</v>
      </c>
      <c r="L3384">
        <v>-1.073793615</v>
      </c>
      <c r="M3384">
        <v>0</v>
      </c>
      <c r="N3384">
        <v>-2.1815489929999998</v>
      </c>
      <c r="O3384">
        <v>0.34102262299999997</v>
      </c>
      <c r="P3384">
        <v>0</v>
      </c>
      <c r="Q3384">
        <v>0.11226800000000001</v>
      </c>
      <c r="R3384">
        <f t="shared" si="167"/>
        <v>0.44952300000000001</v>
      </c>
      <c r="S3384">
        <v>3.0711348763730599E-2</v>
      </c>
      <c r="T3384">
        <v>0.36691188600713698</v>
      </c>
    </row>
    <row r="3385" spans="1:20">
      <c r="A3385">
        <v>3374</v>
      </c>
      <c r="B3385" s="28">
        <f t="shared" si="166"/>
        <v>44702.541666666664</v>
      </c>
      <c r="C3385">
        <f t="shared" si="165"/>
        <v>14.688027538948994</v>
      </c>
      <c r="D3385">
        <v>0</v>
      </c>
      <c r="E3385">
        <v>0.21129480098488562</v>
      </c>
      <c r="F3385">
        <v>17.276827747455165</v>
      </c>
      <c r="G3385">
        <v>0.29653278033441599</v>
      </c>
      <c r="H3385">
        <v>0</v>
      </c>
      <c r="I3385">
        <v>0</v>
      </c>
      <c r="J3385">
        <v>0</v>
      </c>
      <c r="K3385">
        <v>2.3242785714810778E-2</v>
      </c>
      <c r="L3385">
        <v>-1.0152840140000001</v>
      </c>
      <c r="M3385">
        <v>0.24709277545971492</v>
      </c>
      <c r="N3385">
        <v>-2.3516793370000002</v>
      </c>
      <c r="O3385">
        <v>0.33979232400000003</v>
      </c>
      <c r="P3385">
        <v>0</v>
      </c>
      <c r="Q3385">
        <v>0.11226800000000001</v>
      </c>
      <c r="R3385">
        <f t="shared" si="167"/>
        <v>0.44952300000000001</v>
      </c>
      <c r="S3385">
        <v>3.0711348763730599E-2</v>
      </c>
      <c r="T3385">
        <v>0.36691188600713698</v>
      </c>
    </row>
    <row r="3386" spans="1:20">
      <c r="A3386">
        <v>3375</v>
      </c>
      <c r="B3386" s="28">
        <f t="shared" si="166"/>
        <v>44702.583333333336</v>
      </c>
      <c r="C3386">
        <f t="shared" si="165"/>
        <v>13.771794028724065</v>
      </c>
      <c r="D3386">
        <v>0</v>
      </c>
      <c r="E3386">
        <v>1.0500873141273441</v>
      </c>
      <c r="F3386">
        <v>14.80832066629408</v>
      </c>
      <c r="G3386">
        <v>0.298703366288539</v>
      </c>
      <c r="H3386">
        <v>0</v>
      </c>
      <c r="I3386">
        <v>0</v>
      </c>
      <c r="J3386">
        <v>0</v>
      </c>
      <c r="K3386">
        <v>0.12740972441708781</v>
      </c>
      <c r="L3386">
        <v>-0.75306217100000006</v>
      </c>
      <c r="M3386">
        <v>1.3544857665970138</v>
      </c>
      <c r="N3386">
        <v>-3.1141506379999999</v>
      </c>
      <c r="O3386">
        <v>0.33427850900000006</v>
      </c>
      <c r="P3386">
        <v>0</v>
      </c>
      <c r="Q3386">
        <v>0.11226800000000001</v>
      </c>
      <c r="R3386">
        <f t="shared" si="167"/>
        <v>0.44952300000000001</v>
      </c>
      <c r="S3386">
        <v>3.4114656961012998E-2</v>
      </c>
      <c r="T3386">
        <v>0.36691188600713698</v>
      </c>
    </row>
    <row r="3387" spans="1:20">
      <c r="A3387">
        <v>3376</v>
      </c>
      <c r="B3387" s="28">
        <f t="shared" si="166"/>
        <v>44702.625</v>
      </c>
      <c r="C3387">
        <f t="shared" si="165"/>
        <v>12.093541451404985</v>
      </c>
      <c r="D3387">
        <v>0</v>
      </c>
      <c r="E3387">
        <v>2.7506252247592364</v>
      </c>
      <c r="F3387">
        <v>10.387547357083088</v>
      </c>
      <c r="G3387">
        <v>0.30178732256930901</v>
      </c>
      <c r="H3387">
        <v>0</v>
      </c>
      <c r="I3387">
        <v>0</v>
      </c>
      <c r="J3387">
        <v>0.11764227566912794</v>
      </c>
      <c r="K3387">
        <v>0.28743508584093042</v>
      </c>
      <c r="L3387">
        <v>-0.320731443</v>
      </c>
      <c r="M3387">
        <v>3.1347835034832903</v>
      </c>
      <c r="N3387">
        <v>-4.5655478750000009</v>
      </c>
      <c r="O3387">
        <v>0.32734812499999999</v>
      </c>
      <c r="P3387">
        <v>0</v>
      </c>
      <c r="Q3387">
        <v>0.11226800000000001</v>
      </c>
      <c r="R3387">
        <f t="shared" si="167"/>
        <v>0.44952300000000001</v>
      </c>
      <c r="S3387">
        <v>0.12327795895133789</v>
      </c>
      <c r="T3387">
        <v>0.36691188600713698</v>
      </c>
    </row>
    <row r="3388" spans="1:20">
      <c r="A3388">
        <v>3377</v>
      </c>
      <c r="B3388" s="28">
        <f t="shared" si="166"/>
        <v>44702.666666666664</v>
      </c>
      <c r="C3388">
        <f t="shared" si="165"/>
        <v>10.426002520039869</v>
      </c>
      <c r="D3388">
        <v>0</v>
      </c>
      <c r="E3388">
        <v>5.0128149651176575</v>
      </c>
      <c r="F3388">
        <v>6.3464461568956709</v>
      </c>
      <c r="G3388">
        <v>0.30174066029779201</v>
      </c>
      <c r="H3388">
        <v>0</v>
      </c>
      <c r="I3388">
        <v>0</v>
      </c>
      <c r="J3388">
        <v>0.64487837674515613</v>
      </c>
      <c r="K3388">
        <v>0.33909058408834203</v>
      </c>
      <c r="L3388">
        <v>-5.8509601000000001E-2</v>
      </c>
      <c r="M3388">
        <v>4.0383284688952497</v>
      </c>
      <c r="N3388">
        <v>-6.1987870909999998</v>
      </c>
      <c r="O3388">
        <v>0.33151636600000001</v>
      </c>
      <c r="P3388">
        <v>0</v>
      </c>
      <c r="Q3388">
        <v>0.11226800000000001</v>
      </c>
      <c r="R3388">
        <f t="shared" si="167"/>
        <v>0.44952300000000001</v>
      </c>
      <c r="S3388">
        <v>0.7142302115465391</v>
      </c>
      <c r="T3388">
        <v>0.36691188600713698</v>
      </c>
    </row>
    <row r="3389" spans="1:20">
      <c r="A3389">
        <v>3378</v>
      </c>
      <c r="B3389" s="28">
        <f t="shared" si="166"/>
        <v>44702.708333333336</v>
      </c>
      <c r="C3389">
        <f t="shared" si="165"/>
        <v>8.982869966417752</v>
      </c>
      <c r="D3389">
        <v>0</v>
      </c>
      <c r="E3389">
        <v>7.5467601583167134</v>
      </c>
      <c r="F3389">
        <v>3.2028784023320296</v>
      </c>
      <c r="G3389">
        <v>0.29856935917731597</v>
      </c>
      <c r="H3389">
        <v>0</v>
      </c>
      <c r="I3389">
        <v>0</v>
      </c>
      <c r="J3389">
        <v>1.5141437512702081</v>
      </c>
      <c r="K3389">
        <v>0.27575664097011199</v>
      </c>
      <c r="L3389">
        <v>0</v>
      </c>
      <c r="M3389">
        <v>3.9493326683513743</v>
      </c>
      <c r="N3389">
        <v>-7.8045710140000004</v>
      </c>
      <c r="O3389">
        <v>0.34624908200000004</v>
      </c>
      <c r="P3389">
        <v>0</v>
      </c>
      <c r="Q3389">
        <v>0.11226800000000001</v>
      </c>
      <c r="R3389">
        <f t="shared" si="167"/>
        <v>0.44952300000000001</v>
      </c>
      <c r="S3389">
        <v>1.3730628519189456</v>
      </c>
      <c r="T3389">
        <v>0.36691188600713698</v>
      </c>
    </row>
    <row r="3390" spans="1:20">
      <c r="A3390">
        <v>3379</v>
      </c>
      <c r="B3390" s="28">
        <f t="shared" si="166"/>
        <v>44702.75</v>
      </c>
      <c r="C3390">
        <f t="shared" si="165"/>
        <v>8.2315645482775519</v>
      </c>
      <c r="D3390">
        <v>0</v>
      </c>
      <c r="E3390">
        <v>8.9701573855326675</v>
      </c>
      <c r="F3390">
        <v>1.6302842833056983</v>
      </c>
      <c r="G3390">
        <v>0.29635211095167602</v>
      </c>
      <c r="H3390">
        <v>0</v>
      </c>
      <c r="I3390">
        <v>0</v>
      </c>
      <c r="J3390">
        <v>2.0413798523462292</v>
      </c>
      <c r="K3390">
        <v>0.2232452005152471</v>
      </c>
      <c r="L3390">
        <v>0</v>
      </c>
      <c r="M3390">
        <v>3.7454846426260362</v>
      </c>
      <c r="N3390">
        <v>-8.6753389270000003</v>
      </c>
      <c r="O3390">
        <v>0.35593113799999998</v>
      </c>
      <c r="P3390">
        <v>0</v>
      </c>
      <c r="Q3390">
        <v>0.11226800000000001</v>
      </c>
      <c r="R3390">
        <f t="shared" si="167"/>
        <v>0.44952300000000001</v>
      </c>
      <c r="S3390">
        <v>1.7726650479242312</v>
      </c>
      <c r="T3390">
        <v>0.36691188600713698</v>
      </c>
    </row>
    <row r="3391" spans="1:20">
      <c r="A3391">
        <v>3380</v>
      </c>
      <c r="B3391" s="28">
        <f t="shared" si="166"/>
        <v>44702.791666666664</v>
      </c>
      <c r="C3391">
        <f t="shared" si="165"/>
        <v>8.0639256488873663</v>
      </c>
      <c r="D3391">
        <v>0</v>
      </c>
      <c r="E3391">
        <v>9.2877602367961991</v>
      </c>
      <c r="F3391">
        <v>1.2793911056788752</v>
      </c>
      <c r="G3391">
        <v>0.29585737600000001</v>
      </c>
      <c r="H3391">
        <v>0</v>
      </c>
      <c r="I3391">
        <v>0</v>
      </c>
      <c r="J3391">
        <v>2.1590221280153612</v>
      </c>
      <c r="K3391">
        <v>0.21152831439692801</v>
      </c>
      <c r="L3391">
        <v>0</v>
      </c>
      <c r="M3391">
        <v>3.7</v>
      </c>
      <c r="N3391">
        <v>-8.8696335120000001</v>
      </c>
      <c r="O3391">
        <v>0.35809149699999998</v>
      </c>
      <c r="P3391">
        <v>0</v>
      </c>
      <c r="Q3391">
        <v>0.11226800000000001</v>
      </c>
      <c r="R3391">
        <f t="shared" si="167"/>
        <v>0.44952300000000001</v>
      </c>
      <c r="S3391">
        <v>1.8618283499145591</v>
      </c>
      <c r="T3391">
        <v>0.36691188600713698</v>
      </c>
    </row>
    <row r="3392" spans="1:20">
      <c r="A3392">
        <v>3381</v>
      </c>
      <c r="B3392" s="28">
        <f t="shared" si="166"/>
        <v>44702.833333333336</v>
      </c>
      <c r="C3392">
        <f t="shared" si="165"/>
        <v>7.8822050135456472</v>
      </c>
      <c r="D3392">
        <v>0</v>
      </c>
      <c r="E3392">
        <v>9.2919993942218735</v>
      </c>
      <c r="F3392">
        <v>1.2356098369061008</v>
      </c>
      <c r="G3392">
        <v>0.29578019408606399</v>
      </c>
      <c r="H3392">
        <v>0</v>
      </c>
      <c r="I3392">
        <v>0</v>
      </c>
      <c r="J3392">
        <v>2.0500447589160711</v>
      </c>
      <c r="K3392">
        <v>0.21633516341553838</v>
      </c>
      <c r="L3392">
        <v>0</v>
      </c>
      <c r="M3392">
        <v>3.7</v>
      </c>
      <c r="N3392">
        <v>-8.9075643339999999</v>
      </c>
      <c r="O3392">
        <v>0.37410668400000002</v>
      </c>
      <c r="P3392">
        <v>0</v>
      </c>
      <c r="Q3392">
        <v>0.11226800000000001</v>
      </c>
      <c r="R3392">
        <f t="shared" si="167"/>
        <v>0.44952300000000001</v>
      </c>
      <c r="S3392">
        <v>1.7726650479242312</v>
      </c>
      <c r="T3392">
        <v>0.36691188600713698</v>
      </c>
    </row>
    <row r="3393" spans="1:20">
      <c r="A3393">
        <v>3382</v>
      </c>
      <c r="B3393" s="28">
        <f t="shared" si="166"/>
        <v>44702.875</v>
      </c>
      <c r="C3393">
        <f t="shared" si="165"/>
        <v>7.0677896256661281</v>
      </c>
      <c r="D3393">
        <v>0</v>
      </c>
      <c r="E3393">
        <v>9.3109979797239379</v>
      </c>
      <c r="F3393">
        <v>1.0393958031616186</v>
      </c>
      <c r="G3393">
        <v>0.29543428874594901</v>
      </c>
      <c r="H3393">
        <v>0</v>
      </c>
      <c r="I3393">
        <v>0</v>
      </c>
      <c r="J3393">
        <v>1.5616420749096109</v>
      </c>
      <c r="K3393">
        <v>0.23787796612500961</v>
      </c>
      <c r="L3393">
        <v>0</v>
      </c>
      <c r="M3393">
        <v>3.7</v>
      </c>
      <c r="N3393">
        <v>-9.0775584869999992</v>
      </c>
      <c r="O3393">
        <v>0.44588177299999998</v>
      </c>
      <c r="P3393">
        <v>0</v>
      </c>
      <c r="Q3393">
        <v>0.11226800000000001</v>
      </c>
      <c r="R3393">
        <f t="shared" si="167"/>
        <v>0.44952300000000001</v>
      </c>
      <c r="S3393">
        <v>1.3730628519189456</v>
      </c>
      <c r="T3393">
        <v>0.36691188600713698</v>
      </c>
    </row>
    <row r="3394" spans="1:20">
      <c r="A3394">
        <v>3383</v>
      </c>
      <c r="B3394" s="28">
        <f t="shared" si="166"/>
        <v>44702.916666666664</v>
      </c>
      <c r="C3394">
        <f t="shared" si="165"/>
        <v>5.7473725365152184</v>
      </c>
      <c r="D3394">
        <v>0</v>
      </c>
      <c r="E3394">
        <v>9.0598161868703269</v>
      </c>
      <c r="F3394">
        <v>0.73871369748458693</v>
      </c>
      <c r="G3394">
        <v>0.29494725867806998</v>
      </c>
      <c r="H3394">
        <v>0</v>
      </c>
      <c r="I3394">
        <v>0</v>
      </c>
      <c r="J3394">
        <v>0.76887425350062</v>
      </c>
      <c r="K3394">
        <v>0.27815837798161602</v>
      </c>
      <c r="L3394">
        <v>0</v>
      </c>
      <c r="M3394">
        <v>3.7</v>
      </c>
      <c r="N3394">
        <v>-9.0931372380000006</v>
      </c>
      <c r="O3394">
        <v>0.558902228</v>
      </c>
      <c r="P3394">
        <v>0</v>
      </c>
      <c r="Q3394">
        <v>0.11226800000000001</v>
      </c>
      <c r="R3394">
        <f t="shared" si="167"/>
        <v>0.44952300000000001</v>
      </c>
      <c r="S3394">
        <v>0.72443463440249856</v>
      </c>
      <c r="T3394">
        <v>0.36691188600713698</v>
      </c>
    </row>
    <row r="3395" spans="1:20">
      <c r="A3395">
        <v>3384</v>
      </c>
      <c r="B3395" s="28">
        <f t="shared" si="166"/>
        <v>44702.958333333336</v>
      </c>
      <c r="C3395">
        <f t="shared" si="165"/>
        <v>5.0330192978537109</v>
      </c>
      <c r="D3395">
        <v>0</v>
      </c>
      <c r="E3395">
        <v>7.8127144625973761</v>
      </c>
      <c r="F3395">
        <v>0.64477245981656028</v>
      </c>
      <c r="G3395">
        <v>0.29497454996884798</v>
      </c>
      <c r="H3395">
        <v>0</v>
      </c>
      <c r="I3395">
        <v>0</v>
      </c>
      <c r="J3395">
        <v>0.33636751996185099</v>
      </c>
      <c r="K3395">
        <v>0.32104448450907497</v>
      </c>
      <c r="L3395">
        <v>0</v>
      </c>
      <c r="M3395">
        <v>3.7</v>
      </c>
      <c r="N3395">
        <v>-8.0768541789999997</v>
      </c>
      <c r="O3395">
        <v>0.60684969799999999</v>
      </c>
      <c r="P3395">
        <v>0</v>
      </c>
      <c r="Q3395">
        <v>0.11226800000000001</v>
      </c>
      <c r="R3395">
        <f t="shared" si="167"/>
        <v>0.44952300000000001</v>
      </c>
      <c r="S3395">
        <v>0.37056548877986939</v>
      </c>
      <c r="T3395">
        <v>0.36691188600713698</v>
      </c>
    </row>
    <row r="3396" spans="1:20">
      <c r="A3396">
        <v>3385</v>
      </c>
      <c r="B3396" s="28">
        <f t="shared" si="166"/>
        <v>44703</v>
      </c>
      <c r="C3396">
        <f t="shared" si="165"/>
        <v>5.0162732529484604</v>
      </c>
      <c r="D3396">
        <v>0</v>
      </c>
      <c r="E3396">
        <v>5.7295071084569491</v>
      </c>
      <c r="F3396">
        <v>0.7696105253490142</v>
      </c>
      <c r="G3396">
        <v>0.29551266527842102</v>
      </c>
      <c r="H3396">
        <v>0</v>
      </c>
      <c r="I3396">
        <v>0</v>
      </c>
      <c r="J3396">
        <v>0.31954699334465897</v>
      </c>
      <c r="K3396">
        <v>0.361040492519416</v>
      </c>
      <c r="L3396">
        <v>0</v>
      </c>
      <c r="M3396">
        <v>3.7</v>
      </c>
      <c r="N3396">
        <v>-6.1589445319999996</v>
      </c>
      <c r="O3396">
        <v>0.58357978199999994</v>
      </c>
      <c r="P3396">
        <v>0</v>
      </c>
      <c r="Q3396">
        <v>0.11226800000000001</v>
      </c>
      <c r="R3396">
        <f t="shared" si="167"/>
        <v>0.44952300000000001</v>
      </c>
      <c r="S3396">
        <v>0.3568032397294395</v>
      </c>
      <c r="T3396">
        <v>0.36691188600713698</v>
      </c>
    </row>
    <row r="3397" spans="1:20">
      <c r="A3397">
        <v>3386</v>
      </c>
      <c r="B3397" s="28">
        <f t="shared" si="166"/>
        <v>44703.041666666664</v>
      </c>
      <c r="C3397">
        <f t="shared" si="165"/>
        <v>5.1163354001664736</v>
      </c>
      <c r="D3397">
        <v>0</v>
      </c>
      <c r="E3397">
        <v>4.4634067986819304</v>
      </c>
      <c r="F3397">
        <v>0.87188332142546909</v>
      </c>
      <c r="G3397">
        <v>0.29588586190931498</v>
      </c>
      <c r="H3397">
        <v>0</v>
      </c>
      <c r="I3397">
        <v>0</v>
      </c>
      <c r="J3397">
        <v>0.37544294381235699</v>
      </c>
      <c r="K3397">
        <v>0.38238379633740299</v>
      </c>
      <c r="L3397">
        <v>0</v>
      </c>
      <c r="M3397">
        <v>3.7</v>
      </c>
      <c r="N3397">
        <v>-4.9726673219999995</v>
      </c>
      <c r="O3397">
        <v>0.55975216299999997</v>
      </c>
      <c r="P3397">
        <v>0</v>
      </c>
      <c r="Q3397">
        <v>0.11226800000000001</v>
      </c>
      <c r="R3397">
        <f t="shared" si="167"/>
        <v>0.44952300000000001</v>
      </c>
      <c r="S3397">
        <v>0.64897022390534942</v>
      </c>
      <c r="T3397">
        <v>0.36691188600713698</v>
      </c>
    </row>
    <row r="3398" spans="1:20">
      <c r="A3398">
        <v>3387</v>
      </c>
      <c r="B3398" s="28">
        <f t="shared" si="166"/>
        <v>44703.083333333336</v>
      </c>
      <c r="C3398">
        <f t="shared" si="165"/>
        <v>5.1386622832522963</v>
      </c>
      <c r="D3398">
        <v>0</v>
      </c>
      <c r="E3398">
        <v>4.1809016337978555</v>
      </c>
      <c r="F3398">
        <v>0.8947034667928373</v>
      </c>
      <c r="G3398">
        <v>0.29596913333333302</v>
      </c>
      <c r="H3398">
        <v>0</v>
      </c>
      <c r="I3398">
        <v>0</v>
      </c>
      <c r="J3398">
        <v>0.38791501619186297</v>
      </c>
      <c r="K3398">
        <v>0.387146131136407</v>
      </c>
      <c r="L3398">
        <v>0</v>
      </c>
      <c r="M3398">
        <v>3.7</v>
      </c>
      <c r="N3398">
        <v>-4.7079730980000001</v>
      </c>
      <c r="O3398">
        <v>0.554435503</v>
      </c>
      <c r="P3398">
        <v>0</v>
      </c>
      <c r="Q3398">
        <v>0.11226800000000001</v>
      </c>
      <c r="R3398">
        <f t="shared" si="167"/>
        <v>0.44952300000000001</v>
      </c>
      <c r="S3398">
        <v>0.65917464676130888</v>
      </c>
      <c r="T3398">
        <v>0.36691188600713698</v>
      </c>
    </row>
    <row r="3399" spans="1:20">
      <c r="A3399">
        <v>3388</v>
      </c>
      <c r="B3399" s="28">
        <f t="shared" si="166"/>
        <v>44703.125</v>
      </c>
      <c r="C3399">
        <f t="shared" si="165"/>
        <v>5.1386622832522963</v>
      </c>
      <c r="D3399">
        <v>0</v>
      </c>
      <c r="E3399">
        <v>4.1809016337978555</v>
      </c>
      <c r="F3399">
        <v>0.8947034667928373</v>
      </c>
      <c r="G3399">
        <v>0.29596913333333302</v>
      </c>
      <c r="H3399">
        <v>0</v>
      </c>
      <c r="I3399">
        <v>0</v>
      </c>
      <c r="J3399">
        <v>0.38791501619186297</v>
      </c>
      <c r="K3399">
        <v>0.387146131136407</v>
      </c>
      <c r="L3399">
        <v>0</v>
      </c>
      <c r="M3399">
        <v>3.7</v>
      </c>
      <c r="N3399">
        <v>-4.7079730980000001</v>
      </c>
      <c r="O3399">
        <v>0.554435503</v>
      </c>
      <c r="P3399">
        <v>0</v>
      </c>
      <c r="Q3399">
        <v>0.11226800000000001</v>
      </c>
      <c r="R3399">
        <f t="shared" si="167"/>
        <v>0.44952300000000001</v>
      </c>
      <c r="S3399">
        <v>0.61826548245659996</v>
      </c>
      <c r="T3399">
        <v>0.36691188600713698</v>
      </c>
    </row>
    <row r="3400" spans="1:20">
      <c r="A3400">
        <v>3389</v>
      </c>
      <c r="B3400" s="28">
        <f t="shared" si="166"/>
        <v>44703.166666666664</v>
      </c>
      <c r="C3400">
        <f t="shared" si="165"/>
        <v>5.2977984491914505</v>
      </c>
      <c r="D3400">
        <v>0</v>
      </c>
      <c r="E3400">
        <v>4.1344391954880324</v>
      </c>
      <c r="F3400">
        <v>1.2219094186197113</v>
      </c>
      <c r="G3400">
        <v>0.29647943711889102</v>
      </c>
      <c r="H3400">
        <v>0</v>
      </c>
      <c r="I3400">
        <v>0</v>
      </c>
      <c r="J3400">
        <v>0.36677803724251501</v>
      </c>
      <c r="K3400">
        <v>0.36605104772230102</v>
      </c>
      <c r="L3400">
        <v>0</v>
      </c>
      <c r="M3400">
        <v>3.7</v>
      </c>
      <c r="N3400">
        <v>-4.7878586869999999</v>
      </c>
      <c r="O3400">
        <v>0.55610780800000004</v>
      </c>
      <c r="P3400">
        <v>0</v>
      </c>
      <c r="Q3400">
        <v>0.11226800000000001</v>
      </c>
      <c r="R3400">
        <f t="shared" si="167"/>
        <v>0.44952300000000001</v>
      </c>
      <c r="S3400">
        <v>0.6080610596006405</v>
      </c>
      <c r="T3400">
        <v>0.36691188600713698</v>
      </c>
    </row>
    <row r="3401" spans="1:20">
      <c r="A3401">
        <v>3390</v>
      </c>
      <c r="B3401" s="28">
        <f t="shared" si="166"/>
        <v>44703.208333333336</v>
      </c>
      <c r="C3401">
        <f t="shared" si="165"/>
        <v>6.2916947269070249</v>
      </c>
      <c r="D3401">
        <v>0</v>
      </c>
      <c r="E3401">
        <v>3.7420579963778491</v>
      </c>
      <c r="F3401">
        <v>2.8031602950249632</v>
      </c>
      <c r="G3401">
        <v>0.29807159998332799</v>
      </c>
      <c r="H3401">
        <v>0</v>
      </c>
      <c r="I3401">
        <v>0</v>
      </c>
      <c r="J3401">
        <v>0.27204866970525599</v>
      </c>
      <c r="K3401">
        <v>0.27150944294743101</v>
      </c>
      <c r="L3401">
        <v>-6.846258E-3</v>
      </c>
      <c r="M3401">
        <v>3.7211571918681976</v>
      </c>
      <c r="N3401">
        <v>-4.8094642109999999</v>
      </c>
      <c r="O3401">
        <v>0.59987871299999995</v>
      </c>
      <c r="P3401">
        <v>0</v>
      </c>
      <c r="Q3401">
        <v>0.11226800000000001</v>
      </c>
      <c r="R3401">
        <f t="shared" si="167"/>
        <v>0.44952300000000001</v>
      </c>
      <c r="S3401">
        <v>0.18823091836227232</v>
      </c>
      <c r="T3401">
        <v>0.36691188600713698</v>
      </c>
    </row>
    <row r="3402" spans="1:20">
      <c r="A3402">
        <v>3391</v>
      </c>
      <c r="B3402" s="28">
        <f t="shared" si="166"/>
        <v>44703.25</v>
      </c>
      <c r="C3402">
        <f t="shared" si="165"/>
        <v>8.8323150861862505</v>
      </c>
      <c r="D3402">
        <v>0</v>
      </c>
      <c r="E3402">
        <v>2.569770384155857</v>
      </c>
      <c r="F3402">
        <v>6.1139945059715677</v>
      </c>
      <c r="G3402">
        <v>0.29889133809409002</v>
      </c>
      <c r="H3402">
        <v>0</v>
      </c>
      <c r="I3402">
        <v>0</v>
      </c>
      <c r="J3402">
        <v>0.11586634648660701</v>
      </c>
      <c r="K3402">
        <v>0.11563668818897679</v>
      </c>
      <c r="L3402">
        <v>-5.8040667000000004E-2</v>
      </c>
      <c r="M3402">
        <v>3.887450719289153</v>
      </c>
      <c r="N3402">
        <v>-4.2112542289999997</v>
      </c>
      <c r="O3402">
        <v>0.74196857399999994</v>
      </c>
      <c r="P3402">
        <v>0</v>
      </c>
      <c r="Q3402">
        <v>0.11226800000000001</v>
      </c>
      <c r="R3402">
        <f t="shared" si="167"/>
        <v>0.44952300000000001</v>
      </c>
      <c r="S3402">
        <v>0.11282986542237716</v>
      </c>
      <c r="T3402">
        <v>0.36691188600713698</v>
      </c>
    </row>
    <row r="3403" spans="1:20">
      <c r="A3403">
        <v>3392</v>
      </c>
      <c r="B3403" s="28">
        <f t="shared" si="166"/>
        <v>44703.291666666664</v>
      </c>
      <c r="C3403">
        <f t="shared" si="165"/>
        <v>12.098048372545225</v>
      </c>
      <c r="D3403">
        <v>0</v>
      </c>
      <c r="E3403">
        <v>0.98440584693232447</v>
      </c>
      <c r="F3403">
        <v>10.125233081575351</v>
      </c>
      <c r="G3403">
        <v>0.29677550892423799</v>
      </c>
      <c r="H3403">
        <v>0</v>
      </c>
      <c r="I3403">
        <v>0</v>
      </c>
      <c r="J3403">
        <v>2.1136978949348038E-2</v>
      </c>
      <c r="K3403">
        <v>2.1095083414106437E-2</v>
      </c>
      <c r="L3403">
        <v>-0.200554701</v>
      </c>
      <c r="M3403">
        <v>4.3641047227498575</v>
      </c>
      <c r="N3403">
        <v>-3.5141481489999999</v>
      </c>
      <c r="O3403">
        <v>0.87030728000000002</v>
      </c>
      <c r="P3403">
        <v>0</v>
      </c>
      <c r="Q3403">
        <v>0.11226800000000001</v>
      </c>
      <c r="R3403">
        <f t="shared" si="167"/>
        <v>0.44952300000000001</v>
      </c>
      <c r="S3403">
        <v>6.7096815039715332E-2</v>
      </c>
      <c r="T3403">
        <v>0.36691188600713698</v>
      </c>
    </row>
    <row r="3404" spans="1:20">
      <c r="A3404">
        <v>3393</v>
      </c>
      <c r="B3404" s="28">
        <f t="shared" si="166"/>
        <v>44703.333333333336</v>
      </c>
      <c r="C3404">
        <f t="shared" ref="C3404:C3467" si="168">SUM(D3404:N3404)</f>
        <v>14.304006002491349</v>
      </c>
      <c r="D3404">
        <v>0</v>
      </c>
      <c r="E3404">
        <v>8.5543638016305046E-2</v>
      </c>
      <c r="F3404">
        <v>13.763938201660084</v>
      </c>
      <c r="G3404">
        <v>0.29537771840008697</v>
      </c>
      <c r="H3404">
        <v>0</v>
      </c>
      <c r="I3404">
        <v>0</v>
      </c>
      <c r="J3404">
        <v>0</v>
      </c>
      <c r="K3404">
        <v>0</v>
      </c>
      <c r="L3404">
        <v>-0.38279892299999996</v>
      </c>
      <c r="M3404">
        <v>4.98704691041487</v>
      </c>
      <c r="N3404">
        <v>-4.4451015429999998</v>
      </c>
      <c r="O3404">
        <v>0.79186200399999995</v>
      </c>
      <c r="P3404">
        <v>0</v>
      </c>
      <c r="Q3404">
        <v>0.11226800000000001</v>
      </c>
      <c r="R3404">
        <f t="shared" si="167"/>
        <v>0.44952300000000001</v>
      </c>
      <c r="S3404">
        <v>5.6892392183755802E-2</v>
      </c>
      <c r="T3404">
        <v>0.36691188600713698</v>
      </c>
    </row>
    <row r="3405" spans="1:20">
      <c r="A3405">
        <v>3394</v>
      </c>
      <c r="B3405" s="28">
        <f t="shared" ref="B3405:B3468" si="169">DATE(2022,1,1) + (A3405 - 1) / 24</f>
        <v>44703.375</v>
      </c>
      <c r="C3405">
        <f t="shared" si="168"/>
        <v>15.06314861954222</v>
      </c>
      <c r="D3405">
        <v>0</v>
      </c>
      <c r="E3405">
        <v>-0.11503964630504226</v>
      </c>
      <c r="F3405">
        <v>15.575178523644345</v>
      </c>
      <c r="G3405">
        <v>0.29541436606910898</v>
      </c>
      <c r="H3405">
        <v>0</v>
      </c>
      <c r="I3405">
        <v>0</v>
      </c>
      <c r="J3405">
        <v>0</v>
      </c>
      <c r="K3405">
        <v>0</v>
      </c>
      <c r="L3405">
        <v>-0.48157183000000003</v>
      </c>
      <c r="M3405">
        <v>5.3285264281338076</v>
      </c>
      <c r="N3405">
        <v>-5.5393592219999999</v>
      </c>
      <c r="O3405">
        <v>0.68093557999999998</v>
      </c>
      <c r="P3405">
        <v>0</v>
      </c>
      <c r="Q3405">
        <v>0.11226800000000001</v>
      </c>
      <c r="R3405">
        <f t="shared" ref="R3405:R3468" si="170">449523/1000000</f>
        <v>0.44952300000000001</v>
      </c>
      <c r="S3405">
        <v>0.44918312378611602</v>
      </c>
      <c r="T3405">
        <v>0.36691188600713698</v>
      </c>
    </row>
    <row r="3406" spans="1:20">
      <c r="A3406">
        <v>3395</v>
      </c>
      <c r="B3406" s="28">
        <f t="shared" si="169"/>
        <v>44703.416666666664</v>
      </c>
      <c r="C3406">
        <f t="shared" si="168"/>
        <v>15.169904164585708</v>
      </c>
      <c r="D3406">
        <v>0</v>
      </c>
      <c r="E3406">
        <v>-0.1187061852100002</v>
      </c>
      <c r="F3406">
        <v>15.953702057295704</v>
      </c>
      <c r="G3406">
        <v>0.29557758750000002</v>
      </c>
      <c r="H3406">
        <v>0</v>
      </c>
      <c r="I3406">
        <v>0</v>
      </c>
      <c r="J3406">
        <v>0</v>
      </c>
      <c r="K3406">
        <v>0</v>
      </c>
      <c r="L3406">
        <v>-0.50208343700000002</v>
      </c>
      <c r="M3406">
        <v>5.4</v>
      </c>
      <c r="N3406">
        <v>-5.8585858579999996</v>
      </c>
      <c r="O3406">
        <v>0.64809024500000001</v>
      </c>
      <c r="P3406">
        <v>0</v>
      </c>
      <c r="Q3406">
        <v>0.11226800000000001</v>
      </c>
      <c r="R3406">
        <f t="shared" si="170"/>
        <v>0.44952300000000001</v>
      </c>
      <c r="S3406">
        <v>0.44918312378611602</v>
      </c>
      <c r="T3406">
        <v>0.36691188600713698</v>
      </c>
    </row>
    <row r="3407" spans="1:20">
      <c r="A3407">
        <v>3396</v>
      </c>
      <c r="B3407" s="28">
        <f t="shared" si="169"/>
        <v>44703.458333333336</v>
      </c>
      <c r="C3407">
        <f t="shared" si="168"/>
        <v>15.169904164585708</v>
      </c>
      <c r="D3407">
        <v>0</v>
      </c>
      <c r="E3407">
        <v>-0.1187061852100002</v>
      </c>
      <c r="F3407">
        <v>15.953702057295704</v>
      </c>
      <c r="G3407">
        <v>0.29557758750000002</v>
      </c>
      <c r="H3407">
        <v>0</v>
      </c>
      <c r="I3407">
        <v>0</v>
      </c>
      <c r="J3407">
        <v>0</v>
      </c>
      <c r="K3407">
        <v>0</v>
      </c>
      <c r="L3407">
        <v>-0.50208343700000002</v>
      </c>
      <c r="M3407">
        <v>5.4</v>
      </c>
      <c r="N3407">
        <v>-5.8585858579999996</v>
      </c>
      <c r="O3407">
        <v>0.64809024500000001</v>
      </c>
      <c r="P3407">
        <v>0</v>
      </c>
      <c r="Q3407">
        <v>0.11226800000000001</v>
      </c>
      <c r="R3407">
        <f t="shared" si="170"/>
        <v>0.44952300000000001</v>
      </c>
      <c r="S3407">
        <v>0.430989483039462</v>
      </c>
      <c r="T3407">
        <v>0.36691188600713698</v>
      </c>
    </row>
    <row r="3408" spans="1:20">
      <c r="A3408">
        <v>3397</v>
      </c>
      <c r="B3408" s="28">
        <f t="shared" si="169"/>
        <v>44703.5</v>
      </c>
      <c r="C3408">
        <f t="shared" si="168"/>
        <v>15.169904164585708</v>
      </c>
      <c r="D3408">
        <v>0</v>
      </c>
      <c r="E3408">
        <v>-0.1187061852100002</v>
      </c>
      <c r="F3408">
        <v>15.953702057295704</v>
      </c>
      <c r="G3408">
        <v>0.29557758750000002</v>
      </c>
      <c r="H3408">
        <v>0</v>
      </c>
      <c r="I3408">
        <v>0</v>
      </c>
      <c r="J3408">
        <v>0</v>
      </c>
      <c r="K3408">
        <v>0</v>
      </c>
      <c r="L3408">
        <v>-0.50208343700000002</v>
      </c>
      <c r="M3408">
        <v>5.4</v>
      </c>
      <c r="N3408">
        <v>-5.8585858579999996</v>
      </c>
      <c r="O3408">
        <v>0.64809024500000001</v>
      </c>
      <c r="P3408">
        <v>0</v>
      </c>
      <c r="Q3408">
        <v>0.11226800000000001</v>
      </c>
      <c r="R3408">
        <f t="shared" si="170"/>
        <v>0.44952300000000001</v>
      </c>
      <c r="S3408">
        <v>0.430989483039462</v>
      </c>
      <c r="T3408">
        <v>0.36691188600713698</v>
      </c>
    </row>
    <row r="3409" spans="1:20">
      <c r="A3409">
        <v>3398</v>
      </c>
      <c r="B3409" s="28">
        <f t="shared" si="169"/>
        <v>44703.541666666664</v>
      </c>
      <c r="C3409">
        <f t="shared" si="168"/>
        <v>15.169904164585708</v>
      </c>
      <c r="D3409">
        <v>0</v>
      </c>
      <c r="E3409">
        <v>-0.1187061852100002</v>
      </c>
      <c r="F3409">
        <v>15.953702057295704</v>
      </c>
      <c r="G3409">
        <v>0.29557758750000002</v>
      </c>
      <c r="H3409">
        <v>0</v>
      </c>
      <c r="I3409">
        <v>0</v>
      </c>
      <c r="J3409">
        <v>0</v>
      </c>
      <c r="K3409">
        <v>0</v>
      </c>
      <c r="L3409">
        <v>-0.50208343700000002</v>
      </c>
      <c r="M3409">
        <v>5.4</v>
      </c>
      <c r="N3409">
        <v>-5.8585858579999996</v>
      </c>
      <c r="O3409">
        <v>0.64809024500000001</v>
      </c>
      <c r="P3409">
        <v>0</v>
      </c>
      <c r="Q3409">
        <v>0.11226800000000001</v>
      </c>
      <c r="R3409">
        <f t="shared" si="170"/>
        <v>0.44952300000000001</v>
      </c>
      <c r="S3409">
        <v>0.25588294144205898</v>
      </c>
      <c r="T3409">
        <v>0.36691188600713698</v>
      </c>
    </row>
    <row r="3410" spans="1:20">
      <c r="A3410">
        <v>3399</v>
      </c>
      <c r="B3410" s="28">
        <f t="shared" si="169"/>
        <v>44703.583333333336</v>
      </c>
      <c r="C3410">
        <f t="shared" si="168"/>
        <v>15.169904164585708</v>
      </c>
      <c r="D3410">
        <v>0</v>
      </c>
      <c r="E3410">
        <v>-0.1187061852100002</v>
      </c>
      <c r="F3410">
        <v>15.953702057295704</v>
      </c>
      <c r="G3410">
        <v>0.29557758750000002</v>
      </c>
      <c r="H3410">
        <v>0</v>
      </c>
      <c r="I3410">
        <v>0</v>
      </c>
      <c r="J3410">
        <v>0</v>
      </c>
      <c r="K3410">
        <v>0</v>
      </c>
      <c r="L3410">
        <v>-0.50208343700000002</v>
      </c>
      <c r="M3410">
        <v>5.4</v>
      </c>
      <c r="N3410">
        <v>-5.8585858579999996</v>
      </c>
      <c r="O3410">
        <v>0.64809024500000001</v>
      </c>
      <c r="P3410">
        <v>0</v>
      </c>
      <c r="Q3410">
        <v>0.11226800000000001</v>
      </c>
      <c r="R3410">
        <f t="shared" si="170"/>
        <v>0.44952300000000001</v>
      </c>
      <c r="S3410">
        <v>0.25588294144205898</v>
      </c>
      <c r="T3410">
        <v>0.36691188600713698</v>
      </c>
    </row>
    <row r="3411" spans="1:20">
      <c r="A3411">
        <v>3400</v>
      </c>
      <c r="B3411" s="28">
        <f t="shared" si="169"/>
        <v>44703.625</v>
      </c>
      <c r="C3411">
        <f t="shared" si="168"/>
        <v>14.883382038736098</v>
      </c>
      <c r="D3411">
        <v>0</v>
      </c>
      <c r="E3411">
        <v>0.29944924209875134</v>
      </c>
      <c r="F3411">
        <v>15.141765394393378</v>
      </c>
      <c r="G3411">
        <v>0.29549621422074401</v>
      </c>
      <c r="H3411">
        <v>0</v>
      </c>
      <c r="I3411">
        <v>0</v>
      </c>
      <c r="J3411">
        <v>0.11764227566912794</v>
      </c>
      <c r="K3411">
        <v>1.394936992216674E-2</v>
      </c>
      <c r="L3411">
        <v>-0.47472557199999998</v>
      </c>
      <c r="M3411">
        <v>5.1057611034319299</v>
      </c>
      <c r="N3411">
        <v>-5.6159559889999997</v>
      </c>
      <c r="O3411">
        <v>0.65609912000000004</v>
      </c>
      <c r="P3411">
        <v>0</v>
      </c>
      <c r="Q3411">
        <v>0.11226800000000001</v>
      </c>
      <c r="R3411">
        <f t="shared" si="170"/>
        <v>0.44952300000000001</v>
      </c>
      <c r="S3411">
        <v>0.14605569417408071</v>
      </c>
      <c r="T3411">
        <v>0.36691188600713698</v>
      </c>
    </row>
    <row r="3412" spans="1:20">
      <c r="A3412">
        <v>3401</v>
      </c>
      <c r="B3412" s="28">
        <f t="shared" si="169"/>
        <v>44703.666666666664</v>
      </c>
      <c r="C3412">
        <f t="shared" si="168"/>
        <v>13.59927896904971</v>
      </c>
      <c r="D3412">
        <v>0</v>
      </c>
      <c r="E3412">
        <v>2.1734918491078763</v>
      </c>
      <c r="F3412">
        <v>11.50291772645728</v>
      </c>
      <c r="G3412">
        <v>0.29513152448448399</v>
      </c>
      <c r="H3412">
        <v>0</v>
      </c>
      <c r="I3412">
        <v>0</v>
      </c>
      <c r="J3412">
        <v>0.64487837674515613</v>
      </c>
      <c r="K3412">
        <v>7.6466108640444189E-2</v>
      </c>
      <c r="L3412">
        <v>-0.35211612199999998</v>
      </c>
      <c r="M3412">
        <v>3.7870738566144704</v>
      </c>
      <c r="N3412">
        <v>-4.528564351</v>
      </c>
      <c r="O3412">
        <v>0.69199240399999995</v>
      </c>
      <c r="P3412">
        <v>0</v>
      </c>
      <c r="Q3412">
        <v>0.11226800000000001</v>
      </c>
      <c r="R3412">
        <f t="shared" si="170"/>
        <v>0.44952300000000001</v>
      </c>
      <c r="S3412">
        <v>0.54565789017937183</v>
      </c>
      <c r="T3412">
        <v>0.36691188600713698</v>
      </c>
    </row>
    <row r="3413" spans="1:20">
      <c r="A3413">
        <v>3402</v>
      </c>
      <c r="B3413" s="28">
        <f t="shared" si="169"/>
        <v>44703.708333333336</v>
      </c>
      <c r="C3413">
        <f t="shared" si="168"/>
        <v>11.482150921254306</v>
      </c>
      <c r="D3413">
        <v>0</v>
      </c>
      <c r="E3413">
        <v>5.2632657578059323</v>
      </c>
      <c r="F3413">
        <v>5.5034721754934584</v>
      </c>
      <c r="G3413">
        <v>0.29453025275910599</v>
      </c>
      <c r="H3413">
        <v>0</v>
      </c>
      <c r="I3413">
        <v>0</v>
      </c>
      <c r="J3413">
        <v>1.5141437512702081</v>
      </c>
      <c r="K3413">
        <v>0.17953878554007</v>
      </c>
      <c r="L3413">
        <v>-0.14996731499999999</v>
      </c>
      <c r="M3413">
        <v>1.61292614338553</v>
      </c>
      <c r="N3413">
        <v>-2.7357586300000003</v>
      </c>
      <c r="O3413">
        <v>0.75117042600000006</v>
      </c>
      <c r="P3413">
        <v>0</v>
      </c>
      <c r="Q3413">
        <v>0.11226800000000001</v>
      </c>
      <c r="R3413">
        <f t="shared" si="170"/>
        <v>0.44952300000000001</v>
      </c>
      <c r="S3413">
        <v>1.2044905305517783</v>
      </c>
      <c r="T3413">
        <v>0.36691188600713698</v>
      </c>
    </row>
    <row r="3414" spans="1:20">
      <c r="A3414">
        <v>3403</v>
      </c>
      <c r="B3414" s="28">
        <f t="shared" si="169"/>
        <v>44703.75</v>
      </c>
      <c r="C3414">
        <f t="shared" si="168"/>
        <v>10.198047850567903</v>
      </c>
      <c r="D3414">
        <v>0</v>
      </c>
      <c r="E3414">
        <v>7.1373083648150653</v>
      </c>
      <c r="F3414">
        <v>1.8646245075573418</v>
      </c>
      <c r="G3414">
        <v>0.29416556302284602</v>
      </c>
      <c r="H3414">
        <v>0</v>
      </c>
      <c r="I3414">
        <v>0</v>
      </c>
      <c r="J3414">
        <v>2.0413798523462292</v>
      </c>
      <c r="K3414">
        <v>0.24205552425834759</v>
      </c>
      <c r="L3414">
        <v>-2.7357866000000002E-2</v>
      </c>
      <c r="M3414">
        <v>0.29423889656807201</v>
      </c>
      <c r="N3414">
        <v>-1.6483669919999999</v>
      </c>
      <c r="O3414">
        <v>0.78706371000000008</v>
      </c>
      <c r="P3414">
        <v>0</v>
      </c>
      <c r="Q3414">
        <v>0.11226800000000001</v>
      </c>
      <c r="R3414">
        <f t="shared" si="170"/>
        <v>0.44952300000000001</v>
      </c>
      <c r="S3414">
        <v>1.6040927265570639</v>
      </c>
      <c r="T3414">
        <v>0.36691188600713698</v>
      </c>
    </row>
    <row r="3415" spans="1:20">
      <c r="A3415">
        <v>3404</v>
      </c>
      <c r="B3415" s="28">
        <f t="shared" si="169"/>
        <v>44703.791666666664</v>
      </c>
      <c r="C3415">
        <f t="shared" si="168"/>
        <v>9.9115257257182954</v>
      </c>
      <c r="D3415">
        <v>0</v>
      </c>
      <c r="E3415">
        <v>7.5554637921238106</v>
      </c>
      <c r="F3415">
        <v>1.0526878446550176</v>
      </c>
      <c r="G3415">
        <v>0.29408418974359002</v>
      </c>
      <c r="H3415">
        <v>0</v>
      </c>
      <c r="I3415">
        <v>0</v>
      </c>
      <c r="J3415">
        <v>2.1590221280153612</v>
      </c>
      <c r="K3415">
        <v>0.25600489418051459</v>
      </c>
      <c r="L3415">
        <v>0</v>
      </c>
      <c r="M3415">
        <v>0</v>
      </c>
      <c r="N3415">
        <v>-1.405737123</v>
      </c>
      <c r="O3415">
        <v>0.79507258400000003</v>
      </c>
      <c r="P3415">
        <v>0</v>
      </c>
      <c r="Q3415">
        <v>0.11226800000000001</v>
      </c>
      <c r="R3415">
        <f t="shared" si="170"/>
        <v>0.44952300000000001</v>
      </c>
      <c r="S3415">
        <v>2.0855467601497524</v>
      </c>
      <c r="T3415">
        <v>0.36691188600713698</v>
      </c>
    </row>
    <row r="3416" spans="1:20">
      <c r="A3416">
        <v>3405</v>
      </c>
      <c r="B3416" s="28">
        <f t="shared" si="169"/>
        <v>44703.833333333336</v>
      </c>
      <c r="C3416">
        <f t="shared" si="168"/>
        <v>9.6514586755535028</v>
      </c>
      <c r="D3416">
        <v>0</v>
      </c>
      <c r="E3416">
        <v>7.3715883391856334</v>
      </c>
      <c r="F3416">
        <v>1.0440794837259133</v>
      </c>
      <c r="G3416">
        <v>0.29418689784024499</v>
      </c>
      <c r="H3416">
        <v>0</v>
      </c>
      <c r="I3416">
        <v>0</v>
      </c>
      <c r="J3416">
        <v>2.0625168312955813</v>
      </c>
      <c r="K3416">
        <v>0.26315060767245402</v>
      </c>
      <c r="L3416">
        <v>0</v>
      </c>
      <c r="M3416">
        <v>0.20160813283367901</v>
      </c>
      <c r="N3416">
        <v>-1.585671617</v>
      </c>
      <c r="O3416">
        <v>0.78196058600000007</v>
      </c>
      <c r="P3416">
        <v>0</v>
      </c>
      <c r="Q3416">
        <v>0.11226800000000001</v>
      </c>
      <c r="R3416">
        <f t="shared" si="170"/>
        <v>0.44952300000000001</v>
      </c>
      <c r="S3416">
        <v>2.006587881015387</v>
      </c>
      <c r="T3416">
        <v>0.36691188600713698</v>
      </c>
    </row>
    <row r="3417" spans="1:20">
      <c r="A3417">
        <v>3406</v>
      </c>
      <c r="B3417" s="28">
        <f t="shared" si="169"/>
        <v>44703.875</v>
      </c>
      <c r="C3417">
        <f t="shared" si="168"/>
        <v>8.4859190174114829</v>
      </c>
      <c r="D3417">
        <v>0</v>
      </c>
      <c r="E3417">
        <v>6.5475157314490993</v>
      </c>
      <c r="F3417">
        <v>1.0054994866364237</v>
      </c>
      <c r="G3417">
        <v>0.294647203594461</v>
      </c>
      <c r="H3417">
        <v>0</v>
      </c>
      <c r="I3417">
        <v>0</v>
      </c>
      <c r="J3417">
        <v>1.630010097756811</v>
      </c>
      <c r="K3417">
        <v>0.29517547372904712</v>
      </c>
      <c r="L3417">
        <v>0</v>
      </c>
      <c r="M3417">
        <v>1.1051530982456399</v>
      </c>
      <c r="N3417">
        <v>-2.3920820740000002</v>
      </c>
      <c r="O3417">
        <v>0.723196689</v>
      </c>
      <c r="P3417">
        <v>0</v>
      </c>
      <c r="Q3417">
        <v>0.11226800000000001</v>
      </c>
      <c r="R3417">
        <f t="shared" si="170"/>
        <v>0.44952300000000001</v>
      </c>
      <c r="S3417">
        <v>1.6345250946461027</v>
      </c>
      <c r="T3417">
        <v>0.36691188600713698</v>
      </c>
    </row>
    <row r="3418" spans="1:20">
      <c r="A3418">
        <v>3407</v>
      </c>
      <c r="B3418" s="28">
        <f t="shared" si="169"/>
        <v>44703.916666666664</v>
      </c>
      <c r="C3418">
        <f t="shared" si="168"/>
        <v>6.564268991559107</v>
      </c>
      <c r="D3418">
        <v>0</v>
      </c>
      <c r="E3418">
        <v>5.1888496944725677</v>
      </c>
      <c r="F3418">
        <v>0.94189182481143119</v>
      </c>
      <c r="G3418">
        <v>0.29540611948246198</v>
      </c>
      <c r="H3418">
        <v>0</v>
      </c>
      <c r="I3418">
        <v>0</v>
      </c>
      <c r="J3418">
        <v>0.91692704645041201</v>
      </c>
      <c r="K3418">
        <v>0.34797555158787402</v>
      </c>
      <c r="L3418">
        <v>0</v>
      </c>
      <c r="M3418">
        <v>2.5948469017543601</v>
      </c>
      <c r="N3418">
        <v>-3.7216281470000001</v>
      </c>
      <c r="O3418">
        <v>0.62631139899999999</v>
      </c>
      <c r="P3418">
        <v>0</v>
      </c>
      <c r="Q3418">
        <v>0.11226800000000001</v>
      </c>
      <c r="R3418">
        <f t="shared" si="170"/>
        <v>0.44952300000000001</v>
      </c>
      <c r="S3418">
        <v>1.0510935072135945</v>
      </c>
      <c r="T3418">
        <v>0.36691188600713698</v>
      </c>
    </row>
    <row r="3419" spans="1:20">
      <c r="A3419">
        <v>3408</v>
      </c>
      <c r="B3419" s="28">
        <f t="shared" si="169"/>
        <v>44703.958333333336</v>
      </c>
      <c r="C3419">
        <f t="shared" si="168"/>
        <v>5.3987293334170916</v>
      </c>
      <c r="D3419">
        <v>0</v>
      </c>
      <c r="E3419">
        <v>4.3647770867360398</v>
      </c>
      <c r="F3419">
        <v>0.90331182772194163</v>
      </c>
      <c r="G3419">
        <v>0.295866425236678</v>
      </c>
      <c r="H3419">
        <v>0</v>
      </c>
      <c r="I3419">
        <v>0</v>
      </c>
      <c r="J3419">
        <v>0.484420312911643</v>
      </c>
      <c r="K3419">
        <v>0.38000041764446801</v>
      </c>
      <c r="L3419">
        <v>0</v>
      </c>
      <c r="M3419">
        <v>3.4983918671663199</v>
      </c>
      <c r="N3419">
        <v>-4.5280386039999998</v>
      </c>
      <c r="O3419">
        <v>0.56754750099999995</v>
      </c>
      <c r="P3419">
        <v>0</v>
      </c>
      <c r="Q3419">
        <v>0.11226800000000001</v>
      </c>
      <c r="R3419">
        <f t="shared" si="170"/>
        <v>0.44952300000000001</v>
      </c>
      <c r="S3419">
        <v>0.52211781999356233</v>
      </c>
      <c r="T3419">
        <v>0.36691188600713698</v>
      </c>
    </row>
    <row r="3420" spans="1:20">
      <c r="A3420">
        <v>3409</v>
      </c>
      <c r="B3420" s="28">
        <f t="shared" si="169"/>
        <v>44704</v>
      </c>
      <c r="C3420">
        <f t="shared" si="168"/>
        <v>5.1386622832522963</v>
      </c>
      <c r="D3420">
        <v>0</v>
      </c>
      <c r="E3420">
        <v>4.1809016337978555</v>
      </c>
      <c r="F3420">
        <v>0.8947034667928373</v>
      </c>
      <c r="G3420">
        <v>0.29596913333333302</v>
      </c>
      <c r="H3420">
        <v>0</v>
      </c>
      <c r="I3420">
        <v>0</v>
      </c>
      <c r="J3420">
        <v>0.38791501619186297</v>
      </c>
      <c r="K3420">
        <v>0.387146131136407</v>
      </c>
      <c r="L3420">
        <v>0</v>
      </c>
      <c r="M3420">
        <v>3.7</v>
      </c>
      <c r="N3420">
        <v>-4.7079730980000001</v>
      </c>
      <c r="O3420">
        <v>0.554435503</v>
      </c>
      <c r="P3420">
        <v>0</v>
      </c>
      <c r="Q3420">
        <v>0.11226800000000001</v>
      </c>
      <c r="R3420">
        <f t="shared" si="170"/>
        <v>0.44952300000000001</v>
      </c>
      <c r="S3420">
        <v>0.44315894085919694</v>
      </c>
      <c r="T3420">
        <v>0.36691188600713698</v>
      </c>
    </row>
    <row r="3421" spans="1:20">
      <c r="A3421">
        <v>3410</v>
      </c>
      <c r="B3421" s="28">
        <f t="shared" si="169"/>
        <v>44704.041666666664</v>
      </c>
      <c r="C3421">
        <f t="shared" si="168"/>
        <v>5.1386622832522963</v>
      </c>
      <c r="D3421">
        <v>0</v>
      </c>
      <c r="E3421">
        <v>4.1809016337978555</v>
      </c>
      <c r="F3421">
        <v>0.8947034667928373</v>
      </c>
      <c r="G3421">
        <v>0.29596913333333302</v>
      </c>
      <c r="H3421">
        <v>0</v>
      </c>
      <c r="I3421">
        <v>0</v>
      </c>
      <c r="J3421">
        <v>0.38791501619186297</v>
      </c>
      <c r="K3421">
        <v>0.387146131136407</v>
      </c>
      <c r="L3421">
        <v>0</v>
      </c>
      <c r="M3421">
        <v>3.7</v>
      </c>
      <c r="N3421">
        <v>-4.7079730980000001</v>
      </c>
      <c r="O3421">
        <v>0.554435503</v>
      </c>
      <c r="P3421">
        <v>0</v>
      </c>
      <c r="Q3421">
        <v>0.11226800000000001</v>
      </c>
      <c r="R3421">
        <f t="shared" si="170"/>
        <v>0.44952300000000001</v>
      </c>
      <c r="S3421">
        <v>0.24416839160089376</v>
      </c>
      <c r="T3421">
        <v>0.36691188600713698</v>
      </c>
    </row>
    <row r="3422" spans="1:20">
      <c r="A3422">
        <v>3411</v>
      </c>
      <c r="B3422" s="28">
        <f t="shared" si="169"/>
        <v>44704.083333333336</v>
      </c>
      <c r="C3422">
        <f t="shared" si="168"/>
        <v>5.1386622832522963</v>
      </c>
      <c r="D3422">
        <v>0</v>
      </c>
      <c r="E3422">
        <v>4.1809016337978555</v>
      </c>
      <c r="F3422">
        <v>0.8947034667928373</v>
      </c>
      <c r="G3422">
        <v>0.29596913333333302</v>
      </c>
      <c r="H3422">
        <v>0</v>
      </c>
      <c r="I3422">
        <v>0</v>
      </c>
      <c r="J3422">
        <v>0.38791501619186297</v>
      </c>
      <c r="K3422">
        <v>0.387146131136407</v>
      </c>
      <c r="L3422">
        <v>0</v>
      </c>
      <c r="M3422">
        <v>3.7</v>
      </c>
      <c r="N3422">
        <v>-4.7079730980000001</v>
      </c>
      <c r="O3422">
        <v>0.554435503</v>
      </c>
      <c r="P3422">
        <v>0</v>
      </c>
      <c r="Q3422">
        <v>0.11226800000000001</v>
      </c>
      <c r="R3422">
        <f t="shared" si="170"/>
        <v>0.44952300000000001</v>
      </c>
      <c r="S3422">
        <v>0.24416839160089376</v>
      </c>
      <c r="T3422">
        <v>0.36691188600713698</v>
      </c>
    </row>
    <row r="3423" spans="1:20">
      <c r="A3423">
        <v>3412</v>
      </c>
      <c r="B3423" s="28">
        <f t="shared" si="169"/>
        <v>44704.125</v>
      </c>
      <c r="C3423">
        <f t="shared" si="168"/>
        <v>5.1386622832522963</v>
      </c>
      <c r="D3423">
        <v>0</v>
      </c>
      <c r="E3423">
        <v>4.1809016337978555</v>
      </c>
      <c r="F3423">
        <v>0.8947034667928373</v>
      </c>
      <c r="G3423">
        <v>0.29596913333333302</v>
      </c>
      <c r="H3423">
        <v>0</v>
      </c>
      <c r="I3423">
        <v>0</v>
      </c>
      <c r="J3423">
        <v>0.38791501619186297</v>
      </c>
      <c r="K3423">
        <v>0.387146131136407</v>
      </c>
      <c r="L3423">
        <v>0</v>
      </c>
      <c r="M3423">
        <v>3.7</v>
      </c>
      <c r="N3423">
        <v>-4.7079730980000001</v>
      </c>
      <c r="O3423">
        <v>0.554435503</v>
      </c>
      <c r="P3423">
        <v>0</v>
      </c>
      <c r="Q3423">
        <v>0.11226800000000001</v>
      </c>
      <c r="R3423">
        <f t="shared" si="170"/>
        <v>0.44952300000000001</v>
      </c>
      <c r="S3423">
        <v>0.24416839160089376</v>
      </c>
      <c r="T3423">
        <v>0.36691188600713698</v>
      </c>
    </row>
    <row r="3424" spans="1:20">
      <c r="A3424">
        <v>3413</v>
      </c>
      <c r="B3424" s="28">
        <f t="shared" si="169"/>
        <v>44704.166666666664</v>
      </c>
      <c r="C3424">
        <f t="shared" si="168"/>
        <v>5.2977984491914505</v>
      </c>
      <c r="D3424">
        <v>0</v>
      </c>
      <c r="E3424">
        <v>4.1344391954880324</v>
      </c>
      <c r="F3424">
        <v>1.2219094186197113</v>
      </c>
      <c r="G3424">
        <v>0.29647943711889102</v>
      </c>
      <c r="H3424">
        <v>0</v>
      </c>
      <c r="I3424">
        <v>0</v>
      </c>
      <c r="J3424">
        <v>0.36677803724251501</v>
      </c>
      <c r="K3424">
        <v>0.36605104772230102</v>
      </c>
      <c r="L3424">
        <v>0</v>
      </c>
      <c r="M3424">
        <v>3.7</v>
      </c>
      <c r="N3424">
        <v>-4.7878586869999999</v>
      </c>
      <c r="O3424">
        <v>0.55610780800000004</v>
      </c>
      <c r="P3424">
        <v>0</v>
      </c>
      <c r="Q3424">
        <v>0.11226800000000001</v>
      </c>
      <c r="R3424">
        <f t="shared" si="170"/>
        <v>0.44952300000000001</v>
      </c>
      <c r="S3424">
        <v>0.2339639687449343</v>
      </c>
      <c r="T3424">
        <v>0.36691188600713698</v>
      </c>
    </row>
    <row r="3425" spans="1:20">
      <c r="A3425">
        <v>3414</v>
      </c>
      <c r="B3425" s="28">
        <f t="shared" si="169"/>
        <v>44704.208333333336</v>
      </c>
      <c r="C3425">
        <f t="shared" si="168"/>
        <v>6.2916947269070249</v>
      </c>
      <c r="D3425">
        <v>0</v>
      </c>
      <c r="E3425">
        <v>3.7420579963778491</v>
      </c>
      <c r="F3425">
        <v>2.8031602950249632</v>
      </c>
      <c r="G3425">
        <v>0.29807159998332799</v>
      </c>
      <c r="H3425">
        <v>0</v>
      </c>
      <c r="I3425">
        <v>0</v>
      </c>
      <c r="J3425">
        <v>0.27204866970525599</v>
      </c>
      <c r="K3425">
        <v>0.27150944294743101</v>
      </c>
      <c r="L3425">
        <v>-6.846258E-3</v>
      </c>
      <c r="M3425">
        <v>3.7211571918681976</v>
      </c>
      <c r="N3425">
        <v>-4.8094642109999999</v>
      </c>
      <c r="O3425">
        <v>0.59987871299999995</v>
      </c>
      <c r="P3425">
        <v>0</v>
      </c>
      <c r="Q3425">
        <v>0.11226800000000001</v>
      </c>
      <c r="R3425">
        <f t="shared" si="170"/>
        <v>0.44952300000000001</v>
      </c>
      <c r="S3425">
        <v>0.58052164996463251</v>
      </c>
      <c r="T3425">
        <v>0.36691188600713698</v>
      </c>
    </row>
    <row r="3426" spans="1:20">
      <c r="A3426">
        <v>3415</v>
      </c>
      <c r="B3426" s="28">
        <f t="shared" si="169"/>
        <v>44704.25</v>
      </c>
      <c r="C3426">
        <f t="shared" si="168"/>
        <v>8.8323150861862505</v>
      </c>
      <c r="D3426">
        <v>0</v>
      </c>
      <c r="E3426">
        <v>2.569770384155857</v>
      </c>
      <c r="F3426">
        <v>6.1139945059715677</v>
      </c>
      <c r="G3426">
        <v>0.29889133809409002</v>
      </c>
      <c r="H3426">
        <v>0</v>
      </c>
      <c r="I3426">
        <v>0</v>
      </c>
      <c r="J3426">
        <v>0.11586634648660701</v>
      </c>
      <c r="K3426">
        <v>0.11563668818897679</v>
      </c>
      <c r="L3426">
        <v>-5.8040667000000004E-2</v>
      </c>
      <c r="M3426">
        <v>3.887450719289153</v>
      </c>
      <c r="N3426">
        <v>-4.2112542289999997</v>
      </c>
      <c r="O3426">
        <v>0.74196857399999994</v>
      </c>
      <c r="P3426">
        <v>0</v>
      </c>
      <c r="Q3426">
        <v>0.11226800000000001</v>
      </c>
      <c r="R3426">
        <f t="shared" si="170"/>
        <v>0.44952300000000001</v>
      </c>
      <c r="S3426">
        <v>0.50512059702473744</v>
      </c>
      <c r="T3426">
        <v>0.36691188600713698</v>
      </c>
    </row>
    <row r="3427" spans="1:20">
      <c r="A3427">
        <v>3416</v>
      </c>
      <c r="B3427" s="28">
        <f t="shared" si="169"/>
        <v>44704.291666666664</v>
      </c>
      <c r="C3427">
        <f t="shared" si="168"/>
        <v>12.098048372545225</v>
      </c>
      <c r="D3427">
        <v>0</v>
      </c>
      <c r="E3427">
        <v>0.98440584693232447</v>
      </c>
      <c r="F3427">
        <v>10.125233081575351</v>
      </c>
      <c r="G3427">
        <v>0.29677550892423799</v>
      </c>
      <c r="H3427">
        <v>0</v>
      </c>
      <c r="I3427">
        <v>0</v>
      </c>
      <c r="J3427">
        <v>2.1136978949348038E-2</v>
      </c>
      <c r="K3427">
        <v>2.1095083414106437E-2</v>
      </c>
      <c r="L3427">
        <v>-0.200554701</v>
      </c>
      <c r="M3427">
        <v>4.3641047227498575</v>
      </c>
      <c r="N3427">
        <v>-3.5141481489999999</v>
      </c>
      <c r="O3427">
        <v>0.87030728000000002</v>
      </c>
      <c r="P3427">
        <v>0</v>
      </c>
      <c r="Q3427">
        <v>0.11226800000000001</v>
      </c>
      <c r="R3427">
        <f t="shared" si="170"/>
        <v>0.44952300000000001</v>
      </c>
      <c r="S3427">
        <v>0.44119390589542151</v>
      </c>
      <c r="T3427">
        <v>0.36691188600713698</v>
      </c>
    </row>
    <row r="3428" spans="1:20">
      <c r="A3428">
        <v>3417</v>
      </c>
      <c r="B3428" s="28">
        <f t="shared" si="169"/>
        <v>44704.333333333336</v>
      </c>
      <c r="C3428">
        <f t="shared" si="168"/>
        <v>14.304006002491349</v>
      </c>
      <c r="D3428">
        <v>0</v>
      </c>
      <c r="E3428">
        <v>8.5543638016305046E-2</v>
      </c>
      <c r="F3428">
        <v>13.763938201660084</v>
      </c>
      <c r="G3428">
        <v>0.29537771840008697</v>
      </c>
      <c r="H3428">
        <v>0</v>
      </c>
      <c r="I3428">
        <v>0</v>
      </c>
      <c r="J3428">
        <v>0</v>
      </c>
      <c r="K3428">
        <v>0</v>
      </c>
      <c r="L3428">
        <v>-0.38279892299999996</v>
      </c>
      <c r="M3428">
        <v>4.98704691041487</v>
      </c>
      <c r="N3428">
        <v>-4.4451015429999998</v>
      </c>
      <c r="O3428">
        <v>0.79186200399999995</v>
      </c>
      <c r="P3428">
        <v>0</v>
      </c>
      <c r="Q3428">
        <v>0.11226800000000001</v>
      </c>
      <c r="R3428">
        <f t="shared" si="170"/>
        <v>0.44952300000000001</v>
      </c>
      <c r="S3428">
        <v>0.430989483039462</v>
      </c>
      <c r="T3428">
        <v>0.36691188600713698</v>
      </c>
    </row>
    <row r="3429" spans="1:20">
      <c r="A3429">
        <v>3418</v>
      </c>
      <c r="B3429" s="28">
        <f t="shared" si="169"/>
        <v>44704.375</v>
      </c>
      <c r="C3429">
        <f t="shared" si="168"/>
        <v>15.06314861954222</v>
      </c>
      <c r="D3429">
        <v>0</v>
      </c>
      <c r="E3429">
        <v>-0.11503964630504226</v>
      </c>
      <c r="F3429">
        <v>15.575178523644345</v>
      </c>
      <c r="G3429">
        <v>0.29541436606910898</v>
      </c>
      <c r="H3429">
        <v>0</v>
      </c>
      <c r="I3429">
        <v>0</v>
      </c>
      <c r="J3429">
        <v>0</v>
      </c>
      <c r="K3429">
        <v>0</v>
      </c>
      <c r="L3429">
        <v>-0.48157183000000003</v>
      </c>
      <c r="M3429">
        <v>5.3285264281338076</v>
      </c>
      <c r="N3429">
        <v>-5.5393592219999999</v>
      </c>
      <c r="O3429">
        <v>0.68093557999999998</v>
      </c>
      <c r="P3429">
        <v>0</v>
      </c>
      <c r="Q3429">
        <v>0.11226800000000001</v>
      </c>
      <c r="R3429">
        <f t="shared" si="170"/>
        <v>0.44952300000000001</v>
      </c>
      <c r="S3429">
        <v>0.26092995724665402</v>
      </c>
      <c r="T3429">
        <v>0.36691188600713698</v>
      </c>
    </row>
    <row r="3430" spans="1:20">
      <c r="A3430">
        <v>3419</v>
      </c>
      <c r="B3430" s="28">
        <f t="shared" si="169"/>
        <v>44704.416666666664</v>
      </c>
      <c r="C3430">
        <f t="shared" si="168"/>
        <v>15.169904164585708</v>
      </c>
      <c r="D3430">
        <v>0</v>
      </c>
      <c r="E3430">
        <v>-0.1187061852100002</v>
      </c>
      <c r="F3430">
        <v>15.953702057295704</v>
      </c>
      <c r="G3430">
        <v>0.29557758750000002</v>
      </c>
      <c r="H3430">
        <v>0</v>
      </c>
      <c r="I3430">
        <v>0</v>
      </c>
      <c r="J3430">
        <v>0</v>
      </c>
      <c r="K3430">
        <v>0</v>
      </c>
      <c r="L3430">
        <v>-0.50208343700000002</v>
      </c>
      <c r="M3430">
        <v>5.4</v>
      </c>
      <c r="N3430">
        <v>-5.8585858579999996</v>
      </c>
      <c r="O3430">
        <v>0.64809024500000001</v>
      </c>
      <c r="P3430">
        <v>0</v>
      </c>
      <c r="Q3430">
        <v>0.11226800000000001</v>
      </c>
      <c r="R3430">
        <f t="shared" si="170"/>
        <v>0.44952300000000001</v>
      </c>
      <c r="S3430">
        <v>0.25588294144205898</v>
      </c>
      <c r="T3430">
        <v>0.36691188600713698</v>
      </c>
    </row>
    <row r="3431" spans="1:20">
      <c r="A3431">
        <v>3420</v>
      </c>
      <c r="B3431" s="28">
        <f t="shared" si="169"/>
        <v>44704.458333333336</v>
      </c>
      <c r="C3431">
        <f t="shared" si="168"/>
        <v>15.169904164585708</v>
      </c>
      <c r="D3431">
        <v>0</v>
      </c>
      <c r="E3431">
        <v>-0.1187061852100002</v>
      </c>
      <c r="F3431">
        <v>15.953702057295704</v>
      </c>
      <c r="G3431">
        <v>0.29557758750000002</v>
      </c>
      <c r="H3431">
        <v>0</v>
      </c>
      <c r="I3431">
        <v>0</v>
      </c>
      <c r="J3431">
        <v>0</v>
      </c>
      <c r="K3431">
        <v>0</v>
      </c>
      <c r="L3431">
        <v>-0.50208343700000002</v>
      </c>
      <c r="M3431">
        <v>5.4</v>
      </c>
      <c r="N3431">
        <v>-5.8585858579999996</v>
      </c>
      <c r="O3431">
        <v>0.64809024500000001</v>
      </c>
      <c r="P3431">
        <v>0</v>
      </c>
      <c r="Q3431">
        <v>0.11226800000000001</v>
      </c>
      <c r="R3431">
        <f t="shared" si="170"/>
        <v>0.44952300000000001</v>
      </c>
      <c r="S3431">
        <v>0.25588294144205898</v>
      </c>
      <c r="T3431">
        <v>0.36691188600713698</v>
      </c>
    </row>
    <row r="3432" spans="1:20">
      <c r="A3432">
        <v>3421</v>
      </c>
      <c r="B3432" s="28">
        <f t="shared" si="169"/>
        <v>44704.5</v>
      </c>
      <c r="C3432">
        <f t="shared" si="168"/>
        <v>15.169904164585708</v>
      </c>
      <c r="D3432">
        <v>0</v>
      </c>
      <c r="E3432">
        <v>-0.1187061852100002</v>
      </c>
      <c r="F3432">
        <v>15.953702057295704</v>
      </c>
      <c r="G3432">
        <v>0.29557758750000002</v>
      </c>
      <c r="H3432">
        <v>0</v>
      </c>
      <c r="I3432">
        <v>0</v>
      </c>
      <c r="J3432">
        <v>0</v>
      </c>
      <c r="K3432">
        <v>0</v>
      </c>
      <c r="L3432">
        <v>-0.50208343700000002</v>
      </c>
      <c r="M3432">
        <v>5.4</v>
      </c>
      <c r="N3432">
        <v>-5.8585858579999996</v>
      </c>
      <c r="O3432">
        <v>0.64809024500000001</v>
      </c>
      <c r="P3432">
        <v>0</v>
      </c>
      <c r="Q3432">
        <v>0.11226800000000001</v>
      </c>
      <c r="R3432">
        <f t="shared" si="170"/>
        <v>0.44952300000000001</v>
      </c>
      <c r="S3432">
        <v>5.6892392183755802E-2</v>
      </c>
      <c r="T3432">
        <v>0.36691188600713698</v>
      </c>
    </row>
    <row r="3433" spans="1:20">
      <c r="A3433">
        <v>3422</v>
      </c>
      <c r="B3433" s="28">
        <f t="shared" si="169"/>
        <v>44704.541666666664</v>
      </c>
      <c r="C3433">
        <f t="shared" si="168"/>
        <v>14.962167108143687</v>
      </c>
      <c r="D3433">
        <v>0</v>
      </c>
      <c r="E3433">
        <v>6.0463053985011062E-2</v>
      </c>
      <c r="F3433">
        <v>15.370588555997937</v>
      </c>
      <c r="G3433">
        <v>0.295541367590896</v>
      </c>
      <c r="H3433">
        <v>0</v>
      </c>
      <c r="I3433">
        <v>0</v>
      </c>
      <c r="J3433">
        <v>8.6649065698419393E-3</v>
      </c>
      <c r="K3433">
        <v>0</v>
      </c>
      <c r="L3433">
        <v>-0.50957949000000002</v>
      </c>
      <c r="M3433">
        <v>5.4</v>
      </c>
      <c r="N3433">
        <v>-5.6635112860000003</v>
      </c>
      <c r="O3433">
        <v>0.659660303</v>
      </c>
      <c r="P3433">
        <v>0</v>
      </c>
      <c r="Q3433">
        <v>0.11226800000000001</v>
      </c>
      <c r="R3433">
        <f t="shared" si="170"/>
        <v>0.44952300000000001</v>
      </c>
      <c r="S3433">
        <v>5.6892392183755802E-2</v>
      </c>
      <c r="T3433">
        <v>0.36691188600713698</v>
      </c>
    </row>
    <row r="3434" spans="1:20">
      <c r="A3434">
        <v>3423</v>
      </c>
      <c r="B3434" s="28">
        <f t="shared" si="169"/>
        <v>44704.583333333336</v>
      </c>
      <c r="C3434">
        <f t="shared" si="168"/>
        <v>14.0311542180877</v>
      </c>
      <c r="D3434">
        <v>0</v>
      </c>
      <c r="E3434">
        <v>0.86344387376299858</v>
      </c>
      <c r="F3434">
        <v>12.757255150465166</v>
      </c>
      <c r="G3434">
        <v>0.29537904122013497</v>
      </c>
      <c r="H3434">
        <v>0</v>
      </c>
      <c r="I3434">
        <v>0</v>
      </c>
      <c r="J3434">
        <v>4.7498323639403102E-2</v>
      </c>
      <c r="K3434">
        <v>0</v>
      </c>
      <c r="L3434">
        <v>-0.54317446800000002</v>
      </c>
      <c r="M3434">
        <v>5.4</v>
      </c>
      <c r="N3434">
        <v>-4.789247703</v>
      </c>
      <c r="O3434">
        <v>0.71151370599999997</v>
      </c>
      <c r="P3434">
        <v>0</v>
      </c>
      <c r="Q3434">
        <v>0.11226800000000001</v>
      </c>
      <c r="R3434">
        <f t="shared" si="170"/>
        <v>0.44952300000000001</v>
      </c>
      <c r="S3434">
        <v>5.6892392183755802E-2</v>
      </c>
      <c r="T3434">
        <v>0.36691188600713698</v>
      </c>
    </row>
    <row r="3435" spans="1:20">
      <c r="A3435">
        <v>3424</v>
      </c>
      <c r="B3435" s="28">
        <f t="shared" si="169"/>
        <v>44704.625</v>
      </c>
      <c r="C3435">
        <f t="shared" si="168"/>
        <v>12.417388394199332</v>
      </c>
      <c r="D3435">
        <v>0</v>
      </c>
      <c r="E3435">
        <v>2.4263216197327524</v>
      </c>
      <c r="F3435">
        <v>8.2197736157275259</v>
      </c>
      <c r="G3435">
        <v>0.295066256909713</v>
      </c>
      <c r="H3435">
        <v>0</v>
      </c>
      <c r="I3435">
        <v>0</v>
      </c>
      <c r="J3435">
        <v>0.22050117347524401</v>
      </c>
      <c r="K3435">
        <v>1.394936992216674E-2</v>
      </c>
      <c r="L3435">
        <v>-0.56370930399999997</v>
      </c>
      <c r="M3435">
        <v>5.1057611034319299</v>
      </c>
      <c r="N3435">
        <v>-3.3002754409999997</v>
      </c>
      <c r="O3435">
        <v>0.79344433000000003</v>
      </c>
      <c r="P3435">
        <v>0</v>
      </c>
      <c r="Q3435">
        <v>0.11226800000000001</v>
      </c>
      <c r="R3435">
        <f t="shared" si="170"/>
        <v>0.44952300000000001</v>
      </c>
      <c r="S3435">
        <v>0.14605569417408071</v>
      </c>
      <c r="T3435">
        <v>0.36691188600713698</v>
      </c>
    </row>
    <row r="3436" spans="1:20">
      <c r="A3436">
        <v>3425</v>
      </c>
      <c r="B3436" s="28">
        <f t="shared" si="169"/>
        <v>44704.666666666664</v>
      </c>
      <c r="C3436">
        <f t="shared" si="168"/>
        <v>11.133285324512919</v>
      </c>
      <c r="D3436">
        <v>0</v>
      </c>
      <c r="E3436">
        <v>4.300364226741868</v>
      </c>
      <c r="F3436">
        <v>4.5809259477914113</v>
      </c>
      <c r="G3436">
        <v>0.29470156717345303</v>
      </c>
      <c r="H3436">
        <v>0</v>
      </c>
      <c r="I3436">
        <v>0</v>
      </c>
      <c r="J3436">
        <v>0.74773727455127204</v>
      </c>
      <c r="K3436">
        <v>7.6466108640444189E-2</v>
      </c>
      <c r="L3436">
        <v>-0.44109985400000001</v>
      </c>
      <c r="M3436">
        <v>3.7870738566144704</v>
      </c>
      <c r="N3436">
        <v>-2.212883803</v>
      </c>
      <c r="O3436">
        <v>0.82933761399999995</v>
      </c>
      <c r="P3436">
        <v>0</v>
      </c>
      <c r="Q3436">
        <v>0.11226800000000001</v>
      </c>
      <c r="R3436">
        <f t="shared" si="170"/>
        <v>0.44952300000000001</v>
      </c>
      <c r="S3436">
        <v>0.93794862178173211</v>
      </c>
      <c r="T3436">
        <v>0.36691188600713698</v>
      </c>
    </row>
    <row r="3437" spans="1:20">
      <c r="A3437">
        <v>3426</v>
      </c>
      <c r="B3437" s="28">
        <f t="shared" si="169"/>
        <v>44704.708333333336</v>
      </c>
      <c r="C3437">
        <f t="shared" si="168"/>
        <v>10.343400975756291</v>
      </c>
      <c r="D3437">
        <v>0</v>
      </c>
      <c r="E3437">
        <v>6.2454158167789293</v>
      </c>
      <c r="F3437">
        <v>2.3070252686629114</v>
      </c>
      <c r="G3437">
        <v>0.29433170647924101</v>
      </c>
      <c r="H3437">
        <v>0</v>
      </c>
      <c r="I3437">
        <v>0</v>
      </c>
      <c r="J3437">
        <v>1.5616420749096109</v>
      </c>
      <c r="K3437">
        <v>0.17953878554007</v>
      </c>
      <c r="L3437">
        <v>-0.19105834599999999</v>
      </c>
      <c r="M3437">
        <v>1.61292614338553</v>
      </c>
      <c r="N3437">
        <v>-1.6664204739999999</v>
      </c>
      <c r="O3437">
        <v>0.81459388600000004</v>
      </c>
      <c r="P3437">
        <v>0</v>
      </c>
      <c r="Q3437">
        <v>0.11226800000000001</v>
      </c>
      <c r="R3437">
        <f t="shared" si="170"/>
        <v>0.44952300000000001</v>
      </c>
      <c r="S3437">
        <v>1.5967812621541384</v>
      </c>
      <c r="T3437">
        <v>0.36691188600713698</v>
      </c>
    </row>
    <row r="3438" spans="1:20">
      <c r="A3438">
        <v>3427</v>
      </c>
      <c r="B3438" s="28">
        <f t="shared" si="169"/>
        <v>44704.75</v>
      </c>
      <c r="C3438">
        <f t="shared" si="168"/>
        <v>9.9903107941258771</v>
      </c>
      <c r="D3438">
        <v>0</v>
      </c>
      <c r="E3438">
        <v>7.316477604010073</v>
      </c>
      <c r="F3438">
        <v>1.2815110062595729</v>
      </c>
      <c r="G3438">
        <v>0.294129343113742</v>
      </c>
      <c r="H3438">
        <v>0</v>
      </c>
      <c r="I3438">
        <v>0</v>
      </c>
      <c r="J3438">
        <v>2.0500447589160711</v>
      </c>
      <c r="K3438">
        <v>0.24205552425834759</v>
      </c>
      <c r="L3438">
        <v>-3.4853918999999997E-2</v>
      </c>
      <c r="M3438">
        <v>0.29423889656807201</v>
      </c>
      <c r="N3438">
        <v>-1.4532924199999999</v>
      </c>
      <c r="O3438">
        <v>0.79863376800000008</v>
      </c>
      <c r="P3438">
        <v>0</v>
      </c>
      <c r="Q3438">
        <v>0.11226800000000001</v>
      </c>
      <c r="R3438">
        <f t="shared" si="170"/>
        <v>0.44952300000000001</v>
      </c>
      <c r="S3438">
        <v>1.9781898174127701</v>
      </c>
      <c r="T3438">
        <v>0.36691188600713698</v>
      </c>
    </row>
    <row r="3439" spans="1:20">
      <c r="A3439">
        <v>3428</v>
      </c>
      <c r="B3439" s="28">
        <f t="shared" si="169"/>
        <v>44704.791666666664</v>
      </c>
      <c r="C3439">
        <f t="shared" si="168"/>
        <v>9.9115257257182954</v>
      </c>
      <c r="D3439">
        <v>0</v>
      </c>
      <c r="E3439">
        <v>7.5554637921238106</v>
      </c>
      <c r="F3439">
        <v>1.0526878446550176</v>
      </c>
      <c r="G3439">
        <v>0.29408418974359002</v>
      </c>
      <c r="H3439">
        <v>0</v>
      </c>
      <c r="I3439">
        <v>0</v>
      </c>
      <c r="J3439">
        <v>2.1590221280153612</v>
      </c>
      <c r="K3439">
        <v>0.25600489418051459</v>
      </c>
      <c r="L3439">
        <v>0</v>
      </c>
      <c r="M3439">
        <v>0</v>
      </c>
      <c r="N3439">
        <v>-1.405737123</v>
      </c>
      <c r="O3439">
        <v>0.79507258400000003</v>
      </c>
      <c r="P3439">
        <v>0</v>
      </c>
      <c r="Q3439">
        <v>0.11226800000000001</v>
      </c>
      <c r="R3439">
        <f t="shared" si="170"/>
        <v>0.44952300000000001</v>
      </c>
      <c r="S3439">
        <v>2.0673531194030983</v>
      </c>
      <c r="T3439">
        <v>0.36691188600713698</v>
      </c>
    </row>
    <row r="3440" spans="1:20">
      <c r="A3440">
        <v>3429</v>
      </c>
      <c r="B3440" s="28">
        <f t="shared" si="169"/>
        <v>44704.833333333336</v>
      </c>
      <c r="C3440">
        <f t="shared" si="168"/>
        <v>9.677262178791981</v>
      </c>
      <c r="D3440">
        <v>0</v>
      </c>
      <c r="E3440">
        <v>7.3220794841708905</v>
      </c>
      <c r="F3440">
        <v>1.0326733275159443</v>
      </c>
      <c r="G3440">
        <v>0.29403772790591898</v>
      </c>
      <c r="H3440">
        <v>0</v>
      </c>
      <c r="I3440">
        <v>0</v>
      </c>
      <c r="J3440">
        <v>2.0500447589160711</v>
      </c>
      <c r="K3440">
        <v>0.28462432492405532</v>
      </c>
      <c r="L3440">
        <v>0</v>
      </c>
      <c r="M3440">
        <v>0.22933944335910142</v>
      </c>
      <c r="N3440">
        <v>-1.535536888</v>
      </c>
      <c r="O3440">
        <v>0.79788339000000008</v>
      </c>
      <c r="P3440">
        <v>0</v>
      </c>
      <c r="Q3440">
        <v>0.11226800000000001</v>
      </c>
      <c r="R3440">
        <f t="shared" si="170"/>
        <v>0.44952300000000001</v>
      </c>
      <c r="S3440">
        <v>1.8081302916199622</v>
      </c>
      <c r="T3440">
        <v>0.36691188600713698</v>
      </c>
    </row>
    <row r="3441" spans="1:20">
      <c r="A3441">
        <v>3430</v>
      </c>
      <c r="B3441" s="28">
        <f t="shared" si="169"/>
        <v>44704.875</v>
      </c>
      <c r="C3441">
        <f t="shared" si="168"/>
        <v>8.6273657970866218</v>
      </c>
      <c r="D3441">
        <v>0</v>
      </c>
      <c r="E3441">
        <v>6.2761235820298289</v>
      </c>
      <c r="F3441">
        <v>0.94297448480566581</v>
      </c>
      <c r="G3441">
        <v>0.29382950039583999</v>
      </c>
      <c r="H3441">
        <v>0</v>
      </c>
      <c r="I3441">
        <v>0</v>
      </c>
      <c r="J3441">
        <v>1.5616420749096109</v>
      </c>
      <c r="K3441">
        <v>0.41288771488667797</v>
      </c>
      <c r="L3441">
        <v>0</v>
      </c>
      <c r="M3441">
        <v>1.2571675200589989</v>
      </c>
      <c r="N3441">
        <v>-2.1172590800000002</v>
      </c>
      <c r="O3441">
        <v>0.81048055200000002</v>
      </c>
      <c r="P3441">
        <v>0</v>
      </c>
      <c r="Q3441">
        <v>0.11226800000000001</v>
      </c>
      <c r="R3441">
        <f t="shared" si="170"/>
        <v>0.44952300000000001</v>
      </c>
      <c r="S3441">
        <v>1.4085280956146766</v>
      </c>
      <c r="T3441">
        <v>0.36691188600713698</v>
      </c>
    </row>
    <row r="3442" spans="1:20">
      <c r="A3442">
        <v>3431</v>
      </c>
      <c r="B3442" s="28">
        <f t="shared" si="169"/>
        <v>44704.916666666664</v>
      </c>
      <c r="C3442">
        <f t="shared" si="168"/>
        <v>6.8963793011265988</v>
      </c>
      <c r="D3442">
        <v>0</v>
      </c>
      <c r="E3442">
        <v>4.5516338379555226</v>
      </c>
      <c r="F3442">
        <v>0.79508609487204418</v>
      </c>
      <c r="G3442">
        <v>0.29348619127082698</v>
      </c>
      <c r="H3442">
        <v>0</v>
      </c>
      <c r="I3442">
        <v>0</v>
      </c>
      <c r="J3442">
        <v>0.75640218112111401</v>
      </c>
      <c r="K3442">
        <v>0.62435829417015898</v>
      </c>
      <c r="L3442">
        <v>0</v>
      </c>
      <c r="M3442">
        <v>2.9517695327369311</v>
      </c>
      <c r="N3442">
        <v>-3.076356831</v>
      </c>
      <c r="O3442">
        <v>0.83124975899999998</v>
      </c>
      <c r="P3442">
        <v>0</v>
      </c>
      <c r="Q3442">
        <v>0.11226800000000001</v>
      </c>
      <c r="R3442">
        <f t="shared" si="170"/>
        <v>0.44952300000000001</v>
      </c>
      <c r="S3442">
        <v>0.74464843943767511</v>
      </c>
      <c r="T3442">
        <v>0.36691188600713698</v>
      </c>
    </row>
    <row r="3443" spans="1:20">
      <c r="A3443">
        <v>3432</v>
      </c>
      <c r="B3443" s="28">
        <f t="shared" si="169"/>
        <v>44704.958333333336</v>
      </c>
      <c r="C3443">
        <f t="shared" si="168"/>
        <v>5.8464829204212352</v>
      </c>
      <c r="D3443">
        <v>0</v>
      </c>
      <c r="E3443">
        <v>3.5056779358144663</v>
      </c>
      <c r="F3443">
        <v>0.70538725216176412</v>
      </c>
      <c r="G3443">
        <v>0.293277963760748</v>
      </c>
      <c r="H3443">
        <v>0</v>
      </c>
      <c r="I3443">
        <v>0</v>
      </c>
      <c r="J3443">
        <v>0.26799949711464699</v>
      </c>
      <c r="K3443">
        <v>0.75262168413278108</v>
      </c>
      <c r="L3443">
        <v>0</v>
      </c>
      <c r="M3443">
        <v>3.9795976094368277</v>
      </c>
      <c r="N3443">
        <v>-3.6580790219999999</v>
      </c>
      <c r="O3443">
        <v>0.84384692000000006</v>
      </c>
      <c r="P3443">
        <v>0</v>
      </c>
      <c r="Q3443">
        <v>0.11226800000000001</v>
      </c>
      <c r="R3443">
        <f t="shared" si="170"/>
        <v>0.44952300000000001</v>
      </c>
      <c r="S3443">
        <v>0.34504624343238388</v>
      </c>
      <c r="T3443">
        <v>0.36691188600713698</v>
      </c>
    </row>
    <row r="3444" spans="1:20">
      <c r="A3444">
        <v>3433</v>
      </c>
      <c r="B3444" s="28">
        <f t="shared" si="169"/>
        <v>44705</v>
      </c>
      <c r="C3444">
        <f t="shared" si="168"/>
        <v>5.5864158692564398</v>
      </c>
      <c r="D3444">
        <v>0</v>
      </c>
      <c r="E3444">
        <v>3.3218024828762784</v>
      </c>
      <c r="F3444">
        <v>0.69677889123266135</v>
      </c>
      <c r="G3444">
        <v>0.29338067185740402</v>
      </c>
      <c r="H3444">
        <v>0</v>
      </c>
      <c r="I3444">
        <v>0</v>
      </c>
      <c r="J3444">
        <v>0.1714942003948671</v>
      </c>
      <c r="K3444">
        <v>0.75976739762472101</v>
      </c>
      <c r="L3444">
        <v>0</v>
      </c>
      <c r="M3444">
        <v>4.1812057422705085</v>
      </c>
      <c r="N3444">
        <v>-3.8380135169999998</v>
      </c>
      <c r="O3444">
        <v>0.83073492100000002</v>
      </c>
      <c r="P3444">
        <v>0</v>
      </c>
      <c r="Q3444">
        <v>0.11226800000000001</v>
      </c>
      <c r="R3444">
        <f t="shared" si="170"/>
        <v>0.44952300000000001</v>
      </c>
      <c r="S3444">
        <v>6.7096815039715332E-2</v>
      </c>
      <c r="T3444">
        <v>0.36691188600713698</v>
      </c>
    </row>
    <row r="3445" spans="1:20">
      <c r="A3445">
        <v>3434</v>
      </c>
      <c r="B3445" s="28">
        <f t="shared" si="169"/>
        <v>44705.041666666664</v>
      </c>
      <c r="C3445">
        <f t="shared" si="168"/>
        <v>5.4707725928197846</v>
      </c>
      <c r="D3445">
        <v>0</v>
      </c>
      <c r="E3445">
        <v>3.543685777280809</v>
      </c>
      <c r="F3445">
        <v>0.74789773685345029</v>
      </c>
      <c r="G3445">
        <v>0.29404920512169802</v>
      </c>
      <c r="H3445">
        <v>0</v>
      </c>
      <c r="I3445">
        <v>0</v>
      </c>
      <c r="J3445">
        <v>0.22739015086256492</v>
      </c>
      <c r="K3445">
        <v>0.66352887371869107</v>
      </c>
      <c r="L3445">
        <v>0</v>
      </c>
      <c r="M3445">
        <v>4.0569226309825712</v>
      </c>
      <c r="N3445">
        <v>-4.0627017819999995</v>
      </c>
      <c r="O3445">
        <v>0.75937386200000001</v>
      </c>
      <c r="P3445">
        <v>0</v>
      </c>
      <c r="Q3445">
        <v>0.11226800000000001</v>
      </c>
      <c r="R3445">
        <f t="shared" si="170"/>
        <v>0.44952300000000001</v>
      </c>
      <c r="S3445">
        <v>0.11282986542237716</v>
      </c>
      <c r="T3445">
        <v>0.36691188600713698</v>
      </c>
    </row>
    <row r="3446" spans="1:20">
      <c r="A3446">
        <v>3435</v>
      </c>
      <c r="B3446" s="28">
        <f t="shared" si="169"/>
        <v>44705.083333333336</v>
      </c>
      <c r="C3446">
        <f t="shared" si="168"/>
        <v>5.2801090629274325</v>
      </c>
      <c r="D3446">
        <v>0</v>
      </c>
      <c r="E3446">
        <v>3.9095094843785838</v>
      </c>
      <c r="F3446">
        <v>0.83217846496207959</v>
      </c>
      <c r="G3446">
        <v>0.29515143013471201</v>
      </c>
      <c r="H3446">
        <v>0</v>
      </c>
      <c r="I3446">
        <v>0</v>
      </c>
      <c r="J3446">
        <v>0.31954699334465897</v>
      </c>
      <c r="K3446">
        <v>0.50485837229403796</v>
      </c>
      <c r="L3446">
        <v>0</v>
      </c>
      <c r="M3446">
        <v>3.852014421813359</v>
      </c>
      <c r="N3446">
        <v>-4.4331501040000001</v>
      </c>
      <c r="O3446">
        <v>0.64171936600000001</v>
      </c>
      <c r="P3446">
        <v>0</v>
      </c>
      <c r="Q3446">
        <v>0.11226800000000001</v>
      </c>
      <c r="R3446">
        <f t="shared" si="170"/>
        <v>0.44952300000000001</v>
      </c>
      <c r="S3446">
        <v>0.16204987494224712</v>
      </c>
      <c r="T3446">
        <v>0.36691188600713698</v>
      </c>
    </row>
    <row r="3447" spans="1:20">
      <c r="A3447">
        <v>3436</v>
      </c>
      <c r="B3447" s="28">
        <f t="shared" si="169"/>
        <v>44705.125</v>
      </c>
      <c r="C3447">
        <f t="shared" si="168"/>
        <v>5.1644657854907745</v>
      </c>
      <c r="D3447">
        <v>0</v>
      </c>
      <c r="E3447">
        <v>4.1313927787831135</v>
      </c>
      <c r="F3447">
        <v>0.88329731058286831</v>
      </c>
      <c r="G3447">
        <v>0.29581996339900601</v>
      </c>
      <c r="H3447">
        <v>0</v>
      </c>
      <c r="I3447">
        <v>0</v>
      </c>
      <c r="J3447">
        <v>0.37544294381235699</v>
      </c>
      <c r="K3447">
        <v>0.40861984838800802</v>
      </c>
      <c r="L3447">
        <v>0</v>
      </c>
      <c r="M3447">
        <v>3.7277313105254226</v>
      </c>
      <c r="N3447">
        <v>-4.6578383700000003</v>
      </c>
      <c r="O3447">
        <v>0.57035830700000001</v>
      </c>
      <c r="P3447">
        <v>0</v>
      </c>
      <c r="Q3447">
        <v>0.11226800000000001</v>
      </c>
      <c r="R3447">
        <f t="shared" si="170"/>
        <v>0.44952300000000001</v>
      </c>
      <c r="S3447">
        <v>0.20778292532490911</v>
      </c>
      <c r="T3447">
        <v>0.36691188600713698</v>
      </c>
    </row>
    <row r="3448" spans="1:20">
      <c r="A3448">
        <v>3437</v>
      </c>
      <c r="B3448" s="28">
        <f t="shared" si="169"/>
        <v>44705.166666666664</v>
      </c>
      <c r="C3448">
        <f t="shared" si="168"/>
        <v>5.3292867253958214</v>
      </c>
      <c r="D3448">
        <v>0</v>
      </c>
      <c r="E3448">
        <v>4.1187957333681773</v>
      </c>
      <c r="F3448">
        <v>1.0037216981990098</v>
      </c>
      <c r="G3448">
        <v>0.29579913081708598</v>
      </c>
      <c r="H3448">
        <v>0</v>
      </c>
      <c r="I3448">
        <v>0</v>
      </c>
      <c r="J3448">
        <v>0.36677803724251501</v>
      </c>
      <c r="K3448">
        <v>0.36605104772230102</v>
      </c>
      <c r="L3448">
        <v>-6.846258E-3</v>
      </c>
      <c r="M3448">
        <v>3.842825706046733</v>
      </c>
      <c r="N3448">
        <v>-4.6578383700000003</v>
      </c>
      <c r="O3448">
        <v>0.62132599199999994</v>
      </c>
      <c r="P3448">
        <v>0</v>
      </c>
      <c r="Q3448">
        <v>0.11226800000000001</v>
      </c>
      <c r="R3448">
        <f t="shared" si="170"/>
        <v>0.44952300000000001</v>
      </c>
      <c r="S3448">
        <v>0.20778292532490911</v>
      </c>
      <c r="T3448">
        <v>0.36691188600713698</v>
      </c>
    </row>
    <row r="3449" spans="1:20">
      <c r="A3449">
        <v>3438</v>
      </c>
      <c r="B3449" s="28">
        <f t="shared" si="169"/>
        <v>44705.208333333336</v>
      </c>
      <c r="C3449">
        <f t="shared" si="168"/>
        <v>6.183606206419074</v>
      </c>
      <c r="D3449">
        <v>0</v>
      </c>
      <c r="E3449">
        <v>3.8404563982089677</v>
      </c>
      <c r="F3449">
        <v>1.4923075143596367</v>
      </c>
      <c r="G3449">
        <v>0.29503723239808899</v>
      </c>
      <c r="H3449">
        <v>0</v>
      </c>
      <c r="I3449">
        <v>0</v>
      </c>
      <c r="J3449">
        <v>0.27204866970525599</v>
      </c>
      <c r="K3449">
        <v>0.27150944294743101</v>
      </c>
      <c r="L3449">
        <v>-3.7529058999999997E-2</v>
      </c>
      <c r="M3449">
        <v>4.4829261117996948</v>
      </c>
      <c r="N3449">
        <v>-4.4331501040000001</v>
      </c>
      <c r="O3449">
        <v>0.92110836600000001</v>
      </c>
      <c r="P3449">
        <v>0</v>
      </c>
      <c r="Q3449">
        <v>0.11226800000000001</v>
      </c>
      <c r="R3449">
        <f t="shared" si="170"/>
        <v>0.44952300000000001</v>
      </c>
      <c r="S3449">
        <v>0.16204987494224712</v>
      </c>
      <c r="T3449">
        <v>0.36691188600713698</v>
      </c>
    </row>
    <row r="3450" spans="1:20">
      <c r="A3450">
        <v>3439</v>
      </c>
      <c r="B3450" s="28">
        <f t="shared" si="169"/>
        <v>44705.25</v>
      </c>
      <c r="C3450">
        <f t="shared" si="168"/>
        <v>7.7403685824069033</v>
      </c>
      <c r="D3450">
        <v>0</v>
      </c>
      <c r="E3450">
        <v>3.3885475811135768</v>
      </c>
      <c r="F3450">
        <v>2.4262626331535366</v>
      </c>
      <c r="G3450">
        <v>0.29389352205832098</v>
      </c>
      <c r="H3450">
        <v>0</v>
      </c>
      <c r="I3450">
        <v>0</v>
      </c>
      <c r="J3450">
        <v>0.12453125305644891</v>
      </c>
      <c r="K3450">
        <v>0.11563668818897679</v>
      </c>
      <c r="L3450">
        <v>-0.116124106</v>
      </c>
      <c r="M3450">
        <v>5.4880783238360431</v>
      </c>
      <c r="N3450">
        <v>-3.9804573130000001</v>
      </c>
      <c r="O3450">
        <v>1.3651486349999999</v>
      </c>
      <c r="P3450">
        <v>0</v>
      </c>
      <c r="Q3450">
        <v>0.11226800000000001</v>
      </c>
      <c r="R3450">
        <f t="shared" si="170"/>
        <v>0.44952300000000001</v>
      </c>
      <c r="S3450">
        <v>8.6648822002351966E-2</v>
      </c>
      <c r="T3450">
        <v>0.36691188600713698</v>
      </c>
    </row>
    <row r="3451" spans="1:20">
      <c r="A3451">
        <v>3440</v>
      </c>
      <c r="B3451" s="28">
        <f t="shared" si="169"/>
        <v>44705.291666666664</v>
      </c>
      <c r="C3451">
        <f t="shared" si="168"/>
        <v>9.2589984211793404</v>
      </c>
      <c r="D3451">
        <v>0</v>
      </c>
      <c r="E3451">
        <v>3.141558401618977</v>
      </c>
      <c r="F3451">
        <v>3.4903568926463624</v>
      </c>
      <c r="G3451">
        <v>0.29363557966960402</v>
      </c>
      <c r="H3451">
        <v>0</v>
      </c>
      <c r="I3451">
        <v>0</v>
      </c>
      <c r="J3451">
        <v>6.8635302588751099E-2</v>
      </c>
      <c r="K3451">
        <v>2.1095083414106437E-2</v>
      </c>
      <c r="L3451">
        <v>-0.27232853299999998</v>
      </c>
      <c r="M3451">
        <v>5.9032206052415406</v>
      </c>
      <c r="N3451">
        <v>-3.3871749110000002</v>
      </c>
      <c r="O3451">
        <v>1.4398726509999999</v>
      </c>
      <c r="P3451">
        <v>0</v>
      </c>
      <c r="Q3451">
        <v>0.11226800000000001</v>
      </c>
      <c r="R3451">
        <f t="shared" si="170"/>
        <v>0.44952300000000001</v>
      </c>
      <c r="S3451">
        <v>0.48210307020013049</v>
      </c>
      <c r="T3451">
        <v>0.36691188600713698</v>
      </c>
    </row>
    <row r="3452" spans="1:20">
      <c r="A3452">
        <v>3441</v>
      </c>
      <c r="B3452" s="28">
        <f t="shared" si="169"/>
        <v>44705.333333333336</v>
      </c>
      <c r="C3452">
        <f t="shared" si="168"/>
        <v>10.544885483930873</v>
      </c>
      <c r="D3452">
        <v>0</v>
      </c>
      <c r="E3452">
        <v>3.1311401696732757</v>
      </c>
      <c r="F3452">
        <v>4.5482281360418586</v>
      </c>
      <c r="G3452">
        <v>0.29429646017997602</v>
      </c>
      <c r="H3452">
        <v>0</v>
      </c>
      <c r="I3452">
        <v>0</v>
      </c>
      <c r="J3452">
        <v>0.111523804375958</v>
      </c>
      <c r="K3452">
        <v>0</v>
      </c>
      <c r="L3452">
        <v>-0.48612496500000002</v>
      </c>
      <c r="M3452">
        <v>5.6751530666598047</v>
      </c>
      <c r="N3452">
        <v>-2.7293311879999997</v>
      </c>
      <c r="O3452">
        <v>1.1357046390000001</v>
      </c>
      <c r="P3452">
        <v>0</v>
      </c>
      <c r="Q3452">
        <v>0.11226800000000001</v>
      </c>
      <c r="R3452">
        <f t="shared" si="170"/>
        <v>0.44952300000000001</v>
      </c>
      <c r="S3452">
        <v>0.47189864734417097</v>
      </c>
      <c r="T3452">
        <v>0.36691188600713698</v>
      </c>
    </row>
    <row r="3453" spans="1:20">
      <c r="A3453">
        <v>3442</v>
      </c>
      <c r="B3453" s="28">
        <f t="shared" si="169"/>
        <v>44705.375</v>
      </c>
      <c r="C3453">
        <f t="shared" si="168"/>
        <v>11.209195841680051</v>
      </c>
      <c r="D3453">
        <v>0</v>
      </c>
      <c r="E3453">
        <v>3.1624903253378767</v>
      </c>
      <c r="F3453">
        <v>5.1237365793740537</v>
      </c>
      <c r="G3453">
        <v>0.29480041621025599</v>
      </c>
      <c r="H3453">
        <v>0</v>
      </c>
      <c r="I3453">
        <v>0</v>
      </c>
      <c r="J3453">
        <v>0.150357221445519</v>
      </c>
      <c r="K3453">
        <v>0</v>
      </c>
      <c r="L3453">
        <v>-0.61164659200000004</v>
      </c>
      <c r="M3453">
        <v>5.4501949423123435</v>
      </c>
      <c r="N3453">
        <v>-2.3607370509999996</v>
      </c>
      <c r="O3453">
        <v>0.910646281</v>
      </c>
      <c r="P3453">
        <v>0</v>
      </c>
      <c r="Q3453">
        <v>0.11226800000000001</v>
      </c>
      <c r="R3453">
        <f t="shared" si="170"/>
        <v>0.44952300000000001</v>
      </c>
      <c r="S3453">
        <v>0.28835244489383699</v>
      </c>
      <c r="T3453">
        <v>0.36691188600713698</v>
      </c>
    </row>
    <row r="3454" spans="1:20">
      <c r="A3454">
        <v>3443</v>
      </c>
      <c r="B3454" s="28">
        <f t="shared" si="169"/>
        <v>44705.416666666664</v>
      </c>
      <c r="C3454">
        <f t="shared" si="168"/>
        <v>11.357423518108908</v>
      </c>
      <c r="D3454">
        <v>0</v>
      </c>
      <c r="E3454">
        <v>3.1694854905919998</v>
      </c>
      <c r="F3454">
        <v>5.2521498705015475</v>
      </c>
      <c r="G3454">
        <v>0.294912864</v>
      </c>
      <c r="H3454">
        <v>0</v>
      </c>
      <c r="I3454">
        <v>0</v>
      </c>
      <c r="J3454">
        <v>0.159022128015361</v>
      </c>
      <c r="K3454">
        <v>0</v>
      </c>
      <c r="L3454">
        <v>-0.63965425300000001</v>
      </c>
      <c r="M3454">
        <v>5.4</v>
      </c>
      <c r="N3454">
        <v>-2.2784925820000002</v>
      </c>
      <c r="O3454">
        <v>0.86042897299999999</v>
      </c>
      <c r="P3454">
        <v>0</v>
      </c>
      <c r="Q3454">
        <v>0.11226800000000001</v>
      </c>
      <c r="R3454">
        <f t="shared" si="170"/>
        <v>0.44952300000000001</v>
      </c>
      <c r="S3454">
        <v>0.28835244489383699</v>
      </c>
      <c r="T3454">
        <v>0.36691188600713698</v>
      </c>
    </row>
    <row r="3455" spans="1:20">
      <c r="A3455">
        <v>3444</v>
      </c>
      <c r="B3455" s="28">
        <f t="shared" si="169"/>
        <v>44705.458333333336</v>
      </c>
      <c r="C3455">
        <f t="shared" si="168"/>
        <v>11.357423518108908</v>
      </c>
      <c r="D3455">
        <v>0</v>
      </c>
      <c r="E3455">
        <v>3.1694854905919998</v>
      </c>
      <c r="F3455">
        <v>5.2521498705015475</v>
      </c>
      <c r="G3455">
        <v>0.294912864</v>
      </c>
      <c r="H3455">
        <v>0</v>
      </c>
      <c r="I3455">
        <v>0</v>
      </c>
      <c r="J3455">
        <v>0.159022128015361</v>
      </c>
      <c r="K3455">
        <v>0</v>
      </c>
      <c r="L3455">
        <v>-0.63965425300000001</v>
      </c>
      <c r="M3455">
        <v>5.4</v>
      </c>
      <c r="N3455">
        <v>-2.2784925820000002</v>
      </c>
      <c r="O3455">
        <v>0.86042897299999999</v>
      </c>
      <c r="P3455">
        <v>0</v>
      </c>
      <c r="Q3455">
        <v>0.11226800000000001</v>
      </c>
      <c r="R3455">
        <f t="shared" si="170"/>
        <v>0.44952300000000001</v>
      </c>
      <c r="S3455">
        <v>0.29731508542062302</v>
      </c>
      <c r="T3455">
        <v>0.36691188600713698</v>
      </c>
    </row>
    <row r="3456" spans="1:20">
      <c r="A3456">
        <v>3445</v>
      </c>
      <c r="B3456" s="28">
        <f t="shared" si="169"/>
        <v>44705.5</v>
      </c>
      <c r="C3456">
        <f t="shared" si="168"/>
        <v>11.357423518108908</v>
      </c>
      <c r="D3456">
        <v>0</v>
      </c>
      <c r="E3456">
        <v>3.1694854905919998</v>
      </c>
      <c r="F3456">
        <v>5.2521498705015475</v>
      </c>
      <c r="G3456">
        <v>0.294912864</v>
      </c>
      <c r="H3456">
        <v>0</v>
      </c>
      <c r="I3456">
        <v>0</v>
      </c>
      <c r="J3456">
        <v>0.159022128015361</v>
      </c>
      <c r="K3456">
        <v>0</v>
      </c>
      <c r="L3456">
        <v>-0.63965425300000001</v>
      </c>
      <c r="M3456">
        <v>5.4</v>
      </c>
      <c r="N3456">
        <v>-2.2784925820000002</v>
      </c>
      <c r="O3456">
        <v>0.86042897299999999</v>
      </c>
      <c r="P3456">
        <v>0</v>
      </c>
      <c r="Q3456">
        <v>0.11226800000000001</v>
      </c>
      <c r="R3456">
        <f t="shared" si="170"/>
        <v>0.44952300000000001</v>
      </c>
      <c r="S3456">
        <v>0.29731508542062302</v>
      </c>
      <c r="T3456">
        <v>0.36691188600713698</v>
      </c>
    </row>
    <row r="3457" spans="1:20">
      <c r="A3457">
        <v>3446</v>
      </c>
      <c r="B3457" s="28">
        <f t="shared" si="169"/>
        <v>44705.541666666664</v>
      </c>
      <c r="C3457">
        <f t="shared" si="168"/>
        <v>11.357423518108908</v>
      </c>
      <c r="D3457">
        <v>0</v>
      </c>
      <c r="E3457">
        <v>3.1694854905919998</v>
      </c>
      <c r="F3457">
        <v>5.2521498705015475</v>
      </c>
      <c r="G3457">
        <v>0.294912864</v>
      </c>
      <c r="H3457">
        <v>0</v>
      </c>
      <c r="I3457">
        <v>0</v>
      </c>
      <c r="J3457">
        <v>0.159022128015361</v>
      </c>
      <c r="K3457">
        <v>0</v>
      </c>
      <c r="L3457">
        <v>-0.63965425300000001</v>
      </c>
      <c r="M3457">
        <v>5.4</v>
      </c>
      <c r="N3457">
        <v>-2.2784925820000002</v>
      </c>
      <c r="O3457">
        <v>0.86042897299999999</v>
      </c>
      <c r="P3457">
        <v>0</v>
      </c>
      <c r="Q3457">
        <v>0.11226800000000001</v>
      </c>
      <c r="R3457">
        <f t="shared" si="170"/>
        <v>0.44952300000000001</v>
      </c>
      <c r="S3457">
        <v>3.4114656961012998E-2</v>
      </c>
      <c r="T3457">
        <v>0.36691188600713698</v>
      </c>
    </row>
    <row r="3458" spans="1:20">
      <c r="A3458">
        <v>3447</v>
      </c>
      <c r="B3458" s="28">
        <f t="shared" si="169"/>
        <v>44705.583333333336</v>
      </c>
      <c r="C3458">
        <f t="shared" si="168"/>
        <v>11.357423518108908</v>
      </c>
      <c r="D3458">
        <v>0</v>
      </c>
      <c r="E3458">
        <v>3.1694854905919998</v>
      </c>
      <c r="F3458">
        <v>5.2521498705015475</v>
      </c>
      <c r="G3458">
        <v>0.294912864</v>
      </c>
      <c r="H3458">
        <v>0</v>
      </c>
      <c r="I3458">
        <v>0</v>
      </c>
      <c r="J3458">
        <v>0.159022128015361</v>
      </c>
      <c r="K3458">
        <v>0</v>
      </c>
      <c r="L3458">
        <v>-0.63965425300000001</v>
      </c>
      <c r="M3458">
        <v>5.4</v>
      </c>
      <c r="N3458">
        <v>-2.2784925820000002</v>
      </c>
      <c r="O3458">
        <v>0.86042897299999999</v>
      </c>
      <c r="P3458">
        <v>0</v>
      </c>
      <c r="Q3458">
        <v>0.11226800000000001</v>
      </c>
      <c r="R3458">
        <f t="shared" si="170"/>
        <v>0.44952300000000001</v>
      </c>
      <c r="S3458">
        <v>3.4114656961012998E-2</v>
      </c>
      <c r="T3458">
        <v>0.36691188600713698</v>
      </c>
    </row>
    <row r="3459" spans="1:20">
      <c r="A3459">
        <v>3448</v>
      </c>
      <c r="B3459" s="28">
        <f t="shared" si="169"/>
        <v>44705.625</v>
      </c>
      <c r="C3459">
        <f t="shared" si="168"/>
        <v>11.278638448701333</v>
      </c>
      <c r="D3459">
        <v>0</v>
      </c>
      <c r="E3459">
        <v>3.4084716787057512</v>
      </c>
      <c r="F3459">
        <v>5.02332670889699</v>
      </c>
      <c r="G3459">
        <v>0.29486771062984801</v>
      </c>
      <c r="H3459">
        <v>0</v>
      </c>
      <c r="I3459">
        <v>0</v>
      </c>
      <c r="J3459">
        <v>0.26799949711464699</v>
      </c>
      <c r="K3459">
        <v>1.394936992216674E-2</v>
      </c>
      <c r="L3459">
        <v>-0.60480033399999999</v>
      </c>
      <c r="M3459">
        <v>5.1057611034319299</v>
      </c>
      <c r="N3459">
        <v>-2.2309372859999996</v>
      </c>
      <c r="O3459">
        <v>0.85686779000000002</v>
      </c>
      <c r="P3459">
        <v>0</v>
      </c>
      <c r="Q3459">
        <v>0.11226800000000001</v>
      </c>
      <c r="R3459">
        <f t="shared" si="170"/>
        <v>0.44952300000000001</v>
      </c>
      <c r="S3459">
        <v>0.38647838741094792</v>
      </c>
      <c r="T3459">
        <v>0.36691188600713698</v>
      </c>
    </row>
    <row r="3460" spans="1:20">
      <c r="A3460">
        <v>3449</v>
      </c>
      <c r="B3460" s="28">
        <f t="shared" si="169"/>
        <v>44705.666666666664</v>
      </c>
      <c r="C3460">
        <f t="shared" si="168"/>
        <v>10.925548269070902</v>
      </c>
      <c r="D3460">
        <v>0</v>
      </c>
      <c r="E3460">
        <v>4.4795334659368784</v>
      </c>
      <c r="F3460">
        <v>3.9978124464936453</v>
      </c>
      <c r="G3460">
        <v>0.29466534726434901</v>
      </c>
      <c r="H3460">
        <v>0</v>
      </c>
      <c r="I3460">
        <v>0</v>
      </c>
      <c r="J3460">
        <v>0.75640218112111401</v>
      </c>
      <c r="K3460">
        <v>7.6466108640444189E-2</v>
      </c>
      <c r="L3460">
        <v>-0.44859590699999996</v>
      </c>
      <c r="M3460">
        <v>3.7870738566144704</v>
      </c>
      <c r="N3460">
        <v>-2.0178092300000001</v>
      </c>
      <c r="O3460">
        <v>0.84090767200000005</v>
      </c>
      <c r="P3460">
        <v>0</v>
      </c>
      <c r="Q3460">
        <v>0.11226800000000001</v>
      </c>
      <c r="R3460">
        <f t="shared" si="170"/>
        <v>0.44952300000000001</v>
      </c>
      <c r="S3460">
        <v>0.7860805834162391</v>
      </c>
      <c r="T3460">
        <v>0.36691188600713698</v>
      </c>
    </row>
    <row r="3461" spans="1:20">
      <c r="A3461">
        <v>3450</v>
      </c>
      <c r="B3461" s="28">
        <f t="shared" si="169"/>
        <v>44705.708333333336</v>
      </c>
      <c r="C3461">
        <f t="shared" si="168"/>
        <v>10.343400975756291</v>
      </c>
      <c r="D3461">
        <v>0</v>
      </c>
      <c r="E3461">
        <v>6.2454158167789293</v>
      </c>
      <c r="F3461">
        <v>2.3070252686629114</v>
      </c>
      <c r="G3461">
        <v>0.29433170647924101</v>
      </c>
      <c r="H3461">
        <v>0</v>
      </c>
      <c r="I3461">
        <v>0</v>
      </c>
      <c r="J3461">
        <v>1.5616420749096109</v>
      </c>
      <c r="K3461">
        <v>0.17953878554007</v>
      </c>
      <c r="L3461">
        <v>-0.19105834599999999</v>
      </c>
      <c r="M3461">
        <v>1.61292614338553</v>
      </c>
      <c r="N3461">
        <v>-1.6664204739999999</v>
      </c>
      <c r="O3461">
        <v>0.81459388600000004</v>
      </c>
      <c r="P3461">
        <v>0</v>
      </c>
      <c r="Q3461">
        <v>0.11226800000000001</v>
      </c>
      <c r="R3461">
        <f t="shared" si="170"/>
        <v>0.44952300000000001</v>
      </c>
      <c r="S3461">
        <v>1.6194967857121934</v>
      </c>
      <c r="T3461">
        <v>0.36691188600713698</v>
      </c>
    </row>
    <row r="3462" spans="1:20">
      <c r="A3462">
        <v>3451</v>
      </c>
      <c r="B3462" s="28">
        <f t="shared" si="169"/>
        <v>44705.75</v>
      </c>
      <c r="C3462">
        <f t="shared" si="168"/>
        <v>9.9903107941258771</v>
      </c>
      <c r="D3462">
        <v>0</v>
      </c>
      <c r="E3462">
        <v>7.316477604010073</v>
      </c>
      <c r="F3462">
        <v>1.2815110062595729</v>
      </c>
      <c r="G3462">
        <v>0.294129343113742</v>
      </c>
      <c r="H3462">
        <v>0</v>
      </c>
      <c r="I3462">
        <v>0</v>
      </c>
      <c r="J3462">
        <v>2.0500447589160711</v>
      </c>
      <c r="K3462">
        <v>0.24205552425834759</v>
      </c>
      <c r="L3462">
        <v>-3.4853918999999997E-2</v>
      </c>
      <c r="M3462">
        <v>0.29423889656807201</v>
      </c>
      <c r="N3462">
        <v>-1.4532924199999999</v>
      </c>
      <c r="O3462">
        <v>0.79863376800000008</v>
      </c>
      <c r="P3462">
        <v>0</v>
      </c>
      <c r="Q3462">
        <v>0.11226800000000001</v>
      </c>
      <c r="R3462">
        <f t="shared" si="170"/>
        <v>0.44952300000000001</v>
      </c>
      <c r="S3462">
        <v>2.0190989817174789</v>
      </c>
      <c r="T3462">
        <v>0.36691188600713698</v>
      </c>
    </row>
    <row r="3463" spans="1:20">
      <c r="A3463">
        <v>3452</v>
      </c>
      <c r="B3463" s="28">
        <f t="shared" si="169"/>
        <v>44705.791666666664</v>
      </c>
      <c r="C3463">
        <f t="shared" si="168"/>
        <v>9.9115257257182954</v>
      </c>
      <c r="D3463">
        <v>0</v>
      </c>
      <c r="E3463">
        <v>7.5554637921238106</v>
      </c>
      <c r="F3463">
        <v>1.0526878446550176</v>
      </c>
      <c r="G3463">
        <v>0.29408418974359002</v>
      </c>
      <c r="H3463">
        <v>0</v>
      </c>
      <c r="I3463">
        <v>0</v>
      </c>
      <c r="J3463">
        <v>2.1590221280153612</v>
      </c>
      <c r="K3463">
        <v>0.25600489418051459</v>
      </c>
      <c r="L3463">
        <v>0</v>
      </c>
      <c r="M3463">
        <v>0</v>
      </c>
      <c r="N3463">
        <v>-1.405737123</v>
      </c>
      <c r="O3463">
        <v>0.79507258400000003</v>
      </c>
      <c r="P3463">
        <v>0</v>
      </c>
      <c r="Q3463">
        <v>0.11226800000000001</v>
      </c>
      <c r="R3463">
        <f t="shared" si="170"/>
        <v>0.44952300000000001</v>
      </c>
      <c r="S3463">
        <v>2.1476288415464313</v>
      </c>
      <c r="T3463">
        <v>0.36691188600713698</v>
      </c>
    </row>
    <row r="3464" spans="1:20">
      <c r="A3464">
        <v>3453</v>
      </c>
      <c r="B3464" s="28">
        <f t="shared" si="169"/>
        <v>44705.833333333336</v>
      </c>
      <c r="C3464">
        <f t="shared" si="168"/>
        <v>9.6514586755535028</v>
      </c>
      <c r="D3464">
        <v>0</v>
      </c>
      <c r="E3464">
        <v>7.3715883391856334</v>
      </c>
      <c r="F3464">
        <v>1.0440794837259133</v>
      </c>
      <c r="G3464">
        <v>0.29418689784024499</v>
      </c>
      <c r="H3464">
        <v>0</v>
      </c>
      <c r="I3464">
        <v>0</v>
      </c>
      <c r="J3464">
        <v>2.0625168312955813</v>
      </c>
      <c r="K3464">
        <v>0.26315060767245402</v>
      </c>
      <c r="L3464">
        <v>0</v>
      </c>
      <c r="M3464">
        <v>0.20160813283367901</v>
      </c>
      <c r="N3464">
        <v>-1.585671617</v>
      </c>
      <c r="O3464">
        <v>0.78196058600000007</v>
      </c>
      <c r="P3464">
        <v>0</v>
      </c>
      <c r="Q3464">
        <v>0.11226800000000001</v>
      </c>
      <c r="R3464">
        <f t="shared" si="170"/>
        <v>0.44952300000000001</v>
      </c>
      <c r="S3464">
        <v>2.0686699624120659</v>
      </c>
      <c r="T3464">
        <v>0.36691188600713698</v>
      </c>
    </row>
    <row r="3465" spans="1:20">
      <c r="A3465">
        <v>3454</v>
      </c>
      <c r="B3465" s="28">
        <f t="shared" si="169"/>
        <v>44705.875</v>
      </c>
      <c r="C3465">
        <f t="shared" si="168"/>
        <v>8.4859190174114829</v>
      </c>
      <c r="D3465">
        <v>0</v>
      </c>
      <c r="E3465">
        <v>6.5475157314490993</v>
      </c>
      <c r="F3465">
        <v>1.0054994866364237</v>
      </c>
      <c r="G3465">
        <v>0.294647203594461</v>
      </c>
      <c r="H3465">
        <v>0</v>
      </c>
      <c r="I3465">
        <v>0</v>
      </c>
      <c r="J3465">
        <v>1.630010097756811</v>
      </c>
      <c r="K3465">
        <v>0.29517547372904712</v>
      </c>
      <c r="L3465">
        <v>0</v>
      </c>
      <c r="M3465">
        <v>1.1051530982456399</v>
      </c>
      <c r="N3465">
        <v>-2.3920820740000002</v>
      </c>
      <c r="O3465">
        <v>0.723196689</v>
      </c>
      <c r="P3465">
        <v>0</v>
      </c>
      <c r="Q3465">
        <v>0.11226800000000001</v>
      </c>
      <c r="R3465">
        <f t="shared" si="170"/>
        <v>0.44952300000000001</v>
      </c>
      <c r="S3465">
        <v>1.3666520866376537</v>
      </c>
      <c r="T3465">
        <v>0.36691188600713698</v>
      </c>
    </row>
    <row r="3466" spans="1:20">
      <c r="A3466">
        <v>3455</v>
      </c>
      <c r="B3466" s="28">
        <f t="shared" si="169"/>
        <v>44705.916666666664</v>
      </c>
      <c r="C3466">
        <f t="shared" si="168"/>
        <v>6.564268991559107</v>
      </c>
      <c r="D3466">
        <v>0</v>
      </c>
      <c r="E3466">
        <v>5.1888496944725677</v>
      </c>
      <c r="F3466">
        <v>0.94189182481143119</v>
      </c>
      <c r="G3466">
        <v>0.29540611948246198</v>
      </c>
      <c r="H3466">
        <v>0</v>
      </c>
      <c r="I3466">
        <v>0</v>
      </c>
      <c r="J3466">
        <v>0.91692704645041201</v>
      </c>
      <c r="K3466">
        <v>0.34797555158787402</v>
      </c>
      <c r="L3466">
        <v>0</v>
      </c>
      <c r="M3466">
        <v>2.5948469017543601</v>
      </c>
      <c r="N3466">
        <v>-3.7216281470000001</v>
      </c>
      <c r="O3466">
        <v>0.62631139899999999</v>
      </c>
      <c r="P3466">
        <v>0</v>
      </c>
      <c r="Q3466">
        <v>0.11226800000000001</v>
      </c>
      <c r="R3466">
        <f t="shared" si="170"/>
        <v>0.44952300000000001</v>
      </c>
      <c r="S3466">
        <v>0.78322049920514547</v>
      </c>
      <c r="T3466">
        <v>0.36691188600713698</v>
      </c>
    </row>
    <row r="3467" spans="1:20">
      <c r="A3467">
        <v>3456</v>
      </c>
      <c r="B3467" s="28">
        <f t="shared" si="169"/>
        <v>44705.958333333336</v>
      </c>
      <c r="C3467">
        <f t="shared" si="168"/>
        <v>5.3987293334170916</v>
      </c>
      <c r="D3467">
        <v>0</v>
      </c>
      <c r="E3467">
        <v>4.3647770867360398</v>
      </c>
      <c r="F3467">
        <v>0.90331182772194163</v>
      </c>
      <c r="G3467">
        <v>0.295866425236678</v>
      </c>
      <c r="H3467">
        <v>0</v>
      </c>
      <c r="I3467">
        <v>0</v>
      </c>
      <c r="J3467">
        <v>0.484420312911643</v>
      </c>
      <c r="K3467">
        <v>0.38000041764446801</v>
      </c>
      <c r="L3467">
        <v>0</v>
      </c>
      <c r="M3467">
        <v>3.4983918671663199</v>
      </c>
      <c r="N3467">
        <v>-4.5280386039999998</v>
      </c>
      <c r="O3467">
        <v>0.56754750099999995</v>
      </c>
      <c r="P3467">
        <v>0</v>
      </c>
      <c r="Q3467">
        <v>0.11226800000000001</v>
      </c>
      <c r="R3467">
        <f t="shared" si="170"/>
        <v>0.44952300000000001</v>
      </c>
      <c r="S3467">
        <v>0.42935135358251636</v>
      </c>
      <c r="T3467">
        <v>0.36691188600713698</v>
      </c>
    </row>
    <row r="3468" spans="1:20">
      <c r="A3468">
        <v>3457</v>
      </c>
      <c r="B3468" s="28">
        <f t="shared" si="169"/>
        <v>44706</v>
      </c>
      <c r="C3468">
        <f t="shared" ref="C3468:C3531" si="171">SUM(D3468:N3468)</f>
        <v>5.1386622832522963</v>
      </c>
      <c r="D3468">
        <v>0</v>
      </c>
      <c r="E3468">
        <v>4.1809016337978555</v>
      </c>
      <c r="F3468">
        <v>0.8947034667928373</v>
      </c>
      <c r="G3468">
        <v>0.29596913333333302</v>
      </c>
      <c r="H3468">
        <v>0</v>
      </c>
      <c r="I3468">
        <v>0</v>
      </c>
      <c r="J3468">
        <v>0.38791501619186297</v>
      </c>
      <c r="K3468">
        <v>0.387146131136407</v>
      </c>
      <c r="L3468">
        <v>0</v>
      </c>
      <c r="M3468">
        <v>3.7</v>
      </c>
      <c r="N3468">
        <v>-4.7079730980000001</v>
      </c>
      <c r="O3468">
        <v>0.554435503</v>
      </c>
      <c r="P3468">
        <v>0</v>
      </c>
      <c r="Q3468">
        <v>0.11226800000000001</v>
      </c>
      <c r="R3468">
        <f t="shared" si="170"/>
        <v>0.44952300000000001</v>
      </c>
      <c r="S3468">
        <v>0.35039247444815097</v>
      </c>
      <c r="T3468">
        <v>0.36691188600713698</v>
      </c>
    </row>
    <row r="3469" spans="1:20">
      <c r="A3469">
        <v>3458</v>
      </c>
      <c r="B3469" s="28">
        <f t="shared" ref="B3469:B3532" si="172">DATE(2022,1,1) + (A3469 - 1) / 24</f>
        <v>44706.041666666664</v>
      </c>
      <c r="C3469">
        <f t="shared" si="171"/>
        <v>5.1386622832522963</v>
      </c>
      <c r="D3469">
        <v>0</v>
      </c>
      <c r="E3469">
        <v>4.1809016337978555</v>
      </c>
      <c r="F3469">
        <v>0.8947034667928373</v>
      </c>
      <c r="G3469">
        <v>0.29596913333333302</v>
      </c>
      <c r="H3469">
        <v>0</v>
      </c>
      <c r="I3469">
        <v>0</v>
      </c>
      <c r="J3469">
        <v>0.38791501619186297</v>
      </c>
      <c r="K3469">
        <v>0.387146131136407</v>
      </c>
      <c r="L3469">
        <v>0</v>
      </c>
      <c r="M3469">
        <v>3.7</v>
      </c>
      <c r="N3469">
        <v>-4.7079730980000001</v>
      </c>
      <c r="O3469">
        <v>0.554435503</v>
      </c>
      <c r="P3469">
        <v>0</v>
      </c>
      <c r="Q3469">
        <v>0.11226800000000001</v>
      </c>
      <c r="R3469">
        <f t="shared" ref="R3469:R3532" si="173">449523/1000000</f>
        <v>0.44952300000000001</v>
      </c>
      <c r="S3469">
        <v>0.35039247444815097</v>
      </c>
      <c r="T3469">
        <v>0.36691188600713698</v>
      </c>
    </row>
    <row r="3470" spans="1:20">
      <c r="A3470">
        <v>3459</v>
      </c>
      <c r="B3470" s="28">
        <f t="shared" si="172"/>
        <v>44706.083333333336</v>
      </c>
      <c r="C3470">
        <f t="shared" si="171"/>
        <v>5.1386622832522963</v>
      </c>
      <c r="D3470">
        <v>0</v>
      </c>
      <c r="E3470">
        <v>4.1809016337978555</v>
      </c>
      <c r="F3470">
        <v>0.8947034667928373</v>
      </c>
      <c r="G3470">
        <v>0.29596913333333302</v>
      </c>
      <c r="H3470">
        <v>0</v>
      </c>
      <c r="I3470">
        <v>0</v>
      </c>
      <c r="J3470">
        <v>0.38791501619186297</v>
      </c>
      <c r="K3470">
        <v>0.387146131136407</v>
      </c>
      <c r="L3470">
        <v>0</v>
      </c>
      <c r="M3470">
        <v>3.7</v>
      </c>
      <c r="N3470">
        <v>-4.7079730980000001</v>
      </c>
      <c r="O3470">
        <v>0.554435503</v>
      </c>
      <c r="P3470">
        <v>0</v>
      </c>
      <c r="Q3470">
        <v>0.11226800000000001</v>
      </c>
      <c r="R3470">
        <f t="shared" si="173"/>
        <v>0.44952300000000001</v>
      </c>
      <c r="S3470">
        <v>0.35039247444815097</v>
      </c>
      <c r="T3470">
        <v>0.36691188600713698</v>
      </c>
    </row>
    <row r="3471" spans="1:20">
      <c r="A3471">
        <v>3460</v>
      </c>
      <c r="B3471" s="28">
        <f t="shared" si="172"/>
        <v>44706.125</v>
      </c>
      <c r="C3471">
        <f t="shared" si="171"/>
        <v>5.1386622832522963</v>
      </c>
      <c r="D3471">
        <v>0</v>
      </c>
      <c r="E3471">
        <v>4.1809016337978555</v>
      </c>
      <c r="F3471">
        <v>0.8947034667928373</v>
      </c>
      <c r="G3471">
        <v>0.29596913333333302</v>
      </c>
      <c r="H3471">
        <v>0</v>
      </c>
      <c r="I3471">
        <v>0</v>
      </c>
      <c r="J3471">
        <v>0.38791501619186297</v>
      </c>
      <c r="K3471">
        <v>0.387146131136407</v>
      </c>
      <c r="L3471">
        <v>0</v>
      </c>
      <c r="M3471">
        <v>3.7</v>
      </c>
      <c r="N3471">
        <v>-4.7079730980000001</v>
      </c>
      <c r="O3471">
        <v>0.554435503</v>
      </c>
      <c r="P3471">
        <v>0</v>
      </c>
      <c r="Q3471">
        <v>0.11226800000000001</v>
      </c>
      <c r="R3471">
        <f t="shared" si="173"/>
        <v>0.44952300000000001</v>
      </c>
      <c r="S3471">
        <v>0.39957359844441498</v>
      </c>
      <c r="T3471">
        <v>0.36691188600713698</v>
      </c>
    </row>
    <row r="3472" spans="1:20">
      <c r="A3472">
        <v>3461</v>
      </c>
      <c r="B3472" s="28">
        <f t="shared" si="172"/>
        <v>44706.166666666664</v>
      </c>
      <c r="C3472">
        <f t="shared" si="171"/>
        <v>5.3292867253958214</v>
      </c>
      <c r="D3472">
        <v>0</v>
      </c>
      <c r="E3472">
        <v>4.1187957333681773</v>
      </c>
      <c r="F3472">
        <v>1.0037216981990098</v>
      </c>
      <c r="G3472">
        <v>0.29579913081708598</v>
      </c>
      <c r="H3472">
        <v>0</v>
      </c>
      <c r="I3472">
        <v>0</v>
      </c>
      <c r="J3472">
        <v>0.36677803724251501</v>
      </c>
      <c r="K3472">
        <v>0.36605104772230102</v>
      </c>
      <c r="L3472">
        <v>-6.846258E-3</v>
      </c>
      <c r="M3472">
        <v>3.842825706046733</v>
      </c>
      <c r="N3472">
        <v>-4.6578383700000003</v>
      </c>
      <c r="O3472">
        <v>0.62132599199999994</v>
      </c>
      <c r="P3472">
        <v>0</v>
      </c>
      <c r="Q3472">
        <v>0.11226800000000001</v>
      </c>
      <c r="R3472">
        <f t="shared" si="173"/>
        <v>0.44952300000000001</v>
      </c>
      <c r="S3472">
        <v>0.38936917558845552</v>
      </c>
      <c r="T3472">
        <v>0.36691188600713698</v>
      </c>
    </row>
    <row r="3473" spans="1:20">
      <c r="A3473">
        <v>3462</v>
      </c>
      <c r="B3473" s="28">
        <f t="shared" si="172"/>
        <v>44706.208333333336</v>
      </c>
      <c r="C3473">
        <f t="shared" si="171"/>
        <v>6.183606206419074</v>
      </c>
      <c r="D3473">
        <v>0</v>
      </c>
      <c r="E3473">
        <v>3.8404563982089677</v>
      </c>
      <c r="F3473">
        <v>1.4923075143596367</v>
      </c>
      <c r="G3473">
        <v>0.29503723239808899</v>
      </c>
      <c r="H3473">
        <v>0</v>
      </c>
      <c r="I3473">
        <v>0</v>
      </c>
      <c r="J3473">
        <v>0.27204866970525599</v>
      </c>
      <c r="K3473">
        <v>0.27150944294743101</v>
      </c>
      <c r="L3473">
        <v>-3.7529058999999997E-2</v>
      </c>
      <c r="M3473">
        <v>4.4829261117996948</v>
      </c>
      <c r="N3473">
        <v>-4.4331501040000001</v>
      </c>
      <c r="O3473">
        <v>0.92110836600000001</v>
      </c>
      <c r="P3473">
        <v>0</v>
      </c>
      <c r="Q3473">
        <v>0.11226800000000001</v>
      </c>
      <c r="R3473">
        <f t="shared" si="173"/>
        <v>0.44952300000000001</v>
      </c>
      <c r="S3473">
        <v>0.34363612520579351</v>
      </c>
      <c r="T3473">
        <v>0.36691188600713698</v>
      </c>
    </row>
    <row r="3474" spans="1:20">
      <c r="A3474">
        <v>3463</v>
      </c>
      <c r="B3474" s="28">
        <f t="shared" si="172"/>
        <v>44706.25</v>
      </c>
      <c r="C3474">
        <f t="shared" si="171"/>
        <v>7.7403685824069033</v>
      </c>
      <c r="D3474">
        <v>0</v>
      </c>
      <c r="E3474">
        <v>3.3885475811135768</v>
      </c>
      <c r="F3474">
        <v>2.4262626331535366</v>
      </c>
      <c r="G3474">
        <v>0.29389352205832098</v>
      </c>
      <c r="H3474">
        <v>0</v>
      </c>
      <c r="I3474">
        <v>0</v>
      </c>
      <c r="J3474">
        <v>0.12453125305644891</v>
      </c>
      <c r="K3474">
        <v>0.11563668818897679</v>
      </c>
      <c r="L3474">
        <v>-0.116124106</v>
      </c>
      <c r="M3474">
        <v>5.4880783238360431</v>
      </c>
      <c r="N3474">
        <v>-3.9804573130000001</v>
      </c>
      <c r="O3474">
        <v>1.3651486349999999</v>
      </c>
      <c r="P3474">
        <v>0</v>
      </c>
      <c r="Q3474">
        <v>0.11226800000000001</v>
      </c>
      <c r="R3474">
        <f t="shared" si="173"/>
        <v>0.44952300000000001</v>
      </c>
      <c r="S3474">
        <v>0.26823507226589838</v>
      </c>
      <c r="T3474">
        <v>0.36691188600713698</v>
      </c>
    </row>
    <row r="3475" spans="1:20">
      <c r="A3475">
        <v>3464</v>
      </c>
      <c r="B3475" s="28">
        <f t="shared" si="172"/>
        <v>44706.291666666664</v>
      </c>
      <c r="C3475">
        <f t="shared" si="171"/>
        <v>9.2589984211793404</v>
      </c>
      <c r="D3475">
        <v>0</v>
      </c>
      <c r="E3475">
        <v>3.141558401618977</v>
      </c>
      <c r="F3475">
        <v>3.4903568926463624</v>
      </c>
      <c r="G3475">
        <v>0.29363557966960402</v>
      </c>
      <c r="H3475">
        <v>0</v>
      </c>
      <c r="I3475">
        <v>0</v>
      </c>
      <c r="J3475">
        <v>6.8635302588751099E-2</v>
      </c>
      <c r="K3475">
        <v>2.1095083414106437E-2</v>
      </c>
      <c r="L3475">
        <v>-0.27232853299999998</v>
      </c>
      <c r="M3475">
        <v>5.9032206052415406</v>
      </c>
      <c r="N3475">
        <v>-3.3871749110000002</v>
      </c>
      <c r="O3475">
        <v>1.4398726509999999</v>
      </c>
      <c r="P3475">
        <v>0</v>
      </c>
      <c r="Q3475">
        <v>0.11226800000000001</v>
      </c>
      <c r="R3475">
        <f t="shared" si="173"/>
        <v>0.44952300000000001</v>
      </c>
      <c r="S3475">
        <v>0.30751950827658253</v>
      </c>
      <c r="T3475">
        <v>0.36691188600713698</v>
      </c>
    </row>
    <row r="3476" spans="1:20">
      <c r="A3476">
        <v>3465</v>
      </c>
      <c r="B3476" s="28">
        <f t="shared" si="172"/>
        <v>44706.333333333336</v>
      </c>
      <c r="C3476">
        <f t="shared" si="171"/>
        <v>10.544885483930873</v>
      </c>
      <c r="D3476">
        <v>0</v>
      </c>
      <c r="E3476">
        <v>3.1311401696732757</v>
      </c>
      <c r="F3476">
        <v>4.5482281360418586</v>
      </c>
      <c r="G3476">
        <v>0.29429646017997602</v>
      </c>
      <c r="H3476">
        <v>0</v>
      </c>
      <c r="I3476">
        <v>0</v>
      </c>
      <c r="J3476">
        <v>0.111523804375958</v>
      </c>
      <c r="K3476">
        <v>0</v>
      </c>
      <c r="L3476">
        <v>-0.48612496500000002</v>
      </c>
      <c r="M3476">
        <v>5.6751530666598047</v>
      </c>
      <c r="N3476">
        <v>-2.7293311879999997</v>
      </c>
      <c r="O3476">
        <v>1.1357046390000001</v>
      </c>
      <c r="P3476">
        <v>0</v>
      </c>
      <c r="Q3476">
        <v>0.11226800000000001</v>
      </c>
      <c r="R3476">
        <f t="shared" si="173"/>
        <v>0.44952300000000001</v>
      </c>
      <c r="S3476">
        <v>0.29731508542062302</v>
      </c>
      <c r="T3476">
        <v>0.36691188600713698</v>
      </c>
    </row>
    <row r="3477" spans="1:20">
      <c r="A3477">
        <v>3466</v>
      </c>
      <c r="B3477" s="28">
        <f t="shared" si="172"/>
        <v>44706.375</v>
      </c>
      <c r="C3477">
        <f t="shared" si="171"/>
        <v>11.209195841680051</v>
      </c>
      <c r="D3477">
        <v>0</v>
      </c>
      <c r="E3477">
        <v>3.1624903253378767</v>
      </c>
      <c r="F3477">
        <v>5.1237365793740537</v>
      </c>
      <c r="G3477">
        <v>0.29480041621025599</v>
      </c>
      <c r="H3477">
        <v>0</v>
      </c>
      <c r="I3477">
        <v>0</v>
      </c>
      <c r="J3477">
        <v>0.150357221445519</v>
      </c>
      <c r="K3477">
        <v>0</v>
      </c>
      <c r="L3477">
        <v>-0.61164659200000004</v>
      </c>
      <c r="M3477">
        <v>5.4501949423123435</v>
      </c>
      <c r="N3477">
        <v>-2.3607370509999996</v>
      </c>
      <c r="O3477">
        <v>0.910646281</v>
      </c>
      <c r="P3477">
        <v>0</v>
      </c>
      <c r="Q3477">
        <v>0.11226800000000001</v>
      </c>
      <c r="R3477">
        <f t="shared" si="173"/>
        <v>0.44952300000000001</v>
      </c>
      <c r="S3477">
        <v>0.29731508542062302</v>
      </c>
      <c r="T3477">
        <v>0.36691188600713698</v>
      </c>
    </row>
    <row r="3478" spans="1:20">
      <c r="A3478">
        <v>3467</v>
      </c>
      <c r="B3478" s="28">
        <f t="shared" si="172"/>
        <v>44706.416666666664</v>
      </c>
      <c r="C3478">
        <f t="shared" si="171"/>
        <v>11.357423518108908</v>
      </c>
      <c r="D3478">
        <v>0</v>
      </c>
      <c r="E3478">
        <v>3.1694854905919998</v>
      </c>
      <c r="F3478">
        <v>5.2521498705015475</v>
      </c>
      <c r="G3478">
        <v>0.294912864</v>
      </c>
      <c r="H3478">
        <v>0</v>
      </c>
      <c r="I3478">
        <v>0</v>
      </c>
      <c r="J3478">
        <v>0.159022128015361</v>
      </c>
      <c r="K3478">
        <v>0</v>
      </c>
      <c r="L3478">
        <v>-0.63965425300000001</v>
      </c>
      <c r="M3478">
        <v>5.4</v>
      </c>
      <c r="N3478">
        <v>-2.2784925820000002</v>
      </c>
      <c r="O3478">
        <v>0.86042897299999999</v>
      </c>
      <c r="P3478">
        <v>0</v>
      </c>
      <c r="Q3478">
        <v>0.11226800000000001</v>
      </c>
      <c r="R3478">
        <f t="shared" si="173"/>
        <v>0.44952300000000001</v>
      </c>
      <c r="S3478">
        <v>0.29731508542062302</v>
      </c>
      <c r="T3478">
        <v>0.36691188600713698</v>
      </c>
    </row>
    <row r="3479" spans="1:20">
      <c r="A3479">
        <v>3468</v>
      </c>
      <c r="B3479" s="28">
        <f t="shared" si="172"/>
        <v>44706.458333333336</v>
      </c>
      <c r="C3479">
        <f t="shared" si="171"/>
        <v>11.357423518108908</v>
      </c>
      <c r="D3479">
        <v>0</v>
      </c>
      <c r="E3479">
        <v>3.1694854905919998</v>
      </c>
      <c r="F3479">
        <v>5.2521498705015475</v>
      </c>
      <c r="G3479">
        <v>0.294912864</v>
      </c>
      <c r="H3479">
        <v>0</v>
      </c>
      <c r="I3479">
        <v>0</v>
      </c>
      <c r="J3479">
        <v>0.159022128015361</v>
      </c>
      <c r="K3479">
        <v>0</v>
      </c>
      <c r="L3479">
        <v>-0.63965425300000001</v>
      </c>
      <c r="M3479">
        <v>5.4</v>
      </c>
      <c r="N3479">
        <v>-2.2784925820000002</v>
      </c>
      <c r="O3479">
        <v>0.86042897299999999</v>
      </c>
      <c r="P3479">
        <v>0</v>
      </c>
      <c r="Q3479">
        <v>0.11226800000000001</v>
      </c>
      <c r="R3479">
        <f t="shared" si="173"/>
        <v>0.44952300000000001</v>
      </c>
      <c r="S3479">
        <v>0.47189864734417097</v>
      </c>
      <c r="T3479">
        <v>0.36691188600713698</v>
      </c>
    </row>
    <row r="3480" spans="1:20">
      <c r="A3480">
        <v>3469</v>
      </c>
      <c r="B3480" s="28">
        <f t="shared" si="172"/>
        <v>44706.5</v>
      </c>
      <c r="C3480">
        <f t="shared" si="171"/>
        <v>11.357423518108908</v>
      </c>
      <c r="D3480">
        <v>0</v>
      </c>
      <c r="E3480">
        <v>3.1694854905919998</v>
      </c>
      <c r="F3480">
        <v>5.2521498705015475</v>
      </c>
      <c r="G3480">
        <v>0.294912864</v>
      </c>
      <c r="H3480">
        <v>0</v>
      </c>
      <c r="I3480">
        <v>0</v>
      </c>
      <c r="J3480">
        <v>0.159022128015361</v>
      </c>
      <c r="K3480">
        <v>0</v>
      </c>
      <c r="L3480">
        <v>-0.63965425300000001</v>
      </c>
      <c r="M3480">
        <v>5.4</v>
      </c>
      <c r="N3480">
        <v>-2.2784925820000002</v>
      </c>
      <c r="O3480">
        <v>0.86042897299999999</v>
      </c>
      <c r="P3480">
        <v>0</v>
      </c>
      <c r="Q3480">
        <v>0.11226800000000001</v>
      </c>
      <c r="R3480">
        <f t="shared" si="173"/>
        <v>0.44952300000000001</v>
      </c>
      <c r="S3480">
        <v>0.47189864734417097</v>
      </c>
      <c r="T3480">
        <v>0.36691188600713698</v>
      </c>
    </row>
    <row r="3481" spans="1:20">
      <c r="A3481">
        <v>3470</v>
      </c>
      <c r="B3481" s="28">
        <f t="shared" si="172"/>
        <v>44706.541666666664</v>
      </c>
      <c r="C3481">
        <f t="shared" si="171"/>
        <v>11.346906336785864</v>
      </c>
      <c r="D3481">
        <v>0</v>
      </c>
      <c r="E3481">
        <v>3.1703581227060762</v>
      </c>
      <c r="F3481">
        <v>5.2005594267846131</v>
      </c>
      <c r="G3481">
        <v>0.29479430373016602</v>
      </c>
      <c r="H3481">
        <v>0</v>
      </c>
      <c r="I3481">
        <v>0</v>
      </c>
      <c r="J3481">
        <v>0.159022128015361</v>
      </c>
      <c r="K3481">
        <v>0</v>
      </c>
      <c r="L3481">
        <v>-0.60480033399999999</v>
      </c>
      <c r="M3481">
        <v>5.4544886845496467</v>
      </c>
      <c r="N3481">
        <v>-2.3275159949999997</v>
      </c>
      <c r="O3481">
        <v>0.85424587200000002</v>
      </c>
      <c r="P3481">
        <v>0</v>
      </c>
      <c r="Q3481">
        <v>0.11226800000000001</v>
      </c>
      <c r="R3481">
        <f t="shared" si="173"/>
        <v>0.44952300000000001</v>
      </c>
      <c r="S3481">
        <v>0.51126520518279495</v>
      </c>
      <c r="T3481">
        <v>0.36691188600713698</v>
      </c>
    </row>
    <row r="3482" spans="1:20">
      <c r="A3482">
        <v>3471</v>
      </c>
      <c r="B3482" s="28">
        <f t="shared" si="172"/>
        <v>44706.583333333336</v>
      </c>
      <c r="C3482">
        <f t="shared" si="171"/>
        <v>11.299771605591598</v>
      </c>
      <c r="D3482">
        <v>0</v>
      </c>
      <c r="E3482">
        <v>3.1742689885141373</v>
      </c>
      <c r="F3482">
        <v>4.9693470990445476</v>
      </c>
      <c r="G3482">
        <v>0.29426295346467501</v>
      </c>
      <c r="H3482">
        <v>0</v>
      </c>
      <c r="I3482">
        <v>0</v>
      </c>
      <c r="J3482">
        <v>0.159022128015361</v>
      </c>
      <c r="K3482">
        <v>0</v>
      </c>
      <c r="L3482">
        <v>-0.44859590699999996</v>
      </c>
      <c r="M3482">
        <v>5.6986900265528764</v>
      </c>
      <c r="N3482">
        <v>-2.5472236829999999</v>
      </c>
      <c r="O3482">
        <v>0.826535134</v>
      </c>
      <c r="P3482">
        <v>0</v>
      </c>
      <c r="Q3482">
        <v>0.11226800000000001</v>
      </c>
      <c r="R3482">
        <f t="shared" si="173"/>
        <v>0.44952300000000001</v>
      </c>
      <c r="S3482">
        <v>0.51126520518279495</v>
      </c>
      <c r="T3482">
        <v>0.36691188600713698</v>
      </c>
    </row>
    <row r="3483" spans="1:20">
      <c r="A3483">
        <v>3472</v>
      </c>
      <c r="B3483" s="28">
        <f t="shared" si="172"/>
        <v>44706.625</v>
      </c>
      <c r="C3483">
        <f t="shared" si="171"/>
        <v>11.22205956785243</v>
      </c>
      <c r="D3483">
        <v>0</v>
      </c>
      <c r="E3483">
        <v>3.1807169161587519</v>
      </c>
      <c r="F3483">
        <v>4.5881424162514284</v>
      </c>
      <c r="G3483">
        <v>0.29338690497976899</v>
      </c>
      <c r="H3483">
        <v>0</v>
      </c>
      <c r="I3483">
        <v>0</v>
      </c>
      <c r="J3483">
        <v>0.159022128015361</v>
      </c>
      <c r="K3483">
        <v>0</v>
      </c>
      <c r="L3483">
        <v>-0.19105834599999999</v>
      </c>
      <c r="M3483">
        <v>6.1013099734471208</v>
      </c>
      <c r="N3483">
        <v>-2.9094604249999998</v>
      </c>
      <c r="O3483">
        <v>0.78084785000000001</v>
      </c>
      <c r="P3483">
        <v>0</v>
      </c>
      <c r="Q3483">
        <v>0.11226800000000001</v>
      </c>
      <c r="R3483">
        <f t="shared" si="173"/>
        <v>0.44952300000000001</v>
      </c>
      <c r="S3483">
        <v>0.16311647503101301</v>
      </c>
      <c r="T3483">
        <v>0.36691188600713698</v>
      </c>
    </row>
    <row r="3484" spans="1:20">
      <c r="A3484">
        <v>3473</v>
      </c>
      <c r="B3484" s="28">
        <f t="shared" si="172"/>
        <v>44706.666666666664</v>
      </c>
      <c r="C3484">
        <f t="shared" si="171"/>
        <v>11.106656946573644</v>
      </c>
      <c r="D3484">
        <v>0</v>
      </c>
      <c r="E3484">
        <v>3.4227413379664871</v>
      </c>
      <c r="F3484">
        <v>4.1796973706237397</v>
      </c>
      <c r="G3484">
        <v>0.29292896161395998</v>
      </c>
      <c r="H3484">
        <v>0</v>
      </c>
      <c r="I3484">
        <v>0</v>
      </c>
      <c r="J3484">
        <v>0.26799949711464699</v>
      </c>
      <c r="K3484">
        <v>1.394936992216674E-2</v>
      </c>
      <c r="L3484">
        <v>-3.4853918999999997E-2</v>
      </c>
      <c r="M3484">
        <v>5.9967837343326433</v>
      </c>
      <c r="N3484">
        <v>-3.032589406</v>
      </c>
      <c r="O3484">
        <v>0.75575903</v>
      </c>
      <c r="P3484">
        <v>0</v>
      </c>
      <c r="Q3484">
        <v>0.11226800000000001</v>
      </c>
      <c r="R3484">
        <f t="shared" si="173"/>
        <v>0.44952300000000001</v>
      </c>
      <c r="S3484">
        <v>0.25227977702133791</v>
      </c>
      <c r="T3484">
        <v>0.36691188600713698</v>
      </c>
    </row>
    <row r="3485" spans="1:20">
      <c r="A3485">
        <v>3474</v>
      </c>
      <c r="B3485" s="28">
        <f t="shared" si="172"/>
        <v>44706.708333333336</v>
      </c>
      <c r="C3485">
        <f t="shared" si="171"/>
        <v>10.790184318814422</v>
      </c>
      <c r="D3485">
        <v>0</v>
      </c>
      <c r="E3485">
        <v>4.4907648915036313</v>
      </c>
      <c r="F3485">
        <v>3.3338049922435249</v>
      </c>
      <c r="G3485">
        <v>0.293139388244118</v>
      </c>
      <c r="H3485">
        <v>0</v>
      </c>
      <c r="I3485">
        <v>0</v>
      </c>
      <c r="J3485">
        <v>0.75640218112111401</v>
      </c>
      <c r="K3485">
        <v>7.6466108640444189E-2</v>
      </c>
      <c r="L3485">
        <v>0</v>
      </c>
      <c r="M3485">
        <v>4.4883838300615899</v>
      </c>
      <c r="N3485">
        <v>-2.6487770730000002</v>
      </c>
      <c r="O3485">
        <v>0.76132654899999996</v>
      </c>
      <c r="P3485">
        <v>0</v>
      </c>
      <c r="Q3485">
        <v>0.11226800000000001</v>
      </c>
      <c r="R3485">
        <f t="shared" si="173"/>
        <v>0.44952300000000001</v>
      </c>
      <c r="S3485">
        <v>0.65188197302662909</v>
      </c>
      <c r="T3485">
        <v>0.36691188600713698</v>
      </c>
    </row>
    <row r="3486" spans="1:20">
      <c r="A3486">
        <v>3475</v>
      </c>
      <c r="B3486" s="28">
        <f t="shared" si="172"/>
        <v>44706.75</v>
      </c>
      <c r="C3486">
        <f t="shared" si="171"/>
        <v>10.285749062238999</v>
      </c>
      <c r="D3486">
        <v>0</v>
      </c>
      <c r="E3486">
        <v>6.2501993147010735</v>
      </c>
      <c r="F3486">
        <v>2.02422249720592</v>
      </c>
      <c r="G3486">
        <v>0.29368179594391602</v>
      </c>
      <c r="H3486">
        <v>0</v>
      </c>
      <c r="I3486">
        <v>0</v>
      </c>
      <c r="J3486">
        <v>1.5616420749096109</v>
      </c>
      <c r="K3486">
        <v>0.17953878554007</v>
      </c>
      <c r="L3486">
        <v>0</v>
      </c>
      <c r="M3486">
        <v>1.911616169938406</v>
      </c>
      <c r="N3486">
        <v>-1.935151576</v>
      </c>
      <c r="O3486">
        <v>0.78070004700000006</v>
      </c>
      <c r="P3486">
        <v>0</v>
      </c>
      <c r="Q3486">
        <v>0.11226800000000001</v>
      </c>
      <c r="R3486">
        <f t="shared" si="173"/>
        <v>0.44952300000000001</v>
      </c>
      <c r="S3486">
        <v>1.3107146133990355</v>
      </c>
      <c r="T3486">
        <v>0.36691188600713698</v>
      </c>
    </row>
    <row r="3487" spans="1:20">
      <c r="A3487">
        <v>3476</v>
      </c>
      <c r="B3487" s="28">
        <f t="shared" si="172"/>
        <v>44706.791666666664</v>
      </c>
      <c r="C3487">
        <f t="shared" si="171"/>
        <v>9.9797936138028209</v>
      </c>
      <c r="D3487">
        <v>0</v>
      </c>
      <c r="E3487">
        <v>7.3173502361241409</v>
      </c>
      <c r="F3487">
        <v>1.2299205625426413</v>
      </c>
      <c r="G3487">
        <v>0.29401078284390803</v>
      </c>
      <c r="H3487">
        <v>0</v>
      </c>
      <c r="I3487">
        <v>0</v>
      </c>
      <c r="J3487">
        <v>2.0500447589160711</v>
      </c>
      <c r="K3487">
        <v>0.24205552425834759</v>
      </c>
      <c r="L3487">
        <v>0</v>
      </c>
      <c r="M3487">
        <v>0.34872758111771501</v>
      </c>
      <c r="N3487">
        <v>-1.5023158320000001</v>
      </c>
      <c r="O3487">
        <v>0.79245066600000003</v>
      </c>
      <c r="P3487">
        <v>0</v>
      </c>
      <c r="Q3487">
        <v>0.11226800000000001</v>
      </c>
      <c r="R3487">
        <f t="shared" si="173"/>
        <v>0.44952300000000001</v>
      </c>
      <c r="S3487">
        <v>1.7594979334005851</v>
      </c>
      <c r="T3487">
        <v>0.36691188600713698</v>
      </c>
    </row>
    <row r="3488" spans="1:20">
      <c r="A3488">
        <v>3477</v>
      </c>
      <c r="B3488" s="28">
        <f t="shared" si="172"/>
        <v>44706.833333333336</v>
      </c>
      <c r="C3488">
        <f t="shared" si="171"/>
        <v>9.677262178791981</v>
      </c>
      <c r="D3488">
        <v>0</v>
      </c>
      <c r="E3488">
        <v>7.3220794841708905</v>
      </c>
      <c r="F3488">
        <v>1.0326733275159443</v>
      </c>
      <c r="G3488">
        <v>0.29403772790591898</v>
      </c>
      <c r="H3488">
        <v>0</v>
      </c>
      <c r="I3488">
        <v>0</v>
      </c>
      <c r="J3488">
        <v>2.0500447589160711</v>
      </c>
      <c r="K3488">
        <v>0.28462432492405532</v>
      </c>
      <c r="L3488">
        <v>0</v>
      </c>
      <c r="M3488">
        <v>0.22933944335910142</v>
      </c>
      <c r="N3488">
        <v>-1.535536888</v>
      </c>
      <c r="O3488">
        <v>0.79788339000000008</v>
      </c>
      <c r="P3488">
        <v>0</v>
      </c>
      <c r="Q3488">
        <v>0.11226800000000001</v>
      </c>
      <c r="R3488">
        <f t="shared" si="173"/>
        <v>0.44952300000000001</v>
      </c>
      <c r="S3488">
        <v>1.7594979334005851</v>
      </c>
      <c r="T3488">
        <v>0.36691188600713698</v>
      </c>
    </row>
    <row r="3489" spans="1:20">
      <c r="A3489">
        <v>3478</v>
      </c>
      <c r="B3489" s="28">
        <f t="shared" si="172"/>
        <v>44706.875</v>
      </c>
      <c r="C3489">
        <f t="shared" si="171"/>
        <v>8.6273657970866218</v>
      </c>
      <c r="D3489">
        <v>0</v>
      </c>
      <c r="E3489">
        <v>6.2761235820298289</v>
      </c>
      <c r="F3489">
        <v>0.94297448480566581</v>
      </c>
      <c r="G3489">
        <v>0.29382950039583999</v>
      </c>
      <c r="H3489">
        <v>0</v>
      </c>
      <c r="I3489">
        <v>0</v>
      </c>
      <c r="J3489">
        <v>1.5616420749096109</v>
      </c>
      <c r="K3489">
        <v>0.41288771488667797</v>
      </c>
      <c r="L3489">
        <v>0</v>
      </c>
      <c r="M3489">
        <v>1.2571675200589989</v>
      </c>
      <c r="N3489">
        <v>-2.1172590800000002</v>
      </c>
      <c r="O3489">
        <v>0.81048055200000002</v>
      </c>
      <c r="P3489">
        <v>0</v>
      </c>
      <c r="Q3489">
        <v>0.11226800000000001</v>
      </c>
      <c r="R3489">
        <f t="shared" si="173"/>
        <v>0.44952300000000001</v>
      </c>
      <c r="S3489">
        <v>1.3598957373952996</v>
      </c>
      <c r="T3489">
        <v>0.36691188600713698</v>
      </c>
    </row>
    <row r="3490" spans="1:20">
      <c r="A3490">
        <v>3479</v>
      </c>
      <c r="B3490" s="28">
        <f t="shared" si="172"/>
        <v>44706.916666666664</v>
      </c>
      <c r="C3490">
        <f t="shared" si="171"/>
        <v>6.8963793011265988</v>
      </c>
      <c r="D3490">
        <v>0</v>
      </c>
      <c r="E3490">
        <v>4.5516338379555226</v>
      </c>
      <c r="F3490">
        <v>0.79508609487204418</v>
      </c>
      <c r="G3490">
        <v>0.29348619127082698</v>
      </c>
      <c r="H3490">
        <v>0</v>
      </c>
      <c r="I3490">
        <v>0</v>
      </c>
      <c r="J3490">
        <v>0.75640218112111401</v>
      </c>
      <c r="K3490">
        <v>0.62435829417015898</v>
      </c>
      <c r="L3490">
        <v>0</v>
      </c>
      <c r="M3490">
        <v>2.9517695327369311</v>
      </c>
      <c r="N3490">
        <v>-3.076356831</v>
      </c>
      <c r="O3490">
        <v>0.83124975899999998</v>
      </c>
      <c r="P3490">
        <v>0</v>
      </c>
      <c r="Q3490">
        <v>0.11226800000000001</v>
      </c>
      <c r="R3490">
        <f t="shared" si="173"/>
        <v>0.44952300000000001</v>
      </c>
      <c r="S3490">
        <v>0.70106309702289304</v>
      </c>
      <c r="T3490">
        <v>0.36691188600713698</v>
      </c>
    </row>
    <row r="3491" spans="1:20">
      <c r="A3491">
        <v>3480</v>
      </c>
      <c r="B3491" s="28">
        <f t="shared" si="172"/>
        <v>44706.958333333336</v>
      </c>
      <c r="C3491">
        <f t="shared" si="171"/>
        <v>5.8464829204212352</v>
      </c>
      <c r="D3491">
        <v>0</v>
      </c>
      <c r="E3491">
        <v>3.5056779358144663</v>
      </c>
      <c r="F3491">
        <v>0.70538725216176412</v>
      </c>
      <c r="G3491">
        <v>0.293277963760748</v>
      </c>
      <c r="H3491">
        <v>0</v>
      </c>
      <c r="I3491">
        <v>0</v>
      </c>
      <c r="J3491">
        <v>0.26799949711464699</v>
      </c>
      <c r="K3491">
        <v>0.75262168413278108</v>
      </c>
      <c r="L3491">
        <v>0</v>
      </c>
      <c r="M3491">
        <v>3.9795976094368277</v>
      </c>
      <c r="N3491">
        <v>-3.6580790219999999</v>
      </c>
      <c r="O3491">
        <v>0.84384692000000006</v>
      </c>
      <c r="P3491">
        <v>0</v>
      </c>
      <c r="Q3491">
        <v>0.11226800000000001</v>
      </c>
      <c r="R3491">
        <f t="shared" si="173"/>
        <v>0.44952300000000001</v>
      </c>
      <c r="S3491">
        <v>0.38647838741094792</v>
      </c>
      <c r="T3491">
        <v>0.36691188600713698</v>
      </c>
    </row>
    <row r="3492" spans="1:20">
      <c r="A3492">
        <v>3481</v>
      </c>
      <c r="B3492" s="28">
        <f t="shared" si="172"/>
        <v>44707</v>
      </c>
      <c r="C3492">
        <f t="shared" si="171"/>
        <v>5.6122193724949181</v>
      </c>
      <c r="D3492">
        <v>0</v>
      </c>
      <c r="E3492">
        <v>3.2722936278615373</v>
      </c>
      <c r="F3492">
        <v>0.68537273502269236</v>
      </c>
      <c r="G3492">
        <v>0.29323150192307701</v>
      </c>
      <c r="H3492">
        <v>0</v>
      </c>
      <c r="I3492">
        <v>0</v>
      </c>
      <c r="J3492">
        <v>0.159022128015361</v>
      </c>
      <c r="K3492">
        <v>0.78124111487632097</v>
      </c>
      <c r="L3492">
        <v>0</v>
      </c>
      <c r="M3492">
        <v>4.20893705279593</v>
      </c>
      <c r="N3492">
        <v>-3.787878788</v>
      </c>
      <c r="O3492">
        <v>0.846657726</v>
      </c>
      <c r="P3492">
        <v>0</v>
      </c>
      <c r="Q3492">
        <v>0.11226800000000001</v>
      </c>
      <c r="R3492">
        <f t="shared" si="173"/>
        <v>0.44952300000000001</v>
      </c>
      <c r="S3492">
        <v>0.29731508542062302</v>
      </c>
      <c r="T3492">
        <v>0.36691188600713698</v>
      </c>
    </row>
    <row r="3493" spans="1:20">
      <c r="A3493">
        <v>3482</v>
      </c>
      <c r="B3493" s="28">
        <f t="shared" si="172"/>
        <v>44707.041666666664</v>
      </c>
      <c r="C3493">
        <f t="shared" si="171"/>
        <v>5.6122193724949181</v>
      </c>
      <c r="D3493">
        <v>0</v>
      </c>
      <c r="E3493">
        <v>3.2722936278615373</v>
      </c>
      <c r="F3493">
        <v>0.68537273502269236</v>
      </c>
      <c r="G3493">
        <v>0.29323150192307701</v>
      </c>
      <c r="H3493">
        <v>0</v>
      </c>
      <c r="I3493">
        <v>0</v>
      </c>
      <c r="J3493">
        <v>0.159022128015361</v>
      </c>
      <c r="K3493">
        <v>0.78124111487632097</v>
      </c>
      <c r="L3493">
        <v>0</v>
      </c>
      <c r="M3493">
        <v>4.20893705279593</v>
      </c>
      <c r="N3493">
        <v>-3.787878788</v>
      </c>
      <c r="O3493">
        <v>0.846657726</v>
      </c>
      <c r="P3493">
        <v>0</v>
      </c>
      <c r="Q3493">
        <v>0.11226800000000001</v>
      </c>
      <c r="R3493">
        <f t="shared" si="173"/>
        <v>0.44952300000000001</v>
      </c>
      <c r="S3493">
        <v>0.29731508542062302</v>
      </c>
      <c r="T3493">
        <v>0.36691188600713698</v>
      </c>
    </row>
    <row r="3494" spans="1:20">
      <c r="A3494">
        <v>3483</v>
      </c>
      <c r="B3494" s="28">
        <f t="shared" si="172"/>
        <v>44707.083333333336</v>
      </c>
      <c r="C3494">
        <f t="shared" si="171"/>
        <v>5.6122193724949181</v>
      </c>
      <c r="D3494">
        <v>0</v>
      </c>
      <c r="E3494">
        <v>3.2722936278615373</v>
      </c>
      <c r="F3494">
        <v>0.68537273502269236</v>
      </c>
      <c r="G3494">
        <v>0.29323150192307701</v>
      </c>
      <c r="H3494">
        <v>0</v>
      </c>
      <c r="I3494">
        <v>0</v>
      </c>
      <c r="J3494">
        <v>0.159022128015361</v>
      </c>
      <c r="K3494">
        <v>0.78124111487632097</v>
      </c>
      <c r="L3494">
        <v>0</v>
      </c>
      <c r="M3494">
        <v>4.20893705279593</v>
      </c>
      <c r="N3494">
        <v>-3.787878788</v>
      </c>
      <c r="O3494">
        <v>0.846657726</v>
      </c>
      <c r="P3494">
        <v>0</v>
      </c>
      <c r="Q3494">
        <v>0.11226800000000001</v>
      </c>
      <c r="R3494">
        <f t="shared" si="173"/>
        <v>0.44952300000000001</v>
      </c>
      <c r="S3494">
        <v>0.29731508542062302</v>
      </c>
      <c r="T3494">
        <v>0.36691188600713698</v>
      </c>
    </row>
    <row r="3495" spans="1:20">
      <c r="A3495">
        <v>3484</v>
      </c>
      <c r="B3495" s="28">
        <f t="shared" si="172"/>
        <v>44707.125</v>
      </c>
      <c r="C3495">
        <f t="shared" si="171"/>
        <v>5.6122193724949181</v>
      </c>
      <c r="D3495">
        <v>0</v>
      </c>
      <c r="E3495">
        <v>3.2722936278615373</v>
      </c>
      <c r="F3495">
        <v>0.68537273502269236</v>
      </c>
      <c r="G3495">
        <v>0.29323150192307701</v>
      </c>
      <c r="H3495">
        <v>0</v>
      </c>
      <c r="I3495">
        <v>0</v>
      </c>
      <c r="J3495">
        <v>0.159022128015361</v>
      </c>
      <c r="K3495">
        <v>0.78124111487632097</v>
      </c>
      <c r="L3495">
        <v>0</v>
      </c>
      <c r="M3495">
        <v>4.20893705279593</v>
      </c>
      <c r="N3495">
        <v>-3.787878788</v>
      </c>
      <c r="O3495">
        <v>0.846657726</v>
      </c>
      <c r="P3495">
        <v>0</v>
      </c>
      <c r="Q3495">
        <v>0.11226800000000001</v>
      </c>
      <c r="R3495">
        <f t="shared" si="173"/>
        <v>0.44952300000000001</v>
      </c>
      <c r="S3495">
        <v>0.47189864734417097</v>
      </c>
      <c r="T3495">
        <v>0.36691188600713698</v>
      </c>
    </row>
    <row r="3496" spans="1:20">
      <c r="A3496">
        <v>3485</v>
      </c>
      <c r="B3496" s="28">
        <f t="shared" si="172"/>
        <v>44707.166666666664</v>
      </c>
      <c r="C3496">
        <f t="shared" si="171"/>
        <v>5.7455520361955941</v>
      </c>
      <c r="D3496">
        <v>0</v>
      </c>
      <c r="E3496">
        <v>3.2753400445664544</v>
      </c>
      <c r="F3496">
        <v>1.0239848430595353</v>
      </c>
      <c r="G3496">
        <v>0.29389097564296102</v>
      </c>
      <c r="H3496">
        <v>0</v>
      </c>
      <c r="I3496">
        <v>0</v>
      </c>
      <c r="J3496">
        <v>0.150357221445519</v>
      </c>
      <c r="K3496">
        <v>0.73867231421061397</v>
      </c>
      <c r="L3496">
        <v>0</v>
      </c>
      <c r="M3496">
        <v>4.1812057422705085</v>
      </c>
      <c r="N3496">
        <v>-3.917899105</v>
      </c>
      <c r="O3496">
        <v>0.83240722700000003</v>
      </c>
      <c r="P3496">
        <v>0</v>
      </c>
      <c r="Q3496">
        <v>0.11226800000000001</v>
      </c>
      <c r="R3496">
        <f t="shared" si="173"/>
        <v>0.44952300000000001</v>
      </c>
      <c r="S3496">
        <v>0.47189864734417097</v>
      </c>
      <c r="T3496">
        <v>0.36691188600713698</v>
      </c>
    </row>
    <row r="3497" spans="1:20">
      <c r="A3497">
        <v>3486</v>
      </c>
      <c r="B3497" s="28">
        <f t="shared" si="172"/>
        <v>44707.208333333336</v>
      </c>
      <c r="C3497">
        <f t="shared" si="171"/>
        <v>6.3431075704427524</v>
      </c>
      <c r="D3497">
        <v>0</v>
      </c>
      <c r="E3497">
        <v>3.2889931370165839</v>
      </c>
      <c r="F3497">
        <v>2.5415390267323836</v>
      </c>
      <c r="G3497">
        <v>0.29684653180554099</v>
      </c>
      <c r="H3497">
        <v>0</v>
      </c>
      <c r="I3497">
        <v>0</v>
      </c>
      <c r="J3497">
        <v>0.111523804375958</v>
      </c>
      <c r="K3497">
        <v>0.54789218552971397</v>
      </c>
      <c r="L3497">
        <v>0</v>
      </c>
      <c r="M3497">
        <v>4.0569226309825712</v>
      </c>
      <c r="N3497">
        <v>-4.5006097460000003</v>
      </c>
      <c r="O3497">
        <v>0.76854091899999999</v>
      </c>
      <c r="P3497">
        <v>0</v>
      </c>
      <c r="Q3497">
        <v>0.11226800000000001</v>
      </c>
      <c r="R3497">
        <f t="shared" si="173"/>
        <v>0.44952300000000001</v>
      </c>
      <c r="S3497">
        <v>0.51126520518279495</v>
      </c>
      <c r="T3497">
        <v>0.36691188600713698</v>
      </c>
    </row>
    <row r="3498" spans="1:20">
      <c r="A3498">
        <v>3487</v>
      </c>
      <c r="B3498" s="28">
        <f t="shared" si="172"/>
        <v>44707.25</v>
      </c>
      <c r="C3498">
        <f t="shared" si="171"/>
        <v>7.7006459093160036</v>
      </c>
      <c r="D3498">
        <v>0</v>
      </c>
      <c r="E3498">
        <v>3.1314689674221543</v>
      </c>
      <c r="F3498">
        <v>5.63900961834615</v>
      </c>
      <c r="G3498">
        <v>0.30121343858201299</v>
      </c>
      <c r="H3498">
        <v>0</v>
      </c>
      <c r="I3498">
        <v>0</v>
      </c>
      <c r="J3498">
        <v>4.7498323639403102E-2</v>
      </c>
      <c r="K3498">
        <v>0.23334892934660678</v>
      </c>
      <c r="L3498">
        <v>-5.8509601000000001E-2</v>
      </c>
      <c r="M3498">
        <v>3.6504062889796787</v>
      </c>
      <c r="N3498">
        <v>-5.2437900559999999</v>
      </c>
      <c r="O3498">
        <v>0.64994228799999998</v>
      </c>
      <c r="P3498">
        <v>0</v>
      </c>
      <c r="Q3498">
        <v>0.11226800000000001</v>
      </c>
      <c r="R3498">
        <f t="shared" si="173"/>
        <v>0.44952300000000001</v>
      </c>
      <c r="S3498">
        <v>0.430989483039462</v>
      </c>
      <c r="T3498">
        <v>0.36691188600713698</v>
      </c>
    </row>
    <row r="3499" spans="1:20">
      <c r="A3499">
        <v>3488</v>
      </c>
      <c r="B3499" s="28">
        <f t="shared" si="172"/>
        <v>44707.291666666664</v>
      </c>
      <c r="C3499">
        <f t="shared" si="171"/>
        <v>9.9668948029059816</v>
      </c>
      <c r="D3499">
        <v>0</v>
      </c>
      <c r="E3499">
        <v>2.3382642457412137</v>
      </c>
      <c r="F3499">
        <v>9.8251709018223892</v>
      </c>
      <c r="G3499">
        <v>0.301901342827046</v>
      </c>
      <c r="H3499">
        <v>0</v>
      </c>
      <c r="I3499">
        <v>0</v>
      </c>
      <c r="J3499">
        <v>8.6649065698419393E-3</v>
      </c>
      <c r="K3499">
        <v>4.2568800665707202E-2</v>
      </c>
      <c r="L3499">
        <v>-0.320731443</v>
      </c>
      <c r="M3499">
        <v>2.6225782122797825</v>
      </c>
      <c r="N3499">
        <v>-4.8515221640000004</v>
      </c>
      <c r="O3499">
        <v>0.52646551699999999</v>
      </c>
      <c r="P3499">
        <v>0</v>
      </c>
      <c r="Q3499">
        <v>0.11226800000000001</v>
      </c>
      <c r="R3499">
        <f t="shared" si="173"/>
        <v>0.44952300000000001</v>
      </c>
      <c r="S3499">
        <v>0.16311647503101301</v>
      </c>
      <c r="T3499">
        <v>0.36691188600713698</v>
      </c>
    </row>
    <row r="3500" spans="1:20">
      <c r="A3500">
        <v>3489</v>
      </c>
      <c r="B3500" s="28">
        <f t="shared" si="172"/>
        <v>44707.333333333336</v>
      </c>
      <c r="C3500">
        <f t="shared" si="171"/>
        <v>12.851437696899247</v>
      </c>
      <c r="D3500">
        <v>0</v>
      </c>
      <c r="E3500">
        <v>1.0110270206112522</v>
      </c>
      <c r="F3500">
        <v>14.563572298446429</v>
      </c>
      <c r="G3500">
        <v>0.29882209059592701</v>
      </c>
      <c r="H3500">
        <v>0</v>
      </c>
      <c r="I3500">
        <v>0</v>
      </c>
      <c r="J3500">
        <v>0</v>
      </c>
      <c r="K3500">
        <v>0</v>
      </c>
      <c r="L3500">
        <v>-0.75306217100000006</v>
      </c>
      <c r="M3500">
        <v>1.1051530982456399</v>
      </c>
      <c r="N3500">
        <v>-3.3740746400000003</v>
      </c>
      <c r="O3500">
        <v>0.41393397900000001</v>
      </c>
      <c r="P3500">
        <v>0</v>
      </c>
      <c r="Q3500">
        <v>0.11226800000000001</v>
      </c>
      <c r="R3500">
        <f t="shared" si="173"/>
        <v>0.44952300000000001</v>
      </c>
      <c r="S3500">
        <v>0.16311647503101301</v>
      </c>
      <c r="T3500">
        <v>0.36691188600713698</v>
      </c>
    </row>
    <row r="3501" spans="1:20">
      <c r="A3501">
        <v>3490</v>
      </c>
      <c r="B3501" s="28">
        <f t="shared" si="172"/>
        <v>44707.375</v>
      </c>
      <c r="C3501">
        <f t="shared" si="171"/>
        <v>14.537338532231267</v>
      </c>
      <c r="D3501">
        <v>0</v>
      </c>
      <c r="E3501">
        <v>0.21452769492303814</v>
      </c>
      <c r="F3501">
        <v>17.228310472232657</v>
      </c>
      <c r="G3501">
        <v>0.29667661009323798</v>
      </c>
      <c r="H3501">
        <v>0</v>
      </c>
      <c r="I3501">
        <v>0</v>
      </c>
      <c r="J3501">
        <v>0</v>
      </c>
      <c r="K3501">
        <v>0</v>
      </c>
      <c r="L3501">
        <v>-0.99752947799999991</v>
      </c>
      <c r="M3501">
        <v>0.39480624298233502</v>
      </c>
      <c r="N3501">
        <v>-2.5994530100000004</v>
      </c>
      <c r="O3501">
        <v>0.34372767599999998</v>
      </c>
      <c r="P3501">
        <v>0</v>
      </c>
      <c r="Q3501">
        <v>0.11226800000000001</v>
      </c>
      <c r="R3501">
        <f t="shared" si="173"/>
        <v>0.44952300000000001</v>
      </c>
      <c r="S3501">
        <v>0.21229759902727699</v>
      </c>
      <c r="T3501">
        <v>0.36691188600713698</v>
      </c>
    </row>
    <row r="3502" spans="1:20">
      <c r="A3502">
        <v>3491</v>
      </c>
      <c r="B3502" s="28">
        <f t="shared" si="172"/>
        <v>44707.416666666664</v>
      </c>
      <c r="C3502">
        <f t="shared" si="171"/>
        <v>14.986792913839242</v>
      </c>
      <c r="D3502">
        <v>0</v>
      </c>
      <c r="E3502">
        <v>8.0916905834818476E-2</v>
      </c>
      <c r="F3502">
        <v>17.806417878340174</v>
      </c>
      <c r="G3502">
        <v>0.296718162852392</v>
      </c>
      <c r="H3502">
        <v>0</v>
      </c>
      <c r="I3502">
        <v>0</v>
      </c>
      <c r="J3502">
        <v>0</v>
      </c>
      <c r="K3502">
        <v>0</v>
      </c>
      <c r="L3502">
        <v>-0.97646876999999999</v>
      </c>
      <c r="M3502">
        <v>1.0590519688118558</v>
      </c>
      <c r="N3502">
        <v>-3.2798432320000002</v>
      </c>
      <c r="O3502">
        <v>0.282939528</v>
      </c>
      <c r="P3502">
        <v>0</v>
      </c>
      <c r="Q3502">
        <v>0.11226800000000001</v>
      </c>
      <c r="R3502">
        <f t="shared" si="173"/>
        <v>0.44952300000000001</v>
      </c>
      <c r="S3502">
        <v>0.21229759902727699</v>
      </c>
      <c r="T3502">
        <v>0.36691188600713698</v>
      </c>
    </row>
    <row r="3503" spans="1:20">
      <c r="A3503">
        <v>3492</v>
      </c>
      <c r="B3503" s="28">
        <f t="shared" si="172"/>
        <v>44707.458333333336</v>
      </c>
      <c r="C3503">
        <f t="shared" si="171"/>
        <v>15.113939934194331</v>
      </c>
      <c r="D3503">
        <v>0</v>
      </c>
      <c r="E3503">
        <v>0.15745635803923053</v>
      </c>
      <c r="F3503">
        <v>17.777830166956988</v>
      </c>
      <c r="G3503">
        <v>0.29762089429046501</v>
      </c>
      <c r="H3503">
        <v>0</v>
      </c>
      <c r="I3503">
        <v>0</v>
      </c>
      <c r="J3503">
        <v>0</v>
      </c>
      <c r="K3503">
        <v>0</v>
      </c>
      <c r="L3503">
        <v>-0.84527950900000004</v>
      </c>
      <c r="M3503">
        <v>2.4866036429076503</v>
      </c>
      <c r="N3503">
        <v>-4.7602916190000002</v>
      </c>
      <c r="O3503">
        <v>0.20464627800000001</v>
      </c>
      <c r="P3503">
        <v>0</v>
      </c>
      <c r="Q3503">
        <v>0.11226800000000001</v>
      </c>
      <c r="R3503">
        <f t="shared" si="173"/>
        <v>0.44952300000000001</v>
      </c>
      <c r="S3503">
        <v>0.21229759902727699</v>
      </c>
      <c r="T3503">
        <v>0.36691188600713698</v>
      </c>
    </row>
    <row r="3504" spans="1:20">
      <c r="A3504">
        <v>3493</v>
      </c>
      <c r="B3504" s="28">
        <f t="shared" si="172"/>
        <v>44707.5</v>
      </c>
      <c r="C3504">
        <f t="shared" si="171"/>
        <v>14.96941169020926</v>
      </c>
      <c r="D3504">
        <v>0</v>
      </c>
      <c r="E3504">
        <v>0.38068130206846007</v>
      </c>
      <c r="F3504">
        <v>17.213561389182239</v>
      </c>
      <c r="G3504">
        <v>0.29853058036184299</v>
      </c>
      <c r="H3504">
        <v>0</v>
      </c>
      <c r="I3504">
        <v>0</v>
      </c>
      <c r="J3504">
        <v>0</v>
      </c>
      <c r="K3504">
        <v>2.3242785714810778E-2</v>
      </c>
      <c r="L3504">
        <v>-0.72495413499999994</v>
      </c>
      <c r="M3504">
        <v>3.4063521668819101</v>
      </c>
      <c r="N3504">
        <v>-5.6280023989999997</v>
      </c>
      <c r="O3504">
        <v>0.16652456300000001</v>
      </c>
      <c r="P3504">
        <v>0</v>
      </c>
      <c r="Q3504">
        <v>0.11226800000000001</v>
      </c>
      <c r="R3504">
        <f t="shared" si="173"/>
        <v>0.44952300000000001</v>
      </c>
      <c r="S3504">
        <v>0.21229759902727699</v>
      </c>
      <c r="T3504">
        <v>0.36691188600713698</v>
      </c>
    </row>
    <row r="3505" spans="1:20">
      <c r="A3505">
        <v>3494</v>
      </c>
      <c r="B3505" s="28">
        <f t="shared" si="172"/>
        <v>44707.541666666664</v>
      </c>
      <c r="C3505">
        <f t="shared" si="171"/>
        <v>13.99326709202103</v>
      </c>
      <c r="D3505">
        <v>0</v>
      </c>
      <c r="E3505">
        <v>1.1834087792141985</v>
      </c>
      <c r="F3505">
        <v>14.758524705448925</v>
      </c>
      <c r="G3505">
        <v>0.30027580343614702</v>
      </c>
      <c r="H3505">
        <v>0</v>
      </c>
      <c r="I3505">
        <v>0</v>
      </c>
      <c r="J3505">
        <v>0</v>
      </c>
      <c r="K3505">
        <v>0.12740972441708781</v>
      </c>
      <c r="L3505">
        <v>-0.52454806599999992</v>
      </c>
      <c r="M3505">
        <v>3.8410894095046699</v>
      </c>
      <c r="N3505">
        <v>-5.6928932640000003</v>
      </c>
      <c r="O3505">
        <v>0.19790220600000002</v>
      </c>
      <c r="P3505">
        <v>0</v>
      </c>
      <c r="Q3505">
        <v>0.11226800000000001</v>
      </c>
      <c r="R3505">
        <f t="shared" si="173"/>
        <v>0.44952300000000001</v>
      </c>
      <c r="S3505">
        <v>0.29731508542062302</v>
      </c>
      <c r="T3505">
        <v>0.36691188600713698</v>
      </c>
    </row>
    <row r="3506" spans="1:20">
      <c r="A3506">
        <v>3495</v>
      </c>
      <c r="B3506" s="28">
        <f t="shared" si="172"/>
        <v>44707.583333333336</v>
      </c>
      <c r="C3506">
        <f t="shared" si="171"/>
        <v>12.355506392736991</v>
      </c>
      <c r="D3506">
        <v>0</v>
      </c>
      <c r="E3506">
        <v>2.4898043863781414</v>
      </c>
      <c r="F3506">
        <v>10.717232285247903</v>
      </c>
      <c r="G3506">
        <v>0.30295176323051998</v>
      </c>
      <c r="H3506">
        <v>0</v>
      </c>
      <c r="I3506">
        <v>0</v>
      </c>
      <c r="J3506">
        <v>0</v>
      </c>
      <c r="K3506">
        <v>0.2991519719592492</v>
      </c>
      <c r="L3506">
        <v>-0.22340659899999998</v>
      </c>
      <c r="M3506">
        <v>4.2393201149211794</v>
      </c>
      <c r="N3506">
        <v>-5.4695475299999998</v>
      </c>
      <c r="O3506">
        <v>0.26710466700000002</v>
      </c>
      <c r="P3506">
        <v>0</v>
      </c>
      <c r="Q3506">
        <v>0.11226800000000001</v>
      </c>
      <c r="R3506">
        <f t="shared" si="173"/>
        <v>0.44952300000000001</v>
      </c>
      <c r="S3506">
        <v>0.29731508542062302</v>
      </c>
      <c r="T3506">
        <v>0.36691188600713698</v>
      </c>
    </row>
    <row r="3507" spans="1:20">
      <c r="A3507">
        <v>3496</v>
      </c>
      <c r="B3507" s="28">
        <f t="shared" si="172"/>
        <v>44707.625</v>
      </c>
      <c r="C3507">
        <f t="shared" si="171"/>
        <v>11.194515418169296</v>
      </c>
      <c r="D3507">
        <v>0</v>
      </c>
      <c r="E3507">
        <v>3.599776226344551</v>
      </c>
      <c r="F3507">
        <v>7.915171349904881</v>
      </c>
      <c r="G3507">
        <v>0.30408007993829</v>
      </c>
      <c r="H3507">
        <v>0</v>
      </c>
      <c r="I3507">
        <v>0</v>
      </c>
      <c r="J3507">
        <v>0.11764227566912794</v>
      </c>
      <c r="K3507">
        <v>0.39160202454320747</v>
      </c>
      <c r="L3507">
        <v>-4.0755065E-2</v>
      </c>
      <c r="M3507">
        <v>4.4353746047692413</v>
      </c>
      <c r="N3507">
        <v>-5.528376078</v>
      </c>
      <c r="O3507">
        <v>0.31123847000000004</v>
      </c>
      <c r="P3507">
        <v>0</v>
      </c>
      <c r="Q3507">
        <v>0.11226800000000001</v>
      </c>
      <c r="R3507">
        <f t="shared" si="173"/>
        <v>0.44952300000000001</v>
      </c>
      <c r="S3507">
        <v>0.38647838741094792</v>
      </c>
      <c r="T3507">
        <v>0.36691188600713698</v>
      </c>
    </row>
    <row r="3508" spans="1:20">
      <c r="A3508">
        <v>3497</v>
      </c>
      <c r="B3508" s="28">
        <f t="shared" si="172"/>
        <v>44707.666666666664</v>
      </c>
      <c r="C3508">
        <f t="shared" si="171"/>
        <v>10.221563190091462</v>
      </c>
      <c r="D3508">
        <v>0</v>
      </c>
      <c r="E3508">
        <v>5.1999748731501665</v>
      </c>
      <c r="F3508">
        <v>5.7956477765486705</v>
      </c>
      <c r="G3508">
        <v>0.30222498348935101</v>
      </c>
      <c r="H3508">
        <v>0</v>
      </c>
      <c r="I3508">
        <v>0</v>
      </c>
      <c r="J3508">
        <v>0.64487837674515613</v>
      </c>
      <c r="K3508">
        <v>0.36233336980315273</v>
      </c>
      <c r="L3508">
        <v>0</v>
      </c>
      <c r="M3508">
        <v>4.285421244354966</v>
      </c>
      <c r="N3508">
        <v>-6.3689174340000001</v>
      </c>
      <c r="O3508">
        <v>0.33028606800000004</v>
      </c>
      <c r="P3508">
        <v>0</v>
      </c>
      <c r="Q3508">
        <v>0.11226800000000001</v>
      </c>
      <c r="R3508">
        <f t="shared" si="173"/>
        <v>0.44952300000000001</v>
      </c>
      <c r="S3508">
        <v>0.7860805834162391</v>
      </c>
      <c r="T3508">
        <v>0.36691188600713698</v>
      </c>
    </row>
    <row r="3509" spans="1:20">
      <c r="A3509">
        <v>3498</v>
      </c>
      <c r="B3509" s="28">
        <f t="shared" si="172"/>
        <v>44707.708333333336</v>
      </c>
      <c r="C3509">
        <f t="shared" si="171"/>
        <v>8.982869966417752</v>
      </c>
      <c r="D3509">
        <v>0</v>
      </c>
      <c r="E3509">
        <v>7.5467601583167134</v>
      </c>
      <c r="F3509">
        <v>3.2028784023320296</v>
      </c>
      <c r="G3509">
        <v>0.29856935917731597</v>
      </c>
      <c r="H3509">
        <v>0</v>
      </c>
      <c r="I3509">
        <v>0</v>
      </c>
      <c r="J3509">
        <v>1.5141437512702081</v>
      </c>
      <c r="K3509">
        <v>0.27575664097011199</v>
      </c>
      <c r="L3509">
        <v>0</v>
      </c>
      <c r="M3509">
        <v>3.9493326683513743</v>
      </c>
      <c r="N3509">
        <v>-7.8045710140000004</v>
      </c>
      <c r="O3509">
        <v>0.34624908200000004</v>
      </c>
      <c r="P3509">
        <v>0</v>
      </c>
      <c r="Q3509">
        <v>0.11226800000000001</v>
      </c>
      <c r="R3509">
        <f t="shared" si="173"/>
        <v>0.44952300000000001</v>
      </c>
      <c r="S3509">
        <v>1.6194967857121934</v>
      </c>
      <c r="T3509">
        <v>0.36691188600713698</v>
      </c>
    </row>
    <row r="3510" spans="1:20">
      <c r="A3510">
        <v>3499</v>
      </c>
      <c r="B3510" s="28">
        <f t="shared" si="172"/>
        <v>44707.75</v>
      </c>
      <c r="C3510">
        <f t="shared" si="171"/>
        <v>8.2315645482775519</v>
      </c>
      <c r="D3510">
        <v>0</v>
      </c>
      <c r="E3510">
        <v>8.9701573855326675</v>
      </c>
      <c r="F3510">
        <v>1.6302842833056983</v>
      </c>
      <c r="G3510">
        <v>0.29635211095167602</v>
      </c>
      <c r="H3510">
        <v>0</v>
      </c>
      <c r="I3510">
        <v>0</v>
      </c>
      <c r="J3510">
        <v>2.0413798523462292</v>
      </c>
      <c r="K3510">
        <v>0.2232452005152471</v>
      </c>
      <c r="L3510">
        <v>0</v>
      </c>
      <c r="M3510">
        <v>3.7454846426260362</v>
      </c>
      <c r="N3510">
        <v>-8.6753389270000003</v>
      </c>
      <c r="O3510">
        <v>0.35593113799999998</v>
      </c>
      <c r="P3510">
        <v>0</v>
      </c>
      <c r="Q3510">
        <v>0.11226800000000001</v>
      </c>
      <c r="R3510">
        <f t="shared" si="173"/>
        <v>0.44952300000000001</v>
      </c>
      <c r="S3510">
        <v>2.0190989817174789</v>
      </c>
      <c r="T3510">
        <v>0.36691188600713698</v>
      </c>
    </row>
    <row r="3511" spans="1:20">
      <c r="A3511">
        <v>3500</v>
      </c>
      <c r="B3511" s="28">
        <f t="shared" si="172"/>
        <v>44707.791666666664</v>
      </c>
      <c r="C3511">
        <f t="shared" si="171"/>
        <v>8.0639256488873663</v>
      </c>
      <c r="D3511">
        <v>0</v>
      </c>
      <c r="E3511">
        <v>9.2877602367961991</v>
      </c>
      <c r="F3511">
        <v>1.2793911056788752</v>
      </c>
      <c r="G3511">
        <v>0.29585737600000001</v>
      </c>
      <c r="H3511">
        <v>0</v>
      </c>
      <c r="I3511">
        <v>0</v>
      </c>
      <c r="J3511">
        <v>2.1590221280153612</v>
      </c>
      <c r="K3511">
        <v>0.21152831439692801</v>
      </c>
      <c r="L3511">
        <v>0</v>
      </c>
      <c r="M3511">
        <v>3.7</v>
      </c>
      <c r="N3511">
        <v>-8.8696335120000001</v>
      </c>
      <c r="O3511">
        <v>0.35809149699999998</v>
      </c>
      <c r="P3511">
        <v>0</v>
      </c>
      <c r="Q3511">
        <v>0.11226800000000001</v>
      </c>
      <c r="R3511">
        <f t="shared" si="173"/>
        <v>0.44952300000000001</v>
      </c>
      <c r="S3511">
        <v>2.1476288415464313</v>
      </c>
      <c r="T3511">
        <v>0.36691188600713698</v>
      </c>
    </row>
    <row r="3512" spans="1:20">
      <c r="A3512">
        <v>3501</v>
      </c>
      <c r="B3512" s="28">
        <f t="shared" si="172"/>
        <v>44707.833333333336</v>
      </c>
      <c r="C3512">
        <f t="shared" si="171"/>
        <v>7.9045318956314681</v>
      </c>
      <c r="D3512">
        <v>0</v>
      </c>
      <c r="E3512">
        <v>9.0094942293377969</v>
      </c>
      <c r="F3512">
        <v>1.2584299822734666</v>
      </c>
      <c r="G3512">
        <v>0.29586346551008202</v>
      </c>
      <c r="H3512">
        <v>0</v>
      </c>
      <c r="I3512">
        <v>0</v>
      </c>
      <c r="J3512">
        <v>2.0625168312955813</v>
      </c>
      <c r="K3512">
        <v>0.22109749821454244</v>
      </c>
      <c r="L3512">
        <v>0</v>
      </c>
      <c r="M3512">
        <v>3.7</v>
      </c>
      <c r="N3512">
        <v>-8.6428701110000006</v>
      </c>
      <c r="O3512">
        <v>0.36879002399999999</v>
      </c>
      <c r="P3512">
        <v>0</v>
      </c>
      <c r="Q3512">
        <v>0.11226800000000001</v>
      </c>
      <c r="R3512">
        <f t="shared" si="173"/>
        <v>0.44952300000000001</v>
      </c>
      <c r="S3512">
        <v>1.9883942402687329</v>
      </c>
      <c r="T3512">
        <v>0.36691188600713698</v>
      </c>
    </row>
    <row r="3513" spans="1:20">
      <c r="A3513">
        <v>3502</v>
      </c>
      <c r="B3513" s="28">
        <f t="shared" si="172"/>
        <v>44707.875</v>
      </c>
      <c r="C3513">
        <f t="shared" si="171"/>
        <v>7.1901786559699605</v>
      </c>
      <c r="D3513">
        <v>0</v>
      </c>
      <c r="E3513">
        <v>7.762392505064847</v>
      </c>
      <c r="F3513">
        <v>1.1644887446054415</v>
      </c>
      <c r="G3513">
        <v>0.29589075680086102</v>
      </c>
      <c r="H3513">
        <v>0</v>
      </c>
      <c r="I3513">
        <v>0</v>
      </c>
      <c r="J3513">
        <v>1.630010097756811</v>
      </c>
      <c r="K3513">
        <v>0.26398360474200111</v>
      </c>
      <c r="L3513">
        <v>0</v>
      </c>
      <c r="M3513">
        <v>3.7</v>
      </c>
      <c r="N3513">
        <v>-7.6265870529999997</v>
      </c>
      <c r="O3513">
        <v>0.41673749399999999</v>
      </c>
      <c r="P3513">
        <v>0</v>
      </c>
      <c r="Q3513">
        <v>0.11226800000000001</v>
      </c>
      <c r="R3513">
        <f t="shared" si="173"/>
        <v>0.44952300000000001</v>
      </c>
      <c r="S3513">
        <v>1.3666520866376537</v>
      </c>
      <c r="T3513">
        <v>0.36691188600713698</v>
      </c>
    </row>
    <row r="3514" spans="1:20">
      <c r="A3514">
        <v>3503</v>
      </c>
      <c r="B3514" s="28">
        <f t="shared" si="172"/>
        <v>44707.916666666664</v>
      </c>
      <c r="C3514">
        <f t="shared" si="171"/>
        <v>6.0124092751697038</v>
      </c>
      <c r="D3514">
        <v>0</v>
      </c>
      <c r="E3514">
        <v>5.706269365529212</v>
      </c>
      <c r="F3514">
        <v>1.0096058278662725</v>
      </c>
      <c r="G3514">
        <v>0.29593575253247201</v>
      </c>
      <c r="H3514">
        <v>0</v>
      </c>
      <c r="I3514">
        <v>0</v>
      </c>
      <c r="J3514">
        <v>0.91692704645041201</v>
      </c>
      <c r="K3514">
        <v>0.33469084079133399</v>
      </c>
      <c r="L3514">
        <v>0</v>
      </c>
      <c r="M3514">
        <v>3.7</v>
      </c>
      <c r="N3514">
        <v>-5.9510195580000005</v>
      </c>
      <c r="O3514">
        <v>0.49578950700000002</v>
      </c>
      <c r="P3514">
        <v>0</v>
      </c>
      <c r="Q3514">
        <v>0.11226800000000001</v>
      </c>
      <c r="R3514">
        <f t="shared" si="173"/>
        <v>0.44952300000000001</v>
      </c>
      <c r="S3514">
        <v>0.78322049920514547</v>
      </c>
      <c r="T3514">
        <v>0.36691188600713698</v>
      </c>
    </row>
    <row r="3515" spans="1:20">
      <c r="A3515">
        <v>3504</v>
      </c>
      <c r="B3515" s="28">
        <f t="shared" si="172"/>
        <v>44707.958333333336</v>
      </c>
      <c r="C3515">
        <f t="shared" si="171"/>
        <v>5.2980560365081999</v>
      </c>
      <c r="D3515">
        <v>0</v>
      </c>
      <c r="E3515">
        <v>4.4591676412562657</v>
      </c>
      <c r="F3515">
        <v>0.91566459019824542</v>
      </c>
      <c r="G3515">
        <v>0.295963043823251</v>
      </c>
      <c r="H3515">
        <v>0</v>
      </c>
      <c r="I3515">
        <v>0</v>
      </c>
      <c r="J3515">
        <v>0.484420312911643</v>
      </c>
      <c r="K3515">
        <v>0.37757694731879299</v>
      </c>
      <c r="L3515">
        <v>0</v>
      </c>
      <c r="M3515">
        <v>3.7</v>
      </c>
      <c r="N3515">
        <v>-4.9347364989999996</v>
      </c>
      <c r="O3515">
        <v>0.54373697700000001</v>
      </c>
      <c r="P3515">
        <v>0</v>
      </c>
      <c r="Q3515">
        <v>0.11226800000000001</v>
      </c>
      <c r="R3515">
        <f t="shared" si="173"/>
        <v>0.44952300000000001</v>
      </c>
      <c r="S3515">
        <v>0.42935135358251636</v>
      </c>
      <c r="T3515">
        <v>0.36691188600713698</v>
      </c>
    </row>
    <row r="3516" spans="1:20">
      <c r="A3516">
        <v>3505</v>
      </c>
      <c r="B3516" s="28">
        <f t="shared" si="172"/>
        <v>44708</v>
      </c>
      <c r="C3516">
        <f t="shared" si="171"/>
        <v>5.119339873996422</v>
      </c>
      <c r="D3516">
        <v>0</v>
      </c>
      <c r="E3516">
        <v>4.1970442131401802</v>
      </c>
      <c r="F3516">
        <v>0.87820149247848867</v>
      </c>
      <c r="G3516">
        <v>0.29690000586982901</v>
      </c>
      <c r="H3516">
        <v>0</v>
      </c>
      <c r="I3516">
        <v>0</v>
      </c>
      <c r="J3516">
        <v>0.47575540634180097</v>
      </c>
      <c r="K3516">
        <v>0.36697806324281401</v>
      </c>
      <c r="L3516">
        <v>0</v>
      </c>
      <c r="M3516">
        <v>3.65561969792331</v>
      </c>
      <c r="N3516">
        <v>-4.7511590049999999</v>
      </c>
      <c r="O3516">
        <v>0.53565424700000008</v>
      </c>
      <c r="P3516">
        <v>0</v>
      </c>
      <c r="Q3516">
        <v>0.11226800000000001</v>
      </c>
      <c r="R3516">
        <f t="shared" si="173"/>
        <v>0.44952300000000001</v>
      </c>
      <c r="S3516">
        <v>0.42935135358251636</v>
      </c>
      <c r="T3516">
        <v>0.36691188600713698</v>
      </c>
    </row>
    <row r="3517" spans="1:20">
      <c r="A3517">
        <v>3506</v>
      </c>
      <c r="B3517" s="28">
        <f t="shared" si="172"/>
        <v>44708.041666666664</v>
      </c>
      <c r="C3517">
        <f t="shared" si="171"/>
        <v>5.0327428400163114</v>
      </c>
      <c r="D3517">
        <v>0</v>
      </c>
      <c r="E3517">
        <v>4.2693902345457531</v>
      </c>
      <c r="F3517">
        <v>0.80424477455486798</v>
      </c>
      <c r="G3517">
        <v>0.30107188714251998</v>
      </c>
      <c r="H3517">
        <v>0</v>
      </c>
      <c r="I3517">
        <v>0</v>
      </c>
      <c r="J3517">
        <v>0.86942872281100902</v>
      </c>
      <c r="K3517">
        <v>0.27659105379426102</v>
      </c>
      <c r="L3517">
        <v>0</v>
      </c>
      <c r="M3517">
        <v>3.4567209831679002</v>
      </c>
      <c r="N3517">
        <v>-4.9447048159999998</v>
      </c>
      <c r="O3517">
        <v>0.45148250000000001</v>
      </c>
      <c r="P3517">
        <v>0</v>
      </c>
      <c r="Q3517">
        <v>0.11226800000000001</v>
      </c>
      <c r="R3517">
        <f t="shared" si="173"/>
        <v>0.44952300000000001</v>
      </c>
      <c r="S3517">
        <v>0.83240162320140942</v>
      </c>
      <c r="T3517">
        <v>0.36691188600713698</v>
      </c>
    </row>
    <row r="3518" spans="1:20">
      <c r="A3518">
        <v>3507</v>
      </c>
      <c r="B3518" s="28">
        <f t="shared" si="172"/>
        <v>44708.083333333336</v>
      </c>
      <c r="C3518">
        <f t="shared" si="171"/>
        <v>4.8899684685643772</v>
      </c>
      <c r="D3518">
        <v>0</v>
      </c>
      <c r="E3518">
        <v>4.3886686588876511</v>
      </c>
      <c r="F3518">
        <v>0.68231076060302542</v>
      </c>
      <c r="G3518">
        <v>0.30795015653564101</v>
      </c>
      <c r="H3518">
        <v>0</v>
      </c>
      <c r="I3518">
        <v>0</v>
      </c>
      <c r="J3518">
        <v>1.5184862933808532</v>
      </c>
      <c r="K3518">
        <v>0.12756806872145698</v>
      </c>
      <c r="L3518">
        <v>0</v>
      </c>
      <c r="M3518">
        <v>3.12879244143575</v>
      </c>
      <c r="N3518">
        <v>-5.2638079109999998</v>
      </c>
      <c r="O3518">
        <v>0.31270674999999998</v>
      </c>
      <c r="P3518">
        <v>0</v>
      </c>
      <c r="Q3518">
        <v>0.11226800000000001</v>
      </c>
      <c r="R3518">
        <f t="shared" si="173"/>
        <v>0.44952300000000001</v>
      </c>
      <c r="S3518">
        <v>1.4158332106339178</v>
      </c>
      <c r="T3518">
        <v>0.36691188600713698</v>
      </c>
    </row>
    <row r="3519" spans="1:20">
      <c r="A3519">
        <v>3508</v>
      </c>
      <c r="B3519" s="28">
        <f t="shared" si="172"/>
        <v>44708.125</v>
      </c>
      <c r="C3519">
        <f t="shared" si="171"/>
        <v>4.8033714355842658</v>
      </c>
      <c r="D3519">
        <v>0</v>
      </c>
      <c r="E3519">
        <v>4.461014680293224</v>
      </c>
      <c r="F3519">
        <v>0.60835404267940429</v>
      </c>
      <c r="G3519">
        <v>0.31212203780833198</v>
      </c>
      <c r="H3519">
        <v>0</v>
      </c>
      <c r="I3519">
        <v>0</v>
      </c>
      <c r="J3519">
        <v>1.9121596098500619</v>
      </c>
      <c r="K3519">
        <v>3.7181059272903536E-2</v>
      </c>
      <c r="L3519">
        <v>0</v>
      </c>
      <c r="M3519">
        <v>2.9298937266803402</v>
      </c>
      <c r="N3519">
        <v>-5.4573537210000005</v>
      </c>
      <c r="O3519">
        <v>0.22853500300000001</v>
      </c>
      <c r="P3519">
        <v>0</v>
      </c>
      <c r="Q3519">
        <v>0.11226800000000001</v>
      </c>
      <c r="R3519">
        <f t="shared" si="173"/>
        <v>0.44952300000000001</v>
      </c>
      <c r="S3519">
        <v>1.7697023562565479</v>
      </c>
      <c r="T3519">
        <v>0.36691188600713698</v>
      </c>
    </row>
    <row r="3520" spans="1:20">
      <c r="A3520">
        <v>3509</v>
      </c>
      <c r="B3520" s="28">
        <f t="shared" si="172"/>
        <v>44708.166666666664</v>
      </c>
      <c r="C3520">
        <f t="shared" si="171"/>
        <v>4.9625076015234146</v>
      </c>
      <c r="D3520">
        <v>0</v>
      </c>
      <c r="E3520">
        <v>4.4145522419833991</v>
      </c>
      <c r="F3520">
        <v>0.93555999450627847</v>
      </c>
      <c r="G3520">
        <v>0.31263234159388997</v>
      </c>
      <c r="H3520">
        <v>0</v>
      </c>
      <c r="I3520">
        <v>0</v>
      </c>
      <c r="J3520">
        <v>1.8910226309007101</v>
      </c>
      <c r="K3520">
        <v>1.6085975858797199E-2</v>
      </c>
      <c r="L3520">
        <v>0</v>
      </c>
      <c r="M3520">
        <v>2.9298937266803402</v>
      </c>
      <c r="N3520">
        <v>-5.5372393100000004</v>
      </c>
      <c r="O3520">
        <v>0.230207308</v>
      </c>
      <c r="P3520">
        <v>0</v>
      </c>
      <c r="Q3520">
        <v>0.11226800000000001</v>
      </c>
      <c r="R3520">
        <f t="shared" si="173"/>
        <v>0.44952300000000001</v>
      </c>
      <c r="S3520">
        <v>1.7594979334005851</v>
      </c>
      <c r="T3520">
        <v>0.36691188600713698</v>
      </c>
    </row>
    <row r="3521" spans="1:20">
      <c r="A3521">
        <v>3510</v>
      </c>
      <c r="B3521" s="28">
        <f t="shared" si="172"/>
        <v>44708.208333333336</v>
      </c>
      <c r="C3521">
        <f t="shared" si="171"/>
        <v>5.7623034461873512</v>
      </c>
      <c r="D3521">
        <v>0</v>
      </c>
      <c r="E3521">
        <v>4.1339760186234251</v>
      </c>
      <c r="F3521">
        <v>2.4759520504819608</v>
      </c>
      <c r="G3521">
        <v>0.31074748321948398</v>
      </c>
      <c r="H3521">
        <v>0</v>
      </c>
      <c r="I3521">
        <v>0</v>
      </c>
      <c r="J3521">
        <v>1.40261994689425</v>
      </c>
      <c r="K3521">
        <v>1.1931380532480201E-2</v>
      </c>
      <c r="L3521">
        <v>0</v>
      </c>
      <c r="M3521">
        <v>3.12879244143575</v>
      </c>
      <c r="N3521">
        <v>-5.7017158749999997</v>
      </c>
      <c r="O3521">
        <v>0.32187380700000001</v>
      </c>
      <c r="P3521">
        <v>0</v>
      </c>
      <c r="Q3521">
        <v>0.11226800000000001</v>
      </c>
      <c r="R3521">
        <f t="shared" si="173"/>
        <v>0.44952300000000001</v>
      </c>
      <c r="S3521">
        <v>1.4449132237886455</v>
      </c>
      <c r="T3521">
        <v>0.36691188600713698</v>
      </c>
    </row>
    <row r="3522" spans="1:20">
      <c r="A3522">
        <v>3511</v>
      </c>
      <c r="B3522" s="28">
        <f t="shared" si="172"/>
        <v>44708.25</v>
      </c>
      <c r="C3522">
        <f t="shared" si="171"/>
        <v>7.4532796864049002</v>
      </c>
      <c r="D3522">
        <v>0</v>
      </c>
      <c r="E3522">
        <v>3.4913497175893329</v>
      </c>
      <c r="F3522">
        <v>5.6110759279389431</v>
      </c>
      <c r="G3522">
        <v>0.30713389558982102</v>
      </c>
      <c r="H3522">
        <v>0</v>
      </c>
      <c r="I3522">
        <v>0</v>
      </c>
      <c r="J3522">
        <v>0.59738005310575304</v>
      </c>
      <c r="K3522">
        <v>5.0816108468300196E-3</v>
      </c>
      <c r="L3522">
        <v>-5.8509601000000001E-2</v>
      </c>
      <c r="M3522">
        <v>3.2551128503342199</v>
      </c>
      <c r="N3522">
        <v>-5.7553447679999996</v>
      </c>
      <c r="O3522">
        <v>0.45970542199999997</v>
      </c>
      <c r="P3522">
        <v>0</v>
      </c>
      <c r="Q3522">
        <v>0.11226800000000001</v>
      </c>
      <c r="R3522">
        <f t="shared" si="173"/>
        <v>0.44952300000000001</v>
      </c>
      <c r="S3522">
        <v>0.7860805834162391</v>
      </c>
      <c r="T3522">
        <v>0.36691188600713698</v>
      </c>
    </row>
    <row r="3523" spans="1:20">
      <c r="A3523">
        <v>3512</v>
      </c>
      <c r="B3523" s="28">
        <f t="shared" si="172"/>
        <v>44708.291666666664</v>
      </c>
      <c r="C3523">
        <f t="shared" si="171"/>
        <v>9.9217688904116201</v>
      </c>
      <c r="D3523">
        <v>0</v>
      </c>
      <c r="E3523">
        <v>2.4039156800982822</v>
      </c>
      <c r="F3523">
        <v>9.8200750837179989</v>
      </c>
      <c r="G3523">
        <v>0.302981385297868</v>
      </c>
      <c r="H3523">
        <v>0</v>
      </c>
      <c r="I3523">
        <v>0</v>
      </c>
      <c r="J3523">
        <v>0.108977369099286</v>
      </c>
      <c r="K3523">
        <v>9.2701552051302797E-4</v>
      </c>
      <c r="L3523">
        <v>-0.320731443</v>
      </c>
      <c r="M3523">
        <v>2.5504665996776699</v>
      </c>
      <c r="N3523">
        <v>-4.9448427999999991</v>
      </c>
      <c r="O3523">
        <v>0.49176145700000007</v>
      </c>
      <c r="P3523">
        <v>0</v>
      </c>
      <c r="Q3523">
        <v>0.11226800000000001</v>
      </c>
      <c r="R3523">
        <f t="shared" si="173"/>
        <v>0.44952300000000001</v>
      </c>
      <c r="S3523">
        <v>0.38647838741094792</v>
      </c>
      <c r="T3523">
        <v>0.36691188600713698</v>
      </c>
    </row>
    <row r="3524" spans="1:20">
      <c r="A3524">
        <v>3513</v>
      </c>
      <c r="B3524" s="28">
        <f t="shared" si="172"/>
        <v>44708.333333333336</v>
      </c>
      <c r="C3524">
        <f t="shared" si="171"/>
        <v>12.851437696899247</v>
      </c>
      <c r="D3524">
        <v>0</v>
      </c>
      <c r="E3524">
        <v>1.0110270206112522</v>
      </c>
      <c r="F3524">
        <v>14.563572298446429</v>
      </c>
      <c r="G3524">
        <v>0.29882209059592701</v>
      </c>
      <c r="H3524">
        <v>0</v>
      </c>
      <c r="I3524">
        <v>0</v>
      </c>
      <c r="J3524">
        <v>0</v>
      </c>
      <c r="K3524">
        <v>0</v>
      </c>
      <c r="L3524">
        <v>-0.75306217100000006</v>
      </c>
      <c r="M3524">
        <v>1.1051530982456399</v>
      </c>
      <c r="N3524">
        <v>-3.3740746400000003</v>
      </c>
      <c r="O3524">
        <v>0.41393397900000001</v>
      </c>
      <c r="P3524">
        <v>0</v>
      </c>
      <c r="Q3524">
        <v>0.11226800000000001</v>
      </c>
      <c r="R3524">
        <f t="shared" si="173"/>
        <v>0.44952300000000001</v>
      </c>
      <c r="S3524">
        <v>0.29731508542062302</v>
      </c>
      <c r="T3524">
        <v>0.36691188600713698</v>
      </c>
    </row>
    <row r="3525" spans="1:20">
      <c r="A3525">
        <v>3514</v>
      </c>
      <c r="B3525" s="28">
        <f t="shared" si="172"/>
        <v>44708.375</v>
      </c>
      <c r="C3525">
        <f t="shared" si="171"/>
        <v>14.537338532231267</v>
      </c>
      <c r="D3525">
        <v>0</v>
      </c>
      <c r="E3525">
        <v>0.21452769492303814</v>
      </c>
      <c r="F3525">
        <v>17.228310472232657</v>
      </c>
      <c r="G3525">
        <v>0.29667661009323798</v>
      </c>
      <c r="H3525">
        <v>0</v>
      </c>
      <c r="I3525">
        <v>0</v>
      </c>
      <c r="J3525">
        <v>0</v>
      </c>
      <c r="K3525">
        <v>0</v>
      </c>
      <c r="L3525">
        <v>-0.99752947799999991</v>
      </c>
      <c r="M3525">
        <v>0.39480624298233502</v>
      </c>
      <c r="N3525">
        <v>-2.5994530100000004</v>
      </c>
      <c r="O3525">
        <v>0.34372767599999998</v>
      </c>
      <c r="P3525">
        <v>0</v>
      </c>
      <c r="Q3525">
        <v>0.11226800000000001</v>
      </c>
      <c r="R3525">
        <f t="shared" si="173"/>
        <v>0.44952300000000001</v>
      </c>
      <c r="S3525">
        <v>0.47189864734417097</v>
      </c>
      <c r="T3525">
        <v>0.36691188600713698</v>
      </c>
    </row>
    <row r="3526" spans="1:20">
      <c r="A3526">
        <v>3515</v>
      </c>
      <c r="B3526" s="28">
        <f t="shared" si="172"/>
        <v>44708.416666666664</v>
      </c>
      <c r="C3526">
        <f t="shared" si="171"/>
        <v>14.986792913839242</v>
      </c>
      <c r="D3526">
        <v>0</v>
      </c>
      <c r="E3526">
        <v>8.0916905834818476E-2</v>
      </c>
      <c r="F3526">
        <v>17.806417878340174</v>
      </c>
      <c r="G3526">
        <v>0.296718162852392</v>
      </c>
      <c r="H3526">
        <v>0</v>
      </c>
      <c r="I3526">
        <v>0</v>
      </c>
      <c r="J3526">
        <v>0</v>
      </c>
      <c r="K3526">
        <v>0</v>
      </c>
      <c r="L3526">
        <v>-0.97646876999999999</v>
      </c>
      <c r="M3526">
        <v>1.0590519688118558</v>
      </c>
      <c r="N3526">
        <v>-3.2798432320000002</v>
      </c>
      <c r="O3526">
        <v>0.282939528</v>
      </c>
      <c r="P3526">
        <v>0</v>
      </c>
      <c r="Q3526">
        <v>0.11226800000000001</v>
      </c>
      <c r="R3526">
        <f t="shared" si="173"/>
        <v>0.44952300000000001</v>
      </c>
      <c r="S3526">
        <v>0.47189864734417097</v>
      </c>
      <c r="T3526">
        <v>0.36691188600713698</v>
      </c>
    </row>
    <row r="3527" spans="1:20">
      <c r="A3527">
        <v>3516</v>
      </c>
      <c r="B3527" s="28">
        <f t="shared" si="172"/>
        <v>44708.458333333336</v>
      </c>
      <c r="C3527">
        <f t="shared" si="171"/>
        <v>15.113939934194331</v>
      </c>
      <c r="D3527">
        <v>0</v>
      </c>
      <c r="E3527">
        <v>0.15745635803923053</v>
      </c>
      <c r="F3527" s="1">
        <v>17.777830166956988</v>
      </c>
      <c r="G3527">
        <v>0.29762089429046501</v>
      </c>
      <c r="H3527">
        <v>0</v>
      </c>
      <c r="I3527">
        <v>0</v>
      </c>
      <c r="J3527">
        <v>0</v>
      </c>
      <c r="K3527">
        <v>0</v>
      </c>
      <c r="L3527">
        <v>-0.84527950900000004</v>
      </c>
      <c r="M3527">
        <v>2.4866036429076503</v>
      </c>
      <c r="N3527">
        <v>-4.7602916190000002</v>
      </c>
      <c r="O3527">
        <v>0.20464627800000001</v>
      </c>
      <c r="P3527">
        <v>0</v>
      </c>
      <c r="Q3527">
        <v>0.11226800000000001</v>
      </c>
      <c r="R3527">
        <f t="shared" si="173"/>
        <v>0.44952300000000001</v>
      </c>
      <c r="S3527">
        <v>0.430989483039462</v>
      </c>
      <c r="T3527">
        <v>0.36691188600713698</v>
      </c>
    </row>
    <row r="3528" spans="1:20">
      <c r="A3528">
        <v>3517</v>
      </c>
      <c r="B3528" s="28">
        <f t="shared" si="172"/>
        <v>44708.5</v>
      </c>
      <c r="C3528">
        <f t="shared" si="171"/>
        <v>15.191058499147013</v>
      </c>
      <c r="D3528">
        <v>0</v>
      </c>
      <c r="E3528">
        <v>0.20387988247881639</v>
      </c>
      <c r="F3528" s="1">
        <v>17.760490843512194</v>
      </c>
      <c r="G3528">
        <v>0.29816842858514198</v>
      </c>
      <c r="H3528">
        <v>0</v>
      </c>
      <c r="I3528">
        <v>0</v>
      </c>
      <c r="J3528">
        <v>0</v>
      </c>
      <c r="K3528">
        <v>0</v>
      </c>
      <c r="L3528">
        <v>-0.76570919999999998</v>
      </c>
      <c r="M3528">
        <v>3.3524575015708598</v>
      </c>
      <c r="N3528">
        <v>-5.6582289570000004</v>
      </c>
      <c r="O3528">
        <v>0.15715902200000001</v>
      </c>
      <c r="P3528">
        <v>0</v>
      </c>
      <c r="Q3528">
        <v>0.11226800000000001</v>
      </c>
      <c r="R3528">
        <f t="shared" si="173"/>
        <v>0.44952300000000001</v>
      </c>
      <c r="S3528">
        <v>0.430989483039462</v>
      </c>
      <c r="T3528">
        <v>0.36691188600713698</v>
      </c>
    </row>
    <row r="3529" spans="1:20">
      <c r="A3529">
        <v>3518</v>
      </c>
      <c r="B3529" s="28">
        <f t="shared" si="172"/>
        <v>44708.541666666664</v>
      </c>
      <c r="C3529">
        <f t="shared" si="171"/>
        <v>14.986619169198502</v>
      </c>
      <c r="D3529">
        <v>0</v>
      </c>
      <c r="E3529">
        <v>0.39103979051131521</v>
      </c>
      <c r="F3529">
        <v>17.209692463165105</v>
      </c>
      <c r="G3529">
        <v>0.29865275177670098</v>
      </c>
      <c r="H3529">
        <v>0</v>
      </c>
      <c r="I3529">
        <v>0</v>
      </c>
      <c r="J3529">
        <v>0</v>
      </c>
      <c r="K3529">
        <v>2.3242785714810778E-2</v>
      </c>
      <c r="L3529">
        <v>-0.70719959899999996</v>
      </c>
      <c r="M3529">
        <v>3.5995502770305698</v>
      </c>
      <c r="N3529">
        <v>-5.8283592999999998</v>
      </c>
      <c r="O3529">
        <v>0.15592871999999999</v>
      </c>
      <c r="P3529">
        <v>0</v>
      </c>
      <c r="Q3529">
        <v>0.11226800000000001</v>
      </c>
      <c r="R3529">
        <f t="shared" si="173"/>
        <v>0.44952300000000001</v>
      </c>
      <c r="S3529">
        <v>0.16311647503101301</v>
      </c>
      <c r="T3529">
        <v>0.36691188600713698</v>
      </c>
    </row>
    <row r="3530" spans="1:20">
      <c r="A3530">
        <v>3519</v>
      </c>
      <c r="B3530" s="28">
        <f t="shared" si="172"/>
        <v>44708.583333333336</v>
      </c>
      <c r="C3530">
        <f t="shared" si="171"/>
        <v>13.99326709202103</v>
      </c>
      <c r="D3530">
        <v>0</v>
      </c>
      <c r="E3530">
        <v>1.1834087792141985</v>
      </c>
      <c r="F3530">
        <v>14.758524705448925</v>
      </c>
      <c r="G3530">
        <v>0.30027580343614702</v>
      </c>
      <c r="H3530">
        <v>0</v>
      </c>
      <c r="I3530">
        <v>0</v>
      </c>
      <c r="J3530">
        <v>0</v>
      </c>
      <c r="K3530">
        <v>0.12740972441708781</v>
      </c>
      <c r="L3530">
        <v>-0.52454806599999992</v>
      </c>
      <c r="M3530">
        <v>3.8410894095046699</v>
      </c>
      <c r="N3530">
        <v>-5.6928932640000003</v>
      </c>
      <c r="O3530">
        <v>0.19790220600000002</v>
      </c>
      <c r="P3530">
        <v>0</v>
      </c>
      <c r="Q3530">
        <v>0.11226800000000001</v>
      </c>
      <c r="R3530">
        <f t="shared" si="173"/>
        <v>0.44952300000000001</v>
      </c>
      <c r="S3530">
        <v>0.16311647503101301</v>
      </c>
      <c r="T3530">
        <v>0.36691188600713698</v>
      </c>
    </row>
    <row r="3531" spans="1:20">
      <c r="A3531">
        <v>3520</v>
      </c>
      <c r="B3531" s="28">
        <f t="shared" si="172"/>
        <v>44708.625</v>
      </c>
      <c r="C3531">
        <f t="shared" si="171"/>
        <v>12.187867494346801</v>
      </c>
      <c r="D3531">
        <v>0</v>
      </c>
      <c r="E3531">
        <v>2.8074072376416774</v>
      </c>
      <c r="F3531">
        <v>10.366339107621078</v>
      </c>
      <c r="G3531">
        <v>0.30245702827884402</v>
      </c>
      <c r="H3531">
        <v>0</v>
      </c>
      <c r="I3531">
        <v>0</v>
      </c>
      <c r="J3531">
        <v>0.11764227566912794</v>
      </c>
      <c r="K3531">
        <v>0.28743508584093042</v>
      </c>
      <c r="L3531">
        <v>-0.22340659899999998</v>
      </c>
      <c r="M3531">
        <v>4.1938354722951399</v>
      </c>
      <c r="N3531">
        <v>-5.6638421140000004</v>
      </c>
      <c r="O3531">
        <v>0.26926502900000004</v>
      </c>
      <c r="P3531">
        <v>0</v>
      </c>
      <c r="Q3531">
        <v>0.11226800000000001</v>
      </c>
      <c r="R3531">
        <f t="shared" si="173"/>
        <v>0.44952300000000001</v>
      </c>
      <c r="S3531">
        <v>0.25227977702133791</v>
      </c>
      <c r="T3531">
        <v>0.36691188600713698</v>
      </c>
    </row>
    <row r="3532" spans="1:20">
      <c r="A3532">
        <v>3521</v>
      </c>
      <c r="B3532" s="28">
        <f t="shared" si="172"/>
        <v>44708.666666666664</v>
      </c>
      <c r="C3532">
        <f t="shared" ref="C3532:C3595" si="174">SUM(D3532:N3532)</f>
        <v>10.443209999029115</v>
      </c>
      <c r="D3532">
        <v>0</v>
      </c>
      <c r="E3532">
        <v>5.0231734535605126</v>
      </c>
      <c r="F3532">
        <v>6.3425772308785504</v>
      </c>
      <c r="G3532">
        <v>0.30186283171264999</v>
      </c>
      <c r="H3532">
        <v>0</v>
      </c>
      <c r="I3532">
        <v>0</v>
      </c>
      <c r="J3532">
        <v>0.64487837674515613</v>
      </c>
      <c r="K3532">
        <v>0.33909058408834203</v>
      </c>
      <c r="L3532">
        <v>-4.0755065E-2</v>
      </c>
      <c r="M3532">
        <v>4.2315265790439032</v>
      </c>
      <c r="N3532">
        <v>-6.3991439919999999</v>
      </c>
      <c r="O3532">
        <v>0.32092052700000001</v>
      </c>
      <c r="P3532">
        <v>0</v>
      </c>
      <c r="Q3532">
        <v>0.11226800000000001</v>
      </c>
      <c r="R3532">
        <f t="shared" si="173"/>
        <v>0.44952300000000001</v>
      </c>
      <c r="S3532">
        <v>0.70106309702289304</v>
      </c>
      <c r="T3532">
        <v>0.36691188600713698</v>
      </c>
    </row>
    <row r="3533" spans="1:20">
      <c r="A3533">
        <v>3522</v>
      </c>
      <c r="B3533" s="28">
        <f t="shared" ref="B3533:B3596" si="175">DATE(2022,1,1) + (A3533 - 1) / 24</f>
        <v>44708.708333333336</v>
      </c>
      <c r="C3533">
        <f t="shared" si="174"/>
        <v>8.982869966417752</v>
      </c>
      <c r="D3533">
        <v>0</v>
      </c>
      <c r="E3533">
        <v>7.5467601583167134</v>
      </c>
      <c r="F3533">
        <v>3.2028784023320296</v>
      </c>
      <c r="G3533">
        <v>0.29856935917731597</v>
      </c>
      <c r="H3533">
        <v>0</v>
      </c>
      <c r="I3533">
        <v>0</v>
      </c>
      <c r="J3533">
        <v>1.5141437512702081</v>
      </c>
      <c r="K3533">
        <v>0.27575664097011199</v>
      </c>
      <c r="L3533">
        <v>0</v>
      </c>
      <c r="M3533">
        <v>3.9493326683513743</v>
      </c>
      <c r="N3533">
        <v>-7.8045710140000004</v>
      </c>
      <c r="O3533">
        <v>0.34624908200000004</v>
      </c>
      <c r="P3533">
        <v>0</v>
      </c>
      <c r="Q3533">
        <v>0.11226800000000001</v>
      </c>
      <c r="R3533">
        <f t="shared" ref="R3533:R3596" si="176">449523/1000000</f>
        <v>0.44952300000000001</v>
      </c>
      <c r="S3533">
        <v>1.3598957373952996</v>
      </c>
      <c r="T3533">
        <v>0.36691188600713698</v>
      </c>
    </row>
    <row r="3534" spans="1:20">
      <c r="A3534">
        <v>3523</v>
      </c>
      <c r="B3534" s="28">
        <f t="shared" si="175"/>
        <v>44708.75</v>
      </c>
      <c r="C3534">
        <f t="shared" si="174"/>
        <v>8.2315645482775519</v>
      </c>
      <c r="D3534">
        <v>0</v>
      </c>
      <c r="E3534">
        <v>8.9701573855326675</v>
      </c>
      <c r="F3534">
        <v>1.6302842833056983</v>
      </c>
      <c r="G3534">
        <v>0.29635211095167602</v>
      </c>
      <c r="H3534">
        <v>0</v>
      </c>
      <c r="I3534">
        <v>0</v>
      </c>
      <c r="J3534">
        <v>2.0413798523462292</v>
      </c>
      <c r="K3534">
        <v>0.2232452005152471</v>
      </c>
      <c r="L3534">
        <v>0</v>
      </c>
      <c r="M3534">
        <v>3.7454846426260362</v>
      </c>
      <c r="N3534">
        <v>-8.6753389270000003</v>
      </c>
      <c r="O3534">
        <v>0.35593113799999998</v>
      </c>
      <c r="P3534">
        <v>0</v>
      </c>
      <c r="Q3534">
        <v>0.11226800000000001</v>
      </c>
      <c r="R3534">
        <f t="shared" si="176"/>
        <v>0.44952300000000001</v>
      </c>
      <c r="S3534">
        <v>1.7594979334005851</v>
      </c>
      <c r="T3534">
        <v>0.36691188600713698</v>
      </c>
    </row>
    <row r="3535" spans="1:20">
      <c r="A3535">
        <v>3524</v>
      </c>
      <c r="B3535" s="28">
        <f t="shared" si="175"/>
        <v>44708.791666666664</v>
      </c>
      <c r="C3535">
        <f t="shared" si="174"/>
        <v>8.0639256488873663</v>
      </c>
      <c r="D3535">
        <v>0</v>
      </c>
      <c r="E3535">
        <v>9.2877602367961991</v>
      </c>
      <c r="F3535">
        <v>1.2793911056788752</v>
      </c>
      <c r="G3535">
        <v>0.29585737600000001</v>
      </c>
      <c r="H3535">
        <v>0</v>
      </c>
      <c r="I3535">
        <v>0</v>
      </c>
      <c r="J3535">
        <v>2.1590221280153612</v>
      </c>
      <c r="K3535">
        <v>0.21152831439692801</v>
      </c>
      <c r="L3535">
        <v>0</v>
      </c>
      <c r="M3535">
        <v>3.7</v>
      </c>
      <c r="N3535">
        <v>-8.8696335120000001</v>
      </c>
      <c r="O3535">
        <v>0.35809149699999998</v>
      </c>
      <c r="P3535">
        <v>0</v>
      </c>
      <c r="Q3535">
        <v>0.11226800000000001</v>
      </c>
      <c r="R3535">
        <f t="shared" si="176"/>
        <v>0.44952300000000001</v>
      </c>
      <c r="S3535">
        <v>1.8486612353909133</v>
      </c>
      <c r="T3535">
        <v>0.36691188600713698</v>
      </c>
    </row>
    <row r="3536" spans="1:20">
      <c r="A3536">
        <v>3525</v>
      </c>
      <c r="B3536" s="28">
        <f t="shared" si="175"/>
        <v>44708.833333333336</v>
      </c>
      <c r="C3536">
        <f t="shared" si="174"/>
        <v>7.8531576750790713</v>
      </c>
      <c r="D3536">
        <v>0</v>
      </c>
      <c r="E3536">
        <v>9.3093404252599647</v>
      </c>
      <c r="F3536">
        <v>1.2256518670360568</v>
      </c>
      <c r="G3536">
        <v>0.29640311417670401</v>
      </c>
      <c r="H3536">
        <v>0</v>
      </c>
      <c r="I3536">
        <v>0</v>
      </c>
      <c r="J3536">
        <v>2.0413798523462292</v>
      </c>
      <c r="K3536">
        <v>0.21232361909379721</v>
      </c>
      <c r="L3536">
        <v>0</v>
      </c>
      <c r="M3536">
        <v>3.4983918671663199</v>
      </c>
      <c r="N3536">
        <v>-8.7303330700000004</v>
      </c>
      <c r="O3536">
        <v>0.34824746900000003</v>
      </c>
      <c r="P3536">
        <v>0</v>
      </c>
      <c r="Q3536">
        <v>0.11226800000000001</v>
      </c>
      <c r="R3536">
        <f t="shared" si="176"/>
        <v>0.44952300000000001</v>
      </c>
      <c r="S3536">
        <v>1.7594979334005851</v>
      </c>
      <c r="T3536">
        <v>0.36691188600713698</v>
      </c>
    </row>
    <row r="3537" spans="1:20">
      <c r="A3537">
        <v>3526</v>
      </c>
      <c r="B3537" s="28">
        <f t="shared" si="175"/>
        <v>44708.875</v>
      </c>
      <c r="C3537">
        <f t="shared" si="174"/>
        <v>6.9376084875470916</v>
      </c>
      <c r="D3537">
        <v>0</v>
      </c>
      <c r="E3537">
        <v>9.3887150889957649</v>
      </c>
      <c r="F3537">
        <v>0.99476727843228763</v>
      </c>
      <c r="G3537">
        <v>0.29822602290786399</v>
      </c>
      <c r="H3537">
        <v>0</v>
      </c>
      <c r="I3537">
        <v>0</v>
      </c>
      <c r="J3537">
        <v>1.5228086578400499</v>
      </c>
      <c r="K3537">
        <v>0.21989947178308572</v>
      </c>
      <c r="L3537">
        <v>0</v>
      </c>
      <c r="M3537">
        <v>2.7964550345880399</v>
      </c>
      <c r="N3537">
        <v>-8.283263067</v>
      </c>
      <c r="O3537">
        <v>0.32998880999999997</v>
      </c>
      <c r="P3537">
        <v>0</v>
      </c>
      <c r="Q3537">
        <v>0.11226800000000001</v>
      </c>
      <c r="R3537">
        <f t="shared" si="176"/>
        <v>0.44952300000000001</v>
      </c>
      <c r="S3537">
        <v>1.4449132237886455</v>
      </c>
      <c r="T3537">
        <v>0.36691188600713698</v>
      </c>
    </row>
    <row r="3538" spans="1:20">
      <c r="A3538">
        <v>3527</v>
      </c>
      <c r="B3538" s="28">
        <f t="shared" si="175"/>
        <v>44708.916666666664</v>
      </c>
      <c r="C3538">
        <f t="shared" si="174"/>
        <v>5.5344604888717406</v>
      </c>
      <c r="D3538">
        <v>0</v>
      </c>
      <c r="E3538">
        <v>9.1951329656918208</v>
      </c>
      <c r="F3538">
        <v>0.65797914590200812</v>
      </c>
      <c r="G3538">
        <v>0.29973026968081801</v>
      </c>
      <c r="H3538">
        <v>0</v>
      </c>
      <c r="I3538">
        <v>0</v>
      </c>
      <c r="J3538">
        <v>0.69176286847097801</v>
      </c>
      <c r="K3538">
        <v>0.2355900310276276</v>
      </c>
      <c r="L3538">
        <v>0</v>
      </c>
      <c r="M3538">
        <v>2.2537428540984892</v>
      </c>
      <c r="N3538">
        <v>-7.7994776459999997</v>
      </c>
      <c r="O3538">
        <v>0.35496359499999997</v>
      </c>
      <c r="P3538">
        <v>0</v>
      </c>
      <c r="Q3538">
        <v>0.11226800000000001</v>
      </c>
      <c r="R3538">
        <f t="shared" si="176"/>
        <v>0.44952300000000001</v>
      </c>
      <c r="S3538">
        <v>0.7860805834162391</v>
      </c>
      <c r="T3538">
        <v>0.36691188600713698</v>
      </c>
    </row>
    <row r="3539" spans="1:20">
      <c r="A3539">
        <v>3528</v>
      </c>
      <c r="B3539" s="28">
        <f t="shared" si="175"/>
        <v>44708.958333333336</v>
      </c>
      <c r="C3539">
        <f t="shared" si="174"/>
        <v>4.9122686617421403</v>
      </c>
      <c r="D3539">
        <v>0</v>
      </c>
      <c r="E3539">
        <v>7.9298061479583026</v>
      </c>
      <c r="F3539">
        <v>0.56092489691711545</v>
      </c>
      <c r="G3539">
        <v>0.29875419143725301</v>
      </c>
      <c r="H3539">
        <v>0</v>
      </c>
      <c r="I3539">
        <v>0</v>
      </c>
      <c r="J3539">
        <v>0.225801244353383</v>
      </c>
      <c r="K3539">
        <v>0.23220517723059109</v>
      </c>
      <c r="L3539">
        <v>0</v>
      </c>
      <c r="M3539">
        <v>3.0345612858454967</v>
      </c>
      <c r="N3539">
        <v>-7.3697842820000004</v>
      </c>
      <c r="O3539">
        <v>0.42044336199999999</v>
      </c>
      <c r="P3539">
        <v>0</v>
      </c>
      <c r="Q3539">
        <v>0.11226800000000001</v>
      </c>
      <c r="R3539">
        <f t="shared" si="176"/>
        <v>0.44952300000000001</v>
      </c>
      <c r="S3539">
        <v>0.38647838741094792</v>
      </c>
      <c r="T3539">
        <v>0.36691188600713698</v>
      </c>
    </row>
    <row r="3540" spans="1:20">
      <c r="A3540">
        <v>3529</v>
      </c>
      <c r="B3540" s="28">
        <f t="shared" si="175"/>
        <v>44709</v>
      </c>
      <c r="C3540">
        <f t="shared" si="174"/>
        <v>5.0093682842028988</v>
      </c>
      <c r="D3540">
        <v>0</v>
      </c>
      <c r="E3540">
        <v>5.8392977710753868</v>
      </c>
      <c r="F3540">
        <v>0.66756811953334894</v>
      </c>
      <c r="G3540">
        <v>0.29845514472923801</v>
      </c>
      <c r="H3540">
        <v>0</v>
      </c>
      <c r="I3540">
        <v>0</v>
      </c>
      <c r="J3540">
        <v>0.142456747309051</v>
      </c>
      <c r="K3540">
        <v>0.19065113032238309</v>
      </c>
      <c r="L3540">
        <v>0</v>
      </c>
      <c r="M3540">
        <v>4.0574540182334902</v>
      </c>
      <c r="N3540">
        <v>-6.1865146470000001</v>
      </c>
      <c r="O3540">
        <v>0.39215852499999998</v>
      </c>
      <c r="P3540">
        <v>0</v>
      </c>
      <c r="Q3540">
        <v>0.11226800000000001</v>
      </c>
      <c r="R3540">
        <f t="shared" si="176"/>
        <v>0.44952300000000001</v>
      </c>
      <c r="S3540">
        <v>0.47189864734417097</v>
      </c>
      <c r="T3540">
        <v>0.36691188600713698</v>
      </c>
    </row>
    <row r="3541" spans="1:20">
      <c r="A3541">
        <v>3530</v>
      </c>
      <c r="B3541" s="28">
        <f t="shared" si="175"/>
        <v>44709.041666666664</v>
      </c>
      <c r="C3541">
        <f t="shared" si="174"/>
        <v>5.1461879079039328</v>
      </c>
      <c r="D3541">
        <v>0</v>
      </c>
      <c r="E3541">
        <v>4.5880480786836761</v>
      </c>
      <c r="F3541">
        <v>0.74773440089109844</v>
      </c>
      <c r="G3541">
        <v>0.29901310906812301</v>
      </c>
      <c r="H3541">
        <v>0</v>
      </c>
      <c r="I3541">
        <v>0</v>
      </c>
      <c r="J3541">
        <v>0.148370650100771</v>
      </c>
      <c r="K3541">
        <v>0.1580719864428469</v>
      </c>
      <c r="L3541">
        <v>0</v>
      </c>
      <c r="M3541">
        <v>4.4537317447174178</v>
      </c>
      <c r="N3541">
        <v>-5.2487820620000001</v>
      </c>
      <c r="O3541">
        <v>0.33654018800000002</v>
      </c>
      <c r="P3541">
        <v>0</v>
      </c>
      <c r="Q3541">
        <v>0.11226800000000001</v>
      </c>
      <c r="R3541">
        <f t="shared" si="176"/>
        <v>0.44952300000000001</v>
      </c>
      <c r="S3541">
        <v>0.47189864734417097</v>
      </c>
      <c r="T3541">
        <v>0.36691188600713698</v>
      </c>
    </row>
    <row r="3542" spans="1:20">
      <c r="A3542">
        <v>3531</v>
      </c>
      <c r="B3542" s="28">
        <f t="shared" si="175"/>
        <v>44709.083333333336</v>
      </c>
      <c r="C3542">
        <f t="shared" si="174"/>
        <v>5.1702351549807748</v>
      </c>
      <c r="D3542">
        <v>0</v>
      </c>
      <c r="E3542">
        <v>4.3127258414673024</v>
      </c>
      <c r="F3542">
        <v>0.76339999267710035</v>
      </c>
      <c r="G3542">
        <v>0.2992766</v>
      </c>
      <c r="H3542">
        <v>0</v>
      </c>
      <c r="I3542">
        <v>0</v>
      </c>
      <c r="J3542">
        <v>0.14775681818719</v>
      </c>
      <c r="K3542">
        <v>0.14990750032455499</v>
      </c>
      <c r="L3542">
        <v>0</v>
      </c>
      <c r="M3542">
        <v>4.4971684023246272</v>
      </c>
      <c r="N3542">
        <v>-5</v>
      </c>
      <c r="O3542">
        <v>0.31836008900000001</v>
      </c>
      <c r="P3542">
        <v>0</v>
      </c>
      <c r="Q3542">
        <v>0.11226800000000001</v>
      </c>
      <c r="R3542">
        <f t="shared" si="176"/>
        <v>0.44952300000000001</v>
      </c>
      <c r="S3542">
        <v>0.28835244489383699</v>
      </c>
      <c r="T3542">
        <v>0.36691188600713698</v>
      </c>
    </row>
    <row r="3543" spans="1:20">
      <c r="A3543">
        <v>3532</v>
      </c>
      <c r="B3543" s="28">
        <f t="shared" si="175"/>
        <v>44709.125</v>
      </c>
      <c r="C3543">
        <f t="shared" si="174"/>
        <v>5.1702351549807748</v>
      </c>
      <c r="D3543">
        <v>0</v>
      </c>
      <c r="E3543">
        <v>4.3127258414673024</v>
      </c>
      <c r="F3543">
        <v>0.76339999267710035</v>
      </c>
      <c r="G3543">
        <v>0.2992766</v>
      </c>
      <c r="H3543">
        <v>0</v>
      </c>
      <c r="I3543">
        <v>0</v>
      </c>
      <c r="J3543">
        <v>0.14775681818719</v>
      </c>
      <c r="K3543">
        <v>0.14990750032455499</v>
      </c>
      <c r="L3543">
        <v>0</v>
      </c>
      <c r="M3543">
        <v>4.4971684023246272</v>
      </c>
      <c r="N3543">
        <v>-5</v>
      </c>
      <c r="O3543">
        <v>0.31836008900000001</v>
      </c>
      <c r="P3543">
        <v>0</v>
      </c>
      <c r="Q3543">
        <v>0.11226800000000001</v>
      </c>
      <c r="R3543">
        <f t="shared" si="176"/>
        <v>0.44952300000000001</v>
      </c>
      <c r="S3543">
        <v>0.28835244489383699</v>
      </c>
      <c r="T3543">
        <v>0.36691188600713698</v>
      </c>
    </row>
    <row r="3544" spans="1:20">
      <c r="A3544">
        <v>3533</v>
      </c>
      <c r="B3544" s="28">
        <f t="shared" si="175"/>
        <v>44709.166666666664</v>
      </c>
      <c r="C3544">
        <f t="shared" si="174"/>
        <v>5.3865855140195595</v>
      </c>
      <c r="D3544">
        <v>0</v>
      </c>
      <c r="E3544">
        <v>4.2837000490802826</v>
      </c>
      <c r="F3544">
        <v>0.93218799800004604</v>
      </c>
      <c r="G3544">
        <v>0.29928755277048102</v>
      </c>
      <c r="H3544">
        <v>0</v>
      </c>
      <c r="I3544">
        <v>0</v>
      </c>
      <c r="J3544">
        <v>0.13970574353092899</v>
      </c>
      <c r="K3544">
        <v>0.14998448192040234</v>
      </c>
      <c r="L3544">
        <v>-2.32752E-3</v>
      </c>
      <c r="M3544">
        <v>4.4537317447174178</v>
      </c>
      <c r="N3544">
        <v>-4.8696845359999994</v>
      </c>
      <c r="O3544">
        <v>0.32660533300000005</v>
      </c>
      <c r="P3544">
        <v>0</v>
      </c>
      <c r="Q3544">
        <v>0.11226800000000001</v>
      </c>
      <c r="R3544">
        <f t="shared" si="176"/>
        <v>0.44952300000000001</v>
      </c>
      <c r="S3544">
        <v>0.28835244489383699</v>
      </c>
      <c r="T3544">
        <v>0.36691188600713698</v>
      </c>
    </row>
    <row r="3545" spans="1:20">
      <c r="A3545">
        <v>3534</v>
      </c>
      <c r="B3545" s="28">
        <f t="shared" si="175"/>
        <v>44709.208333333336</v>
      </c>
      <c r="C3545">
        <f t="shared" si="174"/>
        <v>6.3562005577275356</v>
      </c>
      <c r="D3545">
        <v>0</v>
      </c>
      <c r="E3545">
        <v>4.1536154725814605</v>
      </c>
      <c r="F3545">
        <v>1.6886433566600498</v>
      </c>
      <c r="G3545">
        <v>0.299336639682237</v>
      </c>
      <c r="H3545">
        <v>0</v>
      </c>
      <c r="I3545">
        <v>0</v>
      </c>
      <c r="J3545">
        <v>0.10362333023949</v>
      </c>
      <c r="K3545">
        <v>0.15032948949712721</v>
      </c>
      <c r="L3545">
        <v>-1.2758741000000001E-2</v>
      </c>
      <c r="M3545">
        <v>4.2590621510671705</v>
      </c>
      <c r="N3545">
        <v>-4.2856511409999998</v>
      </c>
      <c r="O3545">
        <v>0.36355795300000004</v>
      </c>
      <c r="P3545">
        <v>0</v>
      </c>
      <c r="Q3545">
        <v>0.11226800000000001</v>
      </c>
      <c r="R3545">
        <f t="shared" si="176"/>
        <v>0.44952300000000001</v>
      </c>
      <c r="S3545">
        <v>0.29731508542062302</v>
      </c>
      <c r="T3545">
        <v>0.36691188600713698</v>
      </c>
    </row>
    <row r="3546" spans="1:20">
      <c r="A3546">
        <v>3535</v>
      </c>
      <c r="B3546" s="28">
        <f t="shared" si="175"/>
        <v>44709.25</v>
      </c>
      <c r="C3546">
        <f t="shared" si="174"/>
        <v>8.2220317493443513</v>
      </c>
      <c r="D3546">
        <v>0</v>
      </c>
      <c r="E3546">
        <v>3.7929224831913317</v>
      </c>
      <c r="F3546">
        <v>3.4849690849780162</v>
      </c>
      <c r="G3546">
        <v>0.299916466741528</v>
      </c>
      <c r="H3546">
        <v>0</v>
      </c>
      <c r="I3546">
        <v>0</v>
      </c>
      <c r="J3546">
        <v>4.4133487947700299E-2</v>
      </c>
      <c r="K3546">
        <v>0.1428025934152965</v>
      </c>
      <c r="L3546">
        <v>-2.7629397999999999E-2</v>
      </c>
      <c r="M3546">
        <v>3.9847585710704791</v>
      </c>
      <c r="N3546">
        <v>-3.4998415400000003</v>
      </c>
      <c r="O3546">
        <v>0.41638680699999997</v>
      </c>
      <c r="P3546">
        <v>0</v>
      </c>
      <c r="Q3546">
        <v>0.11226800000000001</v>
      </c>
      <c r="R3546">
        <f t="shared" si="176"/>
        <v>0.44952300000000001</v>
      </c>
      <c r="S3546">
        <v>0.29731508542062302</v>
      </c>
      <c r="T3546">
        <v>0.36691188600713698</v>
      </c>
    </row>
    <row r="3547" spans="1:20">
      <c r="A3547">
        <v>3536</v>
      </c>
      <c r="B3547" s="28">
        <f t="shared" si="175"/>
        <v>44709.291666666664</v>
      </c>
      <c r="C3547">
        <f t="shared" si="174"/>
        <v>10.389182111113703</v>
      </c>
      <c r="D3547">
        <v>0</v>
      </c>
      <c r="E3547">
        <v>3.0075263146405784</v>
      </c>
      <c r="F3547">
        <v>6.7025067455322622</v>
      </c>
      <c r="G3547">
        <v>0.30220145230290302</v>
      </c>
      <c r="H3547">
        <v>0</v>
      </c>
      <c r="I3547">
        <v>0</v>
      </c>
      <c r="J3547">
        <v>8.0510746562607403E-3</v>
      </c>
      <c r="K3547">
        <v>0.10686511274952948</v>
      </c>
      <c r="L3547">
        <v>-2.7629397999999999E-2</v>
      </c>
      <c r="M3547">
        <v>3.9991701692321704</v>
      </c>
      <c r="N3547">
        <v>-3.7095093600000002</v>
      </c>
      <c r="O3547">
        <v>0.41705693900000002</v>
      </c>
      <c r="P3547">
        <v>0</v>
      </c>
      <c r="Q3547">
        <v>0.11226800000000001</v>
      </c>
      <c r="R3547">
        <f t="shared" si="176"/>
        <v>0.44952300000000001</v>
      </c>
      <c r="S3547">
        <v>0.29731508542062302</v>
      </c>
      <c r="T3547">
        <v>0.36691188600713698</v>
      </c>
    </row>
    <row r="3548" spans="1:20">
      <c r="A3548">
        <v>3537</v>
      </c>
      <c r="B3548" s="28">
        <f t="shared" si="175"/>
        <v>44709.333333333336</v>
      </c>
      <c r="C3548">
        <f t="shared" si="174"/>
        <v>12.600153300649659</v>
      </c>
      <c r="D3548">
        <v>0</v>
      </c>
      <c r="E3548">
        <v>1.9823816100971163</v>
      </c>
      <c r="F3548">
        <v>10.871727700283012</v>
      </c>
      <c r="G3548">
        <v>0.30538495692758499</v>
      </c>
      <c r="H3548">
        <v>0</v>
      </c>
      <c r="I3548">
        <v>0</v>
      </c>
      <c r="J3548">
        <v>0</v>
      </c>
      <c r="K3548">
        <v>4.6972857545525402E-2</v>
      </c>
      <c r="L3548">
        <v>-4.0512297000000003E-2</v>
      </c>
      <c r="M3548">
        <v>4.3219844397964193</v>
      </c>
      <c r="N3548">
        <v>-4.8877859670000001</v>
      </c>
      <c r="O3548">
        <v>0.36654987999999999</v>
      </c>
      <c r="P3548">
        <v>0</v>
      </c>
      <c r="Q3548">
        <v>0.11226800000000001</v>
      </c>
      <c r="R3548">
        <f t="shared" si="176"/>
        <v>0.44952300000000001</v>
      </c>
      <c r="S3548">
        <v>0.29731508542062302</v>
      </c>
      <c r="T3548">
        <v>0.36691188600713698</v>
      </c>
    </row>
    <row r="3549" spans="1:20">
      <c r="A3549">
        <v>3538</v>
      </c>
      <c r="B3549" s="28">
        <f t="shared" si="175"/>
        <v>44709.375</v>
      </c>
      <c r="C3549">
        <f t="shared" si="174"/>
        <v>13.888303335202805</v>
      </c>
      <c r="D3549">
        <v>0</v>
      </c>
      <c r="E3549">
        <v>1.7049089006638365</v>
      </c>
      <c r="F3549">
        <v>13.076431435466212</v>
      </c>
      <c r="G3549">
        <v>0.30531806599370198</v>
      </c>
      <c r="H3549">
        <v>0</v>
      </c>
      <c r="I3549">
        <v>0</v>
      </c>
      <c r="J3549">
        <v>0</v>
      </c>
      <c r="K3549">
        <v>1.0020237213193599E-2</v>
      </c>
      <c r="L3549">
        <v>-0.154463882</v>
      </c>
      <c r="M3549">
        <v>4.627575757865861</v>
      </c>
      <c r="N3549">
        <v>-5.6814871799999995</v>
      </c>
      <c r="O3549">
        <v>0.33505117900000003</v>
      </c>
      <c r="P3549">
        <v>0</v>
      </c>
      <c r="Q3549">
        <v>0.11226800000000001</v>
      </c>
      <c r="R3549">
        <f t="shared" si="176"/>
        <v>0.44952300000000001</v>
      </c>
      <c r="S3549">
        <v>0.47189864734417097</v>
      </c>
      <c r="T3549">
        <v>0.36691188600713698</v>
      </c>
    </row>
    <row r="3550" spans="1:20">
      <c r="A3550">
        <v>3539</v>
      </c>
      <c r="B3550" s="28">
        <f t="shared" si="175"/>
        <v>44709.416666666664</v>
      </c>
      <c r="C3550">
        <f t="shared" si="174"/>
        <v>14.30490799182722</v>
      </c>
      <c r="D3550">
        <v>0</v>
      </c>
      <c r="E3550">
        <v>2.1816401227918236</v>
      </c>
      <c r="F3550">
        <v>13.202876327338249</v>
      </c>
      <c r="G3550">
        <v>0.30202030424920001</v>
      </c>
      <c r="H3550">
        <v>0</v>
      </c>
      <c r="I3550">
        <v>0</v>
      </c>
      <c r="J3550">
        <v>0</v>
      </c>
      <c r="K3550">
        <v>8.1965877036581304E-4</v>
      </c>
      <c r="L3550">
        <v>-0.357208939</v>
      </c>
      <c r="M3550">
        <v>4.8333463756775803</v>
      </c>
      <c r="N3550">
        <v>-5.8585858579999996</v>
      </c>
      <c r="O3550">
        <v>0.33484259199999999</v>
      </c>
      <c r="P3550">
        <v>0</v>
      </c>
      <c r="Q3550">
        <v>0.11226800000000001</v>
      </c>
      <c r="R3550">
        <f t="shared" si="176"/>
        <v>0.44952300000000001</v>
      </c>
      <c r="S3550">
        <v>0.47189864734417097</v>
      </c>
      <c r="T3550">
        <v>0.36691188600713698</v>
      </c>
    </row>
    <row r="3551" spans="1:20">
      <c r="A3551">
        <v>3540</v>
      </c>
      <c r="B3551" s="28">
        <f t="shared" si="175"/>
        <v>44709.458333333336</v>
      </c>
      <c r="C3551">
        <f t="shared" si="174"/>
        <v>14.395522705319001</v>
      </c>
      <c r="D3551">
        <v>0</v>
      </c>
      <c r="E3551">
        <v>2.5594790054104726</v>
      </c>
      <c r="F3551">
        <v>12.94649776062721</v>
      </c>
      <c r="G3551">
        <v>0.29971751466569801</v>
      </c>
      <c r="H3551">
        <v>0</v>
      </c>
      <c r="I3551">
        <v>0</v>
      </c>
      <c r="J3551">
        <v>0</v>
      </c>
      <c r="K3551">
        <v>1.49526680526457E-4</v>
      </c>
      <c r="L3551">
        <v>-0.48159174599999999</v>
      </c>
      <c r="M3551">
        <v>4.92985650193509</v>
      </c>
      <c r="N3551">
        <v>-5.8585858579999996</v>
      </c>
      <c r="O3551">
        <v>0.33962637800000001</v>
      </c>
      <c r="P3551">
        <v>0</v>
      </c>
      <c r="Q3551">
        <v>0.11226800000000001</v>
      </c>
      <c r="R3551">
        <f t="shared" si="176"/>
        <v>0.44952300000000001</v>
      </c>
      <c r="S3551">
        <v>0.28835244489383699</v>
      </c>
      <c r="T3551">
        <v>0.36691188600713698</v>
      </c>
    </row>
    <row r="3552" spans="1:20">
      <c r="A3552">
        <v>3541</v>
      </c>
      <c r="B3552" s="28">
        <f t="shared" si="175"/>
        <v>44709.5</v>
      </c>
      <c r="C3552">
        <f t="shared" si="174"/>
        <v>14.415741582307524</v>
      </c>
      <c r="D3552">
        <v>0</v>
      </c>
      <c r="E3552">
        <v>2.6437862566091459</v>
      </c>
      <c r="F3552">
        <v>12.889291969978363</v>
      </c>
      <c r="G3552">
        <v>0.29920369285714299</v>
      </c>
      <c r="H3552">
        <v>0</v>
      </c>
      <c r="I3552">
        <v>0</v>
      </c>
      <c r="J3552">
        <v>0</v>
      </c>
      <c r="K3552">
        <v>0</v>
      </c>
      <c r="L3552">
        <v>-0.50934530099999997</v>
      </c>
      <c r="M3552">
        <v>4.9513908218628702</v>
      </c>
      <c r="N3552">
        <v>-5.8585858579999996</v>
      </c>
      <c r="O3552">
        <v>0.34069378500000003</v>
      </c>
      <c r="P3552">
        <v>0</v>
      </c>
      <c r="Q3552">
        <v>0.11226800000000001</v>
      </c>
      <c r="R3552">
        <f t="shared" si="176"/>
        <v>0.44952300000000001</v>
      </c>
      <c r="S3552">
        <v>0.29731508542062302</v>
      </c>
      <c r="T3552">
        <v>0.36691188600713698</v>
      </c>
    </row>
    <row r="3553" spans="1:20">
      <c r="A3553">
        <v>3542</v>
      </c>
      <c r="B3553" s="28">
        <f t="shared" si="175"/>
        <v>44709.541666666664</v>
      </c>
      <c r="C3553">
        <f t="shared" si="174"/>
        <v>14.415741582307524</v>
      </c>
      <c r="D3553">
        <v>0</v>
      </c>
      <c r="E3553">
        <v>2.6437862566091459</v>
      </c>
      <c r="F3553">
        <v>12.889291969978363</v>
      </c>
      <c r="G3553">
        <v>0.29920369285714299</v>
      </c>
      <c r="H3553">
        <v>0</v>
      </c>
      <c r="I3553">
        <v>0</v>
      </c>
      <c r="J3553">
        <v>0</v>
      </c>
      <c r="K3553">
        <v>0</v>
      </c>
      <c r="L3553">
        <v>-0.50934530099999997</v>
      </c>
      <c r="M3553">
        <v>4.9513908218628702</v>
      </c>
      <c r="N3553">
        <v>-5.8585858579999996</v>
      </c>
      <c r="O3553">
        <v>0.34069378500000003</v>
      </c>
      <c r="P3553">
        <v>0</v>
      </c>
      <c r="Q3553">
        <v>0.11226800000000001</v>
      </c>
      <c r="R3553">
        <f t="shared" si="176"/>
        <v>0.44952300000000001</v>
      </c>
      <c r="S3553">
        <v>0.47189864734417097</v>
      </c>
      <c r="T3553">
        <v>0.36691188600713698</v>
      </c>
    </row>
    <row r="3554" spans="1:20">
      <c r="A3554">
        <v>3543</v>
      </c>
      <c r="B3554" s="28">
        <f t="shared" si="175"/>
        <v>44709.583333333336</v>
      </c>
      <c r="C3554">
        <f t="shared" si="174"/>
        <v>14.415741582307524</v>
      </c>
      <c r="D3554">
        <v>0</v>
      </c>
      <c r="E3554">
        <v>2.6437862566091459</v>
      </c>
      <c r="F3554">
        <v>12.889291969978363</v>
      </c>
      <c r="G3554">
        <v>0.29920369285714299</v>
      </c>
      <c r="H3554">
        <v>0</v>
      </c>
      <c r="I3554">
        <v>0</v>
      </c>
      <c r="J3554">
        <v>0</v>
      </c>
      <c r="K3554">
        <v>0</v>
      </c>
      <c r="L3554">
        <v>-0.50934530099999997</v>
      </c>
      <c r="M3554">
        <v>4.9513908218628702</v>
      </c>
      <c r="N3554">
        <v>-5.8585858579999996</v>
      </c>
      <c r="O3554">
        <v>0.34069378500000003</v>
      </c>
      <c r="P3554">
        <v>0</v>
      </c>
      <c r="Q3554">
        <v>0.11226800000000001</v>
      </c>
      <c r="R3554">
        <f t="shared" si="176"/>
        <v>0.44952300000000001</v>
      </c>
      <c r="S3554">
        <v>0.47189864734417097</v>
      </c>
      <c r="T3554">
        <v>0.36691188600713698</v>
      </c>
    </row>
    <row r="3555" spans="1:20">
      <c r="A3555">
        <v>3544</v>
      </c>
      <c r="B3555" s="28">
        <f t="shared" si="175"/>
        <v>44709.625</v>
      </c>
      <c r="C3555">
        <f t="shared" si="174"/>
        <v>14.16224304371311</v>
      </c>
      <c r="D3555">
        <v>0</v>
      </c>
      <c r="E3555">
        <v>2.7644058324338063</v>
      </c>
      <c r="F3555">
        <v>12.260261610640237</v>
      </c>
      <c r="G3555">
        <v>0.29926016815242701</v>
      </c>
      <c r="H3555">
        <v>0</v>
      </c>
      <c r="I3555">
        <v>0</v>
      </c>
      <c r="J3555">
        <v>7.0400406883569036E-2</v>
      </c>
      <c r="K3555">
        <v>1.5929571196962911E-2</v>
      </c>
      <c r="L3555">
        <v>-0.48159174599999999</v>
      </c>
      <c r="M3555">
        <v>5.0303236304061061</v>
      </c>
      <c r="N3555">
        <v>-5.7967464300000007</v>
      </c>
      <c r="O3555">
        <v>0.345364479</v>
      </c>
      <c r="P3555">
        <v>0</v>
      </c>
      <c r="Q3555">
        <v>0.11226800000000001</v>
      </c>
      <c r="R3555">
        <f t="shared" si="176"/>
        <v>0.44952300000000001</v>
      </c>
      <c r="S3555">
        <v>0.48150034693251142</v>
      </c>
      <c r="T3555">
        <v>0.36691188600713698</v>
      </c>
    </row>
    <row r="3556" spans="1:20">
      <c r="A3556">
        <v>3545</v>
      </c>
      <c r="B3556" s="28">
        <f t="shared" si="175"/>
        <v>44709.666666666664</v>
      </c>
      <c r="C3556">
        <f t="shared" si="174"/>
        <v>13.026141419996469</v>
      </c>
      <c r="D3556">
        <v>0</v>
      </c>
      <c r="E3556">
        <v>3.3049852678146978</v>
      </c>
      <c r="F3556">
        <v>9.4411431242837569</v>
      </c>
      <c r="G3556">
        <v>0.29951327286604401</v>
      </c>
      <c r="H3556">
        <v>0</v>
      </c>
      <c r="I3556">
        <v>0</v>
      </c>
      <c r="J3556">
        <v>0.38591314096101309</v>
      </c>
      <c r="K3556">
        <v>8.7320956325563498E-2</v>
      </c>
      <c r="L3556">
        <v>-0.357208939</v>
      </c>
      <c r="M3556">
        <v>5.3840759357453907</v>
      </c>
      <c r="N3556">
        <v>-5.5196013389999994</v>
      </c>
      <c r="O3556">
        <v>0.36629707300000003</v>
      </c>
      <c r="P3556">
        <v>0</v>
      </c>
      <c r="Q3556">
        <v>0.11226800000000001</v>
      </c>
      <c r="R3556">
        <f t="shared" si="176"/>
        <v>0.44952300000000001</v>
      </c>
      <c r="S3556">
        <v>0.7078743335753247</v>
      </c>
      <c r="T3556">
        <v>0.36691188600713698</v>
      </c>
    </row>
    <row r="3557" spans="1:20">
      <c r="A3557">
        <v>3546</v>
      </c>
      <c r="B3557" s="28">
        <f t="shared" si="175"/>
        <v>44709.708333333336</v>
      </c>
      <c r="C3557">
        <f t="shared" si="174"/>
        <v>11.15302650610497</v>
      </c>
      <c r="D3557">
        <v>0</v>
      </c>
      <c r="E3557">
        <v>4.1962500824494464</v>
      </c>
      <c r="F3557">
        <v>4.7932025112038694</v>
      </c>
      <c r="G3557">
        <v>0.29993057199109902</v>
      </c>
      <c r="H3557">
        <v>0</v>
      </c>
      <c r="I3557">
        <v>0</v>
      </c>
      <c r="J3557">
        <v>0.90610569681124797</v>
      </c>
      <c r="K3557">
        <v>0.20502545153183249</v>
      </c>
      <c r="L3557">
        <v>-0.152136362</v>
      </c>
      <c r="M3557">
        <v>5.9673148861174763</v>
      </c>
      <c r="N3557">
        <v>-5.0626663320000009</v>
      </c>
      <c r="O3557">
        <v>0.40080908599999998</v>
      </c>
      <c r="P3557">
        <v>0</v>
      </c>
      <c r="Q3557">
        <v>0.11226800000000001</v>
      </c>
      <c r="R3557">
        <f t="shared" si="176"/>
        <v>0.44952300000000001</v>
      </c>
      <c r="S3557">
        <v>0.91104241469370928</v>
      </c>
      <c r="T3557">
        <v>0.36691188600713698</v>
      </c>
    </row>
    <row r="3558" spans="1:20">
      <c r="A3558">
        <v>3547</v>
      </c>
      <c r="B3558" s="28">
        <f t="shared" si="175"/>
        <v>44709.75</v>
      </c>
      <c r="C3558">
        <f t="shared" si="174"/>
        <v>10.016924883388326</v>
      </c>
      <c r="D3558">
        <v>0</v>
      </c>
      <c r="E3558">
        <v>4.736829518830338</v>
      </c>
      <c r="F3558">
        <v>1.974084024847385</v>
      </c>
      <c r="G3558">
        <v>0.30018367670471602</v>
      </c>
      <c r="H3558">
        <v>0</v>
      </c>
      <c r="I3558">
        <v>0</v>
      </c>
      <c r="J3558">
        <v>1.221618430888689</v>
      </c>
      <c r="K3558">
        <v>0.27641683666043299</v>
      </c>
      <c r="L3558">
        <v>-2.7753555999999999E-2</v>
      </c>
      <c r="M3558">
        <v>6.3210671914567644</v>
      </c>
      <c r="N3558">
        <v>-4.7855212399999996</v>
      </c>
      <c r="O3558">
        <v>0.42174168000000001</v>
      </c>
      <c r="P3558">
        <v>0</v>
      </c>
      <c r="Q3558">
        <v>0.11226800000000001</v>
      </c>
      <c r="R3558">
        <f t="shared" si="176"/>
        <v>0.44952300000000001</v>
      </c>
      <c r="S3558">
        <v>1.0396029191208791</v>
      </c>
      <c r="T3558">
        <v>0.36691188600713698</v>
      </c>
    </row>
    <row r="3559" spans="1:20">
      <c r="A3559">
        <v>3548</v>
      </c>
      <c r="B3559" s="28">
        <f t="shared" si="175"/>
        <v>44709.791666666664</v>
      </c>
      <c r="C3559">
        <f t="shared" si="174"/>
        <v>9.7634263447939205</v>
      </c>
      <c r="D3559">
        <v>0</v>
      </c>
      <c r="E3559">
        <v>4.8574490946549993</v>
      </c>
      <c r="F3559">
        <v>1.3450536655092638</v>
      </c>
      <c r="G3559">
        <v>0.30024015199999998</v>
      </c>
      <c r="H3559">
        <v>0</v>
      </c>
      <c r="I3559">
        <v>0</v>
      </c>
      <c r="J3559">
        <v>1.292018837772261</v>
      </c>
      <c r="K3559">
        <v>0.29234640785739602</v>
      </c>
      <c r="L3559">
        <v>0</v>
      </c>
      <c r="M3559">
        <v>6.4</v>
      </c>
      <c r="N3559">
        <v>-4.7236818129999998</v>
      </c>
      <c r="O3559">
        <v>0.42641237300000001</v>
      </c>
      <c r="P3559">
        <v>0</v>
      </c>
      <c r="Q3559">
        <v>0.11226800000000001</v>
      </c>
      <c r="R3559">
        <f t="shared" si="176"/>
        <v>0.44952300000000001</v>
      </c>
      <c r="S3559">
        <v>1.0901137830139311</v>
      </c>
      <c r="T3559">
        <v>0.36691188600713698</v>
      </c>
    </row>
    <row r="3560" spans="1:20">
      <c r="A3560">
        <v>3549</v>
      </c>
      <c r="B3560" s="28">
        <f t="shared" si="175"/>
        <v>44709.833333333336</v>
      </c>
      <c r="C3560">
        <f t="shared" si="174"/>
        <v>9.5131493995027618</v>
      </c>
      <c r="D3560">
        <v>0</v>
      </c>
      <c r="E3560">
        <v>4.8277678411452021</v>
      </c>
      <c r="F3560">
        <v>1.3133601220131705</v>
      </c>
      <c r="G3560">
        <v>0.30018764931902497</v>
      </c>
      <c r="H3560">
        <v>0</v>
      </c>
      <c r="I3560">
        <v>0</v>
      </c>
      <c r="J3560">
        <v>1.22966950554495</v>
      </c>
      <c r="K3560">
        <v>0.284585099157243</v>
      </c>
      <c r="L3560">
        <v>0</v>
      </c>
      <c r="M3560">
        <v>6.2963172093231705</v>
      </c>
      <c r="N3560">
        <v>-4.7387380270000001</v>
      </c>
      <c r="O3560">
        <v>0.42052474699999998</v>
      </c>
      <c r="P3560">
        <v>0</v>
      </c>
      <c r="Q3560">
        <v>0.11226800000000001</v>
      </c>
      <c r="R3560">
        <f t="shared" si="176"/>
        <v>0.44952300000000001</v>
      </c>
      <c r="S3560">
        <v>1.0887840431171432</v>
      </c>
      <c r="T3560">
        <v>0.36691188600713698</v>
      </c>
    </row>
    <row r="3561" spans="1:20">
      <c r="A3561">
        <v>3550</v>
      </c>
      <c r="B3561" s="28">
        <f t="shared" si="175"/>
        <v>44709.875</v>
      </c>
      <c r="C3561">
        <f t="shared" si="174"/>
        <v>8.3914859469582641</v>
      </c>
      <c r="D3561">
        <v>0</v>
      </c>
      <c r="E3561">
        <v>4.6947456916963954</v>
      </c>
      <c r="F3561">
        <v>1.171319514526447</v>
      </c>
      <c r="G3561">
        <v>0.299952348627535</v>
      </c>
      <c r="H3561">
        <v>0</v>
      </c>
      <c r="I3561">
        <v>0</v>
      </c>
      <c r="J3561">
        <v>0.95023918475894797</v>
      </c>
      <c r="K3561">
        <v>0.24980132678424849</v>
      </c>
      <c r="L3561">
        <v>0</v>
      </c>
      <c r="M3561">
        <v>5.8316431795646899</v>
      </c>
      <c r="N3561">
        <v>-4.8062152989999998</v>
      </c>
      <c r="O3561">
        <v>0.39413823400000003</v>
      </c>
      <c r="P3561">
        <v>0</v>
      </c>
      <c r="Q3561">
        <v>0.11226800000000001</v>
      </c>
      <c r="R3561">
        <f t="shared" si="176"/>
        <v>0.44952300000000001</v>
      </c>
      <c r="S3561">
        <v>0.86241005647433222</v>
      </c>
      <c r="T3561">
        <v>0.36691188600713698</v>
      </c>
    </row>
    <row r="3562" spans="1:20">
      <c r="A3562">
        <v>3551</v>
      </c>
      <c r="B3562" s="28">
        <f t="shared" si="175"/>
        <v>44709.916666666664</v>
      </c>
      <c r="C3562">
        <f t="shared" si="174"/>
        <v>6.5421755538164321</v>
      </c>
      <c r="D3562">
        <v>0</v>
      </c>
      <c r="E3562">
        <v>4.4754292444259036</v>
      </c>
      <c r="F3562">
        <v>0.93713414365991787</v>
      </c>
      <c r="G3562">
        <v>0.29956440337246498</v>
      </c>
      <c r="H3562">
        <v>0</v>
      </c>
      <c r="I3562">
        <v>0</v>
      </c>
      <c r="J3562">
        <v>0.48953647120050303</v>
      </c>
      <c r="K3562">
        <v>0.1924525813977023</v>
      </c>
      <c r="L3562">
        <v>0</v>
      </c>
      <c r="M3562">
        <v>5.0655252227599403</v>
      </c>
      <c r="N3562">
        <v>-4.9174665129999999</v>
      </c>
      <c r="O3562">
        <v>0.35063422900000002</v>
      </c>
      <c r="P3562">
        <v>0</v>
      </c>
      <c r="Q3562">
        <v>0.11226800000000001</v>
      </c>
      <c r="R3562">
        <f t="shared" si="176"/>
        <v>0.44952300000000001</v>
      </c>
      <c r="S3562">
        <v>0.48918244956313972</v>
      </c>
      <c r="T3562">
        <v>0.36691188600713698</v>
      </c>
    </row>
    <row r="3563" spans="1:20">
      <c r="A3563">
        <v>3552</v>
      </c>
      <c r="B3563" s="28">
        <f t="shared" si="175"/>
        <v>44709.958333333336</v>
      </c>
      <c r="C3563">
        <f t="shared" si="174"/>
        <v>5.4205121002719334</v>
      </c>
      <c r="D3563">
        <v>0</v>
      </c>
      <c r="E3563">
        <v>4.3424070949771059</v>
      </c>
      <c r="F3563">
        <v>0.79509353617319323</v>
      </c>
      <c r="G3563">
        <v>0.29932910268097501</v>
      </c>
      <c r="H3563">
        <v>0</v>
      </c>
      <c r="I3563">
        <v>0</v>
      </c>
      <c r="J3563">
        <v>0.21010615041449809</v>
      </c>
      <c r="K3563">
        <v>0.15766880902470753</v>
      </c>
      <c r="L3563">
        <v>0</v>
      </c>
      <c r="M3563">
        <v>4.6008511930014544</v>
      </c>
      <c r="N3563">
        <v>-4.9849437860000005</v>
      </c>
      <c r="O3563">
        <v>0.32424771600000002</v>
      </c>
      <c r="P3563">
        <v>0</v>
      </c>
      <c r="Q3563">
        <v>0.11226800000000001</v>
      </c>
      <c r="R3563">
        <f t="shared" si="176"/>
        <v>0.44952300000000001</v>
      </c>
      <c r="S3563">
        <v>0.26280846292032645</v>
      </c>
      <c r="T3563">
        <v>0.36691188600713698</v>
      </c>
    </row>
    <row r="3564" spans="1:20">
      <c r="A3564">
        <v>3553</v>
      </c>
      <c r="B3564" s="28">
        <f t="shared" si="175"/>
        <v>44710</v>
      </c>
      <c r="C3564">
        <f t="shared" si="174"/>
        <v>5.1702351549807748</v>
      </c>
      <c r="D3564">
        <v>0</v>
      </c>
      <c r="E3564">
        <v>4.3127258414673024</v>
      </c>
      <c r="F3564">
        <v>0.76339999267710035</v>
      </c>
      <c r="G3564">
        <v>0.2992766</v>
      </c>
      <c r="H3564">
        <v>0</v>
      </c>
      <c r="I3564">
        <v>0</v>
      </c>
      <c r="J3564">
        <v>0.14775681818719</v>
      </c>
      <c r="K3564">
        <v>0.14990750032455499</v>
      </c>
      <c r="L3564">
        <v>0</v>
      </c>
      <c r="M3564">
        <v>4.4971684023246272</v>
      </c>
      <c r="N3564">
        <v>-5</v>
      </c>
      <c r="O3564">
        <v>0.31836008900000001</v>
      </c>
      <c r="P3564">
        <v>0</v>
      </c>
      <c r="Q3564">
        <v>0.11226800000000001</v>
      </c>
      <c r="R3564">
        <f t="shared" si="176"/>
        <v>0.44952300000000001</v>
      </c>
      <c r="S3564">
        <v>0.29731508542062302</v>
      </c>
      <c r="T3564">
        <v>0.36691188600713698</v>
      </c>
    </row>
    <row r="3565" spans="1:20">
      <c r="A3565">
        <v>3554</v>
      </c>
      <c r="B3565" s="28">
        <f t="shared" si="175"/>
        <v>44710.041666666664</v>
      </c>
      <c r="C3565">
        <f t="shared" si="174"/>
        <v>5.1702351549807748</v>
      </c>
      <c r="D3565">
        <v>0</v>
      </c>
      <c r="E3565">
        <v>4.3127258414673024</v>
      </c>
      <c r="F3565">
        <v>0.76339999267710035</v>
      </c>
      <c r="G3565">
        <v>0.2992766</v>
      </c>
      <c r="H3565">
        <v>0</v>
      </c>
      <c r="I3565">
        <v>0</v>
      </c>
      <c r="J3565">
        <v>0.14775681818719</v>
      </c>
      <c r="K3565">
        <v>0.14990750032455499</v>
      </c>
      <c r="L3565">
        <v>0</v>
      </c>
      <c r="M3565">
        <v>4.4971684023246272</v>
      </c>
      <c r="N3565">
        <v>-5</v>
      </c>
      <c r="O3565">
        <v>0.31836008900000001</v>
      </c>
      <c r="P3565">
        <v>0</v>
      </c>
      <c r="Q3565">
        <v>0.11226800000000001</v>
      </c>
      <c r="R3565">
        <f t="shared" si="176"/>
        <v>0.44952300000000001</v>
      </c>
      <c r="S3565">
        <v>0.29731508542062302</v>
      </c>
      <c r="T3565">
        <v>0.36691188600713698</v>
      </c>
    </row>
    <row r="3566" spans="1:20">
      <c r="A3566">
        <v>3555</v>
      </c>
      <c r="B3566" s="28">
        <f t="shared" si="175"/>
        <v>44710.083333333336</v>
      </c>
      <c r="C3566">
        <f t="shared" si="174"/>
        <v>5.1702351549807748</v>
      </c>
      <c r="D3566">
        <v>0</v>
      </c>
      <c r="E3566">
        <v>4.3127258414673024</v>
      </c>
      <c r="F3566">
        <v>0.76339999267710035</v>
      </c>
      <c r="G3566">
        <v>0.2992766</v>
      </c>
      <c r="H3566">
        <v>0</v>
      </c>
      <c r="I3566">
        <v>0</v>
      </c>
      <c r="J3566">
        <v>0.14775681818719</v>
      </c>
      <c r="K3566">
        <v>0.14990750032455499</v>
      </c>
      <c r="L3566">
        <v>0</v>
      </c>
      <c r="M3566">
        <v>4.4971684023246272</v>
      </c>
      <c r="N3566">
        <v>-5</v>
      </c>
      <c r="O3566">
        <v>0.31836008900000001</v>
      </c>
      <c r="P3566">
        <v>0</v>
      </c>
      <c r="Q3566">
        <v>0.11226800000000001</v>
      </c>
      <c r="R3566">
        <f t="shared" si="176"/>
        <v>0.44952300000000001</v>
      </c>
      <c r="S3566">
        <v>0.29731508542062302</v>
      </c>
      <c r="T3566">
        <v>0.36691188600713698</v>
      </c>
    </row>
    <row r="3567" spans="1:20">
      <c r="A3567">
        <v>3556</v>
      </c>
      <c r="B3567" s="28">
        <f t="shared" si="175"/>
        <v>44710.125</v>
      </c>
      <c r="C3567">
        <f t="shared" si="174"/>
        <v>5.1702351549807748</v>
      </c>
      <c r="D3567">
        <v>0</v>
      </c>
      <c r="E3567">
        <v>4.3127258414673024</v>
      </c>
      <c r="F3567">
        <v>0.76339999267710035</v>
      </c>
      <c r="G3567">
        <v>0.2992766</v>
      </c>
      <c r="H3567">
        <v>0</v>
      </c>
      <c r="I3567">
        <v>0</v>
      </c>
      <c r="J3567">
        <v>0.14775681818719</v>
      </c>
      <c r="K3567">
        <v>0.14990750032455499</v>
      </c>
      <c r="L3567">
        <v>0</v>
      </c>
      <c r="M3567">
        <v>4.4971684023246272</v>
      </c>
      <c r="N3567">
        <v>-5</v>
      </c>
      <c r="O3567">
        <v>0.31836008900000001</v>
      </c>
      <c r="P3567">
        <v>0</v>
      </c>
      <c r="Q3567">
        <v>0.11226800000000001</v>
      </c>
      <c r="R3567">
        <f t="shared" si="176"/>
        <v>0.44952300000000001</v>
      </c>
      <c r="S3567">
        <v>0.29731508542062302</v>
      </c>
      <c r="T3567">
        <v>0.36691188600713698</v>
      </c>
    </row>
    <row r="3568" spans="1:20">
      <c r="A3568">
        <v>3557</v>
      </c>
      <c r="B3568" s="28">
        <f t="shared" si="175"/>
        <v>44710.166666666664</v>
      </c>
      <c r="C3568">
        <f t="shared" si="174"/>
        <v>5.3865855140195595</v>
      </c>
      <c r="D3568">
        <v>0</v>
      </c>
      <c r="E3568">
        <v>4.2837000490802826</v>
      </c>
      <c r="F3568">
        <v>0.93218799800004604</v>
      </c>
      <c r="G3568">
        <v>0.29928755277048102</v>
      </c>
      <c r="H3568">
        <v>0</v>
      </c>
      <c r="I3568">
        <v>0</v>
      </c>
      <c r="J3568">
        <v>0.13970574353092899</v>
      </c>
      <c r="K3568">
        <v>0.14998448192040234</v>
      </c>
      <c r="L3568">
        <v>-2.32752E-3</v>
      </c>
      <c r="M3568">
        <v>4.4537317447174178</v>
      </c>
      <c r="N3568">
        <v>-4.8696845359999994</v>
      </c>
      <c r="O3568">
        <v>0.32660533300000005</v>
      </c>
      <c r="P3568">
        <v>0</v>
      </c>
      <c r="Q3568">
        <v>0.11226800000000001</v>
      </c>
      <c r="R3568">
        <f t="shared" si="176"/>
        <v>0.44952300000000001</v>
      </c>
      <c r="S3568">
        <v>0.47189864734417097</v>
      </c>
      <c r="T3568">
        <v>0.36691188600713698</v>
      </c>
    </row>
    <row r="3569" spans="1:20">
      <c r="A3569">
        <v>3558</v>
      </c>
      <c r="B3569" s="28">
        <f t="shared" si="175"/>
        <v>44710.208333333336</v>
      </c>
      <c r="C3569">
        <f t="shared" si="174"/>
        <v>6.3562005577275356</v>
      </c>
      <c r="D3569">
        <v>0</v>
      </c>
      <c r="E3569">
        <v>4.1536154725814605</v>
      </c>
      <c r="F3569">
        <v>1.6886433566600498</v>
      </c>
      <c r="G3569">
        <v>0.299336639682237</v>
      </c>
      <c r="H3569">
        <v>0</v>
      </c>
      <c r="I3569">
        <v>0</v>
      </c>
      <c r="J3569">
        <v>0.10362333023949</v>
      </c>
      <c r="K3569">
        <v>0.15032948949712721</v>
      </c>
      <c r="L3569">
        <v>-1.2758741000000001E-2</v>
      </c>
      <c r="M3569">
        <v>4.2590621510671705</v>
      </c>
      <c r="N3569">
        <v>-4.2856511409999998</v>
      </c>
      <c r="O3569">
        <v>0.36355795300000004</v>
      </c>
      <c r="P3569">
        <v>0</v>
      </c>
      <c r="Q3569">
        <v>0.11226800000000001</v>
      </c>
      <c r="R3569">
        <f t="shared" si="176"/>
        <v>0.44952300000000001</v>
      </c>
      <c r="S3569">
        <v>0.47189864734417097</v>
      </c>
      <c r="T3569">
        <v>0.36691188600713698</v>
      </c>
    </row>
    <row r="3570" spans="1:20">
      <c r="A3570">
        <v>3559</v>
      </c>
      <c r="B3570" s="28">
        <f t="shared" si="175"/>
        <v>44710.25</v>
      </c>
      <c r="C3570">
        <f t="shared" si="174"/>
        <v>7.9548255014860736</v>
      </c>
      <c r="D3570">
        <v>0</v>
      </c>
      <c r="E3570">
        <v>3.9391422643178422</v>
      </c>
      <c r="F3570">
        <v>2.9358273968178841</v>
      </c>
      <c r="G3570">
        <v>0.299417570317763</v>
      </c>
      <c r="H3570">
        <v>0</v>
      </c>
      <c r="I3570">
        <v>0</v>
      </c>
      <c r="J3570">
        <v>4.4133487947700299E-2</v>
      </c>
      <c r="K3570">
        <v>0.15089831082742761</v>
      </c>
      <c r="L3570">
        <v>-2.9956917999999999E-2</v>
      </c>
      <c r="M3570">
        <v>3.9381062512574569</v>
      </c>
      <c r="N3570">
        <v>-3.3227428619999997</v>
      </c>
      <c r="O3570">
        <v>0.42448252500000005</v>
      </c>
      <c r="P3570">
        <v>0</v>
      </c>
      <c r="Q3570">
        <v>0.11226800000000001</v>
      </c>
      <c r="R3570">
        <f t="shared" si="176"/>
        <v>0.44952300000000001</v>
      </c>
      <c r="S3570">
        <v>0.430989483039462</v>
      </c>
      <c r="T3570">
        <v>0.36691188600713698</v>
      </c>
    </row>
    <row r="3571" spans="1:20">
      <c r="A3571">
        <v>3560</v>
      </c>
      <c r="B3571" s="28">
        <f t="shared" si="175"/>
        <v>44710.291666666664</v>
      </c>
      <c r="C3571">
        <f t="shared" si="174"/>
        <v>8.924440544194054</v>
      </c>
      <c r="D3571">
        <v>0</v>
      </c>
      <c r="E3571">
        <v>3.8090576878190197</v>
      </c>
      <c r="F3571">
        <v>3.6922827554778923</v>
      </c>
      <c r="G3571">
        <v>0.29946665722951898</v>
      </c>
      <c r="H3571">
        <v>0</v>
      </c>
      <c r="I3571">
        <v>0</v>
      </c>
      <c r="J3571">
        <v>8.0510746562607403E-3</v>
      </c>
      <c r="K3571">
        <v>0.15124331840415317</v>
      </c>
      <c r="L3571">
        <v>-4.0388139000000003E-2</v>
      </c>
      <c r="M3571">
        <v>3.7434366576072096</v>
      </c>
      <c r="N3571">
        <v>-2.7387094680000001</v>
      </c>
      <c r="O3571">
        <v>0.46143514500000005</v>
      </c>
      <c r="P3571">
        <v>0</v>
      </c>
      <c r="Q3571">
        <v>0.11226800000000001</v>
      </c>
      <c r="R3571">
        <f t="shared" si="176"/>
        <v>0.44952300000000001</v>
      </c>
      <c r="S3571">
        <v>0.430989483039462</v>
      </c>
      <c r="T3571">
        <v>0.36691188600713698</v>
      </c>
    </row>
    <row r="3572" spans="1:20">
      <c r="A3572">
        <v>3561</v>
      </c>
      <c r="B3572" s="28">
        <f t="shared" si="175"/>
        <v>44710.333333333336</v>
      </c>
      <c r="C3572">
        <f t="shared" si="174"/>
        <v>9.4282160270796354</v>
      </c>
      <c r="D3572">
        <v>0</v>
      </c>
      <c r="E3572">
        <v>3.7181193655041631</v>
      </c>
      <c r="F3572">
        <v>4.3530066583121148</v>
      </c>
      <c r="G3572">
        <v>0.29946268461520997</v>
      </c>
      <c r="H3572">
        <v>0</v>
      </c>
      <c r="I3572">
        <v>0</v>
      </c>
      <c r="J3572">
        <v>0</v>
      </c>
      <c r="K3572">
        <v>0.14307505590734301</v>
      </c>
      <c r="L3572">
        <v>-6.8141695000000002E-2</v>
      </c>
      <c r="M3572">
        <v>3.7681866397408044</v>
      </c>
      <c r="N3572">
        <v>-2.7854926820000001</v>
      </c>
      <c r="O3572">
        <v>0.46265207900000005</v>
      </c>
      <c r="P3572">
        <v>0</v>
      </c>
      <c r="Q3572">
        <v>0.11226800000000001</v>
      </c>
      <c r="R3572">
        <f t="shared" si="176"/>
        <v>0.44952300000000001</v>
      </c>
      <c r="S3572">
        <v>0.16311647503101301</v>
      </c>
      <c r="T3572">
        <v>0.36691188600713698</v>
      </c>
    </row>
    <row r="3573" spans="1:20">
      <c r="A3573">
        <v>3562</v>
      </c>
      <c r="B3573" s="28">
        <f t="shared" si="175"/>
        <v>44710.375</v>
      </c>
      <c r="C3573">
        <f t="shared" si="174"/>
        <v>10.71636606063279</v>
      </c>
      <c r="D3573">
        <v>0</v>
      </c>
      <c r="E3573">
        <v>3.4406466550708923</v>
      </c>
      <c r="F3573">
        <v>6.5577103934953138</v>
      </c>
      <c r="G3573">
        <v>0.29939579368132702</v>
      </c>
      <c r="H3573">
        <v>0</v>
      </c>
      <c r="I3573">
        <v>0</v>
      </c>
      <c r="J3573">
        <v>0</v>
      </c>
      <c r="K3573">
        <v>0.106122435575011</v>
      </c>
      <c r="L3573">
        <v>-0.182093279</v>
      </c>
      <c r="M3573">
        <v>4.073777957810246</v>
      </c>
      <c r="N3573">
        <v>-3.579193896</v>
      </c>
      <c r="O3573">
        <v>0.431153377</v>
      </c>
      <c r="P3573">
        <v>0</v>
      </c>
      <c r="Q3573">
        <v>0.11226800000000001</v>
      </c>
      <c r="R3573">
        <f t="shared" si="176"/>
        <v>0.44952300000000001</v>
      </c>
      <c r="S3573">
        <v>0.16311647503101301</v>
      </c>
      <c r="T3573">
        <v>0.36691188600713698</v>
      </c>
    </row>
    <row r="3574" spans="1:20">
      <c r="A3574">
        <v>3563</v>
      </c>
      <c r="B3574" s="28">
        <f t="shared" si="175"/>
        <v>44710.416666666664</v>
      </c>
      <c r="C3574">
        <f t="shared" si="174"/>
        <v>12.840166422907561</v>
      </c>
      <c r="D3574">
        <v>0</v>
      </c>
      <c r="E3574">
        <v>2.9831714959702542</v>
      </c>
      <c r="F3574">
        <v>10.19265233728388</v>
      </c>
      <c r="G3574">
        <v>0.29928550917581598</v>
      </c>
      <c r="H3574">
        <v>0</v>
      </c>
      <c r="I3574">
        <v>0</v>
      </c>
      <c r="J3574">
        <v>0</v>
      </c>
      <c r="K3574">
        <v>4.5197864424989201E-2</v>
      </c>
      <c r="L3574">
        <v>-0.36996768099999999</v>
      </c>
      <c r="M3574">
        <v>4.5776128640526244</v>
      </c>
      <c r="N3574">
        <v>-4.8877859670000001</v>
      </c>
      <c r="O3574">
        <v>0.379220797</v>
      </c>
      <c r="P3574">
        <v>0</v>
      </c>
      <c r="Q3574">
        <v>0.11226800000000001</v>
      </c>
      <c r="R3574">
        <f t="shared" si="176"/>
        <v>0.44952300000000001</v>
      </c>
      <c r="S3574">
        <v>0.16311647503101301</v>
      </c>
      <c r="T3574">
        <v>0.36691188600713698</v>
      </c>
    </row>
    <row r="3575" spans="1:20">
      <c r="A3575">
        <v>3564</v>
      </c>
      <c r="B3575" s="28">
        <f t="shared" si="175"/>
        <v>44710.458333333336</v>
      </c>
      <c r="C3575">
        <f t="shared" si="174"/>
        <v>14.128316457460743</v>
      </c>
      <c r="D3575">
        <v>0</v>
      </c>
      <c r="E3575">
        <v>2.7056987865369839</v>
      </c>
      <c r="F3575">
        <v>12.397356072467096</v>
      </c>
      <c r="G3575">
        <v>0.29921861824193302</v>
      </c>
      <c r="H3575">
        <v>0</v>
      </c>
      <c r="I3575">
        <v>0</v>
      </c>
      <c r="J3575">
        <v>0</v>
      </c>
      <c r="K3575">
        <v>8.2452440926573407E-3</v>
      </c>
      <c r="L3575">
        <v>-0.48391926600000001</v>
      </c>
      <c r="M3575">
        <v>4.8832041821220704</v>
      </c>
      <c r="N3575">
        <v>-5.6814871799999995</v>
      </c>
      <c r="O3575">
        <v>0.34772209600000004</v>
      </c>
      <c r="P3575">
        <v>0</v>
      </c>
      <c r="Q3575">
        <v>0.11226800000000001</v>
      </c>
      <c r="R3575">
        <f t="shared" si="176"/>
        <v>0.44952300000000001</v>
      </c>
      <c r="S3575">
        <v>0.21229759902727699</v>
      </c>
      <c r="T3575">
        <v>0.36691188600713698</v>
      </c>
    </row>
    <row r="3576" spans="1:20">
      <c r="A3576">
        <v>3565</v>
      </c>
      <c r="B3576" s="28">
        <f t="shared" si="175"/>
        <v>44710.5</v>
      </c>
      <c r="C3576">
        <f t="shared" si="174"/>
        <v>14.415741582307524</v>
      </c>
      <c r="D3576">
        <v>0</v>
      </c>
      <c r="E3576">
        <v>2.6437862566091459</v>
      </c>
      <c r="F3576">
        <v>12.889291969978363</v>
      </c>
      <c r="G3576">
        <v>0.29920369285714299</v>
      </c>
      <c r="H3576">
        <v>0</v>
      </c>
      <c r="I3576">
        <v>0</v>
      </c>
      <c r="J3576">
        <v>0</v>
      </c>
      <c r="K3576">
        <v>0</v>
      </c>
      <c r="L3576">
        <v>-0.50934530099999997</v>
      </c>
      <c r="M3576">
        <v>4.9513908218628702</v>
      </c>
      <c r="N3576">
        <v>-5.8585858579999996</v>
      </c>
      <c r="O3576">
        <v>0.34069378500000003</v>
      </c>
      <c r="P3576">
        <v>0</v>
      </c>
      <c r="Q3576">
        <v>0.11226800000000001</v>
      </c>
      <c r="R3576">
        <f t="shared" si="176"/>
        <v>0.44952300000000001</v>
      </c>
      <c r="S3576">
        <v>0.21229759902727699</v>
      </c>
      <c r="T3576">
        <v>0.36691188600713698</v>
      </c>
    </row>
    <row r="3577" spans="1:20">
      <c r="A3577">
        <v>3566</v>
      </c>
      <c r="B3577" s="28">
        <f t="shared" si="175"/>
        <v>44710.541666666664</v>
      </c>
      <c r="C3577">
        <f t="shared" si="174"/>
        <v>14.415741582307524</v>
      </c>
      <c r="D3577">
        <v>0</v>
      </c>
      <c r="E3577">
        <v>2.6437862566091459</v>
      </c>
      <c r="F3577">
        <v>12.889291969978363</v>
      </c>
      <c r="G3577">
        <v>0.29920369285714299</v>
      </c>
      <c r="H3577">
        <v>0</v>
      </c>
      <c r="I3577">
        <v>0</v>
      </c>
      <c r="J3577">
        <v>0</v>
      </c>
      <c r="K3577">
        <v>0</v>
      </c>
      <c r="L3577">
        <v>-0.50934530099999997</v>
      </c>
      <c r="M3577">
        <v>4.9513908218628702</v>
      </c>
      <c r="N3577">
        <v>-5.8585858579999996</v>
      </c>
      <c r="O3577">
        <v>0.34069378500000003</v>
      </c>
      <c r="P3577">
        <v>0</v>
      </c>
      <c r="Q3577">
        <v>0.11226800000000001</v>
      </c>
      <c r="R3577">
        <f t="shared" si="176"/>
        <v>0.44952300000000001</v>
      </c>
      <c r="S3577">
        <v>0.29731508542062302</v>
      </c>
      <c r="T3577">
        <v>0.36691188600713698</v>
      </c>
    </row>
    <row r="3578" spans="1:20">
      <c r="A3578">
        <v>3567</v>
      </c>
      <c r="B3578" s="28">
        <f t="shared" si="175"/>
        <v>44710.583333333336</v>
      </c>
      <c r="C3578">
        <f t="shared" si="174"/>
        <v>14.415741582307524</v>
      </c>
      <c r="D3578">
        <v>0</v>
      </c>
      <c r="E3578">
        <v>2.6437862566091459</v>
      </c>
      <c r="F3578">
        <v>12.889291969978363</v>
      </c>
      <c r="G3578">
        <v>0.29920369285714299</v>
      </c>
      <c r="H3578">
        <v>0</v>
      </c>
      <c r="I3578">
        <v>0</v>
      </c>
      <c r="J3578">
        <v>0</v>
      </c>
      <c r="K3578">
        <v>0</v>
      </c>
      <c r="L3578">
        <v>-0.50934530099999997</v>
      </c>
      <c r="M3578">
        <v>4.9513908218628702</v>
      </c>
      <c r="N3578">
        <v>-5.8585858579999996</v>
      </c>
      <c r="O3578">
        <v>0.34069378500000003</v>
      </c>
      <c r="P3578">
        <v>0</v>
      </c>
      <c r="Q3578">
        <v>0.11226800000000001</v>
      </c>
      <c r="R3578">
        <f t="shared" si="176"/>
        <v>0.44952300000000001</v>
      </c>
      <c r="S3578">
        <v>0.29731508542062302</v>
      </c>
      <c r="T3578">
        <v>0.36691188600713698</v>
      </c>
    </row>
    <row r="3579" spans="1:20">
      <c r="A3579">
        <v>3568</v>
      </c>
      <c r="B3579" s="28">
        <f t="shared" si="175"/>
        <v>44710.625</v>
      </c>
      <c r="C3579">
        <f t="shared" si="174"/>
        <v>14.16224304371311</v>
      </c>
      <c r="D3579">
        <v>0</v>
      </c>
      <c r="E3579">
        <v>2.7644058324338063</v>
      </c>
      <c r="F3579">
        <v>12.260261610640237</v>
      </c>
      <c r="G3579">
        <v>0.29926016815242701</v>
      </c>
      <c r="H3579">
        <v>0</v>
      </c>
      <c r="I3579">
        <v>0</v>
      </c>
      <c r="J3579">
        <v>7.0400406883569036E-2</v>
      </c>
      <c r="K3579">
        <v>1.5929571196962911E-2</v>
      </c>
      <c r="L3579">
        <v>-0.48159174599999999</v>
      </c>
      <c r="M3579">
        <v>5.0303236304061061</v>
      </c>
      <c r="N3579">
        <v>-5.7967464300000007</v>
      </c>
      <c r="O3579">
        <v>0.345364479</v>
      </c>
      <c r="P3579">
        <v>0</v>
      </c>
      <c r="Q3579">
        <v>0.11226800000000001</v>
      </c>
      <c r="R3579">
        <f t="shared" si="176"/>
        <v>0.44952300000000001</v>
      </c>
      <c r="S3579">
        <v>0.34782594931367244</v>
      </c>
      <c r="T3579">
        <v>0.36691188600713698</v>
      </c>
    </row>
    <row r="3580" spans="1:20">
      <c r="A3580">
        <v>3569</v>
      </c>
      <c r="B3580" s="28">
        <f t="shared" si="175"/>
        <v>44710.666666666664</v>
      </c>
      <c r="C3580">
        <f t="shared" si="174"/>
        <v>13.026141419996469</v>
      </c>
      <c r="D3580">
        <v>0</v>
      </c>
      <c r="E3580">
        <v>3.3049852678146978</v>
      </c>
      <c r="F3580">
        <v>9.4411431242837569</v>
      </c>
      <c r="G3580">
        <v>0.29951327286604401</v>
      </c>
      <c r="H3580">
        <v>0</v>
      </c>
      <c r="I3580">
        <v>0</v>
      </c>
      <c r="J3580">
        <v>0.38591314096101309</v>
      </c>
      <c r="K3580">
        <v>8.7320956325563498E-2</v>
      </c>
      <c r="L3580">
        <v>-0.357208939</v>
      </c>
      <c r="M3580">
        <v>5.3840759357453907</v>
      </c>
      <c r="N3580">
        <v>-5.5196013389999994</v>
      </c>
      <c r="O3580">
        <v>0.36629707300000003</v>
      </c>
      <c r="P3580">
        <v>0</v>
      </c>
      <c r="Q3580">
        <v>0.11226800000000001</v>
      </c>
      <c r="R3580">
        <f t="shared" si="176"/>
        <v>0.44952300000000001</v>
      </c>
      <c r="S3580">
        <v>0.57419993595648577</v>
      </c>
      <c r="T3580">
        <v>0.36691188600713698</v>
      </c>
    </row>
    <row r="3581" spans="1:20">
      <c r="A3581">
        <v>3570</v>
      </c>
      <c r="B3581" s="28">
        <f t="shared" si="175"/>
        <v>44710.708333333336</v>
      </c>
      <c r="C3581">
        <f t="shared" si="174"/>
        <v>11.15302650610497</v>
      </c>
      <c r="D3581">
        <v>0</v>
      </c>
      <c r="E3581">
        <v>4.1962500824494464</v>
      </c>
      <c r="F3581">
        <v>4.7932025112038694</v>
      </c>
      <c r="G3581">
        <v>0.29993057199109902</v>
      </c>
      <c r="H3581">
        <v>0</v>
      </c>
      <c r="I3581">
        <v>0</v>
      </c>
      <c r="J3581">
        <v>0.90610569681124797</v>
      </c>
      <c r="K3581">
        <v>0.20502545153183249</v>
      </c>
      <c r="L3581">
        <v>-0.152136362</v>
      </c>
      <c r="M3581">
        <v>5.9673148861174763</v>
      </c>
      <c r="N3581">
        <v>-5.0626663320000009</v>
      </c>
      <c r="O3581">
        <v>0.40080908599999998</v>
      </c>
      <c r="P3581">
        <v>0</v>
      </c>
      <c r="Q3581">
        <v>0.11226800000000001</v>
      </c>
      <c r="R3581">
        <f t="shared" si="176"/>
        <v>0.44952300000000001</v>
      </c>
      <c r="S3581">
        <v>0.94742754286767827</v>
      </c>
      <c r="T3581">
        <v>0.36691188600713698</v>
      </c>
    </row>
    <row r="3582" spans="1:20">
      <c r="A3582">
        <v>3571</v>
      </c>
      <c r="B3582" s="28">
        <f t="shared" si="175"/>
        <v>44710.75</v>
      </c>
      <c r="C3582">
        <f t="shared" si="174"/>
        <v>10.016924883388326</v>
      </c>
      <c r="D3582">
        <v>0</v>
      </c>
      <c r="E3582">
        <v>4.736829518830338</v>
      </c>
      <c r="F3582">
        <v>1.974084024847385</v>
      </c>
      <c r="G3582">
        <v>0.30018367670471602</v>
      </c>
      <c r="H3582">
        <v>0</v>
      </c>
      <c r="I3582">
        <v>0</v>
      </c>
      <c r="J3582">
        <v>1.221618430888689</v>
      </c>
      <c r="K3582">
        <v>0.27641683666043299</v>
      </c>
      <c r="L3582">
        <v>-2.7753555999999999E-2</v>
      </c>
      <c r="M3582">
        <v>6.3210671914567644</v>
      </c>
      <c r="N3582">
        <v>-4.7855212399999996</v>
      </c>
      <c r="O3582">
        <v>0.42174168000000001</v>
      </c>
      <c r="P3582">
        <v>0</v>
      </c>
      <c r="Q3582">
        <v>0.11226800000000001</v>
      </c>
      <c r="R3582">
        <f t="shared" si="176"/>
        <v>0.44952300000000001</v>
      </c>
      <c r="S3582">
        <v>1.1738015295104891</v>
      </c>
      <c r="T3582">
        <v>0.36691188600713698</v>
      </c>
    </row>
    <row r="3583" spans="1:20">
      <c r="A3583">
        <v>3572</v>
      </c>
      <c r="B3583" s="28">
        <f t="shared" si="175"/>
        <v>44710.791666666664</v>
      </c>
      <c r="C3583">
        <f t="shared" si="174"/>
        <v>9.7634263447939205</v>
      </c>
      <c r="D3583">
        <v>0</v>
      </c>
      <c r="E3583">
        <v>4.8574490946549993</v>
      </c>
      <c r="F3583">
        <v>1.3450536655092638</v>
      </c>
      <c r="G3583">
        <v>0.30024015199999998</v>
      </c>
      <c r="H3583">
        <v>0</v>
      </c>
      <c r="I3583">
        <v>0</v>
      </c>
      <c r="J3583">
        <v>1.292018837772261</v>
      </c>
      <c r="K3583">
        <v>0.29234640785739602</v>
      </c>
      <c r="L3583">
        <v>0</v>
      </c>
      <c r="M3583">
        <v>6.4</v>
      </c>
      <c r="N3583">
        <v>-4.7236818129999998</v>
      </c>
      <c r="O3583">
        <v>0.42641237300000001</v>
      </c>
      <c r="P3583">
        <v>0</v>
      </c>
      <c r="Q3583">
        <v>0.11226800000000001</v>
      </c>
      <c r="R3583">
        <f t="shared" si="176"/>
        <v>0.44952300000000001</v>
      </c>
      <c r="S3583">
        <v>1.398895955327089</v>
      </c>
      <c r="T3583">
        <v>0.36691188600713698</v>
      </c>
    </row>
    <row r="3584" spans="1:20">
      <c r="A3584">
        <v>3573</v>
      </c>
      <c r="B3584" s="28">
        <f t="shared" si="175"/>
        <v>44710.833333333336</v>
      </c>
      <c r="C3584">
        <f t="shared" si="174"/>
        <v>9.5131493995027618</v>
      </c>
      <c r="D3584">
        <v>0</v>
      </c>
      <c r="E3584">
        <v>4.8277678411452021</v>
      </c>
      <c r="F3584">
        <v>1.3133601220131705</v>
      </c>
      <c r="G3584">
        <v>0.30018764931902497</v>
      </c>
      <c r="H3584">
        <v>0</v>
      </c>
      <c r="I3584">
        <v>0</v>
      </c>
      <c r="J3584">
        <v>1.22966950554495</v>
      </c>
      <c r="K3584">
        <v>0.284585099157243</v>
      </c>
      <c r="L3584">
        <v>0</v>
      </c>
      <c r="M3584">
        <v>6.2963172093231705</v>
      </c>
      <c r="N3584">
        <v>-4.7387380270000001</v>
      </c>
      <c r="O3584">
        <v>0.42052474699999998</v>
      </c>
      <c r="P3584">
        <v>0</v>
      </c>
      <c r="Q3584">
        <v>0.11226800000000001</v>
      </c>
      <c r="R3584">
        <f t="shared" si="176"/>
        <v>0.44952300000000001</v>
      </c>
      <c r="S3584">
        <v>1.3483850914340372</v>
      </c>
      <c r="T3584">
        <v>0.36691188600713698</v>
      </c>
    </row>
    <row r="3585" spans="1:20">
      <c r="A3585">
        <v>3574</v>
      </c>
      <c r="B3585" s="28">
        <f t="shared" si="175"/>
        <v>44710.875</v>
      </c>
      <c r="C3585">
        <f t="shared" si="174"/>
        <v>8.3914859469582641</v>
      </c>
      <c r="D3585">
        <v>0</v>
      </c>
      <c r="E3585">
        <v>4.6947456916963954</v>
      </c>
      <c r="F3585">
        <v>1.171319514526447</v>
      </c>
      <c r="G3585">
        <v>0.299952348627535</v>
      </c>
      <c r="H3585">
        <v>0</v>
      </c>
      <c r="I3585">
        <v>0</v>
      </c>
      <c r="J3585">
        <v>0.95023918475894797</v>
      </c>
      <c r="K3585">
        <v>0.24980132678424849</v>
      </c>
      <c r="L3585">
        <v>0</v>
      </c>
      <c r="M3585">
        <v>5.8316431795646899</v>
      </c>
      <c r="N3585">
        <v>-4.8062152989999998</v>
      </c>
      <c r="O3585">
        <v>0.39413823400000003</v>
      </c>
      <c r="P3585">
        <v>0</v>
      </c>
      <c r="Q3585">
        <v>0.11226800000000001</v>
      </c>
      <c r="R3585">
        <f t="shared" si="176"/>
        <v>0.44952300000000001</v>
      </c>
      <c r="S3585">
        <v>0.93846490234089219</v>
      </c>
      <c r="T3585">
        <v>0.36691188600713698</v>
      </c>
    </row>
    <row r="3586" spans="1:20">
      <c r="A3586">
        <v>3575</v>
      </c>
      <c r="B3586" s="28">
        <f t="shared" si="175"/>
        <v>44710.916666666664</v>
      </c>
      <c r="C3586">
        <f t="shared" si="174"/>
        <v>6.5421755538164321</v>
      </c>
      <c r="D3586">
        <v>0</v>
      </c>
      <c r="E3586">
        <v>4.4754292444259036</v>
      </c>
      <c r="F3586">
        <v>0.93713414365991787</v>
      </c>
      <c r="G3586">
        <v>0.29956440337246498</v>
      </c>
      <c r="H3586">
        <v>0</v>
      </c>
      <c r="I3586">
        <v>0</v>
      </c>
      <c r="J3586">
        <v>0.48953647120050303</v>
      </c>
      <c r="K3586">
        <v>0.1924525813977023</v>
      </c>
      <c r="L3586">
        <v>0</v>
      </c>
      <c r="M3586">
        <v>5.0655252227599403</v>
      </c>
      <c r="N3586">
        <v>-4.9174665129999999</v>
      </c>
      <c r="O3586">
        <v>0.35063422900000002</v>
      </c>
      <c r="P3586">
        <v>0</v>
      </c>
      <c r="Q3586">
        <v>0.11226800000000001</v>
      </c>
      <c r="R3586">
        <f t="shared" si="176"/>
        <v>0.44952300000000001</v>
      </c>
      <c r="S3586">
        <v>0.56523729542969969</v>
      </c>
      <c r="T3586">
        <v>0.36691188600713698</v>
      </c>
    </row>
    <row r="3587" spans="1:20">
      <c r="A3587">
        <v>3576</v>
      </c>
      <c r="B3587" s="28">
        <f t="shared" si="175"/>
        <v>44710.958333333336</v>
      </c>
      <c r="C3587">
        <f t="shared" si="174"/>
        <v>5.4205121002719334</v>
      </c>
      <c r="D3587">
        <v>0</v>
      </c>
      <c r="E3587">
        <v>4.3424070949771059</v>
      </c>
      <c r="F3587">
        <v>0.79509353617319323</v>
      </c>
      <c r="G3587">
        <v>0.29932910268097501</v>
      </c>
      <c r="H3587">
        <v>0</v>
      </c>
      <c r="I3587">
        <v>0</v>
      </c>
      <c r="J3587">
        <v>0.21010615041449809</v>
      </c>
      <c r="K3587">
        <v>0.15766880902470753</v>
      </c>
      <c r="L3587">
        <v>0</v>
      </c>
      <c r="M3587">
        <v>4.6008511930014544</v>
      </c>
      <c r="N3587">
        <v>-4.9849437860000005</v>
      </c>
      <c r="O3587">
        <v>0.32424771600000002</v>
      </c>
      <c r="P3587">
        <v>0</v>
      </c>
      <c r="Q3587">
        <v>0.11226800000000001</v>
      </c>
      <c r="R3587">
        <f t="shared" si="176"/>
        <v>0.44952300000000001</v>
      </c>
      <c r="S3587">
        <v>0.33886330878688642</v>
      </c>
      <c r="T3587">
        <v>0.36691188600713698</v>
      </c>
    </row>
    <row r="3588" spans="1:20">
      <c r="A3588">
        <v>3577</v>
      </c>
      <c r="B3588" s="28">
        <f t="shared" si="175"/>
        <v>44711</v>
      </c>
      <c r="C3588">
        <f t="shared" si="174"/>
        <v>5.1702351549807748</v>
      </c>
      <c r="D3588">
        <v>0</v>
      </c>
      <c r="E3588">
        <v>4.3127258414673024</v>
      </c>
      <c r="F3588">
        <v>0.76339999267710035</v>
      </c>
      <c r="G3588">
        <v>0.2992766</v>
      </c>
      <c r="H3588">
        <v>0</v>
      </c>
      <c r="I3588">
        <v>0</v>
      </c>
      <c r="J3588">
        <v>0.14775681818719</v>
      </c>
      <c r="K3588">
        <v>0.14990750032455499</v>
      </c>
      <c r="L3588">
        <v>0</v>
      </c>
      <c r="M3588">
        <v>4.4971684023246272</v>
      </c>
      <c r="N3588">
        <v>-5</v>
      </c>
      <c r="O3588">
        <v>0.31836008900000001</v>
      </c>
      <c r="P3588">
        <v>0</v>
      </c>
      <c r="Q3588">
        <v>0.11226800000000001</v>
      </c>
      <c r="R3588">
        <f t="shared" si="176"/>
        <v>0.44952300000000001</v>
      </c>
      <c r="S3588">
        <v>0.28835244489383699</v>
      </c>
      <c r="T3588">
        <v>0.36691188600713698</v>
      </c>
    </row>
    <row r="3589" spans="1:20">
      <c r="A3589">
        <v>3578</v>
      </c>
      <c r="B3589" s="28">
        <f t="shared" si="175"/>
        <v>44711.041666666664</v>
      </c>
      <c r="C3589">
        <f t="shared" si="174"/>
        <v>5.1702351549807748</v>
      </c>
      <c r="D3589">
        <v>0</v>
      </c>
      <c r="E3589">
        <v>4.3127258414673024</v>
      </c>
      <c r="F3589">
        <v>0.76339999267710035</v>
      </c>
      <c r="G3589">
        <v>0.2992766</v>
      </c>
      <c r="H3589">
        <v>0</v>
      </c>
      <c r="I3589">
        <v>0</v>
      </c>
      <c r="J3589">
        <v>0.14775681818719</v>
      </c>
      <c r="K3589">
        <v>0.14990750032455499</v>
      </c>
      <c r="L3589">
        <v>0</v>
      </c>
      <c r="M3589">
        <v>4.4971684023246272</v>
      </c>
      <c r="N3589">
        <v>-5</v>
      </c>
      <c r="O3589">
        <v>0.31836008900000001</v>
      </c>
      <c r="P3589">
        <v>0</v>
      </c>
      <c r="Q3589">
        <v>0.11226800000000001</v>
      </c>
      <c r="R3589">
        <f t="shared" si="176"/>
        <v>0.44952300000000001</v>
      </c>
      <c r="S3589">
        <v>0.28835244489383699</v>
      </c>
      <c r="T3589">
        <v>0.36691188600713698</v>
      </c>
    </row>
    <row r="3590" spans="1:20">
      <c r="A3590">
        <v>3579</v>
      </c>
      <c r="B3590" s="28">
        <f t="shared" si="175"/>
        <v>44711.083333333336</v>
      </c>
      <c r="C3590">
        <f t="shared" si="174"/>
        <v>5.1702351549807748</v>
      </c>
      <c r="D3590">
        <v>0</v>
      </c>
      <c r="E3590">
        <v>4.3127258414673024</v>
      </c>
      <c r="F3590">
        <v>0.76339999267710035</v>
      </c>
      <c r="G3590">
        <v>0.2992766</v>
      </c>
      <c r="H3590">
        <v>0</v>
      </c>
      <c r="I3590">
        <v>0</v>
      </c>
      <c r="J3590">
        <v>0.14775681818719</v>
      </c>
      <c r="K3590">
        <v>0.14990750032455499</v>
      </c>
      <c r="L3590">
        <v>0</v>
      </c>
      <c r="M3590">
        <v>4.4971684023246272</v>
      </c>
      <c r="N3590">
        <v>-5</v>
      </c>
      <c r="O3590">
        <v>0.31836008900000001</v>
      </c>
      <c r="P3590">
        <v>0</v>
      </c>
      <c r="Q3590">
        <v>0.11226800000000001</v>
      </c>
      <c r="R3590">
        <f t="shared" si="176"/>
        <v>0.44952300000000001</v>
      </c>
      <c r="S3590">
        <v>0.28835244489383699</v>
      </c>
      <c r="T3590">
        <v>0.36691188600713698</v>
      </c>
    </row>
    <row r="3591" spans="1:20">
      <c r="A3591">
        <v>3580</v>
      </c>
      <c r="B3591" s="28">
        <f t="shared" si="175"/>
        <v>44711.125</v>
      </c>
      <c r="C3591">
        <f t="shared" si="174"/>
        <v>5.1702351549807748</v>
      </c>
      <c r="D3591">
        <v>0</v>
      </c>
      <c r="E3591">
        <v>4.3127258414673024</v>
      </c>
      <c r="F3591">
        <v>0.76339999267710035</v>
      </c>
      <c r="G3591">
        <v>0.2992766</v>
      </c>
      <c r="H3591">
        <v>0</v>
      </c>
      <c r="I3591">
        <v>0</v>
      </c>
      <c r="J3591">
        <v>0.14775681818719</v>
      </c>
      <c r="K3591">
        <v>0.14990750032455499</v>
      </c>
      <c r="L3591">
        <v>0</v>
      </c>
      <c r="M3591">
        <v>4.4971684023246272</v>
      </c>
      <c r="N3591">
        <v>-5</v>
      </c>
      <c r="O3591">
        <v>0.31836008900000001</v>
      </c>
      <c r="P3591">
        <v>0</v>
      </c>
      <c r="Q3591">
        <v>0.11226800000000001</v>
      </c>
      <c r="R3591">
        <f t="shared" si="176"/>
        <v>0.44952300000000001</v>
      </c>
      <c r="S3591">
        <v>0.28835244489383699</v>
      </c>
      <c r="T3591">
        <v>0.36691188600713698</v>
      </c>
    </row>
    <row r="3592" spans="1:20">
      <c r="A3592">
        <v>3581</v>
      </c>
      <c r="B3592" s="28">
        <f t="shared" si="175"/>
        <v>44711.166666666664</v>
      </c>
      <c r="C3592">
        <f t="shared" si="174"/>
        <v>5.3865855140195595</v>
      </c>
      <c r="D3592">
        <v>0</v>
      </c>
      <c r="E3592">
        <v>4.2837000490802826</v>
      </c>
      <c r="F3592">
        <v>0.93218799800004604</v>
      </c>
      <c r="G3592">
        <v>0.29928755277048102</v>
      </c>
      <c r="H3592">
        <v>0</v>
      </c>
      <c r="I3592">
        <v>0</v>
      </c>
      <c r="J3592">
        <v>0.13970574353092899</v>
      </c>
      <c r="K3592">
        <v>0.14998448192040234</v>
      </c>
      <c r="L3592">
        <v>-2.32752E-3</v>
      </c>
      <c r="M3592">
        <v>4.4537317447174178</v>
      </c>
      <c r="N3592">
        <v>-4.8696845359999994</v>
      </c>
      <c r="O3592">
        <v>0.32660533300000005</v>
      </c>
      <c r="P3592">
        <v>0</v>
      </c>
      <c r="Q3592">
        <v>0.11226800000000001</v>
      </c>
      <c r="R3592">
        <f t="shared" si="176"/>
        <v>0.44952300000000001</v>
      </c>
      <c r="S3592">
        <v>0.29731508542062302</v>
      </c>
      <c r="T3592">
        <v>0.36691188600713698</v>
      </c>
    </row>
    <row r="3593" spans="1:20">
      <c r="A3593">
        <v>3582</v>
      </c>
      <c r="B3593" s="28">
        <f t="shared" si="175"/>
        <v>44711.208333333336</v>
      </c>
      <c r="C3593">
        <f t="shared" si="174"/>
        <v>6.3562005577275356</v>
      </c>
      <c r="D3593">
        <v>0</v>
      </c>
      <c r="E3593">
        <v>4.1536154725814605</v>
      </c>
      <c r="F3593">
        <v>1.6886433566600498</v>
      </c>
      <c r="G3593">
        <v>0.299336639682237</v>
      </c>
      <c r="H3593">
        <v>0</v>
      </c>
      <c r="I3593">
        <v>0</v>
      </c>
      <c r="J3593">
        <v>0.10362333023949</v>
      </c>
      <c r="K3593">
        <v>0.15032948949712721</v>
      </c>
      <c r="L3593">
        <v>-1.2758741000000001E-2</v>
      </c>
      <c r="M3593">
        <v>4.2590621510671705</v>
      </c>
      <c r="N3593">
        <v>-4.2856511409999998</v>
      </c>
      <c r="O3593">
        <v>0.36355795300000004</v>
      </c>
      <c r="P3593">
        <v>0</v>
      </c>
      <c r="Q3593">
        <v>0.11226800000000001</v>
      </c>
      <c r="R3593">
        <f t="shared" si="176"/>
        <v>0.44952300000000001</v>
      </c>
      <c r="S3593">
        <v>0.29731508542062302</v>
      </c>
      <c r="T3593">
        <v>0.36691188600713698</v>
      </c>
    </row>
    <row r="3594" spans="1:20">
      <c r="A3594">
        <v>3583</v>
      </c>
      <c r="B3594" s="28">
        <f t="shared" si="175"/>
        <v>44711.25</v>
      </c>
      <c r="C3594">
        <f t="shared" si="174"/>
        <v>7.9548255014860736</v>
      </c>
      <c r="D3594">
        <v>0</v>
      </c>
      <c r="E3594">
        <v>3.9391422643178422</v>
      </c>
      <c r="F3594">
        <v>2.9358273968178841</v>
      </c>
      <c r="G3594">
        <v>0.299417570317763</v>
      </c>
      <c r="H3594">
        <v>0</v>
      </c>
      <c r="I3594">
        <v>0</v>
      </c>
      <c r="J3594">
        <v>4.4133487947700299E-2</v>
      </c>
      <c r="K3594">
        <v>0.15089831082742761</v>
      </c>
      <c r="L3594">
        <v>-2.9956917999999999E-2</v>
      </c>
      <c r="M3594">
        <v>3.9381062512574569</v>
      </c>
      <c r="N3594">
        <v>-3.3227428619999997</v>
      </c>
      <c r="O3594">
        <v>0.42448252500000005</v>
      </c>
      <c r="P3594">
        <v>0</v>
      </c>
      <c r="Q3594">
        <v>0.11226800000000001</v>
      </c>
      <c r="R3594">
        <f t="shared" si="176"/>
        <v>0.44952300000000001</v>
      </c>
      <c r="S3594">
        <v>0.29731508542062302</v>
      </c>
      <c r="T3594">
        <v>0.36691188600713698</v>
      </c>
    </row>
    <row r="3595" spans="1:20">
      <c r="A3595">
        <v>3584</v>
      </c>
      <c r="B3595" s="28">
        <f t="shared" si="175"/>
        <v>44711.291666666664</v>
      </c>
      <c r="C3595">
        <f t="shared" si="174"/>
        <v>8.924440544194054</v>
      </c>
      <c r="D3595">
        <v>0</v>
      </c>
      <c r="E3595">
        <v>3.8090576878190197</v>
      </c>
      <c r="F3595">
        <v>3.6922827554778923</v>
      </c>
      <c r="G3595">
        <v>0.29946665722951898</v>
      </c>
      <c r="H3595">
        <v>0</v>
      </c>
      <c r="I3595">
        <v>0</v>
      </c>
      <c r="J3595">
        <v>8.0510746562607403E-3</v>
      </c>
      <c r="K3595">
        <v>0.15124331840415317</v>
      </c>
      <c r="L3595">
        <v>-4.0388139000000003E-2</v>
      </c>
      <c r="M3595">
        <v>3.7434366576072096</v>
      </c>
      <c r="N3595">
        <v>-2.7387094680000001</v>
      </c>
      <c r="O3595">
        <v>0.46143514500000005</v>
      </c>
      <c r="P3595">
        <v>0</v>
      </c>
      <c r="Q3595">
        <v>0.11226800000000001</v>
      </c>
      <c r="R3595">
        <f t="shared" si="176"/>
        <v>0.44952300000000001</v>
      </c>
      <c r="S3595">
        <v>0.47189864734417097</v>
      </c>
      <c r="T3595">
        <v>0.36691188600713698</v>
      </c>
    </row>
    <row r="3596" spans="1:20">
      <c r="A3596">
        <v>3585</v>
      </c>
      <c r="B3596" s="28">
        <f t="shared" si="175"/>
        <v>44711.333333333336</v>
      </c>
      <c r="C3596">
        <f t="shared" ref="C3596:C3659" si="177">SUM(D3596:N3596)</f>
        <v>9.3064787924792931</v>
      </c>
      <c r="D3596">
        <v>0</v>
      </c>
      <c r="E3596">
        <v>3.6136715791440821</v>
      </c>
      <c r="F3596">
        <v>3.9932587042914167</v>
      </c>
      <c r="G3596">
        <v>0.29954577517526898</v>
      </c>
      <c r="H3596">
        <v>0</v>
      </c>
      <c r="I3596">
        <v>0</v>
      </c>
      <c r="J3596">
        <v>0</v>
      </c>
      <c r="K3596">
        <v>0.14307505590734301</v>
      </c>
      <c r="L3596">
        <v>-4.7870546E-2</v>
      </c>
      <c r="M3596">
        <v>3.7710642699611814</v>
      </c>
      <c r="N3596">
        <v>-2.4662660459999999</v>
      </c>
      <c r="O3596">
        <v>0.47121438100000002</v>
      </c>
      <c r="P3596">
        <v>0</v>
      </c>
      <c r="Q3596">
        <v>0.11226800000000001</v>
      </c>
      <c r="R3596">
        <f t="shared" si="176"/>
        <v>0.44952300000000001</v>
      </c>
      <c r="S3596">
        <v>0.47189864734417097</v>
      </c>
      <c r="T3596">
        <v>0.36691188600713698</v>
      </c>
    </row>
    <row r="3597" spans="1:20">
      <c r="A3597">
        <v>3586</v>
      </c>
      <c r="B3597" s="28">
        <f t="shared" ref="B3597:B3660" si="178">DATE(2022,1,1) + (A3597 - 1) / 24</f>
        <v>44711.375</v>
      </c>
      <c r="C3597">
        <f t="shared" si="177"/>
        <v>10.049040393663452</v>
      </c>
      <c r="D3597">
        <v>0</v>
      </c>
      <c r="E3597">
        <v>2.868096368990857</v>
      </c>
      <c r="F3597">
        <v>4.5856839658635753</v>
      </c>
      <c r="G3597">
        <v>0.29985127029624897</v>
      </c>
      <c r="H3597">
        <v>0</v>
      </c>
      <c r="I3597">
        <v>0</v>
      </c>
      <c r="J3597">
        <v>0</v>
      </c>
      <c r="K3597">
        <v>0.106122435575011</v>
      </c>
      <c r="L3597">
        <v>-7.0973148999999999E-2</v>
      </c>
      <c r="M3597">
        <v>4.08955223193776</v>
      </c>
      <c r="N3597">
        <v>-1.8292927299999999</v>
      </c>
      <c r="O3597">
        <v>0.47808925499999999</v>
      </c>
      <c r="P3597">
        <v>0</v>
      </c>
      <c r="Q3597">
        <v>0.11226800000000001</v>
      </c>
      <c r="R3597">
        <f t="shared" ref="R3597:R3660" si="179">449523/1000000</f>
        <v>0.44952300000000001</v>
      </c>
      <c r="S3597">
        <v>0.430989483039462</v>
      </c>
      <c r="T3597">
        <v>0.36691188600713698</v>
      </c>
    </row>
    <row r="3598" spans="1:20">
      <c r="A3598">
        <v>3587</v>
      </c>
      <c r="B3598" s="28">
        <f t="shared" si="178"/>
        <v>44711.416666666664</v>
      </c>
      <c r="C3598">
        <f t="shared" si="177"/>
        <v>11.273317500111586</v>
      </c>
      <c r="D3598">
        <v>0</v>
      </c>
      <c r="E3598">
        <v>1.6388506598581136</v>
      </c>
      <c r="F3598">
        <v>5.5624280959177019</v>
      </c>
      <c r="G3598">
        <v>0.30035494660030299</v>
      </c>
      <c r="H3598">
        <v>0</v>
      </c>
      <c r="I3598">
        <v>0</v>
      </c>
      <c r="J3598">
        <v>0</v>
      </c>
      <c r="K3598">
        <v>4.5197864424989201E-2</v>
      </c>
      <c r="L3598">
        <v>-0.109062902</v>
      </c>
      <c r="M3598">
        <v>4.6146501093104799</v>
      </c>
      <c r="N3598">
        <v>-0.77910127399999995</v>
      </c>
      <c r="O3598">
        <v>0.48942400699999999</v>
      </c>
      <c r="P3598">
        <v>0</v>
      </c>
      <c r="Q3598">
        <v>0.11226800000000001</v>
      </c>
      <c r="R3598">
        <f t="shared" si="179"/>
        <v>0.44952300000000001</v>
      </c>
      <c r="S3598">
        <v>0.430989483039462</v>
      </c>
      <c r="T3598">
        <v>0.36691188600713698</v>
      </c>
    </row>
    <row r="3599" spans="1:20">
      <c r="A3599">
        <v>3588</v>
      </c>
      <c r="B3599" s="28">
        <f t="shared" si="178"/>
        <v>44711.458333333336</v>
      </c>
      <c r="C3599">
        <f t="shared" si="177"/>
        <v>12.015879100295765</v>
      </c>
      <c r="D3599">
        <v>0</v>
      </c>
      <c r="E3599">
        <v>0.89327544970488404</v>
      </c>
      <c r="F3599">
        <v>6.1548533574898787</v>
      </c>
      <c r="G3599">
        <v>0.30066044172128298</v>
      </c>
      <c r="H3599">
        <v>0</v>
      </c>
      <c r="I3599">
        <v>0</v>
      </c>
      <c r="J3599">
        <v>0</v>
      </c>
      <c r="K3599">
        <v>8.2452440926573407E-3</v>
      </c>
      <c r="L3599">
        <v>-0.13216550599999999</v>
      </c>
      <c r="M3599">
        <v>4.9331380712870603</v>
      </c>
      <c r="N3599">
        <v>-0.142127958</v>
      </c>
      <c r="O3599">
        <v>0.49629888200000005</v>
      </c>
      <c r="P3599">
        <v>0</v>
      </c>
      <c r="Q3599">
        <v>0.11226800000000001</v>
      </c>
      <c r="R3599">
        <f t="shared" si="179"/>
        <v>0.44952300000000001</v>
      </c>
      <c r="S3599">
        <v>0.16364687756604501</v>
      </c>
      <c r="T3599">
        <v>0.36691188600713698</v>
      </c>
    </row>
    <row r="3600" spans="1:20">
      <c r="A3600">
        <v>3589</v>
      </c>
      <c r="B3600" s="28">
        <f t="shared" si="178"/>
        <v>44711.5</v>
      </c>
      <c r="C3600">
        <f t="shared" si="177"/>
        <v>12.181566989542208</v>
      </c>
      <c r="D3600">
        <v>0</v>
      </c>
      <c r="E3600">
        <v>0.72691513341696989</v>
      </c>
      <c r="F3600">
        <v>6.287041300980448</v>
      </c>
      <c r="G3600">
        <v>0.30072860689655201</v>
      </c>
      <c r="H3600">
        <v>0</v>
      </c>
      <c r="I3600">
        <v>0</v>
      </c>
      <c r="J3600">
        <v>0</v>
      </c>
      <c r="K3600">
        <v>0</v>
      </c>
      <c r="L3600">
        <v>-0.13732039300000001</v>
      </c>
      <c r="M3600">
        <v>5.0042023412482397</v>
      </c>
      <c r="N3600">
        <v>0</v>
      </c>
      <c r="O3600">
        <v>0.49783287300000001</v>
      </c>
      <c r="P3600">
        <v>0</v>
      </c>
      <c r="Q3600">
        <v>0.11226800000000001</v>
      </c>
      <c r="R3600">
        <f t="shared" si="179"/>
        <v>0.44952300000000001</v>
      </c>
      <c r="S3600">
        <v>0.16311647503101301</v>
      </c>
      <c r="T3600">
        <v>0.36691188600713698</v>
      </c>
    </row>
    <row r="3601" spans="1:20">
      <c r="A3601">
        <v>3590</v>
      </c>
      <c r="B3601" s="28">
        <f t="shared" si="178"/>
        <v>44711.541666666664</v>
      </c>
      <c r="C3601">
        <f t="shared" si="177"/>
        <v>12.181566989542208</v>
      </c>
      <c r="D3601">
        <v>0</v>
      </c>
      <c r="E3601">
        <v>0.72691513341696989</v>
      </c>
      <c r="F3601">
        <v>6.287041300980448</v>
      </c>
      <c r="G3601">
        <v>0.30072860689655201</v>
      </c>
      <c r="H3601">
        <v>0</v>
      </c>
      <c r="I3601">
        <v>0</v>
      </c>
      <c r="J3601">
        <v>0</v>
      </c>
      <c r="K3601">
        <v>0</v>
      </c>
      <c r="L3601">
        <v>-0.13732039300000001</v>
      </c>
      <c r="M3601">
        <v>5.0042023412482397</v>
      </c>
      <c r="N3601">
        <v>0</v>
      </c>
      <c r="O3601">
        <v>0.49783287300000001</v>
      </c>
      <c r="P3601">
        <v>0</v>
      </c>
      <c r="Q3601">
        <v>0.11226800000000001</v>
      </c>
      <c r="R3601">
        <f t="shared" si="179"/>
        <v>0.44952300000000001</v>
      </c>
      <c r="S3601">
        <v>0.16311647503101301</v>
      </c>
      <c r="T3601">
        <v>0.36691188600713698</v>
      </c>
    </row>
    <row r="3602" spans="1:20">
      <c r="A3602">
        <v>3591</v>
      </c>
      <c r="B3602" s="28">
        <f t="shared" si="178"/>
        <v>44711.583333333336</v>
      </c>
      <c r="C3602">
        <f t="shared" si="177"/>
        <v>12.181566989542208</v>
      </c>
      <c r="D3602">
        <v>0</v>
      </c>
      <c r="E3602">
        <v>0.72691513341696989</v>
      </c>
      <c r="F3602">
        <v>6.287041300980448</v>
      </c>
      <c r="G3602">
        <v>0.30072860689655201</v>
      </c>
      <c r="H3602">
        <v>0</v>
      </c>
      <c r="I3602">
        <v>0</v>
      </c>
      <c r="J3602">
        <v>0</v>
      </c>
      <c r="K3602">
        <v>0</v>
      </c>
      <c r="L3602">
        <v>-0.13732039300000001</v>
      </c>
      <c r="M3602">
        <v>5.0042023412482397</v>
      </c>
      <c r="N3602">
        <v>0</v>
      </c>
      <c r="O3602">
        <v>0.49783287300000001</v>
      </c>
      <c r="P3602">
        <v>0</v>
      </c>
      <c r="Q3602">
        <v>0.11226800000000001</v>
      </c>
      <c r="R3602">
        <f t="shared" si="179"/>
        <v>0.44952300000000001</v>
      </c>
      <c r="S3602">
        <v>0.21229759902727699</v>
      </c>
      <c r="T3602">
        <v>0.36691188600713698</v>
      </c>
    </row>
    <row r="3603" spans="1:20">
      <c r="A3603">
        <v>3592</v>
      </c>
      <c r="B3603" s="28">
        <f t="shared" si="178"/>
        <v>44711.625</v>
      </c>
      <c r="C3603">
        <f t="shared" si="177"/>
        <v>12.049805686548156</v>
      </c>
      <c r="D3603">
        <v>0</v>
      </c>
      <c r="E3603">
        <v>0.95198249560171266</v>
      </c>
      <c r="F3603">
        <v>6.0177588956630359</v>
      </c>
      <c r="G3603">
        <v>0.30070199163177702</v>
      </c>
      <c r="H3603">
        <v>0</v>
      </c>
      <c r="I3603">
        <v>0</v>
      </c>
      <c r="J3603">
        <v>7.0400406883569036E-2</v>
      </c>
      <c r="K3603">
        <v>1.5929571196962911E-2</v>
      </c>
      <c r="L3603">
        <v>-0.12983798599999999</v>
      </c>
      <c r="M3603">
        <v>5.0802575195711004</v>
      </c>
      <c r="N3603">
        <v>-0.25738720799999998</v>
      </c>
      <c r="O3603">
        <v>0.49394126400000005</v>
      </c>
      <c r="P3603">
        <v>0</v>
      </c>
      <c r="Q3603">
        <v>0.11226800000000001</v>
      </c>
      <c r="R3603">
        <f t="shared" si="179"/>
        <v>0.44952300000000001</v>
      </c>
      <c r="S3603">
        <v>0.26280846292032645</v>
      </c>
      <c r="T3603">
        <v>0.36691188600713698</v>
      </c>
    </row>
    <row r="3604" spans="1:20">
      <c r="A3604">
        <v>3593</v>
      </c>
      <c r="B3604" s="28">
        <f t="shared" si="178"/>
        <v>44711.666666666664</v>
      </c>
      <c r="C3604">
        <f t="shared" si="177"/>
        <v>11.459292496200494</v>
      </c>
      <c r="D3604">
        <v>0</v>
      </c>
      <c r="E3604">
        <v>1.9606644317025568</v>
      </c>
      <c r="F3604">
        <v>4.8109188829175809</v>
      </c>
      <c r="G3604">
        <v>0.30058271029053102</v>
      </c>
      <c r="H3604">
        <v>0</v>
      </c>
      <c r="I3604">
        <v>0</v>
      </c>
      <c r="J3604">
        <v>0.38591314096101309</v>
      </c>
      <c r="K3604">
        <v>8.7320956325563498E-2</v>
      </c>
      <c r="L3604">
        <v>-9.6304160999999999E-2</v>
      </c>
      <c r="M3604">
        <v>5.4211131810032498</v>
      </c>
      <c r="N3604">
        <v>-1.410916646</v>
      </c>
      <c r="O3604">
        <v>0.47650028200000005</v>
      </c>
      <c r="P3604">
        <v>0</v>
      </c>
      <c r="Q3604">
        <v>0.11226800000000001</v>
      </c>
      <c r="R3604">
        <f t="shared" si="179"/>
        <v>0.44952300000000001</v>
      </c>
      <c r="S3604">
        <v>0.48918244956313972</v>
      </c>
      <c r="T3604">
        <v>0.36691188600713698</v>
      </c>
    </row>
    <row r="3605" spans="1:20">
      <c r="A3605">
        <v>3594</v>
      </c>
      <c r="B3605" s="28">
        <f t="shared" si="178"/>
        <v>44711.708333333336</v>
      </c>
      <c r="C3605">
        <f t="shared" si="177"/>
        <v>10.485700840135651</v>
      </c>
      <c r="D3605">
        <v>0</v>
      </c>
      <c r="E3605">
        <v>3.6236997963694133</v>
      </c>
      <c r="F3605">
        <v>2.8211760835721482</v>
      </c>
      <c r="G3605">
        <v>0.30038604860602103</v>
      </c>
      <c r="H3605">
        <v>0</v>
      </c>
      <c r="I3605">
        <v>0</v>
      </c>
      <c r="J3605">
        <v>0.90610569681124797</v>
      </c>
      <c r="K3605">
        <v>0.20502545153183249</v>
      </c>
      <c r="L3605">
        <v>-4.1016231E-2</v>
      </c>
      <c r="M3605">
        <v>5.9830891602449903</v>
      </c>
      <c r="N3605">
        <v>-3.3127651660000001</v>
      </c>
      <c r="O3605">
        <v>0.44774496399999997</v>
      </c>
      <c r="P3605">
        <v>0</v>
      </c>
      <c r="Q3605">
        <v>0.11226800000000001</v>
      </c>
      <c r="R3605">
        <f t="shared" si="179"/>
        <v>0.44952300000000001</v>
      </c>
      <c r="S3605">
        <v>0.86241005647433222</v>
      </c>
      <c r="T3605">
        <v>0.36691188600713698</v>
      </c>
    </row>
    <row r="3606" spans="1:20">
      <c r="A3606">
        <v>3595</v>
      </c>
      <c r="B3606" s="28">
        <f t="shared" si="178"/>
        <v>44711.75</v>
      </c>
      <c r="C3606">
        <f t="shared" si="177"/>
        <v>9.8951876487880046</v>
      </c>
      <c r="D3606">
        <v>0</v>
      </c>
      <c r="E3606">
        <v>4.6323817324702672</v>
      </c>
      <c r="F3606">
        <v>1.6143360708266898</v>
      </c>
      <c r="G3606">
        <v>0.30026676726477503</v>
      </c>
      <c r="H3606">
        <v>0</v>
      </c>
      <c r="I3606">
        <v>0</v>
      </c>
      <c r="J3606">
        <v>1.221618430888689</v>
      </c>
      <c r="K3606">
        <v>0.27641683666043299</v>
      </c>
      <c r="L3606">
        <v>-7.4824069999999999E-3</v>
      </c>
      <c r="M3606">
        <v>6.3239448216771503</v>
      </c>
      <c r="N3606">
        <v>-4.4662946039999998</v>
      </c>
      <c r="O3606">
        <v>0.43030398199999997</v>
      </c>
      <c r="P3606">
        <v>0</v>
      </c>
      <c r="Q3606">
        <v>0.11226800000000001</v>
      </c>
      <c r="R3606">
        <f t="shared" si="179"/>
        <v>0.44952300000000001</v>
      </c>
      <c r="S3606">
        <v>1.1738015295104891</v>
      </c>
      <c r="T3606">
        <v>0.36691188600713698</v>
      </c>
    </row>
    <row r="3607" spans="1:20">
      <c r="A3607">
        <v>3596</v>
      </c>
      <c r="B3607" s="28">
        <f t="shared" si="178"/>
        <v>44711.791666666664</v>
      </c>
      <c r="C3607">
        <f t="shared" si="177"/>
        <v>9.7634263447939205</v>
      </c>
      <c r="D3607">
        <v>0</v>
      </c>
      <c r="E3607">
        <v>4.8574490946549993</v>
      </c>
      <c r="F3607">
        <v>1.3450536655092638</v>
      </c>
      <c r="G3607">
        <v>0.30024015199999998</v>
      </c>
      <c r="H3607">
        <v>0</v>
      </c>
      <c r="I3607">
        <v>0</v>
      </c>
      <c r="J3607">
        <v>1.292018837772261</v>
      </c>
      <c r="K3607">
        <v>0.29234640785739602</v>
      </c>
      <c r="L3607">
        <v>0</v>
      </c>
      <c r="M3607">
        <v>6.4</v>
      </c>
      <c r="N3607">
        <v>-4.7236818129999998</v>
      </c>
      <c r="O3607">
        <v>0.42641237300000001</v>
      </c>
      <c r="P3607">
        <v>0</v>
      </c>
      <c r="Q3607">
        <v>0.11226800000000001</v>
      </c>
      <c r="R3607">
        <f t="shared" si="179"/>
        <v>0.44952300000000001</v>
      </c>
      <c r="S3607">
        <v>1.2243123934035411</v>
      </c>
      <c r="T3607">
        <v>0.36691188600713698</v>
      </c>
    </row>
    <row r="3608" spans="1:20">
      <c r="A3608">
        <v>3597</v>
      </c>
      <c r="B3608" s="28">
        <f t="shared" si="178"/>
        <v>44711.833333333336</v>
      </c>
      <c r="C3608">
        <f t="shared" si="177"/>
        <v>9.5042060328815765</v>
      </c>
      <c r="D3608">
        <v>0</v>
      </c>
      <c r="E3608">
        <v>4.7874212815708743</v>
      </c>
      <c r="F3608">
        <v>1.3122091205559561</v>
      </c>
      <c r="G3608">
        <v>0.30030180888254598</v>
      </c>
      <c r="H3608">
        <v>0</v>
      </c>
      <c r="I3608">
        <v>0</v>
      </c>
      <c r="J3608">
        <v>1.221618430888689</v>
      </c>
      <c r="K3608">
        <v>0.28157817634007098</v>
      </c>
      <c r="L3608">
        <v>0</v>
      </c>
      <c r="M3608">
        <v>6.3398152416434401</v>
      </c>
      <c r="N3608">
        <v>-4.7387380270000001</v>
      </c>
      <c r="O3608">
        <v>0.42568608600000002</v>
      </c>
      <c r="P3608">
        <v>0</v>
      </c>
      <c r="Q3608">
        <v>0.11226800000000001</v>
      </c>
      <c r="R3608">
        <f t="shared" si="179"/>
        <v>0.44952300000000001</v>
      </c>
      <c r="S3608">
        <v>1.1738015295104891</v>
      </c>
      <c r="T3608">
        <v>0.36691188600713698</v>
      </c>
    </row>
    <row r="3609" spans="1:20">
      <c r="A3609">
        <v>3598</v>
      </c>
      <c r="B3609" s="28">
        <f t="shared" si="178"/>
        <v>44711.875</v>
      </c>
      <c r="C3609">
        <f t="shared" si="177"/>
        <v>8.3424611910814708</v>
      </c>
      <c r="D3609">
        <v>0</v>
      </c>
      <c r="E3609">
        <v>4.4735783962346805</v>
      </c>
      <c r="F3609">
        <v>1.1650100824184924</v>
      </c>
      <c r="G3609">
        <v>0.30057813585916598</v>
      </c>
      <c r="H3609">
        <v>0</v>
      </c>
      <c r="I3609">
        <v>0</v>
      </c>
      <c r="J3609">
        <v>0.90610569681124797</v>
      </c>
      <c r="K3609">
        <v>0.233318310842004</v>
      </c>
      <c r="L3609">
        <v>0</v>
      </c>
      <c r="M3609">
        <v>6.0700858679158802</v>
      </c>
      <c r="N3609">
        <v>-4.8062152989999998</v>
      </c>
      <c r="O3609">
        <v>0.42243109300000004</v>
      </c>
      <c r="P3609">
        <v>0</v>
      </c>
      <c r="Q3609">
        <v>0.11226800000000001</v>
      </c>
      <c r="R3609">
        <f t="shared" si="179"/>
        <v>0.44952300000000001</v>
      </c>
      <c r="S3609">
        <v>0.94742754286767827</v>
      </c>
      <c r="T3609">
        <v>0.36691188600713698</v>
      </c>
    </row>
    <row r="3610" spans="1:20">
      <c r="A3610">
        <v>3599</v>
      </c>
      <c r="B3610" s="28">
        <f t="shared" si="178"/>
        <v>44711.916666666664</v>
      </c>
      <c r="C3610">
        <f t="shared" si="177"/>
        <v>6.4270677588355634</v>
      </c>
      <c r="D3610">
        <v>0</v>
      </c>
      <c r="E3610">
        <v>3.9561389554438495</v>
      </c>
      <c r="F3610">
        <v>0.92231989721465757</v>
      </c>
      <c r="G3610">
        <v>0.30103372202318701</v>
      </c>
      <c r="H3610">
        <v>0</v>
      </c>
      <c r="I3610">
        <v>0</v>
      </c>
      <c r="J3610">
        <v>0.38591314096101309</v>
      </c>
      <c r="K3610">
        <v>0.153751244074215</v>
      </c>
      <c r="L3610">
        <v>0</v>
      </c>
      <c r="M3610">
        <v>5.6253773121186406</v>
      </c>
      <c r="N3610">
        <v>-4.9174665129999999</v>
      </c>
      <c r="O3610">
        <v>0.41706451600000005</v>
      </c>
      <c r="P3610">
        <v>0</v>
      </c>
      <c r="Q3610">
        <v>0.11226800000000001</v>
      </c>
      <c r="R3610">
        <f t="shared" si="179"/>
        <v>0.44952300000000001</v>
      </c>
      <c r="S3610">
        <v>0.74878349788003362</v>
      </c>
      <c r="T3610">
        <v>0.36691188600713698</v>
      </c>
    </row>
    <row r="3611" spans="1:20">
      <c r="A3611">
        <v>3600</v>
      </c>
      <c r="B3611" s="28">
        <f t="shared" si="178"/>
        <v>44711.958333333336</v>
      </c>
      <c r="C3611">
        <f t="shared" si="177"/>
        <v>5.265322916035462</v>
      </c>
      <c r="D3611">
        <v>0</v>
      </c>
      <c r="E3611">
        <v>3.6422960701076552</v>
      </c>
      <c r="F3611">
        <v>0.77512085907719275</v>
      </c>
      <c r="G3611">
        <v>0.30131004899980701</v>
      </c>
      <c r="H3611">
        <v>0</v>
      </c>
      <c r="I3611">
        <v>0</v>
      </c>
      <c r="J3611">
        <v>7.0400406883569036E-2</v>
      </c>
      <c r="K3611">
        <v>0.10549137857614869</v>
      </c>
      <c r="L3611">
        <v>0</v>
      </c>
      <c r="M3611">
        <v>5.3556479383910904</v>
      </c>
      <c r="N3611">
        <v>-4.9849437860000005</v>
      </c>
      <c r="O3611">
        <v>0.41380952300000001</v>
      </c>
      <c r="P3611">
        <v>0</v>
      </c>
      <c r="Q3611">
        <v>0.11226800000000001</v>
      </c>
      <c r="R3611">
        <f t="shared" si="179"/>
        <v>0.44952300000000001</v>
      </c>
      <c r="S3611">
        <v>0.52240951123722046</v>
      </c>
      <c r="T3611">
        <v>0.36691188600713698</v>
      </c>
    </row>
    <row r="3612" spans="1:20">
      <c r="A3612">
        <v>3601</v>
      </c>
      <c r="B3612" s="28">
        <f t="shared" si="178"/>
        <v>44712</v>
      </c>
      <c r="C3612">
        <f t="shared" si="177"/>
        <v>5.0061026041231127</v>
      </c>
      <c r="D3612">
        <v>0</v>
      </c>
      <c r="E3612">
        <v>3.5722682570235298</v>
      </c>
      <c r="F3612">
        <v>0.74227631412388595</v>
      </c>
      <c r="G3612">
        <v>0.30137170588235301</v>
      </c>
      <c r="H3612">
        <v>0</v>
      </c>
      <c r="I3612">
        <v>0</v>
      </c>
      <c r="J3612">
        <v>0</v>
      </c>
      <c r="K3612">
        <v>9.4723147058823495E-2</v>
      </c>
      <c r="L3612">
        <v>0</v>
      </c>
      <c r="M3612">
        <v>5.2954631800345204</v>
      </c>
      <c r="N3612">
        <v>-5</v>
      </c>
      <c r="O3612">
        <v>0.41308323599999996</v>
      </c>
      <c r="P3612">
        <v>0</v>
      </c>
      <c r="Q3612">
        <v>0.11226800000000001</v>
      </c>
      <c r="R3612">
        <f t="shared" si="179"/>
        <v>0.44952300000000001</v>
      </c>
      <c r="S3612">
        <v>0.51126520518279495</v>
      </c>
      <c r="T3612">
        <v>0.36691188600713698</v>
      </c>
    </row>
    <row r="3613" spans="1:20">
      <c r="A3613">
        <v>3602</v>
      </c>
      <c r="B3613" s="28">
        <f t="shared" si="178"/>
        <v>44712.041666666664</v>
      </c>
      <c r="C3613">
        <f t="shared" si="177"/>
        <v>5.0061026041231127</v>
      </c>
      <c r="D3613">
        <v>0</v>
      </c>
      <c r="E3613">
        <v>3.5722682570235298</v>
      </c>
      <c r="F3613">
        <v>0.74227631412388595</v>
      </c>
      <c r="G3613">
        <v>0.30137170588235301</v>
      </c>
      <c r="H3613">
        <v>0</v>
      </c>
      <c r="I3613">
        <v>0</v>
      </c>
      <c r="J3613">
        <v>0</v>
      </c>
      <c r="K3613">
        <v>9.4723147058823495E-2</v>
      </c>
      <c r="L3613">
        <v>0</v>
      </c>
      <c r="M3613">
        <v>5.2954631800345204</v>
      </c>
      <c r="N3613">
        <v>-5</v>
      </c>
      <c r="O3613">
        <v>0.41308323599999996</v>
      </c>
      <c r="P3613">
        <v>0</v>
      </c>
      <c r="Q3613">
        <v>0.11226800000000001</v>
      </c>
      <c r="R3613">
        <f t="shared" si="179"/>
        <v>0.44952300000000001</v>
      </c>
      <c r="S3613">
        <v>0.51126520518279495</v>
      </c>
      <c r="T3613">
        <v>0.36691188600713698</v>
      </c>
    </row>
    <row r="3614" spans="1:20">
      <c r="A3614">
        <v>3603</v>
      </c>
      <c r="B3614" s="28">
        <f t="shared" si="178"/>
        <v>44712.083333333336</v>
      </c>
      <c r="C3614">
        <f t="shared" si="177"/>
        <v>5.0061026041231127</v>
      </c>
      <c r="D3614">
        <v>0</v>
      </c>
      <c r="E3614">
        <v>3.5722682570235298</v>
      </c>
      <c r="F3614">
        <v>0.74227631412388595</v>
      </c>
      <c r="G3614">
        <v>0.30137170588235301</v>
      </c>
      <c r="H3614">
        <v>0</v>
      </c>
      <c r="I3614">
        <v>0</v>
      </c>
      <c r="J3614">
        <v>0</v>
      </c>
      <c r="K3614">
        <v>9.4723147058823495E-2</v>
      </c>
      <c r="L3614">
        <v>0</v>
      </c>
      <c r="M3614">
        <v>5.2954631800345204</v>
      </c>
      <c r="N3614">
        <v>-5</v>
      </c>
      <c r="O3614">
        <v>0.41308323599999996</v>
      </c>
      <c r="P3614">
        <v>0</v>
      </c>
      <c r="Q3614">
        <v>0.11226800000000001</v>
      </c>
      <c r="R3614">
        <f t="shared" si="179"/>
        <v>0.44952300000000001</v>
      </c>
      <c r="S3614">
        <v>0.16311647503101301</v>
      </c>
      <c r="T3614">
        <v>0.36691188600713698</v>
      </c>
    </row>
    <row r="3615" spans="1:20">
      <c r="A3615">
        <v>3604</v>
      </c>
      <c r="B3615" s="28">
        <f t="shared" si="178"/>
        <v>44712.125</v>
      </c>
      <c r="C3615">
        <f t="shared" si="177"/>
        <v>5.0061026041231127</v>
      </c>
      <c r="D3615">
        <v>0</v>
      </c>
      <c r="E3615">
        <v>3.5722682570235298</v>
      </c>
      <c r="F3615">
        <v>0.74227631412388595</v>
      </c>
      <c r="G3615">
        <v>0.30137170588235301</v>
      </c>
      <c r="H3615">
        <v>0</v>
      </c>
      <c r="I3615">
        <v>0</v>
      </c>
      <c r="J3615">
        <v>0</v>
      </c>
      <c r="K3615">
        <v>9.4723147058823495E-2</v>
      </c>
      <c r="L3615">
        <v>0</v>
      </c>
      <c r="M3615">
        <v>5.2954631800345204</v>
      </c>
      <c r="N3615">
        <v>-5</v>
      </c>
      <c r="O3615">
        <v>0.41308323599999996</v>
      </c>
      <c r="P3615">
        <v>0</v>
      </c>
      <c r="Q3615">
        <v>0.11226800000000001</v>
      </c>
      <c r="R3615">
        <f t="shared" si="179"/>
        <v>0.44952300000000001</v>
      </c>
      <c r="S3615">
        <v>0.16311647503101301</v>
      </c>
      <c r="T3615">
        <v>0.36691188600713698</v>
      </c>
    </row>
    <row r="3616" spans="1:20">
      <c r="A3616">
        <v>3605</v>
      </c>
      <c r="B3616" s="28">
        <f t="shared" si="178"/>
        <v>44712.166666666664</v>
      </c>
      <c r="C3616">
        <f t="shared" si="177"/>
        <v>5.3970842210295285</v>
      </c>
      <c r="D3616">
        <v>0</v>
      </c>
      <c r="E3616">
        <v>3.4172287089229121</v>
      </c>
      <c r="F3616">
        <v>1.0444032643946177</v>
      </c>
      <c r="G3616">
        <v>0.301336664264582</v>
      </c>
      <c r="H3616">
        <v>0</v>
      </c>
      <c r="I3616">
        <v>0</v>
      </c>
      <c r="J3616">
        <v>0</v>
      </c>
      <c r="K3616">
        <v>8.9561807379185801E-2</v>
      </c>
      <c r="L3616">
        <v>-7.4824069999999999E-3</v>
      </c>
      <c r="M3616">
        <v>5.2795927600682298</v>
      </c>
      <c r="N3616">
        <v>-4.7275565769999996</v>
      </c>
      <c r="O3616">
        <v>0.41770113200000003</v>
      </c>
      <c r="P3616">
        <v>0</v>
      </c>
      <c r="Q3616">
        <v>0.11226800000000001</v>
      </c>
      <c r="R3616">
        <f t="shared" si="179"/>
        <v>0.44952300000000001</v>
      </c>
      <c r="S3616">
        <v>0.21229759902727699</v>
      </c>
      <c r="T3616">
        <v>0.36691188600713698</v>
      </c>
    </row>
    <row r="3617" spans="1:20">
      <c r="A3617">
        <v>3606</v>
      </c>
      <c r="B3617" s="28">
        <f t="shared" si="178"/>
        <v>44712.208333333336</v>
      </c>
      <c r="C3617">
        <f t="shared" si="177"/>
        <v>7.1493422531772666</v>
      </c>
      <c r="D3617">
        <v>0</v>
      </c>
      <c r="E3617">
        <v>2.7223896571582538</v>
      </c>
      <c r="F3617">
        <v>2.3984423152775252</v>
      </c>
      <c r="G3617">
        <v>0.301179618629208</v>
      </c>
      <c r="H3617">
        <v>0</v>
      </c>
      <c r="I3617">
        <v>0</v>
      </c>
      <c r="J3617">
        <v>0</v>
      </c>
      <c r="K3617">
        <v>6.6430287748651506E-2</v>
      </c>
      <c r="L3617">
        <v>-4.1016231E-2</v>
      </c>
      <c r="M3617">
        <v>5.2084664723636305</v>
      </c>
      <c r="N3617">
        <v>-3.5065498670000004</v>
      </c>
      <c r="O3617">
        <v>0.43839710799999998</v>
      </c>
      <c r="P3617">
        <v>0</v>
      </c>
      <c r="Q3617">
        <v>0.11226800000000001</v>
      </c>
      <c r="R3617">
        <f t="shared" si="179"/>
        <v>0.44952300000000001</v>
      </c>
      <c r="S3617">
        <v>0.21229759902727699</v>
      </c>
      <c r="T3617">
        <v>0.36691188600713698</v>
      </c>
    </row>
    <row r="3618" spans="1:20">
      <c r="A3618">
        <v>3607</v>
      </c>
      <c r="B3618" s="28">
        <f t="shared" si="178"/>
        <v>44712.25</v>
      </c>
      <c r="C3618">
        <f t="shared" si="177"/>
        <v>10.038327341488046</v>
      </c>
      <c r="D3618">
        <v>0</v>
      </c>
      <c r="E3618">
        <v>1.5767937332822464</v>
      </c>
      <c r="F3618">
        <v>4.6308752998268004</v>
      </c>
      <c r="G3618">
        <v>0.30092069414969702</v>
      </c>
      <c r="H3618">
        <v>0</v>
      </c>
      <c r="I3618">
        <v>0</v>
      </c>
      <c r="J3618">
        <v>0</v>
      </c>
      <c r="K3618">
        <v>2.8292859310171999E-2</v>
      </c>
      <c r="L3618">
        <v>-9.6304160999999999E-2</v>
      </c>
      <c r="M3618">
        <v>5.0911990489191297</v>
      </c>
      <c r="N3618">
        <v>-1.4934501330000001</v>
      </c>
      <c r="O3618">
        <v>0.47251900199999997</v>
      </c>
      <c r="P3618">
        <v>0</v>
      </c>
      <c r="Q3618">
        <v>0.11226800000000001</v>
      </c>
      <c r="R3618">
        <f t="shared" si="179"/>
        <v>0.44952300000000001</v>
      </c>
      <c r="S3618">
        <v>0.21229759902727699</v>
      </c>
      <c r="T3618">
        <v>0.36691188600713698</v>
      </c>
    </row>
    <row r="3619" spans="1:20">
      <c r="A3619">
        <v>3608</v>
      </c>
      <c r="B3619" s="28">
        <f t="shared" si="178"/>
        <v>44712.291666666664</v>
      </c>
      <c r="C3619">
        <f t="shared" si="177"/>
        <v>11.790585373635796</v>
      </c>
      <c r="D3619">
        <v>0</v>
      </c>
      <c r="E3619">
        <v>0.8819546815175876</v>
      </c>
      <c r="F3619">
        <v>5.9849143507097171</v>
      </c>
      <c r="G3619">
        <v>0.30076364851432402</v>
      </c>
      <c r="H3619">
        <v>0</v>
      </c>
      <c r="I3619">
        <v>0</v>
      </c>
      <c r="J3619">
        <v>0</v>
      </c>
      <c r="K3619">
        <v>5.16133967963767E-3</v>
      </c>
      <c r="L3619">
        <v>-0.12983798599999999</v>
      </c>
      <c r="M3619">
        <v>5.0200727612145304</v>
      </c>
      <c r="N3619">
        <v>-0.27244342199999999</v>
      </c>
      <c r="O3619">
        <v>0.49321497700000005</v>
      </c>
      <c r="P3619">
        <v>0</v>
      </c>
      <c r="Q3619">
        <v>0.11226800000000001</v>
      </c>
      <c r="R3619">
        <f t="shared" si="179"/>
        <v>0.44952300000000001</v>
      </c>
      <c r="S3619">
        <v>0.21229759902727699</v>
      </c>
      <c r="T3619">
        <v>0.36691188600713698</v>
      </c>
    </row>
    <row r="3620" spans="1:20">
      <c r="A3620">
        <v>3609</v>
      </c>
      <c r="B3620" s="28">
        <f t="shared" si="178"/>
        <v>44712.333333333336</v>
      </c>
      <c r="C3620">
        <f t="shared" si="177"/>
        <v>12.181566989542208</v>
      </c>
      <c r="D3620">
        <v>0</v>
      </c>
      <c r="E3620">
        <v>0.72691513341696989</v>
      </c>
      <c r="F3620">
        <v>6.287041300980448</v>
      </c>
      <c r="G3620">
        <v>0.30072860689655201</v>
      </c>
      <c r="H3620">
        <v>0</v>
      </c>
      <c r="I3620">
        <v>0</v>
      </c>
      <c r="J3620">
        <v>0</v>
      </c>
      <c r="K3620">
        <v>0</v>
      </c>
      <c r="L3620">
        <v>-0.13732039300000001</v>
      </c>
      <c r="M3620">
        <v>5.0042023412482397</v>
      </c>
      <c r="N3620">
        <v>0</v>
      </c>
      <c r="O3620">
        <v>0.49783287300000001</v>
      </c>
      <c r="P3620">
        <v>0</v>
      </c>
      <c r="Q3620">
        <v>0.11226800000000001</v>
      </c>
      <c r="R3620">
        <f t="shared" si="179"/>
        <v>0.44952300000000001</v>
      </c>
      <c r="S3620">
        <v>0.29731508542062302</v>
      </c>
      <c r="T3620">
        <v>0.36691188600713698</v>
      </c>
    </row>
    <row r="3621" spans="1:20">
      <c r="A3621">
        <v>3610</v>
      </c>
      <c r="B3621" s="28">
        <f t="shared" si="178"/>
        <v>44712.375</v>
      </c>
      <c r="C3621">
        <f t="shared" si="177"/>
        <v>12.181566989542208</v>
      </c>
      <c r="D3621">
        <v>0</v>
      </c>
      <c r="E3621">
        <v>0.72691513341696989</v>
      </c>
      <c r="F3621">
        <v>6.287041300980448</v>
      </c>
      <c r="G3621">
        <v>0.30072860689655201</v>
      </c>
      <c r="H3621">
        <v>0</v>
      </c>
      <c r="I3621">
        <v>0</v>
      </c>
      <c r="J3621">
        <v>0</v>
      </c>
      <c r="K3621">
        <v>0</v>
      </c>
      <c r="L3621">
        <v>-0.13732039300000001</v>
      </c>
      <c r="M3621">
        <v>5.0042023412482397</v>
      </c>
      <c r="N3621">
        <v>0</v>
      </c>
      <c r="O3621">
        <v>0.49783287300000001</v>
      </c>
      <c r="P3621">
        <v>0</v>
      </c>
      <c r="Q3621">
        <v>0.11226800000000001</v>
      </c>
      <c r="R3621">
        <f t="shared" si="179"/>
        <v>0.44952300000000001</v>
      </c>
      <c r="S3621">
        <v>0.29731508542062302</v>
      </c>
      <c r="T3621">
        <v>0.36691188600713698</v>
      </c>
    </row>
    <row r="3622" spans="1:20">
      <c r="A3622">
        <v>3611</v>
      </c>
      <c r="B3622" s="28">
        <f t="shared" si="178"/>
        <v>44712.416666666664</v>
      </c>
      <c r="C3622">
        <f t="shared" si="177"/>
        <v>12.181566989542208</v>
      </c>
      <c r="D3622">
        <v>0</v>
      </c>
      <c r="E3622">
        <v>0.72691513341696989</v>
      </c>
      <c r="F3622">
        <v>6.287041300980448</v>
      </c>
      <c r="G3622">
        <v>0.30072860689655201</v>
      </c>
      <c r="H3622">
        <v>0</v>
      </c>
      <c r="I3622">
        <v>0</v>
      </c>
      <c r="J3622">
        <v>0</v>
      </c>
      <c r="K3622">
        <v>0</v>
      </c>
      <c r="L3622">
        <v>-0.13732039300000001</v>
      </c>
      <c r="M3622">
        <v>5.0042023412482397</v>
      </c>
      <c r="N3622">
        <v>0</v>
      </c>
      <c r="O3622">
        <v>0.49783287300000001</v>
      </c>
      <c r="P3622">
        <v>0</v>
      </c>
      <c r="Q3622">
        <v>0.11226800000000001</v>
      </c>
      <c r="R3622">
        <f t="shared" si="179"/>
        <v>0.44952300000000001</v>
      </c>
      <c r="S3622">
        <v>0.29731508542062302</v>
      </c>
      <c r="T3622">
        <v>0.36691188600713698</v>
      </c>
    </row>
    <row r="3623" spans="1:20">
      <c r="A3623">
        <v>3612</v>
      </c>
      <c r="B3623" s="28">
        <f t="shared" si="178"/>
        <v>44712.458333333336</v>
      </c>
      <c r="C3623">
        <f t="shared" si="177"/>
        <v>12.181566989542208</v>
      </c>
      <c r="D3623">
        <v>0</v>
      </c>
      <c r="E3623">
        <v>0.72691513341696989</v>
      </c>
      <c r="F3623">
        <v>6.287041300980448</v>
      </c>
      <c r="G3623">
        <v>0.30072860689655201</v>
      </c>
      <c r="H3623">
        <v>0</v>
      </c>
      <c r="I3623">
        <v>0</v>
      </c>
      <c r="J3623">
        <v>0</v>
      </c>
      <c r="K3623">
        <v>0</v>
      </c>
      <c r="L3623">
        <v>-0.13732039300000001</v>
      </c>
      <c r="M3623">
        <v>5.0042023412482397</v>
      </c>
      <c r="N3623">
        <v>0</v>
      </c>
      <c r="O3623">
        <v>0.49783287300000001</v>
      </c>
      <c r="P3623">
        <v>0</v>
      </c>
      <c r="Q3623">
        <v>0.11226800000000001</v>
      </c>
      <c r="R3623">
        <f t="shared" si="179"/>
        <v>0.44952300000000001</v>
      </c>
      <c r="S3623">
        <v>0.29731508542062302</v>
      </c>
      <c r="T3623">
        <v>0.36691188600713698</v>
      </c>
    </row>
    <row r="3624" spans="1:20">
      <c r="A3624">
        <v>3613</v>
      </c>
      <c r="B3624" s="28">
        <f t="shared" si="178"/>
        <v>44712.5</v>
      </c>
      <c r="C3624">
        <f t="shared" si="177"/>
        <v>12.181566989542208</v>
      </c>
      <c r="D3624">
        <v>0</v>
      </c>
      <c r="E3624">
        <v>0.72691513341696989</v>
      </c>
      <c r="F3624">
        <v>6.287041300980448</v>
      </c>
      <c r="G3624">
        <v>0.30072860689655201</v>
      </c>
      <c r="H3624">
        <v>0</v>
      </c>
      <c r="I3624">
        <v>0</v>
      </c>
      <c r="J3624">
        <v>0</v>
      </c>
      <c r="K3624">
        <v>0</v>
      </c>
      <c r="L3624">
        <v>-0.13732039300000001</v>
      </c>
      <c r="M3624">
        <v>5.0042023412482397</v>
      </c>
      <c r="N3624">
        <v>0</v>
      </c>
      <c r="O3624">
        <v>0.49783287300000001</v>
      </c>
      <c r="P3624">
        <v>0</v>
      </c>
      <c r="Q3624">
        <v>0.11226800000000001</v>
      </c>
      <c r="R3624">
        <f t="shared" si="179"/>
        <v>0.44952300000000001</v>
      </c>
      <c r="S3624">
        <v>0.47189864734417097</v>
      </c>
      <c r="T3624">
        <v>0.36691188600713698</v>
      </c>
    </row>
    <row r="3625" spans="1:20">
      <c r="A3625">
        <v>3614</v>
      </c>
      <c r="B3625" s="28">
        <f t="shared" si="178"/>
        <v>44712.541666666664</v>
      </c>
      <c r="C3625">
        <f t="shared" si="177"/>
        <v>12.181566989542208</v>
      </c>
      <c r="D3625">
        <v>0</v>
      </c>
      <c r="E3625">
        <v>0.72691513341696989</v>
      </c>
      <c r="F3625">
        <v>6.287041300980448</v>
      </c>
      <c r="G3625">
        <v>0.30072860689655201</v>
      </c>
      <c r="H3625">
        <v>0</v>
      </c>
      <c r="I3625">
        <v>0</v>
      </c>
      <c r="J3625">
        <v>0</v>
      </c>
      <c r="K3625">
        <v>0</v>
      </c>
      <c r="L3625">
        <v>-0.13732039300000001</v>
      </c>
      <c r="M3625">
        <v>5.0042023412482397</v>
      </c>
      <c r="N3625">
        <v>0</v>
      </c>
      <c r="O3625">
        <v>0.49783287300000001</v>
      </c>
      <c r="P3625">
        <v>0</v>
      </c>
      <c r="Q3625">
        <v>0.11226800000000001</v>
      </c>
      <c r="R3625">
        <f t="shared" si="179"/>
        <v>0.44952300000000001</v>
      </c>
      <c r="S3625">
        <v>0.47189864734417097</v>
      </c>
      <c r="T3625">
        <v>0.36691188600713698</v>
      </c>
    </row>
    <row r="3626" spans="1:20">
      <c r="A3626">
        <v>3615</v>
      </c>
      <c r="B3626" s="28">
        <f t="shared" si="178"/>
        <v>44712.583333333336</v>
      </c>
      <c r="C3626">
        <f t="shared" si="177"/>
        <v>12.181566989542208</v>
      </c>
      <c r="D3626">
        <v>0</v>
      </c>
      <c r="E3626">
        <v>0.72691513341696989</v>
      </c>
      <c r="F3626">
        <v>6.287041300980448</v>
      </c>
      <c r="G3626">
        <v>0.30072860689655201</v>
      </c>
      <c r="H3626">
        <v>0</v>
      </c>
      <c r="I3626">
        <v>0</v>
      </c>
      <c r="J3626">
        <v>0</v>
      </c>
      <c r="K3626">
        <v>0</v>
      </c>
      <c r="L3626">
        <v>-0.13732039300000001</v>
      </c>
      <c r="M3626">
        <v>5.0042023412482397</v>
      </c>
      <c r="N3626">
        <v>0</v>
      </c>
      <c r="O3626">
        <v>0.49783287300000001</v>
      </c>
      <c r="P3626">
        <v>0</v>
      </c>
      <c r="Q3626">
        <v>0.11226800000000001</v>
      </c>
      <c r="R3626">
        <f t="shared" si="179"/>
        <v>0.44952300000000001</v>
      </c>
      <c r="S3626">
        <v>0.28835244489383699</v>
      </c>
      <c r="T3626">
        <v>0.36691188600713698</v>
      </c>
    </row>
    <row r="3627" spans="1:20">
      <c r="A3627">
        <v>3616</v>
      </c>
      <c r="B3627" s="28">
        <f t="shared" si="178"/>
        <v>44712.625</v>
      </c>
      <c r="C3627">
        <f t="shared" si="177"/>
        <v>12.049805686548156</v>
      </c>
      <c r="D3627">
        <v>0</v>
      </c>
      <c r="E3627">
        <v>0.95198249560171266</v>
      </c>
      <c r="F3627">
        <v>6.0177588956630359</v>
      </c>
      <c r="G3627">
        <v>0.30070199163177702</v>
      </c>
      <c r="H3627">
        <v>0</v>
      </c>
      <c r="I3627">
        <v>0</v>
      </c>
      <c r="J3627">
        <v>7.0400406883569036E-2</v>
      </c>
      <c r="K3627">
        <v>1.5929571196962911E-2</v>
      </c>
      <c r="L3627">
        <v>-0.12983798599999999</v>
      </c>
      <c r="M3627">
        <v>5.0802575195711004</v>
      </c>
      <c r="N3627">
        <v>-0.25738720799999998</v>
      </c>
      <c r="O3627">
        <v>0.49394126400000005</v>
      </c>
      <c r="P3627">
        <v>0</v>
      </c>
      <c r="Q3627">
        <v>0.11226800000000001</v>
      </c>
      <c r="R3627">
        <f t="shared" si="179"/>
        <v>0.44952300000000001</v>
      </c>
      <c r="S3627">
        <v>0.33886330878688642</v>
      </c>
      <c r="T3627">
        <v>0.36691188600713698</v>
      </c>
    </row>
    <row r="3628" spans="1:20">
      <c r="A3628">
        <v>3617</v>
      </c>
      <c r="B3628" s="28">
        <f t="shared" si="178"/>
        <v>44712.666666666664</v>
      </c>
      <c r="C3628">
        <f t="shared" si="177"/>
        <v>11.459292496200494</v>
      </c>
      <c r="D3628">
        <v>0</v>
      </c>
      <c r="E3628">
        <v>1.9606644317025568</v>
      </c>
      <c r="F3628">
        <v>4.8109188829175809</v>
      </c>
      <c r="G3628">
        <v>0.30058271029053102</v>
      </c>
      <c r="H3628">
        <v>0</v>
      </c>
      <c r="I3628">
        <v>0</v>
      </c>
      <c r="J3628">
        <v>0.38591314096101309</v>
      </c>
      <c r="K3628">
        <v>8.7320956325563498E-2</v>
      </c>
      <c r="L3628">
        <v>-9.6304160999999999E-2</v>
      </c>
      <c r="M3628">
        <v>5.4211131810032498</v>
      </c>
      <c r="N3628">
        <v>-1.410916646</v>
      </c>
      <c r="O3628">
        <v>0.47650028200000005</v>
      </c>
      <c r="P3628">
        <v>0</v>
      </c>
      <c r="Q3628">
        <v>0.11226800000000001</v>
      </c>
      <c r="R3628">
        <f t="shared" si="179"/>
        <v>0.44952300000000001</v>
      </c>
      <c r="S3628">
        <v>0.56523729542969969</v>
      </c>
      <c r="T3628">
        <v>0.36691188600713698</v>
      </c>
    </row>
    <row r="3629" spans="1:20">
      <c r="A3629">
        <v>3618</v>
      </c>
      <c r="B3629" s="28">
        <f t="shared" si="178"/>
        <v>44712.708333333336</v>
      </c>
      <c r="C3629">
        <f t="shared" si="177"/>
        <v>10.485700840135651</v>
      </c>
      <c r="D3629">
        <v>0</v>
      </c>
      <c r="E3629">
        <v>3.6236997963694133</v>
      </c>
      <c r="F3629">
        <v>2.8211760835721482</v>
      </c>
      <c r="G3629">
        <v>0.30038604860602103</v>
      </c>
      <c r="H3629">
        <v>0</v>
      </c>
      <c r="I3629">
        <v>0</v>
      </c>
      <c r="J3629">
        <v>0.90610569681124797</v>
      </c>
      <c r="K3629">
        <v>0.20502545153183249</v>
      </c>
      <c r="L3629">
        <v>-4.1016231E-2</v>
      </c>
      <c r="M3629">
        <v>5.9830891602449903</v>
      </c>
      <c r="N3629">
        <v>-3.3127651660000001</v>
      </c>
      <c r="O3629">
        <v>0.44774496399999997</v>
      </c>
      <c r="P3629">
        <v>0</v>
      </c>
      <c r="Q3629">
        <v>0.11226800000000001</v>
      </c>
      <c r="R3629">
        <f t="shared" si="179"/>
        <v>0.44952300000000001</v>
      </c>
      <c r="S3629">
        <v>0.93846490234089219</v>
      </c>
      <c r="T3629">
        <v>0.36691188600713698</v>
      </c>
    </row>
    <row r="3630" spans="1:20">
      <c r="A3630">
        <v>3619</v>
      </c>
      <c r="B3630" s="28">
        <f t="shared" si="178"/>
        <v>44712.75</v>
      </c>
      <c r="C3630">
        <f t="shared" si="177"/>
        <v>9.8951876487880046</v>
      </c>
      <c r="D3630">
        <v>0</v>
      </c>
      <c r="E3630">
        <v>4.6323817324702672</v>
      </c>
      <c r="F3630">
        <v>1.6143360708266898</v>
      </c>
      <c r="G3630">
        <v>0.30026676726477503</v>
      </c>
      <c r="H3630">
        <v>0</v>
      </c>
      <c r="I3630">
        <v>0</v>
      </c>
      <c r="J3630">
        <v>1.221618430888689</v>
      </c>
      <c r="K3630">
        <v>0.27641683666043299</v>
      </c>
      <c r="L3630">
        <v>-7.4824069999999999E-3</v>
      </c>
      <c r="M3630">
        <v>6.3239448216771503</v>
      </c>
      <c r="N3630">
        <v>-4.4662946039999998</v>
      </c>
      <c r="O3630">
        <v>0.43030398199999997</v>
      </c>
      <c r="P3630">
        <v>0</v>
      </c>
      <c r="Q3630">
        <v>0.11226800000000001</v>
      </c>
      <c r="R3630">
        <f t="shared" si="179"/>
        <v>0.44952300000000001</v>
      </c>
      <c r="S3630">
        <v>1.1648388889837031</v>
      </c>
      <c r="T3630">
        <v>0.36691188600713698</v>
      </c>
    </row>
    <row r="3631" spans="1:20">
      <c r="A3631">
        <v>3620</v>
      </c>
      <c r="B3631" s="28">
        <f t="shared" si="178"/>
        <v>44712.791666666664</v>
      </c>
      <c r="C3631">
        <f t="shared" si="177"/>
        <v>9.7634263447939205</v>
      </c>
      <c r="D3631">
        <v>0</v>
      </c>
      <c r="E3631">
        <v>4.8574490946549993</v>
      </c>
      <c r="F3631">
        <v>1.3450536655092638</v>
      </c>
      <c r="G3631">
        <v>0.30024015199999998</v>
      </c>
      <c r="H3631">
        <v>0</v>
      </c>
      <c r="I3631">
        <v>0</v>
      </c>
      <c r="J3631">
        <v>1.292018837772261</v>
      </c>
      <c r="K3631">
        <v>0.29234640785739602</v>
      </c>
      <c r="L3631">
        <v>0</v>
      </c>
      <c r="M3631">
        <v>6.4</v>
      </c>
      <c r="N3631">
        <v>-4.7236818129999998</v>
      </c>
      <c r="O3631">
        <v>0.42641237300000001</v>
      </c>
      <c r="P3631">
        <v>0</v>
      </c>
      <c r="Q3631">
        <v>0.11226800000000001</v>
      </c>
      <c r="R3631">
        <f t="shared" si="179"/>
        <v>0.44952300000000001</v>
      </c>
      <c r="S3631">
        <v>1.398895955327089</v>
      </c>
      <c r="T3631">
        <v>0.36691188600713698</v>
      </c>
    </row>
    <row r="3632" spans="1:20">
      <c r="A3632">
        <v>3621</v>
      </c>
      <c r="B3632" s="28">
        <f t="shared" si="178"/>
        <v>44712.833333333336</v>
      </c>
      <c r="C3632">
        <f t="shared" si="177"/>
        <v>9.5042060328815765</v>
      </c>
      <c r="D3632">
        <v>0</v>
      </c>
      <c r="E3632">
        <v>4.7874212815708743</v>
      </c>
      <c r="F3632">
        <v>1.3122091205559561</v>
      </c>
      <c r="G3632">
        <v>0.30030180888254598</v>
      </c>
      <c r="H3632">
        <v>0</v>
      </c>
      <c r="I3632">
        <v>0</v>
      </c>
      <c r="J3632">
        <v>1.221618430888689</v>
      </c>
      <c r="K3632">
        <v>0.28157817634007098</v>
      </c>
      <c r="L3632">
        <v>0</v>
      </c>
      <c r="M3632">
        <v>6.3398152416434401</v>
      </c>
      <c r="N3632">
        <v>-4.7387380270000001</v>
      </c>
      <c r="O3632">
        <v>0.42568608600000002</v>
      </c>
      <c r="P3632">
        <v>0</v>
      </c>
      <c r="Q3632">
        <v>0.11226800000000001</v>
      </c>
      <c r="R3632">
        <f t="shared" si="179"/>
        <v>0.44952300000000001</v>
      </c>
      <c r="S3632">
        <v>1.3483850914340372</v>
      </c>
      <c r="T3632">
        <v>0.36691188600713698</v>
      </c>
    </row>
    <row r="3633" spans="1:20">
      <c r="A3633">
        <v>3622</v>
      </c>
      <c r="B3633" s="28">
        <f t="shared" si="178"/>
        <v>44712.875</v>
      </c>
      <c r="C3633">
        <f t="shared" si="177"/>
        <v>8.3424611910814708</v>
      </c>
      <c r="D3633">
        <v>0</v>
      </c>
      <c r="E3633">
        <v>4.4735783962346805</v>
      </c>
      <c r="F3633">
        <v>1.1650100824184924</v>
      </c>
      <c r="G3633">
        <v>0.30057813585916598</v>
      </c>
      <c r="H3633">
        <v>0</v>
      </c>
      <c r="I3633">
        <v>0</v>
      </c>
      <c r="J3633">
        <v>0.90610569681124797</v>
      </c>
      <c r="K3633">
        <v>0.233318310842004</v>
      </c>
      <c r="L3633">
        <v>0</v>
      </c>
      <c r="M3633">
        <v>6.0700858679158802</v>
      </c>
      <c r="N3633">
        <v>-4.8062152989999998</v>
      </c>
      <c r="O3633">
        <v>0.42243109300000004</v>
      </c>
      <c r="P3633">
        <v>0</v>
      </c>
      <c r="Q3633">
        <v>0.11226800000000001</v>
      </c>
      <c r="R3633">
        <f t="shared" si="179"/>
        <v>0.44952300000000001</v>
      </c>
      <c r="S3633">
        <v>0.93846490234089219</v>
      </c>
      <c r="T3633">
        <v>0.36691188600713698</v>
      </c>
    </row>
    <row r="3634" spans="1:20">
      <c r="A3634">
        <v>3623</v>
      </c>
      <c r="B3634" s="28">
        <f t="shared" si="178"/>
        <v>44712.916666666664</v>
      </c>
      <c r="C3634">
        <f t="shared" si="177"/>
        <v>6.4270677588355634</v>
      </c>
      <c r="D3634">
        <v>0</v>
      </c>
      <c r="E3634">
        <v>3.9561389554438495</v>
      </c>
      <c r="F3634">
        <v>0.92231989721465757</v>
      </c>
      <c r="G3634">
        <v>0.30103372202318701</v>
      </c>
      <c r="H3634">
        <v>0</v>
      </c>
      <c r="I3634">
        <v>0</v>
      </c>
      <c r="J3634">
        <v>0.38591314096101309</v>
      </c>
      <c r="K3634">
        <v>0.153751244074215</v>
      </c>
      <c r="L3634">
        <v>0</v>
      </c>
      <c r="M3634">
        <v>5.6253773121186406</v>
      </c>
      <c r="N3634">
        <v>-4.9174665129999999</v>
      </c>
      <c r="O3634">
        <v>0.41706451600000005</v>
      </c>
      <c r="P3634">
        <v>0</v>
      </c>
      <c r="Q3634">
        <v>0.11226800000000001</v>
      </c>
      <c r="R3634">
        <f t="shared" si="179"/>
        <v>0.44952300000000001</v>
      </c>
      <c r="S3634">
        <v>0.56523729542969969</v>
      </c>
      <c r="T3634">
        <v>0.36691188600713698</v>
      </c>
    </row>
    <row r="3635" spans="1:20">
      <c r="A3635">
        <v>3624</v>
      </c>
      <c r="B3635" s="28">
        <f t="shared" si="178"/>
        <v>44712.958333333336</v>
      </c>
      <c r="C3635">
        <f t="shared" si="177"/>
        <v>5.265322916035462</v>
      </c>
      <c r="D3635">
        <v>0</v>
      </c>
      <c r="E3635">
        <v>3.6422960701076552</v>
      </c>
      <c r="F3635">
        <v>0.77512085907719275</v>
      </c>
      <c r="G3635">
        <v>0.30131004899980701</v>
      </c>
      <c r="H3635">
        <v>0</v>
      </c>
      <c r="I3635">
        <v>0</v>
      </c>
      <c r="J3635">
        <v>7.0400406883569036E-2</v>
      </c>
      <c r="K3635">
        <v>0.10549137857614869</v>
      </c>
      <c r="L3635">
        <v>0</v>
      </c>
      <c r="M3635">
        <v>5.3556479383910904</v>
      </c>
      <c r="N3635">
        <v>-4.9849437860000005</v>
      </c>
      <c r="O3635">
        <v>0.41380952300000001</v>
      </c>
      <c r="P3635">
        <v>0</v>
      </c>
      <c r="Q3635">
        <v>0.11226800000000001</v>
      </c>
      <c r="R3635">
        <f t="shared" si="179"/>
        <v>0.44952300000000001</v>
      </c>
      <c r="S3635">
        <v>0.52240951123722046</v>
      </c>
      <c r="T3635">
        <v>0.36691188600713698</v>
      </c>
    </row>
    <row r="3636" spans="1:20">
      <c r="A3636">
        <v>3625</v>
      </c>
      <c r="B3636" s="28">
        <f t="shared" si="178"/>
        <v>44713</v>
      </c>
      <c r="C3636">
        <f t="shared" si="177"/>
        <v>5.0061026041231127</v>
      </c>
      <c r="D3636">
        <v>0</v>
      </c>
      <c r="E3636">
        <v>3.5722682570235298</v>
      </c>
      <c r="F3636">
        <v>0.74227631412388595</v>
      </c>
      <c r="G3636">
        <v>0.30137170588235301</v>
      </c>
      <c r="H3636">
        <v>0</v>
      </c>
      <c r="I3636">
        <v>0</v>
      </c>
      <c r="J3636">
        <v>0</v>
      </c>
      <c r="K3636">
        <v>9.4723147058823495E-2</v>
      </c>
      <c r="L3636">
        <v>0</v>
      </c>
      <c r="M3636">
        <v>5.2954631800345204</v>
      </c>
      <c r="N3636">
        <v>-5</v>
      </c>
      <c r="O3636">
        <v>0.41308323599999996</v>
      </c>
      <c r="P3636">
        <v>0</v>
      </c>
      <c r="Q3636">
        <v>0.11226800000000001</v>
      </c>
      <c r="R3636">
        <f t="shared" si="179"/>
        <v>0.44952300000000001</v>
      </c>
      <c r="S3636">
        <v>0.47189864734417097</v>
      </c>
      <c r="T3636">
        <v>0.36691188600713698</v>
      </c>
    </row>
    <row r="3637" spans="1:20">
      <c r="A3637">
        <v>3626</v>
      </c>
      <c r="B3637" s="28">
        <f t="shared" si="178"/>
        <v>44713.041666666664</v>
      </c>
      <c r="C3637">
        <f t="shared" si="177"/>
        <v>5.0061026041231127</v>
      </c>
      <c r="D3637">
        <v>0</v>
      </c>
      <c r="E3637">
        <v>3.5722682570235298</v>
      </c>
      <c r="F3637">
        <v>0.74227631412388595</v>
      </c>
      <c r="G3637">
        <v>0.30137170588235301</v>
      </c>
      <c r="H3637">
        <v>0</v>
      </c>
      <c r="I3637">
        <v>0</v>
      </c>
      <c r="J3637">
        <v>0</v>
      </c>
      <c r="K3637">
        <v>9.4723147058823495E-2</v>
      </c>
      <c r="L3637">
        <v>0</v>
      </c>
      <c r="M3637">
        <v>5.2954631800345204</v>
      </c>
      <c r="N3637">
        <v>-5</v>
      </c>
      <c r="O3637">
        <v>0.41308323599999996</v>
      </c>
      <c r="P3637">
        <v>0</v>
      </c>
      <c r="Q3637">
        <v>0.11226800000000001</v>
      </c>
      <c r="R3637">
        <f t="shared" si="179"/>
        <v>0.44952300000000001</v>
      </c>
      <c r="S3637">
        <v>0.51126520518279495</v>
      </c>
      <c r="T3637">
        <v>0.36691188600713698</v>
      </c>
    </row>
    <row r="3638" spans="1:20">
      <c r="A3638">
        <v>3627</v>
      </c>
      <c r="B3638" s="28">
        <f t="shared" si="178"/>
        <v>44713.083333333336</v>
      </c>
      <c r="C3638">
        <f t="shared" si="177"/>
        <v>5.0061026041231127</v>
      </c>
      <c r="D3638">
        <v>0</v>
      </c>
      <c r="E3638">
        <v>3.5722682570235298</v>
      </c>
      <c r="F3638">
        <v>0.74227631412388595</v>
      </c>
      <c r="G3638">
        <v>0.30137170588235301</v>
      </c>
      <c r="H3638">
        <v>0</v>
      </c>
      <c r="I3638">
        <v>0</v>
      </c>
      <c r="J3638">
        <v>0</v>
      </c>
      <c r="K3638">
        <v>9.4723147058823495E-2</v>
      </c>
      <c r="L3638">
        <v>0</v>
      </c>
      <c r="M3638">
        <v>5.2954631800345204</v>
      </c>
      <c r="N3638">
        <v>-5</v>
      </c>
      <c r="O3638">
        <v>0.41308323599999996</v>
      </c>
      <c r="P3638">
        <v>0</v>
      </c>
      <c r="Q3638">
        <v>0.11226800000000001</v>
      </c>
      <c r="R3638">
        <f t="shared" si="179"/>
        <v>0.44952300000000001</v>
      </c>
      <c r="S3638">
        <v>0.51126520518279495</v>
      </c>
      <c r="T3638">
        <v>0.36691188600713698</v>
      </c>
    </row>
    <row r="3639" spans="1:20">
      <c r="A3639">
        <v>3628</v>
      </c>
      <c r="B3639" s="28">
        <f t="shared" si="178"/>
        <v>44713.125</v>
      </c>
      <c r="C3639">
        <f t="shared" si="177"/>
        <v>5.0061026041231127</v>
      </c>
      <c r="D3639">
        <v>0</v>
      </c>
      <c r="E3639">
        <v>3.5722682570235298</v>
      </c>
      <c r="F3639">
        <v>0.74227631412388595</v>
      </c>
      <c r="G3639">
        <v>0.30137170588235301</v>
      </c>
      <c r="H3639">
        <v>0</v>
      </c>
      <c r="I3639">
        <v>0</v>
      </c>
      <c r="J3639">
        <v>0</v>
      </c>
      <c r="K3639">
        <v>9.4723147058823495E-2</v>
      </c>
      <c r="L3639">
        <v>0</v>
      </c>
      <c r="M3639">
        <v>5.2954631800345204</v>
      </c>
      <c r="N3639">
        <v>-5</v>
      </c>
      <c r="O3639">
        <v>0.41308323599999996</v>
      </c>
      <c r="P3639">
        <v>0</v>
      </c>
      <c r="Q3639">
        <v>0.11226800000000001</v>
      </c>
      <c r="R3639">
        <f t="shared" si="179"/>
        <v>0.44952300000000001</v>
      </c>
      <c r="S3639">
        <v>0.392195619114383</v>
      </c>
      <c r="T3639">
        <v>0.36691188600713698</v>
      </c>
    </row>
    <row r="3640" spans="1:20">
      <c r="A3640">
        <v>3629</v>
      </c>
      <c r="B3640" s="28">
        <f t="shared" si="178"/>
        <v>44713.166666666664</v>
      </c>
      <c r="C3640">
        <f t="shared" si="177"/>
        <v>5.3970842210295285</v>
      </c>
      <c r="D3640">
        <v>0</v>
      </c>
      <c r="E3640">
        <v>3.4172287089229121</v>
      </c>
      <c r="F3640">
        <v>1.0444032643946177</v>
      </c>
      <c r="G3640">
        <v>0.301336664264582</v>
      </c>
      <c r="H3640">
        <v>0</v>
      </c>
      <c r="I3640">
        <v>0</v>
      </c>
      <c r="J3640">
        <v>0</v>
      </c>
      <c r="K3640">
        <v>8.9561807379185801E-2</v>
      </c>
      <c r="L3640">
        <v>-7.4824069999999999E-3</v>
      </c>
      <c r="M3640">
        <v>5.2795927600682298</v>
      </c>
      <c r="N3640">
        <v>-4.7275565769999996</v>
      </c>
      <c r="O3640">
        <v>0.41770113200000003</v>
      </c>
      <c r="P3640">
        <v>0</v>
      </c>
      <c r="Q3640">
        <v>0.11226800000000001</v>
      </c>
      <c r="R3640">
        <f t="shared" si="179"/>
        <v>0.44952300000000001</v>
      </c>
      <c r="S3640">
        <v>0.392195619114383</v>
      </c>
      <c r="T3640">
        <v>0.36691188600713698</v>
      </c>
    </row>
    <row r="3641" spans="1:20">
      <c r="A3641">
        <v>3630</v>
      </c>
      <c r="B3641" s="28">
        <f t="shared" si="178"/>
        <v>44713.208333333336</v>
      </c>
      <c r="C3641">
        <f t="shared" si="177"/>
        <v>7.1493422531772666</v>
      </c>
      <c r="D3641">
        <v>0</v>
      </c>
      <c r="E3641">
        <v>2.7223896571582538</v>
      </c>
      <c r="F3641">
        <v>2.3984423152775252</v>
      </c>
      <c r="G3641">
        <v>0.301179618629208</v>
      </c>
      <c r="H3641">
        <v>0</v>
      </c>
      <c r="I3641">
        <v>0</v>
      </c>
      <c r="J3641">
        <v>0</v>
      </c>
      <c r="K3641">
        <v>6.6430287748651506E-2</v>
      </c>
      <c r="L3641">
        <v>-4.1016231E-2</v>
      </c>
      <c r="M3641">
        <v>5.2084664723636305</v>
      </c>
      <c r="N3641">
        <v>-3.5065498670000004</v>
      </c>
      <c r="O3641">
        <v>0.43839710799999998</v>
      </c>
      <c r="P3641">
        <v>0</v>
      </c>
      <c r="Q3641">
        <v>0.11226800000000001</v>
      </c>
      <c r="R3641">
        <f t="shared" si="179"/>
        <v>0.44952300000000001</v>
      </c>
      <c r="S3641">
        <v>0.392195619114383</v>
      </c>
      <c r="T3641">
        <v>0.36691188600713698</v>
      </c>
    </row>
    <row r="3642" spans="1:20">
      <c r="A3642">
        <v>3631</v>
      </c>
      <c r="B3642" s="28">
        <f t="shared" si="178"/>
        <v>44713.25</v>
      </c>
      <c r="C3642">
        <f t="shared" si="177"/>
        <v>10.038327341488046</v>
      </c>
      <c r="D3642">
        <v>0</v>
      </c>
      <c r="E3642">
        <v>1.5767937332822464</v>
      </c>
      <c r="F3642">
        <v>4.6308752998268004</v>
      </c>
      <c r="G3642">
        <v>0.30092069414969702</v>
      </c>
      <c r="H3642">
        <v>0</v>
      </c>
      <c r="I3642">
        <v>0</v>
      </c>
      <c r="J3642">
        <v>0</v>
      </c>
      <c r="K3642">
        <v>2.8292859310171999E-2</v>
      </c>
      <c r="L3642">
        <v>-9.6304160999999999E-2</v>
      </c>
      <c r="M3642">
        <v>5.0911990489191297</v>
      </c>
      <c r="N3642">
        <v>-1.4934501330000001</v>
      </c>
      <c r="O3642">
        <v>0.47251900199999997</v>
      </c>
      <c r="P3642">
        <v>0</v>
      </c>
      <c r="Q3642">
        <v>0.11226800000000001</v>
      </c>
      <c r="R3642">
        <f t="shared" si="179"/>
        <v>0.44952300000000001</v>
      </c>
      <c r="S3642">
        <v>0.392195619114383</v>
      </c>
      <c r="T3642">
        <v>0.36691188600713698</v>
      </c>
    </row>
    <row r="3643" spans="1:20">
      <c r="A3643">
        <v>3632</v>
      </c>
      <c r="B3643" s="28">
        <f t="shared" si="178"/>
        <v>44713.291666666664</v>
      </c>
      <c r="C3643">
        <f t="shared" si="177"/>
        <v>11.790585373635796</v>
      </c>
      <c r="D3643">
        <v>0</v>
      </c>
      <c r="E3643">
        <v>0.8819546815175876</v>
      </c>
      <c r="F3643">
        <v>5.9849143507097171</v>
      </c>
      <c r="G3643">
        <v>0.30076364851432402</v>
      </c>
      <c r="H3643">
        <v>0</v>
      </c>
      <c r="I3643">
        <v>0</v>
      </c>
      <c r="J3643">
        <v>0</v>
      </c>
      <c r="K3643">
        <v>5.16133967963767E-3</v>
      </c>
      <c r="L3643">
        <v>-0.12983798599999999</v>
      </c>
      <c r="M3643">
        <v>5.0200727612145304</v>
      </c>
      <c r="N3643">
        <v>-0.27244342199999999</v>
      </c>
      <c r="O3643">
        <v>0.49321497700000005</v>
      </c>
      <c r="P3643">
        <v>0</v>
      </c>
      <c r="Q3643">
        <v>0.11226800000000001</v>
      </c>
      <c r="R3643">
        <f t="shared" si="179"/>
        <v>0.44952300000000001</v>
      </c>
      <c r="S3643">
        <v>0.392195619114383</v>
      </c>
      <c r="T3643">
        <v>0.36691188600713698</v>
      </c>
    </row>
    <row r="3644" spans="1:20">
      <c r="A3644">
        <v>3633</v>
      </c>
      <c r="B3644" s="28">
        <f t="shared" si="178"/>
        <v>44713.333333333336</v>
      </c>
      <c r="C3644">
        <f t="shared" si="177"/>
        <v>12.181566989542208</v>
      </c>
      <c r="D3644">
        <v>0</v>
      </c>
      <c r="E3644">
        <v>0.72691513341696989</v>
      </c>
      <c r="F3644">
        <v>6.287041300980448</v>
      </c>
      <c r="G3644">
        <v>0.30072860689655201</v>
      </c>
      <c r="H3644">
        <v>0</v>
      </c>
      <c r="I3644">
        <v>0</v>
      </c>
      <c r="J3644">
        <v>0</v>
      </c>
      <c r="K3644">
        <v>0</v>
      </c>
      <c r="L3644">
        <v>-0.13732039300000001</v>
      </c>
      <c r="M3644">
        <v>5.0042023412482397</v>
      </c>
      <c r="N3644">
        <v>0</v>
      </c>
      <c r="O3644">
        <v>0.49783287300000001</v>
      </c>
      <c r="P3644">
        <v>0</v>
      </c>
      <c r="Q3644">
        <v>0.11226800000000001</v>
      </c>
      <c r="R3644">
        <f t="shared" si="179"/>
        <v>0.44952300000000001</v>
      </c>
      <c r="S3644">
        <v>0.392195619114383</v>
      </c>
      <c r="T3644">
        <v>0.36691188600713698</v>
      </c>
    </row>
    <row r="3645" spans="1:20">
      <c r="A3645">
        <v>3634</v>
      </c>
      <c r="B3645" s="28">
        <f t="shared" si="178"/>
        <v>44713.375</v>
      </c>
      <c r="C3645">
        <f t="shared" si="177"/>
        <v>12.181566989542208</v>
      </c>
      <c r="D3645">
        <v>0</v>
      </c>
      <c r="E3645">
        <v>0.72691513341696989</v>
      </c>
      <c r="F3645">
        <v>6.287041300980448</v>
      </c>
      <c r="G3645">
        <v>0.30072860689655201</v>
      </c>
      <c r="H3645">
        <v>0</v>
      </c>
      <c r="I3645">
        <v>0</v>
      </c>
      <c r="J3645">
        <v>0</v>
      </c>
      <c r="K3645">
        <v>0</v>
      </c>
      <c r="L3645">
        <v>-0.13732039300000001</v>
      </c>
      <c r="M3645">
        <v>5.0042023412482397</v>
      </c>
      <c r="N3645">
        <v>0</v>
      </c>
      <c r="O3645">
        <v>0.49783287300000001</v>
      </c>
      <c r="P3645">
        <v>0</v>
      </c>
      <c r="Q3645">
        <v>0.11226800000000001</v>
      </c>
      <c r="R3645">
        <f t="shared" si="179"/>
        <v>0.44952300000000001</v>
      </c>
      <c r="S3645">
        <v>0.392195619114383</v>
      </c>
      <c r="T3645">
        <v>0.36691188600713698</v>
      </c>
    </row>
    <row r="3646" spans="1:20">
      <c r="A3646">
        <v>3635</v>
      </c>
      <c r="B3646" s="28">
        <f t="shared" si="178"/>
        <v>44713.416666666664</v>
      </c>
      <c r="C3646">
        <f t="shared" si="177"/>
        <v>12.181566989542208</v>
      </c>
      <c r="D3646">
        <v>0</v>
      </c>
      <c r="E3646">
        <v>0.72691513341696989</v>
      </c>
      <c r="F3646">
        <v>6.287041300980448</v>
      </c>
      <c r="G3646">
        <v>0.30072860689655201</v>
      </c>
      <c r="H3646">
        <v>0</v>
      </c>
      <c r="I3646">
        <v>0</v>
      </c>
      <c r="J3646">
        <v>0</v>
      </c>
      <c r="K3646">
        <v>0</v>
      </c>
      <c r="L3646">
        <v>-0.13732039300000001</v>
      </c>
      <c r="M3646">
        <v>5.0042023412482397</v>
      </c>
      <c r="N3646">
        <v>0</v>
      </c>
      <c r="O3646">
        <v>0.49783287300000001</v>
      </c>
      <c r="P3646">
        <v>0</v>
      </c>
      <c r="Q3646">
        <v>0.11226800000000001</v>
      </c>
      <c r="R3646">
        <f t="shared" si="179"/>
        <v>0.44952300000000001</v>
      </c>
      <c r="S3646">
        <v>0.392195619114383</v>
      </c>
      <c r="T3646">
        <v>0.36691188600713698</v>
      </c>
    </row>
    <row r="3647" spans="1:20">
      <c r="A3647">
        <v>3636</v>
      </c>
      <c r="B3647" s="28">
        <f t="shared" si="178"/>
        <v>44713.458333333336</v>
      </c>
      <c r="C3647">
        <f t="shared" si="177"/>
        <v>12.181566989542208</v>
      </c>
      <c r="D3647">
        <v>0</v>
      </c>
      <c r="E3647">
        <v>0.72691513341696989</v>
      </c>
      <c r="F3647">
        <v>6.287041300980448</v>
      </c>
      <c r="G3647">
        <v>0.30072860689655201</v>
      </c>
      <c r="H3647">
        <v>0</v>
      </c>
      <c r="I3647">
        <v>0</v>
      </c>
      <c r="J3647">
        <v>0</v>
      </c>
      <c r="K3647">
        <v>0</v>
      </c>
      <c r="L3647">
        <v>-0.13732039300000001</v>
      </c>
      <c r="M3647">
        <v>5.0042023412482397</v>
      </c>
      <c r="N3647">
        <v>0</v>
      </c>
      <c r="O3647">
        <v>0.49783287300000001</v>
      </c>
      <c r="P3647">
        <v>0</v>
      </c>
      <c r="Q3647">
        <v>0.11226800000000001</v>
      </c>
      <c r="R3647">
        <f t="shared" si="179"/>
        <v>0.44952300000000001</v>
      </c>
      <c r="S3647">
        <v>0.32623082189973102</v>
      </c>
      <c r="T3647">
        <v>0.36691188600713698</v>
      </c>
    </row>
    <row r="3648" spans="1:20">
      <c r="A3648">
        <v>3637</v>
      </c>
      <c r="B3648" s="28">
        <f t="shared" si="178"/>
        <v>44713.5</v>
      </c>
      <c r="C3648">
        <f t="shared" si="177"/>
        <v>12.181566989542208</v>
      </c>
      <c r="D3648">
        <v>0</v>
      </c>
      <c r="E3648">
        <v>0.72691513341696989</v>
      </c>
      <c r="F3648">
        <v>6.287041300980448</v>
      </c>
      <c r="G3648">
        <v>0.30072860689655201</v>
      </c>
      <c r="H3648">
        <v>0</v>
      </c>
      <c r="I3648">
        <v>0</v>
      </c>
      <c r="J3648">
        <v>0</v>
      </c>
      <c r="K3648">
        <v>0</v>
      </c>
      <c r="L3648">
        <v>-0.13732039300000001</v>
      </c>
      <c r="M3648">
        <v>5.0042023412482397</v>
      </c>
      <c r="N3648">
        <v>0</v>
      </c>
      <c r="O3648">
        <v>0.49783287300000001</v>
      </c>
      <c r="P3648">
        <v>0</v>
      </c>
      <c r="Q3648">
        <v>0.11226800000000001</v>
      </c>
      <c r="R3648">
        <f t="shared" si="179"/>
        <v>0.44952300000000001</v>
      </c>
      <c r="S3648">
        <v>0.32623082189973102</v>
      </c>
      <c r="T3648">
        <v>0.36691188600713698</v>
      </c>
    </row>
    <row r="3649" spans="1:20">
      <c r="A3649">
        <v>3638</v>
      </c>
      <c r="B3649" s="28">
        <f t="shared" si="178"/>
        <v>44713.541666666664</v>
      </c>
      <c r="C3649">
        <f t="shared" si="177"/>
        <v>12.181566989542208</v>
      </c>
      <c r="D3649">
        <v>0</v>
      </c>
      <c r="E3649">
        <v>0.72691513341696989</v>
      </c>
      <c r="F3649">
        <v>6.287041300980448</v>
      </c>
      <c r="G3649">
        <v>0.30072860689655201</v>
      </c>
      <c r="H3649">
        <v>0</v>
      </c>
      <c r="I3649">
        <v>0</v>
      </c>
      <c r="J3649">
        <v>0</v>
      </c>
      <c r="K3649">
        <v>0</v>
      </c>
      <c r="L3649">
        <v>-0.13732039300000001</v>
      </c>
      <c r="M3649">
        <v>5.0042023412482397</v>
      </c>
      <c r="N3649">
        <v>0</v>
      </c>
      <c r="O3649">
        <v>0.49783287300000001</v>
      </c>
      <c r="P3649">
        <v>0</v>
      </c>
      <c r="Q3649">
        <v>0.11226800000000001</v>
      </c>
      <c r="R3649">
        <f t="shared" si="179"/>
        <v>0.44952300000000001</v>
      </c>
      <c r="S3649">
        <v>0.32623082189973102</v>
      </c>
      <c r="T3649">
        <v>0.36691188600713698</v>
      </c>
    </row>
    <row r="3650" spans="1:20">
      <c r="A3650">
        <v>3639</v>
      </c>
      <c r="B3650" s="28">
        <f t="shared" si="178"/>
        <v>44713.583333333336</v>
      </c>
      <c r="C3650">
        <f t="shared" si="177"/>
        <v>12.181566989542208</v>
      </c>
      <c r="D3650">
        <v>0</v>
      </c>
      <c r="E3650">
        <v>0.72691513341696989</v>
      </c>
      <c r="F3650">
        <v>6.287041300980448</v>
      </c>
      <c r="G3650">
        <v>0.30072860689655201</v>
      </c>
      <c r="H3650">
        <v>0</v>
      </c>
      <c r="I3650">
        <v>0</v>
      </c>
      <c r="J3650">
        <v>0</v>
      </c>
      <c r="K3650">
        <v>0</v>
      </c>
      <c r="L3650">
        <v>-0.13732039300000001</v>
      </c>
      <c r="M3650">
        <v>5.0042023412482397</v>
      </c>
      <c r="N3650">
        <v>0</v>
      </c>
      <c r="O3650">
        <v>0.49783287300000001</v>
      </c>
      <c r="P3650">
        <v>0</v>
      </c>
      <c r="Q3650">
        <v>0.11226800000000001</v>
      </c>
      <c r="R3650">
        <f t="shared" si="179"/>
        <v>0.44952300000000001</v>
      </c>
      <c r="S3650">
        <v>0.32623082189973102</v>
      </c>
      <c r="T3650">
        <v>0.36691188600713698</v>
      </c>
    </row>
    <row r="3651" spans="1:20">
      <c r="A3651">
        <v>3640</v>
      </c>
      <c r="B3651" s="28">
        <f t="shared" si="178"/>
        <v>44713.625</v>
      </c>
      <c r="C3651">
        <f t="shared" si="177"/>
        <v>12.049805686548156</v>
      </c>
      <c r="D3651">
        <v>0</v>
      </c>
      <c r="E3651">
        <v>0.95198249560171266</v>
      </c>
      <c r="F3651">
        <v>6.0177588956630359</v>
      </c>
      <c r="G3651">
        <v>0.30070199163177702</v>
      </c>
      <c r="H3651">
        <v>0</v>
      </c>
      <c r="I3651">
        <v>0</v>
      </c>
      <c r="J3651">
        <v>7.0400406883569036E-2</v>
      </c>
      <c r="K3651">
        <v>1.5929571196962911E-2</v>
      </c>
      <c r="L3651">
        <v>-0.12983798599999999</v>
      </c>
      <c r="M3651">
        <v>5.0802575195711004</v>
      </c>
      <c r="N3651">
        <v>-0.25738720799999998</v>
      </c>
      <c r="O3651">
        <v>0.49394126400000005</v>
      </c>
      <c r="P3651">
        <v>0</v>
      </c>
      <c r="Q3651">
        <v>0.11226800000000001</v>
      </c>
      <c r="R3651">
        <f t="shared" si="179"/>
        <v>0.44952300000000001</v>
      </c>
      <c r="S3651">
        <v>0.26280846292032645</v>
      </c>
      <c r="T3651">
        <v>0.36691188600713698</v>
      </c>
    </row>
    <row r="3652" spans="1:20">
      <c r="A3652">
        <v>3641</v>
      </c>
      <c r="B3652" s="28">
        <f t="shared" si="178"/>
        <v>44713.666666666664</v>
      </c>
      <c r="C3652">
        <f t="shared" si="177"/>
        <v>11.459292496200494</v>
      </c>
      <c r="D3652">
        <v>0</v>
      </c>
      <c r="E3652">
        <v>1.9606644317025568</v>
      </c>
      <c r="F3652">
        <v>4.8109188829175809</v>
      </c>
      <c r="G3652">
        <v>0.30058271029053102</v>
      </c>
      <c r="H3652">
        <v>0</v>
      </c>
      <c r="I3652">
        <v>0</v>
      </c>
      <c r="J3652">
        <v>0.38591314096101309</v>
      </c>
      <c r="K3652">
        <v>8.7320956325563498E-2</v>
      </c>
      <c r="L3652">
        <v>-9.6304160999999999E-2</v>
      </c>
      <c r="M3652">
        <v>5.4211131810032498</v>
      </c>
      <c r="N3652">
        <v>-1.410916646</v>
      </c>
      <c r="O3652">
        <v>0.47650028200000005</v>
      </c>
      <c r="P3652">
        <v>0</v>
      </c>
      <c r="Q3652">
        <v>0.11226800000000001</v>
      </c>
      <c r="R3652">
        <f t="shared" si="179"/>
        <v>0.44952300000000001</v>
      </c>
      <c r="S3652">
        <v>0.48918244956313972</v>
      </c>
      <c r="T3652">
        <v>0.36691188600713698</v>
      </c>
    </row>
    <row r="3653" spans="1:20">
      <c r="A3653">
        <v>3642</v>
      </c>
      <c r="B3653" s="28">
        <f t="shared" si="178"/>
        <v>44713.708333333336</v>
      </c>
      <c r="C3653">
        <f t="shared" si="177"/>
        <v>10.485700840135651</v>
      </c>
      <c r="D3653">
        <v>0</v>
      </c>
      <c r="E3653">
        <v>3.6236997963694133</v>
      </c>
      <c r="F3653">
        <v>2.8211760835721482</v>
      </c>
      <c r="G3653">
        <v>0.30038604860602103</v>
      </c>
      <c r="H3653">
        <v>0</v>
      </c>
      <c r="I3653">
        <v>0</v>
      </c>
      <c r="J3653">
        <v>0.90610569681124797</v>
      </c>
      <c r="K3653">
        <v>0.20502545153183249</v>
      </c>
      <c r="L3653">
        <v>-4.1016231E-2</v>
      </c>
      <c r="M3653">
        <v>5.9830891602449903</v>
      </c>
      <c r="N3653">
        <v>-3.3127651660000001</v>
      </c>
      <c r="O3653">
        <v>0.44774496399999997</v>
      </c>
      <c r="P3653">
        <v>0</v>
      </c>
      <c r="Q3653">
        <v>0.11226800000000001</v>
      </c>
      <c r="R3653">
        <f t="shared" si="179"/>
        <v>0.44952300000000001</v>
      </c>
      <c r="S3653">
        <v>0.86241005647433222</v>
      </c>
      <c r="T3653">
        <v>0.36691188600713698</v>
      </c>
    </row>
    <row r="3654" spans="1:20">
      <c r="A3654">
        <v>3643</v>
      </c>
      <c r="B3654" s="28">
        <f t="shared" si="178"/>
        <v>44713.75</v>
      </c>
      <c r="C3654">
        <f t="shared" si="177"/>
        <v>9.8951876487880046</v>
      </c>
      <c r="D3654">
        <v>0</v>
      </c>
      <c r="E3654">
        <v>4.6323817324702672</v>
      </c>
      <c r="F3654">
        <v>1.6143360708266898</v>
      </c>
      <c r="G3654">
        <v>0.30026676726477503</v>
      </c>
      <c r="H3654">
        <v>0</v>
      </c>
      <c r="I3654">
        <v>0</v>
      </c>
      <c r="J3654">
        <v>1.221618430888689</v>
      </c>
      <c r="K3654">
        <v>0.27641683666043299</v>
      </c>
      <c r="L3654">
        <v>-7.4824069999999999E-3</v>
      </c>
      <c r="M3654">
        <v>6.3239448216771503</v>
      </c>
      <c r="N3654">
        <v>-4.4662946039999998</v>
      </c>
      <c r="O3654">
        <v>0.43030398199999997</v>
      </c>
      <c r="P3654">
        <v>0</v>
      </c>
      <c r="Q3654">
        <v>0.11226800000000001</v>
      </c>
      <c r="R3654">
        <f t="shared" si="179"/>
        <v>0.44952300000000001</v>
      </c>
      <c r="S3654">
        <v>1.0887840431171432</v>
      </c>
      <c r="T3654">
        <v>0.36691188600713698</v>
      </c>
    </row>
    <row r="3655" spans="1:20">
      <c r="A3655">
        <v>3644</v>
      </c>
      <c r="B3655" s="28">
        <f t="shared" si="178"/>
        <v>44713.791666666664</v>
      </c>
      <c r="C3655">
        <f t="shared" si="177"/>
        <v>9.7634263447939205</v>
      </c>
      <c r="D3655">
        <v>0</v>
      </c>
      <c r="E3655">
        <v>4.8574490946549993</v>
      </c>
      <c r="F3655">
        <v>1.3450536655092638</v>
      </c>
      <c r="G3655">
        <v>0.30024015199999998</v>
      </c>
      <c r="H3655">
        <v>0</v>
      </c>
      <c r="I3655">
        <v>0</v>
      </c>
      <c r="J3655">
        <v>1.292018837772261</v>
      </c>
      <c r="K3655">
        <v>0.29234640785739602</v>
      </c>
      <c r="L3655">
        <v>0</v>
      </c>
      <c r="M3655">
        <v>6.4</v>
      </c>
      <c r="N3655">
        <v>-4.7236818129999998</v>
      </c>
      <c r="O3655">
        <v>0.42641237300000001</v>
      </c>
      <c r="P3655">
        <v>0</v>
      </c>
      <c r="Q3655">
        <v>0.11226800000000001</v>
      </c>
      <c r="R3655">
        <f t="shared" si="179"/>
        <v>0.44952300000000001</v>
      </c>
      <c r="S3655">
        <v>1.1392949070101952</v>
      </c>
      <c r="T3655">
        <v>0.36691188600713698</v>
      </c>
    </row>
    <row r="3656" spans="1:20">
      <c r="A3656">
        <v>3645</v>
      </c>
      <c r="B3656" s="28">
        <f t="shared" si="178"/>
        <v>44713.833333333336</v>
      </c>
      <c r="C3656">
        <f t="shared" si="177"/>
        <v>9.5042060328815765</v>
      </c>
      <c r="D3656">
        <v>0</v>
      </c>
      <c r="E3656">
        <v>4.7874212815708743</v>
      </c>
      <c r="F3656">
        <v>1.3122091205559561</v>
      </c>
      <c r="G3656">
        <v>0.30030180888254598</v>
      </c>
      <c r="H3656">
        <v>0</v>
      </c>
      <c r="I3656">
        <v>0</v>
      </c>
      <c r="J3656">
        <v>1.221618430888689</v>
      </c>
      <c r="K3656">
        <v>0.28157817634007098</v>
      </c>
      <c r="L3656">
        <v>0</v>
      </c>
      <c r="M3656">
        <v>6.3398152416434401</v>
      </c>
      <c r="N3656">
        <v>-4.7387380270000001</v>
      </c>
      <c r="O3656">
        <v>0.42568608600000002</v>
      </c>
      <c r="P3656">
        <v>0</v>
      </c>
      <c r="Q3656">
        <v>0.11226800000000001</v>
      </c>
      <c r="R3656">
        <f t="shared" si="179"/>
        <v>0.44952300000000001</v>
      </c>
      <c r="S3656">
        <v>1.3483850914340372</v>
      </c>
      <c r="T3656">
        <v>0.36691188600713698</v>
      </c>
    </row>
    <row r="3657" spans="1:20">
      <c r="A3657">
        <v>3646</v>
      </c>
      <c r="B3657" s="28">
        <f t="shared" si="178"/>
        <v>44713.875</v>
      </c>
      <c r="C3657">
        <f t="shared" si="177"/>
        <v>8.3424611910814708</v>
      </c>
      <c r="D3657">
        <v>0</v>
      </c>
      <c r="E3657">
        <v>4.4735783962346805</v>
      </c>
      <c r="F3657">
        <v>1.1650100824184924</v>
      </c>
      <c r="G3657">
        <v>0.30057813585916598</v>
      </c>
      <c r="H3657">
        <v>0</v>
      </c>
      <c r="I3657">
        <v>0</v>
      </c>
      <c r="J3657">
        <v>0.90610569681124797</v>
      </c>
      <c r="K3657">
        <v>0.233318310842004</v>
      </c>
      <c r="L3657">
        <v>0</v>
      </c>
      <c r="M3657">
        <v>6.0700858679158802</v>
      </c>
      <c r="N3657">
        <v>-4.8062152989999998</v>
      </c>
      <c r="O3657">
        <v>0.42243109300000004</v>
      </c>
      <c r="P3657">
        <v>0</v>
      </c>
      <c r="Q3657">
        <v>0.11226800000000001</v>
      </c>
      <c r="R3657">
        <f t="shared" si="179"/>
        <v>0.44952300000000001</v>
      </c>
      <c r="S3657">
        <v>1.1220111047912262</v>
      </c>
      <c r="T3657">
        <v>0.36691188600713698</v>
      </c>
    </row>
    <row r="3658" spans="1:20">
      <c r="A3658">
        <v>3647</v>
      </c>
      <c r="B3658" s="28">
        <f t="shared" si="178"/>
        <v>44713.916666666664</v>
      </c>
      <c r="C3658">
        <f t="shared" si="177"/>
        <v>6.4270677588355634</v>
      </c>
      <c r="D3658">
        <v>0</v>
      </c>
      <c r="E3658">
        <v>3.9561389554438495</v>
      </c>
      <c r="F3658">
        <v>0.92231989721465757</v>
      </c>
      <c r="G3658">
        <v>0.30103372202318701</v>
      </c>
      <c r="H3658">
        <v>0</v>
      </c>
      <c r="I3658">
        <v>0</v>
      </c>
      <c r="J3658">
        <v>0.38591314096101309</v>
      </c>
      <c r="K3658">
        <v>0.153751244074215</v>
      </c>
      <c r="L3658">
        <v>0</v>
      </c>
      <c r="M3658">
        <v>5.6253773121186406</v>
      </c>
      <c r="N3658">
        <v>-4.9174665129999999</v>
      </c>
      <c r="O3658">
        <v>0.41706451600000005</v>
      </c>
      <c r="P3658">
        <v>0</v>
      </c>
      <c r="Q3658">
        <v>0.11226800000000001</v>
      </c>
      <c r="R3658">
        <f t="shared" si="179"/>
        <v>0.44952300000000001</v>
      </c>
      <c r="S3658">
        <v>0.7078743335753247</v>
      </c>
      <c r="T3658">
        <v>0.36691188600713698</v>
      </c>
    </row>
    <row r="3659" spans="1:20">
      <c r="A3659">
        <v>3648</v>
      </c>
      <c r="B3659" s="28">
        <f t="shared" si="178"/>
        <v>44713.958333333336</v>
      </c>
      <c r="C3659">
        <f t="shared" si="177"/>
        <v>5.265322916035462</v>
      </c>
      <c r="D3659">
        <v>0</v>
      </c>
      <c r="E3659">
        <v>3.6422960701076552</v>
      </c>
      <c r="F3659">
        <v>0.77512085907719275</v>
      </c>
      <c r="G3659">
        <v>0.30131004899980701</v>
      </c>
      <c r="H3659">
        <v>0</v>
      </c>
      <c r="I3659">
        <v>0</v>
      </c>
      <c r="J3659">
        <v>7.0400406883569036E-2</v>
      </c>
      <c r="K3659">
        <v>0.10549137857614869</v>
      </c>
      <c r="L3659">
        <v>0</v>
      </c>
      <c r="M3659">
        <v>5.3556479383910904</v>
      </c>
      <c r="N3659">
        <v>-4.9849437860000005</v>
      </c>
      <c r="O3659">
        <v>0.41380952300000001</v>
      </c>
      <c r="P3659">
        <v>0</v>
      </c>
      <c r="Q3659">
        <v>0.11226800000000001</v>
      </c>
      <c r="R3659">
        <f t="shared" si="179"/>
        <v>0.44952300000000001</v>
      </c>
      <c r="S3659">
        <v>0.48150034693251142</v>
      </c>
      <c r="T3659">
        <v>0.36691188600713698</v>
      </c>
    </row>
    <row r="3660" spans="1:20">
      <c r="A3660">
        <v>3649</v>
      </c>
      <c r="B3660" s="28">
        <f t="shared" si="178"/>
        <v>44714</v>
      </c>
      <c r="C3660">
        <f t="shared" ref="C3660:C3723" si="180">SUM(D3660:N3660)</f>
        <v>5.0061026041231127</v>
      </c>
      <c r="D3660">
        <v>0</v>
      </c>
      <c r="E3660">
        <v>3.5722682570235298</v>
      </c>
      <c r="F3660">
        <v>0.74227631412388595</v>
      </c>
      <c r="G3660">
        <v>0.30137170588235301</v>
      </c>
      <c r="H3660">
        <v>0</v>
      </c>
      <c r="I3660">
        <v>0</v>
      </c>
      <c r="J3660">
        <v>0</v>
      </c>
      <c r="K3660">
        <v>9.4723147058823495E-2</v>
      </c>
      <c r="L3660">
        <v>0</v>
      </c>
      <c r="M3660">
        <v>5.2954631800345204</v>
      </c>
      <c r="N3660">
        <v>-5</v>
      </c>
      <c r="O3660">
        <v>0.41308323599999996</v>
      </c>
      <c r="P3660">
        <v>0</v>
      </c>
      <c r="Q3660">
        <v>0.11226800000000001</v>
      </c>
      <c r="R3660">
        <f t="shared" si="179"/>
        <v>0.44952300000000001</v>
      </c>
      <c r="S3660">
        <v>0.424653074590573</v>
      </c>
      <c r="T3660">
        <v>0.36691188600713698</v>
      </c>
    </row>
    <row r="3661" spans="1:20">
      <c r="A3661">
        <v>3650</v>
      </c>
      <c r="B3661" s="28">
        <f t="shared" ref="B3661:B3724" si="181">DATE(2022,1,1) + (A3661 - 1) / 24</f>
        <v>44714.041666666664</v>
      </c>
      <c r="C3661">
        <f t="shared" si="180"/>
        <v>5.0061026041231127</v>
      </c>
      <c r="D3661">
        <v>0</v>
      </c>
      <c r="E3661">
        <v>3.5722682570235298</v>
      </c>
      <c r="F3661">
        <v>0.74227631412388595</v>
      </c>
      <c r="G3661">
        <v>0.30137170588235301</v>
      </c>
      <c r="H3661">
        <v>0</v>
      </c>
      <c r="I3661">
        <v>0</v>
      </c>
      <c r="J3661">
        <v>0</v>
      </c>
      <c r="K3661">
        <v>9.4723147058823495E-2</v>
      </c>
      <c r="L3661">
        <v>0</v>
      </c>
      <c r="M3661">
        <v>5.2954631800345204</v>
      </c>
      <c r="N3661">
        <v>-5</v>
      </c>
      <c r="O3661">
        <v>0.41308323599999996</v>
      </c>
      <c r="P3661">
        <v>0</v>
      </c>
      <c r="Q3661">
        <v>0.11226800000000001</v>
      </c>
      <c r="R3661">
        <f t="shared" ref="R3661:R3724" si="182">449523/1000000</f>
        <v>0.44952300000000001</v>
      </c>
      <c r="S3661">
        <v>0.424653074590573</v>
      </c>
      <c r="T3661">
        <v>0.36691188600713698</v>
      </c>
    </row>
    <row r="3662" spans="1:20">
      <c r="A3662">
        <v>3651</v>
      </c>
      <c r="B3662" s="28">
        <f t="shared" si="181"/>
        <v>44714.083333333336</v>
      </c>
      <c r="C3662">
        <f t="shared" si="180"/>
        <v>5.0061026041231127</v>
      </c>
      <c r="D3662">
        <v>0</v>
      </c>
      <c r="E3662">
        <v>3.5722682570235298</v>
      </c>
      <c r="F3662">
        <v>0.74227631412388595</v>
      </c>
      <c r="G3662">
        <v>0.30137170588235301</v>
      </c>
      <c r="H3662">
        <v>0</v>
      </c>
      <c r="I3662">
        <v>0</v>
      </c>
      <c r="J3662">
        <v>0</v>
      </c>
      <c r="K3662">
        <v>9.4723147058823495E-2</v>
      </c>
      <c r="L3662">
        <v>0</v>
      </c>
      <c r="M3662">
        <v>5.2954631800345204</v>
      </c>
      <c r="N3662">
        <v>-5</v>
      </c>
      <c r="O3662">
        <v>0.41308323599999996</v>
      </c>
      <c r="P3662">
        <v>0</v>
      </c>
      <c r="Q3662">
        <v>0.11226800000000001</v>
      </c>
      <c r="R3662">
        <f t="shared" si="182"/>
        <v>0.44952300000000001</v>
      </c>
      <c r="S3662">
        <v>0.424653074590573</v>
      </c>
      <c r="T3662">
        <v>0.36691188600713698</v>
      </c>
    </row>
    <row r="3663" spans="1:20">
      <c r="A3663">
        <v>3652</v>
      </c>
      <c r="B3663" s="28">
        <f t="shared" si="181"/>
        <v>44714.125</v>
      </c>
      <c r="C3663">
        <f t="shared" si="180"/>
        <v>5.0061026041231127</v>
      </c>
      <c r="D3663">
        <v>0</v>
      </c>
      <c r="E3663">
        <v>3.5722682570235298</v>
      </c>
      <c r="F3663">
        <v>0.74227631412388595</v>
      </c>
      <c r="G3663">
        <v>0.30137170588235301</v>
      </c>
      <c r="H3663">
        <v>0</v>
      </c>
      <c r="I3663">
        <v>0</v>
      </c>
      <c r="J3663">
        <v>0</v>
      </c>
      <c r="K3663">
        <v>9.4723147058823495E-2</v>
      </c>
      <c r="L3663">
        <v>0</v>
      </c>
      <c r="M3663">
        <v>5.2954631800345204</v>
      </c>
      <c r="N3663">
        <v>-5</v>
      </c>
      <c r="O3663">
        <v>0.41308323599999996</v>
      </c>
      <c r="P3663">
        <v>0</v>
      </c>
      <c r="Q3663">
        <v>0.11226800000000001</v>
      </c>
      <c r="R3663">
        <f t="shared" si="182"/>
        <v>0.44952300000000001</v>
      </c>
      <c r="S3663">
        <v>0.424653074590573</v>
      </c>
      <c r="T3663">
        <v>0.36691188600713698</v>
      </c>
    </row>
    <row r="3664" spans="1:20">
      <c r="A3664">
        <v>3653</v>
      </c>
      <c r="B3664" s="28">
        <f t="shared" si="181"/>
        <v>44714.166666666664</v>
      </c>
      <c r="C3664">
        <f t="shared" si="180"/>
        <v>5.1294591185568281</v>
      </c>
      <c r="D3664">
        <v>0</v>
      </c>
      <c r="E3664">
        <v>3.6240030315736305</v>
      </c>
      <c r="F3664">
        <v>0.8852526612452436</v>
      </c>
      <c r="G3664">
        <v>0.30161548997983201</v>
      </c>
      <c r="H3664">
        <v>0</v>
      </c>
      <c r="I3664">
        <v>0</v>
      </c>
      <c r="J3664">
        <v>0</v>
      </c>
      <c r="K3664">
        <v>0.112496339337621</v>
      </c>
      <c r="L3664">
        <v>0</v>
      </c>
      <c r="M3664">
        <v>5.2528748094205016</v>
      </c>
      <c r="N3664">
        <v>-5.0467832130000003</v>
      </c>
      <c r="O3664">
        <v>0.43085642800000001</v>
      </c>
      <c r="P3664">
        <v>0</v>
      </c>
      <c r="Q3664">
        <v>0.11226800000000001</v>
      </c>
      <c r="R3664">
        <f t="shared" si="182"/>
        <v>0.44952300000000001</v>
      </c>
      <c r="S3664">
        <v>0.16364687756604501</v>
      </c>
      <c r="T3664">
        <v>0.36691188600713698</v>
      </c>
    </row>
    <row r="3665" spans="1:20">
      <c r="A3665">
        <v>3654</v>
      </c>
      <c r="B3665" s="28">
        <f t="shared" si="181"/>
        <v>44714.208333333336</v>
      </c>
      <c r="C3665">
        <f t="shared" si="180"/>
        <v>5.6823046562441677</v>
      </c>
      <c r="D3665">
        <v>0</v>
      </c>
      <c r="E3665">
        <v>3.8558622060485863</v>
      </c>
      <c r="F3665">
        <v>1.5260281934558932</v>
      </c>
      <c r="G3665">
        <v>0.30270805450502603</v>
      </c>
      <c r="H3665">
        <v>0</v>
      </c>
      <c r="I3665">
        <v>0</v>
      </c>
      <c r="J3665">
        <v>0</v>
      </c>
      <c r="K3665">
        <v>0.192150260918522</v>
      </c>
      <c r="L3665">
        <v>0</v>
      </c>
      <c r="M3665">
        <v>5.0620069743161391</v>
      </c>
      <c r="N3665">
        <v>-5.2564510330000003</v>
      </c>
      <c r="O3665">
        <v>0.51051035</v>
      </c>
      <c r="P3665">
        <v>0</v>
      </c>
      <c r="Q3665">
        <v>0.11226800000000001</v>
      </c>
      <c r="R3665">
        <f t="shared" si="182"/>
        <v>0.44952300000000001</v>
      </c>
      <c r="S3665">
        <v>0.16364687756604501</v>
      </c>
      <c r="T3665">
        <v>0.36691188600713698</v>
      </c>
    </row>
    <row r="3666" spans="1:20">
      <c r="A3666">
        <v>3655</v>
      </c>
      <c r="B3666" s="28">
        <f t="shared" si="181"/>
        <v>44714.25</v>
      </c>
      <c r="C3666">
        <f t="shared" si="180"/>
        <v>6.7888538339223068</v>
      </c>
      <c r="D3666">
        <v>0</v>
      </c>
      <c r="E3666">
        <v>4.0409664933126548</v>
      </c>
      <c r="F3666">
        <v>2.7856901036394297</v>
      </c>
      <c r="G3666">
        <v>0.30430748688399001</v>
      </c>
      <c r="H3666">
        <v>0</v>
      </c>
      <c r="I3666">
        <v>0</v>
      </c>
      <c r="J3666">
        <v>0</v>
      </c>
      <c r="K3666">
        <v>0.30054284376520002</v>
      </c>
      <c r="L3666">
        <v>-3.2523139E-2</v>
      </c>
      <c r="M3666">
        <v>4.6727782343210329</v>
      </c>
      <c r="N3666">
        <v>-5.2829081890000005</v>
      </c>
      <c r="O3666">
        <v>0.61707492200000003</v>
      </c>
      <c r="P3666">
        <v>0</v>
      </c>
      <c r="Q3666">
        <v>0.11226800000000001</v>
      </c>
      <c r="R3666">
        <f t="shared" si="182"/>
        <v>0.44952300000000001</v>
      </c>
      <c r="S3666">
        <v>0.16364687756604501</v>
      </c>
      <c r="T3666">
        <v>0.36691188600713698</v>
      </c>
    </row>
    <row r="3667" spans="1:20">
      <c r="A3667">
        <v>3656</v>
      </c>
      <c r="B3667" s="28">
        <f t="shared" si="181"/>
        <v>44714.291666666664</v>
      </c>
      <c r="C3667">
        <f t="shared" si="180"/>
        <v>8.2159020280698556</v>
      </c>
      <c r="D3667">
        <v>0</v>
      </c>
      <c r="E3667">
        <v>3.3891850823819811</v>
      </c>
      <c r="F3667">
        <v>4.3371522967141392</v>
      </c>
      <c r="G3667">
        <v>0.30449518945236798</v>
      </c>
      <c r="H3667">
        <v>0</v>
      </c>
      <c r="I3667">
        <v>0</v>
      </c>
      <c r="J3667">
        <v>0</v>
      </c>
      <c r="K3667">
        <v>0.27741132413466602</v>
      </c>
      <c r="L3667">
        <v>-0.178281737</v>
      </c>
      <c r="M3667">
        <v>4.1478413503867007</v>
      </c>
      <c r="N3667">
        <v>-4.0619014780000002</v>
      </c>
      <c r="O3667">
        <v>0.58575082299999992</v>
      </c>
      <c r="P3667">
        <v>0</v>
      </c>
      <c r="Q3667">
        <v>0.11226800000000001</v>
      </c>
      <c r="R3667">
        <f t="shared" si="182"/>
        <v>0.44952300000000001</v>
      </c>
      <c r="S3667">
        <v>0.392195619114383</v>
      </c>
      <c r="T3667">
        <v>0.36691188600713698</v>
      </c>
    </row>
    <row r="3668" spans="1:20">
      <c r="A3668">
        <v>3657</v>
      </c>
      <c r="B3668" s="28">
        <f t="shared" si="181"/>
        <v>44714.333333333336</v>
      </c>
      <c r="C3668">
        <f t="shared" si="180"/>
        <v>9.7805750510670411</v>
      </c>
      <c r="D3668">
        <v>0</v>
      </c>
      <c r="E3668">
        <v>1.9840428268734875</v>
      </c>
      <c r="F3668">
        <v>5.9815971125449474</v>
      </c>
      <c r="G3668">
        <v>0.30324710839459701</v>
      </c>
      <c r="H3668">
        <v>0</v>
      </c>
      <c r="I3668">
        <v>0</v>
      </c>
      <c r="J3668">
        <v>0</v>
      </c>
      <c r="K3668">
        <v>0.12571997316987099</v>
      </c>
      <c r="L3668">
        <v>-0.41859703700000001</v>
      </c>
      <c r="M3668">
        <v>3.5544662330841397</v>
      </c>
      <c r="N3668">
        <v>-1.7499011660000001</v>
      </c>
      <c r="O3668">
        <v>0.42055219199999999</v>
      </c>
      <c r="P3668">
        <v>0</v>
      </c>
      <c r="Q3668">
        <v>0.11226800000000001</v>
      </c>
      <c r="R3668">
        <f t="shared" si="182"/>
        <v>0.44952300000000001</v>
      </c>
      <c r="S3668">
        <v>0.32623082189973102</v>
      </c>
      <c r="T3668">
        <v>0.36691188600713698</v>
      </c>
    </row>
    <row r="3669" spans="1:20">
      <c r="A3669">
        <v>3658</v>
      </c>
      <c r="B3669" s="28">
        <f t="shared" si="181"/>
        <v>44714.375</v>
      </c>
      <c r="C3669">
        <f t="shared" si="180"/>
        <v>10.654777707527231</v>
      </c>
      <c r="D3669">
        <v>0</v>
      </c>
      <c r="E3669">
        <v>1.1004022414678292</v>
      </c>
      <c r="F3669">
        <v>6.8922837734090159</v>
      </c>
      <c r="G3669">
        <v>0.30234224643778101</v>
      </c>
      <c r="H3669">
        <v>0</v>
      </c>
      <c r="I3669">
        <v>0</v>
      </c>
      <c r="J3669">
        <v>0</v>
      </c>
      <c r="K3669">
        <v>2.2934531958434701E-2</v>
      </c>
      <c r="L3669">
        <v>-0.56435563399999999</v>
      </c>
      <c r="M3669">
        <v>3.220397184254169</v>
      </c>
      <c r="N3669">
        <v>-0.31922663600000001</v>
      </c>
      <c r="O3669">
        <v>0.30957417100000001</v>
      </c>
      <c r="P3669">
        <v>0</v>
      </c>
      <c r="Q3669">
        <v>0.11226800000000001</v>
      </c>
      <c r="R3669">
        <f t="shared" si="182"/>
        <v>0.44952300000000001</v>
      </c>
      <c r="S3669">
        <v>0.32623082189973102</v>
      </c>
      <c r="T3669">
        <v>0.36691188600713698</v>
      </c>
    </row>
    <row r="3670" spans="1:20">
      <c r="A3670">
        <v>3659</v>
      </c>
      <c r="B3670" s="28">
        <f t="shared" si="181"/>
        <v>44714.416666666664</v>
      </c>
      <c r="C3670">
        <f t="shared" si="180"/>
        <v>10.849838684114083</v>
      </c>
      <c r="D3670">
        <v>0</v>
      </c>
      <c r="E3670">
        <v>0.90323537588889025</v>
      </c>
      <c r="F3670">
        <v>7.0954854338926552</v>
      </c>
      <c r="G3670">
        <v>0.30214034444444399</v>
      </c>
      <c r="H3670">
        <v>0</v>
      </c>
      <c r="I3670">
        <v>0</v>
      </c>
      <c r="J3670">
        <v>0</v>
      </c>
      <c r="K3670">
        <v>0</v>
      </c>
      <c r="L3670">
        <v>-0.596878774</v>
      </c>
      <c r="M3670">
        <v>3.145856303888094</v>
      </c>
      <c r="N3670">
        <v>0</v>
      </c>
      <c r="O3670">
        <v>0.28481162700000001</v>
      </c>
      <c r="P3670">
        <v>0</v>
      </c>
      <c r="Q3670">
        <v>0.11226800000000001</v>
      </c>
      <c r="R3670">
        <f t="shared" si="182"/>
        <v>0.44952300000000001</v>
      </c>
      <c r="S3670">
        <v>0.32623082189973102</v>
      </c>
      <c r="T3670">
        <v>0.36691188600713698</v>
      </c>
    </row>
    <row r="3671" spans="1:20">
      <c r="A3671">
        <v>3660</v>
      </c>
      <c r="B3671" s="28">
        <f t="shared" si="181"/>
        <v>44714.458333333336</v>
      </c>
      <c r="C3671">
        <f t="shared" si="180"/>
        <v>10.849838684114083</v>
      </c>
      <c r="D3671">
        <v>0</v>
      </c>
      <c r="E3671">
        <v>0.90323537588889025</v>
      </c>
      <c r="F3671">
        <v>7.0954854338926552</v>
      </c>
      <c r="G3671">
        <v>0.30214034444444399</v>
      </c>
      <c r="H3671">
        <v>0</v>
      </c>
      <c r="I3671">
        <v>0</v>
      </c>
      <c r="J3671">
        <v>0</v>
      </c>
      <c r="K3671">
        <v>0</v>
      </c>
      <c r="L3671">
        <v>-0.596878774</v>
      </c>
      <c r="M3671">
        <v>3.145856303888094</v>
      </c>
      <c r="N3671">
        <v>0</v>
      </c>
      <c r="O3671">
        <v>0.28481162700000001</v>
      </c>
      <c r="P3671">
        <v>0</v>
      </c>
      <c r="Q3671">
        <v>0.11226800000000001</v>
      </c>
      <c r="R3671">
        <f t="shared" si="182"/>
        <v>0.44952300000000001</v>
      </c>
      <c r="S3671">
        <v>0.32623082189973102</v>
      </c>
      <c r="T3671">
        <v>0.36691188600713698</v>
      </c>
    </row>
    <row r="3672" spans="1:20">
      <c r="A3672">
        <v>3661</v>
      </c>
      <c r="B3672" s="28">
        <f t="shared" si="181"/>
        <v>44714.5</v>
      </c>
      <c r="C3672">
        <f t="shared" si="180"/>
        <v>10.849838684114083</v>
      </c>
      <c r="D3672">
        <v>0</v>
      </c>
      <c r="E3672">
        <v>0.90323537588889025</v>
      </c>
      <c r="F3672">
        <v>7.0954854338926552</v>
      </c>
      <c r="G3672">
        <v>0.30214034444444399</v>
      </c>
      <c r="H3672">
        <v>0</v>
      </c>
      <c r="I3672">
        <v>0</v>
      </c>
      <c r="J3672">
        <v>0</v>
      </c>
      <c r="K3672">
        <v>0</v>
      </c>
      <c r="L3672">
        <v>-0.596878774</v>
      </c>
      <c r="M3672">
        <v>3.145856303888094</v>
      </c>
      <c r="N3672">
        <v>0</v>
      </c>
      <c r="O3672">
        <v>0.28481162700000001</v>
      </c>
      <c r="P3672">
        <v>0</v>
      </c>
      <c r="Q3672">
        <v>0.11226800000000001</v>
      </c>
      <c r="R3672">
        <f t="shared" si="182"/>
        <v>0.44952300000000001</v>
      </c>
      <c r="S3672">
        <v>0.21229759902727699</v>
      </c>
      <c r="T3672">
        <v>0.36691188600713698</v>
      </c>
    </row>
    <row r="3673" spans="1:20">
      <c r="A3673">
        <v>3662</v>
      </c>
      <c r="B3673" s="28">
        <f t="shared" si="181"/>
        <v>44714.541666666664</v>
      </c>
      <c r="C3673">
        <f t="shared" si="180"/>
        <v>10.849838684114083</v>
      </c>
      <c r="D3673">
        <v>0</v>
      </c>
      <c r="E3673">
        <v>0.90323537588889025</v>
      </c>
      <c r="F3673">
        <v>7.0954854338926552</v>
      </c>
      <c r="G3673">
        <v>0.30214034444444399</v>
      </c>
      <c r="H3673">
        <v>0</v>
      </c>
      <c r="I3673">
        <v>0</v>
      </c>
      <c r="J3673">
        <v>0</v>
      </c>
      <c r="K3673">
        <v>0</v>
      </c>
      <c r="L3673">
        <v>-0.596878774</v>
      </c>
      <c r="M3673">
        <v>3.145856303888094</v>
      </c>
      <c r="N3673">
        <v>0</v>
      </c>
      <c r="O3673">
        <v>0.28481162700000001</v>
      </c>
      <c r="P3673">
        <v>0</v>
      </c>
      <c r="Q3673">
        <v>0.11226800000000001</v>
      </c>
      <c r="R3673">
        <f t="shared" si="182"/>
        <v>0.44952300000000001</v>
      </c>
      <c r="S3673">
        <v>0.21229759902727699</v>
      </c>
      <c r="T3673">
        <v>0.36691188600713698</v>
      </c>
    </row>
    <row r="3674" spans="1:20">
      <c r="A3674">
        <v>3663</v>
      </c>
      <c r="B3674" s="28">
        <f t="shared" si="181"/>
        <v>44714.583333333336</v>
      </c>
      <c r="C3674">
        <f t="shared" si="180"/>
        <v>10.849838684114083</v>
      </c>
      <c r="D3674">
        <v>0</v>
      </c>
      <c r="E3674">
        <v>0.90323537588889025</v>
      </c>
      <c r="F3674">
        <v>7.0954854338926552</v>
      </c>
      <c r="G3674">
        <v>0.30214034444444399</v>
      </c>
      <c r="H3674">
        <v>0</v>
      </c>
      <c r="I3674">
        <v>0</v>
      </c>
      <c r="J3674">
        <v>0</v>
      </c>
      <c r="K3674">
        <v>0</v>
      </c>
      <c r="L3674">
        <v>-0.596878774</v>
      </c>
      <c r="M3674">
        <v>3.145856303888094</v>
      </c>
      <c r="N3674">
        <v>0</v>
      </c>
      <c r="O3674">
        <v>0.28481162700000001</v>
      </c>
      <c r="P3674">
        <v>0</v>
      </c>
      <c r="Q3674">
        <v>0.11226800000000001</v>
      </c>
      <c r="R3674">
        <f t="shared" si="182"/>
        <v>0.44952300000000001</v>
      </c>
      <c r="S3674">
        <v>0.21229759902727699</v>
      </c>
      <c r="T3674">
        <v>0.36691188600713698</v>
      </c>
    </row>
    <row r="3675" spans="1:20">
      <c r="A3675">
        <v>3664</v>
      </c>
      <c r="B3675" s="28">
        <f t="shared" si="181"/>
        <v>44714.625</v>
      </c>
      <c r="C3675">
        <f t="shared" si="180"/>
        <v>10.697778400800841</v>
      </c>
      <c r="D3675">
        <v>0</v>
      </c>
      <c r="E3675">
        <v>1.0850110935716493</v>
      </c>
      <c r="F3675">
        <v>6.7562754874139852</v>
      </c>
      <c r="G3675">
        <v>0.30214975712252801</v>
      </c>
      <c r="H3675">
        <v>0</v>
      </c>
      <c r="I3675">
        <v>0</v>
      </c>
      <c r="J3675">
        <v>0</v>
      </c>
      <c r="K3675">
        <v>3.0967315467929898E-2</v>
      </c>
      <c r="L3675">
        <v>-0.56435563399999999</v>
      </c>
      <c r="M3675">
        <v>3.3231703132247477</v>
      </c>
      <c r="N3675">
        <v>-0.23543993199999999</v>
      </c>
      <c r="O3675">
        <v>0.29722828700000004</v>
      </c>
      <c r="P3675">
        <v>0</v>
      </c>
      <c r="Q3675">
        <v>0.11226800000000001</v>
      </c>
      <c r="R3675">
        <f t="shared" si="182"/>
        <v>0.44952300000000001</v>
      </c>
      <c r="S3675">
        <v>0.21229759902727699</v>
      </c>
      <c r="T3675">
        <v>0.36691188600713698</v>
      </c>
    </row>
    <row r="3676" spans="1:20">
      <c r="A3676">
        <v>3665</v>
      </c>
      <c r="B3676" s="28">
        <f t="shared" si="181"/>
        <v>44714.666666666664</v>
      </c>
      <c r="C3676">
        <f t="shared" si="180"/>
        <v>10.016291480845561</v>
      </c>
      <c r="D3676">
        <v>0</v>
      </c>
      <c r="E3676">
        <v>1.8996733396710503</v>
      </c>
      <c r="F3676">
        <v>5.2360419777305989</v>
      </c>
      <c r="G3676">
        <v>0.30219194181901998</v>
      </c>
      <c r="H3676">
        <v>0</v>
      </c>
      <c r="I3676">
        <v>0</v>
      </c>
      <c r="J3676">
        <v>0</v>
      </c>
      <c r="K3676">
        <v>0.16975319473826228</v>
      </c>
      <c r="L3676">
        <v>-0.41859703700000001</v>
      </c>
      <c r="M3676">
        <v>4.1178365708866309</v>
      </c>
      <c r="N3676">
        <v>-1.290608507</v>
      </c>
      <c r="O3676">
        <v>0.35287589799999997</v>
      </c>
      <c r="P3676">
        <v>0</v>
      </c>
      <c r="Q3676">
        <v>0.11226800000000001</v>
      </c>
      <c r="R3676">
        <f t="shared" si="182"/>
        <v>0.44952300000000001</v>
      </c>
      <c r="S3676">
        <v>0.47189864734417097</v>
      </c>
      <c r="T3676">
        <v>0.36691188600713698</v>
      </c>
    </row>
    <row r="3677" spans="1:20">
      <c r="A3677">
        <v>3666</v>
      </c>
      <c r="B3677" s="28">
        <f t="shared" si="181"/>
        <v>44714.708333333336</v>
      </c>
      <c r="C3677">
        <f t="shared" si="180"/>
        <v>8.892709503973272</v>
      </c>
      <c r="D3677">
        <v>0</v>
      </c>
      <c r="E3677">
        <v>3.242824314497839</v>
      </c>
      <c r="F3677">
        <v>2.7296006538844666</v>
      </c>
      <c r="G3677">
        <v>0.30226149262542401</v>
      </c>
      <c r="H3677">
        <v>0</v>
      </c>
      <c r="I3677">
        <v>0</v>
      </c>
      <c r="J3677">
        <v>0</v>
      </c>
      <c r="K3677">
        <v>0.39857242596407905</v>
      </c>
      <c r="L3677">
        <v>-0.178281737</v>
      </c>
      <c r="M3677">
        <v>5.428019733001463</v>
      </c>
      <c r="N3677">
        <v>-3.0302873790000002</v>
      </c>
      <c r="O3677">
        <v>0.44462329500000003</v>
      </c>
      <c r="P3677">
        <v>0</v>
      </c>
      <c r="Q3677">
        <v>0.11226800000000001</v>
      </c>
      <c r="R3677">
        <f t="shared" si="182"/>
        <v>0.44952300000000001</v>
      </c>
      <c r="S3677">
        <v>0.47189864734417097</v>
      </c>
      <c r="T3677">
        <v>0.36691188600713698</v>
      </c>
    </row>
    <row r="3678" spans="1:20">
      <c r="A3678">
        <v>3667</v>
      </c>
      <c r="B3678" s="28">
        <f t="shared" si="181"/>
        <v>44714.75</v>
      </c>
      <c r="C3678">
        <f t="shared" si="180"/>
        <v>8.2112225870179962</v>
      </c>
      <c r="D3678">
        <v>0</v>
      </c>
      <c r="E3678">
        <v>4.0574865605972397</v>
      </c>
      <c r="F3678">
        <v>1.2093671442010785</v>
      </c>
      <c r="G3678">
        <v>0.30230367732191599</v>
      </c>
      <c r="H3678">
        <v>0</v>
      </c>
      <c r="I3678">
        <v>0</v>
      </c>
      <c r="J3678">
        <v>0</v>
      </c>
      <c r="K3678">
        <v>0.53735830523441197</v>
      </c>
      <c r="L3678">
        <v>-3.2523139E-2</v>
      </c>
      <c r="M3678">
        <v>6.2226859906633498</v>
      </c>
      <c r="N3678">
        <v>-4.0854559520000002</v>
      </c>
      <c r="O3678">
        <v>0.50027090399999996</v>
      </c>
      <c r="P3678">
        <v>0</v>
      </c>
      <c r="Q3678">
        <v>0.11226800000000001</v>
      </c>
      <c r="R3678">
        <f t="shared" si="182"/>
        <v>0.44952300000000001</v>
      </c>
      <c r="S3678">
        <v>0.430989483039462</v>
      </c>
      <c r="T3678">
        <v>0.36691188600713698</v>
      </c>
    </row>
    <row r="3679" spans="1:20">
      <c r="A3679">
        <v>3668</v>
      </c>
      <c r="B3679" s="28">
        <f t="shared" si="181"/>
        <v>44714.791666666664</v>
      </c>
      <c r="C3679">
        <f t="shared" si="180"/>
        <v>8.0591623007047559</v>
      </c>
      <c r="D3679">
        <v>0</v>
      </c>
      <c r="E3679">
        <v>4.23926227828</v>
      </c>
      <c r="F3679">
        <v>0.8701571977224114</v>
      </c>
      <c r="G3679">
        <v>0.30231309000000001</v>
      </c>
      <c r="H3679">
        <v>0</v>
      </c>
      <c r="I3679">
        <v>0</v>
      </c>
      <c r="J3679">
        <v>0</v>
      </c>
      <c r="K3679">
        <v>0.56832562070234205</v>
      </c>
      <c r="L3679">
        <v>0</v>
      </c>
      <c r="M3679">
        <v>6.4</v>
      </c>
      <c r="N3679">
        <v>-4.3208958859999997</v>
      </c>
      <c r="O3679">
        <v>0.51268756400000004</v>
      </c>
      <c r="P3679">
        <v>0</v>
      </c>
      <c r="Q3679">
        <v>0.11226800000000001</v>
      </c>
      <c r="R3679">
        <f t="shared" si="182"/>
        <v>0.44952300000000001</v>
      </c>
      <c r="S3679">
        <v>0.430989483039462</v>
      </c>
      <c r="T3679">
        <v>0.36691188600713698</v>
      </c>
    </row>
    <row r="3680" spans="1:20">
      <c r="A3680">
        <v>3669</v>
      </c>
      <c r="B3680" s="28">
        <f t="shared" si="181"/>
        <v>44714.833333333336</v>
      </c>
      <c r="C3680">
        <f t="shared" si="180"/>
        <v>7.8928050939974232</v>
      </c>
      <c r="D3680">
        <v>0</v>
      </c>
      <c r="E3680">
        <v>4.2029186516260779</v>
      </c>
      <c r="F3680">
        <v>0.86318913659608243</v>
      </c>
      <c r="G3680">
        <v>0.30226179521777402</v>
      </c>
      <c r="H3680">
        <v>0</v>
      </c>
      <c r="I3680">
        <v>0</v>
      </c>
      <c r="J3680">
        <v>0</v>
      </c>
      <c r="K3680">
        <v>0.54251964491405003</v>
      </c>
      <c r="L3680">
        <v>0</v>
      </c>
      <c r="M3680">
        <v>6.3398152416434401</v>
      </c>
      <c r="N3680">
        <v>-4.3578993759999998</v>
      </c>
      <c r="O3680">
        <v>0.50726025500000005</v>
      </c>
      <c r="P3680">
        <v>0</v>
      </c>
      <c r="Q3680">
        <v>0.11226800000000001</v>
      </c>
      <c r="R3680">
        <f t="shared" si="182"/>
        <v>0.44952300000000001</v>
      </c>
      <c r="S3680">
        <v>0.424653074590573</v>
      </c>
      <c r="T3680">
        <v>0.36691188600713698</v>
      </c>
    </row>
    <row r="3681" spans="1:20">
      <c r="A3681">
        <v>3670</v>
      </c>
      <c r="B3681" s="28">
        <f t="shared" si="181"/>
        <v>44714.875</v>
      </c>
      <c r="C3681">
        <f t="shared" si="180"/>
        <v>7.147243818805169</v>
      </c>
      <c r="D3681">
        <v>0</v>
      </c>
      <c r="E3681">
        <v>4.0400378164573709</v>
      </c>
      <c r="F3681">
        <v>0.83196045320476342</v>
      </c>
      <c r="G3681">
        <v>0.30203190795290402</v>
      </c>
      <c r="H3681">
        <v>0</v>
      </c>
      <c r="I3681">
        <v>0</v>
      </c>
      <c r="J3681">
        <v>0</v>
      </c>
      <c r="K3681">
        <v>0.42686528527425105</v>
      </c>
      <c r="L3681">
        <v>0</v>
      </c>
      <c r="M3681">
        <v>6.0700858679158802</v>
      </c>
      <c r="N3681">
        <v>-4.5237375120000003</v>
      </c>
      <c r="O3681">
        <v>0.48293674499999995</v>
      </c>
      <c r="P3681">
        <v>0</v>
      </c>
      <c r="Q3681">
        <v>0.11226800000000001</v>
      </c>
      <c r="R3681">
        <f t="shared" si="182"/>
        <v>0.44952300000000001</v>
      </c>
      <c r="S3681">
        <v>0.424653074590573</v>
      </c>
      <c r="T3681">
        <v>0.36691188600713698</v>
      </c>
    </row>
    <row r="3682" spans="1:20">
      <c r="A3682">
        <v>3671</v>
      </c>
      <c r="B3682" s="28">
        <f t="shared" si="181"/>
        <v>44714.916666666664</v>
      </c>
      <c r="C3682">
        <f t="shared" si="180"/>
        <v>5.9180210860227067</v>
      </c>
      <c r="D3682">
        <v>0</v>
      </c>
      <c r="E3682">
        <v>3.7714927188461695</v>
      </c>
      <c r="F3682">
        <v>0.78047305864153516</v>
      </c>
      <c r="G3682">
        <v>0.301652887929449</v>
      </c>
      <c r="H3682">
        <v>0</v>
      </c>
      <c r="I3682">
        <v>0</v>
      </c>
      <c r="J3682">
        <v>0</v>
      </c>
      <c r="K3682">
        <v>0.23618348248691401</v>
      </c>
      <c r="L3682">
        <v>0</v>
      </c>
      <c r="M3682">
        <v>5.6253773121186406</v>
      </c>
      <c r="N3682">
        <v>-4.7971583740000003</v>
      </c>
      <c r="O3682">
        <v>0.44283405500000006</v>
      </c>
      <c r="P3682">
        <v>0</v>
      </c>
      <c r="Q3682">
        <v>0.11226800000000001</v>
      </c>
      <c r="R3682">
        <f t="shared" si="182"/>
        <v>0.44952300000000001</v>
      </c>
      <c r="S3682">
        <v>0.424653074590573</v>
      </c>
      <c r="T3682">
        <v>0.36691188600713698</v>
      </c>
    </row>
    <row r="3683" spans="1:20">
      <c r="A3683">
        <v>3672</v>
      </c>
      <c r="B3683" s="28">
        <f t="shared" si="181"/>
        <v>44714.958333333336</v>
      </c>
      <c r="C3683">
        <f t="shared" si="180"/>
        <v>5.1724598108304534</v>
      </c>
      <c r="D3683">
        <v>0</v>
      </c>
      <c r="E3683">
        <v>3.6086118836774514</v>
      </c>
      <c r="F3683">
        <v>0.74924437525021537</v>
      </c>
      <c r="G3683">
        <v>0.30142300066458</v>
      </c>
      <c r="H3683">
        <v>0</v>
      </c>
      <c r="I3683">
        <v>0</v>
      </c>
      <c r="J3683">
        <v>0</v>
      </c>
      <c r="K3683">
        <v>0.1205291228471153</v>
      </c>
      <c r="L3683">
        <v>0</v>
      </c>
      <c r="M3683">
        <v>5.3556479383910904</v>
      </c>
      <c r="N3683">
        <v>-4.96299651</v>
      </c>
      <c r="O3683">
        <v>0.41851054500000001</v>
      </c>
      <c r="P3683">
        <v>0</v>
      </c>
      <c r="Q3683">
        <v>0.11226800000000001</v>
      </c>
      <c r="R3683">
        <f t="shared" si="182"/>
        <v>0.44952300000000001</v>
      </c>
      <c r="S3683">
        <v>0.424653074590573</v>
      </c>
      <c r="T3683">
        <v>0.36691188600713698</v>
      </c>
    </row>
    <row r="3684" spans="1:20">
      <c r="A3684">
        <v>3673</v>
      </c>
      <c r="B3684" s="28">
        <f t="shared" si="181"/>
        <v>44715</v>
      </c>
      <c r="C3684">
        <f t="shared" si="180"/>
        <v>5.0061026041231127</v>
      </c>
      <c r="D3684">
        <v>0</v>
      </c>
      <c r="E3684">
        <v>3.5722682570235298</v>
      </c>
      <c r="F3684">
        <v>0.74227631412388595</v>
      </c>
      <c r="G3684">
        <v>0.30137170588235301</v>
      </c>
      <c r="H3684">
        <v>0</v>
      </c>
      <c r="I3684">
        <v>0</v>
      </c>
      <c r="J3684">
        <v>0</v>
      </c>
      <c r="K3684">
        <v>9.4723147058823495E-2</v>
      </c>
      <c r="L3684">
        <v>0</v>
      </c>
      <c r="M3684">
        <v>5.2954631800345204</v>
      </c>
      <c r="N3684">
        <v>-5</v>
      </c>
      <c r="O3684">
        <v>0.41308323599999996</v>
      </c>
      <c r="P3684">
        <v>0</v>
      </c>
      <c r="Q3684">
        <v>0.11226800000000001</v>
      </c>
      <c r="R3684">
        <f t="shared" si="182"/>
        <v>0.44952300000000001</v>
      </c>
      <c r="S3684">
        <v>0.16364687756604501</v>
      </c>
      <c r="T3684">
        <v>0.36691188600713698</v>
      </c>
    </row>
    <row r="3685" spans="1:20">
      <c r="A3685">
        <v>3674</v>
      </c>
      <c r="B3685" s="28">
        <f t="shared" si="181"/>
        <v>44715.041666666664</v>
      </c>
      <c r="C3685">
        <f t="shared" si="180"/>
        <v>5.0061026041231127</v>
      </c>
      <c r="D3685">
        <v>0</v>
      </c>
      <c r="E3685">
        <v>3.5722682570235298</v>
      </c>
      <c r="F3685">
        <v>0.74227631412388595</v>
      </c>
      <c r="G3685">
        <v>0.30137170588235301</v>
      </c>
      <c r="H3685">
        <v>0</v>
      </c>
      <c r="I3685">
        <v>0</v>
      </c>
      <c r="J3685">
        <v>0</v>
      </c>
      <c r="K3685">
        <v>9.4723147058823495E-2</v>
      </c>
      <c r="L3685">
        <v>0</v>
      </c>
      <c r="M3685">
        <v>5.2954631800345204</v>
      </c>
      <c r="N3685">
        <v>-5</v>
      </c>
      <c r="O3685">
        <v>0.41308323599999996</v>
      </c>
      <c r="P3685">
        <v>0</v>
      </c>
      <c r="Q3685">
        <v>0.11226800000000001</v>
      </c>
      <c r="R3685">
        <f t="shared" si="182"/>
        <v>0.44952300000000001</v>
      </c>
      <c r="S3685">
        <v>0.16364687756604501</v>
      </c>
      <c r="T3685">
        <v>0.36691188600713698</v>
      </c>
    </row>
    <row r="3686" spans="1:20">
      <c r="A3686">
        <v>3675</v>
      </c>
      <c r="B3686" s="28">
        <f t="shared" si="181"/>
        <v>44715.083333333336</v>
      </c>
      <c r="C3686">
        <f t="shared" si="180"/>
        <v>5.0061026041231127</v>
      </c>
      <c r="D3686">
        <v>0</v>
      </c>
      <c r="E3686">
        <v>3.5722682570235298</v>
      </c>
      <c r="F3686">
        <v>0.74227631412388595</v>
      </c>
      <c r="G3686">
        <v>0.30137170588235301</v>
      </c>
      <c r="H3686">
        <v>0</v>
      </c>
      <c r="I3686">
        <v>0</v>
      </c>
      <c r="J3686">
        <v>0</v>
      </c>
      <c r="K3686">
        <v>9.4723147058823495E-2</v>
      </c>
      <c r="L3686">
        <v>0</v>
      </c>
      <c r="M3686">
        <v>5.2954631800345204</v>
      </c>
      <c r="N3686">
        <v>-5</v>
      </c>
      <c r="O3686">
        <v>0.41308323599999996</v>
      </c>
      <c r="P3686">
        <v>0</v>
      </c>
      <c r="Q3686">
        <v>0.11226800000000001</v>
      </c>
      <c r="R3686">
        <f t="shared" si="182"/>
        <v>0.44952300000000001</v>
      </c>
      <c r="S3686">
        <v>0.16364687756604501</v>
      </c>
      <c r="T3686">
        <v>0.36691188600713698</v>
      </c>
    </row>
    <row r="3687" spans="1:20">
      <c r="A3687">
        <v>3676</v>
      </c>
      <c r="B3687" s="28">
        <f t="shared" si="181"/>
        <v>44715.125</v>
      </c>
      <c r="C3687">
        <f t="shared" si="180"/>
        <v>5.0061026041231127</v>
      </c>
      <c r="D3687">
        <v>0</v>
      </c>
      <c r="E3687">
        <v>3.5722682570235298</v>
      </c>
      <c r="F3687">
        <v>0.74227631412388595</v>
      </c>
      <c r="G3687">
        <v>0.30137170588235301</v>
      </c>
      <c r="H3687">
        <v>0</v>
      </c>
      <c r="I3687">
        <v>0</v>
      </c>
      <c r="J3687">
        <v>0</v>
      </c>
      <c r="K3687">
        <v>9.4723147058823495E-2</v>
      </c>
      <c r="L3687">
        <v>0</v>
      </c>
      <c r="M3687">
        <v>5.2954631800345204</v>
      </c>
      <c r="N3687">
        <v>-5</v>
      </c>
      <c r="O3687">
        <v>0.41308323599999996</v>
      </c>
      <c r="P3687">
        <v>0</v>
      </c>
      <c r="Q3687">
        <v>0.11226800000000001</v>
      </c>
      <c r="R3687">
        <f t="shared" si="182"/>
        <v>0.44952300000000001</v>
      </c>
      <c r="S3687">
        <v>0.392195619114383</v>
      </c>
      <c r="T3687">
        <v>0.36691188600713698</v>
      </c>
    </row>
    <row r="3688" spans="1:20">
      <c r="A3688">
        <v>3677</v>
      </c>
      <c r="B3688" s="28">
        <f t="shared" si="181"/>
        <v>44715.166666666664</v>
      </c>
      <c r="C3688">
        <f t="shared" si="180"/>
        <v>5.1294591185568281</v>
      </c>
      <c r="D3688">
        <v>0</v>
      </c>
      <c r="E3688">
        <v>3.6240030315736305</v>
      </c>
      <c r="F3688">
        <v>0.8852526612452436</v>
      </c>
      <c r="G3688">
        <v>0.30161548997983201</v>
      </c>
      <c r="H3688">
        <v>0</v>
      </c>
      <c r="I3688">
        <v>0</v>
      </c>
      <c r="J3688">
        <v>0</v>
      </c>
      <c r="K3688">
        <v>0.112496339337621</v>
      </c>
      <c r="L3688">
        <v>0</v>
      </c>
      <c r="M3688">
        <v>5.2528748094205016</v>
      </c>
      <c r="N3688">
        <v>-5.0467832130000003</v>
      </c>
      <c r="O3688">
        <v>0.43085642800000001</v>
      </c>
      <c r="P3688">
        <v>0</v>
      </c>
      <c r="Q3688">
        <v>0.11226800000000001</v>
      </c>
      <c r="R3688">
        <f t="shared" si="182"/>
        <v>0.44952300000000001</v>
      </c>
      <c r="S3688">
        <v>0.32623082189973102</v>
      </c>
      <c r="T3688">
        <v>0.36691188600713698</v>
      </c>
    </row>
    <row r="3689" spans="1:20">
      <c r="A3689">
        <v>3678</v>
      </c>
      <c r="B3689" s="28">
        <f t="shared" si="181"/>
        <v>44715.208333333336</v>
      </c>
      <c r="C3689">
        <f t="shared" si="180"/>
        <v>5.6823046562441677</v>
      </c>
      <c r="D3689">
        <v>0</v>
      </c>
      <c r="E3689">
        <v>3.8558622060485863</v>
      </c>
      <c r="F3689">
        <v>1.5260281934558932</v>
      </c>
      <c r="G3689">
        <v>0.30270805450502603</v>
      </c>
      <c r="H3689">
        <v>0</v>
      </c>
      <c r="I3689">
        <v>0</v>
      </c>
      <c r="J3689">
        <v>0</v>
      </c>
      <c r="K3689">
        <v>0.192150260918522</v>
      </c>
      <c r="L3689">
        <v>0</v>
      </c>
      <c r="M3689">
        <v>5.0620069743161391</v>
      </c>
      <c r="N3689">
        <v>-5.2564510330000003</v>
      </c>
      <c r="O3689">
        <v>0.51051035</v>
      </c>
      <c r="P3689">
        <v>0</v>
      </c>
      <c r="Q3689">
        <v>0.11226800000000001</v>
      </c>
      <c r="R3689">
        <f t="shared" si="182"/>
        <v>0.44952300000000001</v>
      </c>
      <c r="S3689">
        <v>0.32623082189973102</v>
      </c>
      <c r="T3689">
        <v>0.36691188600713698</v>
      </c>
    </row>
    <row r="3690" spans="1:20">
      <c r="A3690">
        <v>3679</v>
      </c>
      <c r="B3690" s="28">
        <f t="shared" si="181"/>
        <v>44715.25</v>
      </c>
      <c r="C3690">
        <f t="shared" si="180"/>
        <v>6.7888538339223068</v>
      </c>
      <c r="D3690">
        <v>0</v>
      </c>
      <c r="E3690">
        <v>4.0409664933126548</v>
      </c>
      <c r="F3690">
        <v>2.7856901036394297</v>
      </c>
      <c r="G3690">
        <v>0.30430748688399001</v>
      </c>
      <c r="H3690">
        <v>0</v>
      </c>
      <c r="I3690">
        <v>0</v>
      </c>
      <c r="J3690">
        <v>0</v>
      </c>
      <c r="K3690">
        <v>0.30054284376520002</v>
      </c>
      <c r="L3690">
        <v>-3.2523139E-2</v>
      </c>
      <c r="M3690">
        <v>4.6727782343210329</v>
      </c>
      <c r="N3690">
        <v>-5.2829081890000005</v>
      </c>
      <c r="O3690">
        <v>0.61707492200000003</v>
      </c>
      <c r="P3690">
        <v>0</v>
      </c>
      <c r="Q3690">
        <v>0.11226800000000001</v>
      </c>
      <c r="R3690">
        <f t="shared" si="182"/>
        <v>0.44952300000000001</v>
      </c>
      <c r="S3690">
        <v>0.32623082189973102</v>
      </c>
      <c r="T3690">
        <v>0.36691188600713698</v>
      </c>
    </row>
    <row r="3691" spans="1:20">
      <c r="A3691">
        <v>3680</v>
      </c>
      <c r="B3691" s="28">
        <f t="shared" si="181"/>
        <v>44715.291666666664</v>
      </c>
      <c r="C3691">
        <f t="shared" si="180"/>
        <v>8.2159020280698556</v>
      </c>
      <c r="D3691">
        <v>0</v>
      </c>
      <c r="E3691">
        <v>3.3891850823819811</v>
      </c>
      <c r="F3691">
        <v>4.3371522967141392</v>
      </c>
      <c r="G3691">
        <v>0.30449518945236798</v>
      </c>
      <c r="H3691">
        <v>0</v>
      </c>
      <c r="I3691">
        <v>0</v>
      </c>
      <c r="J3691">
        <v>0</v>
      </c>
      <c r="K3691">
        <v>0.27741132413466602</v>
      </c>
      <c r="L3691">
        <v>-0.178281737</v>
      </c>
      <c r="M3691">
        <v>4.1478413503867007</v>
      </c>
      <c r="N3691">
        <v>-4.0619014780000002</v>
      </c>
      <c r="O3691">
        <v>0.58575082299999992</v>
      </c>
      <c r="P3691">
        <v>0</v>
      </c>
      <c r="Q3691">
        <v>0.11226800000000001</v>
      </c>
      <c r="R3691">
        <f t="shared" si="182"/>
        <v>0.44952300000000001</v>
      </c>
      <c r="S3691">
        <v>0.32623082189973102</v>
      </c>
      <c r="T3691">
        <v>0.36691188600713698</v>
      </c>
    </row>
    <row r="3692" spans="1:20">
      <c r="A3692">
        <v>3681</v>
      </c>
      <c r="B3692" s="28">
        <f t="shared" si="181"/>
        <v>44715.333333333336</v>
      </c>
      <c r="C3692">
        <f t="shared" si="180"/>
        <v>9.7805750510670411</v>
      </c>
      <c r="D3692">
        <v>0</v>
      </c>
      <c r="E3692">
        <v>1.9840428268734875</v>
      </c>
      <c r="F3692">
        <v>5.9815971125449474</v>
      </c>
      <c r="G3692">
        <v>0.30324710839459701</v>
      </c>
      <c r="H3692">
        <v>0</v>
      </c>
      <c r="I3692">
        <v>0</v>
      </c>
      <c r="J3692">
        <v>0</v>
      </c>
      <c r="K3692">
        <v>0.12571997316987099</v>
      </c>
      <c r="L3692">
        <v>-0.41859703700000001</v>
      </c>
      <c r="M3692">
        <v>3.5544662330841397</v>
      </c>
      <c r="N3692">
        <v>-1.7499011660000001</v>
      </c>
      <c r="O3692">
        <v>0.42055219199999999</v>
      </c>
      <c r="P3692">
        <v>0</v>
      </c>
      <c r="Q3692">
        <v>0.11226800000000001</v>
      </c>
      <c r="R3692">
        <f t="shared" si="182"/>
        <v>0.44952300000000001</v>
      </c>
      <c r="S3692">
        <v>0.21229759902727699</v>
      </c>
      <c r="T3692">
        <v>0.36691188600713698</v>
      </c>
    </row>
    <row r="3693" spans="1:20">
      <c r="A3693">
        <v>3682</v>
      </c>
      <c r="B3693" s="28">
        <f t="shared" si="181"/>
        <v>44715.375</v>
      </c>
      <c r="C3693">
        <f t="shared" si="180"/>
        <v>10.654777707527231</v>
      </c>
      <c r="D3693">
        <v>0</v>
      </c>
      <c r="E3693">
        <v>1.1004022414678292</v>
      </c>
      <c r="F3693">
        <v>6.8922837734090159</v>
      </c>
      <c r="G3693">
        <v>0.30234224643778101</v>
      </c>
      <c r="H3693">
        <v>0</v>
      </c>
      <c r="I3693">
        <v>0</v>
      </c>
      <c r="J3693">
        <v>0</v>
      </c>
      <c r="K3693">
        <v>2.2934531958434701E-2</v>
      </c>
      <c r="L3693">
        <v>-0.56435563399999999</v>
      </c>
      <c r="M3693">
        <v>3.220397184254169</v>
      </c>
      <c r="N3693">
        <v>-0.31922663600000001</v>
      </c>
      <c r="O3693">
        <v>0.30957417100000001</v>
      </c>
      <c r="P3693">
        <v>0</v>
      </c>
      <c r="Q3693">
        <v>0.11226800000000001</v>
      </c>
      <c r="R3693">
        <f t="shared" si="182"/>
        <v>0.44952300000000001</v>
      </c>
      <c r="S3693">
        <v>0.21229759902727699</v>
      </c>
      <c r="T3693">
        <v>0.36691188600713698</v>
      </c>
    </row>
    <row r="3694" spans="1:20">
      <c r="A3694">
        <v>3683</v>
      </c>
      <c r="B3694" s="28">
        <f t="shared" si="181"/>
        <v>44715.416666666664</v>
      </c>
      <c r="C3694">
        <f t="shared" si="180"/>
        <v>10.849838684114083</v>
      </c>
      <c r="D3694">
        <v>0</v>
      </c>
      <c r="E3694">
        <v>0.90323537588889025</v>
      </c>
      <c r="F3694">
        <v>7.0954854338926552</v>
      </c>
      <c r="G3694">
        <v>0.30214034444444399</v>
      </c>
      <c r="H3694">
        <v>0</v>
      </c>
      <c r="I3694">
        <v>0</v>
      </c>
      <c r="J3694">
        <v>0</v>
      </c>
      <c r="K3694">
        <v>0</v>
      </c>
      <c r="L3694">
        <v>-0.596878774</v>
      </c>
      <c r="M3694">
        <v>3.145856303888094</v>
      </c>
      <c r="N3694">
        <v>0</v>
      </c>
      <c r="O3694">
        <v>0.28481162700000001</v>
      </c>
      <c r="P3694">
        <v>0</v>
      </c>
      <c r="Q3694">
        <v>0.11226800000000001</v>
      </c>
      <c r="R3694">
        <f t="shared" si="182"/>
        <v>0.44952300000000001</v>
      </c>
      <c r="S3694">
        <v>0.21229759902727699</v>
      </c>
      <c r="T3694">
        <v>0.36691188600713698</v>
      </c>
    </row>
    <row r="3695" spans="1:20">
      <c r="A3695">
        <v>3684</v>
      </c>
      <c r="B3695" s="28">
        <f t="shared" si="181"/>
        <v>44715.458333333336</v>
      </c>
      <c r="C3695">
        <f t="shared" si="180"/>
        <v>10.849838684114083</v>
      </c>
      <c r="D3695">
        <v>0</v>
      </c>
      <c r="E3695">
        <v>0.90323537588889025</v>
      </c>
      <c r="F3695">
        <v>7.0954854338926552</v>
      </c>
      <c r="G3695">
        <v>0.30214034444444399</v>
      </c>
      <c r="H3695">
        <v>0</v>
      </c>
      <c r="I3695">
        <v>0</v>
      </c>
      <c r="J3695">
        <v>0</v>
      </c>
      <c r="K3695">
        <v>0</v>
      </c>
      <c r="L3695">
        <v>-0.596878774</v>
      </c>
      <c r="M3695">
        <v>3.145856303888094</v>
      </c>
      <c r="N3695">
        <v>0</v>
      </c>
      <c r="O3695">
        <v>0.28481162700000001</v>
      </c>
      <c r="P3695">
        <v>0</v>
      </c>
      <c r="Q3695">
        <v>0.11226800000000001</v>
      </c>
      <c r="R3695">
        <f t="shared" si="182"/>
        <v>0.44952300000000001</v>
      </c>
      <c r="S3695">
        <v>0.21229759902727699</v>
      </c>
      <c r="T3695">
        <v>0.36691188600713698</v>
      </c>
    </row>
    <row r="3696" spans="1:20">
      <c r="A3696">
        <v>3685</v>
      </c>
      <c r="B3696" s="28">
        <f t="shared" si="181"/>
        <v>44715.5</v>
      </c>
      <c r="C3696">
        <f t="shared" si="180"/>
        <v>10.849838684114083</v>
      </c>
      <c r="D3696">
        <v>0</v>
      </c>
      <c r="E3696">
        <v>0.90323537588889025</v>
      </c>
      <c r="F3696">
        <v>7.0954854338926552</v>
      </c>
      <c r="G3696">
        <v>0.30214034444444399</v>
      </c>
      <c r="H3696">
        <v>0</v>
      </c>
      <c r="I3696">
        <v>0</v>
      </c>
      <c r="J3696">
        <v>0</v>
      </c>
      <c r="K3696">
        <v>0</v>
      </c>
      <c r="L3696">
        <v>-0.596878774</v>
      </c>
      <c r="M3696">
        <v>3.145856303888094</v>
      </c>
      <c r="N3696">
        <v>0</v>
      </c>
      <c r="O3696">
        <v>0.28481162700000001</v>
      </c>
      <c r="P3696">
        <v>0</v>
      </c>
      <c r="Q3696">
        <v>0.11226800000000001</v>
      </c>
      <c r="R3696">
        <f t="shared" si="182"/>
        <v>0.44952300000000001</v>
      </c>
      <c r="S3696">
        <v>0.47189864734417097</v>
      </c>
      <c r="T3696">
        <v>0.36691188600713698</v>
      </c>
    </row>
    <row r="3697" spans="1:20">
      <c r="A3697">
        <v>3686</v>
      </c>
      <c r="B3697" s="28">
        <f t="shared" si="181"/>
        <v>44715.541666666664</v>
      </c>
      <c r="C3697">
        <f t="shared" si="180"/>
        <v>10.849838684114083</v>
      </c>
      <c r="D3697">
        <v>0</v>
      </c>
      <c r="E3697">
        <v>0.90323537588889025</v>
      </c>
      <c r="F3697">
        <v>7.0954854338926552</v>
      </c>
      <c r="G3697">
        <v>0.30214034444444399</v>
      </c>
      <c r="H3697">
        <v>0</v>
      </c>
      <c r="I3697">
        <v>0</v>
      </c>
      <c r="J3697">
        <v>0</v>
      </c>
      <c r="K3697">
        <v>0</v>
      </c>
      <c r="L3697">
        <v>-0.596878774</v>
      </c>
      <c r="M3697">
        <v>3.145856303888094</v>
      </c>
      <c r="N3697">
        <v>0</v>
      </c>
      <c r="O3697">
        <v>0.28481162700000001</v>
      </c>
      <c r="P3697">
        <v>0</v>
      </c>
      <c r="Q3697">
        <v>0.11226800000000001</v>
      </c>
      <c r="R3697">
        <f t="shared" si="182"/>
        <v>0.44952300000000001</v>
      </c>
      <c r="S3697">
        <v>0.47189864734417097</v>
      </c>
      <c r="T3697">
        <v>0.36691188600713698</v>
      </c>
    </row>
    <row r="3698" spans="1:20">
      <c r="A3698">
        <v>3687</v>
      </c>
      <c r="B3698" s="28">
        <f t="shared" si="181"/>
        <v>44715.583333333336</v>
      </c>
      <c r="C3698">
        <f t="shared" si="180"/>
        <v>10.849838684114083</v>
      </c>
      <c r="D3698">
        <v>0</v>
      </c>
      <c r="E3698">
        <v>0.90323537588889025</v>
      </c>
      <c r="F3698">
        <v>7.0954854338926552</v>
      </c>
      <c r="G3698">
        <v>0.30214034444444399</v>
      </c>
      <c r="H3698">
        <v>0</v>
      </c>
      <c r="I3698">
        <v>0</v>
      </c>
      <c r="J3698">
        <v>0</v>
      </c>
      <c r="K3698">
        <v>0</v>
      </c>
      <c r="L3698">
        <v>-0.596878774</v>
      </c>
      <c r="M3698">
        <v>3.145856303888094</v>
      </c>
      <c r="N3698">
        <v>0</v>
      </c>
      <c r="O3698">
        <v>0.28481162700000001</v>
      </c>
      <c r="P3698">
        <v>0</v>
      </c>
      <c r="Q3698">
        <v>0.11226800000000001</v>
      </c>
      <c r="R3698">
        <f t="shared" si="182"/>
        <v>0.44952300000000001</v>
      </c>
      <c r="S3698">
        <v>0.430989483039462</v>
      </c>
      <c r="T3698">
        <v>0.36691188600713698</v>
      </c>
    </row>
    <row r="3699" spans="1:20">
      <c r="A3699">
        <v>3688</v>
      </c>
      <c r="B3699" s="28">
        <f t="shared" si="181"/>
        <v>44715.625</v>
      </c>
      <c r="C3699">
        <f t="shared" si="180"/>
        <v>10.697778400800841</v>
      </c>
      <c r="D3699">
        <v>0</v>
      </c>
      <c r="E3699">
        <v>1.0850110935716493</v>
      </c>
      <c r="F3699">
        <v>6.7562754874139852</v>
      </c>
      <c r="G3699">
        <v>0.30214975712252801</v>
      </c>
      <c r="H3699">
        <v>0</v>
      </c>
      <c r="I3699">
        <v>0</v>
      </c>
      <c r="J3699">
        <v>0</v>
      </c>
      <c r="K3699">
        <v>3.0967315467929898E-2</v>
      </c>
      <c r="L3699">
        <v>-0.56435563399999999</v>
      </c>
      <c r="M3699">
        <v>3.3231703132247477</v>
      </c>
      <c r="N3699">
        <v>-0.23543993199999999</v>
      </c>
      <c r="O3699">
        <v>0.29722828700000004</v>
      </c>
      <c r="P3699">
        <v>0</v>
      </c>
      <c r="Q3699">
        <v>0.11226800000000001</v>
      </c>
      <c r="R3699">
        <f t="shared" si="182"/>
        <v>0.44952300000000001</v>
      </c>
      <c r="S3699">
        <v>0.430989483039462</v>
      </c>
      <c r="T3699">
        <v>0.36691188600713698</v>
      </c>
    </row>
    <row r="3700" spans="1:20">
      <c r="A3700">
        <v>3689</v>
      </c>
      <c r="B3700" s="28">
        <f t="shared" si="181"/>
        <v>44715.666666666664</v>
      </c>
      <c r="C3700">
        <f t="shared" si="180"/>
        <v>10.016291480845561</v>
      </c>
      <c r="D3700">
        <v>0</v>
      </c>
      <c r="E3700">
        <v>1.8996733396710503</v>
      </c>
      <c r="F3700">
        <v>5.2360419777305989</v>
      </c>
      <c r="G3700">
        <v>0.30219194181901998</v>
      </c>
      <c r="H3700">
        <v>0</v>
      </c>
      <c r="I3700">
        <v>0</v>
      </c>
      <c r="J3700">
        <v>0</v>
      </c>
      <c r="K3700">
        <v>0.16975319473826228</v>
      </c>
      <c r="L3700">
        <v>-0.41859703700000001</v>
      </c>
      <c r="M3700">
        <v>4.1178365708866309</v>
      </c>
      <c r="N3700">
        <v>-1.290608507</v>
      </c>
      <c r="O3700">
        <v>0.35287589799999997</v>
      </c>
      <c r="P3700">
        <v>0</v>
      </c>
      <c r="Q3700">
        <v>0.11226800000000001</v>
      </c>
      <c r="R3700">
        <f t="shared" si="182"/>
        <v>0.44952300000000001</v>
      </c>
      <c r="S3700">
        <v>0.424653074590573</v>
      </c>
      <c r="T3700">
        <v>0.36691188600713698</v>
      </c>
    </row>
    <row r="3701" spans="1:20">
      <c r="A3701">
        <v>3690</v>
      </c>
      <c r="B3701" s="28">
        <f t="shared" si="181"/>
        <v>44715.708333333336</v>
      </c>
      <c r="C3701">
        <f t="shared" si="180"/>
        <v>8.892709503973272</v>
      </c>
      <c r="D3701">
        <v>0</v>
      </c>
      <c r="E3701">
        <v>3.242824314497839</v>
      </c>
      <c r="F3701">
        <v>2.7296006538844666</v>
      </c>
      <c r="G3701">
        <v>0.30226149262542401</v>
      </c>
      <c r="H3701">
        <v>0</v>
      </c>
      <c r="I3701">
        <v>0</v>
      </c>
      <c r="J3701">
        <v>0</v>
      </c>
      <c r="K3701">
        <v>0.39857242596407905</v>
      </c>
      <c r="L3701">
        <v>-0.178281737</v>
      </c>
      <c r="M3701">
        <v>5.428019733001463</v>
      </c>
      <c r="N3701">
        <v>-3.0302873790000002</v>
      </c>
      <c r="O3701">
        <v>0.44462329500000003</v>
      </c>
      <c r="P3701">
        <v>0</v>
      </c>
      <c r="Q3701">
        <v>0.11226800000000001</v>
      </c>
      <c r="R3701">
        <f t="shared" si="182"/>
        <v>0.44952300000000001</v>
      </c>
      <c r="S3701">
        <v>0.424653074590573</v>
      </c>
      <c r="T3701">
        <v>0.36691188600713698</v>
      </c>
    </row>
    <row r="3702" spans="1:20">
      <c r="A3702">
        <v>3691</v>
      </c>
      <c r="B3702" s="28">
        <f t="shared" si="181"/>
        <v>44715.75</v>
      </c>
      <c r="C3702">
        <f t="shared" si="180"/>
        <v>8.2112225870179962</v>
      </c>
      <c r="D3702">
        <v>0</v>
      </c>
      <c r="E3702">
        <v>4.0574865605972397</v>
      </c>
      <c r="F3702">
        <v>1.2093671442010785</v>
      </c>
      <c r="G3702">
        <v>0.30230367732191599</v>
      </c>
      <c r="H3702">
        <v>0</v>
      </c>
      <c r="I3702">
        <v>0</v>
      </c>
      <c r="J3702">
        <v>0</v>
      </c>
      <c r="K3702">
        <v>0.53735830523441197</v>
      </c>
      <c r="L3702">
        <v>-3.2523139E-2</v>
      </c>
      <c r="M3702">
        <v>6.2226859906633498</v>
      </c>
      <c r="N3702">
        <v>-4.0854559520000002</v>
      </c>
      <c r="O3702">
        <v>0.50027090399999996</v>
      </c>
      <c r="P3702">
        <v>0</v>
      </c>
      <c r="Q3702">
        <v>0.11226800000000001</v>
      </c>
      <c r="R3702">
        <f t="shared" si="182"/>
        <v>0.44952300000000001</v>
      </c>
      <c r="S3702">
        <v>0.424653074590573</v>
      </c>
      <c r="T3702">
        <v>0.36691188600713698</v>
      </c>
    </row>
    <row r="3703" spans="1:20">
      <c r="A3703">
        <v>3692</v>
      </c>
      <c r="B3703" s="28">
        <f t="shared" si="181"/>
        <v>44715.791666666664</v>
      </c>
      <c r="C3703">
        <f t="shared" si="180"/>
        <v>8.0591623007047559</v>
      </c>
      <c r="D3703">
        <v>0</v>
      </c>
      <c r="E3703">
        <v>4.23926227828</v>
      </c>
      <c r="F3703">
        <v>0.8701571977224114</v>
      </c>
      <c r="G3703">
        <v>0.30231309000000001</v>
      </c>
      <c r="H3703">
        <v>0</v>
      </c>
      <c r="I3703">
        <v>0</v>
      </c>
      <c r="J3703">
        <v>0</v>
      </c>
      <c r="K3703">
        <v>0.56832562070234205</v>
      </c>
      <c r="L3703">
        <v>0</v>
      </c>
      <c r="M3703">
        <v>6.4</v>
      </c>
      <c r="N3703">
        <v>-4.3208958859999997</v>
      </c>
      <c r="O3703">
        <v>0.51268756400000004</v>
      </c>
      <c r="P3703">
        <v>0</v>
      </c>
      <c r="Q3703">
        <v>0.11226800000000001</v>
      </c>
      <c r="R3703">
        <f t="shared" si="182"/>
        <v>0.44952300000000001</v>
      </c>
      <c r="S3703">
        <v>0.424653074590573</v>
      </c>
      <c r="T3703">
        <v>0.36691188600713698</v>
      </c>
    </row>
    <row r="3704" spans="1:20">
      <c r="A3704">
        <v>3693</v>
      </c>
      <c r="B3704" s="28">
        <f t="shared" si="181"/>
        <v>44715.833333333336</v>
      </c>
      <c r="C3704">
        <f t="shared" si="180"/>
        <v>7.8928050939974232</v>
      </c>
      <c r="D3704">
        <v>0</v>
      </c>
      <c r="E3704">
        <v>4.2029186516260779</v>
      </c>
      <c r="F3704">
        <v>0.86318913659608243</v>
      </c>
      <c r="G3704">
        <v>0.30226179521777402</v>
      </c>
      <c r="H3704">
        <v>0</v>
      </c>
      <c r="I3704">
        <v>0</v>
      </c>
      <c r="J3704">
        <v>0</v>
      </c>
      <c r="K3704">
        <v>0.54251964491405003</v>
      </c>
      <c r="L3704">
        <v>0</v>
      </c>
      <c r="M3704">
        <v>6.3398152416434401</v>
      </c>
      <c r="N3704">
        <v>-4.3578993759999998</v>
      </c>
      <c r="O3704">
        <v>0.50726025500000005</v>
      </c>
      <c r="P3704">
        <v>0</v>
      </c>
      <c r="Q3704">
        <v>0.11226800000000001</v>
      </c>
      <c r="R3704">
        <f t="shared" si="182"/>
        <v>0.44952300000000001</v>
      </c>
      <c r="S3704">
        <v>0.16364687756604501</v>
      </c>
      <c r="T3704">
        <v>0.36691188600713698</v>
      </c>
    </row>
    <row r="3705" spans="1:20">
      <c r="A3705">
        <v>3694</v>
      </c>
      <c r="B3705" s="28">
        <f t="shared" si="181"/>
        <v>44715.875</v>
      </c>
      <c r="C3705">
        <f t="shared" si="180"/>
        <v>7.147243818805169</v>
      </c>
      <c r="D3705">
        <v>0</v>
      </c>
      <c r="E3705">
        <v>4.0400378164573709</v>
      </c>
      <c r="F3705">
        <v>0.83196045320476342</v>
      </c>
      <c r="G3705">
        <v>0.30203190795290402</v>
      </c>
      <c r="H3705">
        <v>0</v>
      </c>
      <c r="I3705">
        <v>0</v>
      </c>
      <c r="J3705">
        <v>0</v>
      </c>
      <c r="K3705">
        <v>0.42686528527425105</v>
      </c>
      <c r="L3705">
        <v>0</v>
      </c>
      <c r="M3705">
        <v>6.0700858679158802</v>
      </c>
      <c r="N3705">
        <v>-4.5237375120000003</v>
      </c>
      <c r="O3705">
        <v>0.48293674499999995</v>
      </c>
      <c r="P3705">
        <v>0</v>
      </c>
      <c r="Q3705">
        <v>0.11226800000000001</v>
      </c>
      <c r="R3705">
        <f t="shared" si="182"/>
        <v>0.44952300000000001</v>
      </c>
      <c r="S3705">
        <v>0.16364687756604501</v>
      </c>
      <c r="T3705">
        <v>0.36691188600713698</v>
      </c>
    </row>
    <row r="3706" spans="1:20">
      <c r="A3706">
        <v>3695</v>
      </c>
      <c r="B3706" s="28">
        <f t="shared" si="181"/>
        <v>44715.916666666664</v>
      </c>
      <c r="C3706">
        <f t="shared" si="180"/>
        <v>5.893982142004905</v>
      </c>
      <c r="D3706">
        <v>0</v>
      </c>
      <c r="E3706">
        <v>3.8710567282655748</v>
      </c>
      <c r="F3706">
        <v>0.77680280946380642</v>
      </c>
      <c r="G3706">
        <v>0.301931082242473</v>
      </c>
      <c r="H3706">
        <v>0</v>
      </c>
      <c r="I3706">
        <v>0</v>
      </c>
      <c r="J3706">
        <v>6.5829210569912242E-2</v>
      </c>
      <c r="K3706">
        <v>0.238055510271969</v>
      </c>
      <c r="L3706">
        <v>0</v>
      </c>
      <c r="M3706">
        <v>5.5384426221911705</v>
      </c>
      <c r="N3706">
        <v>-4.8981358210000003</v>
      </c>
      <c r="O3706">
        <v>0.43197141999999999</v>
      </c>
      <c r="P3706">
        <v>0</v>
      </c>
      <c r="Q3706">
        <v>0.11226800000000001</v>
      </c>
      <c r="R3706">
        <f t="shared" si="182"/>
        <v>0.44952300000000001</v>
      </c>
      <c r="S3706">
        <v>0.2104176717479207</v>
      </c>
      <c r="T3706">
        <v>0.36691188600713698</v>
      </c>
    </row>
    <row r="3707" spans="1:20">
      <c r="A3707">
        <v>3696</v>
      </c>
      <c r="B3707" s="28">
        <f t="shared" si="181"/>
        <v>44715.958333333336</v>
      </c>
      <c r="C3707">
        <f t="shared" si="180"/>
        <v>5.0406857935335587</v>
      </c>
      <c r="D3707">
        <v>0</v>
      </c>
      <c r="E3707">
        <v>4.1543908267282754</v>
      </c>
      <c r="F3707">
        <v>0.72912521044724021</v>
      </c>
      <c r="G3707">
        <v>0.30294797538971102</v>
      </c>
      <c r="H3707">
        <v>0</v>
      </c>
      <c r="I3707">
        <v>0</v>
      </c>
      <c r="J3707">
        <v>0.36085526409007107</v>
      </c>
      <c r="K3707">
        <v>0.1307909970958199</v>
      </c>
      <c r="L3707">
        <v>0</v>
      </c>
      <c r="M3707">
        <v>4.8790989987824407</v>
      </c>
      <c r="N3707">
        <v>-5.516523479</v>
      </c>
      <c r="O3707">
        <v>0.35896495300000003</v>
      </c>
      <c r="P3707">
        <v>0</v>
      </c>
      <c r="Q3707">
        <v>0.11226800000000001</v>
      </c>
      <c r="R3707">
        <f t="shared" si="182"/>
        <v>0.44952300000000001</v>
      </c>
      <c r="S3707">
        <v>0.64857857039220224</v>
      </c>
      <c r="T3707">
        <v>0.36691188600713698</v>
      </c>
    </row>
    <row r="3708" spans="1:20">
      <c r="A3708">
        <v>3697</v>
      </c>
      <c r="B3708" s="28">
        <f t="shared" si="181"/>
        <v>44716</v>
      </c>
      <c r="C3708">
        <f t="shared" si="180"/>
        <v>4.6967034809562911</v>
      </c>
      <c r="D3708">
        <v>0</v>
      </c>
      <c r="E3708">
        <v>4.8537312525356873</v>
      </c>
      <c r="F3708">
        <v>0.69503747224961498</v>
      </c>
      <c r="G3708">
        <v>0.30495227399281799</v>
      </c>
      <c r="H3708">
        <v>0</v>
      </c>
      <c r="I3708">
        <v>0</v>
      </c>
      <c r="J3708">
        <v>0.84727099393947003</v>
      </c>
      <c r="K3708">
        <v>0.1188175396300547</v>
      </c>
      <c r="L3708">
        <v>0</v>
      </c>
      <c r="M3708">
        <v>4.1765489396086473</v>
      </c>
      <c r="N3708">
        <v>-6.2996549910000006</v>
      </c>
      <c r="O3708">
        <v>0.27327301799999998</v>
      </c>
      <c r="P3708">
        <v>0</v>
      </c>
      <c r="Q3708">
        <v>0.11226800000000001</v>
      </c>
      <c r="R3708">
        <f t="shared" si="182"/>
        <v>0.44952300000000001</v>
      </c>
      <c r="S3708">
        <v>0.92820579517896817</v>
      </c>
      <c r="T3708">
        <v>0.36691188600713698</v>
      </c>
    </row>
    <row r="3709" spans="1:20">
      <c r="A3709">
        <v>3698</v>
      </c>
      <c r="B3709" s="28">
        <f t="shared" si="181"/>
        <v>44716.041666666664</v>
      </c>
      <c r="C3709">
        <f t="shared" si="180"/>
        <v>4.5889684076772035</v>
      </c>
      <c r="D3709">
        <v>0</v>
      </c>
      <c r="E3709">
        <v>5.299946186167106</v>
      </c>
      <c r="F3709">
        <v>0.67858855662436768</v>
      </c>
      <c r="G3709">
        <v>0.30619905440492601</v>
      </c>
      <c r="H3709">
        <v>0</v>
      </c>
      <c r="I3709">
        <v>0</v>
      </c>
      <c r="J3709">
        <v>1.142297047459629</v>
      </c>
      <c r="K3709">
        <v>0.12720738609370411</v>
      </c>
      <c r="L3709">
        <v>0</v>
      </c>
      <c r="M3709">
        <v>3.7869346899274712</v>
      </c>
      <c r="N3709">
        <v>-6.7522045130000006</v>
      </c>
      <c r="O3709">
        <v>0.22459006099999998</v>
      </c>
      <c r="P3709">
        <v>0</v>
      </c>
      <c r="Q3709">
        <v>0.11226800000000001</v>
      </c>
      <c r="R3709">
        <f t="shared" si="182"/>
        <v>0.44952300000000001</v>
      </c>
      <c r="S3709">
        <v>1.1378179522749119</v>
      </c>
      <c r="T3709">
        <v>0.36691188600713698</v>
      </c>
    </row>
    <row r="3710" spans="1:20">
      <c r="A3710">
        <v>3699</v>
      </c>
      <c r="B3710" s="28">
        <f t="shared" si="181"/>
        <v>44716.083333333336</v>
      </c>
      <c r="C3710">
        <f t="shared" si="180"/>
        <v>4.5649294636594098</v>
      </c>
      <c r="D3710">
        <v>0</v>
      </c>
      <c r="E3710">
        <v>5.3995101955865223</v>
      </c>
      <c r="F3710">
        <v>0.67491830744663917</v>
      </c>
      <c r="G3710">
        <v>0.30647724871794901</v>
      </c>
      <c r="H3710">
        <v>0</v>
      </c>
      <c r="I3710">
        <v>0</v>
      </c>
      <c r="J3710">
        <v>1.2081262580295409</v>
      </c>
      <c r="K3710">
        <v>0.1290794138787589</v>
      </c>
      <c r="L3710">
        <v>0</v>
      </c>
      <c r="M3710">
        <v>3.7</v>
      </c>
      <c r="N3710">
        <v>-6.8531819599999997</v>
      </c>
      <c r="O3710">
        <v>0.213727425</v>
      </c>
      <c r="P3710">
        <v>0</v>
      </c>
      <c r="Q3710">
        <v>0.11226800000000001</v>
      </c>
      <c r="R3710">
        <f t="shared" si="182"/>
        <v>0.44952300000000001</v>
      </c>
      <c r="S3710">
        <v>1.184588746456787</v>
      </c>
      <c r="T3710">
        <v>0.36691188600713698</v>
      </c>
    </row>
    <row r="3711" spans="1:20">
      <c r="A3711">
        <v>3700</v>
      </c>
      <c r="B3711" s="28">
        <f t="shared" si="181"/>
        <v>44716.125</v>
      </c>
      <c r="C3711">
        <f t="shared" si="180"/>
        <v>4.5649294636594098</v>
      </c>
      <c r="D3711">
        <v>0</v>
      </c>
      <c r="E3711">
        <v>5.3995101955865223</v>
      </c>
      <c r="F3711">
        <v>0.67491830744663917</v>
      </c>
      <c r="G3711">
        <v>0.30647724871794901</v>
      </c>
      <c r="H3711">
        <v>0</v>
      </c>
      <c r="I3711">
        <v>0</v>
      </c>
      <c r="J3711">
        <v>1.2081262580295409</v>
      </c>
      <c r="K3711">
        <v>0.1290794138787589</v>
      </c>
      <c r="L3711">
        <v>0</v>
      </c>
      <c r="M3711">
        <v>3.7</v>
      </c>
      <c r="N3711">
        <v>-6.8531819599999997</v>
      </c>
      <c r="O3711">
        <v>0.213727425</v>
      </c>
      <c r="P3711">
        <v>0</v>
      </c>
      <c r="Q3711">
        <v>0.11226800000000001</v>
      </c>
      <c r="R3711">
        <f t="shared" si="182"/>
        <v>0.44952300000000001</v>
      </c>
      <c r="S3711">
        <v>1.184588746456787</v>
      </c>
      <c r="T3711">
        <v>0.36691188600713698</v>
      </c>
    </row>
    <row r="3712" spans="1:20">
      <c r="A3712">
        <v>3701</v>
      </c>
      <c r="B3712" s="28">
        <f t="shared" si="181"/>
        <v>44716.166666666664</v>
      </c>
      <c r="C3712">
        <f t="shared" si="180"/>
        <v>4.7123249221109216</v>
      </c>
      <c r="D3712">
        <v>0</v>
      </c>
      <c r="E3712">
        <v>5.351680960717208</v>
      </c>
      <c r="F3712">
        <v>0.82156490374572622</v>
      </c>
      <c r="G3712">
        <v>0.306442838502405</v>
      </c>
      <c r="H3712">
        <v>0</v>
      </c>
      <c r="I3712">
        <v>0</v>
      </c>
      <c r="J3712">
        <v>1.142297047459629</v>
      </c>
      <c r="K3712">
        <v>0.14498057837250122</v>
      </c>
      <c r="L3712">
        <v>0</v>
      </c>
      <c r="M3712">
        <v>3.7443463193134514</v>
      </c>
      <c r="N3712">
        <v>-6.798987726</v>
      </c>
      <c r="O3712">
        <v>0.242363253</v>
      </c>
      <c r="P3712">
        <v>0</v>
      </c>
      <c r="Q3712">
        <v>0.11226800000000001</v>
      </c>
      <c r="R3712">
        <f t="shared" si="182"/>
        <v>0.44952300000000001</v>
      </c>
      <c r="S3712">
        <v>1.0238847294024578</v>
      </c>
      <c r="T3712">
        <v>0.36691188600713698</v>
      </c>
    </row>
    <row r="3713" spans="1:20">
      <c r="A3713">
        <v>3702</v>
      </c>
      <c r="B3713" s="28">
        <f t="shared" si="181"/>
        <v>44716.208333333336</v>
      </c>
      <c r="C3713">
        <f t="shared" si="180"/>
        <v>5.3729055330773594</v>
      </c>
      <c r="D3713">
        <v>0</v>
      </c>
      <c r="E3713">
        <v>5.1373252015607527</v>
      </c>
      <c r="F3713">
        <v>1.4787893515816239</v>
      </c>
      <c r="G3713">
        <v>0.306288622615491</v>
      </c>
      <c r="H3713">
        <v>0</v>
      </c>
      <c r="I3713">
        <v>0</v>
      </c>
      <c r="J3713">
        <v>0.84727099393947003</v>
      </c>
      <c r="K3713">
        <v>0.21624465348975369</v>
      </c>
      <c r="L3713">
        <v>0</v>
      </c>
      <c r="M3713">
        <v>3.9430927338902682</v>
      </c>
      <c r="N3713">
        <v>-6.556106024</v>
      </c>
      <c r="O3713">
        <v>0.37070013199999996</v>
      </c>
      <c r="P3713">
        <v>0</v>
      </c>
      <c r="Q3713">
        <v>0.11226800000000001</v>
      </c>
      <c r="R3713">
        <f t="shared" si="182"/>
        <v>0.44952300000000001</v>
      </c>
      <c r="S3713">
        <v>0.81427257230651406</v>
      </c>
      <c r="T3713">
        <v>0.36691188600713698</v>
      </c>
    </row>
    <row r="3714" spans="1:20">
      <c r="A3714">
        <v>3703</v>
      </c>
      <c r="B3714" s="28">
        <f t="shared" si="181"/>
        <v>44716.25</v>
      </c>
      <c r="C3714">
        <f t="shared" si="180"/>
        <v>6.6431064171812482</v>
      </c>
      <c r="D3714">
        <v>0</v>
      </c>
      <c r="E3714">
        <v>4.8020806655051604</v>
      </c>
      <c r="F3714">
        <v>2.7154743701470192</v>
      </c>
      <c r="G3714">
        <v>0.30608062487403398</v>
      </c>
      <c r="H3714">
        <v>0</v>
      </c>
      <c r="I3714">
        <v>0</v>
      </c>
      <c r="J3714">
        <v>0.36952017065991299</v>
      </c>
      <c r="K3714">
        <v>0.31689811749572788</v>
      </c>
      <c r="L3714">
        <v>-3.0340356999999998E-2</v>
      </c>
      <c r="M3714">
        <v>4.3190546194993944</v>
      </c>
      <c r="N3714">
        <v>-6.1556617939999994</v>
      </c>
      <c r="O3714">
        <v>0.56545073999999995</v>
      </c>
      <c r="P3714">
        <v>0</v>
      </c>
      <c r="Q3714">
        <v>0.11226800000000001</v>
      </c>
      <c r="R3714">
        <f t="shared" si="182"/>
        <v>0.44952300000000001</v>
      </c>
      <c r="S3714">
        <v>0.46868055030509614</v>
      </c>
      <c r="T3714">
        <v>0.36691188600713698</v>
      </c>
    </row>
    <row r="3715" spans="1:20">
      <c r="A3715">
        <v>3704</v>
      </c>
      <c r="B3715" s="28">
        <f t="shared" si="181"/>
        <v>44716.291666666664</v>
      </c>
      <c r="C3715">
        <f t="shared" si="180"/>
        <v>8.1152652512408032</v>
      </c>
      <c r="D3715">
        <v>0</v>
      </c>
      <c r="E3715">
        <v>4.6691498627537147</v>
      </c>
      <c r="F3715">
        <v>4.0588682344901237</v>
      </c>
      <c r="G3715">
        <v>0.30613373762232399</v>
      </c>
      <c r="H3715">
        <v>0</v>
      </c>
      <c r="I3715">
        <v>0</v>
      </c>
      <c r="J3715">
        <v>0.11332753420931529</v>
      </c>
      <c r="K3715">
        <v>0.312685473260435</v>
      </c>
      <c r="L3715">
        <v>-0.166316401</v>
      </c>
      <c r="M3715">
        <v>4.7341969009048901</v>
      </c>
      <c r="N3715">
        <v>-5.9127800909999992</v>
      </c>
      <c r="O3715">
        <v>0.61831089900000002</v>
      </c>
      <c r="P3715">
        <v>0</v>
      </c>
      <c r="Q3715">
        <v>0.11226800000000001</v>
      </c>
      <c r="R3715">
        <f t="shared" si="182"/>
        <v>0.44952300000000001</v>
      </c>
      <c r="S3715">
        <v>0.2590683932091527</v>
      </c>
      <c r="T3715">
        <v>0.36691188600713698</v>
      </c>
    </row>
    <row r="3716" spans="1:20">
      <c r="A3716">
        <v>3705</v>
      </c>
      <c r="B3716" s="28">
        <f t="shared" si="181"/>
        <v>44716.333333333336</v>
      </c>
      <c r="C3716">
        <f t="shared" si="180"/>
        <v>9.7032943455922052</v>
      </c>
      <c r="D3716">
        <v>0</v>
      </c>
      <c r="E3716">
        <v>4.739927954112769</v>
      </c>
      <c r="F3716">
        <v>5.4437721430983448</v>
      </c>
      <c r="G3716">
        <v>0.30642356462160403</v>
      </c>
      <c r="H3716">
        <v>0</v>
      </c>
      <c r="I3716">
        <v>0</v>
      </c>
      <c r="J3716">
        <v>0.111523804375958</v>
      </c>
      <c r="K3716">
        <v>0.19805316563315001</v>
      </c>
      <c r="L3716">
        <v>-0.37314011699999999</v>
      </c>
      <c r="M3716">
        <v>5.1353196887503803</v>
      </c>
      <c r="N3716">
        <v>-5.8585858579999996</v>
      </c>
      <c r="O3716">
        <v>0.51852592200000003</v>
      </c>
      <c r="P3716">
        <v>0</v>
      </c>
      <c r="Q3716">
        <v>0.11226800000000001</v>
      </c>
      <c r="R3716">
        <f t="shared" si="182"/>
        <v>0.44952300000000001</v>
      </c>
      <c r="S3716">
        <v>0.47189864734417097</v>
      </c>
      <c r="T3716">
        <v>0.36691188600713698</v>
      </c>
    </row>
    <row r="3717" spans="1:20">
      <c r="A3717">
        <v>3706</v>
      </c>
      <c r="B3717" s="28">
        <f t="shared" si="181"/>
        <v>44716.375</v>
      </c>
      <c r="C3717">
        <f t="shared" si="180"/>
        <v>10.974547587081778</v>
      </c>
      <c r="D3717">
        <v>0</v>
      </c>
      <c r="E3717">
        <v>4.7512604974078902</v>
      </c>
      <c r="F3717">
        <v>6.6092815105053413</v>
      </c>
      <c r="G3717">
        <v>0.306552060722252</v>
      </c>
      <c r="H3717">
        <v>0</v>
      </c>
      <c r="I3717">
        <v>0</v>
      </c>
      <c r="J3717">
        <v>0.150357221445519</v>
      </c>
      <c r="K3717">
        <v>9.5267724421713704E-2</v>
      </c>
      <c r="L3717">
        <v>-0.43130112499999995</v>
      </c>
      <c r="M3717">
        <v>5.3517155555790605</v>
      </c>
      <c r="N3717">
        <v>-5.8585858579999996</v>
      </c>
      <c r="O3717">
        <v>0.42520880000000005</v>
      </c>
      <c r="P3717">
        <v>0</v>
      </c>
      <c r="Q3717">
        <v>0.11226800000000001</v>
      </c>
      <c r="R3717">
        <f t="shared" si="182"/>
        <v>0.44952300000000001</v>
      </c>
      <c r="S3717">
        <v>0.47189864734417097</v>
      </c>
      <c r="T3717">
        <v>0.36691188600713698</v>
      </c>
    </row>
    <row r="3718" spans="1:20">
      <c r="A3718">
        <v>3707</v>
      </c>
      <c r="B3718" s="28">
        <f t="shared" si="181"/>
        <v>44716.416666666664</v>
      </c>
      <c r="C3718">
        <f t="shared" si="180"/>
        <v>11.913511150279414</v>
      </c>
      <c r="D3718">
        <v>0</v>
      </c>
      <c r="E3718">
        <v>4.6538660085616437</v>
      </c>
      <c r="F3718">
        <v>7.5526845752444132</v>
      </c>
      <c r="G3718">
        <v>0.30646834911728299</v>
      </c>
      <c r="H3718">
        <v>0</v>
      </c>
      <c r="I3718">
        <v>0</v>
      </c>
      <c r="J3718">
        <v>0.159022128015361</v>
      </c>
      <c r="K3718">
        <v>3.3402121340714699E-2</v>
      </c>
      <c r="L3718">
        <v>-0.333346174</v>
      </c>
      <c r="M3718">
        <v>5.4</v>
      </c>
      <c r="N3718">
        <v>-5.8585858579999996</v>
      </c>
      <c r="O3718">
        <v>0.37895381500000003</v>
      </c>
      <c r="P3718">
        <v>0</v>
      </c>
      <c r="Q3718">
        <v>0.11226800000000001</v>
      </c>
      <c r="R3718">
        <f t="shared" si="182"/>
        <v>0.44952300000000001</v>
      </c>
      <c r="S3718">
        <v>0.51126520518279495</v>
      </c>
      <c r="T3718">
        <v>0.36691188600713698</v>
      </c>
    </row>
    <row r="3719" spans="1:20">
      <c r="A3719">
        <v>3708</v>
      </c>
      <c r="B3719" s="28">
        <f t="shared" si="181"/>
        <v>44716.458333333336</v>
      </c>
      <c r="C3719">
        <f t="shared" si="180"/>
        <v>12.373186169675867</v>
      </c>
      <c r="D3719">
        <v>0</v>
      </c>
      <c r="E3719">
        <v>4.5837735954517456</v>
      </c>
      <c r="F3719">
        <v>8.0320245261442089</v>
      </c>
      <c r="G3719">
        <v>0.30638951658272701</v>
      </c>
      <c r="H3719">
        <v>0</v>
      </c>
      <c r="I3719">
        <v>0</v>
      </c>
      <c r="J3719">
        <v>0.159022128015361</v>
      </c>
      <c r="K3719">
        <v>6.0933994818233497E-3</v>
      </c>
      <c r="L3719">
        <v>-0.25553113799999999</v>
      </c>
      <c r="M3719">
        <v>5.4</v>
      </c>
      <c r="N3719">
        <v>-5.8585858579999996</v>
      </c>
      <c r="O3719">
        <v>0.36111341200000002</v>
      </c>
      <c r="P3719">
        <v>0</v>
      </c>
      <c r="Q3719">
        <v>0.11226800000000001</v>
      </c>
      <c r="R3719">
        <f t="shared" si="182"/>
        <v>0.44952300000000001</v>
      </c>
      <c r="S3719">
        <v>0.51126520518279495</v>
      </c>
      <c r="T3719">
        <v>0.36691188600713698</v>
      </c>
    </row>
    <row r="3720" spans="1:20">
      <c r="A3720">
        <v>3709</v>
      </c>
      <c r="B3720" s="28">
        <f t="shared" si="181"/>
        <v>44716.5</v>
      </c>
      <c r="C3720">
        <f t="shared" si="180"/>
        <v>12.423610895115392</v>
      </c>
      <c r="D3720">
        <v>0</v>
      </c>
      <c r="E3720">
        <v>4.8861811760792291</v>
      </c>
      <c r="F3720">
        <v>8.0163484810979817</v>
      </c>
      <c r="G3720">
        <v>0.30637130613835001</v>
      </c>
      <c r="H3720">
        <v>0</v>
      </c>
      <c r="I3720">
        <v>0</v>
      </c>
      <c r="J3720">
        <v>0.1966701176239786</v>
      </c>
      <c r="K3720">
        <v>3.3684891023934901E-4</v>
      </c>
      <c r="L3720">
        <v>-0.22519078100000001</v>
      </c>
      <c r="M3720">
        <v>5.3073692362656102</v>
      </c>
      <c r="N3720">
        <v>-6.0644754900000004</v>
      </c>
      <c r="O3720">
        <v>0.34599587399999998</v>
      </c>
      <c r="P3720">
        <v>0</v>
      </c>
      <c r="Q3720">
        <v>0.11226800000000001</v>
      </c>
      <c r="R3720">
        <f t="shared" si="182"/>
        <v>0.44952300000000001</v>
      </c>
      <c r="S3720">
        <v>0.42299851970325192</v>
      </c>
      <c r="T3720">
        <v>0.36691188600713698</v>
      </c>
    </row>
    <row r="3721" spans="1:20">
      <c r="A3721">
        <v>3710</v>
      </c>
      <c r="B3721" s="28">
        <f t="shared" si="181"/>
        <v>44716.541666666664</v>
      </c>
      <c r="C3721">
        <f t="shared" si="180"/>
        <v>12.189923809669279</v>
      </c>
      <c r="D3721">
        <v>0</v>
      </c>
      <c r="E3721">
        <v>6.3115703380747137</v>
      </c>
      <c r="F3721">
        <v>7.4667533704483438</v>
      </c>
      <c r="G3721">
        <v>0.30636852512337498</v>
      </c>
      <c r="H3721">
        <v>0</v>
      </c>
      <c r="I3721">
        <v>0</v>
      </c>
      <c r="J3721">
        <v>0.36539670117312101</v>
      </c>
      <c r="K3721">
        <v>1.84650098961432E-3</v>
      </c>
      <c r="L3721">
        <v>-0.16702977299999999</v>
      </c>
      <c r="M3721">
        <v>4.8922269548601101</v>
      </c>
      <c r="N3721">
        <v>-6.9872088080000001</v>
      </c>
      <c r="O3721">
        <v>0.29608417300000001</v>
      </c>
      <c r="P3721">
        <v>0</v>
      </c>
      <c r="Q3721">
        <v>0.11226800000000001</v>
      </c>
      <c r="R3721">
        <f t="shared" si="182"/>
        <v>0.44952300000000001</v>
      </c>
      <c r="S3721">
        <v>0.56104754260709566</v>
      </c>
      <c r="T3721">
        <v>0.36691188600713698</v>
      </c>
    </row>
    <row r="3722" spans="1:20">
      <c r="A3722">
        <v>3711</v>
      </c>
      <c r="B3722" s="28">
        <f t="shared" si="181"/>
        <v>44716.583333333336</v>
      </c>
      <c r="C3722">
        <f t="shared" si="180"/>
        <v>11.804638943761702</v>
      </c>
      <c r="D3722">
        <v>0</v>
      </c>
      <c r="E3722">
        <v>8.6616397684820985</v>
      </c>
      <c r="F3722">
        <v>6.5606242212474886</v>
      </c>
      <c r="G3722">
        <v>0.30636394000483003</v>
      </c>
      <c r="H3722">
        <v>0</v>
      </c>
      <c r="I3722">
        <v>0</v>
      </c>
      <c r="J3722">
        <v>0.64357980840315399</v>
      </c>
      <c r="K3722">
        <v>4.3354964842365297E-3</v>
      </c>
      <c r="L3722">
        <v>-7.1138483000000002E-2</v>
      </c>
      <c r="M3722">
        <v>4.2077730451398905</v>
      </c>
      <c r="N3722">
        <v>-8.508538853000001</v>
      </c>
      <c r="O3722">
        <v>0.21379368900000001</v>
      </c>
      <c r="P3722">
        <v>0</v>
      </c>
      <c r="Q3722">
        <v>0.11226800000000001</v>
      </c>
      <c r="R3722">
        <f t="shared" si="182"/>
        <v>0.44952300000000001</v>
      </c>
      <c r="S3722">
        <v>0.78865190306803168</v>
      </c>
      <c r="T3722">
        <v>0.36691188600713698</v>
      </c>
    </row>
    <row r="3723" spans="1:20">
      <c r="A3723">
        <v>3712</v>
      </c>
      <c r="B3723" s="28">
        <f t="shared" si="181"/>
        <v>44716.625</v>
      </c>
      <c r="C3723">
        <f t="shared" si="180"/>
        <v>11.548332251221897</v>
      </c>
      <c r="D3723">
        <v>0</v>
      </c>
      <c r="E3723">
        <v>10.241191270986759</v>
      </c>
      <c r="F3723">
        <v>5.8687423145066191</v>
      </c>
      <c r="G3723">
        <v>0.30639528732405102</v>
      </c>
      <c r="H3723">
        <v>0</v>
      </c>
      <c r="I3723">
        <v>0</v>
      </c>
      <c r="J3723">
        <v>0.774658402343679</v>
      </c>
      <c r="K3723">
        <v>9.4707563263922E-3</v>
      </c>
      <c r="L3723">
        <v>-1.2977475E-2</v>
      </c>
      <c r="M3723">
        <v>3.792630763734393</v>
      </c>
      <c r="N3723">
        <v>-9.431779069000001</v>
      </c>
      <c r="O3723">
        <v>0.17392343600000001</v>
      </c>
      <c r="P3723">
        <v>0</v>
      </c>
      <c r="Q3723">
        <v>0.11226800000000001</v>
      </c>
      <c r="R3723">
        <f t="shared" si="182"/>
        <v>0.44952300000000001</v>
      </c>
      <c r="S3723">
        <v>0.89589802538300689</v>
      </c>
      <c r="T3723">
        <v>0.36691188600713698</v>
      </c>
    </row>
    <row r="3724" spans="1:20">
      <c r="A3724">
        <v>3713</v>
      </c>
      <c r="B3724" s="28">
        <f t="shared" si="181"/>
        <v>44716.666666666664</v>
      </c>
      <c r="C3724">
        <f t="shared" ref="C3724:C3787" si="183">SUM(D3724:N3724)</f>
        <v>11.305062081192883</v>
      </c>
      <c r="D3724">
        <v>0</v>
      </c>
      <c r="E3724">
        <v>10.964024940575358</v>
      </c>
      <c r="F3724">
        <v>4.9755334529773005</v>
      </c>
      <c r="G3724">
        <v>0.306516630357063</v>
      </c>
      <c r="H3724">
        <v>0</v>
      </c>
      <c r="I3724">
        <v>0</v>
      </c>
      <c r="J3724">
        <v>0.75255717750244</v>
      </c>
      <c r="K3724">
        <v>3.9973815780723898E-2</v>
      </c>
      <c r="L3724">
        <v>0</v>
      </c>
      <c r="M3724">
        <v>3.7</v>
      </c>
      <c r="N3724">
        <v>-9.4335439359999995</v>
      </c>
      <c r="O3724">
        <v>0.202364815</v>
      </c>
      <c r="P3724">
        <v>0</v>
      </c>
      <c r="Q3724">
        <v>0.11226800000000001</v>
      </c>
      <c r="R3724">
        <f t="shared" si="182"/>
        <v>0.44952300000000001</v>
      </c>
      <c r="S3724">
        <v>0.87781520505835664</v>
      </c>
      <c r="T3724">
        <v>0.36691188600713698</v>
      </c>
    </row>
    <row r="3725" spans="1:20">
      <c r="A3725">
        <v>3714</v>
      </c>
      <c r="B3725" s="28">
        <f t="shared" ref="B3725:B3788" si="184">DATE(2022,1,1) + (A3725 - 1) / 24</f>
        <v>44716.708333333336</v>
      </c>
      <c r="C3725">
        <f t="shared" si="183"/>
        <v>10.735677330737724</v>
      </c>
      <c r="D3725">
        <v>0</v>
      </c>
      <c r="E3725">
        <v>10.820832335150099</v>
      </c>
      <c r="F3725">
        <v>3.3285857494993145</v>
      </c>
      <c r="G3725">
        <v>0.30662992337615802</v>
      </c>
      <c r="H3725">
        <v>0</v>
      </c>
      <c r="I3725">
        <v>0</v>
      </c>
      <c r="J3725">
        <v>0.96277675427887399</v>
      </c>
      <c r="K3725">
        <v>0.12913693243327731</v>
      </c>
      <c r="L3725">
        <v>0</v>
      </c>
      <c r="M3725">
        <v>3.7</v>
      </c>
      <c r="N3725">
        <v>-8.512284364000001</v>
      </c>
      <c r="O3725">
        <v>0.25225086400000002</v>
      </c>
      <c r="P3725">
        <v>0</v>
      </c>
      <c r="Q3725">
        <v>0.11226800000000001</v>
      </c>
      <c r="R3725">
        <f t="shared" ref="R3725:R3788" si="185">449523/1000000</f>
        <v>0.44952300000000001</v>
      </c>
      <c r="S3725">
        <v>1.0498130406027117</v>
      </c>
      <c r="T3725">
        <v>0.36691188600713698</v>
      </c>
    </row>
    <row r="3726" spans="1:20">
      <c r="A3726">
        <v>3715</v>
      </c>
      <c r="B3726" s="28">
        <f t="shared" si="184"/>
        <v>44716.75</v>
      </c>
      <c r="C3726">
        <f t="shared" si="183"/>
        <v>9.9711097775855446</v>
      </c>
      <c r="D3726">
        <v>0</v>
      </c>
      <c r="E3726">
        <v>9.3975735350752565</v>
      </c>
      <c r="F3726">
        <v>1.7089508942182867</v>
      </c>
      <c r="G3726">
        <v>0.30655389634368002</v>
      </c>
      <c r="H3726">
        <v>0</v>
      </c>
      <c r="I3726">
        <v>0</v>
      </c>
      <c r="J3726">
        <v>1.5992900645182311</v>
      </c>
      <c r="K3726">
        <v>0.24822196143009051</v>
      </c>
      <c r="L3726">
        <v>0</v>
      </c>
      <c r="M3726">
        <v>3.7</v>
      </c>
      <c r="N3726">
        <v>-6.9894805739999999</v>
      </c>
      <c r="O3726">
        <v>0.25717181200000006</v>
      </c>
      <c r="P3726">
        <v>0</v>
      </c>
      <c r="Q3726">
        <v>0.11226800000000001</v>
      </c>
      <c r="R3726">
        <f t="shared" si="185"/>
        <v>0.44952300000000001</v>
      </c>
      <c r="S3726">
        <v>1.5705966580712765</v>
      </c>
      <c r="T3726">
        <v>0.36691188600713698</v>
      </c>
    </row>
    <row r="3727" spans="1:20">
      <c r="A3727">
        <v>3716</v>
      </c>
      <c r="B3727" s="28">
        <f t="shared" si="184"/>
        <v>44716.791666666664</v>
      </c>
      <c r="C3727">
        <f t="shared" si="183"/>
        <v>9.5462429780293476</v>
      </c>
      <c r="D3727">
        <v>0</v>
      </c>
      <c r="E3727">
        <v>8.2694290877943875</v>
      </c>
      <c r="F3727">
        <v>0.97108151310434321</v>
      </c>
      <c r="G3727">
        <v>0.30644914152102898</v>
      </c>
      <c r="H3727">
        <v>0</v>
      </c>
      <c r="I3727">
        <v>0</v>
      </c>
      <c r="J3727">
        <v>2.0500447589160711</v>
      </c>
      <c r="K3727">
        <v>0.31422086669351951</v>
      </c>
      <c r="L3727">
        <v>0</v>
      </c>
      <c r="M3727">
        <v>3.7</v>
      </c>
      <c r="N3727">
        <v>-6.0649823899999999</v>
      </c>
      <c r="O3727">
        <v>0.24290247600000001</v>
      </c>
      <c r="P3727">
        <v>0</v>
      </c>
      <c r="Q3727">
        <v>0.11226800000000001</v>
      </c>
      <c r="R3727">
        <f t="shared" si="185"/>
        <v>0.44952300000000001</v>
      </c>
      <c r="S3727">
        <v>1.873431156273039</v>
      </c>
      <c r="T3727">
        <v>0.36691188600713698</v>
      </c>
    </row>
    <row r="3728" spans="1:20">
      <c r="A3728">
        <v>3717</v>
      </c>
      <c r="B3728" s="28">
        <f t="shared" si="184"/>
        <v>44716.833333333336</v>
      </c>
      <c r="C3728">
        <f t="shared" si="183"/>
        <v>9.2165294696067033</v>
      </c>
      <c r="D3728">
        <v>0</v>
      </c>
      <c r="E3728">
        <v>7.8528781750992991</v>
      </c>
      <c r="F3728">
        <v>0.82120745540402207</v>
      </c>
      <c r="G3728">
        <v>0.30641959310870198</v>
      </c>
      <c r="H3728">
        <v>0</v>
      </c>
      <c r="I3728">
        <v>0</v>
      </c>
      <c r="J3728">
        <v>2.1590221280153612</v>
      </c>
      <c r="K3728">
        <v>0.31113772321794941</v>
      </c>
      <c r="L3728">
        <v>0</v>
      </c>
      <c r="M3728">
        <v>3.62445025276137</v>
      </c>
      <c r="N3728">
        <v>-5.8585858579999996</v>
      </c>
      <c r="O3728">
        <v>0.23340349100000002</v>
      </c>
      <c r="P3728">
        <v>0</v>
      </c>
      <c r="Q3728">
        <v>0.11226800000000001</v>
      </c>
      <c r="R3728">
        <f t="shared" si="185"/>
        <v>0.44952300000000001</v>
      </c>
      <c r="S3728">
        <v>1.9625944582633672</v>
      </c>
      <c r="T3728">
        <v>0.36691188600713698</v>
      </c>
    </row>
    <row r="3729" spans="1:20">
      <c r="A3729">
        <v>3718</v>
      </c>
      <c r="B3729" s="28">
        <f t="shared" si="184"/>
        <v>44716.875</v>
      </c>
      <c r="C3729">
        <f t="shared" si="183"/>
        <v>8.1411032354084281</v>
      </c>
      <c r="D3729">
        <v>0</v>
      </c>
      <c r="E3729">
        <v>7.2683332902243594</v>
      </c>
      <c r="F3729">
        <v>0.74510111410397484</v>
      </c>
      <c r="G3729">
        <v>0.306426049468977</v>
      </c>
      <c r="H3729">
        <v>0</v>
      </c>
      <c r="I3729">
        <v>0</v>
      </c>
      <c r="J3729">
        <v>2.1590221280153612</v>
      </c>
      <c r="K3729">
        <v>0.23494673530055571</v>
      </c>
      <c r="L3729">
        <v>0</v>
      </c>
      <c r="M3729">
        <v>3.2858597762952</v>
      </c>
      <c r="N3729">
        <v>-5.8585858579999996</v>
      </c>
      <c r="O3729">
        <v>0.21514277800000001</v>
      </c>
      <c r="P3729">
        <v>0</v>
      </c>
      <c r="Q3729">
        <v>0.11226800000000001</v>
      </c>
      <c r="R3729">
        <f t="shared" si="185"/>
        <v>0.44952300000000001</v>
      </c>
      <c r="S3729">
        <v>1.9625944582633672</v>
      </c>
      <c r="T3729">
        <v>0.36691188600713698</v>
      </c>
    </row>
    <row r="3730" spans="1:20">
      <c r="A3730">
        <v>3719</v>
      </c>
      <c r="B3730" s="28">
        <f t="shared" si="184"/>
        <v>44716.916666666664</v>
      </c>
      <c r="C3730">
        <f t="shared" si="183"/>
        <v>6.3680251280167912</v>
      </c>
      <c r="D3730">
        <v>0</v>
      </c>
      <c r="E3730">
        <v>6.3045817048520991</v>
      </c>
      <c r="F3730">
        <v>0.61962297036742542</v>
      </c>
      <c r="G3730">
        <v>0.30643669420749398</v>
      </c>
      <c r="H3730">
        <v>0</v>
      </c>
      <c r="I3730">
        <v>0</v>
      </c>
      <c r="J3730">
        <v>2.1590221280153612</v>
      </c>
      <c r="K3730">
        <v>0.1093290328854913</v>
      </c>
      <c r="L3730">
        <v>0</v>
      </c>
      <c r="M3730">
        <v>2.72761845568892</v>
      </c>
      <c r="N3730">
        <v>-5.8585858579999996</v>
      </c>
      <c r="O3730">
        <v>0.18503595</v>
      </c>
      <c r="P3730">
        <v>0</v>
      </c>
      <c r="Q3730">
        <v>0.11226800000000001</v>
      </c>
      <c r="R3730">
        <f t="shared" si="185"/>
        <v>0.44952300000000001</v>
      </c>
      <c r="S3730">
        <v>1.9625944582633672</v>
      </c>
      <c r="T3730">
        <v>0.36691188600713698</v>
      </c>
    </row>
    <row r="3731" spans="1:20">
      <c r="A3731">
        <v>3720</v>
      </c>
      <c r="B3731" s="28">
        <f t="shared" si="184"/>
        <v>44716.958333333336</v>
      </c>
      <c r="C3731">
        <f t="shared" si="183"/>
        <v>5.292598893818516</v>
      </c>
      <c r="D3731">
        <v>0</v>
      </c>
      <c r="E3731">
        <v>5.7200368199771603</v>
      </c>
      <c r="F3731">
        <v>0.54351662906737908</v>
      </c>
      <c r="G3731">
        <v>0.306443150567769</v>
      </c>
      <c r="H3731">
        <v>0</v>
      </c>
      <c r="I3731">
        <v>0</v>
      </c>
      <c r="J3731">
        <v>2.1590221280153612</v>
      </c>
      <c r="K3731">
        <v>3.3138044968097198E-2</v>
      </c>
      <c r="L3731">
        <v>0</v>
      </c>
      <c r="M3731">
        <v>2.38902797922275</v>
      </c>
      <c r="N3731">
        <v>-5.8585858579999996</v>
      </c>
      <c r="O3731">
        <v>0.16677523700000002</v>
      </c>
      <c r="P3731">
        <v>0</v>
      </c>
      <c r="Q3731">
        <v>0.11226800000000001</v>
      </c>
      <c r="R3731">
        <f t="shared" si="185"/>
        <v>0.44952300000000001</v>
      </c>
      <c r="S3731">
        <v>1.9625944582633672</v>
      </c>
      <c r="T3731">
        <v>0.36691188600713698</v>
      </c>
    </row>
    <row r="3732" spans="1:20">
      <c r="A3732">
        <v>3721</v>
      </c>
      <c r="B3732" s="28">
        <f t="shared" si="184"/>
        <v>44717</v>
      </c>
      <c r="C3732">
        <f t="shared" si="183"/>
        <v>5.0523864354881578</v>
      </c>
      <c r="D3732">
        <v>0</v>
      </c>
      <c r="E3732">
        <v>5.5882823895219191</v>
      </c>
      <c r="F3732">
        <v>0.55062381717127029</v>
      </c>
      <c r="G3732">
        <v>0.306464267521244</v>
      </c>
      <c r="H3732">
        <v>0</v>
      </c>
      <c r="I3732">
        <v>0</v>
      </c>
      <c r="J3732">
        <v>2.107296375406011</v>
      </c>
      <c r="K3732">
        <v>1.81661336449652E-2</v>
      </c>
      <c r="L3732">
        <v>0</v>
      </c>
      <c r="M3732">
        <v>2.38902797922275</v>
      </c>
      <c r="N3732">
        <v>-5.9074745269999998</v>
      </c>
      <c r="O3732">
        <v>0.16472931700000001</v>
      </c>
      <c r="P3732">
        <v>0</v>
      </c>
      <c r="Q3732">
        <v>0.11226800000000001</v>
      </c>
      <c r="R3732">
        <f t="shared" si="185"/>
        <v>0.44952300000000001</v>
      </c>
      <c r="S3732">
        <v>1.8063401650741724</v>
      </c>
      <c r="T3732">
        <v>0.36691188600713698</v>
      </c>
    </row>
    <row r="3733" spans="1:20">
      <c r="A3733">
        <v>3722</v>
      </c>
      <c r="B3733" s="28">
        <f t="shared" si="184"/>
        <v>44717.041666666664</v>
      </c>
      <c r="C3733">
        <f t="shared" si="183"/>
        <v>5.0512551261489573</v>
      </c>
      <c r="D3733">
        <v>0</v>
      </c>
      <c r="E3733">
        <v>5.5823448834570488</v>
      </c>
      <c r="F3733">
        <v>0.65858236571736217</v>
      </c>
      <c r="G3733">
        <v>0.30655245078055898</v>
      </c>
      <c r="H3733">
        <v>0</v>
      </c>
      <c r="I3733">
        <v>0</v>
      </c>
      <c r="J3733">
        <v>1.8754776352816609</v>
      </c>
      <c r="K3733">
        <v>2.7257670223408501E-2</v>
      </c>
      <c r="L3733">
        <v>0</v>
      </c>
      <c r="M3733">
        <v>2.72761845568892</v>
      </c>
      <c r="N3733">
        <v>-6.1265783349999996</v>
      </c>
      <c r="O3733">
        <v>0.17382085300000003</v>
      </c>
      <c r="P3733">
        <v>0</v>
      </c>
      <c r="Q3733">
        <v>0.11226800000000001</v>
      </c>
      <c r="R3733">
        <f t="shared" si="185"/>
        <v>0.44952300000000001</v>
      </c>
      <c r="S3733">
        <v>1.6166702867906131</v>
      </c>
      <c r="T3733">
        <v>0.36691188600713698</v>
      </c>
    </row>
    <row r="3734" spans="1:20">
      <c r="A3734">
        <v>3723</v>
      </c>
      <c r="B3734" s="28">
        <f t="shared" si="184"/>
        <v>44717.083333333336</v>
      </c>
      <c r="C3734">
        <f t="shared" si="183"/>
        <v>5.0493899121186807</v>
      </c>
      <c r="D3734">
        <v>0</v>
      </c>
      <c r="E3734">
        <v>5.5725555909129696</v>
      </c>
      <c r="F3734">
        <v>0.83657592105921386</v>
      </c>
      <c r="G3734">
        <v>0.30669784039591202</v>
      </c>
      <c r="H3734">
        <v>0</v>
      </c>
      <c r="I3734">
        <v>0</v>
      </c>
      <c r="J3734">
        <v>1.4932731474917509</v>
      </c>
      <c r="K3734">
        <v>4.2247079963636101E-2</v>
      </c>
      <c r="L3734">
        <v>0</v>
      </c>
      <c r="M3734">
        <v>3.2858597762952</v>
      </c>
      <c r="N3734">
        <v>-6.4878194439999994</v>
      </c>
      <c r="O3734">
        <v>0.18881026300000001</v>
      </c>
      <c r="P3734">
        <v>0</v>
      </c>
      <c r="Q3734">
        <v>0.11226800000000001</v>
      </c>
      <c r="R3734">
        <f t="shared" si="185"/>
        <v>0.44952300000000001</v>
      </c>
      <c r="S3734">
        <v>1.563558572370308</v>
      </c>
      <c r="T3734">
        <v>0.36691188600713698</v>
      </c>
    </row>
    <row r="3735" spans="1:20">
      <c r="A3735">
        <v>3724</v>
      </c>
      <c r="B3735" s="28">
        <f t="shared" si="184"/>
        <v>44717.125</v>
      </c>
      <c r="C3735">
        <f t="shared" si="183"/>
        <v>5.0482586027794847</v>
      </c>
      <c r="D3735">
        <v>0</v>
      </c>
      <c r="E3735">
        <v>5.5666180848480993</v>
      </c>
      <c r="F3735">
        <v>0.94453446960530718</v>
      </c>
      <c r="G3735">
        <v>0.306786023655227</v>
      </c>
      <c r="H3735">
        <v>0</v>
      </c>
      <c r="I3735">
        <v>0</v>
      </c>
      <c r="J3735">
        <v>1.261454407367401</v>
      </c>
      <c r="K3735">
        <v>5.1338616542079302E-2</v>
      </c>
      <c r="L3735">
        <v>0</v>
      </c>
      <c r="M3735">
        <v>3.62445025276137</v>
      </c>
      <c r="N3735">
        <v>-6.7069232520000002</v>
      </c>
      <c r="O3735">
        <v>0.19790180000000002</v>
      </c>
      <c r="P3735">
        <v>0</v>
      </c>
      <c r="Q3735">
        <v>0.11226800000000001</v>
      </c>
      <c r="R3735">
        <f t="shared" si="185"/>
        <v>0.44952300000000001</v>
      </c>
      <c r="S3735">
        <v>1.373888694086749</v>
      </c>
      <c r="T3735">
        <v>0.36691188600713698</v>
      </c>
    </row>
    <row r="3736" spans="1:20">
      <c r="A3736">
        <v>3725</v>
      </c>
      <c r="B3736" s="28">
        <f t="shared" si="184"/>
        <v>44717.166666666664</v>
      </c>
      <c r="C3736">
        <f t="shared" si="183"/>
        <v>5.1690794167136351</v>
      </c>
      <c r="D3736">
        <v>0</v>
      </c>
      <c r="E3736">
        <v>5.5084307128437899</v>
      </c>
      <c r="F3736">
        <v>1.0992662766488961</v>
      </c>
      <c r="G3736">
        <v>0.306753392906158</v>
      </c>
      <c r="H3736">
        <v>0</v>
      </c>
      <c r="I3736">
        <v>0</v>
      </c>
      <c r="J3736">
        <v>1.1438121316982759</v>
      </c>
      <c r="K3736">
        <v>7.3393835303063898E-2</v>
      </c>
      <c r="L3736">
        <v>0</v>
      </c>
      <c r="M3736">
        <v>3.7443463193134514</v>
      </c>
      <c r="N3736">
        <v>-6.7069232520000002</v>
      </c>
      <c r="O3736">
        <v>0.22931800499999999</v>
      </c>
      <c r="P3736">
        <v>0</v>
      </c>
      <c r="Q3736">
        <v>0.11226800000000001</v>
      </c>
      <c r="R3736">
        <f t="shared" si="185"/>
        <v>0.44952300000000001</v>
      </c>
      <c r="S3736">
        <v>1.2847253920964266</v>
      </c>
      <c r="T3736">
        <v>0.36691188600713698</v>
      </c>
    </row>
    <row r="3737" spans="1:20">
      <c r="A3737">
        <v>3726</v>
      </c>
      <c r="B3737" s="28">
        <f t="shared" si="184"/>
        <v>44717.208333333336</v>
      </c>
      <c r="C3737">
        <f t="shared" si="183"/>
        <v>5.8792736212043835</v>
      </c>
      <c r="D3737">
        <v>0</v>
      </c>
      <c r="E3737">
        <v>5.2626834765373376</v>
      </c>
      <c r="F3737">
        <v>1.8769003706292544</v>
      </c>
      <c r="G3737">
        <v>0.30658881884177203</v>
      </c>
      <c r="H3737">
        <v>0</v>
      </c>
      <c r="I3737">
        <v>0</v>
      </c>
      <c r="J3737">
        <v>0.84839477074659397</v>
      </c>
      <c r="K3737">
        <v>0.14834294487260899</v>
      </c>
      <c r="L3737">
        <v>0</v>
      </c>
      <c r="M3737">
        <v>3.8987464145768174</v>
      </c>
      <c r="N3737">
        <v>-6.4623831749999994</v>
      </c>
      <c r="O3737">
        <v>0.34622015100000003</v>
      </c>
      <c r="P3737">
        <v>0</v>
      </c>
      <c r="Q3737">
        <v>0.11226800000000001</v>
      </c>
      <c r="R3737">
        <f t="shared" si="185"/>
        <v>0.44952300000000001</v>
      </c>
      <c r="S3737">
        <v>0.89124687192435714</v>
      </c>
      <c r="T3737">
        <v>0.36691188600713698</v>
      </c>
    </row>
    <row r="3738" spans="1:20">
      <c r="A3738">
        <v>3727</v>
      </c>
      <c r="B3738" s="28">
        <f t="shared" si="184"/>
        <v>44717.25</v>
      </c>
      <c r="C3738">
        <f t="shared" si="183"/>
        <v>7.5384451218331119</v>
      </c>
      <c r="D3738">
        <v>0</v>
      </c>
      <c r="E3738">
        <v>4.8923502596821109</v>
      </c>
      <c r="F3738">
        <v>3.6642805587670897</v>
      </c>
      <c r="G3738">
        <v>0.30649177627528001</v>
      </c>
      <c r="H3738">
        <v>0</v>
      </c>
      <c r="I3738">
        <v>0</v>
      </c>
      <c r="J3738">
        <v>0.36999879058130003</v>
      </c>
      <c r="K3738">
        <v>0.22793677260475401</v>
      </c>
      <c r="L3738">
        <v>-3.0340356999999998E-2</v>
      </c>
      <c r="M3738">
        <v>4.1203082049225772</v>
      </c>
      <c r="N3738">
        <v>-6.0125808840000001</v>
      </c>
      <c r="O3738">
        <v>0.49498284000000004</v>
      </c>
      <c r="P3738">
        <v>0</v>
      </c>
      <c r="Q3738">
        <v>0.11226800000000001</v>
      </c>
      <c r="R3738">
        <f t="shared" si="185"/>
        <v>0.44952300000000001</v>
      </c>
      <c r="S3738">
        <v>0.54512699428915468</v>
      </c>
      <c r="T3738">
        <v>0.36691188600713698</v>
      </c>
    </row>
    <row r="3739" spans="1:20">
      <c r="A3739">
        <v>3728</v>
      </c>
      <c r="B3739" s="28">
        <f t="shared" si="184"/>
        <v>44717.291666666664</v>
      </c>
      <c r="C3739">
        <f t="shared" si="183"/>
        <v>9.3798571202018355</v>
      </c>
      <c r="D3739">
        <v>0</v>
      </c>
      <c r="E3739">
        <v>4.7453716047936956</v>
      </c>
      <c r="F3739">
        <v>5.494551825766619</v>
      </c>
      <c r="G3739">
        <v>0.30666776055966899</v>
      </c>
      <c r="H3739">
        <v>0</v>
      </c>
      <c r="I3739">
        <v>0</v>
      </c>
      <c r="J3739">
        <v>0.1134148466991784</v>
      </c>
      <c r="K3739">
        <v>0.19917252666596599</v>
      </c>
      <c r="L3739">
        <v>-0.166316401</v>
      </c>
      <c r="M3739">
        <v>4.4065194597167068</v>
      </c>
      <c r="N3739">
        <v>-5.7195245030000006</v>
      </c>
      <c r="O3739">
        <v>0.50817162900000001</v>
      </c>
      <c r="P3739">
        <v>0</v>
      </c>
      <c r="Q3739">
        <v>0.11226800000000001</v>
      </c>
      <c r="R3739">
        <f t="shared" si="185"/>
        <v>0.44952300000000001</v>
      </c>
      <c r="S3739">
        <v>0.33519467656741886</v>
      </c>
      <c r="T3739">
        <v>0.36691188600713698</v>
      </c>
    </row>
    <row r="3740" spans="1:20">
      <c r="A3740">
        <v>3729</v>
      </c>
      <c r="B3740" s="28">
        <f t="shared" si="184"/>
        <v>44717.333333333336</v>
      </c>
      <c r="C3740">
        <f t="shared" si="183"/>
        <v>10.45434285584343</v>
      </c>
      <c r="D3740">
        <v>0</v>
      </c>
      <c r="E3740">
        <v>4.7806798039118616</v>
      </c>
      <c r="F3740">
        <v>6.3048515863153582</v>
      </c>
      <c r="G3740">
        <v>0.30673661090069299</v>
      </c>
      <c r="H3740">
        <v>0</v>
      </c>
      <c r="I3740">
        <v>0</v>
      </c>
      <c r="J3740">
        <v>0.111523804375958</v>
      </c>
      <c r="K3740">
        <v>0.13170630016599999</v>
      </c>
      <c r="L3740">
        <v>-0.37314011699999999</v>
      </c>
      <c r="M3740">
        <v>4.9365732741735604</v>
      </c>
      <c r="N3740">
        <v>-5.7445884070000002</v>
      </c>
      <c r="O3740">
        <v>0.45217905700000005</v>
      </c>
      <c r="P3740">
        <v>0</v>
      </c>
      <c r="Q3740">
        <v>0.11226800000000001</v>
      </c>
      <c r="R3740">
        <f t="shared" si="185"/>
        <v>0.44952300000000001</v>
      </c>
      <c r="S3740">
        <v>0.28835244489383699</v>
      </c>
      <c r="T3740">
        <v>0.36691188600713698</v>
      </c>
    </row>
    <row r="3741" spans="1:20">
      <c r="A3741">
        <v>3730</v>
      </c>
      <c r="B3741" s="28">
        <f t="shared" si="184"/>
        <v>44717.375</v>
      </c>
      <c r="C3741">
        <f t="shared" si="183"/>
        <v>11.142129160955232</v>
      </c>
      <c r="D3741">
        <v>0</v>
      </c>
      <c r="E3741">
        <v>4.7603534641799046</v>
      </c>
      <c r="F3741">
        <v>6.8014143045708764</v>
      </c>
      <c r="G3741">
        <v>0.30662191078863898</v>
      </c>
      <c r="H3741">
        <v>0</v>
      </c>
      <c r="I3741">
        <v>0</v>
      </c>
      <c r="J3741">
        <v>0.150357221445519</v>
      </c>
      <c r="K3741">
        <v>8.0463737704682195E-2</v>
      </c>
      <c r="L3741">
        <v>-0.43130112499999995</v>
      </c>
      <c r="M3741">
        <v>5.3073692362656102</v>
      </c>
      <c r="N3741">
        <v>-5.8331495890000005</v>
      </c>
      <c r="O3741">
        <v>0.41040481299999998</v>
      </c>
      <c r="P3741">
        <v>0</v>
      </c>
      <c r="Q3741">
        <v>0.11226800000000001</v>
      </c>
      <c r="R3741">
        <f t="shared" si="185"/>
        <v>0.44952300000000001</v>
      </c>
      <c r="S3741">
        <v>0.28835244489383699</v>
      </c>
      <c r="T3741">
        <v>0.36691188600713698</v>
      </c>
    </row>
    <row r="3742" spans="1:20">
      <c r="A3742">
        <v>3731</v>
      </c>
      <c r="B3742" s="28">
        <f t="shared" si="184"/>
        <v>44717.416666666664</v>
      </c>
      <c r="C3742">
        <f t="shared" si="183"/>
        <v>11.913511150279414</v>
      </c>
      <c r="D3742">
        <v>0</v>
      </c>
      <c r="E3742">
        <v>4.6538660085616437</v>
      </c>
      <c r="F3742">
        <v>7.5526845752444132</v>
      </c>
      <c r="G3742">
        <v>0.30646834911728299</v>
      </c>
      <c r="H3742">
        <v>0</v>
      </c>
      <c r="I3742">
        <v>0</v>
      </c>
      <c r="J3742">
        <v>0.159022128015361</v>
      </c>
      <c r="K3742">
        <v>3.3402121340714699E-2</v>
      </c>
      <c r="L3742">
        <v>-0.333346174</v>
      </c>
      <c r="M3742">
        <v>5.4</v>
      </c>
      <c r="N3742">
        <v>-5.8585858579999996</v>
      </c>
      <c r="O3742">
        <v>0.37895381500000003</v>
      </c>
      <c r="P3742">
        <v>0</v>
      </c>
      <c r="Q3742">
        <v>0.11226800000000001</v>
      </c>
      <c r="R3742">
        <f t="shared" si="185"/>
        <v>0.44952300000000001</v>
      </c>
      <c r="S3742">
        <v>0.28835244489383699</v>
      </c>
      <c r="T3742">
        <v>0.36691188600713698</v>
      </c>
    </row>
    <row r="3743" spans="1:20">
      <c r="A3743">
        <v>3732</v>
      </c>
      <c r="B3743" s="28">
        <f t="shared" si="184"/>
        <v>44717.458333333336</v>
      </c>
      <c r="C3743">
        <f t="shared" si="183"/>
        <v>12.373186169675867</v>
      </c>
      <c r="D3743">
        <v>0</v>
      </c>
      <c r="E3743">
        <v>4.5837735954517456</v>
      </c>
      <c r="F3743">
        <v>8.0320245261442089</v>
      </c>
      <c r="G3743">
        <v>0.30638951658272701</v>
      </c>
      <c r="H3743">
        <v>0</v>
      </c>
      <c r="I3743">
        <v>0</v>
      </c>
      <c r="J3743">
        <v>0.159022128015361</v>
      </c>
      <c r="K3743">
        <v>6.0933994818233497E-3</v>
      </c>
      <c r="L3743">
        <v>-0.25553113799999999</v>
      </c>
      <c r="M3743">
        <v>5.4</v>
      </c>
      <c r="N3743">
        <v>-5.8585858579999996</v>
      </c>
      <c r="O3743">
        <v>0.36111341200000002</v>
      </c>
      <c r="P3743">
        <v>0</v>
      </c>
      <c r="Q3743">
        <v>0.11226800000000001</v>
      </c>
      <c r="R3743">
        <f t="shared" si="185"/>
        <v>0.44952300000000001</v>
      </c>
      <c r="S3743">
        <v>0.25138984700821099</v>
      </c>
      <c r="T3743">
        <v>0.36691188600713698</v>
      </c>
    </row>
    <row r="3744" spans="1:20">
      <c r="A3744">
        <v>3733</v>
      </c>
      <c r="B3744" s="28">
        <f t="shared" si="184"/>
        <v>44717.5</v>
      </c>
      <c r="C3744">
        <f t="shared" si="183"/>
        <v>12.423610895115392</v>
      </c>
      <c r="D3744">
        <v>0</v>
      </c>
      <c r="E3744">
        <v>4.8861811760792291</v>
      </c>
      <c r="F3744">
        <v>8.0163484810979817</v>
      </c>
      <c r="G3744">
        <v>0.30637130613835001</v>
      </c>
      <c r="H3744">
        <v>0</v>
      </c>
      <c r="I3744">
        <v>0</v>
      </c>
      <c r="J3744">
        <v>0.1966701176239786</v>
      </c>
      <c r="K3744">
        <v>3.3684891023934901E-4</v>
      </c>
      <c r="L3744">
        <v>-0.22519078100000001</v>
      </c>
      <c r="M3744">
        <v>5.3073692362656102</v>
      </c>
      <c r="N3744">
        <v>-6.0644754900000004</v>
      </c>
      <c r="O3744">
        <v>0.34599587399999998</v>
      </c>
      <c r="P3744">
        <v>0</v>
      </c>
      <c r="Q3744">
        <v>0.11226800000000001</v>
      </c>
      <c r="R3744">
        <f t="shared" si="185"/>
        <v>0.44952300000000001</v>
      </c>
      <c r="S3744">
        <v>0.28219274759707991</v>
      </c>
      <c r="T3744">
        <v>0.36691188600713698</v>
      </c>
    </row>
    <row r="3745" spans="1:20">
      <c r="A3745">
        <v>3734</v>
      </c>
      <c r="B3745" s="28">
        <f t="shared" si="184"/>
        <v>44717.541666666664</v>
      </c>
      <c r="C3745">
        <f t="shared" si="183"/>
        <v>12.189923809669279</v>
      </c>
      <c r="D3745">
        <v>0</v>
      </c>
      <c r="E3745">
        <v>6.3115703380747137</v>
      </c>
      <c r="F3745">
        <v>7.4667533704483438</v>
      </c>
      <c r="G3745">
        <v>0.30636852512337498</v>
      </c>
      <c r="H3745">
        <v>0</v>
      </c>
      <c r="I3745">
        <v>0</v>
      </c>
      <c r="J3745">
        <v>0.36539670117312101</v>
      </c>
      <c r="K3745">
        <v>1.84650098961432E-3</v>
      </c>
      <c r="L3745">
        <v>-0.16702977299999999</v>
      </c>
      <c r="M3745">
        <v>4.8922269548601101</v>
      </c>
      <c r="N3745">
        <v>-6.9872088080000001</v>
      </c>
      <c r="O3745">
        <v>0.29608417300000001</v>
      </c>
      <c r="P3745">
        <v>0</v>
      </c>
      <c r="Q3745">
        <v>0.11226800000000001</v>
      </c>
      <c r="R3745">
        <f t="shared" si="185"/>
        <v>0.44952300000000001</v>
      </c>
      <c r="S3745">
        <v>0.42024177050092371</v>
      </c>
      <c r="T3745">
        <v>0.36691188600713698</v>
      </c>
    </row>
    <row r="3746" spans="1:20">
      <c r="A3746">
        <v>3735</v>
      </c>
      <c r="B3746" s="28">
        <f t="shared" si="184"/>
        <v>44717.583333333336</v>
      </c>
      <c r="C3746">
        <f t="shared" si="183"/>
        <v>11.804638943761702</v>
      </c>
      <c r="D3746">
        <v>0</v>
      </c>
      <c r="E3746">
        <v>8.6616397684820985</v>
      </c>
      <c r="F3746">
        <v>6.5606242212474886</v>
      </c>
      <c r="G3746">
        <v>0.30636394000483003</v>
      </c>
      <c r="H3746">
        <v>0</v>
      </c>
      <c r="I3746">
        <v>0</v>
      </c>
      <c r="J3746">
        <v>0.64357980840315399</v>
      </c>
      <c r="K3746">
        <v>4.3354964842365297E-3</v>
      </c>
      <c r="L3746">
        <v>-7.1138483000000002E-2</v>
      </c>
      <c r="M3746">
        <v>4.2077730451398905</v>
      </c>
      <c r="N3746">
        <v>-8.508538853000001</v>
      </c>
      <c r="O3746">
        <v>0.21379368900000001</v>
      </c>
      <c r="P3746">
        <v>0</v>
      </c>
      <c r="Q3746">
        <v>0.11226800000000001</v>
      </c>
      <c r="R3746">
        <f t="shared" si="185"/>
        <v>0.44952300000000001</v>
      </c>
      <c r="S3746">
        <v>0.64784613096185972</v>
      </c>
      <c r="T3746">
        <v>0.36691188600713698</v>
      </c>
    </row>
    <row r="3747" spans="1:20">
      <c r="A3747">
        <v>3736</v>
      </c>
      <c r="B3747" s="28">
        <f t="shared" si="184"/>
        <v>44717.625</v>
      </c>
      <c r="C3747">
        <f t="shared" si="183"/>
        <v>11.548332251221897</v>
      </c>
      <c r="D3747">
        <v>0</v>
      </c>
      <c r="E3747">
        <v>10.241191270986759</v>
      </c>
      <c r="F3747">
        <v>5.8687423145066191</v>
      </c>
      <c r="G3747">
        <v>0.30639528732405102</v>
      </c>
      <c r="H3747">
        <v>0</v>
      </c>
      <c r="I3747">
        <v>0</v>
      </c>
      <c r="J3747">
        <v>0.774658402343679</v>
      </c>
      <c r="K3747">
        <v>9.4707563263922E-3</v>
      </c>
      <c r="L3747">
        <v>-1.2977475E-2</v>
      </c>
      <c r="M3747">
        <v>3.792630763734393</v>
      </c>
      <c r="N3747">
        <v>-9.431779069000001</v>
      </c>
      <c r="O3747">
        <v>0.17392343600000001</v>
      </c>
      <c r="P3747">
        <v>0</v>
      </c>
      <c r="Q3747">
        <v>0.11226800000000001</v>
      </c>
      <c r="R3747">
        <f t="shared" si="185"/>
        <v>0.44952300000000001</v>
      </c>
      <c r="S3747">
        <v>0.75509225327683482</v>
      </c>
      <c r="T3747">
        <v>0.36691188600713698</v>
      </c>
    </row>
    <row r="3748" spans="1:20">
      <c r="A3748">
        <v>3737</v>
      </c>
      <c r="B3748" s="28">
        <f t="shared" si="184"/>
        <v>44717.666666666664</v>
      </c>
      <c r="C3748">
        <f t="shared" si="183"/>
        <v>11.305062081192883</v>
      </c>
      <c r="D3748">
        <v>0</v>
      </c>
      <c r="E3748">
        <v>10.964024940575358</v>
      </c>
      <c r="F3748">
        <v>4.9755334529773005</v>
      </c>
      <c r="G3748">
        <v>0.306516630357063</v>
      </c>
      <c r="H3748">
        <v>0</v>
      </c>
      <c r="I3748">
        <v>0</v>
      </c>
      <c r="J3748">
        <v>0.75255717750244</v>
      </c>
      <c r="K3748">
        <v>3.9973815780723898E-2</v>
      </c>
      <c r="L3748">
        <v>0</v>
      </c>
      <c r="M3748">
        <v>3.7</v>
      </c>
      <c r="N3748">
        <v>-9.4335439359999995</v>
      </c>
      <c r="O3748">
        <v>0.202364815</v>
      </c>
      <c r="P3748">
        <v>0</v>
      </c>
      <c r="Q3748">
        <v>0.11226800000000001</v>
      </c>
      <c r="R3748">
        <f t="shared" si="185"/>
        <v>0.44952300000000001</v>
      </c>
      <c r="S3748">
        <v>0.95751823328814467</v>
      </c>
      <c r="T3748">
        <v>0.36691188600713698</v>
      </c>
    </row>
    <row r="3749" spans="1:20">
      <c r="A3749">
        <v>3738</v>
      </c>
      <c r="B3749" s="28">
        <f t="shared" si="184"/>
        <v>44717.708333333336</v>
      </c>
      <c r="C3749">
        <f t="shared" si="183"/>
        <v>10.735677330737724</v>
      </c>
      <c r="D3749">
        <v>0</v>
      </c>
      <c r="E3749">
        <v>10.820832335150099</v>
      </c>
      <c r="F3749">
        <v>3.3285857494993145</v>
      </c>
      <c r="G3749">
        <v>0.30662992337615802</v>
      </c>
      <c r="H3749">
        <v>0</v>
      </c>
      <c r="I3749">
        <v>0</v>
      </c>
      <c r="J3749">
        <v>0.96277675427887399</v>
      </c>
      <c r="K3749">
        <v>0.12913693243327731</v>
      </c>
      <c r="L3749">
        <v>0</v>
      </c>
      <c r="M3749">
        <v>3.7</v>
      </c>
      <c r="N3749">
        <v>-8.512284364000001</v>
      </c>
      <c r="O3749">
        <v>0.25225086400000002</v>
      </c>
      <c r="P3749">
        <v>0</v>
      </c>
      <c r="Q3749">
        <v>0.11226800000000001</v>
      </c>
      <c r="R3749">
        <f t="shared" si="185"/>
        <v>0.44952300000000001</v>
      </c>
      <c r="S3749">
        <v>1.1295160688324997</v>
      </c>
      <c r="T3749">
        <v>0.36691188600713698</v>
      </c>
    </row>
    <row r="3750" spans="1:20">
      <c r="A3750">
        <v>3739</v>
      </c>
      <c r="B3750" s="28">
        <f t="shared" si="184"/>
        <v>44717.75</v>
      </c>
      <c r="C3750">
        <f t="shared" si="183"/>
        <v>9.9711097775855446</v>
      </c>
      <c r="D3750">
        <v>0</v>
      </c>
      <c r="E3750">
        <v>9.3975735350752565</v>
      </c>
      <c r="F3750">
        <v>1.7089508942182867</v>
      </c>
      <c r="G3750">
        <v>0.30655389634368002</v>
      </c>
      <c r="H3750">
        <v>0</v>
      </c>
      <c r="I3750">
        <v>0</v>
      </c>
      <c r="J3750">
        <v>1.5992900645182311</v>
      </c>
      <c r="K3750">
        <v>0.24822196143009051</v>
      </c>
      <c r="L3750">
        <v>0</v>
      </c>
      <c r="M3750">
        <v>3.7</v>
      </c>
      <c r="N3750">
        <v>-6.9894805739999999</v>
      </c>
      <c r="O3750">
        <v>0.25717181200000006</v>
      </c>
      <c r="P3750">
        <v>0</v>
      </c>
      <c r="Q3750">
        <v>0.11226800000000001</v>
      </c>
      <c r="R3750">
        <f t="shared" si="185"/>
        <v>0.44952300000000001</v>
      </c>
      <c r="S3750">
        <v>1.4297908859651045</v>
      </c>
      <c r="T3750">
        <v>0.36691188600713698</v>
      </c>
    </row>
    <row r="3751" spans="1:20">
      <c r="A3751">
        <v>3740</v>
      </c>
      <c r="B3751" s="28">
        <f t="shared" si="184"/>
        <v>44717.791666666664</v>
      </c>
      <c r="C3751">
        <f t="shared" si="183"/>
        <v>9.5462429780293476</v>
      </c>
      <c r="D3751">
        <v>0</v>
      </c>
      <c r="E3751">
        <v>8.2694290877943875</v>
      </c>
      <c r="F3751">
        <v>0.97108151310434321</v>
      </c>
      <c r="G3751">
        <v>0.30644914152102898</v>
      </c>
      <c r="H3751">
        <v>0</v>
      </c>
      <c r="I3751">
        <v>0</v>
      </c>
      <c r="J3751">
        <v>2.0500447589160711</v>
      </c>
      <c r="K3751">
        <v>0.31422086669351951</v>
      </c>
      <c r="L3751">
        <v>0</v>
      </c>
      <c r="M3751">
        <v>3.7</v>
      </c>
      <c r="N3751">
        <v>-6.0649823899999999</v>
      </c>
      <c r="O3751">
        <v>0.24290247600000001</v>
      </c>
      <c r="P3751">
        <v>0</v>
      </c>
      <c r="Q3751">
        <v>0.11226800000000001</v>
      </c>
      <c r="R3751">
        <f t="shared" si="185"/>
        <v>0.44952300000000001</v>
      </c>
      <c r="S3751">
        <v>1.798590181381519</v>
      </c>
      <c r="T3751">
        <v>0.36691188600713698</v>
      </c>
    </row>
    <row r="3752" spans="1:20">
      <c r="A3752">
        <v>3741</v>
      </c>
      <c r="B3752" s="28">
        <f t="shared" si="184"/>
        <v>44717.833333333336</v>
      </c>
      <c r="C3752">
        <f t="shared" si="183"/>
        <v>9.2165294696067033</v>
      </c>
      <c r="D3752">
        <v>0</v>
      </c>
      <c r="E3752">
        <v>7.8528781750992991</v>
      </c>
      <c r="F3752">
        <v>0.82120745540402207</v>
      </c>
      <c r="G3752">
        <v>0.30641959310870198</v>
      </c>
      <c r="H3752">
        <v>0</v>
      </c>
      <c r="I3752">
        <v>0</v>
      </c>
      <c r="J3752">
        <v>2.1590221280153612</v>
      </c>
      <c r="K3752">
        <v>0.31113772321794941</v>
      </c>
      <c r="L3752">
        <v>0</v>
      </c>
      <c r="M3752">
        <v>3.62445025276137</v>
      </c>
      <c r="N3752">
        <v>-5.8585858579999996</v>
      </c>
      <c r="O3752">
        <v>0.23340349100000002</v>
      </c>
      <c r="P3752">
        <v>0</v>
      </c>
      <c r="Q3752">
        <v>0.11226800000000001</v>
      </c>
      <c r="R3752">
        <f t="shared" si="185"/>
        <v>0.44952300000000001</v>
      </c>
      <c r="S3752">
        <v>1.8877534833718472</v>
      </c>
      <c r="T3752">
        <v>0.36691188600713698</v>
      </c>
    </row>
    <row r="3753" spans="1:20">
      <c r="A3753">
        <v>3742</v>
      </c>
      <c r="B3753" s="28">
        <f t="shared" si="184"/>
        <v>44717.875</v>
      </c>
      <c r="C3753">
        <f t="shared" si="183"/>
        <v>8.1411032354084281</v>
      </c>
      <c r="D3753">
        <v>0</v>
      </c>
      <c r="E3753">
        <v>7.2683332902243594</v>
      </c>
      <c r="F3753">
        <v>0.74510111410397484</v>
      </c>
      <c r="G3753">
        <v>0.306426049468977</v>
      </c>
      <c r="H3753">
        <v>0</v>
      </c>
      <c r="I3753">
        <v>0</v>
      </c>
      <c r="J3753">
        <v>2.1590221280153612</v>
      </c>
      <c r="K3753">
        <v>0.23494673530055571</v>
      </c>
      <c r="L3753">
        <v>0</v>
      </c>
      <c r="M3753">
        <v>3.2858597762952</v>
      </c>
      <c r="N3753">
        <v>-5.8585858579999996</v>
      </c>
      <c r="O3753">
        <v>0.21514277800000001</v>
      </c>
      <c r="P3753">
        <v>0</v>
      </c>
      <c r="Q3753">
        <v>0.11226800000000001</v>
      </c>
      <c r="R3753">
        <f t="shared" si="185"/>
        <v>0.44952300000000001</v>
      </c>
      <c r="S3753">
        <v>1.8877534833718472</v>
      </c>
      <c r="T3753">
        <v>0.36691188600713698</v>
      </c>
    </row>
    <row r="3754" spans="1:20">
      <c r="A3754">
        <v>3743</v>
      </c>
      <c r="B3754" s="28">
        <f t="shared" si="184"/>
        <v>44717.916666666664</v>
      </c>
      <c r="C3754">
        <f t="shared" si="183"/>
        <v>6.3680251280167912</v>
      </c>
      <c r="D3754">
        <v>0</v>
      </c>
      <c r="E3754">
        <v>6.3045817048520991</v>
      </c>
      <c r="F3754">
        <v>0.61962297036742542</v>
      </c>
      <c r="G3754">
        <v>0.30643669420749398</v>
      </c>
      <c r="H3754">
        <v>0</v>
      </c>
      <c r="I3754">
        <v>0</v>
      </c>
      <c r="J3754">
        <v>2.1590221280153612</v>
      </c>
      <c r="K3754">
        <v>0.1093290328854913</v>
      </c>
      <c r="L3754">
        <v>0</v>
      </c>
      <c r="M3754">
        <v>2.72761845568892</v>
      </c>
      <c r="N3754">
        <v>-5.8585858579999996</v>
      </c>
      <c r="O3754">
        <v>0.18503595</v>
      </c>
      <c r="P3754">
        <v>0</v>
      </c>
      <c r="Q3754">
        <v>0.11226800000000001</v>
      </c>
      <c r="R3754">
        <f t="shared" si="185"/>
        <v>0.44952300000000001</v>
      </c>
      <c r="S3754">
        <v>2.0006847409278712</v>
      </c>
      <c r="T3754">
        <v>0.36691188600713698</v>
      </c>
    </row>
    <row r="3755" spans="1:20">
      <c r="A3755">
        <v>3744</v>
      </c>
      <c r="B3755" s="28">
        <f t="shared" si="184"/>
        <v>44717.958333333336</v>
      </c>
      <c r="C3755">
        <f t="shared" si="183"/>
        <v>5.292598893818516</v>
      </c>
      <c r="D3755">
        <v>0</v>
      </c>
      <c r="E3755">
        <v>5.7200368199771603</v>
      </c>
      <c r="F3755">
        <v>0.54351662906737908</v>
      </c>
      <c r="G3755">
        <v>0.306443150567769</v>
      </c>
      <c r="H3755">
        <v>0</v>
      </c>
      <c r="I3755">
        <v>0</v>
      </c>
      <c r="J3755">
        <v>2.1590221280153612</v>
      </c>
      <c r="K3755">
        <v>3.3138044968097198E-2</v>
      </c>
      <c r="L3755">
        <v>0</v>
      </c>
      <c r="M3755">
        <v>2.38902797922275</v>
      </c>
      <c r="N3755">
        <v>-5.8585858579999996</v>
      </c>
      <c r="O3755">
        <v>0.16677523700000002</v>
      </c>
      <c r="P3755">
        <v>0</v>
      </c>
      <c r="Q3755">
        <v>0.11226800000000001</v>
      </c>
      <c r="R3755">
        <f t="shared" si="185"/>
        <v>0.44952300000000001</v>
      </c>
      <c r="S3755">
        <v>2.0006847409278712</v>
      </c>
      <c r="T3755">
        <v>0.36691188600713698</v>
      </c>
    </row>
    <row r="3756" spans="1:20">
      <c r="A3756">
        <v>3745</v>
      </c>
      <c r="B3756" s="28">
        <f t="shared" si="184"/>
        <v>44718</v>
      </c>
      <c r="C3756">
        <f t="shared" si="183"/>
        <v>5.0523864354881578</v>
      </c>
      <c r="D3756">
        <v>0</v>
      </c>
      <c r="E3756">
        <v>5.5882823895219191</v>
      </c>
      <c r="F3756">
        <v>0.55062381717127029</v>
      </c>
      <c r="G3756">
        <v>0.306464267521244</v>
      </c>
      <c r="H3756">
        <v>0</v>
      </c>
      <c r="I3756">
        <v>0</v>
      </c>
      <c r="J3756">
        <v>2.107296375406011</v>
      </c>
      <c r="K3756">
        <v>1.81661336449652E-2</v>
      </c>
      <c r="L3756">
        <v>0</v>
      </c>
      <c r="M3756">
        <v>2.38902797922275</v>
      </c>
      <c r="N3756">
        <v>-5.9074745269999998</v>
      </c>
      <c r="O3756">
        <v>0.16472931700000001</v>
      </c>
      <c r="P3756">
        <v>0</v>
      </c>
      <c r="Q3756">
        <v>0.11226800000000001</v>
      </c>
      <c r="R3756">
        <f t="shared" si="185"/>
        <v>0.44952300000000001</v>
      </c>
      <c r="S3756">
        <v>1.9583636706111303</v>
      </c>
      <c r="T3756">
        <v>0.36691188600713698</v>
      </c>
    </row>
    <row r="3757" spans="1:20">
      <c r="A3757">
        <v>3746</v>
      </c>
      <c r="B3757" s="28">
        <f t="shared" si="184"/>
        <v>44718.041666666664</v>
      </c>
      <c r="C3757">
        <f t="shared" si="183"/>
        <v>5.0512551261489573</v>
      </c>
      <c r="D3757">
        <v>0</v>
      </c>
      <c r="E3757">
        <v>5.5823448834570488</v>
      </c>
      <c r="F3757">
        <v>0.65858236571736217</v>
      </c>
      <c r="G3757">
        <v>0.30655245078055898</v>
      </c>
      <c r="H3757">
        <v>0</v>
      </c>
      <c r="I3757">
        <v>0</v>
      </c>
      <c r="J3757">
        <v>1.8754776352816609</v>
      </c>
      <c r="K3757">
        <v>2.7257670223408501E-2</v>
      </c>
      <c r="L3757">
        <v>0</v>
      </c>
      <c r="M3757">
        <v>2.72761845568892</v>
      </c>
      <c r="N3757">
        <v>-6.1265783349999996</v>
      </c>
      <c r="O3757">
        <v>0.17382085300000003</v>
      </c>
      <c r="P3757">
        <v>0</v>
      </c>
      <c r="Q3757">
        <v>0.11226800000000001</v>
      </c>
      <c r="R3757">
        <f t="shared" si="185"/>
        <v>0.44952300000000001</v>
      </c>
      <c r="S3757">
        <v>1.768693792327571</v>
      </c>
      <c r="T3757">
        <v>0.36691188600713698</v>
      </c>
    </row>
    <row r="3758" spans="1:20">
      <c r="A3758">
        <v>3747</v>
      </c>
      <c r="B3758" s="28">
        <f t="shared" si="184"/>
        <v>44718.083333333336</v>
      </c>
      <c r="C3758">
        <f t="shared" si="183"/>
        <v>5.0493899121186807</v>
      </c>
      <c r="D3758">
        <v>0</v>
      </c>
      <c r="E3758">
        <v>5.5725555909129696</v>
      </c>
      <c r="F3758">
        <v>0.83657592105921386</v>
      </c>
      <c r="G3758">
        <v>0.30669784039591202</v>
      </c>
      <c r="H3758">
        <v>0</v>
      </c>
      <c r="I3758">
        <v>0</v>
      </c>
      <c r="J3758">
        <v>1.4932731474917509</v>
      </c>
      <c r="K3758">
        <v>4.2247079963636101E-2</v>
      </c>
      <c r="L3758">
        <v>0</v>
      </c>
      <c r="M3758">
        <v>3.2858597762952</v>
      </c>
      <c r="N3758">
        <v>-6.4878194439999994</v>
      </c>
      <c r="O3758">
        <v>0.18881026300000001</v>
      </c>
      <c r="P3758">
        <v>0</v>
      </c>
      <c r="Q3758">
        <v>0.11226800000000001</v>
      </c>
      <c r="R3758">
        <f t="shared" si="185"/>
        <v>0.44952300000000001</v>
      </c>
      <c r="S3758">
        <v>1.5346853215143039</v>
      </c>
      <c r="T3758">
        <v>0.36691188600713698</v>
      </c>
    </row>
    <row r="3759" spans="1:20">
      <c r="A3759">
        <v>3748</v>
      </c>
      <c r="B3759" s="28">
        <f t="shared" si="184"/>
        <v>44718.125</v>
      </c>
      <c r="C3759">
        <f t="shared" si="183"/>
        <v>5.0482586027794847</v>
      </c>
      <c r="D3759">
        <v>0</v>
      </c>
      <c r="E3759">
        <v>5.5666180848480993</v>
      </c>
      <c r="F3759">
        <v>0.94453446960530718</v>
      </c>
      <c r="G3759">
        <v>0.306786023655227</v>
      </c>
      <c r="H3759">
        <v>0</v>
      </c>
      <c r="I3759">
        <v>0</v>
      </c>
      <c r="J3759">
        <v>1.261454407367401</v>
      </c>
      <c r="K3759">
        <v>5.1338616542079302E-2</v>
      </c>
      <c r="L3759">
        <v>0</v>
      </c>
      <c r="M3759">
        <v>3.62445025276137</v>
      </c>
      <c r="N3759">
        <v>-6.7069232520000002</v>
      </c>
      <c r="O3759">
        <v>0.19790180000000002</v>
      </c>
      <c r="P3759">
        <v>0</v>
      </c>
      <c r="Q3759">
        <v>0.11226800000000001</v>
      </c>
      <c r="R3759">
        <f t="shared" si="185"/>
        <v>0.44952300000000001</v>
      </c>
      <c r="S3759">
        <v>1.3450154432307451</v>
      </c>
      <c r="T3759">
        <v>0.36691188600713698</v>
      </c>
    </row>
    <row r="3760" spans="1:20">
      <c r="A3760">
        <v>3749</v>
      </c>
      <c r="B3760" s="28">
        <f t="shared" si="184"/>
        <v>44718.166666666664</v>
      </c>
      <c r="C3760">
        <f t="shared" si="183"/>
        <v>5.1690794167136351</v>
      </c>
      <c r="D3760">
        <v>0</v>
      </c>
      <c r="E3760">
        <v>5.5084307128437899</v>
      </c>
      <c r="F3760">
        <v>1.0992662766488961</v>
      </c>
      <c r="G3760">
        <v>0.306753392906158</v>
      </c>
      <c r="H3760">
        <v>0</v>
      </c>
      <c r="I3760">
        <v>0</v>
      </c>
      <c r="J3760">
        <v>1.1438121316982759</v>
      </c>
      <c r="K3760">
        <v>7.3393835303063898E-2</v>
      </c>
      <c r="L3760">
        <v>0</v>
      </c>
      <c r="M3760">
        <v>3.7443463193134514</v>
      </c>
      <c r="N3760">
        <v>-6.7069232520000002</v>
      </c>
      <c r="O3760">
        <v>0.22931800499999999</v>
      </c>
      <c r="P3760">
        <v>0</v>
      </c>
      <c r="Q3760">
        <v>0.11226800000000001</v>
      </c>
      <c r="R3760">
        <f t="shared" si="185"/>
        <v>0.44952300000000001</v>
      </c>
      <c r="S3760">
        <v>1.3756270713235907</v>
      </c>
      <c r="T3760">
        <v>0.36691188600713698</v>
      </c>
    </row>
    <row r="3761" spans="1:20">
      <c r="A3761">
        <v>3750</v>
      </c>
      <c r="B3761" s="28">
        <f t="shared" si="184"/>
        <v>44718.208333333336</v>
      </c>
      <c r="C3761">
        <f t="shared" si="183"/>
        <v>5.8792736212043835</v>
      </c>
      <c r="D3761">
        <v>0</v>
      </c>
      <c r="E3761">
        <v>5.2626834765373376</v>
      </c>
      <c r="F3761">
        <v>1.8769003706292544</v>
      </c>
      <c r="G3761">
        <v>0.30658881884177203</v>
      </c>
      <c r="H3761">
        <v>0</v>
      </c>
      <c r="I3761">
        <v>0</v>
      </c>
      <c r="J3761">
        <v>0.84839477074659397</v>
      </c>
      <c r="K3761">
        <v>0.14834294487260899</v>
      </c>
      <c r="L3761">
        <v>0</v>
      </c>
      <c r="M3761">
        <v>3.8987464145768174</v>
      </c>
      <c r="N3761">
        <v>-6.4623831749999994</v>
      </c>
      <c r="O3761">
        <v>0.34622015100000003</v>
      </c>
      <c r="P3761">
        <v>0</v>
      </c>
      <c r="Q3761">
        <v>0.11226800000000001</v>
      </c>
      <c r="R3761">
        <f t="shared" si="185"/>
        <v>0.44952300000000001</v>
      </c>
      <c r="S3761">
        <v>1.1656947536018554</v>
      </c>
      <c r="T3761">
        <v>0.36691188600713698</v>
      </c>
    </row>
    <row r="3762" spans="1:20">
      <c r="A3762">
        <v>3751</v>
      </c>
      <c r="B3762" s="28">
        <f t="shared" si="184"/>
        <v>44718.25</v>
      </c>
      <c r="C3762">
        <f t="shared" si="183"/>
        <v>7.5384451218331119</v>
      </c>
      <c r="D3762">
        <v>0</v>
      </c>
      <c r="E3762">
        <v>4.8923502596821109</v>
      </c>
      <c r="F3762">
        <v>3.6642805587670897</v>
      </c>
      <c r="G3762">
        <v>0.30649177627528001</v>
      </c>
      <c r="H3762">
        <v>0</v>
      </c>
      <c r="I3762">
        <v>0</v>
      </c>
      <c r="J3762">
        <v>0.36999879058130003</v>
      </c>
      <c r="K3762">
        <v>0.22793677260475401</v>
      </c>
      <c r="L3762">
        <v>-3.0340356999999998E-2</v>
      </c>
      <c r="M3762">
        <v>4.1203082049225772</v>
      </c>
      <c r="N3762">
        <v>-6.0125808840000001</v>
      </c>
      <c r="O3762">
        <v>0.49498284000000004</v>
      </c>
      <c r="P3762">
        <v>0</v>
      </c>
      <c r="Q3762">
        <v>0.11226800000000001</v>
      </c>
      <c r="R3762">
        <f t="shared" si="185"/>
        <v>0.44952300000000001</v>
      </c>
      <c r="S3762">
        <v>0.65639418999371568</v>
      </c>
      <c r="T3762">
        <v>0.36691188600713698</v>
      </c>
    </row>
    <row r="3763" spans="1:20">
      <c r="A3763">
        <v>3752</v>
      </c>
      <c r="B3763" s="28">
        <f t="shared" si="184"/>
        <v>44718.291666666664</v>
      </c>
      <c r="C3763">
        <f t="shared" si="183"/>
        <v>9.3798571202018355</v>
      </c>
      <c r="D3763">
        <v>0</v>
      </c>
      <c r="E3763">
        <v>4.7453716047936956</v>
      </c>
      <c r="F3763">
        <v>5.494551825766619</v>
      </c>
      <c r="G3763">
        <v>0.30666776055966899</v>
      </c>
      <c r="H3763">
        <v>0</v>
      </c>
      <c r="I3763">
        <v>0</v>
      </c>
      <c r="J3763">
        <v>0.1134148466991784</v>
      </c>
      <c r="K3763">
        <v>0.19917252666596599</v>
      </c>
      <c r="L3763">
        <v>-0.166316401</v>
      </c>
      <c r="M3763">
        <v>4.4065194597167068</v>
      </c>
      <c r="N3763">
        <v>-5.7195245030000006</v>
      </c>
      <c r="O3763">
        <v>0.50817162900000001</v>
      </c>
      <c r="P3763">
        <v>0</v>
      </c>
      <c r="Q3763">
        <v>0.11226800000000001</v>
      </c>
      <c r="R3763">
        <f t="shared" si="185"/>
        <v>0.44952300000000001</v>
      </c>
      <c r="S3763">
        <v>0.44646187227197986</v>
      </c>
      <c r="T3763">
        <v>0.36691188600713698</v>
      </c>
    </row>
    <row r="3764" spans="1:20">
      <c r="A3764">
        <v>3753</v>
      </c>
      <c r="B3764" s="28">
        <f t="shared" si="184"/>
        <v>44718.333333333336</v>
      </c>
      <c r="C3764">
        <f t="shared" si="183"/>
        <v>10.45434285584343</v>
      </c>
      <c r="D3764">
        <v>0</v>
      </c>
      <c r="E3764">
        <v>4.7806798039118616</v>
      </c>
      <c r="F3764">
        <v>6.3048515863153582</v>
      </c>
      <c r="G3764">
        <v>0.30673661090069299</v>
      </c>
      <c r="H3764">
        <v>0</v>
      </c>
      <c r="I3764">
        <v>0</v>
      </c>
      <c r="J3764">
        <v>0.111523804375958</v>
      </c>
      <c r="K3764">
        <v>0.13170630016599999</v>
      </c>
      <c r="L3764">
        <v>-0.37314011699999999</v>
      </c>
      <c r="M3764">
        <v>4.9365732741735604</v>
      </c>
      <c r="N3764">
        <v>-5.7445884070000002</v>
      </c>
      <c r="O3764">
        <v>0.45217905700000005</v>
      </c>
      <c r="P3764">
        <v>0</v>
      </c>
      <c r="Q3764">
        <v>0.11226800000000001</v>
      </c>
      <c r="R3764">
        <f t="shared" si="185"/>
        <v>0.44952300000000001</v>
      </c>
      <c r="S3764">
        <v>0.42208951986404503</v>
      </c>
      <c r="T3764">
        <v>0.36691188600713698</v>
      </c>
    </row>
    <row r="3765" spans="1:20">
      <c r="A3765">
        <v>3754</v>
      </c>
      <c r="B3765" s="28">
        <f t="shared" si="184"/>
        <v>44718.375</v>
      </c>
      <c r="C3765">
        <f t="shared" si="183"/>
        <v>11.142129160955232</v>
      </c>
      <c r="D3765">
        <v>0</v>
      </c>
      <c r="E3765">
        <v>4.7603534641799046</v>
      </c>
      <c r="F3765">
        <v>6.8014143045708764</v>
      </c>
      <c r="G3765">
        <v>0.30662191078863898</v>
      </c>
      <c r="H3765">
        <v>0</v>
      </c>
      <c r="I3765">
        <v>0</v>
      </c>
      <c r="J3765">
        <v>0.150357221445519</v>
      </c>
      <c r="K3765">
        <v>8.0463737704682195E-2</v>
      </c>
      <c r="L3765">
        <v>-0.43130112499999995</v>
      </c>
      <c r="M3765">
        <v>5.3073692362656102</v>
      </c>
      <c r="N3765">
        <v>-5.8331495890000005</v>
      </c>
      <c r="O3765">
        <v>0.41040481299999998</v>
      </c>
      <c r="P3765">
        <v>0</v>
      </c>
      <c r="Q3765">
        <v>0.11226800000000001</v>
      </c>
      <c r="R3765">
        <f t="shared" si="185"/>
        <v>0.44952300000000001</v>
      </c>
      <c r="S3765">
        <v>0.42208951986404503</v>
      </c>
      <c r="T3765">
        <v>0.36691188600713698</v>
      </c>
    </row>
    <row r="3766" spans="1:20">
      <c r="A3766">
        <v>3755</v>
      </c>
      <c r="B3766" s="28">
        <f t="shared" si="184"/>
        <v>44718.416666666664</v>
      </c>
      <c r="C3766">
        <f t="shared" si="183"/>
        <v>11.913511150279414</v>
      </c>
      <c r="D3766">
        <v>0</v>
      </c>
      <c r="E3766">
        <v>4.6538660085616437</v>
      </c>
      <c r="F3766">
        <v>7.5526845752444132</v>
      </c>
      <c r="G3766">
        <v>0.30646834911728299</v>
      </c>
      <c r="H3766">
        <v>0</v>
      </c>
      <c r="I3766">
        <v>0</v>
      </c>
      <c r="J3766">
        <v>0.159022128015361</v>
      </c>
      <c r="K3766">
        <v>3.3402121340714699E-2</v>
      </c>
      <c r="L3766">
        <v>-0.333346174</v>
      </c>
      <c r="M3766">
        <v>5.4</v>
      </c>
      <c r="N3766">
        <v>-5.8585858579999996</v>
      </c>
      <c r="O3766">
        <v>0.37895381500000003</v>
      </c>
      <c r="P3766">
        <v>0</v>
      </c>
      <c r="Q3766">
        <v>0.11226800000000001</v>
      </c>
      <c r="R3766">
        <f t="shared" si="185"/>
        <v>0.44952300000000001</v>
      </c>
      <c r="S3766">
        <v>7.5562727134023705E-2</v>
      </c>
      <c r="T3766">
        <v>0.36691188600713698</v>
      </c>
    </row>
    <row r="3767" spans="1:20">
      <c r="A3767">
        <v>3756</v>
      </c>
      <c r="B3767" s="28">
        <f t="shared" si="184"/>
        <v>44718.458333333336</v>
      </c>
      <c r="C3767">
        <f t="shared" si="183"/>
        <v>12.373186169675867</v>
      </c>
      <c r="D3767">
        <v>0</v>
      </c>
      <c r="E3767">
        <v>4.5837735954517456</v>
      </c>
      <c r="F3767">
        <v>8.0320245261442089</v>
      </c>
      <c r="G3767">
        <v>0.30638951658272701</v>
      </c>
      <c r="H3767">
        <v>0</v>
      </c>
      <c r="I3767">
        <v>0</v>
      </c>
      <c r="J3767">
        <v>0.159022128015361</v>
      </c>
      <c r="K3767">
        <v>6.0933994818233497E-3</v>
      </c>
      <c r="L3767">
        <v>-0.25553113799999999</v>
      </c>
      <c r="M3767">
        <v>5.4</v>
      </c>
      <c r="N3767">
        <v>-5.8585858579999996</v>
      </c>
      <c r="O3767">
        <v>0.36111341200000002</v>
      </c>
      <c r="P3767">
        <v>0</v>
      </c>
      <c r="Q3767">
        <v>0.11226800000000001</v>
      </c>
      <c r="R3767">
        <f t="shared" si="185"/>
        <v>0.44952300000000001</v>
      </c>
      <c r="S3767">
        <v>0.38159632214752598</v>
      </c>
      <c r="T3767">
        <v>0.36691188600713698</v>
      </c>
    </row>
    <row r="3768" spans="1:20">
      <c r="A3768">
        <v>3757</v>
      </c>
      <c r="B3768" s="28">
        <f t="shared" si="184"/>
        <v>44718.5</v>
      </c>
      <c r="C3768">
        <f t="shared" si="183"/>
        <v>12.423610895115392</v>
      </c>
      <c r="D3768">
        <v>0</v>
      </c>
      <c r="E3768">
        <v>4.8861811760792291</v>
      </c>
      <c r="F3768">
        <v>8.0163484810979817</v>
      </c>
      <c r="G3768">
        <v>0.30637130613835001</v>
      </c>
      <c r="H3768">
        <v>0</v>
      </c>
      <c r="I3768">
        <v>0</v>
      </c>
      <c r="J3768">
        <v>0.1966701176239786</v>
      </c>
      <c r="K3768">
        <v>3.3684891023934901E-4</v>
      </c>
      <c r="L3768">
        <v>-0.22519078100000001</v>
      </c>
      <c r="M3768">
        <v>5.3073692362656102</v>
      </c>
      <c r="N3768">
        <v>-6.0644754900000004</v>
      </c>
      <c r="O3768">
        <v>0.34599587399999998</v>
      </c>
      <c r="P3768">
        <v>0</v>
      </c>
      <c r="Q3768">
        <v>0.11226800000000001</v>
      </c>
      <c r="R3768">
        <f t="shared" si="185"/>
        <v>0.44952300000000001</v>
      </c>
      <c r="S3768">
        <v>0.4123992227363949</v>
      </c>
      <c r="T3768">
        <v>0.36691188600713698</v>
      </c>
    </row>
    <row r="3769" spans="1:20">
      <c r="A3769">
        <v>3758</v>
      </c>
      <c r="B3769" s="28">
        <f t="shared" si="184"/>
        <v>44718.541666666664</v>
      </c>
      <c r="C3769">
        <f t="shared" si="183"/>
        <v>12.189923809669279</v>
      </c>
      <c r="D3769">
        <v>0</v>
      </c>
      <c r="E3769">
        <v>6.3115703380747137</v>
      </c>
      <c r="F3769">
        <v>7.4667533704483438</v>
      </c>
      <c r="G3769">
        <v>0.30636852512337498</v>
      </c>
      <c r="H3769">
        <v>0</v>
      </c>
      <c r="I3769">
        <v>0</v>
      </c>
      <c r="J3769">
        <v>0.36539670117312101</v>
      </c>
      <c r="K3769">
        <v>1.84650098961432E-3</v>
      </c>
      <c r="L3769">
        <v>-0.16702977299999999</v>
      </c>
      <c r="M3769">
        <v>4.8922269548601101</v>
      </c>
      <c r="N3769">
        <v>-6.9872088080000001</v>
      </c>
      <c r="O3769">
        <v>0.29608417300000001</v>
      </c>
      <c r="P3769">
        <v>0</v>
      </c>
      <c r="Q3769">
        <v>0.11226800000000001</v>
      </c>
      <c r="R3769">
        <f t="shared" si="185"/>
        <v>0.44952300000000001</v>
      </c>
      <c r="S3769">
        <v>0.51560310472311666</v>
      </c>
      <c r="T3769">
        <v>0.36691188600713698</v>
      </c>
    </row>
    <row r="3770" spans="1:20">
      <c r="A3770">
        <v>3759</v>
      </c>
      <c r="B3770" s="28">
        <f t="shared" si="184"/>
        <v>44718.583333333336</v>
      </c>
      <c r="C3770">
        <f t="shared" si="183"/>
        <v>11.804638943761702</v>
      </c>
      <c r="D3770">
        <v>0</v>
      </c>
      <c r="E3770">
        <v>8.6616397684820985</v>
      </c>
      <c r="F3770">
        <v>6.5606242212474886</v>
      </c>
      <c r="G3770">
        <v>0.30636394000483003</v>
      </c>
      <c r="H3770">
        <v>0</v>
      </c>
      <c r="I3770">
        <v>0</v>
      </c>
      <c r="J3770">
        <v>0.64357980840315399</v>
      </c>
      <c r="K3770">
        <v>4.3354964842365297E-3</v>
      </c>
      <c r="L3770">
        <v>-7.1138483000000002E-2</v>
      </c>
      <c r="M3770">
        <v>4.2077730451398905</v>
      </c>
      <c r="N3770">
        <v>-8.508538853000001</v>
      </c>
      <c r="O3770">
        <v>0.21379368900000001</v>
      </c>
      <c r="P3770">
        <v>0</v>
      </c>
      <c r="Q3770">
        <v>0.11226800000000001</v>
      </c>
      <c r="R3770">
        <f t="shared" si="185"/>
        <v>0.44952300000000001</v>
      </c>
      <c r="S3770">
        <v>0.71587535723493079</v>
      </c>
      <c r="T3770">
        <v>0.36691188600713698</v>
      </c>
    </row>
    <row r="3771" spans="1:20">
      <c r="A3771">
        <v>3760</v>
      </c>
      <c r="B3771" s="28">
        <f t="shared" si="184"/>
        <v>44718.625</v>
      </c>
      <c r="C3771">
        <f t="shared" si="183"/>
        <v>11.548332251221897</v>
      </c>
      <c r="D3771">
        <v>0</v>
      </c>
      <c r="E3771">
        <v>10.241191270986759</v>
      </c>
      <c r="F3771">
        <v>5.8687423145066191</v>
      </c>
      <c r="G3771">
        <v>0.30639528732405102</v>
      </c>
      <c r="H3771">
        <v>0</v>
      </c>
      <c r="I3771">
        <v>0</v>
      </c>
      <c r="J3771">
        <v>0.774658402343679</v>
      </c>
      <c r="K3771">
        <v>9.4707563263922E-3</v>
      </c>
      <c r="L3771">
        <v>-1.2977475E-2</v>
      </c>
      <c r="M3771">
        <v>3.792630763734393</v>
      </c>
      <c r="N3771">
        <v>-9.431779069000001</v>
      </c>
      <c r="O3771">
        <v>0.17392343600000001</v>
      </c>
      <c r="P3771">
        <v>0</v>
      </c>
      <c r="Q3771">
        <v>0.11226800000000001</v>
      </c>
      <c r="R3771">
        <f t="shared" si="185"/>
        <v>0.44952300000000001</v>
      </c>
      <c r="S3771">
        <v>0.82312147954990578</v>
      </c>
      <c r="T3771">
        <v>0.36691188600713698</v>
      </c>
    </row>
    <row r="3772" spans="1:20">
      <c r="A3772">
        <v>3761</v>
      </c>
      <c r="B3772" s="28">
        <f t="shared" si="184"/>
        <v>44718.666666666664</v>
      </c>
      <c r="C3772">
        <f t="shared" si="183"/>
        <v>11.305062081192883</v>
      </c>
      <c r="D3772">
        <v>0</v>
      </c>
      <c r="E3772">
        <v>10.964024940575358</v>
      </c>
      <c r="F3772">
        <v>4.9755334529773005</v>
      </c>
      <c r="G3772">
        <v>0.306516630357063</v>
      </c>
      <c r="H3772">
        <v>0</v>
      </c>
      <c r="I3772">
        <v>0</v>
      </c>
      <c r="J3772">
        <v>0.75255717750244</v>
      </c>
      <c r="K3772">
        <v>3.9973815780723898E-2</v>
      </c>
      <c r="L3772">
        <v>0</v>
      </c>
      <c r="M3772">
        <v>3.7</v>
      </c>
      <c r="N3772">
        <v>-9.4335439359999995</v>
      </c>
      <c r="O3772">
        <v>0.202364815</v>
      </c>
      <c r="P3772">
        <v>0</v>
      </c>
      <c r="Q3772">
        <v>0.11226800000000001</v>
      </c>
      <c r="R3772">
        <f t="shared" si="185"/>
        <v>0.44952300000000001</v>
      </c>
      <c r="S3772">
        <v>0.80503865922525564</v>
      </c>
      <c r="T3772">
        <v>0.36691188600713698</v>
      </c>
    </row>
    <row r="3773" spans="1:20">
      <c r="A3773">
        <v>3762</v>
      </c>
      <c r="B3773" s="28">
        <f t="shared" si="184"/>
        <v>44718.708333333336</v>
      </c>
      <c r="C3773">
        <f t="shared" si="183"/>
        <v>10.735677330737724</v>
      </c>
      <c r="D3773">
        <v>0</v>
      </c>
      <c r="E3773">
        <v>10.820832335150099</v>
      </c>
      <c r="F3773">
        <v>3.3285857494993145</v>
      </c>
      <c r="G3773">
        <v>0.30662992337615802</v>
      </c>
      <c r="H3773">
        <v>0</v>
      </c>
      <c r="I3773">
        <v>0</v>
      </c>
      <c r="J3773">
        <v>0.96277675427887399</v>
      </c>
      <c r="K3773">
        <v>0.12913693243327731</v>
      </c>
      <c r="L3773">
        <v>0</v>
      </c>
      <c r="M3773">
        <v>3.7</v>
      </c>
      <c r="N3773">
        <v>-8.512284364000001</v>
      </c>
      <c r="O3773">
        <v>0.25225086400000002</v>
      </c>
      <c r="P3773">
        <v>0</v>
      </c>
      <c r="Q3773">
        <v>0.11226800000000001</v>
      </c>
      <c r="R3773">
        <f t="shared" si="185"/>
        <v>0.44952300000000001</v>
      </c>
      <c r="S3773">
        <v>1.0026720961376836</v>
      </c>
      <c r="T3773">
        <v>0.36691188600713698</v>
      </c>
    </row>
    <row r="3774" spans="1:20">
      <c r="A3774">
        <v>3763</v>
      </c>
      <c r="B3774" s="28">
        <f t="shared" si="184"/>
        <v>44718.75</v>
      </c>
      <c r="C3774">
        <f t="shared" si="183"/>
        <v>9.9711097775855446</v>
      </c>
      <c r="D3774">
        <v>0</v>
      </c>
      <c r="E3774">
        <v>9.3975735350752565</v>
      </c>
      <c r="F3774">
        <v>1.7089508942182867</v>
      </c>
      <c r="G3774">
        <v>0.30655389634368002</v>
      </c>
      <c r="H3774">
        <v>0</v>
      </c>
      <c r="I3774">
        <v>0</v>
      </c>
      <c r="J3774">
        <v>1.5992900645182311</v>
      </c>
      <c r="K3774">
        <v>0.24822196143009051</v>
      </c>
      <c r="L3774">
        <v>0</v>
      </c>
      <c r="M3774">
        <v>3.7</v>
      </c>
      <c r="N3774">
        <v>-6.9894805739999999</v>
      </c>
      <c r="O3774">
        <v>0.25717181200000006</v>
      </c>
      <c r="P3774">
        <v>0</v>
      </c>
      <c r="Q3774">
        <v>0.11226800000000001</v>
      </c>
      <c r="R3774">
        <f t="shared" si="185"/>
        <v>0.44952300000000001</v>
      </c>
      <c r="S3774">
        <v>1.5067424200445905</v>
      </c>
      <c r="T3774">
        <v>0.36691188600713698</v>
      </c>
    </row>
    <row r="3775" spans="1:20">
      <c r="A3775">
        <v>3764</v>
      </c>
      <c r="B3775" s="28">
        <f t="shared" si="184"/>
        <v>44718.791666666664</v>
      </c>
      <c r="C3775">
        <f t="shared" si="183"/>
        <v>9.5462429780293476</v>
      </c>
      <c r="D3775">
        <v>0</v>
      </c>
      <c r="E3775">
        <v>8.2694290877943875</v>
      </c>
      <c r="F3775">
        <v>0.97108151310434321</v>
      </c>
      <c r="G3775">
        <v>0.30644914152102898</v>
      </c>
      <c r="H3775">
        <v>0</v>
      </c>
      <c r="I3775">
        <v>0</v>
      </c>
      <c r="J3775">
        <v>2.0500447589160711</v>
      </c>
      <c r="K3775">
        <v>0.31422086669351951</v>
      </c>
      <c r="L3775">
        <v>0</v>
      </c>
      <c r="M3775">
        <v>3.7</v>
      </c>
      <c r="N3775">
        <v>-6.0649823899999999</v>
      </c>
      <c r="O3775">
        <v>0.24290247600000001</v>
      </c>
      <c r="P3775">
        <v>0</v>
      </c>
      <c r="Q3775">
        <v>0.11226800000000001</v>
      </c>
      <c r="R3775">
        <f t="shared" si="185"/>
        <v>0.44952300000000001</v>
      </c>
      <c r="S3775">
        <v>1.875541715461005</v>
      </c>
      <c r="T3775">
        <v>0.36691188600713698</v>
      </c>
    </row>
    <row r="3776" spans="1:20">
      <c r="A3776">
        <v>3765</v>
      </c>
      <c r="B3776" s="28">
        <f t="shared" si="184"/>
        <v>44718.833333333336</v>
      </c>
      <c r="C3776">
        <f t="shared" si="183"/>
        <v>9.2165294696067033</v>
      </c>
      <c r="D3776">
        <v>0</v>
      </c>
      <c r="E3776">
        <v>7.8528781750992991</v>
      </c>
      <c r="F3776">
        <v>0.82120745540402207</v>
      </c>
      <c r="G3776">
        <v>0.30641959310870198</v>
      </c>
      <c r="H3776">
        <v>0</v>
      </c>
      <c r="I3776">
        <v>0</v>
      </c>
      <c r="J3776">
        <v>2.1590221280153612</v>
      </c>
      <c r="K3776">
        <v>0.31113772321794941</v>
      </c>
      <c r="L3776">
        <v>0</v>
      </c>
      <c r="M3776">
        <v>3.62445025276137</v>
      </c>
      <c r="N3776">
        <v>-5.8585858579999996</v>
      </c>
      <c r="O3776">
        <v>0.23340349100000002</v>
      </c>
      <c r="P3776">
        <v>0</v>
      </c>
      <c r="Q3776">
        <v>0.11226800000000001</v>
      </c>
      <c r="R3776">
        <f t="shared" si="185"/>
        <v>0.44952300000000001</v>
      </c>
      <c r="S3776">
        <v>1.9647050174513332</v>
      </c>
      <c r="T3776">
        <v>0.36691188600713698</v>
      </c>
    </row>
    <row r="3777" spans="1:20">
      <c r="A3777">
        <v>3766</v>
      </c>
      <c r="B3777" s="28">
        <f t="shared" si="184"/>
        <v>44718.875</v>
      </c>
      <c r="C3777">
        <f t="shared" si="183"/>
        <v>8.1411032354084281</v>
      </c>
      <c r="D3777">
        <v>0</v>
      </c>
      <c r="E3777">
        <v>7.2683332902243594</v>
      </c>
      <c r="F3777">
        <v>0.74510111410397484</v>
      </c>
      <c r="G3777">
        <v>0.306426049468977</v>
      </c>
      <c r="H3777">
        <v>0</v>
      </c>
      <c r="I3777">
        <v>0</v>
      </c>
      <c r="J3777">
        <v>2.1590221280153612</v>
      </c>
      <c r="K3777">
        <v>0.23494673530055571</v>
      </c>
      <c r="L3777">
        <v>0</v>
      </c>
      <c r="M3777">
        <v>3.2858597762952</v>
      </c>
      <c r="N3777">
        <v>-5.8585858579999996</v>
      </c>
      <c r="O3777">
        <v>0.21514277800000001</v>
      </c>
      <c r="P3777">
        <v>0</v>
      </c>
      <c r="Q3777">
        <v>0.11226800000000001</v>
      </c>
      <c r="R3777">
        <f t="shared" si="185"/>
        <v>0.44952300000000001</v>
      </c>
      <c r="S3777">
        <v>1.9647050174513332</v>
      </c>
      <c r="T3777">
        <v>0.36691188600713698</v>
      </c>
    </row>
    <row r="3778" spans="1:20">
      <c r="A3778">
        <v>3767</v>
      </c>
      <c r="B3778" s="28">
        <f t="shared" si="184"/>
        <v>44718.916666666664</v>
      </c>
      <c r="C3778">
        <f t="shared" si="183"/>
        <v>6.3680251280167912</v>
      </c>
      <c r="D3778">
        <v>0</v>
      </c>
      <c r="E3778">
        <v>6.3045817048520991</v>
      </c>
      <c r="F3778">
        <v>0.61962297036742542</v>
      </c>
      <c r="G3778">
        <v>0.30643669420749398</v>
      </c>
      <c r="H3778">
        <v>0</v>
      </c>
      <c r="I3778">
        <v>0</v>
      </c>
      <c r="J3778">
        <v>2.1590221280153612</v>
      </c>
      <c r="K3778">
        <v>0.1093290328854913</v>
      </c>
      <c r="L3778">
        <v>0</v>
      </c>
      <c r="M3778">
        <v>2.72761845568892</v>
      </c>
      <c r="N3778">
        <v>-5.8585858579999996</v>
      </c>
      <c r="O3778">
        <v>0.18503595</v>
      </c>
      <c r="P3778">
        <v>0</v>
      </c>
      <c r="Q3778">
        <v>0.11226800000000001</v>
      </c>
      <c r="R3778">
        <f t="shared" si="185"/>
        <v>0.44952300000000001</v>
      </c>
      <c r="S3778">
        <v>2.0006847409278712</v>
      </c>
      <c r="T3778">
        <v>0.36691188600713698</v>
      </c>
    </row>
    <row r="3779" spans="1:20">
      <c r="A3779">
        <v>3768</v>
      </c>
      <c r="B3779" s="28">
        <f t="shared" si="184"/>
        <v>44718.958333333336</v>
      </c>
      <c r="C3779">
        <f t="shared" si="183"/>
        <v>5.292598893818516</v>
      </c>
      <c r="D3779">
        <v>0</v>
      </c>
      <c r="E3779">
        <v>5.7200368199771603</v>
      </c>
      <c r="F3779">
        <v>0.54351662906737908</v>
      </c>
      <c r="G3779">
        <v>0.306443150567769</v>
      </c>
      <c r="H3779">
        <v>0</v>
      </c>
      <c r="I3779">
        <v>0</v>
      </c>
      <c r="J3779">
        <v>2.1590221280153612</v>
      </c>
      <c r="K3779">
        <v>3.3138044968097198E-2</v>
      </c>
      <c r="L3779">
        <v>0</v>
      </c>
      <c r="M3779">
        <v>2.38902797922275</v>
      </c>
      <c r="N3779">
        <v>-5.8585858579999996</v>
      </c>
      <c r="O3779">
        <v>0.16677523700000002</v>
      </c>
      <c r="P3779">
        <v>0</v>
      </c>
      <c r="Q3779">
        <v>0.11226800000000001</v>
      </c>
      <c r="R3779">
        <f t="shared" si="185"/>
        <v>0.44952300000000001</v>
      </c>
      <c r="S3779">
        <v>2.0006847409278712</v>
      </c>
      <c r="T3779">
        <v>0.36691188600713698</v>
      </c>
    </row>
    <row r="3780" spans="1:20">
      <c r="A3780">
        <v>3769</v>
      </c>
      <c r="B3780" s="28">
        <f t="shared" si="184"/>
        <v>44719</v>
      </c>
      <c r="C3780">
        <f t="shared" si="183"/>
        <v>5.0523864354881578</v>
      </c>
      <c r="D3780">
        <v>0</v>
      </c>
      <c r="E3780">
        <v>5.5882823895219191</v>
      </c>
      <c r="F3780">
        <v>0.55062381717127029</v>
      </c>
      <c r="G3780">
        <v>0.306464267521244</v>
      </c>
      <c r="H3780">
        <v>0</v>
      </c>
      <c r="I3780">
        <v>0</v>
      </c>
      <c r="J3780">
        <v>2.107296375406011</v>
      </c>
      <c r="K3780">
        <v>1.81661336449652E-2</v>
      </c>
      <c r="L3780">
        <v>0</v>
      </c>
      <c r="M3780">
        <v>2.38902797922275</v>
      </c>
      <c r="N3780">
        <v>-5.9074745269999998</v>
      </c>
      <c r="O3780">
        <v>0.16472931700000001</v>
      </c>
      <c r="P3780">
        <v>0</v>
      </c>
      <c r="Q3780">
        <v>0.11226800000000001</v>
      </c>
      <c r="R3780">
        <f t="shared" si="185"/>
        <v>0.44952300000000001</v>
      </c>
      <c r="S3780">
        <v>1.9583636706111303</v>
      </c>
      <c r="T3780">
        <v>0.36691188600713698</v>
      </c>
    </row>
    <row r="3781" spans="1:20">
      <c r="A3781">
        <v>3770</v>
      </c>
      <c r="B3781" s="28">
        <f t="shared" si="184"/>
        <v>44719.041666666664</v>
      </c>
      <c r="C3781">
        <f t="shared" si="183"/>
        <v>5.0512551261489573</v>
      </c>
      <c r="D3781">
        <v>0</v>
      </c>
      <c r="E3781">
        <v>5.5823448834570488</v>
      </c>
      <c r="F3781">
        <v>0.65858236571736217</v>
      </c>
      <c r="G3781">
        <v>0.30655245078055898</v>
      </c>
      <c r="H3781">
        <v>0</v>
      </c>
      <c r="I3781">
        <v>0</v>
      </c>
      <c r="J3781">
        <v>1.8754776352816609</v>
      </c>
      <c r="K3781">
        <v>2.7257670223408501E-2</v>
      </c>
      <c r="L3781">
        <v>0</v>
      </c>
      <c r="M3781">
        <v>2.72761845568892</v>
      </c>
      <c r="N3781">
        <v>-6.1265783349999996</v>
      </c>
      <c r="O3781">
        <v>0.17382085300000003</v>
      </c>
      <c r="P3781">
        <v>0</v>
      </c>
      <c r="Q3781">
        <v>0.11226800000000001</v>
      </c>
      <c r="R3781">
        <f t="shared" si="185"/>
        <v>0.44952300000000001</v>
      </c>
      <c r="S3781">
        <v>1.768693792327571</v>
      </c>
      <c r="T3781">
        <v>0.36691188600713698</v>
      </c>
    </row>
    <row r="3782" spans="1:20">
      <c r="A3782">
        <v>3771</v>
      </c>
      <c r="B3782" s="28">
        <f t="shared" si="184"/>
        <v>44719.083333333336</v>
      </c>
      <c r="C3782">
        <f t="shared" si="183"/>
        <v>5.0493899121186807</v>
      </c>
      <c r="D3782">
        <v>0</v>
      </c>
      <c r="E3782">
        <v>5.5725555909129696</v>
      </c>
      <c r="F3782">
        <v>0.83657592105921386</v>
      </c>
      <c r="G3782">
        <v>0.30669784039591202</v>
      </c>
      <c r="H3782">
        <v>0</v>
      </c>
      <c r="I3782">
        <v>0</v>
      </c>
      <c r="J3782">
        <v>1.4932731474917509</v>
      </c>
      <c r="K3782">
        <v>4.2247079963636101E-2</v>
      </c>
      <c r="L3782">
        <v>0</v>
      </c>
      <c r="M3782">
        <v>3.2858597762952</v>
      </c>
      <c r="N3782">
        <v>-6.4878194439999994</v>
      </c>
      <c r="O3782">
        <v>0.18881026300000001</v>
      </c>
      <c r="P3782">
        <v>0</v>
      </c>
      <c r="Q3782">
        <v>0.11226800000000001</v>
      </c>
      <c r="R3782">
        <f t="shared" si="185"/>
        <v>0.44952300000000001</v>
      </c>
      <c r="S3782">
        <v>1.5346853215143039</v>
      </c>
      <c r="T3782">
        <v>0.36691188600713698</v>
      </c>
    </row>
    <row r="3783" spans="1:20">
      <c r="A3783">
        <v>3772</v>
      </c>
      <c r="B3783" s="28">
        <f t="shared" si="184"/>
        <v>44719.125</v>
      </c>
      <c r="C3783">
        <f t="shared" si="183"/>
        <v>5.0482586027794847</v>
      </c>
      <c r="D3783">
        <v>0</v>
      </c>
      <c r="E3783">
        <v>5.5666180848480993</v>
      </c>
      <c r="F3783">
        <v>0.94453446960530718</v>
      </c>
      <c r="G3783">
        <v>0.306786023655227</v>
      </c>
      <c r="H3783">
        <v>0</v>
      </c>
      <c r="I3783">
        <v>0</v>
      </c>
      <c r="J3783">
        <v>1.261454407367401</v>
      </c>
      <c r="K3783">
        <v>5.1338616542079302E-2</v>
      </c>
      <c r="L3783">
        <v>0</v>
      </c>
      <c r="M3783">
        <v>3.62445025276137</v>
      </c>
      <c r="N3783">
        <v>-6.7069232520000002</v>
      </c>
      <c r="O3783">
        <v>0.19790180000000002</v>
      </c>
      <c r="P3783">
        <v>0</v>
      </c>
      <c r="Q3783">
        <v>0.11226800000000001</v>
      </c>
      <c r="R3783">
        <f t="shared" si="185"/>
        <v>0.44952300000000001</v>
      </c>
      <c r="S3783">
        <v>1.3450154432307451</v>
      </c>
      <c r="T3783">
        <v>0.36691188600713698</v>
      </c>
    </row>
    <row r="3784" spans="1:20">
      <c r="A3784">
        <v>3773</v>
      </c>
      <c r="B3784" s="28">
        <f t="shared" si="184"/>
        <v>44719.166666666664</v>
      </c>
      <c r="C3784">
        <f t="shared" si="183"/>
        <v>5.1690794167136351</v>
      </c>
      <c r="D3784">
        <v>0</v>
      </c>
      <c r="E3784">
        <v>5.5084307128437899</v>
      </c>
      <c r="F3784">
        <v>1.0992662766488961</v>
      </c>
      <c r="G3784">
        <v>0.306753392906158</v>
      </c>
      <c r="H3784">
        <v>0</v>
      </c>
      <c r="I3784">
        <v>0</v>
      </c>
      <c r="J3784">
        <v>1.1438121316982759</v>
      </c>
      <c r="K3784">
        <v>7.3393835303063898E-2</v>
      </c>
      <c r="L3784">
        <v>0</v>
      </c>
      <c r="M3784">
        <v>3.7443463193134514</v>
      </c>
      <c r="N3784">
        <v>-6.7069232520000002</v>
      </c>
      <c r="O3784">
        <v>0.22931800499999999</v>
      </c>
      <c r="P3784">
        <v>0</v>
      </c>
      <c r="Q3784">
        <v>0.11226800000000001</v>
      </c>
      <c r="R3784">
        <f t="shared" si="185"/>
        <v>0.44952300000000001</v>
      </c>
      <c r="S3784">
        <v>1.3756270713235907</v>
      </c>
      <c r="T3784">
        <v>0.36691188600713698</v>
      </c>
    </row>
    <row r="3785" spans="1:20">
      <c r="A3785">
        <v>3774</v>
      </c>
      <c r="B3785" s="28">
        <f t="shared" si="184"/>
        <v>44719.208333333336</v>
      </c>
      <c r="C3785">
        <f t="shared" si="183"/>
        <v>5.8792736212043835</v>
      </c>
      <c r="D3785">
        <v>0</v>
      </c>
      <c r="E3785">
        <v>5.2626834765373376</v>
      </c>
      <c r="F3785">
        <v>1.8769003706292544</v>
      </c>
      <c r="G3785">
        <v>0.30658881884177203</v>
      </c>
      <c r="H3785">
        <v>0</v>
      </c>
      <c r="I3785">
        <v>0</v>
      </c>
      <c r="J3785">
        <v>0.84839477074659397</v>
      </c>
      <c r="K3785">
        <v>0.14834294487260899</v>
      </c>
      <c r="L3785">
        <v>0</v>
      </c>
      <c r="M3785">
        <v>3.8987464145768174</v>
      </c>
      <c r="N3785">
        <v>-6.4623831749999994</v>
      </c>
      <c r="O3785">
        <v>0.34622015100000003</v>
      </c>
      <c r="P3785">
        <v>0</v>
      </c>
      <c r="Q3785">
        <v>0.11226800000000001</v>
      </c>
      <c r="R3785">
        <f t="shared" si="185"/>
        <v>0.44952300000000001</v>
      </c>
      <c r="S3785">
        <v>1.1656947536018554</v>
      </c>
      <c r="T3785">
        <v>0.36691188600713698</v>
      </c>
    </row>
    <row r="3786" spans="1:20">
      <c r="A3786">
        <v>3775</v>
      </c>
      <c r="B3786" s="28">
        <f t="shared" si="184"/>
        <v>44719.25</v>
      </c>
      <c r="C3786">
        <f t="shared" si="183"/>
        <v>7.7473101313120551</v>
      </c>
      <c r="D3786">
        <v>0</v>
      </c>
      <c r="E3786">
        <v>4.7066861410728755</v>
      </c>
      <c r="F3786">
        <v>4.1285103888628942</v>
      </c>
      <c r="G3786">
        <v>0.30654833960485101</v>
      </c>
      <c r="H3786">
        <v>0</v>
      </c>
      <c r="I3786">
        <v>0</v>
      </c>
      <c r="J3786">
        <v>0.36133388401145811</v>
      </c>
      <c r="K3786">
        <v>0.22239068576274901</v>
      </c>
      <c r="L3786">
        <v>0</v>
      </c>
      <c r="M3786">
        <v>4.0344215759972286</v>
      </c>
      <c r="N3786">
        <v>-6.0125808840000001</v>
      </c>
      <c r="O3786">
        <v>0.48943675300000006</v>
      </c>
      <c r="P3786">
        <v>0</v>
      </c>
      <c r="Q3786">
        <v>0.11226800000000001</v>
      </c>
      <c r="R3786">
        <f t="shared" si="185"/>
        <v>0.44952300000000001</v>
      </c>
      <c r="S3786">
        <v>0.67886406925936271</v>
      </c>
      <c r="T3786">
        <v>0.36691188600713698</v>
      </c>
    </row>
    <row r="3787" spans="1:20">
      <c r="A3787">
        <v>3776</v>
      </c>
      <c r="B3787" s="28">
        <f t="shared" si="184"/>
        <v>44719.291666666664</v>
      </c>
      <c r="C3787">
        <f t="shared" si="183"/>
        <v>10.701157723634198</v>
      </c>
      <c r="D3787">
        <v>0</v>
      </c>
      <c r="E3787">
        <v>3.7234332895135678</v>
      </c>
      <c r="F3787">
        <v>8.330227362293547</v>
      </c>
      <c r="G3787">
        <v>0.306943374350929</v>
      </c>
      <c r="H3787">
        <v>0</v>
      </c>
      <c r="I3787">
        <v>0</v>
      </c>
      <c r="J3787">
        <v>6.5916523059775342E-2</v>
      </c>
      <c r="K3787">
        <v>0.168223290401183</v>
      </c>
      <c r="L3787">
        <v>-6.8928791000000003E-2</v>
      </c>
      <c r="M3787">
        <v>3.894867178015196</v>
      </c>
      <c r="N3787">
        <v>-5.7195245030000006</v>
      </c>
      <c r="O3787">
        <v>0.47894529699999999</v>
      </c>
      <c r="P3787">
        <v>0</v>
      </c>
      <c r="Q3787">
        <v>0.11226800000000001</v>
      </c>
      <c r="R3787">
        <f t="shared" si="185"/>
        <v>0.44952300000000001</v>
      </c>
      <c r="S3787">
        <v>0.4689317515376269</v>
      </c>
      <c r="T3787">
        <v>0.36691188600713698</v>
      </c>
    </row>
    <row r="3788" spans="1:20">
      <c r="A3788">
        <v>3777</v>
      </c>
      <c r="B3788" s="28">
        <f t="shared" si="184"/>
        <v>44719.333333333336</v>
      </c>
      <c r="C3788">
        <f t="shared" ref="C3788:C3851" si="186">SUM(D3788:N3788)</f>
        <v>14.061119051896251</v>
      </c>
      <c r="D3788">
        <v>0</v>
      </c>
      <c r="E3788">
        <v>2.3862192794652133</v>
      </c>
      <c r="F3788">
        <v>13.73102317333155</v>
      </c>
      <c r="G3788">
        <v>0.30729831253272599</v>
      </c>
      <c r="H3788">
        <v>0</v>
      </c>
      <c r="I3788">
        <v>0</v>
      </c>
      <c r="J3788">
        <v>0</v>
      </c>
      <c r="K3788">
        <v>6.3417231501991203E-2</v>
      </c>
      <c r="L3788">
        <v>-0.35205336500000001</v>
      </c>
      <c r="M3788">
        <v>3.6698028270647698</v>
      </c>
      <c r="N3788">
        <v>-5.7445884070000002</v>
      </c>
      <c r="O3788">
        <v>0.38768976700000002</v>
      </c>
      <c r="P3788">
        <v>0</v>
      </c>
      <c r="Q3788">
        <v>0.11226800000000001</v>
      </c>
      <c r="R3788">
        <f t="shared" si="185"/>
        <v>0.44952300000000001</v>
      </c>
      <c r="S3788">
        <v>0.309920075427007</v>
      </c>
      <c r="T3788">
        <v>0.36691188600713698</v>
      </c>
    </row>
    <row r="3789" spans="1:20">
      <c r="A3789">
        <v>3778</v>
      </c>
      <c r="B3789" s="28">
        <f t="shared" ref="B3789:B3852" si="187">DATE(2022,1,1) + (A3789 - 1) / 24</f>
        <v>44719.375</v>
      </c>
      <c r="C3789">
        <f t="shared" si="186"/>
        <v>16.771857779154477</v>
      </c>
      <c r="D3789">
        <v>0</v>
      </c>
      <c r="E3789">
        <v>1.584076677189445</v>
      </c>
      <c r="F3789">
        <v>17.81455698338489</v>
      </c>
      <c r="G3789">
        <v>0.307283526658087</v>
      </c>
      <c r="H3789">
        <v>0</v>
      </c>
      <c r="I3789">
        <v>0</v>
      </c>
      <c r="J3789">
        <v>0</v>
      </c>
      <c r="K3789">
        <v>1.0583430317334301E-2</v>
      </c>
      <c r="L3789">
        <v>-0.74577660499999998</v>
      </c>
      <c r="M3789">
        <v>3.6342833556047212</v>
      </c>
      <c r="N3789">
        <v>-5.8331495890000005</v>
      </c>
      <c r="O3789">
        <v>0.331757356</v>
      </c>
      <c r="P3789">
        <v>0</v>
      </c>
      <c r="Q3789">
        <v>0.11226800000000001</v>
      </c>
      <c r="R3789">
        <f t="shared" ref="R3789:R3852" si="188">449523/1000000</f>
        <v>0.44952300000000001</v>
      </c>
      <c r="S3789">
        <v>0.309920075427007</v>
      </c>
      <c r="T3789">
        <v>0.36691188600713698</v>
      </c>
    </row>
    <row r="3790" spans="1:20">
      <c r="A3790">
        <v>3779</v>
      </c>
      <c r="B3790" s="28">
        <f t="shared" si="187"/>
        <v>44719.416666666664</v>
      </c>
      <c r="C3790">
        <f t="shared" si="186"/>
        <v>18.185901985158878</v>
      </c>
      <c r="D3790">
        <v>0</v>
      </c>
      <c r="E3790">
        <v>1.4070411251472716</v>
      </c>
      <c r="F3790">
        <v>19.273496190089787</v>
      </c>
      <c r="G3790">
        <v>0.30719859287251799</v>
      </c>
      <c r="H3790">
        <v>0</v>
      </c>
      <c r="I3790">
        <v>0</v>
      </c>
      <c r="J3790">
        <v>0</v>
      </c>
      <c r="K3790">
        <v>5.4731263981821099E-4</v>
      </c>
      <c r="L3790">
        <v>-0.8641093150000001</v>
      </c>
      <c r="M3790">
        <v>3.920313937409484</v>
      </c>
      <c r="N3790">
        <v>-5.8585858579999996</v>
      </c>
      <c r="O3790">
        <v>0.30334474099999997</v>
      </c>
      <c r="P3790">
        <v>0</v>
      </c>
      <c r="Q3790">
        <v>0.11226800000000001</v>
      </c>
      <c r="R3790">
        <f t="shared" si="188"/>
        <v>0.44952300000000001</v>
      </c>
      <c r="S3790">
        <v>7.5562727134023705E-2</v>
      </c>
      <c r="T3790">
        <v>0.36691188600713698</v>
      </c>
    </row>
    <row r="3791" spans="1:20">
      <c r="A3791">
        <v>3780</v>
      </c>
      <c r="B3791" s="28">
        <f t="shared" si="187"/>
        <v>44719.458333333336</v>
      </c>
      <c r="C3791">
        <f t="shared" si="186"/>
        <v>18.605639131075982</v>
      </c>
      <c r="D3791">
        <v>0</v>
      </c>
      <c r="E3791">
        <v>1.4139617139911369</v>
      </c>
      <c r="F3791">
        <v>19.400620703829951</v>
      </c>
      <c r="G3791">
        <v>0.30718627059834402</v>
      </c>
      <c r="H3791">
        <v>0</v>
      </c>
      <c r="I3791">
        <v>0</v>
      </c>
      <c r="J3791">
        <v>0</v>
      </c>
      <c r="K3791">
        <v>0</v>
      </c>
      <c r="L3791">
        <v>-0.81744264200000005</v>
      </c>
      <c r="M3791">
        <v>4.1598989426565511</v>
      </c>
      <c r="N3791">
        <v>-5.8585858579999996</v>
      </c>
      <c r="O3791">
        <v>0.28869108300000001</v>
      </c>
      <c r="P3791">
        <v>0</v>
      </c>
      <c r="Q3791">
        <v>0.11226800000000001</v>
      </c>
      <c r="R3791">
        <f t="shared" si="188"/>
        <v>0.44952300000000001</v>
      </c>
      <c r="S3791">
        <v>0.38159632214752598</v>
      </c>
      <c r="T3791">
        <v>0.36691188600713698</v>
      </c>
    </row>
    <row r="3792" spans="1:20">
      <c r="A3792">
        <v>3781</v>
      </c>
      <c r="B3792" s="28">
        <f t="shared" si="187"/>
        <v>44719.5</v>
      </c>
      <c r="C3792">
        <f t="shared" si="186"/>
        <v>18.476397469860668</v>
      </c>
      <c r="D3792">
        <v>0</v>
      </c>
      <c r="E3792">
        <v>1.5989256348813945</v>
      </c>
      <c r="F3792">
        <v>18.985371642009376</v>
      </c>
      <c r="G3792">
        <v>0.30721739596887199</v>
      </c>
      <c r="H3792">
        <v>0</v>
      </c>
      <c r="I3792">
        <v>0</v>
      </c>
      <c r="J3792">
        <v>0</v>
      </c>
      <c r="K3792">
        <v>1.4310526520263853E-2</v>
      </c>
      <c r="L3792">
        <v>-0.74851385100000001</v>
      </c>
      <c r="M3792">
        <v>4.194003294480761</v>
      </c>
      <c r="N3792">
        <v>-5.874917173</v>
      </c>
      <c r="O3792">
        <v>0.287035078</v>
      </c>
      <c r="P3792">
        <v>0</v>
      </c>
      <c r="Q3792">
        <v>0.11226800000000001</v>
      </c>
      <c r="R3792">
        <f t="shared" si="188"/>
        <v>0.44952300000000001</v>
      </c>
      <c r="S3792">
        <v>0.38159632214752598</v>
      </c>
      <c r="T3792">
        <v>0.36691188600713698</v>
      </c>
    </row>
    <row r="3793" spans="1:20">
      <c r="A3793">
        <v>3782</v>
      </c>
      <c r="B3793" s="28">
        <f t="shared" si="187"/>
        <v>44719.541666666664</v>
      </c>
      <c r="C3793">
        <f t="shared" si="186"/>
        <v>17.65380694609329</v>
      </c>
      <c r="D3793">
        <v>0</v>
      </c>
      <c r="E3793">
        <v>2.4167704809677719</v>
      </c>
      <c r="F3793">
        <v>17.288141897204948</v>
      </c>
      <c r="G3793">
        <v>0.30733476368171703</v>
      </c>
      <c r="H3793">
        <v>0</v>
      </c>
      <c r="I3793">
        <v>0</v>
      </c>
      <c r="J3793">
        <v>0</v>
      </c>
      <c r="K3793">
        <v>7.8445856816913392E-2</v>
      </c>
      <c r="L3793">
        <v>-0.55519190600000001</v>
      </c>
      <c r="M3793">
        <v>4.0664149034219399</v>
      </c>
      <c r="N3793">
        <v>-5.9481090500000002</v>
      </c>
      <c r="O3793">
        <v>0.29544263300000001</v>
      </c>
      <c r="P3793">
        <v>0</v>
      </c>
      <c r="Q3793">
        <v>0.11226800000000001</v>
      </c>
      <c r="R3793">
        <f t="shared" si="188"/>
        <v>0.44952300000000001</v>
      </c>
      <c r="S3793">
        <v>0.34675118123040399</v>
      </c>
      <c r="T3793">
        <v>0.36691188600713698</v>
      </c>
    </row>
    <row r="3794" spans="1:20">
      <c r="A3794">
        <v>3783</v>
      </c>
      <c r="B3794" s="28">
        <f t="shared" si="187"/>
        <v>44719.583333333336</v>
      </c>
      <c r="C3794">
        <f t="shared" si="186"/>
        <v>16.092018267481659</v>
      </c>
      <c r="D3794">
        <v>0</v>
      </c>
      <c r="E3794">
        <v>4.0724618010738975</v>
      </c>
      <c r="F3794">
        <v>14.134314351593961</v>
      </c>
      <c r="G3794">
        <v>0.307456819976136</v>
      </c>
      <c r="H3794">
        <v>0</v>
      </c>
      <c r="I3794">
        <v>0</v>
      </c>
      <c r="J3794">
        <v>4.6312896178459538E-2</v>
      </c>
      <c r="K3794">
        <v>0.17021346247035354</v>
      </c>
      <c r="L3794">
        <v>-0.236457902</v>
      </c>
      <c r="M3794">
        <v>3.8560572091888532</v>
      </c>
      <c r="N3794">
        <v>-6.2583403710000001</v>
      </c>
      <c r="O3794">
        <v>0.30021330700000004</v>
      </c>
      <c r="P3794">
        <v>0</v>
      </c>
      <c r="Q3794">
        <v>0.11226800000000001</v>
      </c>
      <c r="R3794">
        <f t="shared" si="188"/>
        <v>0.44952300000000001</v>
      </c>
      <c r="S3794">
        <v>0.35022197387015092</v>
      </c>
      <c r="T3794">
        <v>0.36691188600713698</v>
      </c>
    </row>
    <row r="3795" spans="1:20">
      <c r="A3795">
        <v>3784</v>
      </c>
      <c r="B3795" s="28">
        <f t="shared" si="187"/>
        <v>44719.625</v>
      </c>
      <c r="C3795">
        <f t="shared" si="186"/>
        <v>14.32552439663905</v>
      </c>
      <c r="D3795">
        <v>0</v>
      </c>
      <c r="E3795">
        <v>6.4216612273032583</v>
      </c>
      <c r="F3795">
        <v>10.701249166935289</v>
      </c>
      <c r="G3795">
        <v>0.30728809776941701</v>
      </c>
      <c r="H3795">
        <v>0</v>
      </c>
      <c r="I3795">
        <v>0</v>
      </c>
      <c r="J3795">
        <v>0.21622490718854509</v>
      </c>
      <c r="K3795">
        <v>0.17534872231250948</v>
      </c>
      <c r="L3795">
        <v>-4.3135956000000003E-2</v>
      </c>
      <c r="M3795">
        <v>3.7284688181300321</v>
      </c>
      <c r="N3795">
        <v>-7.181580587</v>
      </c>
      <c r="O3795">
        <v>0.277919099</v>
      </c>
      <c r="P3795">
        <v>0</v>
      </c>
      <c r="Q3795">
        <v>0.11226800000000001</v>
      </c>
      <c r="R3795">
        <f t="shared" si="188"/>
        <v>0.44952300000000001</v>
      </c>
      <c r="S3795">
        <v>0.45746809618512541</v>
      </c>
      <c r="T3795">
        <v>0.36691188600713698</v>
      </c>
    </row>
    <row r="3796" spans="1:20">
      <c r="A3796">
        <v>3785</v>
      </c>
      <c r="B3796" s="28">
        <f t="shared" si="187"/>
        <v>44719.666666666664</v>
      </c>
      <c r="C3796">
        <f t="shared" si="186"/>
        <v>12.431912008058848</v>
      </c>
      <c r="D3796">
        <v>0</v>
      </c>
      <c r="E3796">
        <v>9.2795395759568997</v>
      </c>
      <c r="F3796">
        <v>6.9246508608275823</v>
      </c>
      <c r="G3796">
        <v>0.30690829896106803</v>
      </c>
      <c r="H3796">
        <v>0</v>
      </c>
      <c r="I3796">
        <v>0</v>
      </c>
      <c r="J3796">
        <v>0.49868428070527698</v>
      </c>
      <c r="K3796">
        <v>0.1165731716080227</v>
      </c>
      <c r="L3796">
        <v>0</v>
      </c>
      <c r="M3796">
        <v>3.7</v>
      </c>
      <c r="N3796">
        <v>-8.3944441800000007</v>
      </c>
      <c r="O3796">
        <v>0.25219906600000003</v>
      </c>
      <c r="P3796">
        <v>0</v>
      </c>
      <c r="Q3796">
        <v>0.11226800000000001</v>
      </c>
      <c r="R3796">
        <f t="shared" si="188"/>
        <v>0.44952300000000001</v>
      </c>
      <c r="S3796">
        <v>0.63618673573254292</v>
      </c>
      <c r="T3796">
        <v>0.36691188600713698</v>
      </c>
    </row>
    <row r="3797" spans="1:20">
      <c r="A3797">
        <v>3786</v>
      </c>
      <c r="B3797" s="28">
        <f t="shared" si="187"/>
        <v>44719.708333333336</v>
      </c>
      <c r="C3797">
        <f t="shared" si="186"/>
        <v>10.941243519622045</v>
      </c>
      <c r="D3797">
        <v>0</v>
      </c>
      <c r="E3797">
        <v>10.513539210165439</v>
      </c>
      <c r="F3797">
        <v>3.6841545135864906</v>
      </c>
      <c r="G3797">
        <v>0.30670137372640199</v>
      </c>
      <c r="H3797">
        <v>0</v>
      </c>
      <c r="I3797">
        <v>0</v>
      </c>
      <c r="J3797">
        <v>0.91646385810041398</v>
      </c>
      <c r="K3797">
        <v>0.1431106100433015</v>
      </c>
      <c r="L3797">
        <v>0</v>
      </c>
      <c r="M3797">
        <v>3.7</v>
      </c>
      <c r="N3797">
        <v>-8.3227260459999997</v>
      </c>
      <c r="O3797">
        <v>0.26134190400000001</v>
      </c>
      <c r="P3797">
        <v>0</v>
      </c>
      <c r="Q3797">
        <v>0.11226800000000001</v>
      </c>
      <c r="R3797">
        <f t="shared" si="188"/>
        <v>0.44952300000000001</v>
      </c>
      <c r="S3797">
        <v>0.97186919554881435</v>
      </c>
      <c r="T3797">
        <v>0.36691188600713698</v>
      </c>
    </row>
    <row r="3798" spans="1:20">
      <c r="A3798">
        <v>3787</v>
      </c>
      <c r="B3798" s="28">
        <f t="shared" si="187"/>
        <v>44719.75</v>
      </c>
      <c r="C3798">
        <f t="shared" si="186"/>
        <v>9.9711097775855446</v>
      </c>
      <c r="D3798">
        <v>0</v>
      </c>
      <c r="E3798">
        <v>9.3975735350752565</v>
      </c>
      <c r="F3798">
        <v>1.7089508942182867</v>
      </c>
      <c r="G3798">
        <v>0.30655389634368002</v>
      </c>
      <c r="H3798">
        <v>0</v>
      </c>
      <c r="I3798">
        <v>0</v>
      </c>
      <c r="J3798">
        <v>1.5992900645182311</v>
      </c>
      <c r="K3798">
        <v>0.24822196143009051</v>
      </c>
      <c r="L3798">
        <v>0</v>
      </c>
      <c r="M3798">
        <v>3.7</v>
      </c>
      <c r="N3798">
        <v>-6.9894805739999999</v>
      </c>
      <c r="O3798">
        <v>0.25717181200000006</v>
      </c>
      <c r="P3798">
        <v>0</v>
      </c>
      <c r="Q3798">
        <v>0.11226800000000001</v>
      </c>
      <c r="R3798">
        <f t="shared" si="188"/>
        <v>0.44952300000000001</v>
      </c>
      <c r="S3798">
        <v>1.5067424200445905</v>
      </c>
      <c r="T3798">
        <v>0.36691188600713698</v>
      </c>
    </row>
    <row r="3799" spans="1:20">
      <c r="A3799">
        <v>3788</v>
      </c>
      <c r="B3799" s="28">
        <f t="shared" si="187"/>
        <v>44719.791666666664</v>
      </c>
      <c r="C3799">
        <f t="shared" si="186"/>
        <v>9.5462429780293476</v>
      </c>
      <c r="D3799">
        <v>0</v>
      </c>
      <c r="E3799">
        <v>8.2694290877943875</v>
      </c>
      <c r="F3799">
        <v>0.97108151310434321</v>
      </c>
      <c r="G3799">
        <v>0.30644914152102898</v>
      </c>
      <c r="H3799">
        <v>0</v>
      </c>
      <c r="I3799">
        <v>0</v>
      </c>
      <c r="J3799">
        <v>2.0500447589160711</v>
      </c>
      <c r="K3799">
        <v>0.31422086669351951</v>
      </c>
      <c r="L3799">
        <v>0</v>
      </c>
      <c r="M3799">
        <v>3.7</v>
      </c>
      <c r="N3799">
        <v>-6.0649823899999999</v>
      </c>
      <c r="O3799">
        <v>0.24290247600000001</v>
      </c>
      <c r="P3799">
        <v>0</v>
      </c>
      <c r="Q3799">
        <v>0.11226800000000001</v>
      </c>
      <c r="R3799">
        <f t="shared" si="188"/>
        <v>0.44952300000000001</v>
      </c>
      <c r="S3799">
        <v>1.875541715461005</v>
      </c>
      <c r="T3799">
        <v>0.36691188600713698</v>
      </c>
    </row>
    <row r="3800" spans="1:20">
      <c r="A3800">
        <v>3789</v>
      </c>
      <c r="B3800" s="28">
        <f t="shared" si="187"/>
        <v>44719.833333333336</v>
      </c>
      <c r="C3800">
        <f t="shared" si="186"/>
        <v>9.2165294696067033</v>
      </c>
      <c r="D3800">
        <v>0</v>
      </c>
      <c r="E3800">
        <v>7.8528781750992991</v>
      </c>
      <c r="F3800">
        <v>0.82120745540402207</v>
      </c>
      <c r="G3800">
        <v>0.30641959310870198</v>
      </c>
      <c r="H3800">
        <v>0</v>
      </c>
      <c r="I3800">
        <v>0</v>
      </c>
      <c r="J3800">
        <v>2.1590221280153612</v>
      </c>
      <c r="K3800">
        <v>0.31113772321794941</v>
      </c>
      <c r="L3800">
        <v>0</v>
      </c>
      <c r="M3800">
        <v>3.62445025276137</v>
      </c>
      <c r="N3800">
        <v>-5.8585858579999996</v>
      </c>
      <c r="O3800">
        <v>0.23340349100000002</v>
      </c>
      <c r="P3800">
        <v>0</v>
      </c>
      <c r="Q3800">
        <v>0.11226800000000001</v>
      </c>
      <c r="R3800">
        <f t="shared" si="188"/>
        <v>0.44952300000000001</v>
      </c>
      <c r="S3800">
        <v>1.9647050174513332</v>
      </c>
      <c r="T3800">
        <v>0.36691188600713698</v>
      </c>
    </row>
    <row r="3801" spans="1:20">
      <c r="A3801">
        <v>3790</v>
      </c>
      <c r="B3801" s="28">
        <f t="shared" si="187"/>
        <v>44719.875</v>
      </c>
      <c r="C3801">
        <f t="shared" si="186"/>
        <v>8.1411032354084281</v>
      </c>
      <c r="D3801">
        <v>0</v>
      </c>
      <c r="E3801">
        <v>7.2683332902243594</v>
      </c>
      <c r="F3801">
        <v>0.74510111410397484</v>
      </c>
      <c r="G3801">
        <v>0.306426049468977</v>
      </c>
      <c r="H3801">
        <v>0</v>
      </c>
      <c r="I3801">
        <v>0</v>
      </c>
      <c r="J3801">
        <v>2.1590221280153612</v>
      </c>
      <c r="K3801">
        <v>0.23494673530055571</v>
      </c>
      <c r="L3801">
        <v>0</v>
      </c>
      <c r="M3801">
        <v>3.2858597762952</v>
      </c>
      <c r="N3801">
        <v>-5.8585858579999996</v>
      </c>
      <c r="O3801">
        <v>0.21514277800000001</v>
      </c>
      <c r="P3801">
        <v>0</v>
      </c>
      <c r="Q3801">
        <v>0.11226800000000001</v>
      </c>
      <c r="R3801">
        <f t="shared" si="188"/>
        <v>0.44952300000000001</v>
      </c>
      <c r="S3801">
        <v>1.9647050174513332</v>
      </c>
      <c r="T3801">
        <v>0.36691188600713698</v>
      </c>
    </row>
    <row r="3802" spans="1:20">
      <c r="A3802">
        <v>3791</v>
      </c>
      <c r="B3802" s="28">
        <f t="shared" si="187"/>
        <v>44719.916666666664</v>
      </c>
      <c r="C3802">
        <f t="shared" si="186"/>
        <v>6.3680251280167912</v>
      </c>
      <c r="D3802">
        <v>0</v>
      </c>
      <c r="E3802">
        <v>6.3045817048520991</v>
      </c>
      <c r="F3802">
        <v>0.61962297036742542</v>
      </c>
      <c r="G3802">
        <v>0.30643669420749398</v>
      </c>
      <c r="H3802">
        <v>0</v>
      </c>
      <c r="I3802">
        <v>0</v>
      </c>
      <c r="J3802">
        <v>2.1590221280153612</v>
      </c>
      <c r="K3802">
        <v>0.1093290328854913</v>
      </c>
      <c r="L3802">
        <v>0</v>
      </c>
      <c r="M3802">
        <v>2.72761845568892</v>
      </c>
      <c r="N3802">
        <v>-5.8585858579999996</v>
      </c>
      <c r="O3802">
        <v>0.18503595</v>
      </c>
      <c r="P3802">
        <v>0</v>
      </c>
      <c r="Q3802">
        <v>0.11226800000000001</v>
      </c>
      <c r="R3802">
        <f t="shared" si="188"/>
        <v>0.44952300000000001</v>
      </c>
      <c r="S3802">
        <v>2.0006847409278712</v>
      </c>
      <c r="T3802">
        <v>0.36691188600713698</v>
      </c>
    </row>
    <row r="3803" spans="1:20">
      <c r="A3803">
        <v>3792</v>
      </c>
      <c r="B3803" s="28">
        <f t="shared" si="187"/>
        <v>44719.958333333336</v>
      </c>
      <c r="C3803">
        <f t="shared" si="186"/>
        <v>5.292598893818516</v>
      </c>
      <c r="D3803">
        <v>0</v>
      </c>
      <c r="E3803">
        <v>5.7200368199771603</v>
      </c>
      <c r="F3803">
        <v>0.54351662906737908</v>
      </c>
      <c r="G3803">
        <v>0.306443150567769</v>
      </c>
      <c r="H3803">
        <v>0</v>
      </c>
      <c r="I3803">
        <v>0</v>
      </c>
      <c r="J3803">
        <v>2.1590221280153612</v>
      </c>
      <c r="K3803">
        <v>3.3138044968097198E-2</v>
      </c>
      <c r="L3803">
        <v>0</v>
      </c>
      <c r="M3803">
        <v>2.38902797922275</v>
      </c>
      <c r="N3803">
        <v>-5.8585858579999996</v>
      </c>
      <c r="O3803">
        <v>0.16677523700000002</v>
      </c>
      <c r="P3803">
        <v>0</v>
      </c>
      <c r="Q3803">
        <v>0.11226800000000001</v>
      </c>
      <c r="R3803">
        <f t="shared" si="188"/>
        <v>0.44952300000000001</v>
      </c>
      <c r="S3803">
        <v>2.0006847409278712</v>
      </c>
      <c r="T3803">
        <v>0.36691188600713698</v>
      </c>
    </row>
    <row r="3804" spans="1:20">
      <c r="A3804">
        <v>3793</v>
      </c>
      <c r="B3804" s="28">
        <f t="shared" si="187"/>
        <v>44720</v>
      </c>
      <c r="C3804">
        <f t="shared" si="186"/>
        <v>5.0523864354881578</v>
      </c>
      <c r="D3804">
        <v>0</v>
      </c>
      <c r="E3804">
        <v>5.5882823895219191</v>
      </c>
      <c r="F3804">
        <v>0.55062381717127029</v>
      </c>
      <c r="G3804">
        <v>0.306464267521244</v>
      </c>
      <c r="H3804">
        <v>0</v>
      </c>
      <c r="I3804">
        <v>0</v>
      </c>
      <c r="J3804">
        <v>2.107296375406011</v>
      </c>
      <c r="K3804">
        <v>1.81661336449652E-2</v>
      </c>
      <c r="L3804">
        <v>0</v>
      </c>
      <c r="M3804">
        <v>2.38902797922275</v>
      </c>
      <c r="N3804">
        <v>-5.9074745269999998</v>
      </c>
      <c r="O3804">
        <v>0.16472931700000001</v>
      </c>
      <c r="P3804">
        <v>0</v>
      </c>
      <c r="Q3804">
        <v>0.11226800000000001</v>
      </c>
      <c r="R3804">
        <f t="shared" si="188"/>
        <v>0.44952300000000001</v>
      </c>
      <c r="S3804">
        <v>1.9583636706111303</v>
      </c>
      <c r="T3804">
        <v>0.36691188600713698</v>
      </c>
    </row>
    <row r="3805" spans="1:20">
      <c r="A3805">
        <v>3794</v>
      </c>
      <c r="B3805" s="28">
        <f t="shared" si="187"/>
        <v>44720.041666666664</v>
      </c>
      <c r="C3805">
        <f t="shared" si="186"/>
        <v>5.0512551261489573</v>
      </c>
      <c r="D3805">
        <v>0</v>
      </c>
      <c r="E3805">
        <v>5.5823448834570488</v>
      </c>
      <c r="F3805">
        <v>0.65858236571736217</v>
      </c>
      <c r="G3805">
        <v>0.30655245078055898</v>
      </c>
      <c r="H3805">
        <v>0</v>
      </c>
      <c r="I3805">
        <v>0</v>
      </c>
      <c r="J3805">
        <v>1.8754776352816609</v>
      </c>
      <c r="K3805">
        <v>2.7257670223408501E-2</v>
      </c>
      <c r="L3805">
        <v>0</v>
      </c>
      <c r="M3805">
        <v>2.72761845568892</v>
      </c>
      <c r="N3805">
        <v>-6.1265783349999996</v>
      </c>
      <c r="O3805">
        <v>0.17382085300000003</v>
      </c>
      <c r="P3805">
        <v>0</v>
      </c>
      <c r="Q3805">
        <v>0.11226800000000001</v>
      </c>
      <c r="R3805">
        <f t="shared" si="188"/>
        <v>0.44952300000000001</v>
      </c>
      <c r="S3805">
        <v>1.768693792327571</v>
      </c>
      <c r="T3805">
        <v>0.36691188600713698</v>
      </c>
    </row>
    <row r="3806" spans="1:20">
      <c r="A3806">
        <v>3795</v>
      </c>
      <c r="B3806" s="28">
        <f t="shared" si="187"/>
        <v>44720.083333333336</v>
      </c>
      <c r="C3806">
        <f t="shared" si="186"/>
        <v>5.0493899121186807</v>
      </c>
      <c r="D3806">
        <v>0</v>
      </c>
      <c r="E3806">
        <v>5.5725555909129696</v>
      </c>
      <c r="F3806">
        <v>0.83657592105921386</v>
      </c>
      <c r="G3806">
        <v>0.30669784039591202</v>
      </c>
      <c r="H3806">
        <v>0</v>
      </c>
      <c r="I3806">
        <v>0</v>
      </c>
      <c r="J3806">
        <v>1.4932731474917509</v>
      </c>
      <c r="K3806">
        <v>4.2247079963636101E-2</v>
      </c>
      <c r="L3806">
        <v>0</v>
      </c>
      <c r="M3806">
        <v>3.2858597762952</v>
      </c>
      <c r="N3806">
        <v>-6.4878194439999994</v>
      </c>
      <c r="O3806">
        <v>0.18881026300000001</v>
      </c>
      <c r="P3806">
        <v>0</v>
      </c>
      <c r="Q3806">
        <v>0.11226800000000001</v>
      </c>
      <c r="R3806">
        <f t="shared" si="188"/>
        <v>0.44952300000000001</v>
      </c>
      <c r="S3806">
        <v>1.5346853215143039</v>
      </c>
      <c r="T3806">
        <v>0.36691188600713698</v>
      </c>
    </row>
    <row r="3807" spans="1:20">
      <c r="A3807">
        <v>3796</v>
      </c>
      <c r="B3807" s="28">
        <f t="shared" si="187"/>
        <v>44720.125</v>
      </c>
      <c r="C3807">
        <f t="shared" si="186"/>
        <v>5.0482586027794847</v>
      </c>
      <c r="D3807">
        <v>0</v>
      </c>
      <c r="E3807">
        <v>5.5666180848480993</v>
      </c>
      <c r="F3807">
        <v>0.94453446960530718</v>
      </c>
      <c r="G3807">
        <v>0.306786023655227</v>
      </c>
      <c r="H3807">
        <v>0</v>
      </c>
      <c r="I3807">
        <v>0</v>
      </c>
      <c r="J3807">
        <v>1.261454407367401</v>
      </c>
      <c r="K3807">
        <v>5.1338616542079302E-2</v>
      </c>
      <c r="L3807">
        <v>0</v>
      </c>
      <c r="M3807">
        <v>3.62445025276137</v>
      </c>
      <c r="N3807">
        <v>-6.7069232520000002</v>
      </c>
      <c r="O3807">
        <v>0.19790180000000002</v>
      </c>
      <c r="P3807">
        <v>0</v>
      </c>
      <c r="Q3807">
        <v>0.11226800000000001</v>
      </c>
      <c r="R3807">
        <f t="shared" si="188"/>
        <v>0.44952300000000001</v>
      </c>
      <c r="S3807">
        <v>1.3450154432307451</v>
      </c>
      <c r="T3807">
        <v>0.36691188600713698</v>
      </c>
    </row>
    <row r="3808" spans="1:20">
      <c r="A3808">
        <v>3797</v>
      </c>
      <c r="B3808" s="28">
        <f t="shared" si="187"/>
        <v>44720.166666666664</v>
      </c>
      <c r="C3808">
        <f t="shared" si="186"/>
        <v>5.1690794167136351</v>
      </c>
      <c r="D3808">
        <v>0</v>
      </c>
      <c r="E3808">
        <v>5.5084307128437899</v>
      </c>
      <c r="F3808">
        <v>1.0992662766488961</v>
      </c>
      <c r="G3808">
        <v>0.306753392906158</v>
      </c>
      <c r="H3808">
        <v>0</v>
      </c>
      <c r="I3808">
        <v>0</v>
      </c>
      <c r="J3808">
        <v>1.1438121316982759</v>
      </c>
      <c r="K3808">
        <v>7.3393835303063898E-2</v>
      </c>
      <c r="L3808">
        <v>0</v>
      </c>
      <c r="M3808">
        <v>3.7443463193134514</v>
      </c>
      <c r="N3808">
        <v>-6.7069232520000002</v>
      </c>
      <c r="O3808">
        <v>0.22931800499999999</v>
      </c>
      <c r="P3808">
        <v>0</v>
      </c>
      <c r="Q3808">
        <v>0.11226800000000001</v>
      </c>
      <c r="R3808">
        <f t="shared" si="188"/>
        <v>0.44952300000000001</v>
      </c>
      <c r="S3808">
        <v>1.3756270713235907</v>
      </c>
      <c r="T3808">
        <v>0.36691188600713698</v>
      </c>
    </row>
    <row r="3809" spans="1:20">
      <c r="A3809">
        <v>3798</v>
      </c>
      <c r="B3809" s="28">
        <f t="shared" si="187"/>
        <v>44720.208333333336</v>
      </c>
      <c r="C3809">
        <f t="shared" si="186"/>
        <v>5.8792736212043835</v>
      </c>
      <c r="D3809">
        <v>0</v>
      </c>
      <c r="E3809">
        <v>5.2626834765373376</v>
      </c>
      <c r="F3809">
        <v>1.8769003706292544</v>
      </c>
      <c r="G3809">
        <v>0.30658881884177203</v>
      </c>
      <c r="H3809">
        <v>0</v>
      </c>
      <c r="I3809">
        <v>0</v>
      </c>
      <c r="J3809">
        <v>0.84839477074659397</v>
      </c>
      <c r="K3809">
        <v>0.14834294487260899</v>
      </c>
      <c r="L3809">
        <v>0</v>
      </c>
      <c r="M3809">
        <v>3.8987464145768174</v>
      </c>
      <c r="N3809">
        <v>-6.4623831749999994</v>
      </c>
      <c r="O3809">
        <v>0.34622015100000003</v>
      </c>
      <c r="P3809">
        <v>0</v>
      </c>
      <c r="Q3809">
        <v>0.11226800000000001</v>
      </c>
      <c r="R3809">
        <f t="shared" si="188"/>
        <v>0.44952300000000001</v>
      </c>
      <c r="S3809">
        <v>1.1656947536018554</v>
      </c>
      <c r="T3809">
        <v>0.36691188600713698</v>
      </c>
    </row>
    <row r="3810" spans="1:20">
      <c r="A3810">
        <v>3799</v>
      </c>
      <c r="B3810" s="28">
        <f t="shared" si="187"/>
        <v>44720.25</v>
      </c>
      <c r="C3810">
        <f t="shared" si="186"/>
        <v>7.7473101313120551</v>
      </c>
      <c r="D3810">
        <v>0</v>
      </c>
      <c r="E3810">
        <v>4.7066861410728755</v>
      </c>
      <c r="F3810">
        <v>4.1285103888628942</v>
      </c>
      <c r="G3810">
        <v>0.30654833960485101</v>
      </c>
      <c r="H3810">
        <v>0</v>
      </c>
      <c r="I3810">
        <v>0</v>
      </c>
      <c r="J3810">
        <v>0.36133388401145811</v>
      </c>
      <c r="K3810">
        <v>0.22239068576274901</v>
      </c>
      <c r="L3810">
        <v>0</v>
      </c>
      <c r="M3810">
        <v>4.0344215759972286</v>
      </c>
      <c r="N3810">
        <v>-6.0125808840000001</v>
      </c>
      <c r="O3810">
        <v>0.48943675300000006</v>
      </c>
      <c r="P3810">
        <v>0</v>
      </c>
      <c r="Q3810">
        <v>0.11226800000000001</v>
      </c>
      <c r="R3810">
        <f t="shared" si="188"/>
        <v>0.44952300000000001</v>
      </c>
      <c r="S3810">
        <v>0.67886406925936271</v>
      </c>
      <c r="T3810">
        <v>0.36691188600713698</v>
      </c>
    </row>
    <row r="3811" spans="1:20">
      <c r="A3811">
        <v>3800</v>
      </c>
      <c r="B3811" s="28">
        <f t="shared" si="187"/>
        <v>44720.291666666664</v>
      </c>
      <c r="C3811">
        <f t="shared" si="186"/>
        <v>10.701157723634198</v>
      </c>
      <c r="D3811">
        <v>0</v>
      </c>
      <c r="E3811">
        <v>3.7234332895135678</v>
      </c>
      <c r="F3811">
        <v>8.330227362293547</v>
      </c>
      <c r="G3811">
        <v>0.306943374350929</v>
      </c>
      <c r="H3811">
        <v>0</v>
      </c>
      <c r="I3811">
        <v>0</v>
      </c>
      <c r="J3811">
        <v>6.5916523059775342E-2</v>
      </c>
      <c r="K3811">
        <v>0.168223290401183</v>
      </c>
      <c r="L3811">
        <v>-6.8928791000000003E-2</v>
      </c>
      <c r="M3811">
        <v>3.894867178015196</v>
      </c>
      <c r="N3811">
        <v>-5.7195245030000006</v>
      </c>
      <c r="O3811">
        <v>0.47894529699999999</v>
      </c>
      <c r="P3811">
        <v>0</v>
      </c>
      <c r="Q3811">
        <v>0.11226800000000001</v>
      </c>
      <c r="R3811">
        <f t="shared" si="188"/>
        <v>0.44952300000000001</v>
      </c>
      <c r="S3811">
        <v>0.35676230710058887</v>
      </c>
      <c r="T3811">
        <v>0.36691188600713698</v>
      </c>
    </row>
    <row r="3812" spans="1:20">
      <c r="A3812">
        <v>3801</v>
      </c>
      <c r="B3812" s="28">
        <f t="shared" si="187"/>
        <v>44720.333333333336</v>
      </c>
      <c r="C3812">
        <f t="shared" si="186"/>
        <v>14.061119051896251</v>
      </c>
      <c r="D3812">
        <v>0</v>
      </c>
      <c r="E3812">
        <v>2.3862192794652133</v>
      </c>
      <c r="F3812">
        <v>13.73102317333155</v>
      </c>
      <c r="G3812">
        <v>0.30729831253272599</v>
      </c>
      <c r="H3812">
        <v>0</v>
      </c>
      <c r="I3812">
        <v>0</v>
      </c>
      <c r="J3812">
        <v>0</v>
      </c>
      <c r="K3812">
        <v>6.3417231501991203E-2</v>
      </c>
      <c r="L3812">
        <v>-0.35205336500000001</v>
      </c>
      <c r="M3812">
        <v>3.6698028270647698</v>
      </c>
      <c r="N3812">
        <v>-5.7445884070000002</v>
      </c>
      <c r="O3812">
        <v>0.38768976700000002</v>
      </c>
      <c r="P3812">
        <v>0</v>
      </c>
      <c r="Q3812">
        <v>0.11226800000000001</v>
      </c>
      <c r="R3812">
        <f t="shared" si="188"/>
        <v>0.44952300000000001</v>
      </c>
      <c r="S3812">
        <v>0.309920075427007</v>
      </c>
      <c r="T3812">
        <v>0.36691188600713698</v>
      </c>
    </row>
    <row r="3813" spans="1:20">
      <c r="A3813">
        <v>3802</v>
      </c>
      <c r="B3813" s="28">
        <f t="shared" si="187"/>
        <v>44720.375</v>
      </c>
      <c r="C3813">
        <f t="shared" si="186"/>
        <v>16.771857779154477</v>
      </c>
      <c r="D3813">
        <v>0</v>
      </c>
      <c r="E3813">
        <v>1.584076677189445</v>
      </c>
      <c r="F3813">
        <v>17.81455698338489</v>
      </c>
      <c r="G3813">
        <v>0.307283526658087</v>
      </c>
      <c r="H3813">
        <v>0</v>
      </c>
      <c r="I3813">
        <v>0</v>
      </c>
      <c r="J3813">
        <v>0</v>
      </c>
      <c r="K3813">
        <v>1.0583430317334301E-2</v>
      </c>
      <c r="L3813">
        <v>-0.74577660499999998</v>
      </c>
      <c r="M3813">
        <v>3.6342833556047212</v>
      </c>
      <c r="N3813">
        <v>-5.8331495890000005</v>
      </c>
      <c r="O3813">
        <v>0.331757356</v>
      </c>
      <c r="P3813">
        <v>0</v>
      </c>
      <c r="Q3813">
        <v>0.11226800000000001</v>
      </c>
      <c r="R3813">
        <f t="shared" si="188"/>
        <v>0.44952300000000001</v>
      </c>
      <c r="S3813">
        <v>0.309920075427007</v>
      </c>
      <c r="T3813">
        <v>0.36691188600713698</v>
      </c>
    </row>
    <row r="3814" spans="1:20">
      <c r="A3814">
        <v>3803</v>
      </c>
      <c r="B3814" s="28">
        <f t="shared" si="187"/>
        <v>44720.416666666664</v>
      </c>
      <c r="C3814">
        <f t="shared" si="186"/>
        <v>17.848933678712108</v>
      </c>
      <c r="D3814">
        <v>0</v>
      </c>
      <c r="E3814">
        <v>1.5787727898695869</v>
      </c>
      <c r="F3814">
        <v>18.661855526291859</v>
      </c>
      <c r="G3814">
        <v>0.30715395132715501</v>
      </c>
      <c r="H3814">
        <v>0</v>
      </c>
      <c r="I3814">
        <v>0</v>
      </c>
      <c r="J3814">
        <v>8.6649065698419393E-3</v>
      </c>
      <c r="K3814">
        <v>5.4731263981821099E-4</v>
      </c>
      <c r="L3814">
        <v>-0.83395083300000006</v>
      </c>
      <c r="M3814">
        <v>3.9844758830138449</v>
      </c>
      <c r="N3814">
        <v>-5.8585858579999996</v>
      </c>
      <c r="O3814">
        <v>0.30726648700000003</v>
      </c>
      <c r="P3814">
        <v>0</v>
      </c>
      <c r="Q3814">
        <v>0.11226800000000001</v>
      </c>
      <c r="R3814">
        <f t="shared" si="188"/>
        <v>0.44952300000000001</v>
      </c>
      <c r="S3814">
        <v>7.5562727134023705E-2</v>
      </c>
      <c r="T3814">
        <v>0.36691188600713698</v>
      </c>
    </row>
    <row r="3815" spans="1:20">
      <c r="A3815">
        <v>3804</v>
      </c>
      <c r="B3815" s="28">
        <f t="shared" si="187"/>
        <v>44720.458333333336</v>
      </c>
      <c r="C3815">
        <f t="shared" si="186"/>
        <v>16.75848364632639</v>
      </c>
      <c r="D3815">
        <v>0</v>
      </c>
      <c r="E3815">
        <v>2.355341302438152</v>
      </c>
      <c r="F3815">
        <v>16.047796762114206</v>
      </c>
      <c r="G3815">
        <v>0.306941559527041</v>
      </c>
      <c r="H3815">
        <v>0</v>
      </c>
      <c r="I3815">
        <v>0</v>
      </c>
      <c r="J3815">
        <v>4.7498323639403102E-2</v>
      </c>
      <c r="K3815">
        <v>0</v>
      </c>
      <c r="L3815">
        <v>-0.65212322199999995</v>
      </c>
      <c r="M3815">
        <v>4.511614778607588</v>
      </c>
      <c r="N3815">
        <v>-5.8585858579999996</v>
      </c>
      <c r="O3815">
        <v>0.31018887300000003</v>
      </c>
      <c r="P3815">
        <v>0</v>
      </c>
      <c r="Q3815">
        <v>0.11226800000000001</v>
      </c>
      <c r="R3815">
        <f t="shared" si="188"/>
        <v>0.44952300000000001</v>
      </c>
      <c r="S3815">
        <v>0.38159632214752598</v>
      </c>
      <c r="T3815">
        <v>0.36691188600713698</v>
      </c>
    </row>
    <row r="3816" spans="1:20">
      <c r="A3816">
        <v>3805</v>
      </c>
      <c r="B3816" s="28">
        <f t="shared" si="187"/>
        <v>44720.5</v>
      </c>
      <c r="C3816">
        <f t="shared" si="186"/>
        <v>14.270766380865027</v>
      </c>
      <c r="D3816">
        <v>0</v>
      </c>
      <c r="E3816">
        <v>3.9448015876322158</v>
      </c>
      <c r="F3816">
        <v>11.369172422813774</v>
      </c>
      <c r="G3816">
        <v>0.30661601720965298</v>
      </c>
      <c r="H3816">
        <v>0</v>
      </c>
      <c r="I3816">
        <v>0</v>
      </c>
      <c r="J3816">
        <v>0.14917179398457561</v>
      </c>
      <c r="K3816">
        <v>3.3684891023934901E-4</v>
      </c>
      <c r="L3816">
        <v>-0.39051020000000003</v>
      </c>
      <c r="M3816">
        <v>4.9556534003145698</v>
      </c>
      <c r="N3816">
        <v>-6.0644754900000004</v>
      </c>
      <c r="O3816">
        <v>0.32449808400000002</v>
      </c>
      <c r="P3816">
        <v>0</v>
      </c>
      <c r="Q3816">
        <v>0.11226800000000001</v>
      </c>
      <c r="R3816">
        <f t="shared" si="188"/>
        <v>0.44952300000000001</v>
      </c>
      <c r="S3816">
        <v>0.4123992227363949</v>
      </c>
      <c r="T3816">
        <v>0.36691188600713698</v>
      </c>
    </row>
    <row r="3817" spans="1:20">
      <c r="A3817">
        <v>3806</v>
      </c>
      <c r="B3817" s="28">
        <f t="shared" si="187"/>
        <v>44720.541666666664</v>
      </c>
      <c r="C3817">
        <f t="shared" si="186"/>
        <v>12.526892116116107</v>
      </c>
      <c r="D3817">
        <v>0</v>
      </c>
      <c r="E3817">
        <v>6.13983867335239</v>
      </c>
      <c r="F3817">
        <v>8.078394034246335</v>
      </c>
      <c r="G3817">
        <v>0.30641316666873802</v>
      </c>
      <c r="H3817">
        <v>0</v>
      </c>
      <c r="I3817">
        <v>0</v>
      </c>
      <c r="J3817">
        <v>0.35673179460327897</v>
      </c>
      <c r="K3817">
        <v>1.84650098961432E-3</v>
      </c>
      <c r="L3817">
        <v>-0.19718825500000001</v>
      </c>
      <c r="M3817">
        <v>4.8280650092557504</v>
      </c>
      <c r="N3817">
        <v>-6.9872088080000001</v>
      </c>
      <c r="O3817">
        <v>0.292162427</v>
      </c>
      <c r="P3817">
        <v>0</v>
      </c>
      <c r="Q3817">
        <v>0.11226800000000001</v>
      </c>
      <c r="R3817">
        <f t="shared" si="188"/>
        <v>0.44952300000000001</v>
      </c>
      <c r="S3817">
        <v>0.51560310472311666</v>
      </c>
      <c r="T3817">
        <v>0.36691188600713698</v>
      </c>
    </row>
    <row r="3818" spans="1:20">
      <c r="A3818">
        <v>3807</v>
      </c>
      <c r="B3818" s="28">
        <f t="shared" si="187"/>
        <v>44720.583333333336</v>
      </c>
      <c r="C3818">
        <f t="shared" si="186"/>
        <v>11.804638943761702</v>
      </c>
      <c r="D3818">
        <v>0</v>
      </c>
      <c r="E3818">
        <v>8.6616397684820985</v>
      </c>
      <c r="F3818">
        <v>6.5606242212474886</v>
      </c>
      <c r="G3818">
        <v>0.30636394000483003</v>
      </c>
      <c r="H3818">
        <v>0</v>
      </c>
      <c r="I3818">
        <v>0</v>
      </c>
      <c r="J3818">
        <v>0.64357980840315399</v>
      </c>
      <c r="K3818">
        <v>4.3354964842365297E-3</v>
      </c>
      <c r="L3818">
        <v>-7.1138483000000002E-2</v>
      </c>
      <c r="M3818">
        <v>4.2077730451398905</v>
      </c>
      <c r="N3818">
        <v>-8.508538853000001</v>
      </c>
      <c r="O3818">
        <v>0.21379368900000001</v>
      </c>
      <c r="P3818">
        <v>0</v>
      </c>
      <c r="Q3818">
        <v>0.11226800000000001</v>
      </c>
      <c r="R3818">
        <f t="shared" si="188"/>
        <v>0.44952300000000001</v>
      </c>
      <c r="S3818">
        <v>0.71587535723493079</v>
      </c>
      <c r="T3818">
        <v>0.36691188600713698</v>
      </c>
    </row>
    <row r="3819" spans="1:20">
      <c r="A3819">
        <v>3808</v>
      </c>
      <c r="B3819" s="28">
        <f t="shared" si="187"/>
        <v>44720.625</v>
      </c>
      <c r="C3819">
        <f t="shared" si="186"/>
        <v>11.548332251221897</v>
      </c>
      <c r="D3819">
        <v>0</v>
      </c>
      <c r="E3819">
        <v>10.241191270986759</v>
      </c>
      <c r="F3819">
        <v>5.8687423145066191</v>
      </c>
      <c r="G3819">
        <v>0.30639528732405102</v>
      </c>
      <c r="H3819">
        <v>0</v>
      </c>
      <c r="I3819">
        <v>0</v>
      </c>
      <c r="J3819">
        <v>0.774658402343679</v>
      </c>
      <c r="K3819">
        <v>9.4707563263922E-3</v>
      </c>
      <c r="L3819">
        <v>-1.2977475E-2</v>
      </c>
      <c r="M3819">
        <v>3.792630763734393</v>
      </c>
      <c r="N3819">
        <v>-9.431779069000001</v>
      </c>
      <c r="O3819">
        <v>0.17392343600000001</v>
      </c>
      <c r="P3819">
        <v>0</v>
      </c>
      <c r="Q3819">
        <v>0.11226800000000001</v>
      </c>
      <c r="R3819">
        <f t="shared" si="188"/>
        <v>0.44952300000000001</v>
      </c>
      <c r="S3819">
        <v>0.82312147954990578</v>
      </c>
      <c r="T3819">
        <v>0.36691188600713698</v>
      </c>
    </row>
    <row r="3820" spans="1:20">
      <c r="A3820">
        <v>3809</v>
      </c>
      <c r="B3820" s="28">
        <f t="shared" si="187"/>
        <v>44720.666666666664</v>
      </c>
      <c r="C3820">
        <f t="shared" si="186"/>
        <v>11.305062081192883</v>
      </c>
      <c r="D3820">
        <v>0</v>
      </c>
      <c r="E3820">
        <v>10.964024940575358</v>
      </c>
      <c r="F3820">
        <v>4.9755334529773005</v>
      </c>
      <c r="G3820">
        <v>0.306516630357063</v>
      </c>
      <c r="H3820">
        <v>0</v>
      </c>
      <c r="I3820">
        <v>0</v>
      </c>
      <c r="J3820">
        <v>0.75255717750244</v>
      </c>
      <c r="K3820">
        <v>3.9973815780723898E-2</v>
      </c>
      <c r="L3820">
        <v>0</v>
      </c>
      <c r="M3820">
        <v>3.7</v>
      </c>
      <c r="N3820">
        <v>-9.4335439359999995</v>
      </c>
      <c r="O3820">
        <v>0.202364815</v>
      </c>
      <c r="P3820">
        <v>0</v>
      </c>
      <c r="Q3820">
        <v>0.11226800000000001</v>
      </c>
      <c r="R3820">
        <f t="shared" si="188"/>
        <v>0.44952300000000001</v>
      </c>
      <c r="S3820">
        <v>0.80503865922525564</v>
      </c>
      <c r="T3820">
        <v>0.36691188600713698</v>
      </c>
    </row>
    <row r="3821" spans="1:20">
      <c r="A3821">
        <v>3810</v>
      </c>
      <c r="B3821" s="28">
        <f t="shared" si="187"/>
        <v>44720.708333333336</v>
      </c>
      <c r="C3821">
        <f t="shared" si="186"/>
        <v>10.735677330737724</v>
      </c>
      <c r="D3821">
        <v>0</v>
      </c>
      <c r="E3821">
        <v>10.820832335150099</v>
      </c>
      <c r="F3821">
        <v>3.3285857494993145</v>
      </c>
      <c r="G3821">
        <v>0.30662992337615802</v>
      </c>
      <c r="H3821">
        <v>0</v>
      </c>
      <c r="I3821">
        <v>0</v>
      </c>
      <c r="J3821">
        <v>0.96277675427887399</v>
      </c>
      <c r="K3821">
        <v>0.12913693243327731</v>
      </c>
      <c r="L3821">
        <v>0</v>
      </c>
      <c r="M3821">
        <v>3.7</v>
      </c>
      <c r="N3821">
        <v>-8.512284364000001</v>
      </c>
      <c r="O3821">
        <v>0.25225086400000002</v>
      </c>
      <c r="P3821">
        <v>0</v>
      </c>
      <c r="Q3821">
        <v>0.11226800000000001</v>
      </c>
      <c r="R3821">
        <f t="shared" si="188"/>
        <v>0.44952300000000001</v>
      </c>
      <c r="S3821">
        <v>1.0026720961376836</v>
      </c>
      <c r="T3821">
        <v>0.36691188600713698</v>
      </c>
    </row>
    <row r="3822" spans="1:20">
      <c r="A3822">
        <v>3811</v>
      </c>
      <c r="B3822" s="28">
        <f t="shared" si="187"/>
        <v>44720.75</v>
      </c>
      <c r="C3822">
        <f t="shared" si="186"/>
        <v>9.9711097775855446</v>
      </c>
      <c r="D3822">
        <v>0</v>
      </c>
      <c r="E3822">
        <v>9.3975735350752565</v>
      </c>
      <c r="F3822">
        <v>1.7089508942182867</v>
      </c>
      <c r="G3822">
        <v>0.30655389634368002</v>
      </c>
      <c r="H3822">
        <v>0</v>
      </c>
      <c r="I3822">
        <v>0</v>
      </c>
      <c r="J3822">
        <v>1.5992900645182311</v>
      </c>
      <c r="K3822">
        <v>0.24822196143009051</v>
      </c>
      <c r="L3822">
        <v>0</v>
      </c>
      <c r="M3822">
        <v>3.7</v>
      </c>
      <c r="N3822">
        <v>-6.9894805739999999</v>
      </c>
      <c r="O3822">
        <v>0.25717181200000006</v>
      </c>
      <c r="P3822">
        <v>0</v>
      </c>
      <c r="Q3822">
        <v>0.11226800000000001</v>
      </c>
      <c r="R3822">
        <f t="shared" si="188"/>
        <v>0.44952300000000001</v>
      </c>
      <c r="S3822">
        <v>1.5067424200445905</v>
      </c>
      <c r="T3822">
        <v>0.36691188600713698</v>
      </c>
    </row>
    <row r="3823" spans="1:20">
      <c r="A3823">
        <v>3812</v>
      </c>
      <c r="B3823" s="28">
        <f t="shared" si="187"/>
        <v>44720.791666666664</v>
      </c>
      <c r="C3823">
        <f t="shared" si="186"/>
        <v>9.5462429780293476</v>
      </c>
      <c r="D3823">
        <v>0</v>
      </c>
      <c r="E3823">
        <v>8.2694290877943875</v>
      </c>
      <c r="F3823">
        <v>0.97108151310434321</v>
      </c>
      <c r="G3823">
        <v>0.30644914152102898</v>
      </c>
      <c r="H3823">
        <v>0</v>
      </c>
      <c r="I3823">
        <v>0</v>
      </c>
      <c r="J3823">
        <v>2.0500447589160711</v>
      </c>
      <c r="K3823">
        <v>0.31422086669351951</v>
      </c>
      <c r="L3823">
        <v>0</v>
      </c>
      <c r="M3823">
        <v>3.7</v>
      </c>
      <c r="N3823">
        <v>-6.0649823899999999</v>
      </c>
      <c r="O3823">
        <v>0.24290247600000001</v>
      </c>
      <c r="P3823">
        <v>0</v>
      </c>
      <c r="Q3823">
        <v>0.11226800000000001</v>
      </c>
      <c r="R3823">
        <f t="shared" si="188"/>
        <v>0.44952300000000001</v>
      </c>
      <c r="S3823">
        <v>1.875541715461005</v>
      </c>
      <c r="T3823">
        <v>0.36691188600713698</v>
      </c>
    </row>
    <row r="3824" spans="1:20">
      <c r="A3824">
        <v>3813</v>
      </c>
      <c r="B3824" s="28">
        <f t="shared" si="187"/>
        <v>44720.833333333336</v>
      </c>
      <c r="C3824">
        <f t="shared" si="186"/>
        <v>9.1899548260893553</v>
      </c>
      <c r="D3824">
        <v>0</v>
      </c>
      <c r="E3824">
        <v>7.8425200379643201</v>
      </c>
      <c r="F3824">
        <v>0.82929266614852348</v>
      </c>
      <c r="G3824">
        <v>0.30642137257517799</v>
      </c>
      <c r="H3824">
        <v>0</v>
      </c>
      <c r="I3824">
        <v>0</v>
      </c>
      <c r="J3824">
        <v>2.1072090629161413</v>
      </c>
      <c r="K3824">
        <v>0.31729177748519172</v>
      </c>
      <c r="L3824">
        <v>0</v>
      </c>
      <c r="M3824">
        <v>3.7</v>
      </c>
      <c r="N3824">
        <v>-5.9127800909999992</v>
      </c>
      <c r="O3824">
        <v>0.23618386899999999</v>
      </c>
      <c r="P3824">
        <v>0</v>
      </c>
      <c r="Q3824">
        <v>0.11226800000000001</v>
      </c>
      <c r="R3824">
        <f t="shared" si="188"/>
        <v>0.44952300000000001</v>
      </c>
      <c r="S3824">
        <v>1.9223125096428804</v>
      </c>
      <c r="T3824">
        <v>0.36691188600713698</v>
      </c>
    </row>
    <row r="3825" spans="1:20">
      <c r="A3825">
        <v>3814</v>
      </c>
      <c r="B3825" s="28">
        <f t="shared" si="187"/>
        <v>44720.875</v>
      </c>
      <c r="C3825">
        <f t="shared" si="186"/>
        <v>7.9954293012027309</v>
      </c>
      <c r="D3825">
        <v>0</v>
      </c>
      <c r="E3825">
        <v>7.2115532031024792</v>
      </c>
      <c r="F3825">
        <v>0.78942172547349587</v>
      </c>
      <c r="G3825">
        <v>0.30643580395090803</v>
      </c>
      <c r="H3825">
        <v>0</v>
      </c>
      <c r="I3825">
        <v>0</v>
      </c>
      <c r="J3825">
        <v>1.8749990153602809</v>
      </c>
      <c r="K3825">
        <v>0.26868134731556559</v>
      </c>
      <c r="L3825">
        <v>0</v>
      </c>
      <c r="M3825">
        <v>3.7</v>
      </c>
      <c r="N3825">
        <v>-6.1556617939999994</v>
      </c>
      <c r="O3825">
        <v>0.23038394500000001</v>
      </c>
      <c r="P3825">
        <v>0</v>
      </c>
      <c r="Q3825">
        <v>0.11226800000000001</v>
      </c>
      <c r="R3825">
        <f t="shared" si="188"/>
        <v>0.44952300000000001</v>
      </c>
      <c r="S3825">
        <v>1.7323224707335403</v>
      </c>
      <c r="T3825">
        <v>0.36691188600713698</v>
      </c>
    </row>
    <row r="3826" spans="1:20">
      <c r="A3826">
        <v>3815</v>
      </c>
      <c r="B3826" s="28">
        <f t="shared" si="187"/>
        <v>44720.916666666664</v>
      </c>
      <c r="C3826">
        <f t="shared" si="186"/>
        <v>6.0259896599278644</v>
      </c>
      <c r="D3826">
        <v>0</v>
      </c>
      <c r="E3826">
        <v>6.1712647613594296</v>
      </c>
      <c r="F3826">
        <v>0.72368565749975411</v>
      </c>
      <c r="G3826">
        <v>0.30645959726704097</v>
      </c>
      <c r="H3826">
        <v>0</v>
      </c>
      <c r="I3826">
        <v>0</v>
      </c>
      <c r="J3826">
        <v>1.4921493706846209</v>
      </c>
      <c r="K3826">
        <v>0.1885362971170185</v>
      </c>
      <c r="L3826">
        <v>0</v>
      </c>
      <c r="M3826">
        <v>3.7</v>
      </c>
      <c r="N3826">
        <v>-6.556106024</v>
      </c>
      <c r="O3826">
        <v>0.22082148700000001</v>
      </c>
      <c r="P3826">
        <v>0</v>
      </c>
      <c r="Q3826">
        <v>0.11226800000000001</v>
      </c>
      <c r="R3826">
        <f t="shared" si="188"/>
        <v>0.44952300000000001</v>
      </c>
      <c r="S3826">
        <v>1.4550615758390837</v>
      </c>
      <c r="T3826">
        <v>0.36691188600713698</v>
      </c>
    </row>
    <row r="3827" spans="1:20">
      <c r="A3827">
        <v>3816</v>
      </c>
      <c r="B3827" s="28">
        <f t="shared" si="187"/>
        <v>44720.958333333336</v>
      </c>
      <c r="C3827">
        <f t="shared" si="186"/>
        <v>4.8314641360412445</v>
      </c>
      <c r="D3827">
        <v>0</v>
      </c>
      <c r="E3827">
        <v>5.540297926497594</v>
      </c>
      <c r="F3827">
        <v>0.68381471682472683</v>
      </c>
      <c r="G3827">
        <v>0.30647402864277101</v>
      </c>
      <c r="H3827">
        <v>0</v>
      </c>
      <c r="I3827">
        <v>0</v>
      </c>
      <c r="J3827">
        <v>1.259939323128761</v>
      </c>
      <c r="K3827">
        <v>0.13992586694739179</v>
      </c>
      <c r="L3827">
        <v>0</v>
      </c>
      <c r="M3827">
        <v>3.7</v>
      </c>
      <c r="N3827">
        <v>-6.798987726</v>
      </c>
      <c r="O3827">
        <v>0.215021563</v>
      </c>
      <c r="P3827">
        <v>0</v>
      </c>
      <c r="Q3827">
        <v>0.11226800000000001</v>
      </c>
      <c r="R3827">
        <f t="shared" si="188"/>
        <v>0.44952300000000001</v>
      </c>
      <c r="S3827">
        <v>1.2650715369297441</v>
      </c>
      <c r="T3827">
        <v>0.36691188600713698</v>
      </c>
    </row>
    <row r="3828" spans="1:20">
      <c r="A3828">
        <v>3817</v>
      </c>
      <c r="B3828" s="28">
        <f t="shared" si="187"/>
        <v>44721</v>
      </c>
      <c r="C3828">
        <f t="shared" si="186"/>
        <v>4.5649294636594098</v>
      </c>
      <c r="D3828">
        <v>0</v>
      </c>
      <c r="E3828">
        <v>5.3995101955865223</v>
      </c>
      <c r="F3828">
        <v>0.67491830744663917</v>
      </c>
      <c r="G3828">
        <v>0.30647724871794901</v>
      </c>
      <c r="H3828">
        <v>0</v>
      </c>
      <c r="I3828">
        <v>0</v>
      </c>
      <c r="J3828">
        <v>1.2081262580295409</v>
      </c>
      <c r="K3828">
        <v>0.1290794138787589</v>
      </c>
      <c r="L3828">
        <v>0</v>
      </c>
      <c r="M3828">
        <v>3.7</v>
      </c>
      <c r="N3828">
        <v>-6.8531819599999997</v>
      </c>
      <c r="O3828">
        <v>0.213727425</v>
      </c>
      <c r="P3828">
        <v>0</v>
      </c>
      <c r="Q3828">
        <v>0.11226800000000001</v>
      </c>
      <c r="R3828">
        <f t="shared" si="188"/>
        <v>0.44952300000000001</v>
      </c>
      <c r="S3828">
        <v>1.222679029121291</v>
      </c>
      <c r="T3828">
        <v>0.36691188600713698</v>
      </c>
    </row>
    <row r="3829" spans="1:20">
      <c r="A3829">
        <v>3818</v>
      </c>
      <c r="B3829" s="28">
        <f t="shared" si="187"/>
        <v>44721.041666666664</v>
      </c>
      <c r="C3829">
        <f t="shared" si="186"/>
        <v>4.5649294636594098</v>
      </c>
      <c r="D3829">
        <v>0</v>
      </c>
      <c r="E3829">
        <v>5.3995101955865223</v>
      </c>
      <c r="F3829">
        <v>0.67491830744663917</v>
      </c>
      <c r="G3829">
        <v>0.30647724871794901</v>
      </c>
      <c r="H3829">
        <v>0</v>
      </c>
      <c r="I3829">
        <v>0</v>
      </c>
      <c r="J3829">
        <v>1.2081262580295409</v>
      </c>
      <c r="K3829">
        <v>0.1290794138787589</v>
      </c>
      <c r="L3829">
        <v>0</v>
      </c>
      <c r="M3829">
        <v>3.7</v>
      </c>
      <c r="N3829">
        <v>-6.8531819599999997</v>
      </c>
      <c r="O3829">
        <v>0.213727425</v>
      </c>
      <c r="P3829">
        <v>0</v>
      </c>
      <c r="Q3829">
        <v>0.11226800000000001</v>
      </c>
      <c r="R3829">
        <f t="shared" si="188"/>
        <v>0.44952300000000001</v>
      </c>
      <c r="S3829">
        <v>1.222679029121291</v>
      </c>
      <c r="T3829">
        <v>0.36691188600713698</v>
      </c>
    </row>
    <row r="3830" spans="1:20">
      <c r="A3830">
        <v>3819</v>
      </c>
      <c r="B3830" s="28">
        <f t="shared" si="187"/>
        <v>44721.083333333336</v>
      </c>
      <c r="C3830">
        <f t="shared" si="186"/>
        <v>4.5649294636594098</v>
      </c>
      <c r="D3830">
        <v>0</v>
      </c>
      <c r="E3830">
        <v>5.3995101955865223</v>
      </c>
      <c r="F3830">
        <v>0.67491830744663917</v>
      </c>
      <c r="G3830">
        <v>0.30647724871794901</v>
      </c>
      <c r="H3830">
        <v>0</v>
      </c>
      <c r="I3830">
        <v>0</v>
      </c>
      <c r="J3830">
        <v>1.2081262580295409</v>
      </c>
      <c r="K3830">
        <v>0.1290794138787589</v>
      </c>
      <c r="L3830">
        <v>0</v>
      </c>
      <c r="M3830">
        <v>3.7</v>
      </c>
      <c r="N3830">
        <v>-6.8531819599999997</v>
      </c>
      <c r="O3830">
        <v>0.213727425</v>
      </c>
      <c r="P3830">
        <v>0</v>
      </c>
      <c r="Q3830">
        <v>0.11226800000000001</v>
      </c>
      <c r="R3830">
        <f t="shared" si="188"/>
        <v>0.44952300000000001</v>
      </c>
      <c r="S3830">
        <v>1.301383321045223</v>
      </c>
      <c r="T3830">
        <v>0.36691188600713698</v>
      </c>
    </row>
    <row r="3831" spans="1:20">
      <c r="A3831">
        <v>3820</v>
      </c>
      <c r="B3831" s="28">
        <f t="shared" si="187"/>
        <v>44721.125</v>
      </c>
      <c r="C3831">
        <f t="shared" si="186"/>
        <v>4.5649294636594098</v>
      </c>
      <c r="D3831">
        <v>0</v>
      </c>
      <c r="E3831">
        <v>5.3995101955865223</v>
      </c>
      <c r="F3831">
        <v>0.67491830744663917</v>
      </c>
      <c r="G3831">
        <v>0.30647724871794901</v>
      </c>
      <c r="H3831">
        <v>0</v>
      </c>
      <c r="I3831">
        <v>0</v>
      </c>
      <c r="J3831">
        <v>1.2081262580295409</v>
      </c>
      <c r="K3831">
        <v>0.1290794138787589</v>
      </c>
      <c r="L3831">
        <v>0</v>
      </c>
      <c r="M3831">
        <v>3.7</v>
      </c>
      <c r="N3831">
        <v>-6.8531819599999997</v>
      </c>
      <c r="O3831">
        <v>0.213727425</v>
      </c>
      <c r="P3831">
        <v>0</v>
      </c>
      <c r="Q3831">
        <v>0.11226800000000001</v>
      </c>
      <c r="R3831">
        <f t="shared" si="188"/>
        <v>0.44952300000000001</v>
      </c>
      <c r="S3831">
        <v>1.301383321045223</v>
      </c>
      <c r="T3831">
        <v>0.36691188600713698</v>
      </c>
    </row>
    <row r="3832" spans="1:20">
      <c r="A3832">
        <v>3821</v>
      </c>
      <c r="B3832" s="28">
        <f t="shared" si="187"/>
        <v>44721.166666666664</v>
      </c>
      <c r="C3832">
        <f t="shared" si="186"/>
        <v>4.7123249221109216</v>
      </c>
      <c r="D3832">
        <v>0</v>
      </c>
      <c r="E3832">
        <v>5.351680960717208</v>
      </c>
      <c r="F3832">
        <v>0.82156490374572622</v>
      </c>
      <c r="G3832">
        <v>0.306442838502405</v>
      </c>
      <c r="H3832">
        <v>0</v>
      </c>
      <c r="I3832">
        <v>0</v>
      </c>
      <c r="J3832">
        <v>1.142297047459629</v>
      </c>
      <c r="K3832">
        <v>0.14498057837250122</v>
      </c>
      <c r="L3832">
        <v>0</v>
      </c>
      <c r="M3832">
        <v>3.7443463193134514</v>
      </c>
      <c r="N3832">
        <v>-6.798987726</v>
      </c>
      <c r="O3832">
        <v>0.242363253</v>
      </c>
      <c r="P3832">
        <v>0</v>
      </c>
      <c r="Q3832">
        <v>0.11226800000000001</v>
      </c>
      <c r="R3832">
        <f t="shared" si="188"/>
        <v>0.44952300000000001</v>
      </c>
      <c r="S3832">
        <v>1.3743874569465158</v>
      </c>
      <c r="T3832">
        <v>0.36691188600713698</v>
      </c>
    </row>
    <row r="3833" spans="1:20">
      <c r="A3833">
        <v>3822</v>
      </c>
      <c r="B3833" s="28">
        <f t="shared" si="187"/>
        <v>44721.208333333336</v>
      </c>
      <c r="C3833">
        <f t="shared" si="186"/>
        <v>5.3729055330773594</v>
      </c>
      <c r="D3833">
        <v>0</v>
      </c>
      <c r="E3833">
        <v>5.1373252015607527</v>
      </c>
      <c r="F3833">
        <v>1.4787893515816239</v>
      </c>
      <c r="G3833">
        <v>0.306288622615491</v>
      </c>
      <c r="H3833">
        <v>0</v>
      </c>
      <c r="I3833">
        <v>0</v>
      </c>
      <c r="J3833">
        <v>0.84727099393947003</v>
      </c>
      <c r="K3833">
        <v>0.21624465348975369</v>
      </c>
      <c r="L3833">
        <v>0</v>
      </c>
      <c r="M3833">
        <v>3.9430927338902682</v>
      </c>
      <c r="N3833">
        <v>-6.556106024</v>
      </c>
      <c r="O3833">
        <v>0.37070013199999996</v>
      </c>
      <c r="P3833">
        <v>0</v>
      </c>
      <c r="Q3833">
        <v>0.11226800000000001</v>
      </c>
      <c r="R3833">
        <f t="shared" si="188"/>
        <v>0.44952300000000001</v>
      </c>
      <c r="S3833">
        <v>1.164775299850572</v>
      </c>
      <c r="T3833">
        <v>0.36691188600713698</v>
      </c>
    </row>
    <row r="3834" spans="1:20">
      <c r="A3834">
        <v>3823</v>
      </c>
      <c r="B3834" s="28">
        <f t="shared" si="187"/>
        <v>44721.25</v>
      </c>
      <c r="C3834">
        <f t="shared" si="186"/>
        <v>6.5593983237566933</v>
      </c>
      <c r="D3834">
        <v>0</v>
      </c>
      <c r="E3834">
        <v>4.7901869528282015</v>
      </c>
      <c r="F3834">
        <v>2.6460796906212796</v>
      </c>
      <c r="G3834">
        <v>0.30612657967586698</v>
      </c>
      <c r="H3834">
        <v>0</v>
      </c>
      <c r="I3834">
        <v>0</v>
      </c>
      <c r="J3834">
        <v>0.3676529861180462</v>
      </c>
      <c r="K3834">
        <v>0.31080471801390491</v>
      </c>
      <c r="L3834">
        <v>-2.4845428999999999E-2</v>
      </c>
      <c r="M3834">
        <v>4.3190546194993944</v>
      </c>
      <c r="N3834">
        <v>-6.1556617939999994</v>
      </c>
      <c r="O3834">
        <v>0.56471901399999991</v>
      </c>
      <c r="P3834">
        <v>0</v>
      </c>
      <c r="Q3834">
        <v>0.11226800000000001</v>
      </c>
      <c r="R3834">
        <f t="shared" si="188"/>
        <v>0.44952300000000001</v>
      </c>
      <c r="S3834">
        <v>0.67847247114186415</v>
      </c>
      <c r="T3834">
        <v>0.36691188600713698</v>
      </c>
    </row>
    <row r="3835" spans="1:20">
      <c r="A3835">
        <v>3824</v>
      </c>
      <c r="B3835" s="28">
        <f t="shared" si="187"/>
        <v>44721.291666666664</v>
      </c>
      <c r="C3835">
        <f t="shared" si="186"/>
        <v>7.656403505656626</v>
      </c>
      <c r="D3835">
        <v>0</v>
      </c>
      <c r="E3835">
        <v>4.6039522279666576</v>
      </c>
      <c r="F3835">
        <v>3.6784681781942323</v>
      </c>
      <c r="G3835">
        <v>0.306385647557261</v>
      </c>
      <c r="H3835">
        <v>0</v>
      </c>
      <c r="I3835">
        <v>0</v>
      </c>
      <c r="J3835">
        <v>0.1030922091138598</v>
      </c>
      <c r="K3835">
        <v>0.27928335191972103</v>
      </c>
      <c r="L3835">
        <v>-0.136194919</v>
      </c>
      <c r="M3835">
        <v>4.7341969009048901</v>
      </c>
      <c r="N3835">
        <v>-5.9127800909999992</v>
      </c>
      <c r="O3835">
        <v>0.61429980500000003</v>
      </c>
      <c r="P3835">
        <v>0</v>
      </c>
      <c r="Q3835">
        <v>0.11226800000000001</v>
      </c>
      <c r="R3835">
        <f t="shared" si="188"/>
        <v>0.44952300000000001</v>
      </c>
      <c r="S3835">
        <v>0.46886031404592071</v>
      </c>
      <c r="T3835">
        <v>0.36691188600713698</v>
      </c>
    </row>
    <row r="3836" spans="1:20">
      <c r="A3836">
        <v>3825</v>
      </c>
      <c r="B3836" s="28">
        <f t="shared" si="187"/>
        <v>44721.333333333336</v>
      </c>
      <c r="C3836">
        <f t="shared" si="186"/>
        <v>8.5233414362582867</v>
      </c>
      <c r="D3836">
        <v>0</v>
      </c>
      <c r="E3836">
        <v>4.6024867404934762</v>
      </c>
      <c r="F3836">
        <v>4.4436557068096079</v>
      </c>
      <c r="G3836">
        <v>0.30703262708135998</v>
      </c>
      <c r="H3836">
        <v>0</v>
      </c>
      <c r="I3836">
        <v>0</v>
      </c>
      <c r="J3836">
        <v>8.7491747953592394E-2</v>
      </c>
      <c r="K3836">
        <v>0.12571997316987099</v>
      </c>
      <c r="L3836">
        <v>-0.31977918999999999</v>
      </c>
      <c r="M3836">
        <v>5.1353196887503803</v>
      </c>
      <c r="N3836">
        <v>-5.8585858579999996</v>
      </c>
      <c r="O3836">
        <v>0.51308879699999999</v>
      </c>
      <c r="P3836">
        <v>0</v>
      </c>
      <c r="Q3836">
        <v>0.11226800000000001</v>
      </c>
      <c r="R3836">
        <f t="shared" si="188"/>
        <v>0.44952300000000001</v>
      </c>
      <c r="S3836">
        <v>0.42208951986404503</v>
      </c>
      <c r="T3836">
        <v>0.36691188600713698</v>
      </c>
    </row>
    <row r="3837" spans="1:20">
      <c r="A3837">
        <v>3826</v>
      </c>
      <c r="B3837" s="28">
        <f t="shared" si="187"/>
        <v>44721.375</v>
      </c>
      <c r="C3837">
        <f t="shared" si="186"/>
        <v>8.9597660071917975</v>
      </c>
      <c r="D3837">
        <v>0</v>
      </c>
      <c r="E3837">
        <v>4.6306077747883965</v>
      </c>
      <c r="F3837">
        <v>4.8188197465466756</v>
      </c>
      <c r="G3837">
        <v>0.30744591084966799</v>
      </c>
      <c r="H3837">
        <v>0</v>
      </c>
      <c r="I3837">
        <v>0</v>
      </c>
      <c r="J3837">
        <v>0.11795702446956501</v>
      </c>
      <c r="K3837">
        <v>2.2934531958434701E-2</v>
      </c>
      <c r="L3837">
        <v>-0.43112867899999996</v>
      </c>
      <c r="M3837">
        <v>5.3517155555790605</v>
      </c>
      <c r="N3837">
        <v>-5.8585858579999996</v>
      </c>
      <c r="O3837">
        <v>0.43433270999999996</v>
      </c>
      <c r="P3837">
        <v>0</v>
      </c>
      <c r="Q3837">
        <v>0.11226800000000001</v>
      </c>
      <c r="R3837">
        <f t="shared" si="188"/>
        <v>0.44952300000000001</v>
      </c>
      <c r="S3837">
        <v>0.42208951986404503</v>
      </c>
      <c r="T3837">
        <v>0.36691188600713698</v>
      </c>
    </row>
    <row r="3838" spans="1:20">
      <c r="A3838">
        <v>3827</v>
      </c>
      <c r="B3838" s="28">
        <f t="shared" si="187"/>
        <v>44721.416666666664</v>
      </c>
      <c r="C3838">
        <f t="shared" si="186"/>
        <v>9.0571454909099156</v>
      </c>
      <c r="D3838">
        <v>0</v>
      </c>
      <c r="E3838">
        <v>4.636882425674159</v>
      </c>
      <c r="F3838">
        <v>4.9025301588151375</v>
      </c>
      <c r="G3838">
        <v>0.30753812692307703</v>
      </c>
      <c r="H3838">
        <v>0</v>
      </c>
      <c r="I3838">
        <v>0</v>
      </c>
      <c r="J3838">
        <v>0.12475474649754</v>
      </c>
      <c r="K3838">
        <v>0</v>
      </c>
      <c r="L3838">
        <v>-0.45597410900000002</v>
      </c>
      <c r="M3838">
        <v>5.4</v>
      </c>
      <c r="N3838">
        <v>-5.8585858579999996</v>
      </c>
      <c r="O3838">
        <v>0.41675985100000001</v>
      </c>
      <c r="P3838">
        <v>0</v>
      </c>
      <c r="Q3838">
        <v>0.11226800000000001</v>
      </c>
      <c r="R3838">
        <f t="shared" si="188"/>
        <v>0.44952300000000001</v>
      </c>
      <c r="S3838">
        <v>7.5562727134023705E-2</v>
      </c>
      <c r="T3838">
        <v>0.36691188600713698</v>
      </c>
    </row>
    <row r="3839" spans="1:20">
      <c r="A3839">
        <v>3828</v>
      </c>
      <c r="B3839" s="28">
        <f t="shared" si="187"/>
        <v>44721.458333333336</v>
      </c>
      <c r="C3839">
        <f t="shared" si="186"/>
        <v>9.0571454909099156</v>
      </c>
      <c r="D3839">
        <v>0</v>
      </c>
      <c r="E3839">
        <v>4.636882425674159</v>
      </c>
      <c r="F3839">
        <v>4.9025301588151375</v>
      </c>
      <c r="G3839">
        <v>0.30753812692307703</v>
      </c>
      <c r="H3839">
        <v>0</v>
      </c>
      <c r="I3839">
        <v>0</v>
      </c>
      <c r="J3839">
        <v>0.12475474649754</v>
      </c>
      <c r="K3839">
        <v>0</v>
      </c>
      <c r="L3839">
        <v>-0.45597410900000002</v>
      </c>
      <c r="M3839">
        <v>5.4</v>
      </c>
      <c r="N3839">
        <v>-5.8585858579999996</v>
      </c>
      <c r="O3839">
        <v>0.41675985100000001</v>
      </c>
      <c r="P3839">
        <v>0</v>
      </c>
      <c r="Q3839">
        <v>0.11226800000000001</v>
      </c>
      <c r="R3839">
        <f t="shared" si="188"/>
        <v>0.44952300000000001</v>
      </c>
      <c r="S3839">
        <v>0.38159632214752598</v>
      </c>
      <c r="T3839">
        <v>0.36691188600713698</v>
      </c>
    </row>
    <row r="3840" spans="1:20">
      <c r="A3840">
        <v>3829</v>
      </c>
      <c r="B3840" s="28">
        <f t="shared" si="187"/>
        <v>44721.5</v>
      </c>
      <c r="C3840">
        <f t="shared" si="186"/>
        <v>9.0571454909099156</v>
      </c>
      <c r="D3840">
        <v>0</v>
      </c>
      <c r="E3840">
        <v>4.636882425674159</v>
      </c>
      <c r="F3840">
        <v>4.9025301588151375</v>
      </c>
      <c r="G3840">
        <v>0.30753812692307703</v>
      </c>
      <c r="H3840">
        <v>0</v>
      </c>
      <c r="I3840">
        <v>0</v>
      </c>
      <c r="J3840">
        <v>0.12475474649754</v>
      </c>
      <c r="K3840">
        <v>0</v>
      </c>
      <c r="L3840">
        <v>-0.45597410900000002</v>
      </c>
      <c r="M3840">
        <v>5.4</v>
      </c>
      <c r="N3840">
        <v>-5.8585858579999996</v>
      </c>
      <c r="O3840">
        <v>0.41675985100000001</v>
      </c>
      <c r="P3840">
        <v>0</v>
      </c>
      <c r="Q3840">
        <v>0.11226800000000001</v>
      </c>
      <c r="R3840">
        <f t="shared" si="188"/>
        <v>0.44952300000000001</v>
      </c>
      <c r="S3840">
        <v>0.38159632214752598</v>
      </c>
      <c r="T3840">
        <v>0.36691188600713698</v>
      </c>
    </row>
    <row r="3841" spans="1:20">
      <c r="A3841">
        <v>3830</v>
      </c>
      <c r="B3841" s="28">
        <f t="shared" si="187"/>
        <v>44721.541666666664</v>
      </c>
      <c r="C3841">
        <f t="shared" si="186"/>
        <v>9.0571454909099156</v>
      </c>
      <c r="D3841">
        <v>0</v>
      </c>
      <c r="E3841">
        <v>4.636882425674159</v>
      </c>
      <c r="F3841">
        <v>4.9025301588151375</v>
      </c>
      <c r="G3841">
        <v>0.30753812692307703</v>
      </c>
      <c r="H3841">
        <v>0</v>
      </c>
      <c r="I3841">
        <v>0</v>
      </c>
      <c r="J3841">
        <v>0.12475474649754</v>
      </c>
      <c r="K3841">
        <v>0</v>
      </c>
      <c r="L3841">
        <v>-0.45597410900000002</v>
      </c>
      <c r="M3841">
        <v>5.4</v>
      </c>
      <c r="N3841">
        <v>-5.8585858579999996</v>
      </c>
      <c r="O3841">
        <v>0.41675985100000001</v>
      </c>
      <c r="P3841">
        <v>0</v>
      </c>
      <c r="Q3841">
        <v>0.11226800000000001</v>
      </c>
      <c r="R3841">
        <f t="shared" si="188"/>
        <v>0.44952300000000001</v>
      </c>
      <c r="S3841">
        <v>0.34675118123040399</v>
      </c>
      <c r="T3841">
        <v>0.36691188600713698</v>
      </c>
    </row>
    <row r="3842" spans="1:20">
      <c r="A3842">
        <v>3831</v>
      </c>
      <c r="B3842" s="28">
        <f t="shared" si="187"/>
        <v>44721.583333333336</v>
      </c>
      <c r="C3842">
        <f t="shared" si="186"/>
        <v>9.0571454909099156</v>
      </c>
      <c r="D3842">
        <v>0</v>
      </c>
      <c r="E3842">
        <v>4.636882425674159</v>
      </c>
      <c r="F3842">
        <v>4.9025301588151375</v>
      </c>
      <c r="G3842">
        <v>0.30753812692307703</v>
      </c>
      <c r="H3842">
        <v>0</v>
      </c>
      <c r="I3842">
        <v>0</v>
      </c>
      <c r="J3842">
        <v>0.12475474649754</v>
      </c>
      <c r="K3842">
        <v>0</v>
      </c>
      <c r="L3842">
        <v>-0.45597410900000002</v>
      </c>
      <c r="M3842">
        <v>5.4</v>
      </c>
      <c r="N3842">
        <v>-5.8585858579999996</v>
      </c>
      <c r="O3842">
        <v>0.41675985100000001</v>
      </c>
      <c r="P3842">
        <v>0</v>
      </c>
      <c r="Q3842">
        <v>0.11226800000000001</v>
      </c>
      <c r="R3842">
        <f t="shared" si="188"/>
        <v>0.44952300000000001</v>
      </c>
      <c r="S3842">
        <v>0.319419073281282</v>
      </c>
      <c r="T3842">
        <v>0.36691188600713698</v>
      </c>
    </row>
    <row r="3843" spans="1:20">
      <c r="A3843">
        <v>3832</v>
      </c>
      <c r="B3843" s="28">
        <f t="shared" si="187"/>
        <v>44721.625</v>
      </c>
      <c r="C3843">
        <f t="shared" si="186"/>
        <v>9.0358411859402068</v>
      </c>
      <c r="D3843">
        <v>0</v>
      </c>
      <c r="E3843">
        <v>4.722491903996894</v>
      </c>
      <c r="F3843">
        <v>4.7073423794533955</v>
      </c>
      <c r="G3843">
        <v>0.30757176327705099</v>
      </c>
      <c r="H3843">
        <v>0</v>
      </c>
      <c r="I3843">
        <v>0</v>
      </c>
      <c r="J3843">
        <v>0.23559930013869301</v>
      </c>
      <c r="K3843">
        <v>2.318277680856335E-2</v>
      </c>
      <c r="L3843">
        <v>-0.43112867899999996</v>
      </c>
      <c r="M3843">
        <v>5.3073692362656102</v>
      </c>
      <c r="N3843">
        <v>-5.8365874949999998</v>
      </c>
      <c r="O3843">
        <v>0.40603162199999998</v>
      </c>
      <c r="P3843">
        <v>0</v>
      </c>
      <c r="Q3843">
        <v>0.11226800000000001</v>
      </c>
      <c r="R3843">
        <f t="shared" si="188"/>
        <v>0.44952300000000001</v>
      </c>
      <c r="S3843">
        <v>0.4085823752716069</v>
      </c>
      <c r="T3843">
        <v>0.36691188600713698</v>
      </c>
    </row>
    <row r="3844" spans="1:20">
      <c r="A3844">
        <v>3833</v>
      </c>
      <c r="B3844" s="28">
        <f t="shared" si="187"/>
        <v>44721.666666666664</v>
      </c>
      <c r="C3844">
        <f t="shared" si="186"/>
        <v>8.940361911105013</v>
      </c>
      <c r="D3844">
        <v>0</v>
      </c>
      <c r="E3844">
        <v>5.1061669673132677</v>
      </c>
      <c r="F3844">
        <v>3.8325714420242778</v>
      </c>
      <c r="G3844">
        <v>0.30772251095702002</v>
      </c>
      <c r="H3844">
        <v>0</v>
      </c>
      <c r="I3844">
        <v>0</v>
      </c>
      <c r="J3844">
        <v>0.73237012469874907</v>
      </c>
      <c r="K3844">
        <v>0.1270807742515884</v>
      </c>
      <c r="L3844">
        <v>-0.31977918999999999</v>
      </c>
      <c r="M3844">
        <v>4.8922269548601101</v>
      </c>
      <c r="N3844">
        <v>-5.7379976730000006</v>
      </c>
      <c r="O3844">
        <v>0.35795103100000003</v>
      </c>
      <c r="P3844">
        <v>0</v>
      </c>
      <c r="Q3844">
        <v>0.11226800000000001</v>
      </c>
      <c r="R3844">
        <f t="shared" si="188"/>
        <v>0.44952300000000001</v>
      </c>
      <c r="S3844">
        <v>0.80818457127689802</v>
      </c>
      <c r="T3844">
        <v>0.36691188600713698</v>
      </c>
    </row>
    <row r="3845" spans="1:20">
      <c r="A3845">
        <v>3834</v>
      </c>
      <c r="B3845" s="28">
        <f t="shared" si="187"/>
        <v>44721.708333333336</v>
      </c>
      <c r="C3845">
        <f t="shared" si="186"/>
        <v>8.7829432001713723</v>
      </c>
      <c r="D3845">
        <v>0</v>
      </c>
      <c r="E3845">
        <v>5.7387402052401795</v>
      </c>
      <c r="F3845">
        <v>2.390317990494601</v>
      </c>
      <c r="G3845">
        <v>0.30797105186349299</v>
      </c>
      <c r="H3845">
        <v>0</v>
      </c>
      <c r="I3845">
        <v>0</v>
      </c>
      <c r="J3845">
        <v>1.5514067498141559</v>
      </c>
      <c r="K3845">
        <v>0.29837961261905199</v>
      </c>
      <c r="L3845">
        <v>-0.136194919</v>
      </c>
      <c r="M3845">
        <v>4.2077730451398905</v>
      </c>
      <c r="N3845">
        <v>-5.575450536</v>
      </c>
      <c r="O3845">
        <v>0.27867954</v>
      </c>
      <c r="P3845">
        <v>0</v>
      </c>
      <c r="Q3845">
        <v>0.11226800000000001</v>
      </c>
      <c r="R3845">
        <f t="shared" si="188"/>
        <v>0.44952300000000001</v>
      </c>
      <c r="S3845">
        <v>1.4926528130173775</v>
      </c>
      <c r="T3845">
        <v>0.36691188600713698</v>
      </c>
    </row>
    <row r="3846" spans="1:20">
      <c r="A3846">
        <v>3835</v>
      </c>
      <c r="B3846" s="28">
        <f t="shared" si="187"/>
        <v>44721.75</v>
      </c>
      <c r="C3846">
        <f t="shared" si="186"/>
        <v>8.687463927336168</v>
      </c>
      <c r="D3846">
        <v>0</v>
      </c>
      <c r="E3846">
        <v>6.1224152685565496</v>
      </c>
      <c r="F3846">
        <v>1.5155470530654824</v>
      </c>
      <c r="G3846">
        <v>0.30812179954346203</v>
      </c>
      <c r="H3846">
        <v>0</v>
      </c>
      <c r="I3846">
        <v>0</v>
      </c>
      <c r="J3846">
        <v>2.0481775743742041</v>
      </c>
      <c r="K3846">
        <v>0.40227761006207741</v>
      </c>
      <c r="L3846">
        <v>-2.4845428999999999E-2</v>
      </c>
      <c r="M3846">
        <v>3.792630763734393</v>
      </c>
      <c r="N3846">
        <v>-5.4768607129999998</v>
      </c>
      <c r="O3846">
        <v>0.230598948</v>
      </c>
      <c r="P3846">
        <v>0</v>
      </c>
      <c r="Q3846">
        <v>0.11226800000000001</v>
      </c>
      <c r="R3846">
        <f t="shared" si="188"/>
        <v>0.44952300000000001</v>
      </c>
      <c r="S3846">
        <v>1.875541715461005</v>
      </c>
      <c r="T3846">
        <v>0.36691188600713698</v>
      </c>
    </row>
    <row r="3847" spans="1:20">
      <c r="A3847">
        <v>3836</v>
      </c>
      <c r="B3847" s="28">
        <f t="shared" si="187"/>
        <v>44721.791666666664</v>
      </c>
      <c r="C3847">
        <f t="shared" si="186"/>
        <v>8.6661596203664573</v>
      </c>
      <c r="D3847">
        <v>0</v>
      </c>
      <c r="E3847">
        <v>6.2080247468792891</v>
      </c>
      <c r="F3847">
        <v>1.3203592737037306</v>
      </c>
      <c r="G3847">
        <v>0.30815543589743599</v>
      </c>
      <c r="H3847">
        <v>0</v>
      </c>
      <c r="I3847">
        <v>0</v>
      </c>
      <c r="J3847">
        <v>2.1590221280153612</v>
      </c>
      <c r="K3847">
        <v>0.42546038687064042</v>
      </c>
      <c r="L3847">
        <v>0</v>
      </c>
      <c r="M3847">
        <v>3.7</v>
      </c>
      <c r="N3847">
        <v>-5.4548623510000001</v>
      </c>
      <c r="O3847">
        <v>0.21987071900000002</v>
      </c>
      <c r="P3847">
        <v>0</v>
      </c>
      <c r="Q3847">
        <v>0.11226800000000001</v>
      </c>
      <c r="R3847">
        <f t="shared" si="188"/>
        <v>0.44952300000000001</v>
      </c>
      <c r="S3847">
        <v>1.9647050174513332</v>
      </c>
      <c r="T3847">
        <v>0.36691188600713698</v>
      </c>
    </row>
    <row r="3848" spans="1:20">
      <c r="A3848">
        <v>3837</v>
      </c>
      <c r="B3848" s="28">
        <f t="shared" si="187"/>
        <v>44721.833333333336</v>
      </c>
      <c r="C3848">
        <f t="shared" si="186"/>
        <v>8.4426889851665319</v>
      </c>
      <c r="D3848">
        <v>0</v>
      </c>
      <c r="E3848">
        <v>6.1639698525400899</v>
      </c>
      <c r="F3848">
        <v>1.285190044497931</v>
      </c>
      <c r="G3848">
        <v>0.308063993685598</v>
      </c>
      <c r="H3848">
        <v>0</v>
      </c>
      <c r="I3848">
        <v>0</v>
      </c>
      <c r="J3848">
        <v>2.1072090629161413</v>
      </c>
      <c r="K3848">
        <v>0.40931097752676981</v>
      </c>
      <c r="L3848">
        <v>0</v>
      </c>
      <c r="M3848">
        <v>3.7</v>
      </c>
      <c r="N3848">
        <v>-5.5310549459999994</v>
      </c>
      <c r="O3848">
        <v>0.21953597899999999</v>
      </c>
      <c r="P3848">
        <v>0</v>
      </c>
      <c r="Q3848">
        <v>0.11226800000000001</v>
      </c>
      <c r="R3848">
        <f t="shared" si="188"/>
        <v>0.44952300000000001</v>
      </c>
      <c r="S3848">
        <v>1.9223125096428804</v>
      </c>
      <c r="T3848">
        <v>0.36691188600713698</v>
      </c>
    </row>
    <row r="3849" spans="1:20">
      <c r="A3849">
        <v>3838</v>
      </c>
      <c r="B3849" s="28">
        <f t="shared" si="187"/>
        <v>44721.875</v>
      </c>
      <c r="C3849">
        <f t="shared" si="186"/>
        <v>7.4411630761017884</v>
      </c>
      <c r="D3849">
        <v>0</v>
      </c>
      <c r="E3849">
        <v>5.9665295140852592</v>
      </c>
      <c r="F3849">
        <v>1.1275724943540861</v>
      </c>
      <c r="G3849">
        <v>0.30765417812423401</v>
      </c>
      <c r="H3849">
        <v>0</v>
      </c>
      <c r="I3849">
        <v>0</v>
      </c>
      <c r="J3849">
        <v>1.8749990153602809</v>
      </c>
      <c r="K3849">
        <v>0.33693434617792839</v>
      </c>
      <c r="L3849">
        <v>0</v>
      </c>
      <c r="M3849">
        <v>3.7</v>
      </c>
      <c r="N3849">
        <v>-5.8725264719999997</v>
      </c>
      <c r="O3849">
        <v>0.21803577800000001</v>
      </c>
      <c r="P3849">
        <v>0</v>
      </c>
      <c r="Q3849">
        <v>0.11226800000000001</v>
      </c>
      <c r="R3849">
        <f t="shared" si="188"/>
        <v>0.44952300000000001</v>
      </c>
      <c r="S3849">
        <v>1.7323224707335403</v>
      </c>
      <c r="T3849">
        <v>0.36691188600713698</v>
      </c>
    </row>
    <row r="3850" spans="1:20">
      <c r="A3850">
        <v>3839</v>
      </c>
      <c r="B3850" s="28">
        <f t="shared" si="187"/>
        <v>44721.916666666664</v>
      </c>
      <c r="C3850">
        <f t="shared" si="186"/>
        <v>5.7899260079240751</v>
      </c>
      <c r="D3850">
        <v>0</v>
      </c>
      <c r="E3850">
        <v>5.6410054283805495</v>
      </c>
      <c r="F3850">
        <v>0.86770508679628455</v>
      </c>
      <c r="G3850">
        <v>0.30697850649115099</v>
      </c>
      <c r="H3850">
        <v>0</v>
      </c>
      <c r="I3850">
        <v>0</v>
      </c>
      <c r="J3850">
        <v>1.4921493706846209</v>
      </c>
      <c r="K3850">
        <v>0.2176054545714714</v>
      </c>
      <c r="L3850">
        <v>0</v>
      </c>
      <c r="M3850">
        <v>3.7</v>
      </c>
      <c r="N3850">
        <v>-6.435517839000001</v>
      </c>
      <c r="O3850">
        <v>0.21556236500000001</v>
      </c>
      <c r="P3850">
        <v>0</v>
      </c>
      <c r="Q3850">
        <v>0.11226800000000001</v>
      </c>
      <c r="R3850">
        <f t="shared" si="188"/>
        <v>0.44952300000000001</v>
      </c>
      <c r="S3850">
        <v>1.4550615758390837</v>
      </c>
      <c r="T3850">
        <v>0.36691188600713698</v>
      </c>
    </row>
    <row r="3851" spans="1:20">
      <c r="A3851">
        <v>3840</v>
      </c>
      <c r="B3851" s="28">
        <f t="shared" si="187"/>
        <v>44721.958333333336</v>
      </c>
      <c r="C3851">
        <f t="shared" si="186"/>
        <v>4.7884001008593327</v>
      </c>
      <c r="D3851">
        <v>0</v>
      </c>
      <c r="E3851">
        <v>5.4435650899257153</v>
      </c>
      <c r="F3851">
        <v>0.71008753665243951</v>
      </c>
      <c r="G3851">
        <v>0.306568690929787</v>
      </c>
      <c r="H3851">
        <v>0</v>
      </c>
      <c r="I3851">
        <v>0</v>
      </c>
      <c r="J3851">
        <v>1.259939323128761</v>
      </c>
      <c r="K3851">
        <v>0.14522882322262981</v>
      </c>
      <c r="L3851">
        <v>0</v>
      </c>
      <c r="M3851">
        <v>3.7</v>
      </c>
      <c r="N3851">
        <v>-6.7769893630000002</v>
      </c>
      <c r="O3851">
        <v>0.214062165</v>
      </c>
      <c r="P3851">
        <v>0</v>
      </c>
      <c r="Q3851">
        <v>0.11226800000000001</v>
      </c>
      <c r="R3851">
        <f t="shared" si="188"/>
        <v>0.44952300000000001</v>
      </c>
      <c r="S3851">
        <v>1.2650715369297441</v>
      </c>
      <c r="T3851">
        <v>0.36691188600713698</v>
      </c>
    </row>
    <row r="3852" spans="1:20">
      <c r="A3852">
        <v>3841</v>
      </c>
      <c r="B3852" s="28">
        <f t="shared" si="187"/>
        <v>44722</v>
      </c>
      <c r="C3852">
        <f t="shared" ref="C3852:C3915" si="189">SUM(D3852:N3852)</f>
        <v>4.5649294636594098</v>
      </c>
      <c r="D3852">
        <v>0</v>
      </c>
      <c r="E3852">
        <v>5.3995101955865223</v>
      </c>
      <c r="F3852">
        <v>0.67491830744663917</v>
      </c>
      <c r="G3852">
        <v>0.30647724871794901</v>
      </c>
      <c r="H3852">
        <v>0</v>
      </c>
      <c r="I3852">
        <v>0</v>
      </c>
      <c r="J3852">
        <v>1.2081262580295409</v>
      </c>
      <c r="K3852">
        <v>0.1290794138787589</v>
      </c>
      <c r="L3852">
        <v>0</v>
      </c>
      <c r="M3852">
        <v>3.7</v>
      </c>
      <c r="N3852">
        <v>-6.8531819599999997</v>
      </c>
      <c r="O3852">
        <v>0.213727425</v>
      </c>
      <c r="P3852">
        <v>0</v>
      </c>
      <c r="Q3852">
        <v>0.11226800000000001</v>
      </c>
      <c r="R3852">
        <f t="shared" si="188"/>
        <v>0.44952300000000001</v>
      </c>
      <c r="S3852">
        <v>1.222679029121291</v>
      </c>
      <c r="T3852">
        <v>0.36691188600713698</v>
      </c>
    </row>
    <row r="3853" spans="1:20">
      <c r="A3853">
        <v>3842</v>
      </c>
      <c r="B3853" s="28">
        <f t="shared" ref="B3853:B3916" si="190">DATE(2022,1,1) + (A3853 - 1) / 24</f>
        <v>44722.041666666664</v>
      </c>
      <c r="C3853">
        <f t="shared" si="189"/>
        <v>4.5649294636594098</v>
      </c>
      <c r="D3853">
        <v>0</v>
      </c>
      <c r="E3853">
        <v>5.3995101955865223</v>
      </c>
      <c r="F3853">
        <v>0.67491830744663917</v>
      </c>
      <c r="G3853">
        <v>0.30647724871794901</v>
      </c>
      <c r="H3853">
        <v>0</v>
      </c>
      <c r="I3853">
        <v>0</v>
      </c>
      <c r="J3853">
        <v>1.2081262580295409</v>
      </c>
      <c r="K3853">
        <v>0.1290794138787589</v>
      </c>
      <c r="L3853">
        <v>0</v>
      </c>
      <c r="M3853">
        <v>3.7</v>
      </c>
      <c r="N3853">
        <v>-6.8531819599999997</v>
      </c>
      <c r="O3853">
        <v>0.213727425</v>
      </c>
      <c r="P3853">
        <v>0</v>
      </c>
      <c r="Q3853">
        <v>0.11226800000000001</v>
      </c>
      <c r="R3853">
        <f t="shared" ref="R3853:R3916" si="191">449523/1000000</f>
        <v>0.44952300000000001</v>
      </c>
      <c r="S3853">
        <v>1.222679029121291</v>
      </c>
      <c r="T3853">
        <v>0.36691188600713698</v>
      </c>
    </row>
    <row r="3854" spans="1:20">
      <c r="A3854">
        <v>3843</v>
      </c>
      <c r="B3854" s="28">
        <f t="shared" si="190"/>
        <v>44722.083333333336</v>
      </c>
      <c r="C3854">
        <f t="shared" si="189"/>
        <v>4.5649294636594098</v>
      </c>
      <c r="D3854">
        <v>0</v>
      </c>
      <c r="E3854">
        <v>5.3995101955865223</v>
      </c>
      <c r="F3854">
        <v>0.67491830744663917</v>
      </c>
      <c r="G3854">
        <v>0.30647724871794901</v>
      </c>
      <c r="H3854">
        <v>0</v>
      </c>
      <c r="I3854">
        <v>0</v>
      </c>
      <c r="J3854">
        <v>1.2081262580295409</v>
      </c>
      <c r="K3854">
        <v>0.1290794138787589</v>
      </c>
      <c r="L3854">
        <v>0</v>
      </c>
      <c r="M3854">
        <v>3.7</v>
      </c>
      <c r="N3854">
        <v>-6.8531819599999997</v>
      </c>
      <c r="O3854">
        <v>0.213727425</v>
      </c>
      <c r="P3854">
        <v>0</v>
      </c>
      <c r="Q3854">
        <v>0.11226800000000001</v>
      </c>
      <c r="R3854">
        <f t="shared" si="191"/>
        <v>0.44952300000000001</v>
      </c>
      <c r="S3854">
        <v>1.301383321045223</v>
      </c>
      <c r="T3854">
        <v>0.36691188600713698</v>
      </c>
    </row>
    <row r="3855" spans="1:20">
      <c r="A3855">
        <v>3844</v>
      </c>
      <c r="B3855" s="28">
        <f t="shared" si="190"/>
        <v>44722.125</v>
      </c>
      <c r="C3855">
        <f t="shared" si="189"/>
        <v>4.5649294636594098</v>
      </c>
      <c r="D3855">
        <v>0</v>
      </c>
      <c r="E3855">
        <v>5.3995101955865223</v>
      </c>
      <c r="F3855">
        <v>0.67491830744663917</v>
      </c>
      <c r="G3855">
        <v>0.30647724871794901</v>
      </c>
      <c r="H3855">
        <v>0</v>
      </c>
      <c r="I3855">
        <v>0</v>
      </c>
      <c r="J3855">
        <v>1.2081262580295409</v>
      </c>
      <c r="K3855">
        <v>0.1290794138787589</v>
      </c>
      <c r="L3855">
        <v>0</v>
      </c>
      <c r="M3855">
        <v>3.7</v>
      </c>
      <c r="N3855">
        <v>-6.8531819599999997</v>
      </c>
      <c r="O3855">
        <v>0.213727425</v>
      </c>
      <c r="P3855">
        <v>0</v>
      </c>
      <c r="Q3855">
        <v>0.11226800000000001</v>
      </c>
      <c r="R3855">
        <f t="shared" si="191"/>
        <v>0.44952300000000001</v>
      </c>
      <c r="S3855">
        <v>1.301383321045223</v>
      </c>
      <c r="T3855">
        <v>0.36691188600713698</v>
      </c>
    </row>
    <row r="3856" spans="1:20">
      <c r="A3856">
        <v>3845</v>
      </c>
      <c r="B3856" s="28">
        <f t="shared" si="190"/>
        <v>44722.166666666664</v>
      </c>
      <c r="C3856">
        <f t="shared" si="189"/>
        <v>4.7123249221109216</v>
      </c>
      <c r="D3856">
        <v>0</v>
      </c>
      <c r="E3856">
        <v>5.351680960717208</v>
      </c>
      <c r="F3856">
        <v>0.82156490374572622</v>
      </c>
      <c r="G3856">
        <v>0.306442838502405</v>
      </c>
      <c r="H3856">
        <v>0</v>
      </c>
      <c r="I3856">
        <v>0</v>
      </c>
      <c r="J3856">
        <v>1.142297047459629</v>
      </c>
      <c r="K3856">
        <v>0.14498057837250122</v>
      </c>
      <c r="L3856">
        <v>0</v>
      </c>
      <c r="M3856">
        <v>3.7443463193134514</v>
      </c>
      <c r="N3856">
        <v>-6.798987726</v>
      </c>
      <c r="O3856">
        <v>0.242363253</v>
      </c>
      <c r="P3856">
        <v>0</v>
      </c>
      <c r="Q3856">
        <v>0.11226800000000001</v>
      </c>
      <c r="R3856">
        <f t="shared" si="191"/>
        <v>0.44952300000000001</v>
      </c>
      <c r="S3856">
        <v>1.3743874569465158</v>
      </c>
      <c r="T3856">
        <v>0.36691188600713698</v>
      </c>
    </row>
    <row r="3857" spans="1:20">
      <c r="A3857">
        <v>3846</v>
      </c>
      <c r="B3857" s="28">
        <f t="shared" si="190"/>
        <v>44722.208333333336</v>
      </c>
      <c r="C3857">
        <f t="shared" si="189"/>
        <v>5.3729055330773594</v>
      </c>
      <c r="D3857">
        <v>0</v>
      </c>
      <c r="E3857">
        <v>5.1373252015607527</v>
      </c>
      <c r="F3857">
        <v>1.4787893515816239</v>
      </c>
      <c r="G3857">
        <v>0.306288622615491</v>
      </c>
      <c r="H3857">
        <v>0</v>
      </c>
      <c r="I3857">
        <v>0</v>
      </c>
      <c r="J3857">
        <v>0.84727099393947003</v>
      </c>
      <c r="K3857">
        <v>0.21624465348975369</v>
      </c>
      <c r="L3857">
        <v>0</v>
      </c>
      <c r="M3857">
        <v>3.9430927338902682</v>
      </c>
      <c r="N3857">
        <v>-6.556106024</v>
      </c>
      <c r="O3857">
        <v>0.37070013199999996</v>
      </c>
      <c r="P3857">
        <v>0</v>
      </c>
      <c r="Q3857">
        <v>0.11226800000000001</v>
      </c>
      <c r="R3857">
        <f t="shared" si="191"/>
        <v>0.44952300000000001</v>
      </c>
      <c r="S3857">
        <v>1.164775299850572</v>
      </c>
      <c r="T3857">
        <v>0.36691188600713698</v>
      </c>
    </row>
    <row r="3858" spans="1:20">
      <c r="A3858">
        <v>3847</v>
      </c>
      <c r="B3858" s="28">
        <f t="shared" si="190"/>
        <v>44722.25</v>
      </c>
      <c r="C3858">
        <f t="shared" si="189"/>
        <v>6.5593983237566933</v>
      </c>
      <c r="D3858">
        <v>0</v>
      </c>
      <c r="E3858">
        <v>4.7901869528282015</v>
      </c>
      <c r="F3858">
        <v>2.6460796906212796</v>
      </c>
      <c r="G3858">
        <v>0.30612657967586698</v>
      </c>
      <c r="H3858">
        <v>0</v>
      </c>
      <c r="I3858">
        <v>0</v>
      </c>
      <c r="J3858">
        <v>0.3676529861180462</v>
      </c>
      <c r="K3858">
        <v>0.31080471801390491</v>
      </c>
      <c r="L3858">
        <v>-2.4845428999999999E-2</v>
      </c>
      <c r="M3858">
        <v>4.3190546194993944</v>
      </c>
      <c r="N3858">
        <v>-6.1556617939999994</v>
      </c>
      <c r="O3858">
        <v>0.56471901399999991</v>
      </c>
      <c r="P3858">
        <v>0</v>
      </c>
      <c r="Q3858">
        <v>0.11226800000000001</v>
      </c>
      <c r="R3858">
        <f t="shared" si="191"/>
        <v>0.44952300000000001</v>
      </c>
      <c r="S3858">
        <v>0.67847247114186415</v>
      </c>
      <c r="T3858">
        <v>0.36691188600713698</v>
      </c>
    </row>
    <row r="3859" spans="1:20">
      <c r="A3859">
        <v>3848</v>
      </c>
      <c r="B3859" s="28">
        <f t="shared" si="190"/>
        <v>44722.291666666664</v>
      </c>
      <c r="C3859">
        <f t="shared" si="189"/>
        <v>7.656403505656626</v>
      </c>
      <c r="D3859">
        <v>0</v>
      </c>
      <c r="E3859">
        <v>4.6039522279666576</v>
      </c>
      <c r="F3859">
        <v>3.6784681781942323</v>
      </c>
      <c r="G3859">
        <v>0.306385647557261</v>
      </c>
      <c r="H3859">
        <v>0</v>
      </c>
      <c r="I3859">
        <v>0</v>
      </c>
      <c r="J3859">
        <v>0.1030922091138598</v>
      </c>
      <c r="K3859">
        <v>0.27928335191972103</v>
      </c>
      <c r="L3859">
        <v>-0.136194919</v>
      </c>
      <c r="M3859">
        <v>4.7341969009048901</v>
      </c>
      <c r="N3859">
        <v>-5.9127800909999992</v>
      </c>
      <c r="O3859">
        <v>0.61429980500000003</v>
      </c>
      <c r="P3859">
        <v>0</v>
      </c>
      <c r="Q3859">
        <v>0.11226800000000001</v>
      </c>
      <c r="R3859">
        <f t="shared" si="191"/>
        <v>0.44952300000000001</v>
      </c>
      <c r="S3859">
        <v>0.46886031404592071</v>
      </c>
      <c r="T3859">
        <v>0.36691188600713698</v>
      </c>
    </row>
    <row r="3860" spans="1:20">
      <c r="A3860">
        <v>3849</v>
      </c>
      <c r="B3860" s="28">
        <f t="shared" si="190"/>
        <v>44722.333333333336</v>
      </c>
      <c r="C3860">
        <f t="shared" si="189"/>
        <v>8.5233414362582867</v>
      </c>
      <c r="D3860">
        <v>0</v>
      </c>
      <c r="E3860">
        <v>4.6024867404934762</v>
      </c>
      <c r="F3860">
        <v>4.4436557068096079</v>
      </c>
      <c r="G3860">
        <v>0.30703262708135998</v>
      </c>
      <c r="H3860">
        <v>0</v>
      </c>
      <c r="I3860">
        <v>0</v>
      </c>
      <c r="J3860">
        <v>8.7491747953592394E-2</v>
      </c>
      <c r="K3860">
        <v>0.12571997316987099</v>
      </c>
      <c r="L3860">
        <v>-0.31977918999999999</v>
      </c>
      <c r="M3860">
        <v>5.1353196887503803</v>
      </c>
      <c r="N3860">
        <v>-5.8585858579999996</v>
      </c>
      <c r="O3860">
        <v>0.51308879699999999</v>
      </c>
      <c r="P3860">
        <v>0</v>
      </c>
      <c r="Q3860">
        <v>0.11226800000000001</v>
      </c>
      <c r="R3860">
        <f t="shared" si="191"/>
        <v>0.44952300000000001</v>
      </c>
      <c r="S3860">
        <v>0.42208951986404503</v>
      </c>
      <c r="T3860">
        <v>0.36691188600713698</v>
      </c>
    </row>
    <row r="3861" spans="1:20">
      <c r="A3861">
        <v>3850</v>
      </c>
      <c r="B3861" s="28">
        <f t="shared" si="190"/>
        <v>44722.375</v>
      </c>
      <c r="C3861">
        <f t="shared" si="189"/>
        <v>8.9597660071917975</v>
      </c>
      <c r="D3861">
        <v>0</v>
      </c>
      <c r="E3861">
        <v>4.6306077747883965</v>
      </c>
      <c r="F3861">
        <v>4.8188197465466756</v>
      </c>
      <c r="G3861">
        <v>0.30744591084966799</v>
      </c>
      <c r="H3861">
        <v>0</v>
      </c>
      <c r="I3861">
        <v>0</v>
      </c>
      <c r="J3861">
        <v>0.11795702446956501</v>
      </c>
      <c r="K3861">
        <v>2.2934531958434701E-2</v>
      </c>
      <c r="L3861">
        <v>-0.43112867899999996</v>
      </c>
      <c r="M3861">
        <v>5.3517155555790605</v>
      </c>
      <c r="N3861">
        <v>-5.8585858579999996</v>
      </c>
      <c r="O3861">
        <v>0.43433270999999996</v>
      </c>
      <c r="P3861">
        <v>0</v>
      </c>
      <c r="Q3861">
        <v>0.11226800000000001</v>
      </c>
      <c r="R3861">
        <f t="shared" si="191"/>
        <v>0.44952300000000001</v>
      </c>
      <c r="S3861">
        <v>0.42208951986404503</v>
      </c>
      <c r="T3861">
        <v>0.36691188600713698</v>
      </c>
    </row>
    <row r="3862" spans="1:20">
      <c r="A3862">
        <v>3851</v>
      </c>
      <c r="B3862" s="28">
        <f t="shared" si="190"/>
        <v>44722.416666666664</v>
      </c>
      <c r="C3862">
        <f t="shared" si="189"/>
        <v>9.2487794834826165</v>
      </c>
      <c r="D3862">
        <v>0</v>
      </c>
      <c r="E3862">
        <v>4.5815078025571401</v>
      </c>
      <c r="F3862">
        <v>5.2257178661545387</v>
      </c>
      <c r="G3862">
        <v>0.30757058247020203</v>
      </c>
      <c r="H3862">
        <v>0</v>
      </c>
      <c r="I3862">
        <v>0</v>
      </c>
      <c r="J3862">
        <v>0.11795702446956501</v>
      </c>
      <c r="K3862">
        <v>2.5673612638914402E-3</v>
      </c>
      <c r="L3862">
        <v>-0.44022851299999999</v>
      </c>
      <c r="M3862">
        <v>5.31227321756728</v>
      </c>
      <c r="N3862">
        <v>-5.8585858579999996</v>
      </c>
      <c r="O3862">
        <v>0.41535634300000002</v>
      </c>
      <c r="P3862">
        <v>0</v>
      </c>
      <c r="Q3862">
        <v>0.11226800000000001</v>
      </c>
      <c r="R3862">
        <f t="shared" si="191"/>
        <v>0.44952300000000001</v>
      </c>
      <c r="S3862">
        <v>7.5562727134023705E-2</v>
      </c>
      <c r="T3862">
        <v>0.36691188600713698</v>
      </c>
    </row>
    <row r="3863" spans="1:20">
      <c r="A3863">
        <v>3852</v>
      </c>
      <c r="B3863" s="28">
        <f t="shared" si="190"/>
        <v>44722.458333333336</v>
      </c>
      <c r="C3863">
        <f t="shared" si="189"/>
        <v>10.107623450788436</v>
      </c>
      <c r="D3863">
        <v>0</v>
      </c>
      <c r="E3863">
        <v>4.3333359601462353</v>
      </c>
      <c r="F3863">
        <v>6.6741446818050916</v>
      </c>
      <c r="G3863">
        <v>0.307716038141022</v>
      </c>
      <c r="H3863">
        <v>0</v>
      </c>
      <c r="I3863">
        <v>0</v>
      </c>
      <c r="J3863">
        <v>8.7491747953592394E-2</v>
      </c>
      <c r="K3863">
        <v>1.4073476179883001E-2</v>
      </c>
      <c r="L3863">
        <v>-0.36966165099999998</v>
      </c>
      <c r="M3863">
        <v>4.9191090555626102</v>
      </c>
      <c r="N3863">
        <v>-5.8585858579999996</v>
      </c>
      <c r="O3863">
        <v>0.40906625800000002</v>
      </c>
      <c r="P3863">
        <v>0</v>
      </c>
      <c r="Q3863">
        <v>0.11226800000000001</v>
      </c>
      <c r="R3863">
        <f t="shared" si="191"/>
        <v>0.44952300000000001</v>
      </c>
      <c r="S3863">
        <v>0.38159632214752598</v>
      </c>
      <c r="T3863">
        <v>0.36691188600713698</v>
      </c>
    </row>
    <row r="3864" spans="1:20">
      <c r="A3864">
        <v>3853</v>
      </c>
      <c r="B3864" s="28">
        <f t="shared" si="190"/>
        <v>44722.5</v>
      </c>
      <c r="C3864">
        <f t="shared" si="189"/>
        <v>11.523617767636781</v>
      </c>
      <c r="D3864">
        <v>0</v>
      </c>
      <c r="E3864">
        <v>3.9241697638992346</v>
      </c>
      <c r="F3864">
        <v>9.0621967818206315</v>
      </c>
      <c r="G3864">
        <v>0.30795585399944603</v>
      </c>
      <c r="H3864">
        <v>0</v>
      </c>
      <c r="I3864">
        <v>0</v>
      </c>
      <c r="J3864">
        <v>3.7262998543947601E-2</v>
      </c>
      <c r="K3864">
        <v>3.3043852584998402E-2</v>
      </c>
      <c r="L3864">
        <v>-0.25331656400000002</v>
      </c>
      <c r="M3864">
        <v>4.2708909387885194</v>
      </c>
      <c r="N3864">
        <v>-5.8585858579999996</v>
      </c>
      <c r="O3864">
        <v>0.39869566000000001</v>
      </c>
      <c r="P3864">
        <v>0</v>
      </c>
      <c r="Q3864">
        <v>0.11226800000000001</v>
      </c>
      <c r="R3864">
        <f t="shared" si="191"/>
        <v>0.44952300000000001</v>
      </c>
      <c r="S3864">
        <v>0.38159632214752598</v>
      </c>
      <c r="T3864">
        <v>0.36691188600713698</v>
      </c>
    </row>
    <row r="3865" spans="1:20">
      <c r="A3865">
        <v>3854</v>
      </c>
      <c r="B3865" s="28">
        <f t="shared" si="190"/>
        <v>44722.541666666664</v>
      </c>
      <c r="C3865">
        <f t="shared" si="189"/>
        <v>12.382461735942607</v>
      </c>
      <c r="D3865">
        <v>0</v>
      </c>
      <c r="E3865">
        <v>3.6759979214883303</v>
      </c>
      <c r="F3865">
        <v>10.510623597471199</v>
      </c>
      <c r="G3865">
        <v>0.308101309670266</v>
      </c>
      <c r="H3865">
        <v>0</v>
      </c>
      <c r="I3865">
        <v>0</v>
      </c>
      <c r="J3865">
        <v>6.79772202797513E-3</v>
      </c>
      <c r="K3865">
        <v>4.4549967500990002E-2</v>
      </c>
      <c r="L3865">
        <v>-0.18274970099999999</v>
      </c>
      <c r="M3865">
        <v>3.8777267767838501</v>
      </c>
      <c r="N3865">
        <v>-5.8585858579999996</v>
      </c>
      <c r="O3865">
        <v>0.39240557500000001</v>
      </c>
      <c r="P3865">
        <v>0</v>
      </c>
      <c r="Q3865">
        <v>0.11226800000000001</v>
      </c>
      <c r="R3865">
        <f t="shared" si="191"/>
        <v>0.44952300000000001</v>
      </c>
      <c r="S3865">
        <v>0.34675118123040399</v>
      </c>
      <c r="T3865">
        <v>0.36691188600713698</v>
      </c>
    </row>
    <row r="3866" spans="1:20">
      <c r="A3866">
        <v>3855</v>
      </c>
      <c r="B3866" s="28">
        <f t="shared" si="190"/>
        <v>44722.583333333336</v>
      </c>
      <c r="C3866">
        <f t="shared" si="189"/>
        <v>12.574095727515294</v>
      </c>
      <c r="D3866">
        <v>0</v>
      </c>
      <c r="E3866">
        <v>3.62062329837131</v>
      </c>
      <c r="F3866">
        <v>10.833811304810585</v>
      </c>
      <c r="G3866">
        <v>0.308133765217391</v>
      </c>
      <c r="H3866">
        <v>0</v>
      </c>
      <c r="I3866">
        <v>0</v>
      </c>
      <c r="J3866">
        <v>0</v>
      </c>
      <c r="K3866">
        <v>4.7117328764881401E-2</v>
      </c>
      <c r="L3866">
        <v>-0.16700410600000001</v>
      </c>
      <c r="M3866">
        <v>3.7899999943511253</v>
      </c>
      <c r="N3866">
        <v>-5.8585858579999996</v>
      </c>
      <c r="O3866">
        <v>0.39100206700000001</v>
      </c>
      <c r="P3866">
        <v>0</v>
      </c>
      <c r="Q3866">
        <v>0.11226800000000001</v>
      </c>
      <c r="R3866">
        <f t="shared" si="191"/>
        <v>0.44952300000000001</v>
      </c>
      <c r="S3866">
        <v>0.319419073281282</v>
      </c>
      <c r="T3866">
        <v>0.36691188600713698</v>
      </c>
    </row>
    <row r="3867" spans="1:20">
      <c r="A3867">
        <v>3856</v>
      </c>
      <c r="B3867" s="28">
        <f t="shared" si="190"/>
        <v>44722.625</v>
      </c>
      <c r="C3867">
        <f t="shared" si="189"/>
        <v>12.382461735942593</v>
      </c>
      <c r="D3867">
        <v>0</v>
      </c>
      <c r="E3867">
        <v>3.6759979214883303</v>
      </c>
      <c r="F3867">
        <v>10.510623597471183</v>
      </c>
      <c r="G3867">
        <v>0.308101309670266</v>
      </c>
      <c r="H3867">
        <v>0</v>
      </c>
      <c r="I3867">
        <v>0</v>
      </c>
      <c r="J3867">
        <v>6.79772202797513E-3</v>
      </c>
      <c r="K3867">
        <v>4.4549967500990002E-2</v>
      </c>
      <c r="L3867">
        <v>-0.18274970099999999</v>
      </c>
      <c r="M3867">
        <v>3.8777267767838501</v>
      </c>
      <c r="N3867">
        <v>-5.8585858579999996</v>
      </c>
      <c r="O3867">
        <v>0.39240557500000001</v>
      </c>
      <c r="P3867">
        <v>0</v>
      </c>
      <c r="Q3867">
        <v>0.11226800000000001</v>
      </c>
      <c r="R3867">
        <f t="shared" si="191"/>
        <v>0.44952300000000001</v>
      </c>
      <c r="S3867">
        <v>0.319419073281282</v>
      </c>
      <c r="T3867">
        <v>0.36691188600713698</v>
      </c>
    </row>
    <row r="3868" spans="1:20">
      <c r="A3868">
        <v>3857</v>
      </c>
      <c r="B3868" s="28">
        <f t="shared" si="190"/>
        <v>44722.666666666664</v>
      </c>
      <c r="C3868">
        <f t="shared" si="189"/>
        <v>11.502313462667058</v>
      </c>
      <c r="D3868">
        <v>0</v>
      </c>
      <c r="E3868">
        <v>4.0097792422219785</v>
      </c>
      <c r="F3868">
        <v>8.8670090024588717</v>
      </c>
      <c r="G3868">
        <v>0.30798949035341999</v>
      </c>
      <c r="H3868">
        <v>0</v>
      </c>
      <c r="I3868">
        <v>0</v>
      </c>
      <c r="J3868">
        <v>0.14810755218510041</v>
      </c>
      <c r="K3868">
        <v>5.6226629393561697E-2</v>
      </c>
      <c r="L3868">
        <v>-0.22847113400000002</v>
      </c>
      <c r="M3868">
        <v>4.1782601750541257</v>
      </c>
      <c r="N3868">
        <v>-5.8365874949999998</v>
      </c>
      <c r="O3868">
        <v>0.38796743100000003</v>
      </c>
      <c r="P3868">
        <v>0</v>
      </c>
      <c r="Q3868">
        <v>0.11226800000000001</v>
      </c>
      <c r="R3868">
        <f t="shared" si="191"/>
        <v>0.44952300000000001</v>
      </c>
      <c r="S3868">
        <v>0.4085823752716069</v>
      </c>
      <c r="T3868">
        <v>0.36691188600713698</v>
      </c>
    </row>
    <row r="3869" spans="1:20">
      <c r="A3869">
        <v>3858</v>
      </c>
      <c r="B3869" s="28">
        <f t="shared" si="190"/>
        <v>44722.708333333336</v>
      </c>
      <c r="C3869">
        <f t="shared" si="189"/>
        <v>9.9908398709835176</v>
      </c>
      <c r="D3869">
        <v>0</v>
      </c>
      <c r="E3869">
        <v>4.8026205017853343</v>
      </c>
      <c r="F3869">
        <v>5.6041859650142314</v>
      </c>
      <c r="G3869">
        <v>0.30790042217496399</v>
      </c>
      <c r="H3869">
        <v>0</v>
      </c>
      <c r="I3869">
        <v>0</v>
      </c>
      <c r="J3869">
        <v>0.69510712615480097</v>
      </c>
      <c r="K3869">
        <v>0.1411542504314714</v>
      </c>
      <c r="L3869">
        <v>-0.23346673200000001</v>
      </c>
      <c r="M3869">
        <v>4.4113360104227173</v>
      </c>
      <c r="N3869">
        <v>-5.7379976730000006</v>
      </c>
      <c r="O3869">
        <v>0.35025743800000003</v>
      </c>
      <c r="P3869">
        <v>0</v>
      </c>
      <c r="Q3869">
        <v>0.11226800000000001</v>
      </c>
      <c r="R3869">
        <f t="shared" si="191"/>
        <v>0.44952300000000001</v>
      </c>
      <c r="S3869">
        <v>0.8338201726449711</v>
      </c>
      <c r="T3869">
        <v>0.36691188600713698</v>
      </c>
    </row>
    <row r="3870" spans="1:20">
      <c r="A3870">
        <v>3859</v>
      </c>
      <c r="B3870" s="28">
        <f t="shared" si="190"/>
        <v>44722.75</v>
      </c>
      <c r="C3870">
        <f t="shared" si="189"/>
        <v>8.9745771927440394</v>
      </c>
      <c r="D3870">
        <v>0</v>
      </c>
      <c r="E3870">
        <v>5.6833655821231455</v>
      </c>
      <c r="F3870">
        <v>2.713505697833988</v>
      </c>
      <c r="G3870">
        <v>0.30800350741061799</v>
      </c>
      <c r="H3870">
        <v>0</v>
      </c>
      <c r="I3870">
        <v>0</v>
      </c>
      <c r="J3870">
        <v>1.5446090277861799</v>
      </c>
      <c r="K3870">
        <v>0.3009469738829435</v>
      </c>
      <c r="L3870">
        <v>-0.120449323</v>
      </c>
      <c r="M3870">
        <v>4.1200462627071648</v>
      </c>
      <c r="N3870">
        <v>-5.575450536</v>
      </c>
      <c r="O3870">
        <v>0.27727603200000001</v>
      </c>
      <c r="P3870">
        <v>0</v>
      </c>
      <c r="Q3870">
        <v>0.11226800000000001</v>
      </c>
      <c r="R3870">
        <f t="shared" si="191"/>
        <v>0.44952300000000001</v>
      </c>
      <c r="S3870">
        <v>1.4759395194557194</v>
      </c>
      <c r="T3870">
        <v>0.36691188600713698</v>
      </c>
    </row>
    <row r="3871" spans="1:20">
      <c r="A3871">
        <v>3860</v>
      </c>
      <c r="B3871" s="28">
        <f t="shared" si="190"/>
        <v>44722.791666666664</v>
      </c>
      <c r="C3871">
        <f t="shared" si="189"/>
        <v>8.687463927336168</v>
      </c>
      <c r="D3871">
        <v>0</v>
      </c>
      <c r="E3871">
        <v>6.1224152685565496</v>
      </c>
      <c r="F3871">
        <v>1.5155470530654824</v>
      </c>
      <c r="G3871">
        <v>0.30812179954346203</v>
      </c>
      <c r="H3871">
        <v>0</v>
      </c>
      <c r="I3871">
        <v>0</v>
      </c>
      <c r="J3871">
        <v>2.0481775743742041</v>
      </c>
      <c r="K3871">
        <v>0.40227761006207741</v>
      </c>
      <c r="L3871">
        <v>-2.4845428999999999E-2</v>
      </c>
      <c r="M3871">
        <v>3.792630763734393</v>
      </c>
      <c r="N3871">
        <v>-5.4768607129999998</v>
      </c>
      <c r="O3871">
        <v>0.230598948</v>
      </c>
      <c r="P3871">
        <v>0</v>
      </c>
      <c r="Q3871">
        <v>0.11226800000000001</v>
      </c>
      <c r="R3871">
        <f t="shared" si="191"/>
        <v>0.44952300000000001</v>
      </c>
      <c r="S3871">
        <v>1.875541715461005</v>
      </c>
      <c r="T3871">
        <v>0.36691188600713698</v>
      </c>
    </row>
    <row r="3872" spans="1:20">
      <c r="A3872">
        <v>3861</v>
      </c>
      <c r="B3872" s="28">
        <f t="shared" si="190"/>
        <v>44722.833333333336</v>
      </c>
      <c r="C3872">
        <f t="shared" si="189"/>
        <v>8.4426889851665319</v>
      </c>
      <c r="D3872">
        <v>0</v>
      </c>
      <c r="E3872">
        <v>6.1639698525400899</v>
      </c>
      <c r="F3872">
        <v>1.285190044497931</v>
      </c>
      <c r="G3872">
        <v>0.308063993685598</v>
      </c>
      <c r="H3872">
        <v>0</v>
      </c>
      <c r="I3872">
        <v>0</v>
      </c>
      <c r="J3872">
        <v>2.1072090629161413</v>
      </c>
      <c r="K3872">
        <v>0.40931097752676981</v>
      </c>
      <c r="L3872">
        <v>0</v>
      </c>
      <c r="M3872">
        <v>3.7</v>
      </c>
      <c r="N3872">
        <v>-5.5310549459999994</v>
      </c>
      <c r="O3872">
        <v>0.21953597899999999</v>
      </c>
      <c r="P3872">
        <v>0</v>
      </c>
      <c r="Q3872">
        <v>0.11226800000000001</v>
      </c>
      <c r="R3872">
        <f t="shared" si="191"/>
        <v>0.44952300000000001</v>
      </c>
      <c r="S3872">
        <v>1.9223125096428804</v>
      </c>
      <c r="T3872">
        <v>0.36691188600713698</v>
      </c>
    </row>
    <row r="3873" spans="1:20">
      <c r="A3873">
        <v>3862</v>
      </c>
      <c r="B3873" s="28">
        <f t="shared" si="190"/>
        <v>44722.875</v>
      </c>
      <c r="C3873">
        <f t="shared" si="189"/>
        <v>7.4411630761017884</v>
      </c>
      <c r="D3873">
        <v>0</v>
      </c>
      <c r="E3873">
        <v>5.9665295140852592</v>
      </c>
      <c r="F3873">
        <v>1.1275724943540861</v>
      </c>
      <c r="G3873">
        <v>0.30765417812423401</v>
      </c>
      <c r="H3873">
        <v>0</v>
      </c>
      <c r="I3873">
        <v>0</v>
      </c>
      <c r="J3873">
        <v>1.8749990153602809</v>
      </c>
      <c r="K3873">
        <v>0.33693434617792839</v>
      </c>
      <c r="L3873">
        <v>0</v>
      </c>
      <c r="M3873">
        <v>3.7</v>
      </c>
      <c r="N3873">
        <v>-5.8725264719999997</v>
      </c>
      <c r="O3873">
        <v>0.21803577800000001</v>
      </c>
      <c r="P3873">
        <v>0</v>
      </c>
      <c r="Q3873">
        <v>0.11226800000000001</v>
      </c>
      <c r="R3873">
        <f t="shared" si="191"/>
        <v>0.44952300000000001</v>
      </c>
      <c r="S3873">
        <v>1.7323224707335403</v>
      </c>
      <c r="T3873">
        <v>0.36691188600713698</v>
      </c>
    </row>
    <row r="3874" spans="1:20">
      <c r="A3874">
        <v>3863</v>
      </c>
      <c r="B3874" s="28">
        <f t="shared" si="190"/>
        <v>44722.916666666664</v>
      </c>
      <c r="C3874">
        <f t="shared" si="189"/>
        <v>5.7899260079240751</v>
      </c>
      <c r="D3874">
        <v>0</v>
      </c>
      <c r="E3874">
        <v>5.6410054283805495</v>
      </c>
      <c r="F3874">
        <v>0.86770508679628455</v>
      </c>
      <c r="G3874">
        <v>0.30697850649115099</v>
      </c>
      <c r="H3874">
        <v>0</v>
      </c>
      <c r="I3874">
        <v>0</v>
      </c>
      <c r="J3874">
        <v>1.4921493706846209</v>
      </c>
      <c r="K3874">
        <v>0.2176054545714714</v>
      </c>
      <c r="L3874">
        <v>0</v>
      </c>
      <c r="M3874">
        <v>3.7</v>
      </c>
      <c r="N3874">
        <v>-6.435517839000001</v>
      </c>
      <c r="O3874">
        <v>0.21556236500000001</v>
      </c>
      <c r="P3874">
        <v>0</v>
      </c>
      <c r="Q3874">
        <v>0.11226800000000001</v>
      </c>
      <c r="R3874">
        <f t="shared" si="191"/>
        <v>0.44952300000000001</v>
      </c>
      <c r="S3874">
        <v>1.4190818523625457</v>
      </c>
      <c r="T3874">
        <v>0.36691188600713698</v>
      </c>
    </row>
    <row r="3875" spans="1:20">
      <c r="A3875">
        <v>3864</v>
      </c>
      <c r="B3875" s="28">
        <f t="shared" si="190"/>
        <v>44722.958333333336</v>
      </c>
      <c r="C3875">
        <f t="shared" si="189"/>
        <v>4.7884001008593327</v>
      </c>
      <c r="D3875">
        <v>0</v>
      </c>
      <c r="E3875">
        <v>5.4435650899257153</v>
      </c>
      <c r="F3875">
        <v>0.71008753665243951</v>
      </c>
      <c r="G3875">
        <v>0.306568690929787</v>
      </c>
      <c r="H3875">
        <v>0</v>
      </c>
      <c r="I3875">
        <v>0</v>
      </c>
      <c r="J3875">
        <v>1.259939323128761</v>
      </c>
      <c r="K3875">
        <v>0.14522882322262981</v>
      </c>
      <c r="L3875">
        <v>0</v>
      </c>
      <c r="M3875">
        <v>3.7</v>
      </c>
      <c r="N3875">
        <v>-6.7769893630000002</v>
      </c>
      <c r="O3875">
        <v>0.214062165</v>
      </c>
      <c r="P3875">
        <v>0</v>
      </c>
      <c r="Q3875">
        <v>0.11226800000000001</v>
      </c>
      <c r="R3875">
        <f t="shared" si="191"/>
        <v>0.44952300000000001</v>
      </c>
      <c r="S3875">
        <v>1.2290918134532061</v>
      </c>
      <c r="T3875">
        <v>0.36691188600713698</v>
      </c>
    </row>
    <row r="3876" spans="1:20">
      <c r="A3876">
        <v>3865</v>
      </c>
      <c r="B3876" s="28">
        <f t="shared" si="190"/>
        <v>44723</v>
      </c>
      <c r="C3876">
        <f t="shared" si="189"/>
        <v>4.5649294636594098</v>
      </c>
      <c r="D3876">
        <v>0</v>
      </c>
      <c r="E3876">
        <v>5.3995101955865223</v>
      </c>
      <c r="F3876">
        <v>0.67491830744663917</v>
      </c>
      <c r="G3876">
        <v>0.30647724871794901</v>
      </c>
      <c r="H3876">
        <v>0</v>
      </c>
      <c r="I3876">
        <v>0</v>
      </c>
      <c r="J3876">
        <v>1.2081262580295409</v>
      </c>
      <c r="K3876">
        <v>0.1290794138787589</v>
      </c>
      <c r="L3876">
        <v>0</v>
      </c>
      <c r="M3876">
        <v>3.7</v>
      </c>
      <c r="N3876">
        <v>-6.8531819599999997</v>
      </c>
      <c r="O3876">
        <v>0.213727425</v>
      </c>
      <c r="P3876">
        <v>0</v>
      </c>
      <c r="Q3876">
        <v>0.11226800000000001</v>
      </c>
      <c r="R3876">
        <f t="shared" si="191"/>
        <v>0.44952300000000001</v>
      </c>
      <c r="S3876">
        <v>1.222679029121291</v>
      </c>
      <c r="T3876">
        <v>0.36691188600713698</v>
      </c>
    </row>
    <row r="3877" spans="1:20">
      <c r="A3877">
        <v>3866</v>
      </c>
      <c r="B3877" s="28">
        <f t="shared" si="190"/>
        <v>44723.041666666664</v>
      </c>
      <c r="C3877">
        <f t="shared" si="189"/>
        <v>4.5649294636594098</v>
      </c>
      <c r="D3877">
        <v>0</v>
      </c>
      <c r="E3877">
        <v>5.3995101955865223</v>
      </c>
      <c r="F3877">
        <v>0.67491830744663917</v>
      </c>
      <c r="G3877">
        <v>0.30647724871794901</v>
      </c>
      <c r="H3877">
        <v>0</v>
      </c>
      <c r="I3877">
        <v>0</v>
      </c>
      <c r="J3877">
        <v>1.2081262580295409</v>
      </c>
      <c r="K3877">
        <v>0.1290794138787589</v>
      </c>
      <c r="L3877">
        <v>0</v>
      </c>
      <c r="M3877">
        <v>3.7</v>
      </c>
      <c r="N3877">
        <v>-6.8531819599999997</v>
      </c>
      <c r="O3877">
        <v>0.213727425</v>
      </c>
      <c r="P3877">
        <v>0</v>
      </c>
      <c r="Q3877">
        <v>0.11226800000000001</v>
      </c>
      <c r="R3877">
        <f t="shared" si="191"/>
        <v>0.44952300000000001</v>
      </c>
      <c r="S3877">
        <v>1.222679029121291</v>
      </c>
      <c r="T3877">
        <v>0.36691188600713698</v>
      </c>
    </row>
    <row r="3878" spans="1:20">
      <c r="A3878">
        <v>3867</v>
      </c>
      <c r="B3878" s="28">
        <f t="shared" si="190"/>
        <v>44723.083333333336</v>
      </c>
      <c r="C3878">
        <f t="shared" si="189"/>
        <v>4.5649294636594098</v>
      </c>
      <c r="D3878">
        <v>0</v>
      </c>
      <c r="E3878">
        <v>5.3995101955865223</v>
      </c>
      <c r="F3878">
        <v>0.67491830744663917</v>
      </c>
      <c r="G3878">
        <v>0.30647724871794901</v>
      </c>
      <c r="H3878">
        <v>0</v>
      </c>
      <c r="I3878">
        <v>0</v>
      </c>
      <c r="J3878">
        <v>1.2081262580295409</v>
      </c>
      <c r="K3878">
        <v>0.1290794138787589</v>
      </c>
      <c r="L3878">
        <v>0</v>
      </c>
      <c r="M3878">
        <v>3.7</v>
      </c>
      <c r="N3878">
        <v>-6.8531819599999997</v>
      </c>
      <c r="O3878">
        <v>0.213727425</v>
      </c>
      <c r="P3878">
        <v>0</v>
      </c>
      <c r="Q3878">
        <v>0.11226800000000001</v>
      </c>
      <c r="R3878">
        <f t="shared" si="191"/>
        <v>0.44952300000000001</v>
      </c>
      <c r="S3878">
        <v>1.301383321045223</v>
      </c>
      <c r="T3878">
        <v>0.36691188600713698</v>
      </c>
    </row>
    <row r="3879" spans="1:20">
      <c r="A3879">
        <v>3868</v>
      </c>
      <c r="B3879" s="28">
        <f t="shared" si="190"/>
        <v>44723.125</v>
      </c>
      <c r="C3879">
        <f t="shared" si="189"/>
        <v>4.7123249221109216</v>
      </c>
      <c r="D3879">
        <v>0</v>
      </c>
      <c r="E3879">
        <v>5.351680960717208</v>
      </c>
      <c r="F3879">
        <v>0.82156490374572622</v>
      </c>
      <c r="G3879">
        <v>0.306442838502405</v>
      </c>
      <c r="H3879">
        <v>0</v>
      </c>
      <c r="I3879">
        <v>0</v>
      </c>
      <c r="J3879">
        <v>1.142297047459629</v>
      </c>
      <c r="K3879">
        <v>0.14498057837250122</v>
      </c>
      <c r="L3879">
        <v>0</v>
      </c>
      <c r="M3879">
        <v>3.7443463193134514</v>
      </c>
      <c r="N3879">
        <v>-6.798987726</v>
      </c>
      <c r="O3879">
        <v>0.242363253</v>
      </c>
      <c r="P3879">
        <v>0</v>
      </c>
      <c r="Q3879">
        <v>0.11226800000000001</v>
      </c>
      <c r="R3879">
        <f t="shared" si="191"/>
        <v>0.44952300000000001</v>
      </c>
      <c r="S3879">
        <v>1.2546125268633479</v>
      </c>
      <c r="T3879">
        <v>0.36691188600713698</v>
      </c>
    </row>
    <row r="3880" spans="1:20">
      <c r="A3880">
        <v>3869</v>
      </c>
      <c r="B3880" s="28">
        <f t="shared" si="190"/>
        <v>44723.166666666664</v>
      </c>
      <c r="C3880">
        <f t="shared" si="189"/>
        <v>5.3729055330773594</v>
      </c>
      <c r="D3880">
        <v>0</v>
      </c>
      <c r="E3880">
        <v>5.1373252015607527</v>
      </c>
      <c r="F3880">
        <v>1.4787893515816239</v>
      </c>
      <c r="G3880">
        <v>0.306288622615491</v>
      </c>
      <c r="H3880">
        <v>0</v>
      </c>
      <c r="I3880">
        <v>0</v>
      </c>
      <c r="J3880">
        <v>0.84727099393947003</v>
      </c>
      <c r="K3880">
        <v>0.21624465348975369</v>
      </c>
      <c r="L3880">
        <v>0</v>
      </c>
      <c r="M3880">
        <v>3.9430927338902682</v>
      </c>
      <c r="N3880">
        <v>-6.556106024</v>
      </c>
      <c r="O3880">
        <v>0.37070013199999996</v>
      </c>
      <c r="P3880">
        <v>0</v>
      </c>
      <c r="Q3880">
        <v>0.11226800000000001</v>
      </c>
      <c r="R3880">
        <f t="shared" si="191"/>
        <v>0.44952300000000001</v>
      </c>
      <c r="S3880">
        <v>1.0450003697674042</v>
      </c>
      <c r="T3880">
        <v>0.36691188600713698</v>
      </c>
    </row>
    <row r="3881" spans="1:20">
      <c r="A3881">
        <v>3870</v>
      </c>
      <c r="B3881" s="28">
        <f t="shared" si="190"/>
        <v>44723.208333333336</v>
      </c>
      <c r="C3881">
        <f t="shared" si="189"/>
        <v>6.6296004129120192</v>
      </c>
      <c r="D3881">
        <v>0</v>
      </c>
      <c r="E3881">
        <v>4.7930052687144427</v>
      </c>
      <c r="F3881">
        <v>2.754502072418354</v>
      </c>
      <c r="G3881">
        <v>0.30610421366884499</v>
      </c>
      <c r="H3881">
        <v>0</v>
      </c>
      <c r="I3881">
        <v>0</v>
      </c>
      <c r="J3881">
        <v>0.36085526409007107</v>
      </c>
      <c r="K3881">
        <v>0.31893526325530791</v>
      </c>
      <c r="L3881">
        <v>0</v>
      </c>
      <c r="M3881">
        <v>4.2264238557650007</v>
      </c>
      <c r="N3881">
        <v>-6.1302255250000002</v>
      </c>
      <c r="O3881">
        <v>0.567487886</v>
      </c>
      <c r="P3881">
        <v>0</v>
      </c>
      <c r="Q3881">
        <v>0.11226800000000001</v>
      </c>
      <c r="R3881">
        <f t="shared" si="191"/>
        <v>0.44952300000000001</v>
      </c>
      <c r="S3881">
        <v>0.69940834776598626</v>
      </c>
      <c r="T3881">
        <v>0.36691188600713698</v>
      </c>
    </row>
    <row r="3882" spans="1:20">
      <c r="A3882">
        <v>3871</v>
      </c>
      <c r="B3882" s="28">
        <f t="shared" si="190"/>
        <v>44723.25</v>
      </c>
      <c r="C3882">
        <f t="shared" si="189"/>
        <v>8.4399681139382068</v>
      </c>
      <c r="D3882">
        <v>0</v>
      </c>
      <c r="E3882">
        <v>4.4386272909003637</v>
      </c>
      <c r="F3882">
        <v>4.9889200420615705</v>
      </c>
      <c r="G3882">
        <v>0.30626156980154901</v>
      </c>
      <c r="H3882">
        <v>0</v>
      </c>
      <c r="I3882">
        <v>0</v>
      </c>
      <c r="J3882">
        <v>6.5829210569912242E-2</v>
      </c>
      <c r="K3882">
        <v>0.31572192766400703</v>
      </c>
      <c r="L3882">
        <v>-6.8928791000000003E-2</v>
      </c>
      <c r="M3882">
        <v>4.1923195039408014</v>
      </c>
      <c r="N3882">
        <v>-5.7987826399999998</v>
      </c>
      <c r="O3882">
        <v>0.62307025800000004</v>
      </c>
      <c r="P3882">
        <v>0</v>
      </c>
      <c r="Q3882">
        <v>0.11226800000000001</v>
      </c>
      <c r="R3882">
        <f t="shared" si="191"/>
        <v>0.44952300000000001</v>
      </c>
      <c r="S3882">
        <v>0.44639043478027368</v>
      </c>
      <c r="T3882">
        <v>0.36691188600713698</v>
      </c>
    </row>
    <row r="3883" spans="1:20">
      <c r="A3883">
        <v>3872</v>
      </c>
      <c r="B3883" s="28">
        <f t="shared" si="190"/>
        <v>44723.291666666664</v>
      </c>
      <c r="C3883">
        <f t="shared" si="189"/>
        <v>11.612655554983563</v>
      </c>
      <c r="D3883">
        <v>0</v>
      </c>
      <c r="E3883">
        <v>3.647813331904449</v>
      </c>
      <c r="F3883">
        <v>9.7646472712885632</v>
      </c>
      <c r="G3883">
        <v>0.30673667847249297</v>
      </c>
      <c r="H3883">
        <v>0</v>
      </c>
      <c r="I3883">
        <v>0</v>
      </c>
      <c r="J3883">
        <v>0</v>
      </c>
      <c r="K3883">
        <v>0.18579702807349299</v>
      </c>
      <c r="L3883">
        <v>-0.37784620000000002</v>
      </c>
      <c r="M3883">
        <v>3.7561432812445679</v>
      </c>
      <c r="N3883">
        <v>-5.6706358360000007</v>
      </c>
      <c r="O3883">
        <v>0.51360154599999996</v>
      </c>
      <c r="P3883">
        <v>0</v>
      </c>
      <c r="Q3883">
        <v>0.11226800000000001</v>
      </c>
      <c r="R3883">
        <f t="shared" si="191"/>
        <v>0.44952300000000001</v>
      </c>
      <c r="S3883">
        <v>0.399619640598398</v>
      </c>
      <c r="T3883">
        <v>0.36691188600713698</v>
      </c>
    </row>
    <row r="3884" spans="1:20">
      <c r="A3884">
        <v>3873</v>
      </c>
      <c r="B3884" s="28">
        <f t="shared" si="190"/>
        <v>44723.333333333336</v>
      </c>
      <c r="C3884">
        <f t="shared" si="189"/>
        <v>15.409897930616117</v>
      </c>
      <c r="D3884">
        <v>0</v>
      </c>
      <c r="E3884">
        <v>2.3529317702692181</v>
      </c>
      <c r="F3884">
        <v>16.104736253457204</v>
      </c>
      <c r="G3884">
        <v>0.30704151765779197</v>
      </c>
      <c r="H3884">
        <v>0</v>
      </c>
      <c r="I3884">
        <v>0</v>
      </c>
      <c r="J3884">
        <v>0</v>
      </c>
      <c r="K3884">
        <v>8.7032804049573503E-2</v>
      </c>
      <c r="L3884">
        <v>-0.91626805099999997</v>
      </c>
      <c r="M3884">
        <v>3.2190120431823281</v>
      </c>
      <c r="N3884">
        <v>-5.7445884070000002</v>
      </c>
      <c r="O3884">
        <v>0.39888742200000005</v>
      </c>
      <c r="P3884">
        <v>0</v>
      </c>
      <c r="Q3884">
        <v>0.11226800000000001</v>
      </c>
      <c r="R3884">
        <f t="shared" si="191"/>
        <v>0.44952300000000001</v>
      </c>
      <c r="S3884">
        <v>0.399619640598398</v>
      </c>
      <c r="T3884">
        <v>0.36691188600713698</v>
      </c>
    </row>
    <row r="3885" spans="1:20">
      <c r="A3885">
        <v>3874</v>
      </c>
      <c r="B3885" s="28">
        <f t="shared" si="190"/>
        <v>44723.375</v>
      </c>
      <c r="C3885">
        <f t="shared" si="189"/>
        <v>17.81218734790464</v>
      </c>
      <c r="D3885">
        <v>0</v>
      </c>
      <c r="E3885">
        <v>1.5523728861976376</v>
      </c>
      <c r="F3885">
        <v>20.347045487153192</v>
      </c>
      <c r="G3885">
        <v>0.30711679967777999</v>
      </c>
      <c r="H3885">
        <v>0</v>
      </c>
      <c r="I3885">
        <v>0</v>
      </c>
      <c r="J3885">
        <v>0</v>
      </c>
      <c r="K3885">
        <v>0.159752400394816</v>
      </c>
      <c r="L3885">
        <v>-1.3556167190000001</v>
      </c>
      <c r="M3885">
        <v>2.6346660824812158</v>
      </c>
      <c r="N3885">
        <v>-5.8331495890000005</v>
      </c>
      <c r="O3885">
        <v>0.35079127200000004</v>
      </c>
      <c r="P3885">
        <v>0</v>
      </c>
      <c r="Q3885">
        <v>0.11226800000000001</v>
      </c>
      <c r="R3885">
        <f t="shared" si="191"/>
        <v>0.44952300000000001</v>
      </c>
      <c r="S3885">
        <v>0.399619640598398</v>
      </c>
      <c r="T3885">
        <v>0.36691188600713698</v>
      </c>
    </row>
    <row r="3886" spans="1:20">
      <c r="A3886">
        <v>3875</v>
      </c>
      <c r="B3886" s="28">
        <f t="shared" si="190"/>
        <v>44723.416666666664</v>
      </c>
      <c r="C3886">
        <f t="shared" si="189"/>
        <v>18.949034553862688</v>
      </c>
      <c r="D3886">
        <v>0</v>
      </c>
      <c r="E3886">
        <v>1.3724583206510896</v>
      </c>
      <c r="F3886">
        <v>22.449364511912759</v>
      </c>
      <c r="G3886">
        <v>0.30713517458169098</v>
      </c>
      <c r="H3886">
        <v>0</v>
      </c>
      <c r="I3886">
        <v>0</v>
      </c>
      <c r="J3886">
        <v>0</v>
      </c>
      <c r="K3886">
        <v>0.35600090313969601</v>
      </c>
      <c r="L3886">
        <v>-1.6395903029999999</v>
      </c>
      <c r="M3886">
        <v>1.9622518045774511</v>
      </c>
      <c r="N3886">
        <v>-5.8585858579999996</v>
      </c>
      <c r="O3886">
        <v>0.33684054699999999</v>
      </c>
      <c r="P3886">
        <v>0</v>
      </c>
      <c r="Q3886">
        <v>0.11226800000000001</v>
      </c>
      <c r="R3886">
        <f t="shared" si="191"/>
        <v>0.44952300000000001</v>
      </c>
      <c r="S3886">
        <v>0.399619640598398</v>
      </c>
      <c r="T3886">
        <v>0.36691188600713698</v>
      </c>
    </row>
    <row r="3887" spans="1:20">
      <c r="A3887">
        <v>3876</v>
      </c>
      <c r="B3887" s="28">
        <f t="shared" si="190"/>
        <v>44723.458333333336</v>
      </c>
      <c r="C3887">
        <f t="shared" si="189"/>
        <v>19.351131018666678</v>
      </c>
      <c r="D3887">
        <v>0</v>
      </c>
      <c r="E3887">
        <v>1.3753413836111346</v>
      </c>
      <c r="F3887">
        <v>23.06599195634222</v>
      </c>
      <c r="G3887">
        <v>0.30714946450966701</v>
      </c>
      <c r="H3887">
        <v>0</v>
      </c>
      <c r="I3887">
        <v>0</v>
      </c>
      <c r="J3887">
        <v>0</v>
      </c>
      <c r="K3887">
        <v>0.45230336559940298</v>
      </c>
      <c r="L3887">
        <v>-1.715125582</v>
      </c>
      <c r="M3887">
        <v>1.724056288604257</v>
      </c>
      <c r="N3887">
        <v>-5.8585858579999996</v>
      </c>
      <c r="O3887">
        <v>0.32975429700000003</v>
      </c>
      <c r="P3887">
        <v>0</v>
      </c>
      <c r="Q3887">
        <v>0.11226800000000001</v>
      </c>
      <c r="R3887">
        <f t="shared" si="191"/>
        <v>0.44952300000000001</v>
      </c>
      <c r="S3887">
        <v>0.25138984700821099</v>
      </c>
      <c r="T3887">
        <v>0.36691188600713698</v>
      </c>
    </row>
    <row r="3888" spans="1:20">
      <c r="A3888">
        <v>3877</v>
      </c>
      <c r="B3888" s="28">
        <f t="shared" si="190"/>
        <v>44723.5</v>
      </c>
      <c r="C3888">
        <f t="shared" si="189"/>
        <v>19.063162472504157</v>
      </c>
      <c r="D3888">
        <v>0</v>
      </c>
      <c r="E3888">
        <v>1.5685281770234023</v>
      </c>
      <c r="F3888">
        <v>21.870328013066537</v>
      </c>
      <c r="G3888">
        <v>0.30718842647227601</v>
      </c>
      <c r="H3888">
        <v>0</v>
      </c>
      <c r="I3888">
        <v>0</v>
      </c>
      <c r="J3888">
        <v>0</v>
      </c>
      <c r="K3888">
        <v>0.37031142965995989</v>
      </c>
      <c r="L3888">
        <v>-1.455066049</v>
      </c>
      <c r="M3888">
        <v>2.27678964828198</v>
      </c>
      <c r="N3888">
        <v>-5.874917173</v>
      </c>
      <c r="O3888">
        <v>0.31935529200000001</v>
      </c>
      <c r="P3888">
        <v>0</v>
      </c>
      <c r="Q3888">
        <v>0.11226800000000001</v>
      </c>
      <c r="R3888">
        <f t="shared" si="191"/>
        <v>0.44952300000000001</v>
      </c>
      <c r="S3888">
        <v>0.25138984700821099</v>
      </c>
      <c r="T3888">
        <v>0.36691188600713698</v>
      </c>
    </row>
    <row r="3889" spans="1:20">
      <c r="A3889">
        <v>3878</v>
      </c>
      <c r="B3889" s="28">
        <f t="shared" si="190"/>
        <v>44723.541666666664</v>
      </c>
      <c r="C3889">
        <f t="shared" si="189"/>
        <v>17.903711925893958</v>
      </c>
      <c r="D3889">
        <v>0</v>
      </c>
      <c r="E3889">
        <v>2.4038241122599144</v>
      </c>
      <c r="F3889">
        <v>18.516853490795206</v>
      </c>
      <c r="G3889">
        <v>0.30732242548600502</v>
      </c>
      <c r="H3889">
        <v>0</v>
      </c>
      <c r="I3889">
        <v>0</v>
      </c>
      <c r="J3889">
        <v>0</v>
      </c>
      <c r="K3889">
        <v>0.23006771197032627</v>
      </c>
      <c r="L3889">
        <v>-0.85611461099999997</v>
      </c>
      <c r="M3889">
        <v>3.2498678463825041</v>
      </c>
      <c r="N3889">
        <v>-5.9481090500000002</v>
      </c>
      <c r="O3889">
        <v>0.30920790900000006</v>
      </c>
      <c r="P3889">
        <v>0</v>
      </c>
      <c r="Q3889">
        <v>0.11226800000000001</v>
      </c>
      <c r="R3889">
        <f t="shared" si="191"/>
        <v>0.44952300000000001</v>
      </c>
      <c r="S3889">
        <v>0.25138984700821099</v>
      </c>
      <c r="T3889">
        <v>0.36691188600713698</v>
      </c>
    </row>
    <row r="3890" spans="1:20">
      <c r="A3890">
        <v>3879</v>
      </c>
      <c r="B3890" s="28">
        <f t="shared" si="190"/>
        <v>44723.583333333336</v>
      </c>
      <c r="C3890">
        <f t="shared" si="189"/>
        <v>16.137607314408477</v>
      </c>
      <c r="D3890">
        <v>0</v>
      </c>
      <c r="E3890">
        <v>4.0701000529809752</v>
      </c>
      <c r="F3890">
        <v>14.358462707661614</v>
      </c>
      <c r="G3890">
        <v>0.30745456917432001</v>
      </c>
      <c r="H3890">
        <v>0</v>
      </c>
      <c r="I3890">
        <v>0</v>
      </c>
      <c r="J3890">
        <v>4.6312896178459538E-2</v>
      </c>
      <c r="K3890">
        <v>0.19787315881720641</v>
      </c>
      <c r="L3890">
        <v>-0.29135388400000001</v>
      </c>
      <c r="M3890">
        <v>3.7070981845958983</v>
      </c>
      <c r="N3890">
        <v>-6.2583403710000001</v>
      </c>
      <c r="O3890">
        <v>0.30272444400000004</v>
      </c>
      <c r="P3890">
        <v>0</v>
      </c>
      <c r="Q3890">
        <v>0.11226800000000001</v>
      </c>
      <c r="R3890">
        <f t="shared" si="191"/>
        <v>0.44952300000000001</v>
      </c>
      <c r="S3890">
        <v>0.28219274759707991</v>
      </c>
      <c r="T3890">
        <v>0.36691188600713698</v>
      </c>
    </row>
    <row r="3891" spans="1:20">
      <c r="A3891">
        <v>3880</v>
      </c>
      <c r="B3891" s="28">
        <f t="shared" si="190"/>
        <v>44723.625</v>
      </c>
      <c r="C3891">
        <f t="shared" si="189"/>
        <v>14.32552439663905</v>
      </c>
      <c r="D3891">
        <v>0</v>
      </c>
      <c r="E3891">
        <v>6.4216612273032583</v>
      </c>
      <c r="F3891">
        <v>10.701249166935289</v>
      </c>
      <c r="G3891">
        <v>0.30728809776941701</v>
      </c>
      <c r="H3891">
        <v>0</v>
      </c>
      <c r="I3891">
        <v>0</v>
      </c>
      <c r="J3891">
        <v>0.21622490718854509</v>
      </c>
      <c r="K3891">
        <v>0.17534872231250948</v>
      </c>
      <c r="L3891">
        <v>-4.3135956000000003E-2</v>
      </c>
      <c r="M3891">
        <v>3.7284688181300321</v>
      </c>
      <c r="N3891">
        <v>-7.181580587</v>
      </c>
      <c r="O3891">
        <v>0.277919099</v>
      </c>
      <c r="P3891">
        <v>0</v>
      </c>
      <c r="Q3891">
        <v>0.11226800000000001</v>
      </c>
      <c r="R3891">
        <f t="shared" si="191"/>
        <v>0.44952300000000001</v>
      </c>
      <c r="S3891">
        <v>0.3894388699120544</v>
      </c>
      <c r="T3891">
        <v>0.36691188600713698</v>
      </c>
    </row>
    <row r="3892" spans="1:20">
      <c r="A3892">
        <v>3881</v>
      </c>
      <c r="B3892" s="28">
        <f t="shared" si="190"/>
        <v>44723.666666666664</v>
      </c>
      <c r="C3892">
        <f t="shared" si="189"/>
        <v>12.431912008058848</v>
      </c>
      <c r="D3892">
        <v>0</v>
      </c>
      <c r="E3892">
        <v>9.2795395759568997</v>
      </c>
      <c r="F3892">
        <v>6.9246508608275823</v>
      </c>
      <c r="G3892">
        <v>0.30690829896106803</v>
      </c>
      <c r="H3892">
        <v>0</v>
      </c>
      <c r="I3892">
        <v>0</v>
      </c>
      <c r="J3892">
        <v>0.49868428070527698</v>
      </c>
      <c r="K3892">
        <v>0.1165731716080227</v>
      </c>
      <c r="L3892">
        <v>0</v>
      </c>
      <c r="M3892">
        <v>3.7</v>
      </c>
      <c r="N3892">
        <v>-8.3944441800000007</v>
      </c>
      <c r="O3892">
        <v>0.25219906600000003</v>
      </c>
      <c r="P3892">
        <v>0</v>
      </c>
      <c r="Q3892">
        <v>0.11226800000000001</v>
      </c>
      <c r="R3892">
        <f t="shared" si="191"/>
        <v>0.44952300000000001</v>
      </c>
      <c r="S3892">
        <v>0.68108876701549592</v>
      </c>
      <c r="T3892">
        <v>0.36691188600713698</v>
      </c>
    </row>
    <row r="3893" spans="1:20">
      <c r="A3893">
        <v>3882</v>
      </c>
      <c r="B3893" s="28">
        <f t="shared" si="190"/>
        <v>44723.708333333336</v>
      </c>
      <c r="C3893">
        <f t="shared" si="189"/>
        <v>10.941243519622045</v>
      </c>
      <c r="D3893">
        <v>0</v>
      </c>
      <c r="E3893">
        <v>10.513539210165439</v>
      </c>
      <c r="F3893">
        <v>3.6841545135864906</v>
      </c>
      <c r="G3893">
        <v>0.30670137372640199</v>
      </c>
      <c r="H3893">
        <v>0</v>
      </c>
      <c r="I3893">
        <v>0</v>
      </c>
      <c r="J3893">
        <v>0.91646385810041398</v>
      </c>
      <c r="K3893">
        <v>0.1431106100433015</v>
      </c>
      <c r="L3893">
        <v>0</v>
      </c>
      <c r="M3893">
        <v>3.7</v>
      </c>
      <c r="N3893">
        <v>-8.3227260459999997</v>
      </c>
      <c r="O3893">
        <v>0.26134190400000001</v>
      </c>
      <c r="P3893">
        <v>0</v>
      </c>
      <c r="Q3893">
        <v>0.11226800000000001</v>
      </c>
      <c r="R3893">
        <f t="shared" si="191"/>
        <v>0.44952300000000001</v>
      </c>
      <c r="S3893">
        <v>0.99113562546369427</v>
      </c>
      <c r="T3893">
        <v>0.36691188600713698</v>
      </c>
    </row>
    <row r="3894" spans="1:20">
      <c r="A3894">
        <v>3883</v>
      </c>
      <c r="B3894" s="28">
        <f t="shared" si="190"/>
        <v>44723.75</v>
      </c>
      <c r="C3894">
        <f t="shared" si="189"/>
        <v>9.9711097775855446</v>
      </c>
      <c r="D3894">
        <v>0</v>
      </c>
      <c r="E3894">
        <v>9.3975735350752565</v>
      </c>
      <c r="F3894">
        <v>1.7089508942182867</v>
      </c>
      <c r="G3894">
        <v>0.30655389634368002</v>
      </c>
      <c r="H3894">
        <v>0</v>
      </c>
      <c r="I3894">
        <v>0</v>
      </c>
      <c r="J3894">
        <v>1.5992900645182311</v>
      </c>
      <c r="K3894">
        <v>0.24822196143009051</v>
      </c>
      <c r="L3894">
        <v>0</v>
      </c>
      <c r="M3894">
        <v>3.7</v>
      </c>
      <c r="N3894">
        <v>-6.9894805739999999</v>
      </c>
      <c r="O3894">
        <v>0.25717181200000006</v>
      </c>
      <c r="P3894">
        <v>0</v>
      </c>
      <c r="Q3894">
        <v>0.11226800000000001</v>
      </c>
      <c r="R3894">
        <f t="shared" si="191"/>
        <v>0.44952300000000001</v>
      </c>
      <c r="S3894">
        <v>1.5427221435211285</v>
      </c>
      <c r="T3894">
        <v>0.36691188600713698</v>
      </c>
    </row>
    <row r="3895" spans="1:20">
      <c r="A3895">
        <v>3884</v>
      </c>
      <c r="B3895" s="28">
        <f t="shared" si="190"/>
        <v>44723.791666666664</v>
      </c>
      <c r="C3895">
        <f t="shared" si="189"/>
        <v>9.5462429780293476</v>
      </c>
      <c r="D3895">
        <v>0</v>
      </c>
      <c r="E3895">
        <v>8.2694290877943875</v>
      </c>
      <c r="F3895">
        <v>0.97108151310434321</v>
      </c>
      <c r="G3895">
        <v>0.30644914152102898</v>
      </c>
      <c r="H3895">
        <v>0</v>
      </c>
      <c r="I3895">
        <v>0</v>
      </c>
      <c r="J3895">
        <v>2.0500447589160711</v>
      </c>
      <c r="K3895">
        <v>0.31422086669351951</v>
      </c>
      <c r="L3895">
        <v>0</v>
      </c>
      <c r="M3895">
        <v>3.7</v>
      </c>
      <c r="N3895">
        <v>-6.0649823899999999</v>
      </c>
      <c r="O3895">
        <v>0.24290247600000001</v>
      </c>
      <c r="P3895">
        <v>0</v>
      </c>
      <c r="Q3895">
        <v>0.11226800000000001</v>
      </c>
      <c r="R3895">
        <f t="shared" si="191"/>
        <v>0.44952300000000001</v>
      </c>
      <c r="S3895">
        <v>1.911521438937543</v>
      </c>
      <c r="T3895">
        <v>0.36691188600713698</v>
      </c>
    </row>
    <row r="3896" spans="1:20">
      <c r="A3896">
        <v>3885</v>
      </c>
      <c r="B3896" s="28">
        <f t="shared" si="190"/>
        <v>44723.833333333336</v>
      </c>
      <c r="C3896">
        <f t="shared" si="189"/>
        <v>9.2165294696067033</v>
      </c>
      <c r="D3896">
        <v>0</v>
      </c>
      <c r="E3896">
        <v>7.8528781750992991</v>
      </c>
      <c r="F3896">
        <v>0.82120745540402207</v>
      </c>
      <c r="G3896">
        <v>0.30641959310870198</v>
      </c>
      <c r="H3896">
        <v>0</v>
      </c>
      <c r="I3896">
        <v>0</v>
      </c>
      <c r="J3896">
        <v>2.1590221280153612</v>
      </c>
      <c r="K3896">
        <v>0.31113772321794941</v>
      </c>
      <c r="L3896">
        <v>0</v>
      </c>
      <c r="M3896">
        <v>3.62445025276137</v>
      </c>
      <c r="N3896">
        <v>-5.8585858579999996</v>
      </c>
      <c r="O3896">
        <v>0.23340349100000002</v>
      </c>
      <c r="P3896">
        <v>0</v>
      </c>
      <c r="Q3896">
        <v>0.11226800000000001</v>
      </c>
      <c r="R3896">
        <f t="shared" si="191"/>
        <v>0.44952300000000001</v>
      </c>
      <c r="S3896">
        <v>2.0793890328518034</v>
      </c>
      <c r="T3896">
        <v>0.36691188600713698</v>
      </c>
    </row>
    <row r="3897" spans="1:20">
      <c r="A3897">
        <v>3886</v>
      </c>
      <c r="B3897" s="28">
        <f t="shared" si="190"/>
        <v>44723.875</v>
      </c>
      <c r="C3897">
        <f t="shared" si="189"/>
        <v>8.1411032354084281</v>
      </c>
      <c r="D3897">
        <v>0</v>
      </c>
      <c r="E3897">
        <v>7.2683332902243594</v>
      </c>
      <c r="F3897">
        <v>0.74510111410397484</v>
      </c>
      <c r="G3897">
        <v>0.306426049468977</v>
      </c>
      <c r="H3897">
        <v>0</v>
      </c>
      <c r="I3897">
        <v>0</v>
      </c>
      <c r="J3897">
        <v>2.1590221280153612</v>
      </c>
      <c r="K3897">
        <v>0.23494673530055571</v>
      </c>
      <c r="L3897">
        <v>0</v>
      </c>
      <c r="M3897">
        <v>3.2858597762952</v>
      </c>
      <c r="N3897">
        <v>-5.8585858579999996</v>
      </c>
      <c r="O3897">
        <v>0.21514277800000001</v>
      </c>
      <c r="P3897">
        <v>0</v>
      </c>
      <c r="Q3897">
        <v>0.11226800000000001</v>
      </c>
      <c r="R3897">
        <f t="shared" si="191"/>
        <v>0.44952300000000001</v>
      </c>
      <c r="S3897">
        <v>2.0793890328518034</v>
      </c>
      <c r="T3897">
        <v>0.36691188600713698</v>
      </c>
    </row>
    <row r="3898" spans="1:20">
      <c r="A3898">
        <v>3887</v>
      </c>
      <c r="B3898" s="28">
        <f t="shared" si="190"/>
        <v>44723.916666666664</v>
      </c>
      <c r="C3898">
        <f t="shared" si="189"/>
        <v>6.3680251280167912</v>
      </c>
      <c r="D3898">
        <v>0</v>
      </c>
      <c r="E3898">
        <v>6.3045817048520991</v>
      </c>
      <c r="F3898">
        <v>0.61962297036742542</v>
      </c>
      <c r="G3898">
        <v>0.30643669420749398</v>
      </c>
      <c r="H3898">
        <v>0</v>
      </c>
      <c r="I3898">
        <v>0</v>
      </c>
      <c r="J3898">
        <v>2.1590221280153612</v>
      </c>
      <c r="K3898">
        <v>0.1093290328854913</v>
      </c>
      <c r="L3898">
        <v>0</v>
      </c>
      <c r="M3898">
        <v>2.72761845568892</v>
      </c>
      <c r="N3898">
        <v>-5.8585858579999996</v>
      </c>
      <c r="O3898">
        <v>0.18503595</v>
      </c>
      <c r="P3898">
        <v>0</v>
      </c>
      <c r="Q3898">
        <v>0.11226800000000001</v>
      </c>
      <c r="R3898">
        <f t="shared" si="191"/>
        <v>0.44952300000000001</v>
      </c>
      <c r="S3898">
        <v>2.0793890328518034</v>
      </c>
      <c r="T3898">
        <v>0.36691188600713698</v>
      </c>
    </row>
    <row r="3899" spans="1:20">
      <c r="A3899">
        <v>3888</v>
      </c>
      <c r="B3899" s="28">
        <f t="shared" si="190"/>
        <v>44723.958333333336</v>
      </c>
      <c r="C3899">
        <f t="shared" si="189"/>
        <v>5.292598893818516</v>
      </c>
      <c r="D3899">
        <v>0</v>
      </c>
      <c r="E3899">
        <v>5.7200368199771603</v>
      </c>
      <c r="F3899">
        <v>0.54351662906737908</v>
      </c>
      <c r="G3899">
        <v>0.306443150567769</v>
      </c>
      <c r="H3899">
        <v>0</v>
      </c>
      <c r="I3899">
        <v>0</v>
      </c>
      <c r="J3899">
        <v>2.1590221280153612</v>
      </c>
      <c r="K3899">
        <v>3.3138044968097198E-2</v>
      </c>
      <c r="L3899">
        <v>0</v>
      </c>
      <c r="M3899">
        <v>2.38902797922275</v>
      </c>
      <c r="N3899">
        <v>-5.8585858579999996</v>
      </c>
      <c r="O3899">
        <v>0.16677523700000002</v>
      </c>
      <c r="P3899">
        <v>0</v>
      </c>
      <c r="Q3899">
        <v>0.11226800000000001</v>
      </c>
      <c r="R3899">
        <f t="shared" si="191"/>
        <v>0.44952300000000001</v>
      </c>
      <c r="S3899">
        <v>2.0793890328518034</v>
      </c>
      <c r="T3899">
        <v>0.36691188600713698</v>
      </c>
    </row>
    <row r="3900" spans="1:20">
      <c r="A3900">
        <v>3889</v>
      </c>
      <c r="B3900" s="28">
        <f t="shared" si="190"/>
        <v>44724</v>
      </c>
      <c r="C3900">
        <f t="shared" si="189"/>
        <v>5.0523864354881578</v>
      </c>
      <c r="D3900">
        <v>0</v>
      </c>
      <c r="E3900">
        <v>5.5882823895219191</v>
      </c>
      <c r="F3900">
        <v>0.55062381717127029</v>
      </c>
      <c r="G3900">
        <v>0.306464267521244</v>
      </c>
      <c r="H3900">
        <v>0</v>
      </c>
      <c r="I3900">
        <v>0</v>
      </c>
      <c r="J3900">
        <v>2.107296375406011</v>
      </c>
      <c r="K3900">
        <v>1.81661336449652E-2</v>
      </c>
      <c r="L3900">
        <v>0</v>
      </c>
      <c r="M3900">
        <v>2.38902797922275</v>
      </c>
      <c r="N3900">
        <v>-5.9074745269999998</v>
      </c>
      <c r="O3900">
        <v>0.16472931700000001</v>
      </c>
      <c r="P3900">
        <v>0</v>
      </c>
      <c r="Q3900">
        <v>0.11226800000000001</v>
      </c>
      <c r="R3900">
        <f t="shared" si="191"/>
        <v>0.44952300000000001</v>
      </c>
      <c r="S3900">
        <v>2.0370679625350623</v>
      </c>
      <c r="T3900">
        <v>0.36691188600713698</v>
      </c>
    </row>
    <row r="3901" spans="1:20">
      <c r="A3901">
        <v>3890</v>
      </c>
      <c r="B3901" s="28">
        <f t="shared" si="190"/>
        <v>44724.041666666664</v>
      </c>
      <c r="C3901">
        <f t="shared" si="189"/>
        <v>5.0512551261489573</v>
      </c>
      <c r="D3901">
        <v>0</v>
      </c>
      <c r="E3901">
        <v>5.5823448834570488</v>
      </c>
      <c r="F3901">
        <v>0.65858236571736217</v>
      </c>
      <c r="G3901">
        <v>0.30655245078055898</v>
      </c>
      <c r="H3901">
        <v>0</v>
      </c>
      <c r="I3901">
        <v>0</v>
      </c>
      <c r="J3901">
        <v>1.8754776352816609</v>
      </c>
      <c r="K3901">
        <v>2.7257670223408501E-2</v>
      </c>
      <c r="L3901">
        <v>0</v>
      </c>
      <c r="M3901">
        <v>2.72761845568892</v>
      </c>
      <c r="N3901">
        <v>-6.1265783349999996</v>
      </c>
      <c r="O3901">
        <v>0.17382085300000003</v>
      </c>
      <c r="P3901">
        <v>0</v>
      </c>
      <c r="Q3901">
        <v>0.11226800000000001</v>
      </c>
      <c r="R3901">
        <f t="shared" si="191"/>
        <v>0.44952300000000001</v>
      </c>
      <c r="S3901">
        <v>1.847398084251503</v>
      </c>
      <c r="T3901">
        <v>0.36691188600713698</v>
      </c>
    </row>
    <row r="3902" spans="1:20">
      <c r="A3902">
        <v>3891</v>
      </c>
      <c r="B3902" s="28">
        <f t="shared" si="190"/>
        <v>44724.083333333336</v>
      </c>
      <c r="C3902">
        <f t="shared" si="189"/>
        <v>5.0493899121186807</v>
      </c>
      <c r="D3902">
        <v>0</v>
      </c>
      <c r="E3902">
        <v>5.5725555909129696</v>
      </c>
      <c r="F3902">
        <v>0.83657592105921386</v>
      </c>
      <c r="G3902">
        <v>0.30669784039591202</v>
      </c>
      <c r="H3902">
        <v>0</v>
      </c>
      <c r="I3902">
        <v>0</v>
      </c>
      <c r="J3902">
        <v>1.4932731474917509</v>
      </c>
      <c r="K3902">
        <v>4.2247079963636101E-2</v>
      </c>
      <c r="L3902">
        <v>0</v>
      </c>
      <c r="M3902">
        <v>3.2858597762952</v>
      </c>
      <c r="N3902">
        <v>-6.4878194439999994</v>
      </c>
      <c r="O3902">
        <v>0.18881026300000001</v>
      </c>
      <c r="P3902">
        <v>0</v>
      </c>
      <c r="Q3902">
        <v>0.11226800000000001</v>
      </c>
      <c r="R3902">
        <f t="shared" si="191"/>
        <v>0.44952300000000001</v>
      </c>
      <c r="S3902">
        <v>1.5346853215143039</v>
      </c>
      <c r="T3902">
        <v>0.36691188600713698</v>
      </c>
    </row>
    <row r="3903" spans="1:20">
      <c r="A3903">
        <v>3892</v>
      </c>
      <c r="B3903" s="28">
        <f t="shared" si="190"/>
        <v>44724.125</v>
      </c>
      <c r="C3903">
        <f t="shared" si="189"/>
        <v>5.0482586027794847</v>
      </c>
      <c r="D3903">
        <v>0</v>
      </c>
      <c r="E3903">
        <v>5.5666180848480993</v>
      </c>
      <c r="F3903">
        <v>0.94453446960530718</v>
      </c>
      <c r="G3903">
        <v>0.306786023655227</v>
      </c>
      <c r="H3903">
        <v>0</v>
      </c>
      <c r="I3903">
        <v>0</v>
      </c>
      <c r="J3903">
        <v>1.261454407367401</v>
      </c>
      <c r="K3903">
        <v>5.1338616542079302E-2</v>
      </c>
      <c r="L3903">
        <v>0</v>
      </c>
      <c r="M3903">
        <v>3.62445025276137</v>
      </c>
      <c r="N3903">
        <v>-6.7069232520000002</v>
      </c>
      <c r="O3903">
        <v>0.19790180000000002</v>
      </c>
      <c r="P3903">
        <v>0</v>
      </c>
      <c r="Q3903">
        <v>0.11226800000000001</v>
      </c>
      <c r="R3903">
        <f t="shared" si="191"/>
        <v>0.44952300000000001</v>
      </c>
      <c r="S3903">
        <v>1.3450154432307451</v>
      </c>
      <c r="T3903">
        <v>0.36691188600713698</v>
      </c>
    </row>
    <row r="3904" spans="1:20">
      <c r="A3904">
        <v>3893</v>
      </c>
      <c r="B3904" s="28">
        <f t="shared" si="190"/>
        <v>44724.166666666664</v>
      </c>
      <c r="C3904">
        <f t="shared" si="189"/>
        <v>5.1690794167136351</v>
      </c>
      <c r="D3904">
        <v>0</v>
      </c>
      <c r="E3904">
        <v>5.5084307128437899</v>
      </c>
      <c r="F3904">
        <v>1.0992662766488961</v>
      </c>
      <c r="G3904">
        <v>0.306753392906158</v>
      </c>
      <c r="H3904">
        <v>0</v>
      </c>
      <c r="I3904">
        <v>0</v>
      </c>
      <c r="J3904">
        <v>1.1438121316982759</v>
      </c>
      <c r="K3904">
        <v>7.3393835303063898E-2</v>
      </c>
      <c r="L3904">
        <v>0</v>
      </c>
      <c r="M3904">
        <v>3.7443463193134514</v>
      </c>
      <c r="N3904">
        <v>-6.7069232520000002</v>
      </c>
      <c r="O3904">
        <v>0.22931800499999999</v>
      </c>
      <c r="P3904">
        <v>0</v>
      </c>
      <c r="Q3904">
        <v>0.11226800000000001</v>
      </c>
      <c r="R3904">
        <f t="shared" si="191"/>
        <v>0.44952300000000001</v>
      </c>
      <c r="S3904">
        <v>1.2558521412404227</v>
      </c>
      <c r="T3904">
        <v>0.36691188600713698</v>
      </c>
    </row>
    <row r="3905" spans="1:20">
      <c r="A3905">
        <v>3894</v>
      </c>
      <c r="B3905" s="28">
        <f t="shared" si="190"/>
        <v>44724.208333333336</v>
      </c>
      <c r="C3905">
        <f t="shared" si="189"/>
        <v>5.8792736212043835</v>
      </c>
      <c r="D3905">
        <v>0</v>
      </c>
      <c r="E3905">
        <v>5.2626834765373376</v>
      </c>
      <c r="F3905">
        <v>1.8769003706292544</v>
      </c>
      <c r="G3905">
        <v>0.30658881884177203</v>
      </c>
      <c r="H3905">
        <v>0</v>
      </c>
      <c r="I3905">
        <v>0</v>
      </c>
      <c r="J3905">
        <v>0.84839477074659397</v>
      </c>
      <c r="K3905">
        <v>0.14834294487260899</v>
      </c>
      <c r="L3905">
        <v>0</v>
      </c>
      <c r="M3905">
        <v>3.8987464145768174</v>
      </c>
      <c r="N3905">
        <v>-6.4623831749999994</v>
      </c>
      <c r="O3905">
        <v>0.34622015100000003</v>
      </c>
      <c r="P3905">
        <v>0</v>
      </c>
      <c r="Q3905">
        <v>0.11226800000000001</v>
      </c>
      <c r="R3905">
        <f t="shared" si="191"/>
        <v>0.44952300000000001</v>
      </c>
      <c r="S3905">
        <v>1.0459198235186873</v>
      </c>
      <c r="T3905">
        <v>0.36691188600713698</v>
      </c>
    </row>
    <row r="3906" spans="1:20">
      <c r="A3906">
        <v>3895</v>
      </c>
      <c r="B3906" s="28">
        <f t="shared" si="190"/>
        <v>44724.25</v>
      </c>
      <c r="C3906">
        <f t="shared" si="189"/>
        <v>7.5384451218331119</v>
      </c>
      <c r="D3906">
        <v>0</v>
      </c>
      <c r="E3906">
        <v>4.8923502596821109</v>
      </c>
      <c r="F3906">
        <v>3.6642805587670897</v>
      </c>
      <c r="G3906">
        <v>0.30649177627528001</v>
      </c>
      <c r="H3906">
        <v>0</v>
      </c>
      <c r="I3906">
        <v>0</v>
      </c>
      <c r="J3906">
        <v>0.36999879058130003</v>
      </c>
      <c r="K3906">
        <v>0.22793677260475401</v>
      </c>
      <c r="L3906">
        <v>-3.0340356999999998E-2</v>
      </c>
      <c r="M3906">
        <v>4.1203082049225772</v>
      </c>
      <c r="N3906">
        <v>-6.0125808840000001</v>
      </c>
      <c r="O3906">
        <v>0.49498284000000004</v>
      </c>
      <c r="P3906">
        <v>0</v>
      </c>
      <c r="Q3906">
        <v>0.11226800000000001</v>
      </c>
      <c r="R3906">
        <f t="shared" si="191"/>
        <v>0.44952300000000001</v>
      </c>
      <c r="S3906">
        <v>0.69979994588348471</v>
      </c>
      <c r="T3906">
        <v>0.36691188600713698</v>
      </c>
    </row>
    <row r="3907" spans="1:20">
      <c r="A3907">
        <v>3896</v>
      </c>
      <c r="B3907" s="28">
        <f t="shared" si="190"/>
        <v>44724.291666666664</v>
      </c>
      <c r="C3907">
        <f t="shared" si="189"/>
        <v>9.3798571202018355</v>
      </c>
      <c r="D3907">
        <v>0</v>
      </c>
      <c r="E3907">
        <v>4.7453716047936956</v>
      </c>
      <c r="F3907">
        <v>5.494551825766619</v>
      </c>
      <c r="G3907">
        <v>0.30666776055966899</v>
      </c>
      <c r="H3907">
        <v>0</v>
      </c>
      <c r="I3907">
        <v>0</v>
      </c>
      <c r="J3907">
        <v>0.1134148466991784</v>
      </c>
      <c r="K3907">
        <v>0.19917252666596599</v>
      </c>
      <c r="L3907">
        <v>-0.166316401</v>
      </c>
      <c r="M3907">
        <v>4.4065194597167068</v>
      </c>
      <c r="N3907">
        <v>-5.7195245030000006</v>
      </c>
      <c r="O3907">
        <v>0.50817162900000001</v>
      </c>
      <c r="P3907">
        <v>0</v>
      </c>
      <c r="Q3907">
        <v>0.11226800000000001</v>
      </c>
      <c r="R3907">
        <f t="shared" si="191"/>
        <v>0.44952300000000001</v>
      </c>
      <c r="S3907">
        <v>0.29823207868179286</v>
      </c>
      <c r="T3907">
        <v>0.36691188600713698</v>
      </c>
    </row>
    <row r="3908" spans="1:20">
      <c r="A3908">
        <v>3897</v>
      </c>
      <c r="B3908" s="28">
        <f t="shared" si="190"/>
        <v>44724.333333333336</v>
      </c>
      <c r="C3908">
        <f t="shared" si="189"/>
        <v>10.45434285584343</v>
      </c>
      <c r="D3908">
        <v>0</v>
      </c>
      <c r="E3908">
        <v>4.7806798039118616</v>
      </c>
      <c r="F3908">
        <v>6.3048515863153582</v>
      </c>
      <c r="G3908">
        <v>0.30673661090069299</v>
      </c>
      <c r="H3908">
        <v>0</v>
      </c>
      <c r="I3908">
        <v>0</v>
      </c>
      <c r="J3908">
        <v>0.111523804375958</v>
      </c>
      <c r="K3908">
        <v>0.13170630016599999</v>
      </c>
      <c r="L3908">
        <v>-0.37314011699999999</v>
      </c>
      <c r="M3908">
        <v>4.9365732741735604</v>
      </c>
      <c r="N3908">
        <v>-5.7445884070000002</v>
      </c>
      <c r="O3908">
        <v>0.45217905700000005</v>
      </c>
      <c r="P3908">
        <v>0</v>
      </c>
      <c r="Q3908">
        <v>0.11226800000000001</v>
      </c>
      <c r="R3908">
        <f t="shared" si="191"/>
        <v>0.44952300000000001</v>
      </c>
      <c r="S3908">
        <v>0.25138984700821099</v>
      </c>
      <c r="T3908">
        <v>0.36691188600713698</v>
      </c>
    </row>
    <row r="3909" spans="1:20">
      <c r="A3909">
        <v>3898</v>
      </c>
      <c r="B3909" s="28">
        <f t="shared" si="190"/>
        <v>44724.375</v>
      </c>
      <c r="C3909">
        <f t="shared" si="189"/>
        <v>11.142129160955232</v>
      </c>
      <c r="D3909">
        <v>0</v>
      </c>
      <c r="E3909">
        <v>4.7603534641799046</v>
      </c>
      <c r="F3909">
        <v>6.8014143045708764</v>
      </c>
      <c r="G3909">
        <v>0.30662191078863898</v>
      </c>
      <c r="H3909">
        <v>0</v>
      </c>
      <c r="I3909">
        <v>0</v>
      </c>
      <c r="J3909">
        <v>0.150357221445519</v>
      </c>
      <c r="K3909">
        <v>8.0463737704682195E-2</v>
      </c>
      <c r="L3909">
        <v>-0.43130112499999995</v>
      </c>
      <c r="M3909">
        <v>5.3073692362656102</v>
      </c>
      <c r="N3909">
        <v>-5.8331495890000005</v>
      </c>
      <c r="O3909">
        <v>0.41040481299999998</v>
      </c>
      <c r="P3909">
        <v>0</v>
      </c>
      <c r="Q3909">
        <v>0.11226800000000001</v>
      </c>
      <c r="R3909">
        <f t="shared" si="191"/>
        <v>0.44952300000000001</v>
      </c>
      <c r="S3909">
        <v>0.25138984700821099</v>
      </c>
      <c r="T3909">
        <v>0.36691188600713698</v>
      </c>
    </row>
    <row r="3910" spans="1:20">
      <c r="A3910">
        <v>3899</v>
      </c>
      <c r="B3910" s="28">
        <f t="shared" si="190"/>
        <v>44724.416666666664</v>
      </c>
      <c r="C3910">
        <f t="shared" si="189"/>
        <v>11.913511150279414</v>
      </c>
      <c r="D3910">
        <v>0</v>
      </c>
      <c r="E3910">
        <v>4.6538660085616437</v>
      </c>
      <c r="F3910">
        <v>7.5526845752444132</v>
      </c>
      <c r="G3910">
        <v>0.30646834911728299</v>
      </c>
      <c r="H3910">
        <v>0</v>
      </c>
      <c r="I3910">
        <v>0</v>
      </c>
      <c r="J3910">
        <v>0.159022128015361</v>
      </c>
      <c r="K3910">
        <v>3.3402121340714699E-2</v>
      </c>
      <c r="L3910">
        <v>-0.333346174</v>
      </c>
      <c r="M3910">
        <v>5.4</v>
      </c>
      <c r="N3910">
        <v>-5.8585858579999996</v>
      </c>
      <c r="O3910">
        <v>0.37895381500000003</v>
      </c>
      <c r="P3910">
        <v>0</v>
      </c>
      <c r="Q3910">
        <v>0.11226800000000001</v>
      </c>
      <c r="R3910">
        <f t="shared" si="191"/>
        <v>0.44952300000000001</v>
      </c>
      <c r="S3910">
        <v>0.25138984700821099</v>
      </c>
      <c r="T3910">
        <v>0.36691188600713698</v>
      </c>
    </row>
    <row r="3911" spans="1:20">
      <c r="A3911">
        <v>3900</v>
      </c>
      <c r="B3911" s="28">
        <f t="shared" si="190"/>
        <v>44724.458333333336</v>
      </c>
      <c r="C3911">
        <f t="shared" si="189"/>
        <v>12.373186169675867</v>
      </c>
      <c r="D3911">
        <v>0</v>
      </c>
      <c r="E3911">
        <v>4.5837735954517456</v>
      </c>
      <c r="F3911">
        <v>8.0320245261442089</v>
      </c>
      <c r="G3911">
        <v>0.30638951658272701</v>
      </c>
      <c r="H3911">
        <v>0</v>
      </c>
      <c r="I3911">
        <v>0</v>
      </c>
      <c r="J3911">
        <v>0.159022128015361</v>
      </c>
      <c r="K3911">
        <v>6.0933994818233497E-3</v>
      </c>
      <c r="L3911">
        <v>-0.25553113799999999</v>
      </c>
      <c r="M3911">
        <v>5.4</v>
      </c>
      <c r="N3911">
        <v>-5.8585858579999996</v>
      </c>
      <c r="O3911">
        <v>0.36111341200000002</v>
      </c>
      <c r="P3911">
        <v>0</v>
      </c>
      <c r="Q3911">
        <v>0.11226800000000001</v>
      </c>
      <c r="R3911">
        <f t="shared" si="191"/>
        <v>0.44952300000000001</v>
      </c>
      <c r="S3911">
        <v>0.25138984700821099</v>
      </c>
      <c r="T3911">
        <v>0.36691188600713698</v>
      </c>
    </row>
    <row r="3912" spans="1:20">
      <c r="A3912">
        <v>3901</v>
      </c>
      <c r="B3912" s="28">
        <f t="shared" si="190"/>
        <v>44724.5</v>
      </c>
      <c r="C3912">
        <f t="shared" si="189"/>
        <v>12.423610895115392</v>
      </c>
      <c r="D3912">
        <v>0</v>
      </c>
      <c r="E3912">
        <v>4.8861811760792291</v>
      </c>
      <c r="F3912">
        <v>8.0163484810979817</v>
      </c>
      <c r="G3912">
        <v>0.30637130613835001</v>
      </c>
      <c r="H3912">
        <v>0</v>
      </c>
      <c r="I3912">
        <v>0</v>
      </c>
      <c r="J3912">
        <v>0.1966701176239786</v>
      </c>
      <c r="K3912">
        <v>3.3684891023934901E-4</v>
      </c>
      <c r="L3912">
        <v>-0.22519078100000001</v>
      </c>
      <c r="M3912">
        <v>5.3073692362656102</v>
      </c>
      <c r="N3912">
        <v>-6.0644754900000004</v>
      </c>
      <c r="O3912">
        <v>0.34599587399999998</v>
      </c>
      <c r="P3912">
        <v>0</v>
      </c>
      <c r="Q3912">
        <v>0.11226800000000001</v>
      </c>
      <c r="R3912">
        <f t="shared" si="191"/>
        <v>0.44952300000000001</v>
      </c>
      <c r="S3912">
        <v>0.39512400515310392</v>
      </c>
      <c r="T3912">
        <v>0.36691188600713698</v>
      </c>
    </row>
    <row r="3913" spans="1:20">
      <c r="A3913">
        <v>3902</v>
      </c>
      <c r="B3913" s="28">
        <f t="shared" si="190"/>
        <v>44724.541666666664</v>
      </c>
      <c r="C3913">
        <f t="shared" si="189"/>
        <v>12.189923809669279</v>
      </c>
      <c r="D3913">
        <v>0</v>
      </c>
      <c r="E3913">
        <v>6.3115703380747137</v>
      </c>
      <c r="F3913">
        <v>7.4667533704483438</v>
      </c>
      <c r="G3913">
        <v>0.30636852512337498</v>
      </c>
      <c r="H3913">
        <v>0</v>
      </c>
      <c r="I3913">
        <v>0</v>
      </c>
      <c r="J3913">
        <v>0.36539670117312101</v>
      </c>
      <c r="K3913">
        <v>1.84650098961432E-3</v>
      </c>
      <c r="L3913">
        <v>-0.16702977299999999</v>
      </c>
      <c r="M3913">
        <v>4.8922269548601101</v>
      </c>
      <c r="N3913">
        <v>-6.9872088080000001</v>
      </c>
      <c r="O3913">
        <v>0.29608417300000001</v>
      </c>
      <c r="P3913">
        <v>0</v>
      </c>
      <c r="Q3913">
        <v>0.11226800000000001</v>
      </c>
      <c r="R3913">
        <f t="shared" si="191"/>
        <v>0.44952300000000001</v>
      </c>
      <c r="S3913">
        <v>0.53317302805694766</v>
      </c>
      <c r="T3913">
        <v>0.36691188600713698</v>
      </c>
    </row>
    <row r="3914" spans="1:20">
      <c r="A3914">
        <v>3903</v>
      </c>
      <c r="B3914" s="28">
        <f t="shared" si="190"/>
        <v>44724.583333333336</v>
      </c>
      <c r="C3914">
        <f t="shared" si="189"/>
        <v>11.804638943761702</v>
      </c>
      <c r="D3914">
        <v>0</v>
      </c>
      <c r="E3914">
        <v>8.6616397684820985</v>
      </c>
      <c r="F3914">
        <v>6.5606242212474886</v>
      </c>
      <c r="G3914">
        <v>0.30636394000483003</v>
      </c>
      <c r="H3914">
        <v>0</v>
      </c>
      <c r="I3914">
        <v>0</v>
      </c>
      <c r="J3914">
        <v>0.64357980840315399</v>
      </c>
      <c r="K3914">
        <v>4.3354964842365297E-3</v>
      </c>
      <c r="L3914">
        <v>-7.1138483000000002E-2</v>
      </c>
      <c r="M3914">
        <v>4.2077730451398905</v>
      </c>
      <c r="N3914">
        <v>-8.508538853000001</v>
      </c>
      <c r="O3914">
        <v>0.21379368900000001</v>
      </c>
      <c r="P3914">
        <v>0</v>
      </c>
      <c r="Q3914">
        <v>0.11226800000000001</v>
      </c>
      <c r="R3914">
        <f t="shared" si="191"/>
        <v>0.44952300000000001</v>
      </c>
      <c r="S3914">
        <v>0.76077738851788368</v>
      </c>
      <c r="T3914">
        <v>0.36691188600713698</v>
      </c>
    </row>
    <row r="3915" spans="1:20">
      <c r="A3915">
        <v>3904</v>
      </c>
      <c r="B3915" s="28">
        <f t="shared" si="190"/>
        <v>44724.625</v>
      </c>
      <c r="C3915">
        <f t="shared" si="189"/>
        <v>11.548332251221897</v>
      </c>
      <c r="D3915">
        <v>0</v>
      </c>
      <c r="E3915">
        <v>10.241191270986759</v>
      </c>
      <c r="F3915">
        <v>5.8687423145066191</v>
      </c>
      <c r="G3915">
        <v>0.30639528732405102</v>
      </c>
      <c r="H3915">
        <v>0</v>
      </c>
      <c r="I3915">
        <v>0</v>
      </c>
      <c r="J3915">
        <v>0.774658402343679</v>
      </c>
      <c r="K3915">
        <v>9.4707563263922E-3</v>
      </c>
      <c r="L3915">
        <v>-1.2977475E-2</v>
      </c>
      <c r="M3915">
        <v>3.792630763734393</v>
      </c>
      <c r="N3915">
        <v>-9.431779069000001</v>
      </c>
      <c r="O3915">
        <v>0.17392343600000001</v>
      </c>
      <c r="P3915">
        <v>0</v>
      </c>
      <c r="Q3915">
        <v>0.11226800000000001</v>
      </c>
      <c r="R3915">
        <f t="shared" si="191"/>
        <v>0.44952300000000001</v>
      </c>
      <c r="S3915">
        <v>0.86802351083285889</v>
      </c>
      <c r="T3915">
        <v>0.36691188600713698</v>
      </c>
    </row>
    <row r="3916" spans="1:20">
      <c r="A3916">
        <v>3905</v>
      </c>
      <c r="B3916" s="28">
        <f t="shared" si="190"/>
        <v>44724.666666666664</v>
      </c>
      <c r="C3916">
        <f t="shared" ref="C3916:C3979" si="192">SUM(D3916:N3916)</f>
        <v>11.305062081192883</v>
      </c>
      <c r="D3916">
        <v>0</v>
      </c>
      <c r="E3916">
        <v>10.964024940575358</v>
      </c>
      <c r="F3916">
        <v>4.9755334529773005</v>
      </c>
      <c r="G3916">
        <v>0.306516630357063</v>
      </c>
      <c r="H3916">
        <v>0</v>
      </c>
      <c r="I3916">
        <v>0</v>
      </c>
      <c r="J3916">
        <v>0.75255717750244</v>
      </c>
      <c r="K3916">
        <v>3.9973815780723898E-2</v>
      </c>
      <c r="L3916">
        <v>0</v>
      </c>
      <c r="M3916">
        <v>3.7</v>
      </c>
      <c r="N3916">
        <v>-9.4335439359999995</v>
      </c>
      <c r="O3916">
        <v>0.202364815</v>
      </c>
      <c r="P3916">
        <v>0</v>
      </c>
      <c r="Q3916">
        <v>0.11226800000000001</v>
      </c>
      <c r="R3916">
        <f t="shared" si="191"/>
        <v>0.44952300000000001</v>
      </c>
      <c r="S3916">
        <v>0.84994069050820864</v>
      </c>
      <c r="T3916">
        <v>0.36691188600713698</v>
      </c>
    </row>
    <row r="3917" spans="1:20">
      <c r="A3917">
        <v>3906</v>
      </c>
      <c r="B3917" s="28">
        <f t="shared" ref="B3917:B3980" si="193">DATE(2022,1,1) + (A3917 - 1) / 24</f>
        <v>44724.708333333336</v>
      </c>
      <c r="C3917">
        <f t="shared" si="192"/>
        <v>10.735677330737724</v>
      </c>
      <c r="D3917">
        <v>0</v>
      </c>
      <c r="E3917">
        <v>10.820832335150099</v>
      </c>
      <c r="F3917">
        <v>3.3285857494993145</v>
      </c>
      <c r="G3917">
        <v>0.30662992337615802</v>
      </c>
      <c r="H3917">
        <v>0</v>
      </c>
      <c r="I3917">
        <v>0</v>
      </c>
      <c r="J3917">
        <v>0.96277675427887399</v>
      </c>
      <c r="K3917">
        <v>0.12913693243327731</v>
      </c>
      <c r="L3917">
        <v>0</v>
      </c>
      <c r="M3917">
        <v>3.7</v>
      </c>
      <c r="N3917">
        <v>-8.512284364000001</v>
      </c>
      <c r="O3917">
        <v>0.25225086400000002</v>
      </c>
      <c r="P3917">
        <v>0</v>
      </c>
      <c r="Q3917">
        <v>0.11226800000000001</v>
      </c>
      <c r="R3917">
        <f t="shared" ref="R3917:R3980" si="194">449523/1000000</f>
        <v>0.44952300000000001</v>
      </c>
      <c r="S3917">
        <v>1.1969133210002607</v>
      </c>
      <c r="T3917">
        <v>0.36691188600713698</v>
      </c>
    </row>
    <row r="3918" spans="1:20">
      <c r="A3918">
        <v>3907</v>
      </c>
      <c r="B3918" s="28">
        <f t="shared" si="193"/>
        <v>44724.75</v>
      </c>
      <c r="C3918">
        <f t="shared" si="192"/>
        <v>9.9711097775855446</v>
      </c>
      <c r="D3918">
        <v>0</v>
      </c>
      <c r="E3918">
        <v>9.3975735350752565</v>
      </c>
      <c r="F3918">
        <v>1.7089508942182867</v>
      </c>
      <c r="G3918">
        <v>0.30655389634368002</v>
      </c>
      <c r="H3918">
        <v>0</v>
      </c>
      <c r="I3918">
        <v>0</v>
      </c>
      <c r="J3918">
        <v>1.5992900645182311</v>
      </c>
      <c r="K3918">
        <v>0.24822196143009051</v>
      </c>
      <c r="L3918">
        <v>0</v>
      </c>
      <c r="M3918">
        <v>3.7</v>
      </c>
      <c r="N3918">
        <v>-6.9894805739999999</v>
      </c>
      <c r="O3918">
        <v>0.25717181200000006</v>
      </c>
      <c r="P3918">
        <v>0</v>
      </c>
      <c r="Q3918">
        <v>0.11226800000000001</v>
      </c>
      <c r="R3918">
        <f t="shared" si="194"/>
        <v>0.44952300000000001</v>
      </c>
      <c r="S3918">
        <v>1.7176969384688254</v>
      </c>
      <c r="T3918">
        <v>0.36691188600713698</v>
      </c>
    </row>
    <row r="3919" spans="1:20">
      <c r="A3919">
        <v>3908</v>
      </c>
      <c r="B3919" s="28">
        <f t="shared" si="193"/>
        <v>44724.791666666664</v>
      </c>
      <c r="C3919">
        <f t="shared" si="192"/>
        <v>9.5462429780293476</v>
      </c>
      <c r="D3919">
        <v>0</v>
      </c>
      <c r="E3919">
        <v>8.2694290877943875</v>
      </c>
      <c r="F3919">
        <v>0.97108151310434321</v>
      </c>
      <c r="G3919">
        <v>0.30644914152102898</v>
      </c>
      <c r="H3919">
        <v>0</v>
      </c>
      <c r="I3919">
        <v>0</v>
      </c>
      <c r="J3919">
        <v>2.0500447589160711</v>
      </c>
      <c r="K3919">
        <v>0.31422086669351951</v>
      </c>
      <c r="L3919">
        <v>0</v>
      </c>
      <c r="M3919">
        <v>3.7</v>
      </c>
      <c r="N3919">
        <v>-6.0649823899999999</v>
      </c>
      <c r="O3919">
        <v>0.24290247600000001</v>
      </c>
      <c r="P3919">
        <v>0</v>
      </c>
      <c r="Q3919">
        <v>0.11226800000000001</v>
      </c>
      <c r="R3919">
        <f t="shared" si="194"/>
        <v>0.44952300000000001</v>
      </c>
      <c r="S3919">
        <v>2.1100006609446433</v>
      </c>
      <c r="T3919">
        <v>0.36691188600713698</v>
      </c>
    </row>
    <row r="3920" spans="1:20">
      <c r="A3920">
        <v>3909</v>
      </c>
      <c r="B3920" s="28">
        <f t="shared" si="193"/>
        <v>44724.833333333336</v>
      </c>
      <c r="C3920">
        <f t="shared" si="192"/>
        <v>9.2165294696067033</v>
      </c>
      <c r="D3920">
        <v>0</v>
      </c>
      <c r="E3920">
        <v>7.8528781750992991</v>
      </c>
      <c r="F3920">
        <v>0.82120745540402207</v>
      </c>
      <c r="G3920">
        <v>0.30641959310870198</v>
      </c>
      <c r="H3920">
        <v>0</v>
      </c>
      <c r="I3920">
        <v>0</v>
      </c>
      <c r="J3920">
        <v>2.1590221280153612</v>
      </c>
      <c r="K3920">
        <v>0.31113772321794941</v>
      </c>
      <c r="L3920">
        <v>0</v>
      </c>
      <c r="M3920">
        <v>3.62445025276137</v>
      </c>
      <c r="N3920">
        <v>-5.8585858579999996</v>
      </c>
      <c r="O3920">
        <v>0.23340349100000002</v>
      </c>
      <c r="P3920">
        <v>0</v>
      </c>
      <c r="Q3920">
        <v>0.11226800000000001</v>
      </c>
      <c r="R3920">
        <f t="shared" si="194"/>
        <v>0.44952300000000001</v>
      </c>
      <c r="S3920">
        <v>2.1991639629349713</v>
      </c>
      <c r="T3920">
        <v>0.36691188600713698</v>
      </c>
    </row>
    <row r="3921" spans="1:20">
      <c r="A3921">
        <v>3910</v>
      </c>
      <c r="B3921" s="28">
        <f t="shared" si="193"/>
        <v>44724.875</v>
      </c>
      <c r="C3921">
        <f t="shared" si="192"/>
        <v>8.1411032354084281</v>
      </c>
      <c r="D3921">
        <v>0</v>
      </c>
      <c r="E3921">
        <v>7.2683332902243594</v>
      </c>
      <c r="F3921">
        <v>0.74510111410397484</v>
      </c>
      <c r="G3921">
        <v>0.306426049468977</v>
      </c>
      <c r="H3921">
        <v>0</v>
      </c>
      <c r="I3921">
        <v>0</v>
      </c>
      <c r="J3921">
        <v>2.1590221280153612</v>
      </c>
      <c r="K3921">
        <v>0.23494673530055571</v>
      </c>
      <c r="L3921">
        <v>0</v>
      </c>
      <c r="M3921">
        <v>3.2858597762952</v>
      </c>
      <c r="N3921">
        <v>-5.8585858579999996</v>
      </c>
      <c r="O3921">
        <v>0.21514277800000001</v>
      </c>
      <c r="P3921">
        <v>0</v>
      </c>
      <c r="Q3921">
        <v>0.11226800000000001</v>
      </c>
      <c r="R3921">
        <f t="shared" si="194"/>
        <v>0.44952300000000001</v>
      </c>
      <c r="S3921">
        <v>2.0359832769620341</v>
      </c>
      <c r="T3921">
        <v>0.36691188600713698</v>
      </c>
    </row>
    <row r="3922" spans="1:20">
      <c r="A3922">
        <v>3911</v>
      </c>
      <c r="B3922" s="28">
        <f t="shared" si="193"/>
        <v>44724.916666666664</v>
      </c>
      <c r="C3922">
        <f t="shared" si="192"/>
        <v>6.3680251280167912</v>
      </c>
      <c r="D3922">
        <v>0</v>
      </c>
      <c r="E3922">
        <v>6.3045817048520991</v>
      </c>
      <c r="F3922">
        <v>0.61962297036742542</v>
      </c>
      <c r="G3922">
        <v>0.30643669420749398</v>
      </c>
      <c r="H3922">
        <v>0</v>
      </c>
      <c r="I3922">
        <v>0</v>
      </c>
      <c r="J3922">
        <v>2.1590221280153612</v>
      </c>
      <c r="K3922">
        <v>0.1093290328854913</v>
      </c>
      <c r="L3922">
        <v>0</v>
      </c>
      <c r="M3922">
        <v>2.72761845568892</v>
      </c>
      <c r="N3922">
        <v>-5.8585858579999996</v>
      </c>
      <c r="O3922">
        <v>0.18503595</v>
      </c>
      <c r="P3922">
        <v>0</v>
      </c>
      <c r="Q3922">
        <v>0.11226800000000001</v>
      </c>
      <c r="R3922">
        <f t="shared" si="194"/>
        <v>0.44952300000000001</v>
      </c>
      <c r="S3922">
        <v>2.0359832769620341</v>
      </c>
      <c r="T3922">
        <v>0.36691188600713698</v>
      </c>
    </row>
    <row r="3923" spans="1:20">
      <c r="A3923">
        <v>3912</v>
      </c>
      <c r="B3923" s="28">
        <f t="shared" si="193"/>
        <v>44724.958333333336</v>
      </c>
      <c r="C3923">
        <f t="shared" si="192"/>
        <v>5.292598893818516</v>
      </c>
      <c r="D3923">
        <v>0</v>
      </c>
      <c r="E3923">
        <v>5.7200368199771603</v>
      </c>
      <c r="F3923">
        <v>0.54351662906737908</v>
      </c>
      <c r="G3923">
        <v>0.306443150567769</v>
      </c>
      <c r="H3923">
        <v>0</v>
      </c>
      <c r="I3923">
        <v>0</v>
      </c>
      <c r="J3923">
        <v>2.1590221280153612</v>
      </c>
      <c r="K3923">
        <v>3.3138044968097198E-2</v>
      </c>
      <c r="L3923">
        <v>0</v>
      </c>
      <c r="M3923">
        <v>2.38902797922275</v>
      </c>
      <c r="N3923">
        <v>-5.8585858579999996</v>
      </c>
      <c r="O3923">
        <v>0.16677523700000002</v>
      </c>
      <c r="P3923">
        <v>0</v>
      </c>
      <c r="Q3923">
        <v>0.11226800000000001</v>
      </c>
      <c r="R3923">
        <f t="shared" si="194"/>
        <v>0.44952300000000001</v>
      </c>
      <c r="S3923">
        <v>2.0359832769620341</v>
      </c>
      <c r="T3923">
        <v>0.36691188600713698</v>
      </c>
    </row>
    <row r="3924" spans="1:20">
      <c r="A3924">
        <v>3913</v>
      </c>
      <c r="B3924" s="28">
        <f t="shared" si="193"/>
        <v>44725</v>
      </c>
      <c r="C3924">
        <f t="shared" si="192"/>
        <v>5.0523864354881578</v>
      </c>
      <c r="D3924">
        <v>0</v>
      </c>
      <c r="E3924">
        <v>5.5882823895219191</v>
      </c>
      <c r="F3924">
        <v>0.55062381717127029</v>
      </c>
      <c r="G3924">
        <v>0.306464267521244</v>
      </c>
      <c r="H3924">
        <v>0</v>
      </c>
      <c r="I3924">
        <v>0</v>
      </c>
      <c r="J3924">
        <v>2.107296375406011</v>
      </c>
      <c r="K3924">
        <v>1.81661336449652E-2</v>
      </c>
      <c r="L3924">
        <v>0</v>
      </c>
      <c r="M3924">
        <v>2.38902797922275</v>
      </c>
      <c r="N3924">
        <v>-5.9074745269999998</v>
      </c>
      <c r="O3924">
        <v>0.16472931700000001</v>
      </c>
      <c r="P3924">
        <v>0</v>
      </c>
      <c r="Q3924">
        <v>0.11226800000000001</v>
      </c>
      <c r="R3924">
        <f t="shared" si="194"/>
        <v>0.44952300000000001</v>
      </c>
      <c r="S3924">
        <v>1.9936622066452934</v>
      </c>
      <c r="T3924">
        <v>0.36691188600713698</v>
      </c>
    </row>
    <row r="3925" spans="1:20">
      <c r="A3925">
        <v>3914</v>
      </c>
      <c r="B3925" s="28">
        <f t="shared" si="193"/>
        <v>44725.041666666664</v>
      </c>
      <c r="C3925">
        <f t="shared" si="192"/>
        <v>5.0512551261489573</v>
      </c>
      <c r="D3925">
        <v>0</v>
      </c>
      <c r="E3925">
        <v>5.5823448834570488</v>
      </c>
      <c r="F3925">
        <v>0.65858236571736217</v>
      </c>
      <c r="G3925">
        <v>0.30655245078055898</v>
      </c>
      <c r="H3925">
        <v>0</v>
      </c>
      <c r="I3925">
        <v>0</v>
      </c>
      <c r="J3925">
        <v>1.8754776352816609</v>
      </c>
      <c r="K3925">
        <v>2.7257670223408501E-2</v>
      </c>
      <c r="L3925">
        <v>0</v>
      </c>
      <c r="M3925">
        <v>2.72761845568892</v>
      </c>
      <c r="N3925">
        <v>-6.1265783349999996</v>
      </c>
      <c r="O3925">
        <v>0.17382085300000003</v>
      </c>
      <c r="P3925">
        <v>0</v>
      </c>
      <c r="Q3925">
        <v>0.11226800000000001</v>
      </c>
      <c r="R3925">
        <f t="shared" si="194"/>
        <v>0.44952300000000001</v>
      </c>
      <c r="S3925">
        <v>1.4799354148973598</v>
      </c>
      <c r="T3925">
        <v>0.36691188600713698</v>
      </c>
    </row>
    <row r="3926" spans="1:20">
      <c r="A3926">
        <v>3915</v>
      </c>
      <c r="B3926" s="28">
        <f t="shared" si="193"/>
        <v>44725.083333333336</v>
      </c>
      <c r="C3926">
        <f t="shared" si="192"/>
        <v>5.0493899121186807</v>
      </c>
      <c r="D3926">
        <v>0</v>
      </c>
      <c r="E3926">
        <v>5.5725555909129696</v>
      </c>
      <c r="F3926">
        <v>0.83657592105921386</v>
      </c>
      <c r="G3926">
        <v>0.30669784039591202</v>
      </c>
      <c r="H3926">
        <v>0</v>
      </c>
      <c r="I3926">
        <v>0</v>
      </c>
      <c r="J3926">
        <v>1.4932731474917509</v>
      </c>
      <c r="K3926">
        <v>4.2247079963636101E-2</v>
      </c>
      <c r="L3926">
        <v>0</v>
      </c>
      <c r="M3926">
        <v>3.2858597762952</v>
      </c>
      <c r="N3926">
        <v>-6.4878194439999994</v>
      </c>
      <c r="O3926">
        <v>0.18881026300000001</v>
      </c>
      <c r="P3926">
        <v>0</v>
      </c>
      <c r="Q3926">
        <v>0.11226800000000001</v>
      </c>
      <c r="R3926">
        <f t="shared" si="194"/>
        <v>0.44952300000000001</v>
      </c>
      <c r="S3926">
        <v>1.473256247173663</v>
      </c>
      <c r="T3926">
        <v>0.36691188600713698</v>
      </c>
    </row>
    <row r="3927" spans="1:20">
      <c r="A3927">
        <v>3916</v>
      </c>
      <c r="B3927" s="28">
        <f t="shared" si="193"/>
        <v>44725.125</v>
      </c>
      <c r="C3927">
        <f t="shared" si="192"/>
        <v>5.0482586027794847</v>
      </c>
      <c r="D3927">
        <v>0</v>
      </c>
      <c r="E3927">
        <v>5.5666180848480993</v>
      </c>
      <c r="F3927">
        <v>0.94453446960530718</v>
      </c>
      <c r="G3927">
        <v>0.306786023655227</v>
      </c>
      <c r="H3927">
        <v>0</v>
      </c>
      <c r="I3927">
        <v>0</v>
      </c>
      <c r="J3927">
        <v>1.261454407367401</v>
      </c>
      <c r="K3927">
        <v>5.1338616542079302E-2</v>
      </c>
      <c r="L3927">
        <v>0</v>
      </c>
      <c r="M3927">
        <v>3.62445025276137</v>
      </c>
      <c r="N3927">
        <v>-6.7069232520000002</v>
      </c>
      <c r="O3927">
        <v>0.19790180000000002</v>
      </c>
      <c r="P3927">
        <v>0</v>
      </c>
      <c r="Q3927">
        <v>0.11226800000000001</v>
      </c>
      <c r="R3927">
        <f t="shared" si="194"/>
        <v>0.44952300000000001</v>
      </c>
      <c r="S3927">
        <v>1.2835863688901039</v>
      </c>
      <c r="T3927">
        <v>0.36691188600713698</v>
      </c>
    </row>
    <row r="3928" spans="1:20">
      <c r="A3928">
        <v>3917</v>
      </c>
      <c r="B3928" s="28">
        <f t="shared" si="193"/>
        <v>44725.166666666664</v>
      </c>
      <c r="C3928">
        <f t="shared" si="192"/>
        <v>5.1690794167136351</v>
      </c>
      <c r="D3928">
        <v>0</v>
      </c>
      <c r="E3928">
        <v>5.5084307128437899</v>
      </c>
      <c r="F3928">
        <v>1.0992662766488961</v>
      </c>
      <c r="G3928">
        <v>0.306753392906158</v>
      </c>
      <c r="H3928">
        <v>0</v>
      </c>
      <c r="I3928">
        <v>0</v>
      </c>
      <c r="J3928">
        <v>1.1438121316982759</v>
      </c>
      <c r="K3928">
        <v>7.3393835303063898E-2</v>
      </c>
      <c r="L3928">
        <v>0</v>
      </c>
      <c r="M3928">
        <v>3.7443463193134514</v>
      </c>
      <c r="N3928">
        <v>-6.7069232520000002</v>
      </c>
      <c r="O3928">
        <v>0.22931800499999999</v>
      </c>
      <c r="P3928">
        <v>0</v>
      </c>
      <c r="Q3928">
        <v>0.11226800000000001</v>
      </c>
      <c r="R3928">
        <f t="shared" si="194"/>
        <v>0.44952300000000001</v>
      </c>
      <c r="S3928">
        <v>1.1595779259826595</v>
      </c>
      <c r="T3928">
        <v>0.36691188600713698</v>
      </c>
    </row>
    <row r="3929" spans="1:20">
      <c r="A3929">
        <v>3918</v>
      </c>
      <c r="B3929" s="28">
        <f t="shared" si="193"/>
        <v>44725.208333333336</v>
      </c>
      <c r="C3929">
        <f t="shared" si="192"/>
        <v>5.8792736212043835</v>
      </c>
      <c r="D3929">
        <v>0</v>
      </c>
      <c r="E3929">
        <v>5.2626834765373376</v>
      </c>
      <c r="F3929">
        <v>1.8769003706292544</v>
      </c>
      <c r="G3929">
        <v>0.30658881884177203</v>
      </c>
      <c r="H3929">
        <v>0</v>
      </c>
      <c r="I3929">
        <v>0</v>
      </c>
      <c r="J3929">
        <v>0.84839477074659397</v>
      </c>
      <c r="K3929">
        <v>0.14834294487260899</v>
      </c>
      <c r="L3929">
        <v>0</v>
      </c>
      <c r="M3929">
        <v>3.8987464145768174</v>
      </c>
      <c r="N3929">
        <v>-6.4623831749999994</v>
      </c>
      <c r="O3929">
        <v>0.34622015100000003</v>
      </c>
      <c r="P3929">
        <v>0</v>
      </c>
      <c r="Q3929">
        <v>0.11226800000000001</v>
      </c>
      <c r="R3929">
        <f t="shared" si="194"/>
        <v>0.44952300000000001</v>
      </c>
      <c r="S3929">
        <v>0.92231350031180215</v>
      </c>
      <c r="T3929">
        <v>0.36691188600713698</v>
      </c>
    </row>
    <row r="3930" spans="1:20">
      <c r="A3930">
        <v>3919</v>
      </c>
      <c r="B3930" s="28">
        <f t="shared" si="193"/>
        <v>44725.25</v>
      </c>
      <c r="C3930">
        <f t="shared" si="192"/>
        <v>7.5384451218331119</v>
      </c>
      <c r="D3930">
        <v>0</v>
      </c>
      <c r="E3930">
        <v>4.8923502596821109</v>
      </c>
      <c r="F3930">
        <v>3.6642805587670897</v>
      </c>
      <c r="G3930">
        <v>0.30649177627528001</v>
      </c>
      <c r="H3930">
        <v>0</v>
      </c>
      <c r="I3930">
        <v>0</v>
      </c>
      <c r="J3930">
        <v>0.36999879058130003</v>
      </c>
      <c r="K3930">
        <v>0.22793677260475401</v>
      </c>
      <c r="L3930">
        <v>-3.0340356999999998E-2</v>
      </c>
      <c r="M3930">
        <v>4.1203082049225772</v>
      </c>
      <c r="N3930">
        <v>-6.0125808840000001</v>
      </c>
      <c r="O3930">
        <v>0.49498284000000004</v>
      </c>
      <c r="P3930">
        <v>0</v>
      </c>
      <c r="Q3930">
        <v>0.11226800000000001</v>
      </c>
      <c r="R3930">
        <f t="shared" si="194"/>
        <v>0.44952300000000001</v>
      </c>
      <c r="S3930">
        <v>0.57619362267659968</v>
      </c>
      <c r="T3930">
        <v>0.36691188600713698</v>
      </c>
    </row>
    <row r="3931" spans="1:20">
      <c r="A3931">
        <v>3920</v>
      </c>
      <c r="B3931" s="28">
        <f t="shared" si="193"/>
        <v>44725.291666666664</v>
      </c>
      <c r="C3931">
        <f t="shared" si="192"/>
        <v>9.3798571202018355</v>
      </c>
      <c r="D3931">
        <v>0</v>
      </c>
      <c r="E3931">
        <v>4.7453716047936956</v>
      </c>
      <c r="F3931">
        <v>5.494551825766619</v>
      </c>
      <c r="G3931">
        <v>0.30666776055966899</v>
      </c>
      <c r="H3931">
        <v>0</v>
      </c>
      <c r="I3931">
        <v>0</v>
      </c>
      <c r="J3931">
        <v>0.1134148466991784</v>
      </c>
      <c r="K3931">
        <v>0.19917252666596599</v>
      </c>
      <c r="L3931">
        <v>-0.166316401</v>
      </c>
      <c r="M3931">
        <v>4.4065194597167068</v>
      </c>
      <c r="N3931">
        <v>-5.7195245030000006</v>
      </c>
      <c r="O3931">
        <v>0.50817162900000001</v>
      </c>
      <c r="P3931">
        <v>0</v>
      </c>
      <c r="Q3931">
        <v>0.11226800000000001</v>
      </c>
      <c r="R3931">
        <f t="shared" si="194"/>
        <v>0.44952300000000001</v>
      </c>
      <c r="S3931">
        <v>0.36626130495486386</v>
      </c>
      <c r="T3931">
        <v>0.36691188600713698</v>
      </c>
    </row>
    <row r="3932" spans="1:20">
      <c r="A3932">
        <v>3921</v>
      </c>
      <c r="B3932" s="28">
        <f t="shared" si="193"/>
        <v>44725.333333333336</v>
      </c>
      <c r="C3932">
        <f t="shared" si="192"/>
        <v>10.45434285584343</v>
      </c>
      <c r="D3932">
        <v>0</v>
      </c>
      <c r="E3932">
        <v>4.7806798039118616</v>
      </c>
      <c r="F3932">
        <v>6.3048515863153582</v>
      </c>
      <c r="G3932">
        <v>0.30673661090069299</v>
      </c>
      <c r="H3932">
        <v>0</v>
      </c>
      <c r="I3932">
        <v>0</v>
      </c>
      <c r="J3932">
        <v>0.111523804375958</v>
      </c>
      <c r="K3932">
        <v>0.13170630016599999</v>
      </c>
      <c r="L3932">
        <v>-0.37314011699999999</v>
      </c>
      <c r="M3932">
        <v>4.9365732741735604</v>
      </c>
      <c r="N3932">
        <v>-5.7445884070000002</v>
      </c>
      <c r="O3932">
        <v>0.45217905700000005</v>
      </c>
      <c r="P3932">
        <v>0</v>
      </c>
      <c r="Q3932">
        <v>0.11226800000000001</v>
      </c>
      <c r="R3932">
        <f t="shared" si="194"/>
        <v>0.44952300000000001</v>
      </c>
      <c r="S3932">
        <v>0.34505467464935502</v>
      </c>
      <c r="T3932">
        <v>0.36691188600713698</v>
      </c>
    </row>
    <row r="3933" spans="1:20">
      <c r="A3933">
        <v>3922</v>
      </c>
      <c r="B3933" s="28">
        <f t="shared" si="193"/>
        <v>44725.375</v>
      </c>
      <c r="C3933">
        <f t="shared" si="192"/>
        <v>11.142129160955232</v>
      </c>
      <c r="D3933">
        <v>0</v>
      </c>
      <c r="E3933">
        <v>4.7603534641799046</v>
      </c>
      <c r="F3933">
        <v>6.8014143045708764</v>
      </c>
      <c r="G3933">
        <v>0.30662191078863898</v>
      </c>
      <c r="H3933">
        <v>0</v>
      </c>
      <c r="I3933">
        <v>0</v>
      </c>
      <c r="J3933">
        <v>0.150357221445519</v>
      </c>
      <c r="K3933">
        <v>8.0463737704682195E-2</v>
      </c>
      <c r="L3933">
        <v>-0.43130112499999995</v>
      </c>
      <c r="M3933">
        <v>5.3073692362656102</v>
      </c>
      <c r="N3933">
        <v>-5.8331495890000005</v>
      </c>
      <c r="O3933">
        <v>0.41040481299999998</v>
      </c>
      <c r="P3933">
        <v>0</v>
      </c>
      <c r="Q3933">
        <v>0.11226800000000001</v>
      </c>
      <c r="R3933">
        <f t="shared" si="194"/>
        <v>0.44952300000000001</v>
      </c>
      <c r="S3933">
        <v>0.328341381087697</v>
      </c>
      <c r="T3933">
        <v>0.36691188600713698</v>
      </c>
    </row>
    <row r="3934" spans="1:20">
      <c r="A3934">
        <v>3923</v>
      </c>
      <c r="B3934" s="28">
        <f t="shared" si="193"/>
        <v>44725.416666666664</v>
      </c>
      <c r="C3934">
        <f t="shared" si="192"/>
        <v>11.913511150279414</v>
      </c>
      <c r="D3934">
        <v>0</v>
      </c>
      <c r="E3934">
        <v>4.6538660085616437</v>
      </c>
      <c r="F3934">
        <v>7.5526845752444132</v>
      </c>
      <c r="G3934">
        <v>0.30646834911728299</v>
      </c>
      <c r="H3934">
        <v>0</v>
      </c>
      <c r="I3934">
        <v>0</v>
      </c>
      <c r="J3934">
        <v>0.159022128015361</v>
      </c>
      <c r="K3934">
        <v>3.3402121340714699E-2</v>
      </c>
      <c r="L3934">
        <v>-0.333346174</v>
      </c>
      <c r="M3934">
        <v>5.4</v>
      </c>
      <c r="N3934">
        <v>-5.8585858579999996</v>
      </c>
      <c r="O3934">
        <v>0.37895381500000003</v>
      </c>
      <c r="P3934">
        <v>0</v>
      </c>
      <c r="Q3934">
        <v>0.11226800000000001</v>
      </c>
      <c r="R3934">
        <f t="shared" si="194"/>
        <v>0.44952300000000001</v>
      </c>
      <c r="S3934">
        <v>0.328341381087697</v>
      </c>
      <c r="T3934">
        <v>0.36691188600713698</v>
      </c>
    </row>
    <row r="3935" spans="1:20">
      <c r="A3935">
        <v>3924</v>
      </c>
      <c r="B3935" s="28">
        <f t="shared" si="193"/>
        <v>44725.458333333336</v>
      </c>
      <c r="C3935">
        <f t="shared" si="192"/>
        <v>12.373186169675867</v>
      </c>
      <c r="D3935">
        <v>0</v>
      </c>
      <c r="E3935">
        <v>4.5837735954517456</v>
      </c>
      <c r="F3935">
        <v>8.0320245261442089</v>
      </c>
      <c r="G3935">
        <v>0.30638951658272701</v>
      </c>
      <c r="H3935">
        <v>0</v>
      </c>
      <c r="I3935">
        <v>0</v>
      </c>
      <c r="J3935">
        <v>0.159022128015361</v>
      </c>
      <c r="K3935">
        <v>6.0933994818233497E-3</v>
      </c>
      <c r="L3935">
        <v>-0.25553113799999999</v>
      </c>
      <c r="M3935">
        <v>5.4</v>
      </c>
      <c r="N3935">
        <v>-5.8585858579999996</v>
      </c>
      <c r="O3935">
        <v>0.36111341200000002</v>
      </c>
      <c r="P3935">
        <v>0</v>
      </c>
      <c r="Q3935">
        <v>0.11226800000000001</v>
      </c>
      <c r="R3935">
        <f t="shared" si="194"/>
        <v>0.44952300000000001</v>
      </c>
      <c r="S3935">
        <v>0.328341381087697</v>
      </c>
      <c r="T3935">
        <v>0.36691188600713698</v>
      </c>
    </row>
    <row r="3936" spans="1:20">
      <c r="A3936">
        <v>3925</v>
      </c>
      <c r="B3936" s="28">
        <f t="shared" si="193"/>
        <v>44725.5</v>
      </c>
      <c r="C3936">
        <f t="shared" si="192"/>
        <v>12.423610895115392</v>
      </c>
      <c r="D3936">
        <v>0</v>
      </c>
      <c r="E3936">
        <v>4.8861811760792291</v>
      </c>
      <c r="F3936">
        <v>8.0163484810979817</v>
      </c>
      <c r="G3936">
        <v>0.30637130613835001</v>
      </c>
      <c r="H3936">
        <v>0</v>
      </c>
      <c r="I3936">
        <v>0</v>
      </c>
      <c r="J3936">
        <v>0.1966701176239786</v>
      </c>
      <c r="K3936">
        <v>3.3684891023934901E-4</v>
      </c>
      <c r="L3936">
        <v>-0.22519078100000001</v>
      </c>
      <c r="M3936">
        <v>5.3073692362656102</v>
      </c>
      <c r="N3936">
        <v>-6.0644754900000004</v>
      </c>
      <c r="O3936">
        <v>0.34599587399999998</v>
      </c>
      <c r="P3936">
        <v>0</v>
      </c>
      <c r="Q3936">
        <v>0.11226800000000001</v>
      </c>
      <c r="R3936">
        <f t="shared" si="194"/>
        <v>0.44952300000000001</v>
      </c>
      <c r="S3936">
        <v>0.35914428167656592</v>
      </c>
      <c r="T3936">
        <v>0.36691188600713698</v>
      </c>
    </row>
    <row r="3937" spans="1:20">
      <c r="A3937">
        <v>3926</v>
      </c>
      <c r="B3937" s="28">
        <f t="shared" si="193"/>
        <v>44725.541666666664</v>
      </c>
      <c r="C3937">
        <f t="shared" si="192"/>
        <v>12.189923809669279</v>
      </c>
      <c r="D3937">
        <v>0</v>
      </c>
      <c r="E3937">
        <v>6.3115703380747137</v>
      </c>
      <c r="F3937">
        <v>7.4667533704483438</v>
      </c>
      <c r="G3937">
        <v>0.30636852512337498</v>
      </c>
      <c r="H3937">
        <v>0</v>
      </c>
      <c r="I3937">
        <v>0</v>
      </c>
      <c r="J3937">
        <v>0.36539670117312101</v>
      </c>
      <c r="K3937">
        <v>1.84650098961432E-3</v>
      </c>
      <c r="L3937">
        <v>-0.16702977299999999</v>
      </c>
      <c r="M3937">
        <v>4.8922269548601101</v>
      </c>
      <c r="N3937">
        <v>-6.9872088080000001</v>
      </c>
      <c r="O3937">
        <v>0.29608417300000001</v>
      </c>
      <c r="P3937">
        <v>0</v>
      </c>
      <c r="Q3937">
        <v>0.11226800000000001</v>
      </c>
      <c r="R3937">
        <f t="shared" si="194"/>
        <v>0.44952300000000001</v>
      </c>
      <c r="S3937">
        <v>0.53317302805694766</v>
      </c>
      <c r="T3937">
        <v>0.36691188600713698</v>
      </c>
    </row>
    <row r="3938" spans="1:20">
      <c r="A3938">
        <v>3927</v>
      </c>
      <c r="B3938" s="28">
        <f t="shared" si="193"/>
        <v>44725.583333333336</v>
      </c>
      <c r="C3938">
        <f t="shared" si="192"/>
        <v>11.804638943761702</v>
      </c>
      <c r="D3938">
        <v>0</v>
      </c>
      <c r="E3938">
        <v>8.6616397684820985</v>
      </c>
      <c r="F3938">
        <v>6.5606242212474886</v>
      </c>
      <c r="G3938">
        <v>0.30636394000483003</v>
      </c>
      <c r="H3938">
        <v>0</v>
      </c>
      <c r="I3938">
        <v>0</v>
      </c>
      <c r="J3938">
        <v>0.64357980840315399</v>
      </c>
      <c r="K3938">
        <v>4.3354964842365297E-3</v>
      </c>
      <c r="L3938">
        <v>-7.1138483000000002E-2</v>
      </c>
      <c r="M3938">
        <v>4.2077730451398905</v>
      </c>
      <c r="N3938">
        <v>-8.508538853000001</v>
      </c>
      <c r="O3938">
        <v>0.21379368900000001</v>
      </c>
      <c r="P3938">
        <v>0</v>
      </c>
      <c r="Q3938">
        <v>0.11226800000000001</v>
      </c>
      <c r="R3938">
        <f t="shared" si="194"/>
        <v>0.44952300000000001</v>
      </c>
      <c r="S3938">
        <v>0.76077738851788368</v>
      </c>
      <c r="T3938">
        <v>0.36691188600713698</v>
      </c>
    </row>
    <row r="3939" spans="1:20">
      <c r="A3939">
        <v>3928</v>
      </c>
      <c r="B3939" s="28">
        <f t="shared" si="193"/>
        <v>44725.625</v>
      </c>
      <c r="C3939">
        <f t="shared" si="192"/>
        <v>11.548332251221897</v>
      </c>
      <c r="D3939">
        <v>0</v>
      </c>
      <c r="E3939">
        <v>10.241191270986759</v>
      </c>
      <c r="F3939">
        <v>5.8687423145066191</v>
      </c>
      <c r="G3939">
        <v>0.30639528732405102</v>
      </c>
      <c r="H3939">
        <v>0</v>
      </c>
      <c r="I3939">
        <v>0</v>
      </c>
      <c r="J3939">
        <v>0.774658402343679</v>
      </c>
      <c r="K3939">
        <v>9.4707563263922E-3</v>
      </c>
      <c r="L3939">
        <v>-1.2977475E-2</v>
      </c>
      <c r="M3939">
        <v>3.792630763734393</v>
      </c>
      <c r="N3939">
        <v>-9.431779069000001</v>
      </c>
      <c r="O3939">
        <v>0.17392343600000001</v>
      </c>
      <c r="P3939">
        <v>0</v>
      </c>
      <c r="Q3939">
        <v>0.11226800000000001</v>
      </c>
      <c r="R3939">
        <f t="shared" si="194"/>
        <v>0.44952300000000001</v>
      </c>
      <c r="S3939">
        <v>0.86802351083285889</v>
      </c>
      <c r="T3939">
        <v>0.36691188600713698</v>
      </c>
    </row>
    <row r="3940" spans="1:20">
      <c r="A3940">
        <v>3929</v>
      </c>
      <c r="B3940" s="28">
        <f t="shared" si="193"/>
        <v>44725.666666666664</v>
      </c>
      <c r="C3940">
        <f t="shared" si="192"/>
        <v>11.305062081192883</v>
      </c>
      <c r="D3940">
        <v>0</v>
      </c>
      <c r="E3940">
        <v>10.964024940575358</v>
      </c>
      <c r="F3940">
        <v>4.9755334529773005</v>
      </c>
      <c r="G3940">
        <v>0.306516630357063</v>
      </c>
      <c r="H3940">
        <v>0</v>
      </c>
      <c r="I3940">
        <v>0</v>
      </c>
      <c r="J3940">
        <v>0.75255717750244</v>
      </c>
      <c r="K3940">
        <v>3.9973815780723898E-2</v>
      </c>
      <c r="L3940">
        <v>0</v>
      </c>
      <c r="M3940">
        <v>3.7</v>
      </c>
      <c r="N3940">
        <v>-9.4335439359999995</v>
      </c>
      <c r="O3940">
        <v>0.202364815</v>
      </c>
      <c r="P3940">
        <v>0</v>
      </c>
      <c r="Q3940">
        <v>0.11226800000000001</v>
      </c>
      <c r="R3940">
        <f t="shared" si="194"/>
        <v>0.44952300000000001</v>
      </c>
      <c r="S3940">
        <v>0.84994069050820864</v>
      </c>
      <c r="T3940">
        <v>0.36691188600713698</v>
      </c>
    </row>
    <row r="3941" spans="1:20">
      <c r="A3941">
        <v>3930</v>
      </c>
      <c r="B3941" s="28">
        <f t="shared" si="193"/>
        <v>44725.708333333336</v>
      </c>
      <c r="C3941">
        <f t="shared" si="192"/>
        <v>10.735677330737724</v>
      </c>
      <c r="D3941">
        <v>0</v>
      </c>
      <c r="E3941">
        <v>10.820832335150099</v>
      </c>
      <c r="F3941">
        <v>3.3285857494993145</v>
      </c>
      <c r="G3941">
        <v>0.30662992337615802</v>
      </c>
      <c r="H3941">
        <v>0</v>
      </c>
      <c r="I3941">
        <v>0</v>
      </c>
      <c r="J3941">
        <v>0.96277675427887399</v>
      </c>
      <c r="K3941">
        <v>0.12913693243327731</v>
      </c>
      <c r="L3941">
        <v>0</v>
      </c>
      <c r="M3941">
        <v>3.7</v>
      </c>
      <c r="N3941">
        <v>-8.512284364000001</v>
      </c>
      <c r="O3941">
        <v>0.25225086400000002</v>
      </c>
      <c r="P3941">
        <v>0</v>
      </c>
      <c r="Q3941">
        <v>0.11226800000000001</v>
      </c>
      <c r="R3941">
        <f t="shared" si="194"/>
        <v>0.44952300000000001</v>
      </c>
      <c r="S3941">
        <v>1.1969133210002607</v>
      </c>
      <c r="T3941">
        <v>0.36691188600713698</v>
      </c>
    </row>
    <row r="3942" spans="1:20">
      <c r="A3942">
        <v>3931</v>
      </c>
      <c r="B3942" s="28">
        <f t="shared" si="193"/>
        <v>44725.75</v>
      </c>
      <c r="C3942">
        <f t="shared" si="192"/>
        <v>9.9711097775855446</v>
      </c>
      <c r="D3942">
        <v>0</v>
      </c>
      <c r="E3942">
        <v>9.3975735350752565</v>
      </c>
      <c r="F3942">
        <v>1.7089508942182867</v>
      </c>
      <c r="G3942">
        <v>0.30655389634368002</v>
      </c>
      <c r="H3942">
        <v>0</v>
      </c>
      <c r="I3942">
        <v>0</v>
      </c>
      <c r="J3942">
        <v>1.5992900645182311</v>
      </c>
      <c r="K3942">
        <v>0.24822196143009051</v>
      </c>
      <c r="L3942">
        <v>0</v>
      </c>
      <c r="M3942">
        <v>3.7</v>
      </c>
      <c r="N3942">
        <v>-6.9894805739999999</v>
      </c>
      <c r="O3942">
        <v>0.25717181200000006</v>
      </c>
      <c r="P3942">
        <v>0</v>
      </c>
      <c r="Q3942">
        <v>0.11226800000000001</v>
      </c>
      <c r="R3942">
        <f t="shared" si="194"/>
        <v>0.44952300000000001</v>
      </c>
      <c r="S3942">
        <v>1.7176969384688254</v>
      </c>
      <c r="T3942">
        <v>0.36691188600713698</v>
      </c>
    </row>
    <row r="3943" spans="1:20">
      <c r="A3943">
        <v>3932</v>
      </c>
      <c r="B3943" s="28">
        <f t="shared" si="193"/>
        <v>44725.791666666664</v>
      </c>
      <c r="C3943">
        <f t="shared" si="192"/>
        <v>9.5462429780293476</v>
      </c>
      <c r="D3943">
        <v>0</v>
      </c>
      <c r="E3943">
        <v>8.2694290877943875</v>
      </c>
      <c r="F3943">
        <v>0.97108151310434321</v>
      </c>
      <c r="G3943">
        <v>0.30644914152102898</v>
      </c>
      <c r="H3943">
        <v>0</v>
      </c>
      <c r="I3943">
        <v>0</v>
      </c>
      <c r="J3943">
        <v>2.0500447589160711</v>
      </c>
      <c r="K3943">
        <v>0.31422086669351951</v>
      </c>
      <c r="L3943">
        <v>0</v>
      </c>
      <c r="M3943">
        <v>3.7</v>
      </c>
      <c r="N3943">
        <v>-6.0649823899999999</v>
      </c>
      <c r="O3943">
        <v>0.24290247600000001</v>
      </c>
      <c r="P3943">
        <v>0</v>
      </c>
      <c r="Q3943">
        <v>0.11226800000000001</v>
      </c>
      <c r="R3943">
        <f t="shared" si="194"/>
        <v>0.44952300000000001</v>
      </c>
      <c r="S3943">
        <v>2.0108034372001202</v>
      </c>
      <c r="T3943">
        <v>0.36691188600713698</v>
      </c>
    </row>
    <row r="3944" spans="1:20">
      <c r="A3944">
        <v>3933</v>
      </c>
      <c r="B3944" s="28">
        <f t="shared" si="193"/>
        <v>44725.833333333336</v>
      </c>
      <c r="C3944">
        <f t="shared" si="192"/>
        <v>9.2165294696067033</v>
      </c>
      <c r="D3944">
        <v>0</v>
      </c>
      <c r="E3944">
        <v>7.8528781750992991</v>
      </c>
      <c r="F3944">
        <v>0.82120745540402207</v>
      </c>
      <c r="G3944">
        <v>0.30641959310870198</v>
      </c>
      <c r="H3944">
        <v>0</v>
      </c>
      <c r="I3944">
        <v>0</v>
      </c>
      <c r="J3944">
        <v>2.1590221280153612</v>
      </c>
      <c r="K3944">
        <v>0.31113772321794941</v>
      </c>
      <c r="L3944">
        <v>0</v>
      </c>
      <c r="M3944">
        <v>3.62445025276137</v>
      </c>
      <c r="N3944">
        <v>-5.8585858579999996</v>
      </c>
      <c r="O3944">
        <v>0.23340349100000002</v>
      </c>
      <c r="P3944">
        <v>0</v>
      </c>
      <c r="Q3944">
        <v>0.11226800000000001</v>
      </c>
      <c r="R3944">
        <f t="shared" si="194"/>
        <v>0.44952300000000001</v>
      </c>
      <c r="S3944">
        <v>2.0999667391904482</v>
      </c>
      <c r="T3944">
        <v>0.36691188600713698</v>
      </c>
    </row>
    <row r="3945" spans="1:20">
      <c r="A3945">
        <v>3934</v>
      </c>
      <c r="B3945" s="28">
        <f t="shared" si="193"/>
        <v>44725.875</v>
      </c>
      <c r="C3945">
        <f t="shared" si="192"/>
        <v>8.1411032354084281</v>
      </c>
      <c r="D3945">
        <v>0</v>
      </c>
      <c r="E3945">
        <v>7.2683332902243594</v>
      </c>
      <c r="F3945">
        <v>0.74510111410397484</v>
      </c>
      <c r="G3945">
        <v>0.306426049468977</v>
      </c>
      <c r="H3945">
        <v>0</v>
      </c>
      <c r="I3945">
        <v>0</v>
      </c>
      <c r="J3945">
        <v>2.1590221280153612</v>
      </c>
      <c r="K3945">
        <v>0.23494673530055571</v>
      </c>
      <c r="L3945">
        <v>0</v>
      </c>
      <c r="M3945">
        <v>3.2858597762952</v>
      </c>
      <c r="N3945">
        <v>-5.8585858579999996</v>
      </c>
      <c r="O3945">
        <v>0.21514277800000001</v>
      </c>
      <c r="P3945">
        <v>0</v>
      </c>
      <c r="Q3945">
        <v>0.11226800000000001</v>
      </c>
      <c r="R3945">
        <f t="shared" si="194"/>
        <v>0.44952300000000001</v>
      </c>
      <c r="S3945">
        <v>2.0999667391904482</v>
      </c>
      <c r="T3945">
        <v>0.36691188600713698</v>
      </c>
    </row>
    <row r="3946" spans="1:20">
      <c r="A3946">
        <v>3935</v>
      </c>
      <c r="B3946" s="28">
        <f t="shared" si="193"/>
        <v>44725.916666666664</v>
      </c>
      <c r="C3946">
        <f t="shared" si="192"/>
        <v>6.3680251280167912</v>
      </c>
      <c r="D3946">
        <v>0</v>
      </c>
      <c r="E3946">
        <v>6.3045817048520991</v>
      </c>
      <c r="F3946">
        <v>0.61962297036742542</v>
      </c>
      <c r="G3946">
        <v>0.30643669420749398</v>
      </c>
      <c r="H3946">
        <v>0</v>
      </c>
      <c r="I3946">
        <v>0</v>
      </c>
      <c r="J3946">
        <v>2.1590221280153612</v>
      </c>
      <c r="K3946">
        <v>0.1093290328854913</v>
      </c>
      <c r="L3946">
        <v>0</v>
      </c>
      <c r="M3946">
        <v>2.72761845568892</v>
      </c>
      <c r="N3946">
        <v>-5.8585858579999996</v>
      </c>
      <c r="O3946">
        <v>0.18503595</v>
      </c>
      <c r="P3946">
        <v>0</v>
      </c>
      <c r="Q3946">
        <v>0.11226800000000001</v>
      </c>
      <c r="R3946">
        <f t="shared" si="194"/>
        <v>0.44952300000000001</v>
      </c>
      <c r="S3946">
        <v>2.0999667391904482</v>
      </c>
      <c r="T3946">
        <v>0.36691188600713698</v>
      </c>
    </row>
    <row r="3947" spans="1:20">
      <c r="A3947">
        <v>3936</v>
      </c>
      <c r="B3947" s="28">
        <f t="shared" si="193"/>
        <v>44725.958333333336</v>
      </c>
      <c r="C3947">
        <f t="shared" si="192"/>
        <v>5.292598893818516</v>
      </c>
      <c r="D3947">
        <v>0</v>
      </c>
      <c r="E3947">
        <v>5.7200368199771603</v>
      </c>
      <c r="F3947">
        <v>0.54351662906737908</v>
      </c>
      <c r="G3947">
        <v>0.306443150567769</v>
      </c>
      <c r="H3947">
        <v>0</v>
      </c>
      <c r="I3947">
        <v>0</v>
      </c>
      <c r="J3947">
        <v>2.1590221280153612</v>
      </c>
      <c r="K3947">
        <v>3.3138044968097198E-2</v>
      </c>
      <c r="L3947">
        <v>0</v>
      </c>
      <c r="M3947">
        <v>2.38902797922275</v>
      </c>
      <c r="N3947">
        <v>-5.8585858579999996</v>
      </c>
      <c r="O3947">
        <v>0.16677523700000002</v>
      </c>
      <c r="P3947">
        <v>0</v>
      </c>
      <c r="Q3947">
        <v>0.11226800000000001</v>
      </c>
      <c r="R3947">
        <f t="shared" si="194"/>
        <v>0.44952300000000001</v>
      </c>
      <c r="S3947">
        <v>2.0999667391904482</v>
      </c>
      <c r="T3947">
        <v>0.36691188600713698</v>
      </c>
    </row>
    <row r="3948" spans="1:20">
      <c r="A3948">
        <v>3937</v>
      </c>
      <c r="B3948" s="28">
        <f t="shared" si="193"/>
        <v>44726</v>
      </c>
      <c r="C3948">
        <f t="shared" si="192"/>
        <v>5.0523864354881578</v>
      </c>
      <c r="D3948">
        <v>0</v>
      </c>
      <c r="E3948">
        <v>5.5882823895219191</v>
      </c>
      <c r="F3948">
        <v>0.55062381717127029</v>
      </c>
      <c r="G3948">
        <v>0.306464267521244</v>
      </c>
      <c r="H3948">
        <v>0</v>
      </c>
      <c r="I3948">
        <v>0</v>
      </c>
      <c r="J3948">
        <v>2.107296375406011</v>
      </c>
      <c r="K3948">
        <v>1.81661336449652E-2</v>
      </c>
      <c r="L3948">
        <v>0</v>
      </c>
      <c r="M3948">
        <v>2.38902797922275</v>
      </c>
      <c r="N3948">
        <v>-5.9074745269999998</v>
      </c>
      <c r="O3948">
        <v>0.16472931700000001</v>
      </c>
      <c r="P3948">
        <v>0</v>
      </c>
      <c r="Q3948">
        <v>0.11226800000000001</v>
      </c>
      <c r="R3948">
        <f t="shared" si="194"/>
        <v>0.44952300000000001</v>
      </c>
      <c r="S3948">
        <v>2.0576456688737075</v>
      </c>
      <c r="T3948">
        <v>0.36691188600713698</v>
      </c>
    </row>
    <row r="3949" spans="1:20">
      <c r="A3949">
        <v>3938</v>
      </c>
      <c r="B3949" s="28">
        <f t="shared" si="193"/>
        <v>44726.041666666664</v>
      </c>
      <c r="C3949">
        <f t="shared" si="192"/>
        <v>5.0512551261489573</v>
      </c>
      <c r="D3949">
        <v>0</v>
      </c>
      <c r="E3949">
        <v>5.5823448834570488</v>
      </c>
      <c r="F3949">
        <v>0.65858236571736217</v>
      </c>
      <c r="G3949">
        <v>0.30655245078055898</v>
      </c>
      <c r="H3949">
        <v>0</v>
      </c>
      <c r="I3949">
        <v>0</v>
      </c>
      <c r="J3949">
        <v>1.8754776352816609</v>
      </c>
      <c r="K3949">
        <v>2.7257670223408501E-2</v>
      </c>
      <c r="L3949">
        <v>0</v>
      </c>
      <c r="M3949">
        <v>2.72761845568892</v>
      </c>
      <c r="N3949">
        <v>-6.1265783349999996</v>
      </c>
      <c r="O3949">
        <v>0.17382085300000003</v>
      </c>
      <c r="P3949">
        <v>0</v>
      </c>
      <c r="Q3949">
        <v>0.11226800000000001</v>
      </c>
      <c r="R3949">
        <f t="shared" si="194"/>
        <v>0.44952300000000001</v>
      </c>
      <c r="S3949">
        <v>1.867975790590148</v>
      </c>
      <c r="T3949">
        <v>0.36691188600713698</v>
      </c>
    </row>
    <row r="3950" spans="1:20">
      <c r="A3950">
        <v>3939</v>
      </c>
      <c r="B3950" s="28">
        <f t="shared" si="193"/>
        <v>44726.083333333336</v>
      </c>
      <c r="C3950">
        <f t="shared" si="192"/>
        <v>5.0493899121186807</v>
      </c>
      <c r="D3950">
        <v>0</v>
      </c>
      <c r="E3950">
        <v>5.5725555909129696</v>
      </c>
      <c r="F3950">
        <v>0.83657592105921386</v>
      </c>
      <c r="G3950">
        <v>0.30669784039591202</v>
      </c>
      <c r="H3950">
        <v>0</v>
      </c>
      <c r="I3950">
        <v>0</v>
      </c>
      <c r="J3950">
        <v>1.4932731474917509</v>
      </c>
      <c r="K3950">
        <v>4.2247079963636101E-2</v>
      </c>
      <c r="L3950">
        <v>0</v>
      </c>
      <c r="M3950">
        <v>3.2858597762952</v>
      </c>
      <c r="N3950">
        <v>-6.4878194439999994</v>
      </c>
      <c r="O3950">
        <v>0.18881026300000001</v>
      </c>
      <c r="P3950">
        <v>0</v>
      </c>
      <c r="Q3950">
        <v>0.11226800000000001</v>
      </c>
      <c r="R3950">
        <f t="shared" si="194"/>
        <v>0.44952300000000001</v>
      </c>
      <c r="S3950">
        <v>1.5552630278529489</v>
      </c>
      <c r="T3950">
        <v>0.36691188600713698</v>
      </c>
    </row>
    <row r="3951" spans="1:20">
      <c r="A3951">
        <v>3940</v>
      </c>
      <c r="B3951" s="28">
        <f t="shared" si="193"/>
        <v>44726.125</v>
      </c>
      <c r="C3951">
        <f t="shared" si="192"/>
        <v>5.0482586027794847</v>
      </c>
      <c r="D3951">
        <v>0</v>
      </c>
      <c r="E3951">
        <v>5.5666180848480993</v>
      </c>
      <c r="F3951">
        <v>0.94453446960530718</v>
      </c>
      <c r="G3951">
        <v>0.306786023655227</v>
      </c>
      <c r="H3951">
        <v>0</v>
      </c>
      <c r="I3951">
        <v>0</v>
      </c>
      <c r="J3951">
        <v>1.261454407367401</v>
      </c>
      <c r="K3951">
        <v>5.1338616542079302E-2</v>
      </c>
      <c r="L3951">
        <v>0</v>
      </c>
      <c r="M3951">
        <v>3.62445025276137</v>
      </c>
      <c r="N3951">
        <v>-6.7069232520000002</v>
      </c>
      <c r="O3951">
        <v>0.19790180000000002</v>
      </c>
      <c r="P3951">
        <v>0</v>
      </c>
      <c r="Q3951">
        <v>0.11226800000000001</v>
      </c>
      <c r="R3951">
        <f t="shared" si="194"/>
        <v>0.44952300000000001</v>
      </c>
      <c r="S3951">
        <v>1.36559314956939</v>
      </c>
      <c r="T3951">
        <v>0.36691188600713698</v>
      </c>
    </row>
    <row r="3952" spans="1:20">
      <c r="A3952">
        <v>3941</v>
      </c>
      <c r="B3952" s="28">
        <f t="shared" si="193"/>
        <v>44726.166666666664</v>
      </c>
      <c r="C3952">
        <f t="shared" si="192"/>
        <v>5.1690794167136351</v>
      </c>
      <c r="D3952">
        <v>0</v>
      </c>
      <c r="E3952">
        <v>5.5084307128437899</v>
      </c>
      <c r="F3952">
        <v>1.0992662766488961</v>
      </c>
      <c r="G3952">
        <v>0.306753392906158</v>
      </c>
      <c r="H3952">
        <v>0</v>
      </c>
      <c r="I3952">
        <v>0</v>
      </c>
      <c r="J3952">
        <v>1.1438121316982759</v>
      </c>
      <c r="K3952">
        <v>7.3393835303063898E-2</v>
      </c>
      <c r="L3952">
        <v>0</v>
      </c>
      <c r="M3952">
        <v>3.7443463193134514</v>
      </c>
      <c r="N3952">
        <v>-6.7069232520000002</v>
      </c>
      <c r="O3952">
        <v>0.22931800499999999</v>
      </c>
      <c r="P3952">
        <v>0</v>
      </c>
      <c r="Q3952">
        <v>0.11226800000000001</v>
      </c>
      <c r="R3952">
        <f t="shared" si="194"/>
        <v>0.44952300000000001</v>
      </c>
      <c r="S3952">
        <v>1.1595779259826595</v>
      </c>
      <c r="T3952">
        <v>0.36691188600713698</v>
      </c>
    </row>
    <row r="3953" spans="1:20">
      <c r="A3953">
        <v>3942</v>
      </c>
      <c r="B3953" s="28">
        <f t="shared" si="193"/>
        <v>44726.208333333336</v>
      </c>
      <c r="C3953">
        <f t="shared" si="192"/>
        <v>5.8792736212043835</v>
      </c>
      <c r="D3953">
        <v>0</v>
      </c>
      <c r="E3953">
        <v>5.2626834765373376</v>
      </c>
      <c r="F3953">
        <v>1.8769003706292544</v>
      </c>
      <c r="G3953">
        <v>0.30658881884177203</v>
      </c>
      <c r="H3953">
        <v>0</v>
      </c>
      <c r="I3953">
        <v>0</v>
      </c>
      <c r="J3953">
        <v>0.84839477074659397</v>
      </c>
      <c r="K3953">
        <v>0.14834294487260899</v>
      </c>
      <c r="L3953">
        <v>0</v>
      </c>
      <c r="M3953">
        <v>3.8987464145768174</v>
      </c>
      <c r="N3953">
        <v>-6.4623831749999994</v>
      </c>
      <c r="O3953">
        <v>0.34622015100000003</v>
      </c>
      <c r="P3953">
        <v>0</v>
      </c>
      <c r="Q3953">
        <v>0.11226800000000001</v>
      </c>
      <c r="R3953">
        <f t="shared" si="194"/>
        <v>0.44952300000000001</v>
      </c>
      <c r="S3953">
        <v>0.92231350031180215</v>
      </c>
      <c r="T3953">
        <v>0.36691188600713698</v>
      </c>
    </row>
    <row r="3954" spans="1:20">
      <c r="A3954">
        <v>3943</v>
      </c>
      <c r="B3954" s="28">
        <f t="shared" si="193"/>
        <v>44726.25</v>
      </c>
      <c r="C3954">
        <f t="shared" si="192"/>
        <v>7.5384451218331119</v>
      </c>
      <c r="D3954">
        <v>0</v>
      </c>
      <c r="E3954">
        <v>4.8923502596821109</v>
      </c>
      <c r="F3954">
        <v>3.6642805587670897</v>
      </c>
      <c r="G3954">
        <v>0.30649177627528001</v>
      </c>
      <c r="H3954">
        <v>0</v>
      </c>
      <c r="I3954">
        <v>0</v>
      </c>
      <c r="J3954">
        <v>0.36999879058130003</v>
      </c>
      <c r="K3954">
        <v>0.22793677260475401</v>
      </c>
      <c r="L3954">
        <v>-3.0340356999999998E-2</v>
      </c>
      <c r="M3954">
        <v>4.1203082049225772</v>
      </c>
      <c r="N3954">
        <v>-6.0125808840000001</v>
      </c>
      <c r="O3954">
        <v>0.49498284000000004</v>
      </c>
      <c r="P3954">
        <v>0</v>
      </c>
      <c r="Q3954">
        <v>0.11226800000000001</v>
      </c>
      <c r="R3954">
        <f t="shared" si="194"/>
        <v>0.44952300000000001</v>
      </c>
      <c r="S3954">
        <v>0.57619362267659968</v>
      </c>
      <c r="T3954">
        <v>0.36691188600713698</v>
      </c>
    </row>
    <row r="3955" spans="1:20">
      <c r="A3955">
        <v>3944</v>
      </c>
      <c r="B3955" s="28">
        <f t="shared" si="193"/>
        <v>44726.291666666664</v>
      </c>
      <c r="C3955">
        <f t="shared" si="192"/>
        <v>9.3798571202018355</v>
      </c>
      <c r="D3955">
        <v>0</v>
      </c>
      <c r="E3955">
        <v>4.7453716047936956</v>
      </c>
      <c r="F3955">
        <v>5.494551825766619</v>
      </c>
      <c r="G3955">
        <v>0.30666776055966899</v>
      </c>
      <c r="H3955">
        <v>0</v>
      </c>
      <c r="I3955">
        <v>0</v>
      </c>
      <c r="J3955">
        <v>0.1134148466991784</v>
      </c>
      <c r="K3955">
        <v>0.19917252666596599</v>
      </c>
      <c r="L3955">
        <v>-0.166316401</v>
      </c>
      <c r="M3955">
        <v>4.4065194597167068</v>
      </c>
      <c r="N3955">
        <v>-5.7195245030000006</v>
      </c>
      <c r="O3955">
        <v>0.50817162900000001</v>
      </c>
      <c r="P3955">
        <v>0</v>
      </c>
      <c r="Q3955">
        <v>0.11226800000000001</v>
      </c>
      <c r="R3955">
        <f t="shared" si="194"/>
        <v>0.44952300000000001</v>
      </c>
      <c r="S3955">
        <v>0.36626130495486386</v>
      </c>
      <c r="T3955">
        <v>0.36691188600713698</v>
      </c>
    </row>
    <row r="3956" spans="1:20">
      <c r="A3956">
        <v>3945</v>
      </c>
      <c r="B3956" s="28">
        <f t="shared" si="193"/>
        <v>44726.333333333336</v>
      </c>
      <c r="C3956">
        <f t="shared" si="192"/>
        <v>10.45434285584343</v>
      </c>
      <c r="D3956">
        <v>0</v>
      </c>
      <c r="E3956">
        <v>4.7806798039118616</v>
      </c>
      <c r="F3956">
        <v>6.3048515863153582</v>
      </c>
      <c r="G3956">
        <v>0.30673661090069299</v>
      </c>
      <c r="H3956">
        <v>0</v>
      </c>
      <c r="I3956">
        <v>0</v>
      </c>
      <c r="J3956">
        <v>0.111523804375958</v>
      </c>
      <c r="K3956">
        <v>0.13170630016599999</v>
      </c>
      <c r="L3956">
        <v>-0.37314011699999999</v>
      </c>
      <c r="M3956">
        <v>4.9365732741735604</v>
      </c>
      <c r="N3956">
        <v>-5.7445884070000002</v>
      </c>
      <c r="O3956">
        <v>0.45217905700000005</v>
      </c>
      <c r="P3956">
        <v>0</v>
      </c>
      <c r="Q3956">
        <v>0.11226800000000001</v>
      </c>
      <c r="R3956">
        <f t="shared" si="194"/>
        <v>0.44952300000000001</v>
      </c>
      <c r="S3956">
        <v>0.34505467464935502</v>
      </c>
      <c r="T3956">
        <v>0.36691188600713698</v>
      </c>
    </row>
    <row r="3957" spans="1:20">
      <c r="A3957">
        <v>3946</v>
      </c>
      <c r="B3957" s="28">
        <f t="shared" si="193"/>
        <v>44726.375</v>
      </c>
      <c r="C3957">
        <f t="shared" si="192"/>
        <v>11.142129160955232</v>
      </c>
      <c r="D3957">
        <v>0</v>
      </c>
      <c r="E3957">
        <v>4.7603534641799046</v>
      </c>
      <c r="F3957">
        <v>6.8014143045708764</v>
      </c>
      <c r="G3957">
        <v>0.30662191078863898</v>
      </c>
      <c r="H3957">
        <v>0</v>
      </c>
      <c r="I3957">
        <v>0</v>
      </c>
      <c r="J3957">
        <v>0.150357221445519</v>
      </c>
      <c r="K3957">
        <v>8.0463737704682195E-2</v>
      </c>
      <c r="L3957">
        <v>-0.43130112499999995</v>
      </c>
      <c r="M3957">
        <v>5.3073692362656102</v>
      </c>
      <c r="N3957">
        <v>-5.8331495890000005</v>
      </c>
      <c r="O3957">
        <v>0.41040481299999998</v>
      </c>
      <c r="P3957">
        <v>0</v>
      </c>
      <c r="Q3957">
        <v>0.11226800000000001</v>
      </c>
      <c r="R3957">
        <f t="shared" si="194"/>
        <v>0.44952300000000001</v>
      </c>
      <c r="S3957">
        <v>0.328341381087697</v>
      </c>
      <c r="T3957">
        <v>0.36691188600713698</v>
      </c>
    </row>
    <row r="3958" spans="1:20">
      <c r="A3958">
        <v>3947</v>
      </c>
      <c r="B3958" s="28">
        <f t="shared" si="193"/>
        <v>44726.416666666664</v>
      </c>
      <c r="C3958">
        <f t="shared" si="192"/>
        <v>11.913511150279414</v>
      </c>
      <c r="D3958">
        <v>0</v>
      </c>
      <c r="E3958">
        <v>4.6538660085616437</v>
      </c>
      <c r="F3958">
        <v>7.5526845752444132</v>
      </c>
      <c r="G3958">
        <v>0.30646834911728299</v>
      </c>
      <c r="H3958">
        <v>0</v>
      </c>
      <c r="I3958">
        <v>0</v>
      </c>
      <c r="J3958">
        <v>0.159022128015361</v>
      </c>
      <c r="K3958">
        <v>3.3402121340714699E-2</v>
      </c>
      <c r="L3958">
        <v>-0.333346174</v>
      </c>
      <c r="M3958">
        <v>5.4</v>
      </c>
      <c r="N3958">
        <v>-5.8585858579999996</v>
      </c>
      <c r="O3958">
        <v>0.37895381500000003</v>
      </c>
      <c r="P3958">
        <v>0</v>
      </c>
      <c r="Q3958">
        <v>0.11226800000000001</v>
      </c>
      <c r="R3958">
        <f t="shared" si="194"/>
        <v>0.44952300000000001</v>
      </c>
      <c r="S3958">
        <v>0.328341381087697</v>
      </c>
      <c r="T3958">
        <v>0.36691188600713698</v>
      </c>
    </row>
    <row r="3959" spans="1:20">
      <c r="A3959">
        <v>3948</v>
      </c>
      <c r="B3959" s="28">
        <f t="shared" si="193"/>
        <v>44726.458333333336</v>
      </c>
      <c r="C3959">
        <f t="shared" si="192"/>
        <v>12.373186169675867</v>
      </c>
      <c r="D3959">
        <v>0</v>
      </c>
      <c r="E3959">
        <v>4.5837735954517456</v>
      </c>
      <c r="F3959">
        <v>8.0320245261442089</v>
      </c>
      <c r="G3959">
        <v>0.30638951658272701</v>
      </c>
      <c r="H3959">
        <v>0</v>
      </c>
      <c r="I3959">
        <v>0</v>
      </c>
      <c r="J3959">
        <v>0.159022128015361</v>
      </c>
      <c r="K3959">
        <v>6.0933994818233497E-3</v>
      </c>
      <c r="L3959">
        <v>-0.25553113799999999</v>
      </c>
      <c r="M3959">
        <v>5.4</v>
      </c>
      <c r="N3959">
        <v>-5.8585858579999996</v>
      </c>
      <c r="O3959">
        <v>0.36111341200000002</v>
      </c>
      <c r="P3959">
        <v>0</v>
      </c>
      <c r="Q3959">
        <v>0.11226800000000001</v>
      </c>
      <c r="R3959">
        <f t="shared" si="194"/>
        <v>0.44952300000000001</v>
      </c>
      <c r="S3959">
        <v>0.328341381087697</v>
      </c>
      <c r="T3959">
        <v>0.36691188600713698</v>
      </c>
    </row>
    <row r="3960" spans="1:20">
      <c r="A3960">
        <v>3949</v>
      </c>
      <c r="B3960" s="28">
        <f t="shared" si="193"/>
        <v>44726.5</v>
      </c>
      <c r="C3960">
        <f t="shared" si="192"/>
        <v>12.423610895115392</v>
      </c>
      <c r="D3960">
        <v>0</v>
      </c>
      <c r="E3960">
        <v>4.8861811760792291</v>
      </c>
      <c r="F3960">
        <v>8.0163484810979817</v>
      </c>
      <c r="G3960">
        <v>0.30637130613835001</v>
      </c>
      <c r="H3960">
        <v>0</v>
      </c>
      <c r="I3960">
        <v>0</v>
      </c>
      <c r="J3960">
        <v>0.1966701176239786</v>
      </c>
      <c r="K3960">
        <v>3.3684891023934901E-4</v>
      </c>
      <c r="L3960">
        <v>-0.22519078100000001</v>
      </c>
      <c r="M3960">
        <v>5.3073692362656102</v>
      </c>
      <c r="N3960">
        <v>-6.0644754900000004</v>
      </c>
      <c r="O3960">
        <v>0.34599587399999998</v>
      </c>
      <c r="P3960">
        <v>0</v>
      </c>
      <c r="Q3960">
        <v>0.11226800000000001</v>
      </c>
      <c r="R3960">
        <f t="shared" si="194"/>
        <v>0.44952300000000001</v>
      </c>
      <c r="S3960">
        <v>0.35914428167656592</v>
      </c>
      <c r="T3960">
        <v>0.36691188600713698</v>
      </c>
    </row>
    <row r="3961" spans="1:20">
      <c r="A3961">
        <v>3950</v>
      </c>
      <c r="B3961" s="28">
        <f t="shared" si="193"/>
        <v>44726.541666666664</v>
      </c>
      <c r="C3961">
        <f t="shared" si="192"/>
        <v>12.189923809669279</v>
      </c>
      <c r="D3961">
        <v>0</v>
      </c>
      <c r="E3961">
        <v>6.3115703380747137</v>
      </c>
      <c r="F3961">
        <v>7.4667533704483438</v>
      </c>
      <c r="G3961">
        <v>0.30636852512337498</v>
      </c>
      <c r="H3961">
        <v>0</v>
      </c>
      <c r="I3961">
        <v>0</v>
      </c>
      <c r="J3961">
        <v>0.36539670117312101</v>
      </c>
      <c r="K3961">
        <v>1.84650098961432E-3</v>
      </c>
      <c r="L3961">
        <v>-0.16702977299999999</v>
      </c>
      <c r="M3961">
        <v>4.8922269548601101</v>
      </c>
      <c r="N3961">
        <v>-6.9872088080000001</v>
      </c>
      <c r="O3961">
        <v>0.29608417300000001</v>
      </c>
      <c r="P3961">
        <v>0</v>
      </c>
      <c r="Q3961">
        <v>0.11226800000000001</v>
      </c>
      <c r="R3961">
        <f t="shared" si="194"/>
        <v>0.44952300000000001</v>
      </c>
      <c r="S3961">
        <v>0.53317302805694766</v>
      </c>
      <c r="T3961">
        <v>0.36691188600713698</v>
      </c>
    </row>
    <row r="3962" spans="1:20">
      <c r="A3962">
        <v>3951</v>
      </c>
      <c r="B3962" s="28">
        <f t="shared" si="193"/>
        <v>44726.583333333336</v>
      </c>
      <c r="C3962">
        <f t="shared" si="192"/>
        <v>11.804638943761702</v>
      </c>
      <c r="D3962">
        <v>0</v>
      </c>
      <c r="E3962">
        <v>8.6616397684820985</v>
      </c>
      <c r="F3962">
        <v>6.5606242212474886</v>
      </c>
      <c r="G3962">
        <v>0.30636394000483003</v>
      </c>
      <c r="H3962">
        <v>0</v>
      </c>
      <c r="I3962">
        <v>0</v>
      </c>
      <c r="J3962">
        <v>0.64357980840315399</v>
      </c>
      <c r="K3962">
        <v>4.3354964842365297E-3</v>
      </c>
      <c r="L3962">
        <v>-7.1138483000000002E-2</v>
      </c>
      <c r="M3962">
        <v>4.2077730451398905</v>
      </c>
      <c r="N3962">
        <v>-8.508538853000001</v>
      </c>
      <c r="O3962">
        <v>0.21379368900000001</v>
      </c>
      <c r="P3962">
        <v>0</v>
      </c>
      <c r="Q3962">
        <v>0.11226800000000001</v>
      </c>
      <c r="R3962">
        <f t="shared" si="194"/>
        <v>0.44952300000000001</v>
      </c>
      <c r="S3962">
        <v>0.76077738851788368</v>
      </c>
      <c r="T3962">
        <v>0.36691188600713698</v>
      </c>
    </row>
    <row r="3963" spans="1:20">
      <c r="A3963">
        <v>3952</v>
      </c>
      <c r="B3963" s="28">
        <f t="shared" si="193"/>
        <v>44726.625</v>
      </c>
      <c r="C3963">
        <f t="shared" si="192"/>
        <v>11.548332251221897</v>
      </c>
      <c r="D3963">
        <v>0</v>
      </c>
      <c r="E3963">
        <v>10.241191270986759</v>
      </c>
      <c r="F3963">
        <v>5.8687423145066191</v>
      </c>
      <c r="G3963">
        <v>0.30639528732405102</v>
      </c>
      <c r="H3963">
        <v>0</v>
      </c>
      <c r="I3963">
        <v>0</v>
      </c>
      <c r="J3963">
        <v>0.774658402343679</v>
      </c>
      <c r="K3963">
        <v>9.4707563263922E-3</v>
      </c>
      <c r="L3963">
        <v>-1.2977475E-2</v>
      </c>
      <c r="M3963">
        <v>3.792630763734393</v>
      </c>
      <c r="N3963">
        <v>-9.431779069000001</v>
      </c>
      <c r="O3963">
        <v>0.17392343600000001</v>
      </c>
      <c r="P3963">
        <v>0</v>
      </c>
      <c r="Q3963">
        <v>0.11226800000000001</v>
      </c>
      <c r="R3963">
        <f t="shared" si="194"/>
        <v>0.44952300000000001</v>
      </c>
      <c r="S3963">
        <v>0.86802351083285889</v>
      </c>
      <c r="T3963">
        <v>0.36691188600713698</v>
      </c>
    </row>
    <row r="3964" spans="1:20">
      <c r="A3964">
        <v>3953</v>
      </c>
      <c r="B3964" s="28">
        <f t="shared" si="193"/>
        <v>44726.666666666664</v>
      </c>
      <c r="C3964">
        <f t="shared" si="192"/>
        <v>11.305062081192883</v>
      </c>
      <c r="D3964">
        <v>0</v>
      </c>
      <c r="E3964">
        <v>10.964024940575358</v>
      </c>
      <c r="F3964">
        <v>4.9755334529773005</v>
      </c>
      <c r="G3964">
        <v>0.306516630357063</v>
      </c>
      <c r="H3964">
        <v>0</v>
      </c>
      <c r="I3964">
        <v>0</v>
      </c>
      <c r="J3964">
        <v>0.75255717750244</v>
      </c>
      <c r="K3964">
        <v>3.9973815780723898E-2</v>
      </c>
      <c r="L3964">
        <v>0</v>
      </c>
      <c r="M3964">
        <v>3.7</v>
      </c>
      <c r="N3964">
        <v>-9.4335439359999995</v>
      </c>
      <c r="O3964">
        <v>0.202364815</v>
      </c>
      <c r="P3964">
        <v>0</v>
      </c>
      <c r="Q3964">
        <v>0.11226800000000001</v>
      </c>
      <c r="R3964">
        <f t="shared" si="194"/>
        <v>0.44952300000000001</v>
      </c>
      <c r="S3964">
        <v>0.84994069050820864</v>
      </c>
      <c r="T3964">
        <v>0.36691188600713698</v>
      </c>
    </row>
    <row r="3965" spans="1:20">
      <c r="A3965">
        <v>3954</v>
      </c>
      <c r="B3965" s="28">
        <f t="shared" si="193"/>
        <v>44726.708333333336</v>
      </c>
      <c r="C3965">
        <f t="shared" si="192"/>
        <v>10.735677330737724</v>
      </c>
      <c r="D3965">
        <v>0</v>
      </c>
      <c r="E3965">
        <v>10.820832335150099</v>
      </c>
      <c r="F3965">
        <v>3.3285857494993145</v>
      </c>
      <c r="G3965">
        <v>0.30662992337615802</v>
      </c>
      <c r="H3965">
        <v>0</v>
      </c>
      <c r="I3965">
        <v>0</v>
      </c>
      <c r="J3965">
        <v>0.96277675427887399</v>
      </c>
      <c r="K3965">
        <v>0.12913693243327731</v>
      </c>
      <c r="L3965">
        <v>0</v>
      </c>
      <c r="M3965">
        <v>3.7</v>
      </c>
      <c r="N3965">
        <v>-8.512284364000001</v>
      </c>
      <c r="O3965">
        <v>0.25225086400000002</v>
      </c>
      <c r="P3965">
        <v>0</v>
      </c>
      <c r="Q3965">
        <v>0.11226800000000001</v>
      </c>
      <c r="R3965">
        <f t="shared" si="194"/>
        <v>0.44952300000000001</v>
      </c>
      <c r="S3965">
        <v>1.1969133210002607</v>
      </c>
      <c r="T3965">
        <v>0.36691188600713698</v>
      </c>
    </row>
    <row r="3966" spans="1:20">
      <c r="A3966">
        <v>3955</v>
      </c>
      <c r="B3966" s="28">
        <f t="shared" si="193"/>
        <v>44726.75</v>
      </c>
      <c r="C3966">
        <f t="shared" si="192"/>
        <v>9.9711097775855446</v>
      </c>
      <c r="D3966">
        <v>0</v>
      </c>
      <c r="E3966">
        <v>9.3975735350752565</v>
      </c>
      <c r="F3966">
        <v>1.7089508942182867</v>
      </c>
      <c r="G3966">
        <v>0.30655389634368002</v>
      </c>
      <c r="H3966">
        <v>0</v>
      </c>
      <c r="I3966">
        <v>0</v>
      </c>
      <c r="J3966">
        <v>1.5992900645182311</v>
      </c>
      <c r="K3966">
        <v>0.24822196143009051</v>
      </c>
      <c r="L3966">
        <v>0</v>
      </c>
      <c r="M3966">
        <v>3.7</v>
      </c>
      <c r="N3966">
        <v>-6.9894805739999999</v>
      </c>
      <c r="O3966">
        <v>0.25717181200000006</v>
      </c>
      <c r="P3966">
        <v>0</v>
      </c>
      <c r="Q3966">
        <v>0.11226800000000001</v>
      </c>
      <c r="R3966">
        <f t="shared" si="194"/>
        <v>0.44952300000000001</v>
      </c>
      <c r="S3966">
        <v>1.7176969384688254</v>
      </c>
      <c r="T3966">
        <v>0.36691188600713698</v>
      </c>
    </row>
    <row r="3967" spans="1:20">
      <c r="A3967">
        <v>3956</v>
      </c>
      <c r="B3967" s="28">
        <f t="shared" si="193"/>
        <v>44726.791666666664</v>
      </c>
      <c r="C3967">
        <f t="shared" si="192"/>
        <v>9.5462429780293476</v>
      </c>
      <c r="D3967">
        <v>0</v>
      </c>
      <c r="E3967">
        <v>8.2694290877943875</v>
      </c>
      <c r="F3967">
        <v>0.97108151310434321</v>
      </c>
      <c r="G3967">
        <v>0.30644914152102898</v>
      </c>
      <c r="H3967">
        <v>0</v>
      </c>
      <c r="I3967">
        <v>0</v>
      </c>
      <c r="J3967">
        <v>2.0500447589160711</v>
      </c>
      <c r="K3967">
        <v>0.31422086669351951</v>
      </c>
      <c r="L3967">
        <v>0</v>
      </c>
      <c r="M3967">
        <v>3.7</v>
      </c>
      <c r="N3967">
        <v>-6.0649823899999999</v>
      </c>
      <c r="O3967">
        <v>0.24290247600000001</v>
      </c>
      <c r="P3967">
        <v>0</v>
      </c>
      <c r="Q3967">
        <v>0.11226800000000001</v>
      </c>
      <c r="R3967">
        <f t="shared" si="194"/>
        <v>0.44952300000000001</v>
      </c>
      <c r="S3967">
        <v>2.0108034372001202</v>
      </c>
      <c r="T3967">
        <v>0.36691188600713698</v>
      </c>
    </row>
    <row r="3968" spans="1:20">
      <c r="A3968">
        <v>3957</v>
      </c>
      <c r="B3968" s="28">
        <f t="shared" si="193"/>
        <v>44726.833333333336</v>
      </c>
      <c r="C3968">
        <f t="shared" si="192"/>
        <v>9.2165294696067033</v>
      </c>
      <c r="D3968">
        <v>0</v>
      </c>
      <c r="E3968">
        <v>7.8528781750992991</v>
      </c>
      <c r="F3968">
        <v>0.82120745540402207</v>
      </c>
      <c r="G3968">
        <v>0.30641959310870198</v>
      </c>
      <c r="H3968">
        <v>0</v>
      </c>
      <c r="I3968">
        <v>0</v>
      </c>
      <c r="J3968">
        <v>2.1590221280153612</v>
      </c>
      <c r="K3968">
        <v>0.31113772321794941</v>
      </c>
      <c r="L3968">
        <v>0</v>
      </c>
      <c r="M3968">
        <v>3.62445025276137</v>
      </c>
      <c r="N3968">
        <v>-5.8585858579999996</v>
      </c>
      <c r="O3968">
        <v>0.23340349100000002</v>
      </c>
      <c r="P3968">
        <v>0</v>
      </c>
      <c r="Q3968">
        <v>0.11226800000000001</v>
      </c>
      <c r="R3968">
        <f t="shared" si="194"/>
        <v>0.44952300000000001</v>
      </c>
      <c r="S3968">
        <v>2.0999667391904482</v>
      </c>
      <c r="T3968">
        <v>0.36691188600713698</v>
      </c>
    </row>
    <row r="3969" spans="1:20">
      <c r="A3969">
        <v>3958</v>
      </c>
      <c r="B3969" s="28">
        <f t="shared" si="193"/>
        <v>44726.875</v>
      </c>
      <c r="C3969">
        <f t="shared" si="192"/>
        <v>8.1411032354084281</v>
      </c>
      <c r="D3969">
        <v>0</v>
      </c>
      <c r="E3969">
        <v>7.2683332902243594</v>
      </c>
      <c r="F3969">
        <v>0.74510111410397484</v>
      </c>
      <c r="G3969">
        <v>0.306426049468977</v>
      </c>
      <c r="H3969">
        <v>0</v>
      </c>
      <c r="I3969">
        <v>0</v>
      </c>
      <c r="J3969">
        <v>2.1590221280153612</v>
      </c>
      <c r="K3969">
        <v>0.23494673530055571</v>
      </c>
      <c r="L3969">
        <v>0</v>
      </c>
      <c r="M3969">
        <v>3.2858597762952</v>
      </c>
      <c r="N3969">
        <v>-5.8585858579999996</v>
      </c>
      <c r="O3969">
        <v>0.21514277800000001</v>
      </c>
      <c r="P3969">
        <v>0</v>
      </c>
      <c r="Q3969">
        <v>0.11226800000000001</v>
      </c>
      <c r="R3969">
        <f t="shared" si="194"/>
        <v>0.44952300000000001</v>
      </c>
      <c r="S3969">
        <v>2.0359832769620341</v>
      </c>
      <c r="T3969">
        <v>0.36691188600713698</v>
      </c>
    </row>
    <row r="3970" spans="1:20">
      <c r="A3970">
        <v>3959</v>
      </c>
      <c r="B3970" s="28">
        <f t="shared" si="193"/>
        <v>44726.916666666664</v>
      </c>
      <c r="C3970">
        <f t="shared" si="192"/>
        <v>6.3680251280167912</v>
      </c>
      <c r="D3970">
        <v>0</v>
      </c>
      <c r="E3970">
        <v>6.3045817048520991</v>
      </c>
      <c r="F3970">
        <v>0.61962297036742542</v>
      </c>
      <c r="G3970">
        <v>0.30643669420749398</v>
      </c>
      <c r="H3970">
        <v>0</v>
      </c>
      <c r="I3970">
        <v>0</v>
      </c>
      <c r="J3970">
        <v>2.1590221280153612</v>
      </c>
      <c r="K3970">
        <v>0.1093290328854913</v>
      </c>
      <c r="L3970">
        <v>0</v>
      </c>
      <c r="M3970">
        <v>2.72761845568892</v>
      </c>
      <c r="N3970">
        <v>-5.8585858579999996</v>
      </c>
      <c r="O3970">
        <v>0.18503595</v>
      </c>
      <c r="P3970">
        <v>0</v>
      </c>
      <c r="Q3970">
        <v>0.11226800000000001</v>
      </c>
      <c r="R3970">
        <f t="shared" si="194"/>
        <v>0.44952300000000001</v>
      </c>
      <c r="S3970">
        <v>2.0359832769620341</v>
      </c>
      <c r="T3970">
        <v>0.36691188600713698</v>
      </c>
    </row>
    <row r="3971" spans="1:20">
      <c r="A3971">
        <v>3960</v>
      </c>
      <c r="B3971" s="28">
        <f t="shared" si="193"/>
        <v>44726.958333333336</v>
      </c>
      <c r="C3971">
        <f t="shared" si="192"/>
        <v>5.292598893818516</v>
      </c>
      <c r="D3971">
        <v>0</v>
      </c>
      <c r="E3971">
        <v>5.7200368199771603</v>
      </c>
      <c r="F3971">
        <v>0.54351662906737908</v>
      </c>
      <c r="G3971">
        <v>0.306443150567769</v>
      </c>
      <c r="H3971">
        <v>0</v>
      </c>
      <c r="I3971">
        <v>0</v>
      </c>
      <c r="J3971">
        <v>2.1590221280153612</v>
      </c>
      <c r="K3971">
        <v>3.3138044968097198E-2</v>
      </c>
      <c r="L3971">
        <v>0</v>
      </c>
      <c r="M3971">
        <v>2.38902797922275</v>
      </c>
      <c r="N3971">
        <v>-5.8585858579999996</v>
      </c>
      <c r="O3971">
        <v>0.16677523700000002</v>
      </c>
      <c r="P3971">
        <v>0</v>
      </c>
      <c r="Q3971">
        <v>0.11226800000000001</v>
      </c>
      <c r="R3971">
        <f t="shared" si="194"/>
        <v>0.44952300000000001</v>
      </c>
      <c r="S3971">
        <v>2.0359832769620341</v>
      </c>
      <c r="T3971">
        <v>0.36691188600713698</v>
      </c>
    </row>
    <row r="3972" spans="1:20">
      <c r="A3972">
        <v>3961</v>
      </c>
      <c r="B3972" s="28">
        <f t="shared" si="193"/>
        <v>44727</v>
      </c>
      <c r="C3972">
        <f t="shared" si="192"/>
        <v>5.0523864354881578</v>
      </c>
      <c r="D3972">
        <v>0</v>
      </c>
      <c r="E3972">
        <v>5.5882823895219191</v>
      </c>
      <c r="F3972">
        <v>0.55062381717127029</v>
      </c>
      <c r="G3972">
        <v>0.306464267521244</v>
      </c>
      <c r="H3972">
        <v>0</v>
      </c>
      <c r="I3972">
        <v>0</v>
      </c>
      <c r="J3972">
        <v>2.107296375406011</v>
      </c>
      <c r="K3972">
        <v>1.81661336449652E-2</v>
      </c>
      <c r="L3972">
        <v>0</v>
      </c>
      <c r="M3972">
        <v>2.38902797922275</v>
      </c>
      <c r="N3972">
        <v>-5.9074745269999998</v>
      </c>
      <c r="O3972">
        <v>0.16472931700000001</v>
      </c>
      <c r="P3972">
        <v>0</v>
      </c>
      <c r="Q3972">
        <v>0.11226800000000001</v>
      </c>
      <c r="R3972">
        <f t="shared" si="194"/>
        <v>0.44952300000000001</v>
      </c>
      <c r="S3972">
        <v>1.9936622066452934</v>
      </c>
      <c r="T3972">
        <v>0.36691188600713698</v>
      </c>
    </row>
    <row r="3973" spans="1:20">
      <c r="A3973">
        <v>3962</v>
      </c>
      <c r="B3973" s="28">
        <f t="shared" si="193"/>
        <v>44727.041666666664</v>
      </c>
      <c r="C3973">
        <f t="shared" si="192"/>
        <v>5.0512551261489573</v>
      </c>
      <c r="D3973">
        <v>0</v>
      </c>
      <c r="E3973">
        <v>5.5823448834570488</v>
      </c>
      <c r="F3973">
        <v>0.65858236571736217</v>
      </c>
      <c r="G3973">
        <v>0.30655245078055898</v>
      </c>
      <c r="H3973">
        <v>0</v>
      </c>
      <c r="I3973">
        <v>0</v>
      </c>
      <c r="J3973">
        <v>1.8754776352816609</v>
      </c>
      <c r="K3973">
        <v>2.7257670223408501E-2</v>
      </c>
      <c r="L3973">
        <v>0</v>
      </c>
      <c r="M3973">
        <v>2.72761845568892</v>
      </c>
      <c r="N3973">
        <v>-6.1265783349999996</v>
      </c>
      <c r="O3973">
        <v>0.17382085300000003</v>
      </c>
      <c r="P3973">
        <v>0</v>
      </c>
      <c r="Q3973">
        <v>0.11226800000000001</v>
      </c>
      <c r="R3973">
        <f t="shared" si="194"/>
        <v>0.44952300000000001</v>
      </c>
      <c r="S3973">
        <v>1.4799354148973598</v>
      </c>
      <c r="T3973">
        <v>0.36691188600713698</v>
      </c>
    </row>
    <row r="3974" spans="1:20">
      <c r="A3974">
        <v>3963</v>
      </c>
      <c r="B3974" s="28">
        <f t="shared" si="193"/>
        <v>44727.083333333336</v>
      </c>
      <c r="C3974">
        <f t="shared" si="192"/>
        <v>5.0493899121186807</v>
      </c>
      <c r="D3974">
        <v>0</v>
      </c>
      <c r="E3974">
        <v>5.5725555909129696</v>
      </c>
      <c r="F3974">
        <v>0.83657592105921386</v>
      </c>
      <c r="G3974">
        <v>0.30669784039591202</v>
      </c>
      <c r="H3974">
        <v>0</v>
      </c>
      <c r="I3974">
        <v>0</v>
      </c>
      <c r="J3974">
        <v>1.4932731474917509</v>
      </c>
      <c r="K3974">
        <v>4.2247079963636101E-2</v>
      </c>
      <c r="L3974">
        <v>0</v>
      </c>
      <c r="M3974">
        <v>3.2858597762952</v>
      </c>
      <c r="N3974">
        <v>-6.4878194439999994</v>
      </c>
      <c r="O3974">
        <v>0.18881026300000001</v>
      </c>
      <c r="P3974">
        <v>0</v>
      </c>
      <c r="Q3974">
        <v>0.11226800000000001</v>
      </c>
      <c r="R3974">
        <f t="shared" si="194"/>
        <v>0.44952300000000001</v>
      </c>
      <c r="S3974">
        <v>1.1672226521601607</v>
      </c>
      <c r="T3974">
        <v>0.36691188600713698</v>
      </c>
    </row>
    <row r="3975" spans="1:20">
      <c r="A3975">
        <v>3964</v>
      </c>
      <c r="B3975" s="28">
        <f t="shared" si="193"/>
        <v>44727.125</v>
      </c>
      <c r="C3975">
        <f t="shared" si="192"/>
        <v>5.0482586027794847</v>
      </c>
      <c r="D3975">
        <v>0</v>
      </c>
      <c r="E3975">
        <v>5.5666180848480993</v>
      </c>
      <c r="F3975">
        <v>0.94453446960530718</v>
      </c>
      <c r="G3975">
        <v>0.306786023655227</v>
      </c>
      <c r="H3975">
        <v>0</v>
      </c>
      <c r="I3975">
        <v>0</v>
      </c>
      <c r="J3975">
        <v>1.261454407367401</v>
      </c>
      <c r="K3975">
        <v>5.1338616542079302E-2</v>
      </c>
      <c r="L3975">
        <v>0</v>
      </c>
      <c r="M3975">
        <v>3.62445025276137</v>
      </c>
      <c r="N3975">
        <v>-6.7069232520000002</v>
      </c>
      <c r="O3975">
        <v>0.19790180000000002</v>
      </c>
      <c r="P3975">
        <v>0</v>
      </c>
      <c r="Q3975">
        <v>0.11226800000000001</v>
      </c>
      <c r="R3975">
        <f t="shared" si="194"/>
        <v>0.44952300000000001</v>
      </c>
      <c r="S3975">
        <v>1.2835863688901039</v>
      </c>
      <c r="T3975">
        <v>0.36691188600713698</v>
      </c>
    </row>
    <row r="3976" spans="1:20">
      <c r="A3976">
        <v>3965</v>
      </c>
      <c r="B3976" s="28">
        <f t="shared" si="193"/>
        <v>44727.166666666664</v>
      </c>
      <c r="C3976">
        <f t="shared" si="192"/>
        <v>5.1690794167136351</v>
      </c>
      <c r="D3976">
        <v>0</v>
      </c>
      <c r="E3976">
        <v>5.5084307128437899</v>
      </c>
      <c r="F3976">
        <v>1.0992662766488961</v>
      </c>
      <c r="G3976">
        <v>0.306753392906158</v>
      </c>
      <c r="H3976">
        <v>0</v>
      </c>
      <c r="I3976">
        <v>0</v>
      </c>
      <c r="J3976">
        <v>1.1438121316982759</v>
      </c>
      <c r="K3976">
        <v>7.3393835303063898E-2</v>
      </c>
      <c r="L3976">
        <v>0</v>
      </c>
      <c r="M3976">
        <v>3.7443463193134514</v>
      </c>
      <c r="N3976">
        <v>-6.7069232520000002</v>
      </c>
      <c r="O3976">
        <v>0.22931800499999999</v>
      </c>
      <c r="P3976">
        <v>0</v>
      </c>
      <c r="Q3976">
        <v>0.11226800000000001</v>
      </c>
      <c r="R3976">
        <f t="shared" si="194"/>
        <v>0.44952300000000001</v>
      </c>
      <c r="S3976">
        <v>1.1595779259826595</v>
      </c>
      <c r="T3976">
        <v>0.36691188600713698</v>
      </c>
    </row>
    <row r="3977" spans="1:20">
      <c r="A3977">
        <v>3966</v>
      </c>
      <c r="B3977" s="28">
        <f t="shared" si="193"/>
        <v>44727.208333333336</v>
      </c>
      <c r="C3977">
        <f t="shared" si="192"/>
        <v>5.8792736212043835</v>
      </c>
      <c r="D3977">
        <v>0</v>
      </c>
      <c r="E3977">
        <v>5.2626834765373376</v>
      </c>
      <c r="F3977">
        <v>1.8769003706292544</v>
      </c>
      <c r="G3977">
        <v>0.30658881884177203</v>
      </c>
      <c r="H3977">
        <v>0</v>
      </c>
      <c r="I3977">
        <v>0</v>
      </c>
      <c r="J3977">
        <v>0.84839477074659397</v>
      </c>
      <c r="K3977">
        <v>0.14834294487260899</v>
      </c>
      <c r="L3977">
        <v>0</v>
      </c>
      <c r="M3977">
        <v>3.8987464145768174</v>
      </c>
      <c r="N3977">
        <v>-6.4623831749999994</v>
      </c>
      <c r="O3977">
        <v>0.34622015100000003</v>
      </c>
      <c r="P3977">
        <v>0</v>
      </c>
      <c r="Q3977">
        <v>0.11226800000000001</v>
      </c>
      <c r="R3977">
        <f t="shared" si="194"/>
        <v>0.44952300000000001</v>
      </c>
      <c r="S3977">
        <v>0.92231350031180215</v>
      </c>
      <c r="T3977">
        <v>0.36691188600713698</v>
      </c>
    </row>
    <row r="3978" spans="1:20">
      <c r="A3978">
        <v>3967</v>
      </c>
      <c r="B3978" s="28">
        <f t="shared" si="193"/>
        <v>44727.25</v>
      </c>
      <c r="C3978">
        <f t="shared" si="192"/>
        <v>7.5384451218331119</v>
      </c>
      <c r="D3978">
        <v>0</v>
      </c>
      <c r="E3978">
        <v>4.8923502596821109</v>
      </c>
      <c r="F3978">
        <v>3.6642805587670897</v>
      </c>
      <c r="G3978">
        <v>0.30649177627528001</v>
      </c>
      <c r="H3978">
        <v>0</v>
      </c>
      <c r="I3978">
        <v>0</v>
      </c>
      <c r="J3978">
        <v>0.36999879058130003</v>
      </c>
      <c r="K3978">
        <v>0.22793677260475401</v>
      </c>
      <c r="L3978">
        <v>-3.0340356999999998E-2</v>
      </c>
      <c r="M3978">
        <v>4.1203082049225772</v>
      </c>
      <c r="N3978">
        <v>-6.0125808840000001</v>
      </c>
      <c r="O3978">
        <v>0.49498284000000004</v>
      </c>
      <c r="P3978">
        <v>0</v>
      </c>
      <c r="Q3978">
        <v>0.11226800000000001</v>
      </c>
      <c r="R3978">
        <f t="shared" si="194"/>
        <v>0.44952300000000001</v>
      </c>
      <c r="S3978">
        <v>0.57619362267659968</v>
      </c>
      <c r="T3978">
        <v>0.36691188600713698</v>
      </c>
    </row>
    <row r="3979" spans="1:20">
      <c r="A3979">
        <v>3968</v>
      </c>
      <c r="B3979" s="28">
        <f t="shared" si="193"/>
        <v>44727.291666666664</v>
      </c>
      <c r="C3979">
        <f t="shared" si="192"/>
        <v>9.3798571202018355</v>
      </c>
      <c r="D3979">
        <v>0</v>
      </c>
      <c r="E3979">
        <v>4.7453716047936956</v>
      </c>
      <c r="F3979">
        <v>5.494551825766619</v>
      </c>
      <c r="G3979">
        <v>0.30666776055966899</v>
      </c>
      <c r="H3979">
        <v>0</v>
      </c>
      <c r="I3979">
        <v>0</v>
      </c>
      <c r="J3979">
        <v>0.1134148466991784</v>
      </c>
      <c r="K3979">
        <v>0.19917252666596599</v>
      </c>
      <c r="L3979">
        <v>-0.166316401</v>
      </c>
      <c r="M3979">
        <v>4.4065194597167068</v>
      </c>
      <c r="N3979">
        <v>-5.7195245030000006</v>
      </c>
      <c r="O3979">
        <v>0.50817162900000001</v>
      </c>
      <c r="P3979">
        <v>0</v>
      </c>
      <c r="Q3979">
        <v>0.11226800000000001</v>
      </c>
      <c r="R3979">
        <f t="shared" si="194"/>
        <v>0.44952300000000001</v>
      </c>
      <c r="S3979">
        <v>0.36626130495486386</v>
      </c>
      <c r="T3979">
        <v>0.36691188600713698</v>
      </c>
    </row>
    <row r="3980" spans="1:20">
      <c r="A3980">
        <v>3969</v>
      </c>
      <c r="B3980" s="28">
        <f t="shared" si="193"/>
        <v>44727.333333333336</v>
      </c>
      <c r="C3980">
        <f t="shared" ref="C3980:C4043" si="195">SUM(D3980:N3980)</f>
        <v>10.45434285584343</v>
      </c>
      <c r="D3980">
        <v>0</v>
      </c>
      <c r="E3980">
        <v>4.7806798039118616</v>
      </c>
      <c r="F3980">
        <v>6.3048515863153582</v>
      </c>
      <c r="G3980">
        <v>0.30673661090069299</v>
      </c>
      <c r="H3980">
        <v>0</v>
      </c>
      <c r="I3980">
        <v>0</v>
      </c>
      <c r="J3980">
        <v>0.111523804375958</v>
      </c>
      <c r="K3980">
        <v>0.13170630016599999</v>
      </c>
      <c r="L3980">
        <v>-0.37314011699999999</v>
      </c>
      <c r="M3980">
        <v>4.9365732741735604</v>
      </c>
      <c r="N3980">
        <v>-5.7445884070000002</v>
      </c>
      <c r="O3980">
        <v>0.45217905700000005</v>
      </c>
      <c r="P3980">
        <v>0</v>
      </c>
      <c r="Q3980">
        <v>0.11226800000000001</v>
      </c>
      <c r="R3980">
        <f t="shared" si="194"/>
        <v>0.44952300000000001</v>
      </c>
      <c r="S3980">
        <v>0.34505467464935502</v>
      </c>
      <c r="T3980">
        <v>0.36691188600713698</v>
      </c>
    </row>
    <row r="3981" spans="1:20">
      <c r="A3981">
        <v>3970</v>
      </c>
      <c r="B3981" s="28">
        <f t="shared" ref="B3981:B4044" si="196">DATE(2022,1,1) + (A3981 - 1) / 24</f>
        <v>44727.375</v>
      </c>
      <c r="C3981">
        <f t="shared" si="195"/>
        <v>11.142129160955232</v>
      </c>
      <c r="D3981">
        <v>0</v>
      </c>
      <c r="E3981">
        <v>4.7603534641799046</v>
      </c>
      <c r="F3981">
        <v>6.8014143045708764</v>
      </c>
      <c r="G3981">
        <v>0.30662191078863898</v>
      </c>
      <c r="H3981">
        <v>0</v>
      </c>
      <c r="I3981">
        <v>0</v>
      </c>
      <c r="J3981">
        <v>0.150357221445519</v>
      </c>
      <c r="K3981">
        <v>8.0463737704682195E-2</v>
      </c>
      <c r="L3981">
        <v>-0.43130112499999995</v>
      </c>
      <c r="M3981">
        <v>5.3073692362656102</v>
      </c>
      <c r="N3981">
        <v>-5.8331495890000005</v>
      </c>
      <c r="O3981">
        <v>0.41040481299999998</v>
      </c>
      <c r="P3981">
        <v>0</v>
      </c>
      <c r="Q3981">
        <v>0.11226800000000001</v>
      </c>
      <c r="R3981">
        <f t="shared" ref="R3981:R4044" si="197">449523/1000000</f>
        <v>0.44952300000000001</v>
      </c>
      <c r="S3981">
        <v>0.328341381087697</v>
      </c>
      <c r="T3981">
        <v>0.36691188600713698</v>
      </c>
    </row>
    <row r="3982" spans="1:20">
      <c r="A3982">
        <v>3971</v>
      </c>
      <c r="B3982" s="28">
        <f t="shared" si="196"/>
        <v>44727.416666666664</v>
      </c>
      <c r="C3982">
        <f t="shared" si="195"/>
        <v>11.913511150279414</v>
      </c>
      <c r="D3982">
        <v>0</v>
      </c>
      <c r="E3982">
        <v>4.6538660085616437</v>
      </c>
      <c r="F3982">
        <v>7.5526845752444132</v>
      </c>
      <c r="G3982">
        <v>0.30646834911728299</v>
      </c>
      <c r="H3982">
        <v>0</v>
      </c>
      <c r="I3982">
        <v>0</v>
      </c>
      <c r="J3982">
        <v>0.159022128015361</v>
      </c>
      <c r="K3982">
        <v>3.3402121340714699E-2</v>
      </c>
      <c r="L3982">
        <v>-0.333346174</v>
      </c>
      <c r="M3982">
        <v>5.4</v>
      </c>
      <c r="N3982">
        <v>-5.8585858579999996</v>
      </c>
      <c r="O3982">
        <v>0.37895381500000003</v>
      </c>
      <c r="P3982">
        <v>0</v>
      </c>
      <c r="Q3982">
        <v>0.11226800000000001</v>
      </c>
      <c r="R3982">
        <f t="shared" si="197"/>
        <v>0.44952300000000001</v>
      </c>
      <c r="S3982">
        <v>0.328341381087697</v>
      </c>
      <c r="T3982">
        <v>0.36691188600713698</v>
      </c>
    </row>
    <row r="3983" spans="1:20">
      <c r="A3983">
        <v>3972</v>
      </c>
      <c r="B3983" s="28">
        <f t="shared" si="196"/>
        <v>44727.458333333336</v>
      </c>
      <c r="C3983">
        <f t="shared" si="195"/>
        <v>12.373186169675867</v>
      </c>
      <c r="D3983">
        <v>0</v>
      </c>
      <c r="E3983">
        <v>4.5837735954517456</v>
      </c>
      <c r="F3983">
        <v>8.0320245261442089</v>
      </c>
      <c r="G3983">
        <v>0.30638951658272701</v>
      </c>
      <c r="H3983">
        <v>0</v>
      </c>
      <c r="I3983">
        <v>0</v>
      </c>
      <c r="J3983">
        <v>0.159022128015361</v>
      </c>
      <c r="K3983">
        <v>6.0933994818233497E-3</v>
      </c>
      <c r="L3983">
        <v>-0.25553113799999999</v>
      </c>
      <c r="M3983">
        <v>5.4</v>
      </c>
      <c r="N3983">
        <v>-5.8585858579999996</v>
      </c>
      <c r="O3983">
        <v>0.36111341200000002</v>
      </c>
      <c r="P3983">
        <v>0</v>
      </c>
      <c r="Q3983">
        <v>0.11226800000000001</v>
      </c>
      <c r="R3983">
        <f t="shared" si="197"/>
        <v>0.44952300000000001</v>
      </c>
      <c r="S3983">
        <v>0.328341381087697</v>
      </c>
      <c r="T3983">
        <v>0.36691188600713698</v>
      </c>
    </row>
    <row r="3984" spans="1:20">
      <c r="A3984">
        <v>3973</v>
      </c>
      <c r="B3984" s="28">
        <f t="shared" si="196"/>
        <v>44727.5</v>
      </c>
      <c r="C3984">
        <f t="shared" si="195"/>
        <v>12.423610895115392</v>
      </c>
      <c r="D3984">
        <v>0</v>
      </c>
      <c r="E3984">
        <v>4.8861811760792291</v>
      </c>
      <c r="F3984">
        <v>8.0163484810979817</v>
      </c>
      <c r="G3984">
        <v>0.30637130613835001</v>
      </c>
      <c r="H3984">
        <v>0</v>
      </c>
      <c r="I3984">
        <v>0</v>
      </c>
      <c r="J3984">
        <v>0.1966701176239786</v>
      </c>
      <c r="K3984">
        <v>3.3684891023934901E-4</v>
      </c>
      <c r="L3984">
        <v>-0.22519078100000001</v>
      </c>
      <c r="M3984">
        <v>5.3073692362656102</v>
      </c>
      <c r="N3984">
        <v>-6.0644754900000004</v>
      </c>
      <c r="O3984">
        <v>0.34599587399999998</v>
      </c>
      <c r="P3984">
        <v>0</v>
      </c>
      <c r="Q3984">
        <v>0.11226800000000001</v>
      </c>
      <c r="R3984">
        <f t="shared" si="197"/>
        <v>0.44952300000000001</v>
      </c>
      <c r="S3984">
        <v>0.35914428167656592</v>
      </c>
      <c r="T3984">
        <v>0.36691188600713698</v>
      </c>
    </row>
    <row r="3985" spans="1:20">
      <c r="A3985">
        <v>3974</v>
      </c>
      <c r="B3985" s="28">
        <f t="shared" si="196"/>
        <v>44727.541666666664</v>
      </c>
      <c r="C3985">
        <f t="shared" si="195"/>
        <v>12.189923809669279</v>
      </c>
      <c r="D3985">
        <v>0</v>
      </c>
      <c r="E3985">
        <v>6.3115703380747137</v>
      </c>
      <c r="F3985">
        <v>7.4667533704483438</v>
      </c>
      <c r="G3985">
        <v>0.30636852512337498</v>
      </c>
      <c r="H3985">
        <v>0</v>
      </c>
      <c r="I3985">
        <v>0</v>
      </c>
      <c r="J3985">
        <v>0.36539670117312101</v>
      </c>
      <c r="K3985">
        <v>1.84650098961432E-3</v>
      </c>
      <c r="L3985">
        <v>-0.16702977299999999</v>
      </c>
      <c r="M3985">
        <v>4.8922269548601101</v>
      </c>
      <c r="N3985">
        <v>-6.9872088080000001</v>
      </c>
      <c r="O3985">
        <v>0.29608417300000001</v>
      </c>
      <c r="P3985">
        <v>0</v>
      </c>
      <c r="Q3985">
        <v>0.11226800000000001</v>
      </c>
      <c r="R3985">
        <f t="shared" si="197"/>
        <v>0.44952300000000001</v>
      </c>
      <c r="S3985">
        <v>0.53317302805694766</v>
      </c>
      <c r="T3985">
        <v>0.36691188600713698</v>
      </c>
    </row>
    <row r="3986" spans="1:20">
      <c r="A3986">
        <v>3975</v>
      </c>
      <c r="B3986" s="28">
        <f t="shared" si="196"/>
        <v>44727.583333333336</v>
      </c>
      <c r="C3986">
        <f t="shared" si="195"/>
        <v>11.804638943761702</v>
      </c>
      <c r="D3986">
        <v>0</v>
      </c>
      <c r="E3986">
        <v>8.6616397684820985</v>
      </c>
      <c r="F3986">
        <v>6.5606242212474886</v>
      </c>
      <c r="G3986">
        <v>0.30636394000483003</v>
      </c>
      <c r="H3986">
        <v>0</v>
      </c>
      <c r="I3986">
        <v>0</v>
      </c>
      <c r="J3986">
        <v>0.64357980840315399</v>
      </c>
      <c r="K3986">
        <v>4.3354964842365297E-3</v>
      </c>
      <c r="L3986">
        <v>-7.1138483000000002E-2</v>
      </c>
      <c r="M3986">
        <v>4.2077730451398905</v>
      </c>
      <c r="N3986">
        <v>-8.508538853000001</v>
      </c>
      <c r="O3986">
        <v>0.21379368900000001</v>
      </c>
      <c r="P3986">
        <v>0</v>
      </c>
      <c r="Q3986">
        <v>0.11226800000000001</v>
      </c>
      <c r="R3986">
        <f t="shared" si="197"/>
        <v>0.44952300000000001</v>
      </c>
      <c r="S3986">
        <v>0.76077738851788368</v>
      </c>
      <c r="T3986">
        <v>0.36691188600713698</v>
      </c>
    </row>
    <row r="3987" spans="1:20">
      <c r="A3987">
        <v>3976</v>
      </c>
      <c r="B3987" s="28">
        <f t="shared" si="196"/>
        <v>44727.625</v>
      </c>
      <c r="C3987">
        <f t="shared" si="195"/>
        <v>11.548332251221897</v>
      </c>
      <c r="D3987">
        <v>0</v>
      </c>
      <c r="E3987">
        <v>10.241191270986759</v>
      </c>
      <c r="F3987">
        <v>5.8687423145066191</v>
      </c>
      <c r="G3987">
        <v>0.30639528732405102</v>
      </c>
      <c r="H3987">
        <v>0</v>
      </c>
      <c r="I3987">
        <v>0</v>
      </c>
      <c r="J3987">
        <v>0.774658402343679</v>
      </c>
      <c r="K3987">
        <v>9.4707563263922E-3</v>
      </c>
      <c r="L3987">
        <v>-1.2977475E-2</v>
      </c>
      <c r="M3987">
        <v>3.792630763734393</v>
      </c>
      <c r="N3987">
        <v>-9.431779069000001</v>
      </c>
      <c r="O3987">
        <v>0.17392343600000001</v>
      </c>
      <c r="P3987">
        <v>0</v>
      </c>
      <c r="Q3987">
        <v>0.11226800000000001</v>
      </c>
      <c r="R3987">
        <f t="shared" si="197"/>
        <v>0.44952300000000001</v>
      </c>
      <c r="S3987">
        <v>0.86802351083285889</v>
      </c>
      <c r="T3987">
        <v>0.36691188600713698</v>
      </c>
    </row>
    <row r="3988" spans="1:20">
      <c r="A3988">
        <v>3977</v>
      </c>
      <c r="B3988" s="28">
        <f t="shared" si="196"/>
        <v>44727.666666666664</v>
      </c>
      <c r="C3988">
        <f t="shared" si="195"/>
        <v>11.305062081192883</v>
      </c>
      <c r="D3988">
        <v>0</v>
      </c>
      <c r="E3988">
        <v>10.964024940575358</v>
      </c>
      <c r="F3988">
        <v>4.9755334529773005</v>
      </c>
      <c r="G3988">
        <v>0.306516630357063</v>
      </c>
      <c r="H3988">
        <v>0</v>
      </c>
      <c r="I3988">
        <v>0</v>
      </c>
      <c r="J3988">
        <v>0.75255717750244</v>
      </c>
      <c r="K3988">
        <v>3.9973815780723898E-2</v>
      </c>
      <c r="L3988">
        <v>0</v>
      </c>
      <c r="M3988">
        <v>3.7</v>
      </c>
      <c r="N3988">
        <v>-9.4335439359999995</v>
      </c>
      <c r="O3988">
        <v>0.202364815</v>
      </c>
      <c r="P3988">
        <v>0</v>
      </c>
      <c r="Q3988">
        <v>0.11226800000000001</v>
      </c>
      <c r="R3988">
        <f t="shared" si="197"/>
        <v>0.44952300000000001</v>
      </c>
      <c r="S3988">
        <v>0.84994069050820864</v>
      </c>
      <c r="T3988">
        <v>0.36691188600713698</v>
      </c>
    </row>
    <row r="3989" spans="1:20">
      <c r="A3989">
        <v>3978</v>
      </c>
      <c r="B3989" s="28">
        <f t="shared" si="196"/>
        <v>44727.708333333336</v>
      </c>
      <c r="C3989">
        <f t="shared" si="195"/>
        <v>10.735677330737724</v>
      </c>
      <c r="D3989">
        <v>0</v>
      </c>
      <c r="E3989">
        <v>10.820832335150099</v>
      </c>
      <c r="F3989">
        <v>3.3285857494993145</v>
      </c>
      <c r="G3989">
        <v>0.30662992337615802</v>
      </c>
      <c r="H3989">
        <v>0</v>
      </c>
      <c r="I3989">
        <v>0</v>
      </c>
      <c r="J3989">
        <v>0.96277675427887399</v>
      </c>
      <c r="K3989">
        <v>0.12913693243327731</v>
      </c>
      <c r="L3989">
        <v>0</v>
      </c>
      <c r="M3989">
        <v>3.7</v>
      </c>
      <c r="N3989">
        <v>-8.512284364000001</v>
      </c>
      <c r="O3989">
        <v>0.25225086400000002</v>
      </c>
      <c r="P3989">
        <v>0</v>
      </c>
      <c r="Q3989">
        <v>0.11226800000000001</v>
      </c>
      <c r="R3989">
        <f t="shared" si="197"/>
        <v>0.44952300000000001</v>
      </c>
      <c r="S3989">
        <v>1.1969133210002607</v>
      </c>
      <c r="T3989">
        <v>0.36691188600713698</v>
      </c>
    </row>
    <row r="3990" spans="1:20">
      <c r="A3990">
        <v>3979</v>
      </c>
      <c r="B3990" s="28">
        <f t="shared" si="196"/>
        <v>44727.75</v>
      </c>
      <c r="C3990">
        <f t="shared" si="195"/>
        <v>9.9711097775855446</v>
      </c>
      <c r="D3990">
        <v>0</v>
      </c>
      <c r="E3990">
        <v>9.3975735350752565</v>
      </c>
      <c r="F3990">
        <v>1.7089508942182867</v>
      </c>
      <c r="G3990">
        <v>0.30655389634368002</v>
      </c>
      <c r="H3990">
        <v>0</v>
      </c>
      <c r="I3990">
        <v>0</v>
      </c>
      <c r="J3990">
        <v>1.5992900645182311</v>
      </c>
      <c r="K3990">
        <v>0.24822196143009051</v>
      </c>
      <c r="L3990">
        <v>0</v>
      </c>
      <c r="M3990">
        <v>3.7</v>
      </c>
      <c r="N3990">
        <v>-6.9894805739999999</v>
      </c>
      <c r="O3990">
        <v>0.25717181200000006</v>
      </c>
      <c r="P3990">
        <v>0</v>
      </c>
      <c r="Q3990">
        <v>0.11226800000000001</v>
      </c>
      <c r="R3990">
        <f t="shared" si="197"/>
        <v>0.44952300000000001</v>
      </c>
      <c r="S3990">
        <v>1.7176969384688254</v>
      </c>
      <c r="T3990">
        <v>0.36691188600713698</v>
      </c>
    </row>
    <row r="3991" spans="1:20">
      <c r="A3991">
        <v>3980</v>
      </c>
      <c r="B3991" s="28">
        <f t="shared" si="196"/>
        <v>44727.791666666664</v>
      </c>
      <c r="C3991">
        <f t="shared" si="195"/>
        <v>9.5462429780293476</v>
      </c>
      <c r="D3991">
        <v>0</v>
      </c>
      <c r="E3991">
        <v>8.2694290877943875</v>
      </c>
      <c r="F3991">
        <v>0.97108151310434321</v>
      </c>
      <c r="G3991">
        <v>0.30644914152102898</v>
      </c>
      <c r="H3991">
        <v>0</v>
      </c>
      <c r="I3991">
        <v>0</v>
      </c>
      <c r="J3991">
        <v>2.0500447589160711</v>
      </c>
      <c r="K3991">
        <v>0.31422086669351951</v>
      </c>
      <c r="L3991">
        <v>0</v>
      </c>
      <c r="M3991">
        <v>3.7</v>
      </c>
      <c r="N3991">
        <v>-6.0649823899999999</v>
      </c>
      <c r="O3991">
        <v>0.24290247600000001</v>
      </c>
      <c r="P3991">
        <v>0</v>
      </c>
      <c r="Q3991">
        <v>0.11226800000000001</v>
      </c>
      <c r="R3991">
        <f t="shared" si="197"/>
        <v>0.44952300000000001</v>
      </c>
      <c r="S3991">
        <v>2.1100006609446433</v>
      </c>
      <c r="T3991">
        <v>0.36691188600713698</v>
      </c>
    </row>
    <row r="3992" spans="1:20">
      <c r="A3992">
        <v>3981</v>
      </c>
      <c r="B3992" s="28">
        <f t="shared" si="196"/>
        <v>44727.833333333336</v>
      </c>
      <c r="C3992">
        <f t="shared" si="195"/>
        <v>9.2165294696067033</v>
      </c>
      <c r="D3992">
        <v>0</v>
      </c>
      <c r="E3992">
        <v>7.8528781750992991</v>
      </c>
      <c r="F3992">
        <v>0.82120745540402207</v>
      </c>
      <c r="G3992">
        <v>0.30641959310870198</v>
      </c>
      <c r="H3992">
        <v>0</v>
      </c>
      <c r="I3992">
        <v>0</v>
      </c>
      <c r="J3992">
        <v>2.1590221280153612</v>
      </c>
      <c r="K3992">
        <v>0.31113772321794941</v>
      </c>
      <c r="L3992">
        <v>0</v>
      </c>
      <c r="M3992">
        <v>3.62445025276137</v>
      </c>
      <c r="N3992">
        <v>-5.8585858579999996</v>
      </c>
      <c r="O3992">
        <v>0.23340349100000002</v>
      </c>
      <c r="P3992">
        <v>0</v>
      </c>
      <c r="Q3992">
        <v>0.11226800000000001</v>
      </c>
      <c r="R3992">
        <f t="shared" si="197"/>
        <v>0.44952300000000001</v>
      </c>
      <c r="S3992">
        <v>2.1991639629349713</v>
      </c>
      <c r="T3992">
        <v>0.36691188600713698</v>
      </c>
    </row>
    <row r="3993" spans="1:20">
      <c r="A3993">
        <v>3982</v>
      </c>
      <c r="B3993" s="28">
        <f t="shared" si="196"/>
        <v>44727.875</v>
      </c>
      <c r="C3993">
        <f t="shared" si="195"/>
        <v>8.1411032354084281</v>
      </c>
      <c r="D3993">
        <v>0</v>
      </c>
      <c r="E3993">
        <v>7.2683332902243594</v>
      </c>
      <c r="F3993">
        <v>0.74510111410397484</v>
      </c>
      <c r="G3993">
        <v>0.306426049468977</v>
      </c>
      <c r="H3993">
        <v>0</v>
      </c>
      <c r="I3993">
        <v>0</v>
      </c>
      <c r="J3993">
        <v>2.1590221280153612</v>
      </c>
      <c r="K3993">
        <v>0.23494673530055571</v>
      </c>
      <c r="L3993">
        <v>0</v>
      </c>
      <c r="M3993">
        <v>3.2858597762952</v>
      </c>
      <c r="N3993">
        <v>-5.8585858579999996</v>
      </c>
      <c r="O3993">
        <v>0.21514277800000001</v>
      </c>
      <c r="P3993">
        <v>0</v>
      </c>
      <c r="Q3993">
        <v>0.11226800000000001</v>
      </c>
      <c r="R3993">
        <f t="shared" si="197"/>
        <v>0.44952300000000001</v>
      </c>
      <c r="S3993">
        <v>2.0584531562276811</v>
      </c>
      <c r="T3993">
        <v>0.36691188600713698</v>
      </c>
    </row>
    <row r="3994" spans="1:20">
      <c r="A3994">
        <v>3983</v>
      </c>
      <c r="B3994" s="28">
        <f t="shared" si="196"/>
        <v>44727.916666666664</v>
      </c>
      <c r="C3994">
        <f t="shared" si="195"/>
        <v>6.3677726975509383</v>
      </c>
      <c r="D3994">
        <v>0</v>
      </c>
      <c r="E3994">
        <v>6.3032568681729586</v>
      </c>
      <c r="F3994">
        <v>0.64371177859390682</v>
      </c>
      <c r="G3994">
        <v>0.30645637055226699</v>
      </c>
      <c r="H3994">
        <v>0</v>
      </c>
      <c r="I3994">
        <v>0</v>
      </c>
      <c r="J3994">
        <v>2.107296375406011</v>
      </c>
      <c r="K3994">
        <v>0.1113576288982347</v>
      </c>
      <c r="L3994">
        <v>0</v>
      </c>
      <c r="M3994">
        <v>2.80316820292756</v>
      </c>
      <c r="N3994">
        <v>-5.9074745269999998</v>
      </c>
      <c r="O3994">
        <v>0.187064546</v>
      </c>
      <c r="P3994">
        <v>0</v>
      </c>
      <c r="Q3994">
        <v>0.11226800000000001</v>
      </c>
      <c r="R3994">
        <f t="shared" si="197"/>
        <v>0.44952300000000001</v>
      </c>
      <c r="S3994">
        <v>2.0161320859109404</v>
      </c>
      <c r="T3994">
        <v>0.36691188600713698</v>
      </c>
    </row>
    <row r="3995" spans="1:20">
      <c r="A3995">
        <v>3984</v>
      </c>
      <c r="B3995" s="28">
        <f t="shared" si="196"/>
        <v>44727.958333333336</v>
      </c>
      <c r="C3995">
        <f t="shared" si="195"/>
        <v>5.2912151540134431</v>
      </c>
      <c r="D3995">
        <v>0</v>
      </c>
      <c r="E3995">
        <v>5.7127744772331397</v>
      </c>
      <c r="F3995">
        <v>0.67556398583995236</v>
      </c>
      <c r="G3995">
        <v>0.30655101017185699</v>
      </c>
      <c r="H3995">
        <v>0</v>
      </c>
      <c r="I3995">
        <v>0</v>
      </c>
      <c r="J3995">
        <v>1.8754776352816609</v>
      </c>
      <c r="K3995">
        <v>4.4258177559283698E-2</v>
      </c>
      <c r="L3995">
        <v>0</v>
      </c>
      <c r="M3995">
        <v>2.8031682029275502</v>
      </c>
      <c r="N3995">
        <v>-6.1265783349999996</v>
      </c>
      <c r="O3995">
        <v>0.17789536900000003</v>
      </c>
      <c r="P3995">
        <v>0</v>
      </c>
      <c r="Q3995">
        <v>0.11226800000000001</v>
      </c>
      <c r="R3995">
        <f t="shared" si="197"/>
        <v>0.44952300000000001</v>
      </c>
      <c r="S3995">
        <v>1.8264622076273811</v>
      </c>
      <c r="T3995">
        <v>0.36691188600713698</v>
      </c>
    </row>
    <row r="3996" spans="1:20">
      <c r="A3996">
        <v>3985</v>
      </c>
      <c r="B3996" s="28">
        <f t="shared" si="196"/>
        <v>44728</v>
      </c>
      <c r="C3996">
        <f t="shared" si="195"/>
        <v>5.0493899121186807</v>
      </c>
      <c r="D3996">
        <v>0</v>
      </c>
      <c r="E3996">
        <v>5.5725555909129696</v>
      </c>
      <c r="F3996">
        <v>0.83657592105921386</v>
      </c>
      <c r="G3996">
        <v>0.30669784039591202</v>
      </c>
      <c r="H3996">
        <v>0</v>
      </c>
      <c r="I3996">
        <v>0</v>
      </c>
      <c r="J3996">
        <v>1.4932731474917509</v>
      </c>
      <c r="K3996">
        <v>4.2247079963636101E-2</v>
      </c>
      <c r="L3996">
        <v>0</v>
      </c>
      <c r="M3996">
        <v>3.2858597762952</v>
      </c>
      <c r="N3996">
        <v>-6.4878194439999994</v>
      </c>
      <c r="O3996">
        <v>0.18881026300000001</v>
      </c>
      <c r="P3996">
        <v>0</v>
      </c>
      <c r="Q3996">
        <v>0.11226800000000001</v>
      </c>
      <c r="R3996">
        <f t="shared" si="197"/>
        <v>0.44952300000000001</v>
      </c>
      <c r="S3996">
        <v>1.513749444890182</v>
      </c>
      <c r="T3996">
        <v>0.36691188600713698</v>
      </c>
    </row>
    <row r="3997" spans="1:20">
      <c r="A3997">
        <v>3986</v>
      </c>
      <c r="B3997" s="28">
        <f t="shared" si="196"/>
        <v>44728.041666666664</v>
      </c>
      <c r="C3997">
        <f t="shared" si="195"/>
        <v>5.0482586027794847</v>
      </c>
      <c r="D3997">
        <v>0</v>
      </c>
      <c r="E3997">
        <v>5.5666180848480993</v>
      </c>
      <c r="F3997">
        <v>0.94453446960530718</v>
      </c>
      <c r="G3997">
        <v>0.306786023655227</v>
      </c>
      <c r="H3997">
        <v>0</v>
      </c>
      <c r="I3997">
        <v>0</v>
      </c>
      <c r="J3997">
        <v>1.261454407367401</v>
      </c>
      <c r="K3997">
        <v>5.1338616542079302E-2</v>
      </c>
      <c r="L3997">
        <v>0</v>
      </c>
      <c r="M3997">
        <v>3.62445025276137</v>
      </c>
      <c r="N3997">
        <v>-6.7069232520000002</v>
      </c>
      <c r="O3997">
        <v>0.19790180000000002</v>
      </c>
      <c r="P3997">
        <v>0</v>
      </c>
      <c r="Q3997">
        <v>0.11226800000000001</v>
      </c>
      <c r="R3997">
        <f t="shared" si="197"/>
        <v>0.44952300000000001</v>
      </c>
      <c r="S3997">
        <v>0.97755277387660167</v>
      </c>
      <c r="T3997">
        <v>0.36691188600713698</v>
      </c>
    </row>
    <row r="3998" spans="1:20">
      <c r="A3998">
        <v>3987</v>
      </c>
      <c r="B3998" s="28">
        <f t="shared" si="196"/>
        <v>44728.083333333336</v>
      </c>
      <c r="C3998">
        <f t="shared" si="195"/>
        <v>5.0480061723136123</v>
      </c>
      <c r="D3998">
        <v>0</v>
      </c>
      <c r="E3998">
        <v>5.565293248168949</v>
      </c>
      <c r="F3998">
        <v>0.96862327783178825</v>
      </c>
      <c r="G3998">
        <v>0.30680570000000001</v>
      </c>
      <c r="H3998">
        <v>0</v>
      </c>
      <c r="I3998">
        <v>0</v>
      </c>
      <c r="J3998">
        <v>1.209728654758051</v>
      </c>
      <c r="K3998">
        <v>5.3367212554822602E-2</v>
      </c>
      <c r="L3998">
        <v>0</v>
      </c>
      <c r="M3998">
        <v>3.7</v>
      </c>
      <c r="N3998">
        <v>-6.7558119210000003</v>
      </c>
      <c r="O3998">
        <v>0.19993039600000001</v>
      </c>
      <c r="P3998">
        <v>0</v>
      </c>
      <c r="Q3998">
        <v>0.11226800000000001</v>
      </c>
      <c r="R3998">
        <f t="shared" si="197"/>
        <v>0.44952300000000001</v>
      </c>
      <c r="S3998">
        <v>0.93523170355986085</v>
      </c>
      <c r="T3998">
        <v>0.36691188600713698</v>
      </c>
    </row>
    <row r="3999" spans="1:20">
      <c r="A3999">
        <v>3988</v>
      </c>
      <c r="B3999" s="28">
        <f t="shared" si="196"/>
        <v>44728.125</v>
      </c>
      <c r="C3999">
        <f t="shared" si="195"/>
        <v>5.0480061723136123</v>
      </c>
      <c r="D3999">
        <v>0</v>
      </c>
      <c r="E3999">
        <v>5.565293248168949</v>
      </c>
      <c r="F3999">
        <v>0.96862327783178825</v>
      </c>
      <c r="G3999">
        <v>0.30680570000000001</v>
      </c>
      <c r="H3999">
        <v>0</v>
      </c>
      <c r="I3999">
        <v>0</v>
      </c>
      <c r="J3999">
        <v>1.209728654758051</v>
      </c>
      <c r="K3999">
        <v>5.3367212554822602E-2</v>
      </c>
      <c r="L3999">
        <v>0</v>
      </c>
      <c r="M3999">
        <v>3.7</v>
      </c>
      <c r="N3999">
        <v>-6.7558119210000003</v>
      </c>
      <c r="O3999">
        <v>0.19993039600000001</v>
      </c>
      <c r="P3999">
        <v>0</v>
      </c>
      <c r="Q3999">
        <v>0.11226800000000001</v>
      </c>
      <c r="R3999">
        <f t="shared" si="197"/>
        <v>0.44952300000000001</v>
      </c>
      <c r="S3999">
        <v>1.2412652985733632</v>
      </c>
      <c r="T3999">
        <v>0.36691188600713698</v>
      </c>
    </row>
    <row r="4000" spans="1:20">
      <c r="A4000">
        <v>3989</v>
      </c>
      <c r="B4000" s="28">
        <f t="shared" si="196"/>
        <v>44728.166666666664</v>
      </c>
      <c r="C4000">
        <f t="shared" si="195"/>
        <v>5.1690794167136351</v>
      </c>
      <c r="D4000">
        <v>0</v>
      </c>
      <c r="E4000">
        <v>5.5084307128437899</v>
      </c>
      <c r="F4000">
        <v>1.0992662766488961</v>
      </c>
      <c r="G4000">
        <v>0.306753392906158</v>
      </c>
      <c r="H4000">
        <v>0</v>
      </c>
      <c r="I4000">
        <v>0</v>
      </c>
      <c r="J4000">
        <v>1.1438121316982759</v>
      </c>
      <c r="K4000">
        <v>7.3393835303063898E-2</v>
      </c>
      <c r="L4000">
        <v>0</v>
      </c>
      <c r="M4000">
        <v>3.7443463193134514</v>
      </c>
      <c r="N4000">
        <v>-6.7069232520000002</v>
      </c>
      <c r="O4000">
        <v>0.22931800499999999</v>
      </c>
      <c r="P4000">
        <v>0</v>
      </c>
      <c r="Q4000">
        <v>0.11226800000000001</v>
      </c>
      <c r="R4000">
        <f t="shared" si="197"/>
        <v>0.44952300000000001</v>
      </c>
      <c r="S4000">
        <v>1.1595779259826595</v>
      </c>
      <c r="T4000">
        <v>0.36691188600713698</v>
      </c>
    </row>
    <row r="4001" spans="1:20">
      <c r="A4001">
        <v>3990</v>
      </c>
      <c r="B4001" s="28">
        <f t="shared" si="196"/>
        <v>44728.208333333336</v>
      </c>
      <c r="C4001">
        <f t="shared" si="195"/>
        <v>5.7116920473309207</v>
      </c>
      <c r="D4001">
        <v>0</v>
      </c>
      <c r="E4001">
        <v>5.2535905097653135</v>
      </c>
      <c r="F4001">
        <v>1.6847675765637202</v>
      </c>
      <c r="G4001">
        <v>0.30651896877538498</v>
      </c>
      <c r="H4001">
        <v>0</v>
      </c>
      <c r="I4001">
        <v>0</v>
      </c>
      <c r="J4001">
        <v>0.84839477074659397</v>
      </c>
      <c r="K4001">
        <v>0.16314693158964</v>
      </c>
      <c r="L4001">
        <v>0</v>
      </c>
      <c r="M4001">
        <v>3.9430927338902682</v>
      </c>
      <c r="N4001">
        <v>-6.4878194439999994</v>
      </c>
      <c r="O4001">
        <v>0.36102413799999999</v>
      </c>
      <c r="P4001">
        <v>0</v>
      </c>
      <c r="Q4001">
        <v>0.11226800000000001</v>
      </c>
      <c r="R4001">
        <f t="shared" si="197"/>
        <v>0.44952300000000001</v>
      </c>
      <c r="S4001">
        <v>0.92231350031180215</v>
      </c>
      <c r="T4001">
        <v>0.36691188600713698</v>
      </c>
    </row>
    <row r="4002" spans="1:20">
      <c r="A4002">
        <v>3991</v>
      </c>
      <c r="B4002" s="28">
        <f t="shared" si="196"/>
        <v>44728.25</v>
      </c>
      <c r="C4002">
        <f t="shared" si="195"/>
        <v>6.70368851815733</v>
      </c>
      <c r="D4002">
        <v>0</v>
      </c>
      <c r="E4002">
        <v>4.8397046972060611</v>
      </c>
      <c r="F4002">
        <v>2.7338064360243362</v>
      </c>
      <c r="G4002">
        <v>0.306224684798024</v>
      </c>
      <c r="H4002">
        <v>0</v>
      </c>
      <c r="I4002">
        <v>0</v>
      </c>
      <c r="J4002">
        <v>0.36813160603943323</v>
      </c>
      <c r="K4002">
        <v>0.28819023859008103</v>
      </c>
      <c r="L4002">
        <v>-2.4845428999999999E-2</v>
      </c>
      <c r="M4002">
        <v>4.3190546194993944</v>
      </c>
      <c r="N4002">
        <v>-6.1265783349999996</v>
      </c>
      <c r="O4002">
        <v>0.56059797899999997</v>
      </c>
      <c r="P4002">
        <v>0</v>
      </c>
      <c r="Q4002">
        <v>0.11226800000000001</v>
      </c>
      <c r="R4002">
        <f t="shared" si="197"/>
        <v>0.44952300000000001</v>
      </c>
      <c r="S4002">
        <v>0.57619362267659968</v>
      </c>
      <c r="T4002">
        <v>0.36691188600713698</v>
      </c>
    </row>
    <row r="4003" spans="1:20">
      <c r="A4003">
        <v>3992</v>
      </c>
      <c r="B4003" s="28">
        <f t="shared" si="196"/>
        <v>44728.291666666664</v>
      </c>
      <c r="C4003">
        <f t="shared" si="195"/>
        <v>7.874359711280789</v>
      </c>
      <c r="D4003">
        <v>0</v>
      </c>
      <c r="E4003">
        <v>4.5576109053054719</v>
      </c>
      <c r="F4003">
        <v>4.0176594830156089</v>
      </c>
      <c r="G4003">
        <v>0.306435999982683</v>
      </c>
      <c r="H4003">
        <v>0</v>
      </c>
      <c r="I4003">
        <v>0</v>
      </c>
      <c r="J4003">
        <v>9.6381799575747801E-2</v>
      </c>
      <c r="K4003">
        <v>0.27772525492911299</v>
      </c>
      <c r="L4003">
        <v>-0.120449323</v>
      </c>
      <c r="M4003">
        <v>4.6464701184721662</v>
      </c>
      <c r="N4003">
        <v>-5.9074745269999998</v>
      </c>
      <c r="O4003">
        <v>0.612144515</v>
      </c>
      <c r="P4003">
        <v>0</v>
      </c>
      <c r="Q4003">
        <v>0.11226800000000001</v>
      </c>
      <c r="R4003">
        <f t="shared" si="197"/>
        <v>0.44952300000000001</v>
      </c>
      <c r="S4003">
        <v>0.36626130495486386</v>
      </c>
      <c r="T4003">
        <v>0.36691188600713698</v>
      </c>
    </row>
    <row r="4004" spans="1:20">
      <c r="A4004">
        <v>3993</v>
      </c>
      <c r="B4004" s="28">
        <f t="shared" si="196"/>
        <v>44728.333333333336</v>
      </c>
      <c r="C4004">
        <f t="shared" si="195"/>
        <v>9.5738193961368037</v>
      </c>
      <c r="D4004">
        <v>0</v>
      </c>
      <c r="E4004">
        <v>4.2989402749655516</v>
      </c>
      <c r="F4004">
        <v>6.2152702297995637</v>
      </c>
      <c r="G4004">
        <v>0.307210538299305</v>
      </c>
      <c r="H4004">
        <v>0</v>
      </c>
      <c r="I4004">
        <v>0</v>
      </c>
      <c r="J4004">
        <v>5.0228749409644897E-2</v>
      </c>
      <c r="K4004">
        <v>0.13979344934975399</v>
      </c>
      <c r="L4004">
        <v>-0.23346673200000001</v>
      </c>
      <c r="M4004">
        <v>4.6544287443129848</v>
      </c>
      <c r="N4004">
        <v>-5.8585858579999996</v>
      </c>
      <c r="O4004">
        <v>0.50539520400000004</v>
      </c>
      <c r="P4004">
        <v>0</v>
      </c>
      <c r="Q4004">
        <v>0.11226800000000001</v>
      </c>
      <c r="R4004">
        <f t="shared" si="197"/>
        <v>0.44952300000000001</v>
      </c>
      <c r="S4004">
        <v>0.34505467464935502</v>
      </c>
      <c r="T4004">
        <v>0.36691188600713698</v>
      </c>
    </row>
    <row r="4005" spans="1:20">
      <c r="A4005">
        <v>3994</v>
      </c>
      <c r="B4005" s="28">
        <f t="shared" si="196"/>
        <v>44728.375</v>
      </c>
      <c r="C4005">
        <f t="shared" si="195"/>
        <v>11.426238283918662</v>
      </c>
      <c r="D4005">
        <v>0</v>
      </c>
      <c r="E4005">
        <v>3.9178951130134703</v>
      </c>
      <c r="F4005">
        <v>8.9784863695521704</v>
      </c>
      <c r="G4005">
        <v>0.30786363792603699</v>
      </c>
      <c r="H4005">
        <v>0</v>
      </c>
      <c r="I4005">
        <v>0</v>
      </c>
      <c r="J4005">
        <v>3.04652765159724E-2</v>
      </c>
      <c r="K4005">
        <v>5.5978384543433103E-2</v>
      </c>
      <c r="L4005">
        <v>-0.22847113400000002</v>
      </c>
      <c r="M4005">
        <v>4.222606494367577</v>
      </c>
      <c r="N4005">
        <v>-5.8585858579999996</v>
      </c>
      <c r="O4005">
        <v>0.41626851900000006</v>
      </c>
      <c r="P4005">
        <v>0</v>
      </c>
      <c r="Q4005">
        <v>0.11226800000000001</v>
      </c>
      <c r="R4005">
        <f t="shared" si="197"/>
        <v>0.44952300000000001</v>
      </c>
      <c r="S4005">
        <v>0.328341381087697</v>
      </c>
      <c r="T4005">
        <v>0.36691188600713698</v>
      </c>
    </row>
    <row r="4006" spans="1:20">
      <c r="A4006">
        <v>3995</v>
      </c>
      <c r="B4006" s="28">
        <f t="shared" si="196"/>
        <v>44728.416666666664</v>
      </c>
      <c r="C4006">
        <f t="shared" si="195"/>
        <v>12.382461735942607</v>
      </c>
      <c r="D4006">
        <v>0</v>
      </c>
      <c r="E4006">
        <v>3.6759979214883303</v>
      </c>
      <c r="F4006">
        <v>10.510623597471199</v>
      </c>
      <c r="G4006">
        <v>0.308101309670266</v>
      </c>
      <c r="H4006">
        <v>0</v>
      </c>
      <c r="I4006">
        <v>0</v>
      </c>
      <c r="J4006">
        <v>6.79772202797513E-3</v>
      </c>
      <c r="K4006">
        <v>4.4549967500990002E-2</v>
      </c>
      <c r="L4006">
        <v>-0.18274970099999999</v>
      </c>
      <c r="M4006">
        <v>3.8777267767838501</v>
      </c>
      <c r="N4006">
        <v>-5.8585858579999996</v>
      </c>
      <c r="O4006">
        <v>0.39240557500000001</v>
      </c>
      <c r="P4006">
        <v>0</v>
      </c>
      <c r="Q4006">
        <v>0.11226800000000001</v>
      </c>
      <c r="R4006">
        <f t="shared" si="197"/>
        <v>0.44952300000000001</v>
      </c>
      <c r="S4006">
        <v>0.328341381087697</v>
      </c>
      <c r="T4006">
        <v>0.36691188600713698</v>
      </c>
    </row>
    <row r="4007" spans="1:20">
      <c r="A4007">
        <v>3996</v>
      </c>
      <c r="B4007" s="28">
        <f t="shared" si="196"/>
        <v>44728.458333333336</v>
      </c>
      <c r="C4007">
        <f t="shared" si="195"/>
        <v>12.574095727515294</v>
      </c>
      <c r="D4007">
        <v>0</v>
      </c>
      <c r="E4007">
        <v>3.62062329837131</v>
      </c>
      <c r="F4007">
        <v>10.833811304810585</v>
      </c>
      <c r="G4007">
        <v>0.308133765217391</v>
      </c>
      <c r="H4007">
        <v>0</v>
      </c>
      <c r="I4007">
        <v>0</v>
      </c>
      <c r="J4007">
        <v>0</v>
      </c>
      <c r="K4007">
        <v>4.7117328764881401E-2</v>
      </c>
      <c r="L4007">
        <v>-0.16700410600000001</v>
      </c>
      <c r="M4007">
        <v>3.7899999943511253</v>
      </c>
      <c r="N4007">
        <v>-5.8585858579999996</v>
      </c>
      <c r="O4007">
        <v>0.39100206700000001</v>
      </c>
      <c r="P4007">
        <v>0</v>
      </c>
      <c r="Q4007">
        <v>0.11226800000000001</v>
      </c>
      <c r="R4007">
        <f t="shared" si="197"/>
        <v>0.44952300000000001</v>
      </c>
      <c r="S4007">
        <v>0.328341381087697</v>
      </c>
      <c r="T4007">
        <v>0.36691188600713698</v>
      </c>
    </row>
    <row r="4008" spans="1:20">
      <c r="A4008">
        <v>3997</v>
      </c>
      <c r="B4008" s="28">
        <f t="shared" si="196"/>
        <v>44728.5</v>
      </c>
      <c r="C4008">
        <f t="shared" si="195"/>
        <v>12.574095727515294</v>
      </c>
      <c r="D4008">
        <v>0</v>
      </c>
      <c r="E4008">
        <v>3.62062329837131</v>
      </c>
      <c r="F4008">
        <v>10.833811304810585</v>
      </c>
      <c r="G4008">
        <v>0.308133765217391</v>
      </c>
      <c r="H4008">
        <v>0</v>
      </c>
      <c r="I4008">
        <v>0</v>
      </c>
      <c r="J4008">
        <v>0</v>
      </c>
      <c r="K4008">
        <v>4.7117328764881401E-2</v>
      </c>
      <c r="L4008">
        <v>-0.16700410600000001</v>
      </c>
      <c r="M4008">
        <v>3.7899999943511253</v>
      </c>
      <c r="N4008">
        <v>-5.8585858579999996</v>
      </c>
      <c r="O4008">
        <v>0.39100206700000001</v>
      </c>
      <c r="P4008">
        <v>0</v>
      </c>
      <c r="Q4008">
        <v>0.11226800000000001</v>
      </c>
      <c r="R4008">
        <f t="shared" si="197"/>
        <v>0.44952300000000001</v>
      </c>
      <c r="S4008">
        <v>0.328341381087697</v>
      </c>
      <c r="T4008">
        <v>0.36691188600713698</v>
      </c>
    </row>
    <row r="4009" spans="1:20">
      <c r="A4009">
        <v>3998</v>
      </c>
      <c r="B4009" s="28">
        <f t="shared" si="196"/>
        <v>44728.541666666664</v>
      </c>
      <c r="C4009">
        <f t="shared" si="195"/>
        <v>12.382461735942593</v>
      </c>
      <c r="D4009">
        <v>0</v>
      </c>
      <c r="E4009">
        <v>3.6759979214883303</v>
      </c>
      <c r="F4009">
        <v>10.510623597471183</v>
      </c>
      <c r="G4009">
        <v>0.308101309670266</v>
      </c>
      <c r="H4009">
        <v>0</v>
      </c>
      <c r="I4009">
        <v>0</v>
      </c>
      <c r="J4009">
        <v>6.79772202797513E-3</v>
      </c>
      <c r="K4009">
        <v>4.4549967500990002E-2</v>
      </c>
      <c r="L4009">
        <v>-0.18274970099999999</v>
      </c>
      <c r="M4009">
        <v>3.8777267767838501</v>
      </c>
      <c r="N4009">
        <v>-5.8585858579999996</v>
      </c>
      <c r="O4009">
        <v>0.39240557500000001</v>
      </c>
      <c r="P4009">
        <v>0</v>
      </c>
      <c r="Q4009">
        <v>0.11226800000000001</v>
      </c>
      <c r="R4009">
        <f t="shared" si="197"/>
        <v>0.44952300000000001</v>
      </c>
      <c r="S4009">
        <v>0.364321104564235</v>
      </c>
      <c r="T4009">
        <v>0.36691188600713698</v>
      </c>
    </row>
    <row r="4010" spans="1:20">
      <c r="A4010">
        <v>3999</v>
      </c>
      <c r="B4010" s="28">
        <f t="shared" si="196"/>
        <v>44728.583333333336</v>
      </c>
      <c r="C4010">
        <f t="shared" si="195"/>
        <v>11.523617767636781</v>
      </c>
      <c r="D4010">
        <v>0</v>
      </c>
      <c r="E4010">
        <v>3.9241697638992346</v>
      </c>
      <c r="F4010">
        <v>9.0621967818206315</v>
      </c>
      <c r="G4010">
        <v>0.30795585399944603</v>
      </c>
      <c r="H4010">
        <v>0</v>
      </c>
      <c r="I4010">
        <v>0</v>
      </c>
      <c r="J4010">
        <v>3.7262998543947601E-2</v>
      </c>
      <c r="K4010">
        <v>3.3043852584998402E-2</v>
      </c>
      <c r="L4010">
        <v>-0.25331656400000002</v>
      </c>
      <c r="M4010">
        <v>4.2708909387885194</v>
      </c>
      <c r="N4010">
        <v>-5.8585858579999996</v>
      </c>
      <c r="O4010">
        <v>0.39869566000000001</v>
      </c>
      <c r="P4010">
        <v>0</v>
      </c>
      <c r="Q4010">
        <v>0.11226800000000001</v>
      </c>
      <c r="R4010">
        <f t="shared" si="197"/>
        <v>0.44952300000000001</v>
      </c>
      <c r="S4010">
        <v>0.364321104564235</v>
      </c>
      <c r="T4010">
        <v>0.36691188600713698</v>
      </c>
    </row>
    <row r="4011" spans="1:20">
      <c r="A4011">
        <v>4000</v>
      </c>
      <c r="B4011" s="28">
        <f t="shared" si="196"/>
        <v>44728.625</v>
      </c>
      <c r="C4011">
        <f t="shared" si="195"/>
        <v>10.086319145818717</v>
      </c>
      <c r="D4011">
        <v>0</v>
      </c>
      <c r="E4011">
        <v>4.4189454384689695</v>
      </c>
      <c r="F4011">
        <v>6.4789569024433495</v>
      </c>
      <c r="G4011">
        <v>0.30774967449499502</v>
      </c>
      <c r="H4011">
        <v>0</v>
      </c>
      <c r="I4011">
        <v>0</v>
      </c>
      <c r="J4011">
        <v>0.19833630159474519</v>
      </c>
      <c r="K4011">
        <v>3.7256252988446398E-2</v>
      </c>
      <c r="L4011">
        <v>-0.34481622099999998</v>
      </c>
      <c r="M4011">
        <v>4.8264782918282103</v>
      </c>
      <c r="N4011">
        <v>-5.8365874949999998</v>
      </c>
      <c r="O4011">
        <v>0.39833802900000004</v>
      </c>
      <c r="P4011">
        <v>0</v>
      </c>
      <c r="Q4011">
        <v>0.11226800000000001</v>
      </c>
      <c r="R4011">
        <f t="shared" si="197"/>
        <v>0.44952300000000001</v>
      </c>
      <c r="S4011">
        <v>0.4534844065545599</v>
      </c>
      <c r="T4011">
        <v>0.36691188600713698</v>
      </c>
    </row>
    <row r="4012" spans="1:20">
      <c r="A4012">
        <v>4001</v>
      </c>
      <c r="B4012" s="28">
        <f t="shared" si="196"/>
        <v>44728.666666666664</v>
      </c>
      <c r="C4012">
        <f t="shared" si="195"/>
        <v>9.1319959026776978</v>
      </c>
      <c r="D4012">
        <v>0</v>
      </c>
      <c r="E4012">
        <v>5.0507923441962479</v>
      </c>
      <c r="F4012">
        <v>4.1557591493636643</v>
      </c>
      <c r="G4012">
        <v>0.30775496650414402</v>
      </c>
      <c r="H4012">
        <v>0</v>
      </c>
      <c r="I4012">
        <v>0</v>
      </c>
      <c r="J4012">
        <v>0.72557240267077305</v>
      </c>
      <c r="K4012">
        <v>0.1296481355154798</v>
      </c>
      <c r="L4012">
        <v>-0.30403359499999999</v>
      </c>
      <c r="M4012">
        <v>4.8045001724273906</v>
      </c>
      <c r="N4012">
        <v>-5.7379976730000006</v>
      </c>
      <c r="O4012">
        <v>0.356547524</v>
      </c>
      <c r="P4012">
        <v>0</v>
      </c>
      <c r="Q4012">
        <v>0.11226800000000001</v>
      </c>
      <c r="R4012">
        <f t="shared" si="197"/>
        <v>0.44952300000000001</v>
      </c>
      <c r="S4012">
        <v>0.85308660255985114</v>
      </c>
      <c r="T4012">
        <v>0.36691188600713698</v>
      </c>
    </row>
    <row r="4013" spans="1:20">
      <c r="A4013">
        <v>4002</v>
      </c>
      <c r="B4013" s="28">
        <f t="shared" si="196"/>
        <v>44728.708333333336</v>
      </c>
      <c r="C4013">
        <f t="shared" si="195"/>
        <v>8.7829432001713723</v>
      </c>
      <c r="D4013">
        <v>0</v>
      </c>
      <c r="E4013">
        <v>5.7387402052401795</v>
      </c>
      <c r="F4013">
        <v>2.390317990494601</v>
      </c>
      <c r="G4013">
        <v>0.30797105186349299</v>
      </c>
      <c r="H4013">
        <v>0</v>
      </c>
      <c r="I4013">
        <v>0</v>
      </c>
      <c r="J4013">
        <v>1.5514067498141559</v>
      </c>
      <c r="K4013">
        <v>0.29837961261905199</v>
      </c>
      <c r="L4013">
        <v>-0.136194919</v>
      </c>
      <c r="M4013">
        <v>4.2077730451398905</v>
      </c>
      <c r="N4013">
        <v>-5.575450536</v>
      </c>
      <c r="O4013">
        <v>0.27867954</v>
      </c>
      <c r="P4013">
        <v>0</v>
      </c>
      <c r="Q4013">
        <v>0.11226800000000001</v>
      </c>
      <c r="R4013">
        <f t="shared" si="197"/>
        <v>0.44952300000000001</v>
      </c>
      <c r="S4013">
        <v>1.6868940378799544</v>
      </c>
      <c r="T4013">
        <v>0.36691188600713698</v>
      </c>
    </row>
    <row r="4014" spans="1:20">
      <c r="A4014">
        <v>4003</v>
      </c>
      <c r="B4014" s="28">
        <f t="shared" si="196"/>
        <v>44728.75</v>
      </c>
      <c r="C4014">
        <f t="shared" si="195"/>
        <v>8.687463927336168</v>
      </c>
      <c r="D4014">
        <v>0</v>
      </c>
      <c r="E4014">
        <v>6.1224152685565496</v>
      </c>
      <c r="F4014">
        <v>1.5155470530654824</v>
      </c>
      <c r="G4014">
        <v>0.30812179954346203</v>
      </c>
      <c r="H4014">
        <v>0</v>
      </c>
      <c r="I4014">
        <v>0</v>
      </c>
      <c r="J4014">
        <v>2.0481775743742041</v>
      </c>
      <c r="K4014">
        <v>0.40227761006207741</v>
      </c>
      <c r="L4014">
        <v>-2.4845428999999999E-2</v>
      </c>
      <c r="M4014">
        <v>3.792630763734393</v>
      </c>
      <c r="N4014">
        <v>-5.4768607129999998</v>
      </c>
      <c r="O4014">
        <v>0.230598948</v>
      </c>
      <c r="P4014">
        <v>0</v>
      </c>
      <c r="Q4014">
        <v>0.11226800000000001</v>
      </c>
      <c r="R4014">
        <f t="shared" si="197"/>
        <v>0.44952300000000001</v>
      </c>
      <c r="S4014">
        <v>2.08649623388524</v>
      </c>
      <c r="T4014">
        <v>0.36691188600713698</v>
      </c>
    </row>
    <row r="4015" spans="1:20">
      <c r="A4015">
        <v>4004</v>
      </c>
      <c r="B4015" s="28">
        <f t="shared" si="196"/>
        <v>44728.791666666664</v>
      </c>
      <c r="C4015">
        <f t="shared" si="195"/>
        <v>8.6661596203664573</v>
      </c>
      <c r="D4015">
        <v>0</v>
      </c>
      <c r="E4015">
        <v>6.2080247468792891</v>
      </c>
      <c r="F4015">
        <v>1.3203592737037306</v>
      </c>
      <c r="G4015">
        <v>0.30815543589743599</v>
      </c>
      <c r="H4015">
        <v>0</v>
      </c>
      <c r="I4015">
        <v>0</v>
      </c>
      <c r="J4015">
        <v>2.1590221280153612</v>
      </c>
      <c r="K4015">
        <v>0.42546038687064042</v>
      </c>
      <c r="L4015">
        <v>0</v>
      </c>
      <c r="M4015">
        <v>3.7</v>
      </c>
      <c r="N4015">
        <v>-5.4548623510000001</v>
      </c>
      <c r="O4015">
        <v>0.21987071900000002</v>
      </c>
      <c r="P4015">
        <v>0</v>
      </c>
      <c r="Q4015">
        <v>0.11226800000000001</v>
      </c>
      <c r="R4015">
        <f t="shared" si="197"/>
        <v>0.44952300000000001</v>
      </c>
      <c r="S4015">
        <v>2.1991639629349713</v>
      </c>
      <c r="T4015">
        <v>0.36691188600713698</v>
      </c>
    </row>
    <row r="4016" spans="1:20">
      <c r="A4016">
        <v>4005</v>
      </c>
      <c r="B4016" s="28">
        <f t="shared" si="196"/>
        <v>44728.833333333336</v>
      </c>
      <c r="C4016">
        <f t="shared" si="195"/>
        <v>8.4426889851665319</v>
      </c>
      <c r="D4016">
        <v>0</v>
      </c>
      <c r="E4016">
        <v>6.1639698525400899</v>
      </c>
      <c r="F4016">
        <v>1.285190044497931</v>
      </c>
      <c r="G4016">
        <v>0.308063993685598</v>
      </c>
      <c r="H4016">
        <v>0</v>
      </c>
      <c r="I4016">
        <v>0</v>
      </c>
      <c r="J4016">
        <v>2.1072090629161413</v>
      </c>
      <c r="K4016">
        <v>0.40931097752676981</v>
      </c>
      <c r="L4016">
        <v>0</v>
      </c>
      <c r="M4016">
        <v>3.7</v>
      </c>
      <c r="N4016">
        <v>-5.5310549459999994</v>
      </c>
      <c r="O4016">
        <v>0.21953597899999999</v>
      </c>
      <c r="P4016">
        <v>0</v>
      </c>
      <c r="Q4016">
        <v>0.11226800000000001</v>
      </c>
      <c r="R4016">
        <f t="shared" si="197"/>
        <v>0.44952300000000001</v>
      </c>
      <c r="S4016">
        <v>2.1567714551265187</v>
      </c>
      <c r="T4016">
        <v>0.36691188600713698</v>
      </c>
    </row>
    <row r="4017" spans="1:20">
      <c r="A4017">
        <v>4006</v>
      </c>
      <c r="B4017" s="28">
        <f t="shared" si="196"/>
        <v>44728.875</v>
      </c>
      <c r="C4017">
        <f t="shared" si="195"/>
        <v>7.4411630761017884</v>
      </c>
      <c r="D4017">
        <v>0</v>
      </c>
      <c r="E4017">
        <v>5.9665295140852592</v>
      </c>
      <c r="F4017">
        <v>1.1275724943540861</v>
      </c>
      <c r="G4017">
        <v>0.30765417812423401</v>
      </c>
      <c r="H4017">
        <v>0</v>
      </c>
      <c r="I4017">
        <v>0</v>
      </c>
      <c r="J4017">
        <v>1.8749990153602809</v>
      </c>
      <c r="K4017">
        <v>0.33693434617792839</v>
      </c>
      <c r="L4017">
        <v>0</v>
      </c>
      <c r="M4017">
        <v>3.7</v>
      </c>
      <c r="N4017">
        <v>-5.8725264719999997</v>
      </c>
      <c r="O4017">
        <v>0.21803577800000001</v>
      </c>
      <c r="P4017">
        <v>0</v>
      </c>
      <c r="Q4017">
        <v>0.11226800000000001</v>
      </c>
      <c r="R4017">
        <f t="shared" si="197"/>
        <v>0.44952300000000001</v>
      </c>
      <c r="S4017">
        <v>1.8260706095098884</v>
      </c>
      <c r="T4017">
        <v>0.36691188600713698</v>
      </c>
    </row>
    <row r="4018" spans="1:20">
      <c r="A4018">
        <v>4007</v>
      </c>
      <c r="B4018" s="28">
        <f t="shared" si="196"/>
        <v>44728.916666666664</v>
      </c>
      <c r="C4018">
        <f t="shared" si="195"/>
        <v>5.7899260079240751</v>
      </c>
      <c r="D4018">
        <v>0</v>
      </c>
      <c r="E4018">
        <v>5.6410054283805495</v>
      </c>
      <c r="F4018">
        <v>0.86770508679628455</v>
      </c>
      <c r="G4018">
        <v>0.30697850649115099</v>
      </c>
      <c r="H4018">
        <v>0</v>
      </c>
      <c r="I4018">
        <v>0</v>
      </c>
      <c r="J4018">
        <v>1.4921493706846209</v>
      </c>
      <c r="K4018">
        <v>0.2176054545714714</v>
      </c>
      <c r="L4018">
        <v>0</v>
      </c>
      <c r="M4018">
        <v>3.7</v>
      </c>
      <c r="N4018">
        <v>-6.435517839000001</v>
      </c>
      <c r="O4018">
        <v>0.21556236500000001</v>
      </c>
      <c r="P4018">
        <v>0</v>
      </c>
      <c r="Q4018">
        <v>0.11226800000000001</v>
      </c>
      <c r="R4018">
        <f t="shared" si="197"/>
        <v>0.44952300000000001</v>
      </c>
      <c r="S4018">
        <v>1.5128299911388938</v>
      </c>
      <c r="T4018">
        <v>0.36691188600713698</v>
      </c>
    </row>
    <row r="4019" spans="1:20">
      <c r="A4019">
        <v>4008</v>
      </c>
      <c r="B4019" s="28">
        <f t="shared" si="196"/>
        <v>44728.958333333336</v>
      </c>
      <c r="C4019">
        <f t="shared" si="195"/>
        <v>4.7884001008593327</v>
      </c>
      <c r="D4019">
        <v>0</v>
      </c>
      <c r="E4019">
        <v>5.4435650899257153</v>
      </c>
      <c r="F4019">
        <v>0.71008753665243951</v>
      </c>
      <c r="G4019">
        <v>0.306568690929787</v>
      </c>
      <c r="H4019">
        <v>0</v>
      </c>
      <c r="I4019">
        <v>0</v>
      </c>
      <c r="J4019">
        <v>1.259939323128761</v>
      </c>
      <c r="K4019">
        <v>0.14522882322262981</v>
      </c>
      <c r="L4019">
        <v>0</v>
      </c>
      <c r="M4019">
        <v>3.7</v>
      </c>
      <c r="N4019">
        <v>-6.7769893630000002</v>
      </c>
      <c r="O4019">
        <v>0.214062165</v>
      </c>
      <c r="P4019">
        <v>0</v>
      </c>
      <c r="Q4019">
        <v>0.11226800000000001</v>
      </c>
      <c r="R4019">
        <f t="shared" si="197"/>
        <v>0.44952300000000001</v>
      </c>
      <c r="S4019">
        <v>1.322839952229554</v>
      </c>
      <c r="T4019">
        <v>0.36691188600713698</v>
      </c>
    </row>
    <row r="4020" spans="1:20">
      <c r="A4020">
        <v>4009</v>
      </c>
      <c r="B4020" s="28">
        <f t="shared" si="196"/>
        <v>44729</v>
      </c>
      <c r="C4020">
        <f t="shared" si="195"/>
        <v>4.5649294636594098</v>
      </c>
      <c r="D4020">
        <v>0</v>
      </c>
      <c r="E4020">
        <v>5.3995101955865223</v>
      </c>
      <c r="F4020">
        <v>0.67491830744663917</v>
      </c>
      <c r="G4020">
        <v>0.30647724871794901</v>
      </c>
      <c r="H4020">
        <v>0</v>
      </c>
      <c r="I4020">
        <v>0</v>
      </c>
      <c r="J4020">
        <v>1.2081262580295409</v>
      </c>
      <c r="K4020">
        <v>0.1290794138787589</v>
      </c>
      <c r="L4020">
        <v>0</v>
      </c>
      <c r="M4020">
        <v>3.7</v>
      </c>
      <c r="N4020">
        <v>-6.8531819599999997</v>
      </c>
      <c r="O4020">
        <v>0.213727425</v>
      </c>
      <c r="P4020">
        <v>0</v>
      </c>
      <c r="Q4020">
        <v>0.11226800000000001</v>
      </c>
      <c r="R4020">
        <f t="shared" si="197"/>
        <v>0.44952300000000001</v>
      </c>
      <c r="S4020">
        <v>1.2804474444211011</v>
      </c>
      <c r="T4020">
        <v>0.36691188600713698</v>
      </c>
    </row>
    <row r="4021" spans="1:20">
      <c r="A4021">
        <v>4010</v>
      </c>
      <c r="B4021" s="28">
        <f t="shared" si="196"/>
        <v>44729.041666666664</v>
      </c>
      <c r="C4021">
        <f t="shared" si="195"/>
        <v>4.5649294636594098</v>
      </c>
      <c r="D4021">
        <v>0</v>
      </c>
      <c r="E4021">
        <v>5.3995101955865223</v>
      </c>
      <c r="F4021">
        <v>0.67491830744663917</v>
      </c>
      <c r="G4021">
        <v>0.30647724871794901</v>
      </c>
      <c r="H4021">
        <v>0</v>
      </c>
      <c r="I4021">
        <v>0</v>
      </c>
      <c r="J4021">
        <v>1.2081262580295409</v>
      </c>
      <c r="K4021">
        <v>0.1290794138787589</v>
      </c>
      <c r="L4021">
        <v>0</v>
      </c>
      <c r="M4021">
        <v>3.7</v>
      </c>
      <c r="N4021">
        <v>-6.8531819599999997</v>
      </c>
      <c r="O4021">
        <v>0.213727425</v>
      </c>
      <c r="P4021">
        <v>0</v>
      </c>
      <c r="Q4021">
        <v>0.11226800000000001</v>
      </c>
      <c r="R4021">
        <f t="shared" si="197"/>
        <v>0.44952300000000001</v>
      </c>
      <c r="S4021">
        <v>0.93392065169107974</v>
      </c>
      <c r="T4021">
        <v>0.36691188600713698</v>
      </c>
    </row>
    <row r="4022" spans="1:20">
      <c r="A4022">
        <v>4011</v>
      </c>
      <c r="B4022" s="28">
        <f t="shared" si="196"/>
        <v>44729.083333333336</v>
      </c>
      <c r="C4022">
        <f t="shared" si="195"/>
        <v>4.5649294636594098</v>
      </c>
      <c r="D4022">
        <v>0</v>
      </c>
      <c r="E4022">
        <v>5.3995101955865223</v>
      </c>
      <c r="F4022">
        <v>0.67491830744663917</v>
      </c>
      <c r="G4022">
        <v>0.30647724871794901</v>
      </c>
      <c r="H4022">
        <v>0</v>
      </c>
      <c r="I4022">
        <v>0</v>
      </c>
      <c r="J4022">
        <v>1.2081262580295409</v>
      </c>
      <c r="K4022">
        <v>0.1290794138787589</v>
      </c>
      <c r="L4022">
        <v>0</v>
      </c>
      <c r="M4022">
        <v>3.7</v>
      </c>
      <c r="N4022">
        <v>-6.8531819599999997</v>
      </c>
      <c r="O4022">
        <v>0.213727425</v>
      </c>
      <c r="P4022">
        <v>0</v>
      </c>
      <c r="Q4022">
        <v>0.11226800000000001</v>
      </c>
      <c r="R4022">
        <f t="shared" si="197"/>
        <v>0.44952300000000001</v>
      </c>
      <c r="S4022">
        <v>0.93392065169107974</v>
      </c>
      <c r="T4022">
        <v>0.36691188600713698</v>
      </c>
    </row>
    <row r="4023" spans="1:20">
      <c r="A4023">
        <v>4012</v>
      </c>
      <c r="B4023" s="28">
        <f t="shared" si="196"/>
        <v>44729.125</v>
      </c>
      <c r="C4023">
        <f t="shared" si="195"/>
        <v>4.5649294636594098</v>
      </c>
      <c r="D4023">
        <v>0</v>
      </c>
      <c r="E4023">
        <v>5.3995101955865223</v>
      </c>
      <c r="F4023">
        <v>0.67491830744663917</v>
      </c>
      <c r="G4023">
        <v>0.30647724871794901</v>
      </c>
      <c r="H4023">
        <v>0</v>
      </c>
      <c r="I4023">
        <v>0</v>
      </c>
      <c r="J4023">
        <v>1.2081262580295409</v>
      </c>
      <c r="K4023">
        <v>0.1290794138787589</v>
      </c>
      <c r="L4023">
        <v>0</v>
      </c>
      <c r="M4023">
        <v>3.7</v>
      </c>
      <c r="N4023">
        <v>-6.8531819599999997</v>
      </c>
      <c r="O4023">
        <v>0.213727425</v>
      </c>
      <c r="P4023">
        <v>0</v>
      </c>
      <c r="Q4023">
        <v>0.11226800000000001</v>
      </c>
      <c r="R4023">
        <f t="shared" si="197"/>
        <v>0.44952300000000001</v>
      </c>
      <c r="S4023">
        <v>1.2399542467045821</v>
      </c>
      <c r="T4023">
        <v>0.36691188600713698</v>
      </c>
    </row>
    <row r="4024" spans="1:20">
      <c r="A4024">
        <v>4013</v>
      </c>
      <c r="B4024" s="28">
        <f t="shared" si="196"/>
        <v>44729.166666666664</v>
      </c>
      <c r="C4024">
        <f t="shared" si="195"/>
        <v>4.7123249221109216</v>
      </c>
      <c r="D4024">
        <v>0</v>
      </c>
      <c r="E4024">
        <v>5.351680960717208</v>
      </c>
      <c r="F4024">
        <v>0.82156490374572622</v>
      </c>
      <c r="G4024">
        <v>0.306442838502405</v>
      </c>
      <c r="H4024">
        <v>0</v>
      </c>
      <c r="I4024">
        <v>0</v>
      </c>
      <c r="J4024">
        <v>1.142297047459629</v>
      </c>
      <c r="K4024">
        <v>0.14498057837250122</v>
      </c>
      <c r="L4024">
        <v>0</v>
      </c>
      <c r="M4024">
        <v>3.7443463193134514</v>
      </c>
      <c r="N4024">
        <v>-6.798987726</v>
      </c>
      <c r="O4024">
        <v>0.242363253</v>
      </c>
      <c r="P4024">
        <v>0</v>
      </c>
      <c r="Q4024">
        <v>0.11226800000000001</v>
      </c>
      <c r="R4024">
        <f t="shared" si="197"/>
        <v>0.44952300000000001</v>
      </c>
      <c r="S4024">
        <v>1.1583383116055848</v>
      </c>
      <c r="T4024">
        <v>0.36691188600713698</v>
      </c>
    </row>
    <row r="4025" spans="1:20">
      <c r="A4025">
        <v>4014</v>
      </c>
      <c r="B4025" s="28">
        <f t="shared" si="196"/>
        <v>44729.208333333336</v>
      </c>
      <c r="C4025">
        <f t="shared" si="195"/>
        <v>5.3729055330773594</v>
      </c>
      <c r="D4025">
        <v>0</v>
      </c>
      <c r="E4025">
        <v>5.1373252015607527</v>
      </c>
      <c r="F4025">
        <v>1.4787893515816239</v>
      </c>
      <c r="G4025">
        <v>0.306288622615491</v>
      </c>
      <c r="H4025">
        <v>0</v>
      </c>
      <c r="I4025">
        <v>0</v>
      </c>
      <c r="J4025">
        <v>0.84727099393947003</v>
      </c>
      <c r="K4025">
        <v>0.21624465348975369</v>
      </c>
      <c r="L4025">
        <v>0</v>
      </c>
      <c r="M4025">
        <v>3.9430927338902682</v>
      </c>
      <c r="N4025">
        <v>-6.556106024</v>
      </c>
      <c r="O4025">
        <v>0.37070013199999996</v>
      </c>
      <c r="P4025">
        <v>0</v>
      </c>
      <c r="Q4025">
        <v>0.11226800000000001</v>
      </c>
      <c r="R4025">
        <f t="shared" si="197"/>
        <v>0.44952300000000001</v>
      </c>
      <c r="S4025">
        <v>0.92139404656051904</v>
      </c>
      <c r="T4025">
        <v>0.36691188600713698</v>
      </c>
    </row>
    <row r="4026" spans="1:20">
      <c r="A4026">
        <v>4015</v>
      </c>
      <c r="B4026" s="28">
        <f t="shared" si="196"/>
        <v>44729.25</v>
      </c>
      <c r="C4026">
        <f t="shared" si="195"/>
        <v>6.5593983237566933</v>
      </c>
      <c r="D4026">
        <v>0</v>
      </c>
      <c r="E4026">
        <v>4.7901869528282015</v>
      </c>
      <c r="F4026">
        <v>2.6460796906212796</v>
      </c>
      <c r="G4026">
        <v>0.30612657967586698</v>
      </c>
      <c r="H4026">
        <v>0</v>
      </c>
      <c r="I4026">
        <v>0</v>
      </c>
      <c r="J4026">
        <v>0.3676529861180462</v>
      </c>
      <c r="K4026">
        <v>0.31080471801390491</v>
      </c>
      <c r="L4026">
        <v>-2.4845428999999999E-2</v>
      </c>
      <c r="M4026">
        <v>4.3190546194993944</v>
      </c>
      <c r="N4026">
        <v>-6.1556617939999994</v>
      </c>
      <c r="O4026">
        <v>0.56471901399999991</v>
      </c>
      <c r="P4026">
        <v>0</v>
      </c>
      <c r="Q4026">
        <v>0.11226800000000001</v>
      </c>
      <c r="R4026">
        <f t="shared" si="197"/>
        <v>0.44952300000000001</v>
      </c>
      <c r="S4026">
        <v>0.57580202455910112</v>
      </c>
      <c r="T4026">
        <v>0.36691188600713698</v>
      </c>
    </row>
    <row r="4027" spans="1:20">
      <c r="A4027">
        <v>4016</v>
      </c>
      <c r="B4027" s="28">
        <f t="shared" si="196"/>
        <v>44729.291666666664</v>
      </c>
      <c r="C4027">
        <f t="shared" si="195"/>
        <v>7.656403505656626</v>
      </c>
      <c r="D4027">
        <v>0</v>
      </c>
      <c r="E4027">
        <v>4.6039522279666576</v>
      </c>
      <c r="F4027">
        <v>3.6784681781942323</v>
      </c>
      <c r="G4027">
        <v>0.306385647557261</v>
      </c>
      <c r="H4027">
        <v>0</v>
      </c>
      <c r="I4027">
        <v>0</v>
      </c>
      <c r="J4027">
        <v>0.1030922091138598</v>
      </c>
      <c r="K4027">
        <v>0.27928335191972103</v>
      </c>
      <c r="L4027">
        <v>-0.136194919</v>
      </c>
      <c r="M4027">
        <v>4.7341969009048901</v>
      </c>
      <c r="N4027">
        <v>-5.9127800909999992</v>
      </c>
      <c r="O4027">
        <v>0.61429980500000003</v>
      </c>
      <c r="P4027">
        <v>0</v>
      </c>
      <c r="Q4027">
        <v>0.11226800000000001</v>
      </c>
      <c r="R4027">
        <f t="shared" si="197"/>
        <v>0.44952300000000001</v>
      </c>
      <c r="S4027">
        <v>0.36618986746315768</v>
      </c>
      <c r="T4027">
        <v>0.36691188600713698</v>
      </c>
    </row>
    <row r="4028" spans="1:20">
      <c r="A4028">
        <v>4017</v>
      </c>
      <c r="B4028" s="28">
        <f t="shared" si="196"/>
        <v>44729.333333333336</v>
      </c>
      <c r="C4028">
        <f t="shared" si="195"/>
        <v>8.5233414362582867</v>
      </c>
      <c r="D4028">
        <v>0</v>
      </c>
      <c r="E4028">
        <v>4.6024867404934762</v>
      </c>
      <c r="F4028">
        <v>4.4436557068096079</v>
      </c>
      <c r="G4028">
        <v>0.30703262708135998</v>
      </c>
      <c r="H4028">
        <v>0</v>
      </c>
      <c r="I4028">
        <v>0</v>
      </c>
      <c r="J4028">
        <v>8.7491747953592394E-2</v>
      </c>
      <c r="K4028">
        <v>0.12571997316987099</v>
      </c>
      <c r="L4028">
        <v>-0.31977918999999999</v>
      </c>
      <c r="M4028">
        <v>5.1353196887503803</v>
      </c>
      <c r="N4028">
        <v>-5.8585858579999996</v>
      </c>
      <c r="O4028">
        <v>0.51308879699999999</v>
      </c>
      <c r="P4028">
        <v>0</v>
      </c>
      <c r="Q4028">
        <v>0.11226800000000001</v>
      </c>
      <c r="R4028">
        <f t="shared" si="197"/>
        <v>0.44952300000000001</v>
      </c>
      <c r="S4028">
        <v>0.34505467464935502</v>
      </c>
      <c r="T4028">
        <v>0.36691188600713698</v>
      </c>
    </row>
    <row r="4029" spans="1:20">
      <c r="A4029">
        <v>4018</v>
      </c>
      <c r="B4029" s="28">
        <f t="shared" si="196"/>
        <v>44729.375</v>
      </c>
      <c r="C4029">
        <f t="shared" si="195"/>
        <v>8.9597660071917975</v>
      </c>
      <c r="D4029">
        <v>0</v>
      </c>
      <c r="E4029">
        <v>4.6306077747883965</v>
      </c>
      <c r="F4029">
        <v>4.8188197465466756</v>
      </c>
      <c r="G4029">
        <v>0.30744591084966799</v>
      </c>
      <c r="H4029">
        <v>0</v>
      </c>
      <c r="I4029">
        <v>0</v>
      </c>
      <c r="J4029">
        <v>0.11795702446956501</v>
      </c>
      <c r="K4029">
        <v>2.2934531958434701E-2</v>
      </c>
      <c r="L4029">
        <v>-0.43112867899999996</v>
      </c>
      <c r="M4029">
        <v>5.3517155555790605</v>
      </c>
      <c r="N4029">
        <v>-5.8585858579999996</v>
      </c>
      <c r="O4029">
        <v>0.43433270999999996</v>
      </c>
      <c r="P4029">
        <v>0</v>
      </c>
      <c r="Q4029">
        <v>0.11226800000000001</v>
      </c>
      <c r="R4029">
        <f t="shared" si="197"/>
        <v>0.44952300000000001</v>
      </c>
      <c r="S4029">
        <v>0.328341381087697</v>
      </c>
      <c r="T4029">
        <v>0.36691188600713698</v>
      </c>
    </row>
    <row r="4030" spans="1:20">
      <c r="A4030">
        <v>4019</v>
      </c>
      <c r="B4030" s="28">
        <f t="shared" si="196"/>
        <v>44729.416666666664</v>
      </c>
      <c r="C4030">
        <f t="shared" si="195"/>
        <v>9.0571454909099156</v>
      </c>
      <c r="D4030">
        <v>0</v>
      </c>
      <c r="E4030">
        <v>4.636882425674159</v>
      </c>
      <c r="F4030">
        <v>4.9025301588151375</v>
      </c>
      <c r="G4030">
        <v>0.30753812692307703</v>
      </c>
      <c r="H4030">
        <v>0</v>
      </c>
      <c r="I4030">
        <v>0</v>
      </c>
      <c r="J4030">
        <v>0.12475474649754</v>
      </c>
      <c r="K4030">
        <v>0</v>
      </c>
      <c r="L4030">
        <v>-0.45597410900000002</v>
      </c>
      <c r="M4030">
        <v>5.4</v>
      </c>
      <c r="N4030">
        <v>-5.8585858579999996</v>
      </c>
      <c r="O4030">
        <v>0.41675985100000001</v>
      </c>
      <c r="P4030">
        <v>0</v>
      </c>
      <c r="Q4030">
        <v>0.11226800000000001</v>
      </c>
      <c r="R4030">
        <f t="shared" si="197"/>
        <v>0.44952300000000001</v>
      </c>
      <c r="S4030">
        <v>0.328341381087697</v>
      </c>
      <c r="T4030">
        <v>0.36691188600713698</v>
      </c>
    </row>
    <row r="4031" spans="1:20">
      <c r="A4031">
        <v>4020</v>
      </c>
      <c r="B4031" s="28">
        <f t="shared" si="196"/>
        <v>44729.458333333336</v>
      </c>
      <c r="C4031">
        <f t="shared" si="195"/>
        <v>9.0571454909099156</v>
      </c>
      <c r="D4031">
        <v>0</v>
      </c>
      <c r="E4031">
        <v>4.636882425674159</v>
      </c>
      <c r="F4031">
        <v>4.9025301588151375</v>
      </c>
      <c r="G4031">
        <v>0.30753812692307703</v>
      </c>
      <c r="H4031">
        <v>0</v>
      </c>
      <c r="I4031">
        <v>0</v>
      </c>
      <c r="J4031">
        <v>0.12475474649754</v>
      </c>
      <c r="K4031">
        <v>0</v>
      </c>
      <c r="L4031">
        <v>-0.45597410900000002</v>
      </c>
      <c r="M4031">
        <v>5.4</v>
      </c>
      <c r="N4031">
        <v>-5.8585858579999996</v>
      </c>
      <c r="O4031">
        <v>0.41675985100000001</v>
      </c>
      <c r="P4031">
        <v>0</v>
      </c>
      <c r="Q4031">
        <v>0.11226800000000001</v>
      </c>
      <c r="R4031">
        <f t="shared" si="197"/>
        <v>0.44952300000000001</v>
      </c>
      <c r="S4031">
        <v>0.328341381087697</v>
      </c>
      <c r="T4031">
        <v>0.36691188600713698</v>
      </c>
    </row>
    <row r="4032" spans="1:20">
      <c r="A4032">
        <v>4021</v>
      </c>
      <c r="B4032" s="28">
        <f t="shared" si="196"/>
        <v>44729.5</v>
      </c>
      <c r="C4032">
        <f t="shared" si="195"/>
        <v>9.0571454909099156</v>
      </c>
      <c r="D4032">
        <v>0</v>
      </c>
      <c r="E4032">
        <v>4.636882425674159</v>
      </c>
      <c r="F4032">
        <v>4.9025301588151375</v>
      </c>
      <c r="G4032">
        <v>0.30753812692307703</v>
      </c>
      <c r="H4032">
        <v>0</v>
      </c>
      <c r="I4032">
        <v>0</v>
      </c>
      <c r="J4032">
        <v>0.12475474649754</v>
      </c>
      <c r="K4032">
        <v>0</v>
      </c>
      <c r="L4032">
        <v>-0.45597410900000002</v>
      </c>
      <c r="M4032">
        <v>5.4</v>
      </c>
      <c r="N4032">
        <v>-5.8585858579999996</v>
      </c>
      <c r="O4032">
        <v>0.41675985100000001</v>
      </c>
      <c r="P4032">
        <v>0</v>
      </c>
      <c r="Q4032">
        <v>0.11226800000000001</v>
      </c>
      <c r="R4032">
        <f t="shared" si="197"/>
        <v>0.44952300000000001</v>
      </c>
      <c r="S4032">
        <v>0.328341381087697</v>
      </c>
      <c r="T4032">
        <v>0.36691188600713698</v>
      </c>
    </row>
    <row r="4033" spans="1:20">
      <c r="A4033">
        <v>4022</v>
      </c>
      <c r="B4033" s="28">
        <f t="shared" si="196"/>
        <v>44729.541666666664</v>
      </c>
      <c r="C4033">
        <f t="shared" si="195"/>
        <v>9.0571454909099156</v>
      </c>
      <c r="D4033">
        <v>0</v>
      </c>
      <c r="E4033">
        <v>4.636882425674159</v>
      </c>
      <c r="F4033">
        <v>4.9025301588151375</v>
      </c>
      <c r="G4033">
        <v>0.30753812692307703</v>
      </c>
      <c r="H4033">
        <v>0</v>
      </c>
      <c r="I4033">
        <v>0</v>
      </c>
      <c r="J4033">
        <v>0.12475474649754</v>
      </c>
      <c r="K4033">
        <v>0</v>
      </c>
      <c r="L4033">
        <v>-0.45597410900000002</v>
      </c>
      <c r="M4033">
        <v>5.4</v>
      </c>
      <c r="N4033">
        <v>-5.8585858579999996</v>
      </c>
      <c r="O4033">
        <v>0.41675985100000001</v>
      </c>
      <c r="P4033">
        <v>0</v>
      </c>
      <c r="Q4033">
        <v>0.11226800000000001</v>
      </c>
      <c r="R4033">
        <f t="shared" si="197"/>
        <v>0.44952300000000001</v>
      </c>
      <c r="S4033">
        <v>0.364321104564235</v>
      </c>
      <c r="T4033">
        <v>0.36691188600713698</v>
      </c>
    </row>
    <row r="4034" spans="1:20">
      <c r="A4034">
        <v>4023</v>
      </c>
      <c r="B4034" s="28">
        <f t="shared" si="196"/>
        <v>44729.583333333336</v>
      </c>
      <c r="C4034">
        <f t="shared" si="195"/>
        <v>9.0571454909099156</v>
      </c>
      <c r="D4034">
        <v>0</v>
      </c>
      <c r="E4034">
        <v>4.636882425674159</v>
      </c>
      <c r="F4034">
        <v>4.9025301588151375</v>
      </c>
      <c r="G4034">
        <v>0.30753812692307703</v>
      </c>
      <c r="H4034">
        <v>0</v>
      </c>
      <c r="I4034">
        <v>0</v>
      </c>
      <c r="J4034">
        <v>0.12475474649754</v>
      </c>
      <c r="K4034">
        <v>0</v>
      </c>
      <c r="L4034">
        <v>-0.45597410900000002</v>
      </c>
      <c r="M4034">
        <v>5.4</v>
      </c>
      <c r="N4034">
        <v>-5.8585858579999996</v>
      </c>
      <c r="O4034">
        <v>0.41675985100000001</v>
      </c>
      <c r="P4034">
        <v>0</v>
      </c>
      <c r="Q4034">
        <v>0.11226800000000001</v>
      </c>
      <c r="R4034">
        <f t="shared" si="197"/>
        <v>0.44952300000000001</v>
      </c>
      <c r="S4034">
        <v>0.364321104564235</v>
      </c>
      <c r="T4034">
        <v>0.36691188600713698</v>
      </c>
    </row>
    <row r="4035" spans="1:20">
      <c r="A4035">
        <v>4024</v>
      </c>
      <c r="B4035" s="28">
        <f t="shared" si="196"/>
        <v>44729.625</v>
      </c>
      <c r="C4035">
        <f t="shared" si="195"/>
        <v>9.0358411859402068</v>
      </c>
      <c r="D4035">
        <v>0</v>
      </c>
      <c r="E4035">
        <v>4.722491903996894</v>
      </c>
      <c r="F4035">
        <v>4.7073423794533955</v>
      </c>
      <c r="G4035">
        <v>0.30757176327705099</v>
      </c>
      <c r="H4035">
        <v>0</v>
      </c>
      <c r="I4035">
        <v>0</v>
      </c>
      <c r="J4035">
        <v>0.23559930013869301</v>
      </c>
      <c r="K4035">
        <v>2.318277680856335E-2</v>
      </c>
      <c r="L4035">
        <v>-0.43112867899999996</v>
      </c>
      <c r="M4035">
        <v>5.3073692362656102</v>
      </c>
      <c r="N4035">
        <v>-5.8365874949999998</v>
      </c>
      <c r="O4035">
        <v>0.40603162199999998</v>
      </c>
      <c r="P4035">
        <v>0</v>
      </c>
      <c r="Q4035">
        <v>0.11226800000000001</v>
      </c>
      <c r="R4035">
        <f t="shared" si="197"/>
        <v>0.44952300000000001</v>
      </c>
      <c r="S4035">
        <v>0.4534844065545599</v>
      </c>
      <c r="T4035">
        <v>0.36691188600713698</v>
      </c>
    </row>
    <row r="4036" spans="1:20">
      <c r="A4036">
        <v>4025</v>
      </c>
      <c r="B4036" s="28">
        <f t="shared" si="196"/>
        <v>44729.666666666664</v>
      </c>
      <c r="C4036">
        <f t="shared" si="195"/>
        <v>8.940361911105013</v>
      </c>
      <c r="D4036">
        <v>0</v>
      </c>
      <c r="E4036">
        <v>5.1061669673132677</v>
      </c>
      <c r="F4036">
        <v>3.8325714420242778</v>
      </c>
      <c r="G4036">
        <v>0.30772251095702002</v>
      </c>
      <c r="H4036">
        <v>0</v>
      </c>
      <c r="I4036">
        <v>0</v>
      </c>
      <c r="J4036">
        <v>0.73237012469874907</v>
      </c>
      <c r="K4036">
        <v>0.1270807742515884</v>
      </c>
      <c r="L4036">
        <v>-0.31977918999999999</v>
      </c>
      <c r="M4036">
        <v>4.8922269548601101</v>
      </c>
      <c r="N4036">
        <v>-5.7379976730000006</v>
      </c>
      <c r="O4036">
        <v>0.35795103100000003</v>
      </c>
      <c r="P4036">
        <v>0</v>
      </c>
      <c r="Q4036">
        <v>0.11226800000000001</v>
      </c>
      <c r="R4036">
        <f t="shared" si="197"/>
        <v>0.44952300000000001</v>
      </c>
      <c r="S4036">
        <v>0.85308660255985114</v>
      </c>
      <c r="T4036">
        <v>0.36691188600713698</v>
      </c>
    </row>
    <row r="4037" spans="1:20">
      <c r="A4037">
        <v>4026</v>
      </c>
      <c r="B4037" s="28">
        <f t="shared" si="196"/>
        <v>44729.708333333336</v>
      </c>
      <c r="C4037">
        <f t="shared" si="195"/>
        <v>8.7829432001713723</v>
      </c>
      <c r="D4037">
        <v>0</v>
      </c>
      <c r="E4037">
        <v>5.7387402052401795</v>
      </c>
      <c r="F4037">
        <v>2.390317990494601</v>
      </c>
      <c r="G4037">
        <v>0.30797105186349299</v>
      </c>
      <c r="H4037">
        <v>0</v>
      </c>
      <c r="I4037">
        <v>0</v>
      </c>
      <c r="J4037">
        <v>1.5514067498141559</v>
      </c>
      <c r="K4037">
        <v>0.29837961261905199</v>
      </c>
      <c r="L4037">
        <v>-0.136194919</v>
      </c>
      <c r="M4037">
        <v>4.2077730451398905</v>
      </c>
      <c r="N4037">
        <v>-5.575450536</v>
      </c>
      <c r="O4037">
        <v>0.27867954</v>
      </c>
      <c r="P4037">
        <v>0</v>
      </c>
      <c r="Q4037">
        <v>0.11226800000000001</v>
      </c>
      <c r="R4037">
        <f t="shared" si="197"/>
        <v>0.44952300000000001</v>
      </c>
      <c r="S4037">
        <v>1.4026205834699594</v>
      </c>
      <c r="T4037">
        <v>0.36691188600713698</v>
      </c>
    </row>
    <row r="4038" spans="1:20">
      <c r="A4038">
        <v>4027</v>
      </c>
      <c r="B4038" s="28">
        <f t="shared" si="196"/>
        <v>44729.75</v>
      </c>
      <c r="C4038">
        <f t="shared" si="195"/>
        <v>8.687463927336168</v>
      </c>
      <c r="D4038">
        <v>0</v>
      </c>
      <c r="E4038">
        <v>6.1224152685565496</v>
      </c>
      <c r="F4038">
        <v>1.5155470530654824</v>
      </c>
      <c r="G4038">
        <v>0.30812179954346203</v>
      </c>
      <c r="H4038">
        <v>0</v>
      </c>
      <c r="I4038">
        <v>0</v>
      </c>
      <c r="J4038">
        <v>2.0481775743742041</v>
      </c>
      <c r="K4038">
        <v>0.40227761006207741</v>
      </c>
      <c r="L4038">
        <v>-2.4845428999999999E-2</v>
      </c>
      <c r="M4038">
        <v>3.792630763734393</v>
      </c>
      <c r="N4038">
        <v>-5.4768607129999998</v>
      </c>
      <c r="O4038">
        <v>0.230598948</v>
      </c>
      <c r="P4038">
        <v>0</v>
      </c>
      <c r="Q4038">
        <v>0.11226800000000001</v>
      </c>
      <c r="R4038">
        <f t="shared" si="197"/>
        <v>0.44952300000000001</v>
      </c>
      <c r="S4038">
        <v>1.802222779475245</v>
      </c>
      <c r="T4038">
        <v>0.36691188600713698</v>
      </c>
    </row>
    <row r="4039" spans="1:20">
      <c r="A4039">
        <v>4028</v>
      </c>
      <c r="B4039" s="28">
        <f t="shared" si="196"/>
        <v>44729.791666666664</v>
      </c>
      <c r="C4039">
        <f t="shared" si="195"/>
        <v>8.6661596203664573</v>
      </c>
      <c r="D4039">
        <v>0</v>
      </c>
      <c r="E4039">
        <v>6.2080247468792891</v>
      </c>
      <c r="F4039">
        <v>1.3203592737037306</v>
      </c>
      <c r="G4039">
        <v>0.30815543589743599</v>
      </c>
      <c r="H4039">
        <v>0</v>
      </c>
      <c r="I4039">
        <v>0</v>
      </c>
      <c r="J4039">
        <v>2.1590221280153612</v>
      </c>
      <c r="K4039">
        <v>0.42546038687064042</v>
      </c>
      <c r="L4039">
        <v>0</v>
      </c>
      <c r="M4039">
        <v>3.7</v>
      </c>
      <c r="N4039">
        <v>-5.4548623510000001</v>
      </c>
      <c r="O4039">
        <v>0.21987071900000002</v>
      </c>
      <c r="P4039">
        <v>0</v>
      </c>
      <c r="Q4039">
        <v>0.11226800000000001</v>
      </c>
      <c r="R4039">
        <f t="shared" si="197"/>
        <v>0.44952300000000001</v>
      </c>
      <c r="S4039">
        <v>2.0006847409278712</v>
      </c>
      <c r="T4039">
        <v>0.36691188600713698</v>
      </c>
    </row>
    <row r="4040" spans="1:20">
      <c r="A4040">
        <v>4029</v>
      </c>
      <c r="B4040" s="28">
        <f t="shared" si="196"/>
        <v>44729.833333333336</v>
      </c>
      <c r="C4040">
        <f t="shared" si="195"/>
        <v>8.4426889851665319</v>
      </c>
      <c r="D4040">
        <v>0</v>
      </c>
      <c r="E4040">
        <v>6.1639698525400899</v>
      </c>
      <c r="F4040">
        <v>1.285190044497931</v>
      </c>
      <c r="G4040">
        <v>0.308063993685598</v>
      </c>
      <c r="H4040">
        <v>0</v>
      </c>
      <c r="I4040">
        <v>0</v>
      </c>
      <c r="J4040">
        <v>2.1072090629161413</v>
      </c>
      <c r="K4040">
        <v>0.40931097752676981</v>
      </c>
      <c r="L4040">
        <v>0</v>
      </c>
      <c r="M4040">
        <v>3.7</v>
      </c>
      <c r="N4040">
        <v>-5.5310549459999994</v>
      </c>
      <c r="O4040">
        <v>0.21953597899999999</v>
      </c>
      <c r="P4040">
        <v>0</v>
      </c>
      <c r="Q4040">
        <v>0.11226800000000001</v>
      </c>
      <c r="R4040">
        <f t="shared" si="197"/>
        <v>0.44952300000000001</v>
      </c>
      <c r="S4040">
        <v>1.9582922331194184</v>
      </c>
      <c r="T4040">
        <v>0.36691188600713698</v>
      </c>
    </row>
    <row r="4041" spans="1:20">
      <c r="A4041">
        <v>4030</v>
      </c>
      <c r="B4041" s="28">
        <f t="shared" si="196"/>
        <v>44729.875</v>
      </c>
      <c r="C4041">
        <f t="shared" si="195"/>
        <v>7.4411630761017884</v>
      </c>
      <c r="D4041">
        <v>0</v>
      </c>
      <c r="E4041">
        <v>5.9665295140852592</v>
      </c>
      <c r="F4041">
        <v>1.1275724943540861</v>
      </c>
      <c r="G4041">
        <v>0.30765417812423401</v>
      </c>
      <c r="H4041">
        <v>0</v>
      </c>
      <c r="I4041">
        <v>0</v>
      </c>
      <c r="J4041">
        <v>1.8749990153602809</v>
      </c>
      <c r="K4041">
        <v>0.33693434617792839</v>
      </c>
      <c r="L4041">
        <v>0</v>
      </c>
      <c r="M4041">
        <v>3.7</v>
      </c>
      <c r="N4041">
        <v>-5.8725264719999997</v>
      </c>
      <c r="O4041">
        <v>0.21803577800000001</v>
      </c>
      <c r="P4041">
        <v>0</v>
      </c>
      <c r="Q4041">
        <v>0.11226800000000001</v>
      </c>
      <c r="R4041">
        <f t="shared" si="197"/>
        <v>0.44952300000000001</v>
      </c>
      <c r="S4041">
        <v>1.7683021942100783</v>
      </c>
      <c r="T4041">
        <v>0.36691188600713698</v>
      </c>
    </row>
    <row r="4042" spans="1:20">
      <c r="A4042">
        <v>4031</v>
      </c>
      <c r="B4042" s="28">
        <f t="shared" si="196"/>
        <v>44729.916666666664</v>
      </c>
      <c r="C4042">
        <f t="shared" si="195"/>
        <v>5.7881978085255996</v>
      </c>
      <c r="D4042">
        <v>0</v>
      </c>
      <c r="E4042">
        <v>6.0412739962722171</v>
      </c>
      <c r="F4042">
        <v>0.86872339886918337</v>
      </c>
      <c r="G4042">
        <v>0.30711934073952901</v>
      </c>
      <c r="H4042">
        <v>0</v>
      </c>
      <c r="I4042">
        <v>0</v>
      </c>
      <c r="J4042">
        <v>1.4349850666845509</v>
      </c>
      <c r="K4042">
        <v>0.21057208710677888</v>
      </c>
      <c r="L4042">
        <v>-3.6431954000000003E-2</v>
      </c>
      <c r="M4042">
        <v>3.5496760108533398</v>
      </c>
      <c r="N4042">
        <v>-6.5877201380000008</v>
      </c>
      <c r="O4042">
        <v>0.22315200699999999</v>
      </c>
      <c r="P4042">
        <v>0</v>
      </c>
      <c r="Q4042">
        <v>0.11226800000000001</v>
      </c>
      <c r="R4042">
        <f t="shared" si="197"/>
        <v>0.44952300000000001</v>
      </c>
      <c r="S4042">
        <v>1.4082907816572086</v>
      </c>
      <c r="T4042">
        <v>0.36691188600713698</v>
      </c>
    </row>
    <row r="4043" spans="1:20">
      <c r="A4043">
        <v>4032</v>
      </c>
      <c r="B4043" s="28">
        <f t="shared" si="196"/>
        <v>44729.958333333336</v>
      </c>
      <c r="C4043">
        <f t="shared" si="195"/>
        <v>4.7789266490668041</v>
      </c>
      <c r="D4043">
        <v>0</v>
      </c>
      <c r="E4043">
        <v>7.6377129237373538</v>
      </c>
      <c r="F4043">
        <v>0.71566960681264358</v>
      </c>
      <c r="G4043">
        <v>0.30734070048985301</v>
      </c>
      <c r="H4043">
        <v>0</v>
      </c>
      <c r="I4043">
        <v>0</v>
      </c>
      <c r="J4043">
        <v>0.94658238267808903</v>
      </c>
      <c r="K4043">
        <v>0.10667408966375361</v>
      </c>
      <c r="L4043">
        <v>-0.19970864300000002</v>
      </c>
      <c r="M4043">
        <v>2.8759706316851101</v>
      </c>
      <c r="N4043">
        <v>-7.6113150429999994</v>
      </c>
      <c r="O4043">
        <v>0.25566621899999997</v>
      </c>
      <c r="P4043">
        <v>0</v>
      </c>
      <c r="Q4043">
        <v>0.11226800000000001</v>
      </c>
      <c r="R4043">
        <f t="shared" si="197"/>
        <v>0.44952300000000001</v>
      </c>
      <c r="S4043">
        <v>0.89938992618962343</v>
      </c>
      <c r="T4043">
        <v>0.36691188600713698</v>
      </c>
    </row>
    <row r="4044" spans="1:20">
      <c r="A4044">
        <v>4033</v>
      </c>
      <c r="B4044" s="28">
        <f t="shared" si="196"/>
        <v>44730</v>
      </c>
      <c r="C4044">
        <f t="shared" ref="C4044:C4107" si="198">SUM(D4044:N4044)</f>
        <v>4.5426862521582745</v>
      </c>
      <c r="D4044">
        <v>0</v>
      </c>
      <c r="E4044">
        <v>10.55126493218836</v>
      </c>
      <c r="F4044">
        <v>0.68802474263971414</v>
      </c>
      <c r="G4044">
        <v>0.30828989043993399</v>
      </c>
      <c r="H4044">
        <v>0</v>
      </c>
      <c r="I4044">
        <v>0</v>
      </c>
      <c r="J4044">
        <v>0.47237906846602895</v>
      </c>
      <c r="K4044">
        <v>3.8554733558876203E-2</v>
      </c>
      <c r="L4044">
        <v>-0.46890639200000001</v>
      </c>
      <c r="M4044">
        <v>1.76521824286536</v>
      </c>
      <c r="N4044">
        <v>-8.8121389659999991</v>
      </c>
      <c r="O4044">
        <v>0.31141176499999995</v>
      </c>
      <c r="P4044">
        <v>0</v>
      </c>
      <c r="Q4044">
        <v>0.11226800000000001</v>
      </c>
      <c r="R4044">
        <f t="shared" si="197"/>
        <v>0.44952300000000001</v>
      </c>
      <c r="S4044">
        <v>0.51140539637975624</v>
      </c>
      <c r="T4044">
        <v>0.36691188600713698</v>
      </c>
    </row>
    <row r="4045" spans="1:20">
      <c r="A4045">
        <v>4034</v>
      </c>
      <c r="B4045" s="28">
        <f t="shared" ref="B4045:B4108" si="199">DATE(2022,1,1) + (A4045 - 1) / 24</f>
        <v>44730.041666666664</v>
      </c>
      <c r="C4045">
        <f t="shared" si="198"/>
        <v>4.5389374539798428</v>
      </c>
      <c r="D4045">
        <v>0</v>
      </c>
      <c r="E4045">
        <v>12.13867604536332</v>
      </c>
      <c r="F4045">
        <v>0.70975255270261783</v>
      </c>
      <c r="G4045">
        <v>0.30890487864949701</v>
      </c>
      <c r="H4045">
        <v>0</v>
      </c>
      <c r="I4045">
        <v>0</v>
      </c>
      <c r="J4045">
        <v>0.21618643201543131</v>
      </c>
      <c r="K4045">
        <v>1.3594165405175249E-2</v>
      </c>
      <c r="L4045">
        <v>-0.59575112600000002</v>
      </c>
      <c r="M4045">
        <v>1.2418368528438</v>
      </c>
      <c r="N4045">
        <v>-9.4942623469999994</v>
      </c>
      <c r="O4045">
        <v>0.33647607200000001</v>
      </c>
      <c r="P4045">
        <v>0</v>
      </c>
      <c r="Q4045">
        <v>0.11226800000000001</v>
      </c>
      <c r="R4045">
        <f t="shared" ref="R4045:R4108" si="200">449523/1000000</f>
        <v>0.44952300000000001</v>
      </c>
      <c r="S4045">
        <v>0.40390212541982767</v>
      </c>
      <c r="T4045">
        <v>0.36691188600713698</v>
      </c>
    </row>
    <row r="4046" spans="1:20">
      <c r="A4046">
        <v>4035</v>
      </c>
      <c r="B4046" s="28">
        <f t="shared" si="199"/>
        <v>44730.083333333336</v>
      </c>
      <c r="C4046">
        <f t="shared" si="198"/>
        <v>4.555120113225005</v>
      </c>
      <c r="D4046">
        <v>0</v>
      </c>
      <c r="E4046">
        <v>11.613618549724771</v>
      </c>
      <c r="F4046">
        <v>0.78769480891726751</v>
      </c>
      <c r="G4046">
        <v>0.30897316733920299</v>
      </c>
      <c r="H4046">
        <v>0</v>
      </c>
      <c r="I4046">
        <v>0</v>
      </c>
      <c r="J4046">
        <v>0.159022128015361</v>
      </c>
      <c r="K4046">
        <v>3.59642543630408E-2</v>
      </c>
      <c r="L4046">
        <v>-0.46890639200000001</v>
      </c>
      <c r="M4046">
        <v>1.76521824286536</v>
      </c>
      <c r="N4046">
        <v>-9.6464646460000001</v>
      </c>
      <c r="O4046">
        <v>0.30395412700000002</v>
      </c>
      <c r="P4046">
        <v>0</v>
      </c>
      <c r="Q4046">
        <v>0.11226800000000001</v>
      </c>
      <c r="R4046">
        <f t="shared" si="200"/>
        <v>0.44952300000000001</v>
      </c>
      <c r="S4046">
        <v>0.35713133123795199</v>
      </c>
      <c r="T4046">
        <v>0.36691188600713698</v>
      </c>
    </row>
    <row r="4047" spans="1:20">
      <c r="A4047">
        <v>4036</v>
      </c>
      <c r="B4047" s="28">
        <f t="shared" si="199"/>
        <v>44730.125</v>
      </c>
      <c r="C4047">
        <f t="shared" si="198"/>
        <v>4.5846501273322335</v>
      </c>
      <c r="D4047">
        <v>0</v>
      </c>
      <c r="E4047">
        <v>10.0880137864493</v>
      </c>
      <c r="F4047">
        <v>0.91452095184992133</v>
      </c>
      <c r="G4047">
        <v>0.30885355993352398</v>
      </c>
      <c r="H4047">
        <v>0</v>
      </c>
      <c r="I4047">
        <v>0</v>
      </c>
      <c r="J4047">
        <v>0.159022128015361</v>
      </c>
      <c r="K4047">
        <v>8.4442358399016509E-2</v>
      </c>
      <c r="L4047">
        <v>-0.19970864300000002</v>
      </c>
      <c r="M4047">
        <v>2.8759706316851101</v>
      </c>
      <c r="N4047">
        <v>-9.6464646460000001</v>
      </c>
      <c r="O4047">
        <v>0.23782130300000001</v>
      </c>
      <c r="P4047">
        <v>0</v>
      </c>
      <c r="Q4047">
        <v>0.11226800000000001</v>
      </c>
      <c r="R4047">
        <f t="shared" si="200"/>
        <v>0.44952300000000001</v>
      </c>
      <c r="S4047">
        <v>0.364321104564235</v>
      </c>
      <c r="T4047">
        <v>0.36691188600713698</v>
      </c>
    </row>
    <row r="4048" spans="1:20">
      <c r="A4048">
        <v>4037</v>
      </c>
      <c r="B4048" s="28">
        <f t="shared" si="199"/>
        <v>44730.166666666664</v>
      </c>
      <c r="C4048">
        <f t="shared" si="198"/>
        <v>4.8452035822987689</v>
      </c>
      <c r="D4048">
        <v>0</v>
      </c>
      <c r="E4048">
        <v>8.9307306981243499</v>
      </c>
      <c r="F4048">
        <v>1.2722419069030033</v>
      </c>
      <c r="G4048">
        <v>0.30877437324798201</v>
      </c>
      <c r="H4048">
        <v>0</v>
      </c>
      <c r="I4048">
        <v>0</v>
      </c>
      <c r="J4048">
        <v>0.150357221445519</v>
      </c>
      <c r="K4048">
        <v>0.11579060372457481</v>
      </c>
      <c r="L4048">
        <v>-3.6431954000000003E-2</v>
      </c>
      <c r="M4048">
        <v>3.5496760108533398</v>
      </c>
      <c r="N4048">
        <v>-9.4459352780000003</v>
      </c>
      <c r="O4048">
        <v>0.21327706399999999</v>
      </c>
      <c r="P4048">
        <v>0</v>
      </c>
      <c r="Q4048">
        <v>0.11226800000000001</v>
      </c>
      <c r="R4048">
        <f t="shared" si="200"/>
        <v>0.44952300000000001</v>
      </c>
      <c r="S4048">
        <v>0.53929589951193202</v>
      </c>
      <c r="T4048">
        <v>0.36691188600713698</v>
      </c>
    </row>
    <row r="4049" spans="1:20">
      <c r="A4049">
        <v>4038</v>
      </c>
      <c r="B4049" s="28">
        <f t="shared" si="199"/>
        <v>44730.208333333336</v>
      </c>
      <c r="C4049">
        <f t="shared" si="198"/>
        <v>5.9366487011239624</v>
      </c>
      <c r="D4049">
        <v>0</v>
      </c>
      <c r="E4049">
        <v>7.6847032825685888</v>
      </c>
      <c r="F4049">
        <v>2.547850853663514</v>
      </c>
      <c r="G4049">
        <v>0.30872842268014999</v>
      </c>
      <c r="H4049">
        <v>0</v>
      </c>
      <c r="I4049">
        <v>0</v>
      </c>
      <c r="J4049">
        <v>0.111523804375958</v>
      </c>
      <c r="K4049">
        <v>0.13106734083574831</v>
      </c>
      <c r="L4049">
        <v>0</v>
      </c>
      <c r="M4049">
        <v>3.7</v>
      </c>
      <c r="N4049">
        <v>-8.5472250029999994</v>
      </c>
      <c r="O4049">
        <v>0.274094964</v>
      </c>
      <c r="P4049">
        <v>0</v>
      </c>
      <c r="Q4049">
        <v>0.11226800000000001</v>
      </c>
      <c r="R4049">
        <f t="shared" si="200"/>
        <v>0.44952300000000001</v>
      </c>
      <c r="S4049">
        <v>0.53929589951193202</v>
      </c>
      <c r="T4049">
        <v>0.36691188600713698</v>
      </c>
    </row>
    <row r="4050" spans="1:20">
      <c r="A4050">
        <v>4039</v>
      </c>
      <c r="B4050" s="28">
        <f t="shared" si="199"/>
        <v>44730.25</v>
      </c>
      <c r="C4050">
        <f t="shared" si="198"/>
        <v>7.9232499579641464</v>
      </c>
      <c r="D4050">
        <v>0</v>
      </c>
      <c r="E4050">
        <v>5.9666127235772652</v>
      </c>
      <c r="F4050">
        <v>4.748564422956794</v>
      </c>
      <c r="G4050">
        <v>0.30869379926624302</v>
      </c>
      <c r="H4050">
        <v>0</v>
      </c>
      <c r="I4050">
        <v>0</v>
      </c>
      <c r="J4050">
        <v>5.6163230209244998E-2</v>
      </c>
      <c r="K4050">
        <v>0.14509771198849711</v>
      </c>
      <c r="L4050">
        <v>0</v>
      </c>
      <c r="M4050">
        <v>3.757753160966101</v>
      </c>
      <c r="N4050">
        <v>-7.0596350909999996</v>
      </c>
      <c r="O4050">
        <v>0.38417747900000004</v>
      </c>
      <c r="P4050">
        <v>0</v>
      </c>
      <c r="Q4050">
        <v>0.11226800000000001</v>
      </c>
      <c r="R4050">
        <f t="shared" si="200"/>
        <v>0.44952300000000001</v>
      </c>
      <c r="S4050">
        <v>0.56280032657133505</v>
      </c>
      <c r="T4050">
        <v>0.36691188600713698</v>
      </c>
    </row>
    <row r="4051" spans="1:20">
      <c r="A4051">
        <v>4040</v>
      </c>
      <c r="B4051" s="28">
        <f t="shared" si="199"/>
        <v>44730.291666666664</v>
      </c>
      <c r="C4051">
        <f t="shared" si="198"/>
        <v>9.8788085654824727</v>
      </c>
      <c r="D4051">
        <v>0</v>
      </c>
      <c r="E4051">
        <v>4.9084674917555811</v>
      </c>
      <c r="F4051">
        <v>6.571203343209481</v>
      </c>
      <c r="G4051">
        <v>0.30872878834266299</v>
      </c>
      <c r="H4051">
        <v>0</v>
      </c>
      <c r="I4051">
        <v>0</v>
      </c>
      <c r="J4051">
        <v>5.6163230209244998E-2</v>
      </c>
      <c r="K4051">
        <v>0.15229084872014831</v>
      </c>
      <c r="L4051">
        <v>0</v>
      </c>
      <c r="M4051">
        <v>4.0165848712453505</v>
      </c>
      <c r="N4051">
        <v>-6.1346300079999994</v>
      </c>
      <c r="O4051">
        <v>0.43178137500000002</v>
      </c>
      <c r="P4051">
        <v>0</v>
      </c>
      <c r="Q4051">
        <v>0.11226800000000001</v>
      </c>
      <c r="R4051">
        <f t="shared" si="200"/>
        <v>0.44952300000000001</v>
      </c>
      <c r="S4051">
        <v>0.56280032657133505</v>
      </c>
      <c r="T4051">
        <v>0.36691188600713698</v>
      </c>
    </row>
    <row r="4052" spans="1:20">
      <c r="A4052">
        <v>4041</v>
      </c>
      <c r="B4052" s="28">
        <f t="shared" si="199"/>
        <v>44730.333333333336</v>
      </c>
      <c r="C4052">
        <f t="shared" si="198"/>
        <v>11.876025820073401</v>
      </c>
      <c r="D4052">
        <v>0</v>
      </c>
      <c r="E4052">
        <v>4.4699258955643391</v>
      </c>
      <c r="F4052">
        <v>8.3598566977431421</v>
      </c>
      <c r="G4052">
        <v>0.30881476700967903</v>
      </c>
      <c r="H4052">
        <v>0</v>
      </c>
      <c r="I4052">
        <v>0</v>
      </c>
      <c r="J4052">
        <v>0.102858897806116</v>
      </c>
      <c r="K4052">
        <v>0.14355915715944401</v>
      </c>
      <c r="L4052">
        <v>-5.5768585999999995E-2</v>
      </c>
      <c r="M4052">
        <v>4.43752682179068</v>
      </c>
      <c r="N4052">
        <v>-5.8907478309999997</v>
      </c>
      <c r="O4052">
        <v>0.40601724</v>
      </c>
      <c r="P4052">
        <v>0</v>
      </c>
      <c r="Q4052">
        <v>0.11226800000000001</v>
      </c>
      <c r="R4052">
        <f t="shared" si="200"/>
        <v>0.44952300000000001</v>
      </c>
      <c r="S4052">
        <v>0.232489836813211</v>
      </c>
      <c r="T4052">
        <v>0.36691188600713698</v>
      </c>
    </row>
    <row r="4053" spans="1:20">
      <c r="A4053">
        <v>4042</v>
      </c>
      <c r="B4053" s="28">
        <f t="shared" si="199"/>
        <v>44730.375</v>
      </c>
      <c r="C4053">
        <f t="shared" si="198"/>
        <v>14.193080776308509</v>
      </c>
      <c r="D4053">
        <v>0</v>
      </c>
      <c r="E4053">
        <v>3.6628248795924465</v>
      </c>
      <c r="F4053">
        <v>11.512932713200115</v>
      </c>
      <c r="G4053">
        <v>0.30881615250343603</v>
      </c>
      <c r="H4053">
        <v>0</v>
      </c>
      <c r="I4053">
        <v>0</v>
      </c>
      <c r="J4053">
        <v>0.102858897806116</v>
      </c>
      <c r="K4053">
        <v>0.10543976156619519</v>
      </c>
      <c r="L4053">
        <v>-0.30570604899999998</v>
      </c>
      <c r="M4053">
        <v>4.6703674436401998</v>
      </c>
      <c r="N4053">
        <v>-5.8644530229999994</v>
      </c>
      <c r="O4053">
        <v>0.36239013600000003</v>
      </c>
      <c r="P4053">
        <v>0</v>
      </c>
      <c r="Q4053">
        <v>0.11226800000000001</v>
      </c>
      <c r="R4053">
        <f t="shared" si="200"/>
        <v>0.44952300000000001</v>
      </c>
      <c r="S4053">
        <v>0.232489836813211</v>
      </c>
      <c r="T4053">
        <v>0.36691188600713698</v>
      </c>
    </row>
    <row r="4054" spans="1:20">
      <c r="A4054">
        <v>4043</v>
      </c>
      <c r="B4054" s="28">
        <f t="shared" si="199"/>
        <v>44730.416666666664</v>
      </c>
      <c r="C4054">
        <f t="shared" si="198"/>
        <v>16.775688749494307</v>
      </c>
      <c r="D4054">
        <v>0</v>
      </c>
      <c r="E4054">
        <v>2.3586362579125151</v>
      </c>
      <c r="F4054">
        <v>15.907166220685214</v>
      </c>
      <c r="G4054">
        <v>0.30872612614802097</v>
      </c>
      <c r="H4054">
        <v>0</v>
      </c>
      <c r="I4054">
        <v>0</v>
      </c>
      <c r="J4054">
        <v>4.7498323639403102E-2</v>
      </c>
      <c r="K4054">
        <v>4.4762396845594701E-2</v>
      </c>
      <c r="L4054">
        <v>-0.71778326199999998</v>
      </c>
      <c r="M4054">
        <v>4.6852685442635602</v>
      </c>
      <c r="N4054">
        <v>-5.8585858579999996</v>
      </c>
      <c r="O4054">
        <v>0.32205816100000001</v>
      </c>
      <c r="P4054">
        <v>0</v>
      </c>
      <c r="Q4054">
        <v>0.11226800000000001</v>
      </c>
      <c r="R4054">
        <f t="shared" si="200"/>
        <v>0.44952300000000001</v>
      </c>
      <c r="S4054">
        <v>0.232489836813211</v>
      </c>
      <c r="T4054">
        <v>0.36691188600713698</v>
      </c>
    </row>
    <row r="4055" spans="1:20">
      <c r="A4055">
        <v>4044</v>
      </c>
      <c r="B4055" s="28">
        <f t="shared" si="199"/>
        <v>44730.458333333336</v>
      </c>
      <c r="C4055">
        <f t="shared" si="198"/>
        <v>18.224633764820673</v>
      </c>
      <c r="D4055">
        <v>0</v>
      </c>
      <c r="E4055">
        <v>1.5701212109515681</v>
      </c>
      <c r="F4055">
        <v>18.496048210674395</v>
      </c>
      <c r="G4055">
        <v>0.30866275909965102</v>
      </c>
      <c r="H4055">
        <v>0</v>
      </c>
      <c r="I4055">
        <v>0</v>
      </c>
      <c r="J4055">
        <v>8.6649065698419393E-3</v>
      </c>
      <c r="K4055">
        <v>8.1658036913856008E-3</v>
      </c>
      <c r="L4055">
        <v>-0.96772072400000009</v>
      </c>
      <c r="M4055">
        <v>4.6592774558338297</v>
      </c>
      <c r="N4055">
        <v>-5.8585858579999996</v>
      </c>
      <c r="O4055">
        <v>0.30059516800000002</v>
      </c>
      <c r="P4055">
        <v>0</v>
      </c>
      <c r="Q4055">
        <v>0.11226800000000001</v>
      </c>
      <c r="R4055">
        <f t="shared" si="200"/>
        <v>0.44952300000000001</v>
      </c>
      <c r="S4055">
        <v>7.5562727134023705E-2</v>
      </c>
      <c r="T4055">
        <v>0.36691188600713698</v>
      </c>
    </row>
    <row r="4056" spans="1:20">
      <c r="A4056">
        <v>4045</v>
      </c>
      <c r="B4056" s="28">
        <f t="shared" si="199"/>
        <v>44730.5</v>
      </c>
      <c r="C4056">
        <f t="shared" si="198"/>
        <v>18.224633764820673</v>
      </c>
      <c r="D4056">
        <v>0</v>
      </c>
      <c r="E4056">
        <v>1.5701212109515681</v>
      </c>
      <c r="F4056">
        <v>18.496048210674395</v>
      </c>
      <c r="G4056">
        <v>0.30866275909965102</v>
      </c>
      <c r="H4056">
        <v>0</v>
      </c>
      <c r="I4056">
        <v>0</v>
      </c>
      <c r="J4056">
        <v>8.6649065698419393E-3</v>
      </c>
      <c r="K4056">
        <v>8.1658036913856008E-3</v>
      </c>
      <c r="L4056">
        <v>-0.96772072400000009</v>
      </c>
      <c r="M4056">
        <v>4.6592774558338297</v>
      </c>
      <c r="N4056">
        <v>-5.8585858579999996</v>
      </c>
      <c r="O4056">
        <v>0.30059516800000002</v>
      </c>
      <c r="P4056">
        <v>0</v>
      </c>
      <c r="Q4056">
        <v>0.11226800000000001</v>
      </c>
      <c r="R4056">
        <f t="shared" si="200"/>
        <v>0.44952300000000001</v>
      </c>
      <c r="S4056">
        <v>0.38159632214752598</v>
      </c>
      <c r="T4056">
        <v>0.36691188600713698</v>
      </c>
    </row>
    <row r="4057" spans="1:20">
      <c r="A4057">
        <v>4046</v>
      </c>
      <c r="B4057" s="28">
        <f t="shared" si="199"/>
        <v>44730.541666666664</v>
      </c>
      <c r="C4057">
        <f t="shared" si="198"/>
        <v>16.775688749494307</v>
      </c>
      <c r="D4057">
        <v>0</v>
      </c>
      <c r="E4057">
        <v>2.3586362579125151</v>
      </c>
      <c r="F4057">
        <v>15.907166220685214</v>
      </c>
      <c r="G4057">
        <v>0.30872612614802097</v>
      </c>
      <c r="H4057">
        <v>0</v>
      </c>
      <c r="I4057">
        <v>0</v>
      </c>
      <c r="J4057">
        <v>4.7498323639403102E-2</v>
      </c>
      <c r="K4057">
        <v>4.4762396845594701E-2</v>
      </c>
      <c r="L4057">
        <v>-0.71778326199999998</v>
      </c>
      <c r="M4057">
        <v>4.6852685442635602</v>
      </c>
      <c r="N4057">
        <v>-5.8585858579999996</v>
      </c>
      <c r="O4057">
        <v>0.32205816100000001</v>
      </c>
      <c r="P4057">
        <v>0</v>
      </c>
      <c r="Q4057">
        <v>0.11226800000000001</v>
      </c>
      <c r="R4057">
        <f t="shared" si="200"/>
        <v>0.44952300000000001</v>
      </c>
      <c r="S4057">
        <v>0.38159632214752598</v>
      </c>
      <c r="T4057">
        <v>0.36691188600713698</v>
      </c>
    </row>
    <row r="4058" spans="1:20">
      <c r="A4058">
        <v>4047</v>
      </c>
      <c r="B4058" s="28">
        <f t="shared" si="199"/>
        <v>44730.583333333336</v>
      </c>
      <c r="C4058">
        <f t="shared" si="198"/>
        <v>14.386782286952945</v>
      </c>
      <c r="D4058">
        <v>0</v>
      </c>
      <c r="E4058">
        <v>3.6586777893505147</v>
      </c>
      <c r="F4058">
        <v>11.638821416457544</v>
      </c>
      <c r="G4058">
        <v>0.30883060074853103</v>
      </c>
      <c r="H4058">
        <v>0</v>
      </c>
      <c r="I4058">
        <v>0</v>
      </c>
      <c r="J4058">
        <v>0.111523804375958</v>
      </c>
      <c r="K4058">
        <v>0.10509997841409779</v>
      </c>
      <c r="L4058">
        <v>-0.30570604899999998</v>
      </c>
      <c r="M4058">
        <v>4.7281206046062998</v>
      </c>
      <c r="N4058">
        <v>-5.8585858579999996</v>
      </c>
      <c r="O4058">
        <v>0.357444655</v>
      </c>
      <c r="P4058">
        <v>0</v>
      </c>
      <c r="Q4058">
        <v>0.11226800000000001</v>
      </c>
      <c r="R4058">
        <f t="shared" si="200"/>
        <v>0.44952300000000001</v>
      </c>
      <c r="S4058">
        <v>0.34675118123040399</v>
      </c>
      <c r="T4058">
        <v>0.36691188600713698</v>
      </c>
    </row>
    <row r="4059" spans="1:20">
      <c r="A4059">
        <v>4048</v>
      </c>
      <c r="B4059" s="28">
        <f t="shared" si="199"/>
        <v>44730.625</v>
      </c>
      <c r="C4059">
        <f t="shared" si="198"/>
        <v>12.878604801046759</v>
      </c>
      <c r="D4059">
        <v>0</v>
      </c>
      <c r="E4059">
        <v>4.8430028116467261</v>
      </c>
      <c r="F4059">
        <v>8.8166252182953908</v>
      </c>
      <c r="G4059">
        <v>0.30888223818688099</v>
      </c>
      <c r="H4059">
        <v>0</v>
      </c>
      <c r="I4059">
        <v>0</v>
      </c>
      <c r="J4059">
        <v>0.2210679450685529</v>
      </c>
      <c r="K4059">
        <v>0.13387514177928289</v>
      </c>
      <c r="L4059">
        <v>-7.6224695999999995E-2</v>
      </c>
      <c r="M4059">
        <v>4.6963585320699295</v>
      </c>
      <c r="N4059">
        <v>-6.0649823899999999</v>
      </c>
      <c r="O4059">
        <v>0.36633092900000003</v>
      </c>
      <c r="P4059">
        <v>0</v>
      </c>
      <c r="Q4059">
        <v>0.11226800000000001</v>
      </c>
      <c r="R4059">
        <f t="shared" si="200"/>
        <v>0.44952300000000001</v>
      </c>
      <c r="S4059">
        <v>0.37783059765128191</v>
      </c>
      <c r="T4059">
        <v>0.36691188600713698</v>
      </c>
    </row>
    <row r="4060" spans="1:20">
      <c r="A4060">
        <v>4049</v>
      </c>
      <c r="B4060" s="28">
        <f t="shared" si="199"/>
        <v>44730.666666666664</v>
      </c>
      <c r="C4060">
        <f t="shared" si="198"/>
        <v>12.202892946731003</v>
      </c>
      <c r="D4060">
        <v>0</v>
      </c>
      <c r="E4060">
        <v>6.8543771970757188</v>
      </c>
      <c r="F4060">
        <v>7.0162588847081633</v>
      </c>
      <c r="G4060">
        <v>0.30885413250714999</v>
      </c>
      <c r="H4060">
        <v>0</v>
      </c>
      <c r="I4060">
        <v>0</v>
      </c>
      <c r="J4060">
        <v>0.58490297433169403</v>
      </c>
      <c r="K4060">
        <v>0.1254259534275175</v>
      </c>
      <c r="L4060">
        <v>-9.1677924999999993E-2</v>
      </c>
      <c r="M4060">
        <v>4.2417180846807598</v>
      </c>
      <c r="N4060">
        <v>-6.8369663549999995</v>
      </c>
      <c r="O4060">
        <v>0.31937615699999999</v>
      </c>
      <c r="P4060">
        <v>0</v>
      </c>
      <c r="Q4060">
        <v>0.11226800000000001</v>
      </c>
      <c r="R4060">
        <f t="shared" si="200"/>
        <v>0.44952300000000001</v>
      </c>
      <c r="S4060">
        <v>0.66842433440034466</v>
      </c>
      <c r="T4060">
        <v>0.36691188600713698</v>
      </c>
    </row>
    <row r="4061" spans="1:20">
      <c r="A4061">
        <v>4050</v>
      </c>
      <c r="B4061" s="28">
        <f t="shared" si="199"/>
        <v>44730.708333333336</v>
      </c>
      <c r="C4061">
        <f t="shared" si="198"/>
        <v>11.375551475208827</v>
      </c>
      <c r="D4061">
        <v>0</v>
      </c>
      <c r="E4061">
        <v>10.054822986663849</v>
      </c>
      <c r="F4061">
        <v>4.4987281249491744</v>
      </c>
      <c r="G4061">
        <v>0.30881372930981099</v>
      </c>
      <c r="H4061">
        <v>0</v>
      </c>
      <c r="I4061">
        <v>0</v>
      </c>
      <c r="J4061">
        <v>1.2788876847676909</v>
      </c>
      <c r="K4061">
        <v>0.15026735851859019</v>
      </c>
      <c r="L4061">
        <v>-0.15115134499999999</v>
      </c>
      <c r="M4061">
        <v>2.9114317729997099</v>
      </c>
      <c r="N4061">
        <v>-7.6762488369999993</v>
      </c>
      <c r="O4061">
        <v>0.24715654100000001</v>
      </c>
      <c r="P4061">
        <v>0</v>
      </c>
      <c r="Q4061">
        <v>0.11226800000000001</v>
      </c>
      <c r="R4061">
        <f t="shared" si="200"/>
        <v>0.44952300000000001</v>
      </c>
      <c r="S4061">
        <v>1.2362300065752512</v>
      </c>
      <c r="T4061">
        <v>0.36691188600713698</v>
      </c>
    </row>
    <row r="4062" spans="1:20">
      <c r="A4062">
        <v>4051</v>
      </c>
      <c r="B4062" s="28">
        <f t="shared" si="199"/>
        <v>44730.75</v>
      </c>
      <c r="C4062">
        <f t="shared" si="198"/>
        <v>10.467633704676643</v>
      </c>
      <c r="D4062">
        <v>0</v>
      </c>
      <c r="E4062">
        <v>12.283410641963309</v>
      </c>
      <c r="F4062">
        <v>2.1447288069824939</v>
      </c>
      <c r="G4062">
        <v>0.30883744313716099</v>
      </c>
      <c r="H4062">
        <v>0</v>
      </c>
      <c r="I4062">
        <v>0</v>
      </c>
      <c r="J4062">
        <v>1.878545552126651</v>
      </c>
      <c r="K4062">
        <v>0.25145521625528533</v>
      </c>
      <c r="L4062">
        <v>-9.1677924999999993E-2</v>
      </c>
      <c r="M4062">
        <v>1.1629062592117407</v>
      </c>
      <c r="N4062">
        <v>-7.4705722899999998</v>
      </c>
      <c r="O4062">
        <v>0.22493738099999999</v>
      </c>
      <c r="P4062">
        <v>0</v>
      </c>
      <c r="Q4062">
        <v>0.11226800000000001</v>
      </c>
      <c r="R4062">
        <f t="shared" si="200"/>
        <v>0.44952300000000001</v>
      </c>
      <c r="S4062">
        <v>1.7519374761949558</v>
      </c>
      <c r="T4062">
        <v>0.36691188600713698</v>
      </c>
    </row>
    <row r="4063" spans="1:20">
      <c r="A4063">
        <v>4052</v>
      </c>
      <c r="B4063" s="28">
        <f t="shared" si="199"/>
        <v>44730.791666666664</v>
      </c>
      <c r="C4063">
        <f t="shared" si="198"/>
        <v>10.018731820027394</v>
      </c>
      <c r="D4063">
        <v>0</v>
      </c>
      <c r="E4063">
        <v>12.95500429461813</v>
      </c>
      <c r="F4063">
        <v>1.1178556119179348</v>
      </c>
      <c r="G4063">
        <v>0.30887198107626002</v>
      </c>
      <c r="H4063">
        <v>0</v>
      </c>
      <c r="I4063">
        <v>0</v>
      </c>
      <c r="J4063">
        <v>2.1207554825391113</v>
      </c>
      <c r="K4063">
        <v>0.32626817504227978</v>
      </c>
      <c r="L4063">
        <v>-2.045611E-2</v>
      </c>
      <c r="M4063">
        <v>0.20160813283367901</v>
      </c>
      <c r="N4063">
        <v>-6.9911757479999999</v>
      </c>
      <c r="O4063">
        <v>0.23307112800000002</v>
      </c>
      <c r="P4063">
        <v>0</v>
      </c>
      <c r="Q4063">
        <v>0.11226800000000001</v>
      </c>
      <c r="R4063">
        <f t="shared" si="200"/>
        <v>0.44952300000000001</v>
      </c>
      <c r="S4063">
        <v>1.9308444123589619</v>
      </c>
      <c r="T4063">
        <v>0.36691188600713698</v>
      </c>
    </row>
    <row r="4064" spans="1:20">
      <c r="A4064">
        <v>4053</v>
      </c>
      <c r="B4064" s="28">
        <f t="shared" si="199"/>
        <v>44730.833333333336</v>
      </c>
      <c r="C4064">
        <f t="shared" si="198"/>
        <v>9.6626642836860768</v>
      </c>
      <c r="D4064">
        <v>0</v>
      </c>
      <c r="E4064">
        <v>12.722002555748251</v>
      </c>
      <c r="F4064">
        <v>0.92922680658607182</v>
      </c>
      <c r="G4064">
        <v>0.30888176560934499</v>
      </c>
      <c r="H4064">
        <v>0</v>
      </c>
      <c r="I4064">
        <v>0</v>
      </c>
      <c r="J4064">
        <v>2.1590221280153612</v>
      </c>
      <c r="K4064">
        <v>0.3283102437270497</v>
      </c>
      <c r="L4064">
        <v>0</v>
      </c>
      <c r="M4064">
        <v>0</v>
      </c>
      <c r="N4064">
        <v>-6.7847792159999996</v>
      </c>
      <c r="O4064">
        <v>0.235113197</v>
      </c>
      <c r="P4064">
        <v>0</v>
      </c>
      <c r="Q4064">
        <v>0.11226800000000001</v>
      </c>
      <c r="R4064">
        <f t="shared" si="200"/>
        <v>0.44952300000000001</v>
      </c>
      <c r="S4064">
        <v>1.9621534859304393</v>
      </c>
      <c r="T4064">
        <v>0.36691188600713698</v>
      </c>
    </row>
    <row r="4065" spans="1:20">
      <c r="A4065">
        <v>4054</v>
      </c>
      <c r="B4065" s="28">
        <f t="shared" si="199"/>
        <v>44730.875</v>
      </c>
      <c r="C4065">
        <f t="shared" si="198"/>
        <v>8.4565497126037545</v>
      </c>
      <c r="D4065">
        <v>0</v>
      </c>
      <c r="E4065">
        <v>11.40197753196578</v>
      </c>
      <c r="F4065">
        <v>0.87741013827096115</v>
      </c>
      <c r="G4065">
        <v>0.30887934929520899</v>
      </c>
      <c r="H4065">
        <v>0</v>
      </c>
      <c r="I4065">
        <v>0</v>
      </c>
      <c r="J4065">
        <v>2.1590221280153612</v>
      </c>
      <c r="K4065">
        <v>0.25482777205644408</v>
      </c>
      <c r="L4065">
        <v>0</v>
      </c>
      <c r="M4065">
        <v>0</v>
      </c>
      <c r="N4065">
        <v>-6.5455672069999995</v>
      </c>
      <c r="O4065">
        <v>0.22355464800000002</v>
      </c>
      <c r="P4065">
        <v>0</v>
      </c>
      <c r="Q4065">
        <v>0.11226800000000001</v>
      </c>
      <c r="R4065">
        <f t="shared" si="200"/>
        <v>0.44952300000000001</v>
      </c>
      <c r="S4065">
        <v>1.9621534859304393</v>
      </c>
      <c r="T4065">
        <v>0.36691188600713698</v>
      </c>
    </row>
    <row r="4066" spans="1:20">
      <c r="A4066">
        <v>4055</v>
      </c>
      <c r="B4066" s="28">
        <f t="shared" si="199"/>
        <v>44730.916666666664</v>
      </c>
      <c r="C4066">
        <f t="shared" si="198"/>
        <v>6.4680029639137118</v>
      </c>
      <c r="D4066">
        <v>0</v>
      </c>
      <c r="E4066">
        <v>9.2256241973991333</v>
      </c>
      <c r="F4066">
        <v>0.79197889504302554</v>
      </c>
      <c r="G4066">
        <v>0.30887536546669597</v>
      </c>
      <c r="H4066">
        <v>0</v>
      </c>
      <c r="I4066">
        <v>0</v>
      </c>
      <c r="J4066">
        <v>2.1590221280153612</v>
      </c>
      <c r="K4066">
        <v>0.13367565798949782</v>
      </c>
      <c r="L4066">
        <v>0</v>
      </c>
      <c r="M4066">
        <v>0</v>
      </c>
      <c r="N4066">
        <v>-6.1511732800000001</v>
      </c>
      <c r="O4066">
        <v>0.20449782300000002</v>
      </c>
      <c r="P4066">
        <v>0</v>
      </c>
      <c r="Q4066">
        <v>0.11226800000000001</v>
      </c>
      <c r="R4066">
        <f t="shared" si="200"/>
        <v>0.44952300000000001</v>
      </c>
      <c r="S4066">
        <v>1.9621534859304393</v>
      </c>
      <c r="T4066">
        <v>0.36691188600713698</v>
      </c>
    </row>
    <row r="4067" spans="1:20">
      <c r="A4067">
        <v>4056</v>
      </c>
      <c r="B4067" s="28">
        <f t="shared" si="199"/>
        <v>44730.958333333336</v>
      </c>
      <c r="C4067">
        <f t="shared" si="198"/>
        <v>5.2618883918313859</v>
      </c>
      <c r="D4067">
        <v>0</v>
      </c>
      <c r="E4067">
        <v>7.9055991736166558</v>
      </c>
      <c r="F4067">
        <v>0.74016222672791709</v>
      </c>
      <c r="G4067">
        <v>0.30887294915255997</v>
      </c>
      <c r="H4067">
        <v>0</v>
      </c>
      <c r="I4067">
        <v>0</v>
      </c>
      <c r="J4067">
        <v>2.1590221280153612</v>
      </c>
      <c r="K4067">
        <v>6.0193186318892498E-2</v>
      </c>
      <c r="L4067">
        <v>0</v>
      </c>
      <c r="M4067">
        <v>0</v>
      </c>
      <c r="N4067">
        <v>-5.9119612719999992</v>
      </c>
      <c r="O4067">
        <v>0.19293927400000002</v>
      </c>
      <c r="P4067">
        <v>0</v>
      </c>
      <c r="Q4067">
        <v>0.11226800000000001</v>
      </c>
      <c r="R4067">
        <f t="shared" si="200"/>
        <v>0.44952300000000001</v>
      </c>
      <c r="S4067">
        <v>1.9934949676015883</v>
      </c>
      <c r="T4067">
        <v>0.36691188600713698</v>
      </c>
    </row>
    <row r="4068" spans="1:20">
      <c r="A4068">
        <v>4057</v>
      </c>
      <c r="B4068" s="28">
        <f t="shared" si="199"/>
        <v>44731</v>
      </c>
      <c r="C4068">
        <f t="shared" si="198"/>
        <v>4.992767854550836</v>
      </c>
      <c r="D4068">
        <v>0</v>
      </c>
      <c r="E4068">
        <v>7.6110617786601402</v>
      </c>
      <c r="F4068">
        <v>0.72860036522840832</v>
      </c>
      <c r="G4068">
        <v>0.30887240999999999</v>
      </c>
      <c r="H4068">
        <v>0</v>
      </c>
      <c r="I4068">
        <v>0</v>
      </c>
      <c r="J4068">
        <v>2.1590221280153612</v>
      </c>
      <c r="K4068">
        <v>4.3797030646927901E-2</v>
      </c>
      <c r="L4068">
        <v>0</v>
      </c>
      <c r="M4068">
        <v>0</v>
      </c>
      <c r="N4068">
        <v>-5.8585858579999996</v>
      </c>
      <c r="O4068">
        <v>0.19036021400000003</v>
      </c>
      <c r="P4068">
        <v>0</v>
      </c>
      <c r="Q4068">
        <v>0.11226800000000001</v>
      </c>
      <c r="R4068">
        <f t="shared" si="200"/>
        <v>0.44952300000000001</v>
      </c>
      <c r="S4068">
        <v>1.9934949676015883</v>
      </c>
      <c r="T4068">
        <v>0.36691188600713698</v>
      </c>
    </row>
    <row r="4069" spans="1:20">
      <c r="A4069">
        <v>4058</v>
      </c>
      <c r="B4069" s="28">
        <f t="shared" si="199"/>
        <v>44731.041666666664</v>
      </c>
      <c r="C4069">
        <f t="shared" si="198"/>
        <v>4.992767854550836</v>
      </c>
      <c r="D4069">
        <v>0</v>
      </c>
      <c r="E4069">
        <v>7.6110617786601402</v>
      </c>
      <c r="F4069">
        <v>0.72860036522840832</v>
      </c>
      <c r="G4069">
        <v>0.30887240999999999</v>
      </c>
      <c r="H4069">
        <v>0</v>
      </c>
      <c r="I4069">
        <v>0</v>
      </c>
      <c r="J4069">
        <v>2.1590221280153612</v>
      </c>
      <c r="K4069">
        <v>4.3797030646927901E-2</v>
      </c>
      <c r="L4069">
        <v>0</v>
      </c>
      <c r="M4069">
        <v>0</v>
      </c>
      <c r="N4069">
        <v>-5.8585858579999996</v>
      </c>
      <c r="O4069">
        <v>0.19036021400000003</v>
      </c>
      <c r="P4069">
        <v>0</v>
      </c>
      <c r="Q4069">
        <v>0.11226800000000001</v>
      </c>
      <c r="R4069">
        <f t="shared" si="200"/>
        <v>0.44952300000000001</v>
      </c>
      <c r="S4069">
        <v>1.9934949676015883</v>
      </c>
      <c r="T4069">
        <v>0.36691188600713698</v>
      </c>
    </row>
    <row r="4070" spans="1:20">
      <c r="A4070">
        <v>4059</v>
      </c>
      <c r="B4070" s="28">
        <f t="shared" si="199"/>
        <v>44731.083333333336</v>
      </c>
      <c r="C4070">
        <f t="shared" si="198"/>
        <v>4.992767854550836</v>
      </c>
      <c r="D4070">
        <v>0</v>
      </c>
      <c r="E4070">
        <v>7.6110617786601402</v>
      </c>
      <c r="F4070">
        <v>0.72860036522840832</v>
      </c>
      <c r="G4070">
        <v>0.30887240999999999</v>
      </c>
      <c r="H4070">
        <v>0</v>
      </c>
      <c r="I4070">
        <v>0</v>
      </c>
      <c r="J4070">
        <v>2.1590221280153612</v>
      </c>
      <c r="K4070">
        <v>4.3797030646927901E-2</v>
      </c>
      <c r="L4070">
        <v>0</v>
      </c>
      <c r="M4070">
        <v>0</v>
      </c>
      <c r="N4070">
        <v>-5.8585858579999996</v>
      </c>
      <c r="O4070">
        <v>0.19036021400000003</v>
      </c>
      <c r="P4070">
        <v>0</v>
      </c>
      <c r="Q4070">
        <v>0.11226800000000001</v>
      </c>
      <c r="R4070">
        <f t="shared" si="200"/>
        <v>0.44952300000000001</v>
      </c>
      <c r="S4070">
        <v>2.0006847409278712</v>
      </c>
      <c r="T4070">
        <v>0.36691188600713698</v>
      </c>
    </row>
    <row r="4071" spans="1:20">
      <c r="A4071">
        <v>4060</v>
      </c>
      <c r="B4071" s="28">
        <f t="shared" si="199"/>
        <v>44731.125</v>
      </c>
      <c r="C4071">
        <f t="shared" si="198"/>
        <v>4.992767854550836</v>
      </c>
      <c r="D4071">
        <v>0</v>
      </c>
      <c r="E4071">
        <v>7.6110617786601402</v>
      </c>
      <c r="F4071">
        <v>0.72860036522840832</v>
      </c>
      <c r="G4071">
        <v>0.30887240999999999</v>
      </c>
      <c r="H4071">
        <v>0</v>
      </c>
      <c r="I4071">
        <v>0</v>
      </c>
      <c r="J4071">
        <v>2.1590221280153612</v>
      </c>
      <c r="K4071">
        <v>4.3797030646927901E-2</v>
      </c>
      <c r="L4071">
        <v>0</v>
      </c>
      <c r="M4071">
        <v>0</v>
      </c>
      <c r="N4071">
        <v>-5.8585858579999996</v>
      </c>
      <c r="O4071">
        <v>0.19036021400000003</v>
      </c>
      <c r="P4071">
        <v>0</v>
      </c>
      <c r="Q4071">
        <v>0.11226800000000001</v>
      </c>
      <c r="R4071">
        <f t="shared" si="200"/>
        <v>0.44952300000000001</v>
      </c>
      <c r="S4071">
        <v>2.1756595358755684</v>
      </c>
      <c r="T4071">
        <v>0.36691188600713698</v>
      </c>
    </row>
    <row r="4072" spans="1:20">
      <c r="A4072">
        <v>4061</v>
      </c>
      <c r="B4072" s="28">
        <f t="shared" si="199"/>
        <v>44731.166666666664</v>
      </c>
      <c r="C4072">
        <f t="shared" si="198"/>
        <v>5.2143663518275076</v>
      </c>
      <c r="D4072">
        <v>0</v>
      </c>
      <c r="E4072">
        <v>7.4524006324366887</v>
      </c>
      <c r="F4072">
        <v>1.0246546754757893</v>
      </c>
      <c r="G4072">
        <v>0.308859906831841</v>
      </c>
      <c r="H4072">
        <v>0</v>
      </c>
      <c r="I4072">
        <v>0</v>
      </c>
      <c r="J4072">
        <v>2.0413798523462292</v>
      </c>
      <c r="K4072">
        <v>4.9916174903279403E-2</v>
      </c>
      <c r="L4072">
        <v>0</v>
      </c>
      <c r="M4072">
        <v>0.20160813283367901</v>
      </c>
      <c r="N4072">
        <v>-5.8644530229999994</v>
      </c>
      <c r="O4072">
        <v>0.20584034500000001</v>
      </c>
      <c r="P4072">
        <v>0</v>
      </c>
      <c r="Q4072">
        <v>0.11226800000000001</v>
      </c>
      <c r="R4072">
        <f t="shared" si="200"/>
        <v>0.44952300000000001</v>
      </c>
      <c r="S4072">
        <v>2.08649623388524</v>
      </c>
      <c r="T4072">
        <v>0.36691188600713698</v>
      </c>
    </row>
    <row r="4073" spans="1:20">
      <c r="A4073">
        <v>4062</v>
      </c>
      <c r="B4073" s="28">
        <f t="shared" si="199"/>
        <v>44731.208333333336</v>
      </c>
      <c r="C4073">
        <f t="shared" si="198"/>
        <v>6.2075019163301137</v>
      </c>
      <c r="D4073">
        <v>0</v>
      </c>
      <c r="E4073">
        <v>6.7413307075197704</v>
      </c>
      <c r="F4073">
        <v>2.3514780419379475</v>
      </c>
      <c r="G4073">
        <v>0.30880387151975702</v>
      </c>
      <c r="H4073">
        <v>0</v>
      </c>
      <c r="I4073">
        <v>0</v>
      </c>
      <c r="J4073">
        <v>1.5141437512702081</v>
      </c>
      <c r="K4073">
        <v>7.7340276836791705E-2</v>
      </c>
      <c r="L4073">
        <v>0</v>
      </c>
      <c r="M4073">
        <v>1.1051530982456399</v>
      </c>
      <c r="N4073">
        <v>-5.8907478309999997</v>
      </c>
      <c r="O4073">
        <v>0.27521748299999998</v>
      </c>
      <c r="P4073">
        <v>0</v>
      </c>
      <c r="Q4073">
        <v>0.11226800000000001</v>
      </c>
      <c r="R4073">
        <f t="shared" si="200"/>
        <v>0.44952300000000001</v>
      </c>
      <c r="S4073">
        <v>1.7103984649393575</v>
      </c>
      <c r="T4073">
        <v>0.36691188600713698</v>
      </c>
    </row>
    <row r="4074" spans="1:20">
      <c r="A4074">
        <v>4063</v>
      </c>
      <c r="B4074" s="28">
        <f t="shared" si="199"/>
        <v>44731.25</v>
      </c>
      <c r="C4074">
        <f t="shared" si="198"/>
        <v>8.0386071571173403</v>
      </c>
      <c r="D4074">
        <v>0</v>
      </c>
      <c r="E4074">
        <v>5.5648275071121587</v>
      </c>
      <c r="F4074">
        <v>4.6649286519434874</v>
      </c>
      <c r="G4074">
        <v>0.308725933153909</v>
      </c>
      <c r="H4074">
        <v>0</v>
      </c>
      <c r="I4074">
        <v>0</v>
      </c>
      <c r="J4074">
        <v>0.653543283314998</v>
      </c>
      <c r="K4074">
        <v>0.12221519387232499</v>
      </c>
      <c r="L4074">
        <v>0</v>
      </c>
      <c r="M4074">
        <v>2.6526000627204609</v>
      </c>
      <c r="N4074">
        <v>-5.9282334749999999</v>
      </c>
      <c r="O4074">
        <v>0.38465556300000003</v>
      </c>
      <c r="P4074">
        <v>0</v>
      </c>
      <c r="Q4074">
        <v>0.11226800000000001</v>
      </c>
      <c r="R4074">
        <f t="shared" si="200"/>
        <v>0.44952300000000001</v>
      </c>
      <c r="S4074">
        <v>1.0515658245669512</v>
      </c>
      <c r="T4074">
        <v>0.36691188600713698</v>
      </c>
    </row>
    <row r="4075" spans="1:20">
      <c r="A4075">
        <v>4064</v>
      </c>
      <c r="B4075" s="28">
        <f t="shared" si="199"/>
        <v>44731.291666666664</v>
      </c>
      <c r="C4075">
        <f t="shared" si="198"/>
        <v>9.8998526635286588</v>
      </c>
      <c r="D4075">
        <v>0</v>
      </c>
      <c r="E4075">
        <v>4.8351716131842863</v>
      </c>
      <c r="F4075">
        <v>6.5559460438734227</v>
      </c>
      <c r="G4075">
        <v>0.30873465038395198</v>
      </c>
      <c r="H4075">
        <v>0</v>
      </c>
      <c r="I4075">
        <v>0</v>
      </c>
      <c r="J4075">
        <v>0.16514059930853101</v>
      </c>
      <c r="K4075">
        <v>0.14811649336679719</v>
      </c>
      <c r="L4075">
        <v>0</v>
      </c>
      <c r="M4075">
        <v>3.8149767384116697</v>
      </c>
      <c r="N4075">
        <v>-5.9282334749999999</v>
      </c>
      <c r="O4075">
        <v>0.43186858900000002</v>
      </c>
      <c r="P4075">
        <v>0</v>
      </c>
      <c r="Q4075">
        <v>0.11226800000000001</v>
      </c>
      <c r="R4075">
        <f t="shared" si="200"/>
        <v>0.44952300000000001</v>
      </c>
      <c r="S4075">
        <v>0.32165313880353591</v>
      </c>
      <c r="T4075">
        <v>0.36691188600713698</v>
      </c>
    </row>
    <row r="4076" spans="1:20">
      <c r="A4076">
        <v>4065</v>
      </c>
      <c r="B4076" s="28">
        <f t="shared" si="199"/>
        <v>44731.333333333336</v>
      </c>
      <c r="C4076">
        <f t="shared" si="198"/>
        <v>11.552722487077922</v>
      </c>
      <c r="D4076">
        <v>0</v>
      </c>
      <c r="E4076">
        <v>4.6458673845159089</v>
      </c>
      <c r="F4076">
        <v>7.7821990447114544</v>
      </c>
      <c r="G4076">
        <v>0.30882890610933</v>
      </c>
      <c r="H4076">
        <v>0</v>
      </c>
      <c r="I4076">
        <v>0</v>
      </c>
      <c r="J4076">
        <v>0.111523804375958</v>
      </c>
      <c r="K4076">
        <v>0.15172496085082959</v>
      </c>
      <c r="L4076">
        <v>0</v>
      </c>
      <c r="M4076">
        <v>4.4433262175144401</v>
      </c>
      <c r="N4076">
        <v>-5.8907478309999997</v>
      </c>
      <c r="O4076">
        <v>0.41080628100000005</v>
      </c>
      <c r="P4076">
        <v>0</v>
      </c>
      <c r="Q4076">
        <v>0.11226800000000001</v>
      </c>
      <c r="R4076">
        <f t="shared" si="200"/>
        <v>0.44952300000000001</v>
      </c>
      <c r="S4076">
        <v>0.232489836813211</v>
      </c>
      <c r="T4076">
        <v>0.36691188600713698</v>
      </c>
    </row>
    <row r="4077" spans="1:20">
      <c r="A4077">
        <v>4066</v>
      </c>
      <c r="B4077" s="28">
        <f t="shared" si="199"/>
        <v>44731.375</v>
      </c>
      <c r="C4077">
        <f t="shared" si="198"/>
        <v>12.42083242898665</v>
      </c>
      <c r="D4077">
        <v>0</v>
      </c>
      <c r="E4077">
        <v>4.6272814155049611</v>
      </c>
      <c r="F4077">
        <v>8.3463930701792322</v>
      </c>
      <c r="G4077">
        <v>0.30889365865145701</v>
      </c>
      <c r="H4077">
        <v>0</v>
      </c>
      <c r="I4077">
        <v>0</v>
      </c>
      <c r="J4077">
        <v>0.150357221445519</v>
      </c>
      <c r="K4077">
        <v>0.15020215841178991</v>
      </c>
      <c r="L4077">
        <v>0</v>
      </c>
      <c r="M4077">
        <v>4.7021579277936905</v>
      </c>
      <c r="N4077">
        <v>-5.8644530229999994</v>
      </c>
      <c r="O4077">
        <v>0.38864217099999998</v>
      </c>
      <c r="P4077">
        <v>0</v>
      </c>
      <c r="Q4077">
        <v>0.11226800000000001</v>
      </c>
      <c r="R4077">
        <f t="shared" si="200"/>
        <v>0.44952300000000001</v>
      </c>
      <c r="S4077">
        <v>0.232489836813211</v>
      </c>
      <c r="T4077">
        <v>0.36691188600713698</v>
      </c>
    </row>
    <row r="4078" spans="1:20">
      <c r="A4078">
        <v>4067</v>
      </c>
      <c r="B4078" s="28">
        <f t="shared" si="199"/>
        <v>44731.416666666664</v>
      </c>
      <c r="C4078">
        <f t="shared" si="198"/>
        <v>12.614533939631068</v>
      </c>
      <c r="D4078">
        <v>0</v>
      </c>
      <c r="E4078">
        <v>4.6231343252630293</v>
      </c>
      <c r="F4078">
        <v>8.4722817734366433</v>
      </c>
      <c r="G4078">
        <v>0.30890810689655201</v>
      </c>
      <c r="H4078">
        <v>0</v>
      </c>
      <c r="I4078">
        <v>0</v>
      </c>
      <c r="J4078">
        <v>0.159022128015361</v>
      </c>
      <c r="K4078">
        <v>0.14986237525969248</v>
      </c>
      <c r="L4078">
        <v>0</v>
      </c>
      <c r="M4078">
        <v>4.7599110887597904</v>
      </c>
      <c r="N4078">
        <v>-5.8585858579999996</v>
      </c>
      <c r="O4078">
        <v>0.38369668899999998</v>
      </c>
      <c r="P4078">
        <v>0</v>
      </c>
      <c r="Q4078">
        <v>0.11226800000000001</v>
      </c>
      <c r="R4078">
        <f t="shared" si="200"/>
        <v>0.44952300000000001</v>
      </c>
      <c r="S4078">
        <v>7.5562727134023705E-2</v>
      </c>
      <c r="T4078">
        <v>0.36691188600713698</v>
      </c>
    </row>
    <row r="4079" spans="1:20">
      <c r="A4079">
        <v>4068</v>
      </c>
      <c r="B4079" s="28">
        <f t="shared" si="199"/>
        <v>44731.458333333336</v>
      </c>
      <c r="C4079">
        <f t="shared" si="198"/>
        <v>12.614533939631068</v>
      </c>
      <c r="D4079">
        <v>0</v>
      </c>
      <c r="E4079">
        <v>4.6231343252630293</v>
      </c>
      <c r="F4079">
        <v>8.4722817734366433</v>
      </c>
      <c r="G4079">
        <v>0.30890810689655201</v>
      </c>
      <c r="H4079">
        <v>0</v>
      </c>
      <c r="I4079">
        <v>0</v>
      </c>
      <c r="J4079">
        <v>0.159022128015361</v>
      </c>
      <c r="K4079">
        <v>0.14986237525969248</v>
      </c>
      <c r="L4079">
        <v>0</v>
      </c>
      <c r="M4079">
        <v>4.7599110887597904</v>
      </c>
      <c r="N4079">
        <v>-5.8585858579999996</v>
      </c>
      <c r="O4079">
        <v>0.38369668899999998</v>
      </c>
      <c r="P4079">
        <v>0</v>
      </c>
      <c r="Q4079">
        <v>0.11226800000000001</v>
      </c>
      <c r="R4079">
        <f t="shared" si="200"/>
        <v>0.44952300000000001</v>
      </c>
      <c r="S4079">
        <v>0.38159632214752598</v>
      </c>
      <c r="T4079">
        <v>0.36691188600713698</v>
      </c>
    </row>
    <row r="4080" spans="1:20">
      <c r="A4080">
        <v>4069</v>
      </c>
      <c r="B4080" s="28">
        <f t="shared" si="199"/>
        <v>44731.5</v>
      </c>
      <c r="C4080">
        <f t="shared" si="198"/>
        <v>12.614533939631068</v>
      </c>
      <c r="D4080">
        <v>0</v>
      </c>
      <c r="E4080">
        <v>4.6231343252630293</v>
      </c>
      <c r="F4080">
        <v>8.4722817734366433</v>
      </c>
      <c r="G4080">
        <v>0.30890810689655201</v>
      </c>
      <c r="H4080">
        <v>0</v>
      </c>
      <c r="I4080">
        <v>0</v>
      </c>
      <c r="J4080">
        <v>0.159022128015361</v>
      </c>
      <c r="K4080">
        <v>0.14986237525969248</v>
      </c>
      <c r="L4080">
        <v>0</v>
      </c>
      <c r="M4080">
        <v>4.7599110887597904</v>
      </c>
      <c r="N4080">
        <v>-5.8585858579999996</v>
      </c>
      <c r="O4080">
        <v>0.38369668899999998</v>
      </c>
      <c r="P4080">
        <v>0</v>
      </c>
      <c r="Q4080">
        <v>0.11226800000000001</v>
      </c>
      <c r="R4080">
        <f t="shared" si="200"/>
        <v>0.44952300000000001</v>
      </c>
      <c r="S4080">
        <v>0.38159632214752598</v>
      </c>
      <c r="T4080">
        <v>0.36691188600713698</v>
      </c>
    </row>
    <row r="4081" spans="1:20">
      <c r="A4081">
        <v>4070</v>
      </c>
      <c r="B4081" s="28">
        <f t="shared" si="199"/>
        <v>44731.541666666664</v>
      </c>
      <c r="C4081">
        <f t="shared" si="198"/>
        <v>12.555301468051294</v>
      </c>
      <c r="D4081">
        <v>0</v>
      </c>
      <c r="E4081">
        <v>5.0189443005982852</v>
      </c>
      <c r="F4081">
        <v>8.2389675652637209</v>
      </c>
      <c r="G4081">
        <v>0.30889637728653202</v>
      </c>
      <c r="H4081">
        <v>0</v>
      </c>
      <c r="I4081">
        <v>0</v>
      </c>
      <c r="J4081">
        <v>0.22973285163839491</v>
      </c>
      <c r="K4081">
        <v>0.14204094547066851</v>
      </c>
      <c r="L4081">
        <v>-2.045611E-2</v>
      </c>
      <c r="M4081">
        <v>4.7021579277936905</v>
      </c>
      <c r="N4081">
        <v>-6.0649823899999999</v>
      </c>
      <c r="O4081">
        <v>0.37111997100000005</v>
      </c>
      <c r="P4081">
        <v>0</v>
      </c>
      <c r="Q4081">
        <v>0.11226800000000001</v>
      </c>
      <c r="R4081">
        <f t="shared" si="200"/>
        <v>0.44952300000000001</v>
      </c>
      <c r="S4081">
        <v>0.4046054096492499</v>
      </c>
      <c r="T4081">
        <v>0.36691188600713698</v>
      </c>
    </row>
    <row r="4082" spans="1:20">
      <c r="A4082">
        <v>4071</v>
      </c>
      <c r="B4082" s="28">
        <f t="shared" si="199"/>
        <v>44731.583333333336</v>
      </c>
      <c r="C4082">
        <f t="shared" si="198"/>
        <v>12.289839944791765</v>
      </c>
      <c r="D4082">
        <v>0</v>
      </c>
      <c r="E4082">
        <v>6.7928415409890723</v>
      </c>
      <c r="F4082">
        <v>7.1933258285405222</v>
      </c>
      <c r="G4082">
        <v>0.30884380882150497</v>
      </c>
      <c r="H4082">
        <v>0</v>
      </c>
      <c r="I4082">
        <v>0</v>
      </c>
      <c r="J4082">
        <v>0.546636328855442</v>
      </c>
      <c r="K4082">
        <v>0.10698772907078299</v>
      </c>
      <c r="L4082">
        <v>-0.11213403500000001</v>
      </c>
      <c r="M4082">
        <v>4.4433262175144401</v>
      </c>
      <c r="N4082">
        <v>-6.9899874739999994</v>
      </c>
      <c r="O4082">
        <v>0.31475502700000002</v>
      </c>
      <c r="P4082">
        <v>0</v>
      </c>
      <c r="Q4082">
        <v>0.11226800000000001</v>
      </c>
      <c r="R4082">
        <f t="shared" si="200"/>
        <v>0.44952300000000001</v>
      </c>
      <c r="S4082">
        <v>0.63711526082886583</v>
      </c>
      <c r="T4082">
        <v>0.36691188600713698</v>
      </c>
    </row>
    <row r="4083" spans="1:20">
      <c r="A4083">
        <v>4072</v>
      </c>
      <c r="B4083" s="28">
        <f t="shared" si="199"/>
        <v>44731.625</v>
      </c>
      <c r="C4083">
        <f t="shared" si="198"/>
        <v>11.852167886339043</v>
      </c>
      <c r="D4083">
        <v>0</v>
      </c>
      <c r="E4083">
        <v>9.7175036532576495</v>
      </c>
      <c r="F4083">
        <v>5.4693540556731417</v>
      </c>
      <c r="G4083">
        <v>0.30875713807504701</v>
      </c>
      <c r="H4083">
        <v>0</v>
      </c>
      <c r="I4083">
        <v>0</v>
      </c>
      <c r="J4083">
        <v>1.06912183250202</v>
      </c>
      <c r="K4083">
        <v>4.91947455858373E-2</v>
      </c>
      <c r="L4083">
        <v>-0.26328538000000001</v>
      </c>
      <c r="M4083">
        <v>4.0165848712453505</v>
      </c>
      <c r="N4083">
        <v>-8.5150630300000003</v>
      </c>
      <c r="O4083">
        <v>0.22182494600000002</v>
      </c>
      <c r="P4083">
        <v>0</v>
      </c>
      <c r="Q4083">
        <v>0.11226800000000001</v>
      </c>
      <c r="R4083">
        <f t="shared" si="200"/>
        <v>0.44952300000000001</v>
      </c>
      <c r="S4083">
        <v>1.064603400176066</v>
      </c>
      <c r="T4083">
        <v>0.36691188600713698</v>
      </c>
    </row>
    <row r="4084" spans="1:20">
      <c r="A4084">
        <v>4073</v>
      </c>
      <c r="B4084" s="28">
        <f t="shared" si="199"/>
        <v>44731.666666666664</v>
      </c>
      <c r="C4084">
        <f t="shared" si="198"/>
        <v>11.499759366018772</v>
      </c>
      <c r="D4084">
        <v>0</v>
      </c>
      <c r="E4084">
        <v>11.55293654973508</v>
      </c>
      <c r="F4084">
        <v>4.2466453751176001</v>
      </c>
      <c r="G4084">
        <v>0.30871489329566498</v>
      </c>
      <c r="H4084">
        <v>0</v>
      </c>
      <c r="I4084">
        <v>0</v>
      </c>
      <c r="J4084">
        <v>1.424291955195321</v>
      </c>
      <c r="K4084">
        <v>3.2579753542686399E-2</v>
      </c>
      <c r="L4084">
        <v>-0.33450719400000001</v>
      </c>
      <c r="M4084">
        <v>3.5561450281324207</v>
      </c>
      <c r="N4084">
        <v>-9.2870469950000007</v>
      </c>
      <c r="O4084">
        <v>0.17008113</v>
      </c>
      <c r="P4084">
        <v>0</v>
      </c>
      <c r="Q4084">
        <v>0.11226800000000001</v>
      </c>
      <c r="R4084">
        <f t="shared" si="200"/>
        <v>0.44952300000000001</v>
      </c>
      <c r="S4084">
        <v>1.3551971369251306</v>
      </c>
      <c r="T4084">
        <v>0.36691188600713698</v>
      </c>
    </row>
    <row r="4085" spans="1:20">
      <c r="A4085">
        <v>4074</v>
      </c>
      <c r="B4085" s="28">
        <f t="shared" si="199"/>
        <v>44731.708333333336</v>
      </c>
      <c r="C4085">
        <f t="shared" si="198"/>
        <v>11.050857481369501</v>
      </c>
      <c r="D4085">
        <v>0</v>
      </c>
      <c r="E4085">
        <v>12.224530202389889</v>
      </c>
      <c r="F4085">
        <v>3.2197721800530372</v>
      </c>
      <c r="G4085">
        <v>0.308749431234764</v>
      </c>
      <c r="H4085">
        <v>0</v>
      </c>
      <c r="I4085">
        <v>0</v>
      </c>
      <c r="J4085">
        <v>1.6665018856077709</v>
      </c>
      <c r="K4085">
        <v>0.1073927123296806</v>
      </c>
      <c r="L4085">
        <v>-0.26328538000000001</v>
      </c>
      <c r="M4085">
        <v>2.5948469017543601</v>
      </c>
      <c r="N4085">
        <v>-8.8076504520000007</v>
      </c>
      <c r="O4085">
        <v>0.17821487700000002</v>
      </c>
      <c r="P4085">
        <v>0</v>
      </c>
      <c r="Q4085">
        <v>0.11226800000000001</v>
      </c>
      <c r="R4085">
        <f t="shared" si="200"/>
        <v>0.44952300000000001</v>
      </c>
      <c r="S4085">
        <v>1.5784472035885995</v>
      </c>
      <c r="T4085">
        <v>0.36691188600713698</v>
      </c>
    </row>
    <row r="4086" spans="1:20">
      <c r="A4086">
        <v>4075</v>
      </c>
      <c r="B4086" s="28">
        <f t="shared" si="199"/>
        <v>44731.75</v>
      </c>
      <c r="C4086">
        <f t="shared" si="198"/>
        <v>10.408401232096868</v>
      </c>
      <c r="D4086">
        <v>0</v>
      </c>
      <c r="E4086">
        <v>12.67922061729857</v>
      </c>
      <c r="F4086">
        <v>1.9114145988095623</v>
      </c>
      <c r="G4086">
        <v>0.308825713527141</v>
      </c>
      <c r="H4086">
        <v>0</v>
      </c>
      <c r="I4086">
        <v>0</v>
      </c>
      <c r="J4086">
        <v>1.949256275749691</v>
      </c>
      <c r="K4086">
        <v>0.2436337864662613</v>
      </c>
      <c r="L4086">
        <v>-0.11213403500000001</v>
      </c>
      <c r="M4086">
        <v>1.1051530982456399</v>
      </c>
      <c r="N4086">
        <v>-7.6769688229999993</v>
      </c>
      <c r="O4086">
        <v>0.21236066200000003</v>
      </c>
      <c r="P4086">
        <v>0</v>
      </c>
      <c r="Q4086">
        <v>0.11226800000000001</v>
      </c>
      <c r="R4086">
        <f t="shared" si="200"/>
        <v>0.44952300000000001</v>
      </c>
      <c r="S4086">
        <v>1.7905268795312546</v>
      </c>
      <c r="T4086">
        <v>0.36691188600713698</v>
      </c>
    </row>
    <row r="4087" spans="1:20">
      <c r="A4087">
        <v>4076</v>
      </c>
      <c r="B4087" s="28">
        <f t="shared" si="199"/>
        <v>44731.791666666664</v>
      </c>
      <c r="C4087">
        <f t="shared" si="198"/>
        <v>10.018731820027394</v>
      </c>
      <c r="D4087">
        <v>0</v>
      </c>
      <c r="E4087">
        <v>12.95500429461813</v>
      </c>
      <c r="F4087">
        <v>1.1178556119179348</v>
      </c>
      <c r="G4087">
        <v>0.30887198107626002</v>
      </c>
      <c r="H4087">
        <v>0</v>
      </c>
      <c r="I4087">
        <v>0</v>
      </c>
      <c r="J4087">
        <v>2.1207554825391113</v>
      </c>
      <c r="K4087">
        <v>0.32626817504227978</v>
      </c>
      <c r="L4087">
        <v>-2.045611E-2</v>
      </c>
      <c r="M4087">
        <v>0.20160813283367901</v>
      </c>
      <c r="N4087">
        <v>-6.9911757479999999</v>
      </c>
      <c r="O4087">
        <v>0.23307112800000002</v>
      </c>
      <c r="P4087">
        <v>0</v>
      </c>
      <c r="Q4087">
        <v>0.11226800000000001</v>
      </c>
      <c r="R4087">
        <f t="shared" si="200"/>
        <v>0.44952300000000001</v>
      </c>
      <c r="S4087">
        <v>1.9308444123589619</v>
      </c>
      <c r="T4087">
        <v>0.36691188600713698</v>
      </c>
    </row>
    <row r="4088" spans="1:20">
      <c r="A4088">
        <v>4077</v>
      </c>
      <c r="B4088" s="28">
        <f t="shared" si="199"/>
        <v>44731.833333333336</v>
      </c>
      <c r="C4088">
        <f t="shared" si="198"/>
        <v>9.6626642836860768</v>
      </c>
      <c r="D4088">
        <v>0</v>
      </c>
      <c r="E4088">
        <v>12.722002555748251</v>
      </c>
      <c r="F4088">
        <v>0.92922680658607182</v>
      </c>
      <c r="G4088">
        <v>0.30888176560934499</v>
      </c>
      <c r="H4088">
        <v>0</v>
      </c>
      <c r="I4088">
        <v>0</v>
      </c>
      <c r="J4088">
        <v>2.1590221280153612</v>
      </c>
      <c r="K4088">
        <v>0.3283102437270497</v>
      </c>
      <c r="L4088">
        <v>0</v>
      </c>
      <c r="M4088">
        <v>0</v>
      </c>
      <c r="N4088">
        <v>-6.7847792159999996</v>
      </c>
      <c r="O4088">
        <v>0.235113197</v>
      </c>
      <c r="P4088">
        <v>0</v>
      </c>
      <c r="Q4088">
        <v>0.11226800000000001</v>
      </c>
      <c r="R4088">
        <f t="shared" si="200"/>
        <v>0.44952300000000001</v>
      </c>
      <c r="S4088">
        <v>1.9621534859304393</v>
      </c>
      <c r="T4088">
        <v>0.36691188600713698</v>
      </c>
    </row>
    <row r="4089" spans="1:20">
      <c r="A4089">
        <v>4078</v>
      </c>
      <c r="B4089" s="28">
        <f t="shared" si="199"/>
        <v>44731.875</v>
      </c>
      <c r="C4089">
        <f t="shared" si="198"/>
        <v>8.4565497126037545</v>
      </c>
      <c r="D4089">
        <v>0</v>
      </c>
      <c r="E4089">
        <v>11.40197753196578</v>
      </c>
      <c r="F4089">
        <v>0.87741013827096115</v>
      </c>
      <c r="G4089">
        <v>0.30887934929520899</v>
      </c>
      <c r="H4089">
        <v>0</v>
      </c>
      <c r="I4089">
        <v>0</v>
      </c>
      <c r="J4089">
        <v>2.1590221280153612</v>
      </c>
      <c r="K4089">
        <v>0.25482777205644408</v>
      </c>
      <c r="L4089">
        <v>0</v>
      </c>
      <c r="M4089">
        <v>0</v>
      </c>
      <c r="N4089">
        <v>-6.5455672069999995</v>
      </c>
      <c r="O4089">
        <v>0.22355464800000002</v>
      </c>
      <c r="P4089">
        <v>0</v>
      </c>
      <c r="Q4089">
        <v>0.11226800000000001</v>
      </c>
      <c r="R4089">
        <f t="shared" si="200"/>
        <v>0.44952300000000001</v>
      </c>
      <c r="S4089">
        <v>1.9621534859304393</v>
      </c>
      <c r="T4089">
        <v>0.36691188600713698</v>
      </c>
    </row>
    <row r="4090" spans="1:20">
      <c r="A4090">
        <v>4079</v>
      </c>
      <c r="B4090" s="28">
        <f t="shared" si="199"/>
        <v>44731.916666666664</v>
      </c>
      <c r="C4090">
        <f t="shared" si="198"/>
        <v>6.4680029639137118</v>
      </c>
      <c r="D4090">
        <v>0</v>
      </c>
      <c r="E4090">
        <v>9.2256241973991333</v>
      </c>
      <c r="F4090">
        <v>0.79197889504302554</v>
      </c>
      <c r="G4090">
        <v>0.30887536546669597</v>
      </c>
      <c r="H4090">
        <v>0</v>
      </c>
      <c r="I4090">
        <v>0</v>
      </c>
      <c r="J4090">
        <v>2.1590221280153612</v>
      </c>
      <c r="K4090">
        <v>0.13367565798949782</v>
      </c>
      <c r="L4090">
        <v>0</v>
      </c>
      <c r="M4090">
        <v>0</v>
      </c>
      <c r="N4090">
        <v>-6.1511732800000001</v>
      </c>
      <c r="O4090">
        <v>0.20449782300000002</v>
      </c>
      <c r="P4090">
        <v>0</v>
      </c>
      <c r="Q4090">
        <v>0.11226800000000001</v>
      </c>
      <c r="R4090">
        <f t="shared" si="200"/>
        <v>0.44952300000000001</v>
      </c>
      <c r="S4090">
        <v>1.9934949676015883</v>
      </c>
      <c r="T4090">
        <v>0.36691188600713698</v>
      </c>
    </row>
    <row r="4091" spans="1:20">
      <c r="A4091">
        <v>4080</v>
      </c>
      <c r="B4091" s="28">
        <f t="shared" si="199"/>
        <v>44731.958333333336</v>
      </c>
      <c r="C4091">
        <f t="shared" si="198"/>
        <v>5.2618883918313859</v>
      </c>
      <c r="D4091">
        <v>0</v>
      </c>
      <c r="E4091">
        <v>7.9055991736166558</v>
      </c>
      <c r="F4091">
        <v>0.74016222672791709</v>
      </c>
      <c r="G4091">
        <v>0.30887294915255997</v>
      </c>
      <c r="H4091">
        <v>0</v>
      </c>
      <c r="I4091">
        <v>0</v>
      </c>
      <c r="J4091">
        <v>2.1590221280153612</v>
      </c>
      <c r="K4091">
        <v>6.0193186318892498E-2</v>
      </c>
      <c r="L4091">
        <v>0</v>
      </c>
      <c r="M4091">
        <v>0</v>
      </c>
      <c r="N4091">
        <v>-5.9119612719999992</v>
      </c>
      <c r="O4091">
        <v>0.19293927400000002</v>
      </c>
      <c r="P4091">
        <v>0</v>
      </c>
      <c r="Q4091">
        <v>0.11226800000000001</v>
      </c>
      <c r="R4091">
        <f t="shared" si="200"/>
        <v>0.44952300000000001</v>
      </c>
      <c r="S4091">
        <v>1.9934949676015883</v>
      </c>
      <c r="T4091">
        <v>0.36691188600713698</v>
      </c>
    </row>
    <row r="4092" spans="1:20">
      <c r="A4092">
        <v>4081</v>
      </c>
      <c r="B4092" s="28">
        <f t="shared" si="199"/>
        <v>44732</v>
      </c>
      <c r="C4092">
        <f t="shared" si="198"/>
        <v>4.992767854550836</v>
      </c>
      <c r="D4092">
        <v>0</v>
      </c>
      <c r="E4092">
        <v>7.6110617786601402</v>
      </c>
      <c r="F4092">
        <v>0.72860036522840832</v>
      </c>
      <c r="G4092">
        <v>0.30887240999999999</v>
      </c>
      <c r="H4092">
        <v>0</v>
      </c>
      <c r="I4092">
        <v>0</v>
      </c>
      <c r="J4092">
        <v>2.1590221280153612</v>
      </c>
      <c r="K4092">
        <v>4.3797030646927901E-2</v>
      </c>
      <c r="L4092">
        <v>0</v>
      </c>
      <c r="M4092">
        <v>0</v>
      </c>
      <c r="N4092">
        <v>-5.8585858579999996</v>
      </c>
      <c r="O4092">
        <v>0.19036021400000003</v>
      </c>
      <c r="P4092">
        <v>0</v>
      </c>
      <c r="Q4092">
        <v>0.11226800000000001</v>
      </c>
      <c r="R4092">
        <f t="shared" si="200"/>
        <v>0.44952300000000001</v>
      </c>
      <c r="S4092">
        <v>1.9934949676015883</v>
      </c>
      <c r="T4092">
        <v>0.36691188600713698</v>
      </c>
    </row>
    <row r="4093" spans="1:20">
      <c r="A4093">
        <v>4082</v>
      </c>
      <c r="B4093" s="28">
        <f t="shared" si="199"/>
        <v>44732.041666666664</v>
      </c>
      <c r="C4093">
        <f t="shared" si="198"/>
        <v>4.992767854550836</v>
      </c>
      <c r="D4093">
        <v>0</v>
      </c>
      <c r="E4093">
        <v>7.6110617786601402</v>
      </c>
      <c r="F4093">
        <v>0.72860036522840832</v>
      </c>
      <c r="G4093">
        <v>0.30887240999999999</v>
      </c>
      <c r="H4093">
        <v>0</v>
      </c>
      <c r="I4093">
        <v>0</v>
      </c>
      <c r="J4093">
        <v>2.1590221280153612</v>
      </c>
      <c r="K4093">
        <v>4.3797030646927901E-2</v>
      </c>
      <c r="L4093">
        <v>0</v>
      </c>
      <c r="M4093">
        <v>0</v>
      </c>
      <c r="N4093">
        <v>-5.8585858579999996</v>
      </c>
      <c r="O4093">
        <v>0.19036021400000003</v>
      </c>
      <c r="P4093">
        <v>0</v>
      </c>
      <c r="Q4093">
        <v>0.11226800000000001</v>
      </c>
      <c r="R4093">
        <f t="shared" si="200"/>
        <v>0.44952300000000001</v>
      </c>
      <c r="S4093">
        <v>1.9934949676015883</v>
      </c>
      <c r="T4093">
        <v>0.36691188600713698</v>
      </c>
    </row>
    <row r="4094" spans="1:20">
      <c r="A4094">
        <v>4083</v>
      </c>
      <c r="B4094" s="28">
        <f t="shared" si="199"/>
        <v>44732.083333333336</v>
      </c>
      <c r="C4094">
        <f t="shared" si="198"/>
        <v>4.992767854550836</v>
      </c>
      <c r="D4094">
        <v>0</v>
      </c>
      <c r="E4094">
        <v>7.6110617786601402</v>
      </c>
      <c r="F4094">
        <v>0.72860036522840832</v>
      </c>
      <c r="G4094">
        <v>0.30887240999999999</v>
      </c>
      <c r="H4094">
        <v>0</v>
      </c>
      <c r="I4094">
        <v>0</v>
      </c>
      <c r="J4094">
        <v>2.1590221280153612</v>
      </c>
      <c r="K4094">
        <v>4.3797030646927901E-2</v>
      </c>
      <c r="L4094">
        <v>0</v>
      </c>
      <c r="M4094">
        <v>0</v>
      </c>
      <c r="N4094">
        <v>-5.8585858579999996</v>
      </c>
      <c r="O4094">
        <v>0.19036021400000003</v>
      </c>
      <c r="P4094">
        <v>0</v>
      </c>
      <c r="Q4094">
        <v>0.11226800000000001</v>
      </c>
      <c r="R4094">
        <f t="shared" si="200"/>
        <v>0.44952300000000001</v>
      </c>
      <c r="S4094">
        <v>2.1756595358755684</v>
      </c>
      <c r="T4094">
        <v>0.36691188600713698</v>
      </c>
    </row>
    <row r="4095" spans="1:20">
      <c r="A4095">
        <v>4084</v>
      </c>
      <c r="B4095" s="28">
        <f t="shared" si="199"/>
        <v>44732.125</v>
      </c>
      <c r="C4095">
        <f t="shared" si="198"/>
        <v>4.992767854550836</v>
      </c>
      <c r="D4095">
        <v>0</v>
      </c>
      <c r="E4095">
        <v>7.6110617786601402</v>
      </c>
      <c r="F4095">
        <v>0.72860036522840832</v>
      </c>
      <c r="G4095">
        <v>0.30887240999999999</v>
      </c>
      <c r="H4095">
        <v>0</v>
      </c>
      <c r="I4095">
        <v>0</v>
      </c>
      <c r="J4095">
        <v>2.1590221280153612</v>
      </c>
      <c r="K4095">
        <v>4.3797030646927901E-2</v>
      </c>
      <c r="L4095">
        <v>0</v>
      </c>
      <c r="M4095">
        <v>0</v>
      </c>
      <c r="N4095">
        <v>-5.8585858579999996</v>
      </c>
      <c r="O4095">
        <v>0.19036021400000003</v>
      </c>
      <c r="P4095">
        <v>0</v>
      </c>
      <c r="Q4095">
        <v>0.11226800000000001</v>
      </c>
      <c r="R4095">
        <f t="shared" si="200"/>
        <v>0.44952300000000001</v>
      </c>
      <c r="S4095">
        <v>2.1756595358755684</v>
      </c>
      <c r="T4095">
        <v>0.36691188600713698</v>
      </c>
    </row>
    <row r="4096" spans="1:20">
      <c r="A4096">
        <v>4085</v>
      </c>
      <c r="B4096" s="28">
        <f t="shared" si="199"/>
        <v>44732.166666666664</v>
      </c>
      <c r="C4096">
        <f t="shared" si="198"/>
        <v>5.2143663518275076</v>
      </c>
      <c r="D4096">
        <v>0</v>
      </c>
      <c r="E4096">
        <v>7.4524006324366887</v>
      </c>
      <c r="F4096">
        <v>1.0246546754757893</v>
      </c>
      <c r="G4096">
        <v>0.308859906831841</v>
      </c>
      <c r="H4096">
        <v>0</v>
      </c>
      <c r="I4096">
        <v>0</v>
      </c>
      <c r="J4096">
        <v>2.0413798523462292</v>
      </c>
      <c r="K4096">
        <v>4.9916174903279403E-2</v>
      </c>
      <c r="L4096">
        <v>0</v>
      </c>
      <c r="M4096">
        <v>0.20160813283367901</v>
      </c>
      <c r="N4096">
        <v>-5.8644530229999994</v>
      </c>
      <c r="O4096">
        <v>0.20584034500000001</v>
      </c>
      <c r="P4096">
        <v>0</v>
      </c>
      <c r="Q4096">
        <v>0.11226800000000001</v>
      </c>
      <c r="R4096">
        <f t="shared" si="200"/>
        <v>0.44952300000000001</v>
      </c>
      <c r="S4096">
        <v>2.1100006609446433</v>
      </c>
      <c r="T4096">
        <v>0.36691188600713698</v>
      </c>
    </row>
    <row r="4097" spans="1:20">
      <c r="A4097">
        <v>4086</v>
      </c>
      <c r="B4097" s="28">
        <f t="shared" si="199"/>
        <v>44732.208333333336</v>
      </c>
      <c r="C4097">
        <f t="shared" si="198"/>
        <v>6.2075019163301137</v>
      </c>
      <c r="D4097">
        <v>0</v>
      </c>
      <c r="E4097">
        <v>6.7413307075197704</v>
      </c>
      <c r="F4097">
        <v>2.3514780419379475</v>
      </c>
      <c r="G4097">
        <v>0.30880387151975702</v>
      </c>
      <c r="H4097">
        <v>0</v>
      </c>
      <c r="I4097">
        <v>0</v>
      </c>
      <c r="J4097">
        <v>1.5141437512702081</v>
      </c>
      <c r="K4097">
        <v>7.7340276836791705E-2</v>
      </c>
      <c r="L4097">
        <v>0</v>
      </c>
      <c r="M4097">
        <v>1.1051530982456399</v>
      </c>
      <c r="N4097">
        <v>-5.8907478309999997</v>
      </c>
      <c r="O4097">
        <v>0.27521748299999998</v>
      </c>
      <c r="P4097">
        <v>0</v>
      </c>
      <c r="Q4097">
        <v>0.11226800000000001</v>
      </c>
      <c r="R4097">
        <f t="shared" si="200"/>
        <v>0.44952300000000001</v>
      </c>
      <c r="S4097">
        <v>1.7103984649393575</v>
      </c>
      <c r="T4097">
        <v>0.36691188600713698</v>
      </c>
    </row>
    <row r="4098" spans="1:20">
      <c r="A4098">
        <v>4087</v>
      </c>
      <c r="B4098" s="28">
        <f t="shared" si="199"/>
        <v>44732.25</v>
      </c>
      <c r="C4098">
        <f t="shared" si="198"/>
        <v>8.0386071571173403</v>
      </c>
      <c r="D4098">
        <v>0</v>
      </c>
      <c r="E4098">
        <v>5.5648275071121587</v>
      </c>
      <c r="F4098">
        <v>4.6649286519434874</v>
      </c>
      <c r="G4098">
        <v>0.308725933153909</v>
      </c>
      <c r="H4098">
        <v>0</v>
      </c>
      <c r="I4098">
        <v>0</v>
      </c>
      <c r="J4098">
        <v>0.653543283314998</v>
      </c>
      <c r="K4098">
        <v>0.12221519387232499</v>
      </c>
      <c r="L4098">
        <v>0</v>
      </c>
      <c r="M4098">
        <v>2.6526000627204609</v>
      </c>
      <c r="N4098">
        <v>-5.9282334749999999</v>
      </c>
      <c r="O4098">
        <v>0.38465556300000003</v>
      </c>
      <c r="P4098">
        <v>0</v>
      </c>
      <c r="Q4098">
        <v>0.11226800000000001</v>
      </c>
      <c r="R4098">
        <f t="shared" si="200"/>
        <v>0.44952300000000001</v>
      </c>
      <c r="S4098">
        <v>0.72125533480882709</v>
      </c>
      <c r="T4098">
        <v>0.36691188600713698</v>
      </c>
    </row>
    <row r="4099" spans="1:20">
      <c r="A4099">
        <v>4088</v>
      </c>
      <c r="B4099" s="28">
        <f t="shared" si="199"/>
        <v>44732.291666666664</v>
      </c>
      <c r="C4099">
        <f t="shared" si="198"/>
        <v>9.8998526635286588</v>
      </c>
      <c r="D4099">
        <v>0</v>
      </c>
      <c r="E4099">
        <v>4.8351716131842863</v>
      </c>
      <c r="F4099">
        <v>6.5559460438734227</v>
      </c>
      <c r="G4099">
        <v>0.30873465038395198</v>
      </c>
      <c r="H4099">
        <v>0</v>
      </c>
      <c r="I4099">
        <v>0</v>
      </c>
      <c r="J4099">
        <v>0.16514059930853101</v>
      </c>
      <c r="K4099">
        <v>0.14811649336679719</v>
      </c>
      <c r="L4099">
        <v>0</v>
      </c>
      <c r="M4099">
        <v>3.8149767384116697</v>
      </c>
      <c r="N4099">
        <v>-5.9282334749999999</v>
      </c>
      <c r="O4099">
        <v>0.43186858900000002</v>
      </c>
      <c r="P4099">
        <v>0</v>
      </c>
      <c r="Q4099">
        <v>0.11226800000000001</v>
      </c>
      <c r="R4099">
        <f t="shared" si="200"/>
        <v>0.44952300000000001</v>
      </c>
      <c r="S4099">
        <v>0.32165313880353591</v>
      </c>
      <c r="T4099">
        <v>0.36691188600713698</v>
      </c>
    </row>
    <row r="4100" spans="1:20">
      <c r="A4100">
        <v>4089</v>
      </c>
      <c r="B4100" s="28">
        <f t="shared" si="199"/>
        <v>44732.333333333336</v>
      </c>
      <c r="C4100">
        <f t="shared" si="198"/>
        <v>11.552722487077922</v>
      </c>
      <c r="D4100">
        <v>0</v>
      </c>
      <c r="E4100">
        <v>4.6458673845159089</v>
      </c>
      <c r="F4100">
        <v>7.7821990447114544</v>
      </c>
      <c r="G4100">
        <v>0.30882890610933</v>
      </c>
      <c r="H4100">
        <v>0</v>
      </c>
      <c r="I4100">
        <v>0</v>
      </c>
      <c r="J4100">
        <v>0.111523804375958</v>
      </c>
      <c r="K4100">
        <v>0.15172496085082959</v>
      </c>
      <c r="L4100">
        <v>0</v>
      </c>
      <c r="M4100">
        <v>4.4433262175144401</v>
      </c>
      <c r="N4100">
        <v>-5.8907478309999997</v>
      </c>
      <c r="O4100">
        <v>0.41080628100000005</v>
      </c>
      <c r="P4100">
        <v>0</v>
      </c>
      <c r="Q4100">
        <v>0.11226800000000001</v>
      </c>
      <c r="R4100">
        <f t="shared" si="200"/>
        <v>0.44952300000000001</v>
      </c>
      <c r="S4100">
        <v>0.232489836813211</v>
      </c>
      <c r="T4100">
        <v>0.36691188600713698</v>
      </c>
    </row>
    <row r="4101" spans="1:20">
      <c r="A4101">
        <v>4090</v>
      </c>
      <c r="B4101" s="28">
        <f t="shared" si="199"/>
        <v>44732.375</v>
      </c>
      <c r="C4101">
        <f t="shared" si="198"/>
        <v>12.42083242898665</v>
      </c>
      <c r="D4101">
        <v>0</v>
      </c>
      <c r="E4101">
        <v>4.6272814155049611</v>
      </c>
      <c r="F4101">
        <v>8.3463930701792322</v>
      </c>
      <c r="G4101">
        <v>0.30889365865145701</v>
      </c>
      <c r="H4101">
        <v>0</v>
      </c>
      <c r="I4101">
        <v>0</v>
      </c>
      <c r="J4101">
        <v>0.150357221445519</v>
      </c>
      <c r="K4101">
        <v>0.15020215841178991</v>
      </c>
      <c r="L4101">
        <v>0</v>
      </c>
      <c r="M4101">
        <v>4.7021579277936905</v>
      </c>
      <c r="N4101">
        <v>-5.8644530229999994</v>
      </c>
      <c r="O4101">
        <v>0.38864217099999998</v>
      </c>
      <c r="P4101">
        <v>0</v>
      </c>
      <c r="Q4101">
        <v>0.11226800000000001</v>
      </c>
      <c r="R4101">
        <f t="shared" si="200"/>
        <v>0.44952300000000001</v>
      </c>
      <c r="S4101">
        <v>0.232489836813211</v>
      </c>
      <c r="T4101">
        <v>0.36691188600713698</v>
      </c>
    </row>
    <row r="4102" spans="1:20">
      <c r="A4102">
        <v>4091</v>
      </c>
      <c r="B4102" s="28">
        <f t="shared" si="199"/>
        <v>44732.416666666664</v>
      </c>
      <c r="C4102">
        <f t="shared" si="198"/>
        <v>12.614533939631068</v>
      </c>
      <c r="D4102">
        <v>0</v>
      </c>
      <c r="E4102">
        <v>4.6231343252630293</v>
      </c>
      <c r="F4102">
        <v>8.4722817734366433</v>
      </c>
      <c r="G4102">
        <v>0.30890810689655201</v>
      </c>
      <c r="H4102">
        <v>0</v>
      </c>
      <c r="I4102">
        <v>0</v>
      </c>
      <c r="J4102">
        <v>0.159022128015361</v>
      </c>
      <c r="K4102">
        <v>0.14986237525969248</v>
      </c>
      <c r="L4102">
        <v>0</v>
      </c>
      <c r="M4102">
        <v>4.7599110887597904</v>
      </c>
      <c r="N4102">
        <v>-5.8585858579999996</v>
      </c>
      <c r="O4102">
        <v>0.38369668899999998</v>
      </c>
      <c r="P4102">
        <v>0</v>
      </c>
      <c r="Q4102">
        <v>0.11226800000000001</v>
      </c>
      <c r="R4102">
        <f t="shared" si="200"/>
        <v>0.44952300000000001</v>
      </c>
      <c r="S4102">
        <v>7.5562727134023705E-2</v>
      </c>
      <c r="T4102">
        <v>0.36691188600713698</v>
      </c>
    </row>
    <row r="4103" spans="1:20">
      <c r="A4103">
        <v>4092</v>
      </c>
      <c r="B4103" s="28">
        <f t="shared" si="199"/>
        <v>44732.458333333336</v>
      </c>
      <c r="C4103">
        <f t="shared" si="198"/>
        <v>12.614533939631068</v>
      </c>
      <c r="D4103">
        <v>0</v>
      </c>
      <c r="E4103">
        <v>4.6231343252630293</v>
      </c>
      <c r="F4103">
        <v>8.4722817734366433</v>
      </c>
      <c r="G4103">
        <v>0.30890810689655201</v>
      </c>
      <c r="H4103">
        <v>0</v>
      </c>
      <c r="I4103">
        <v>0</v>
      </c>
      <c r="J4103">
        <v>0.159022128015361</v>
      </c>
      <c r="K4103">
        <v>0.14986237525969248</v>
      </c>
      <c r="L4103">
        <v>0</v>
      </c>
      <c r="M4103">
        <v>4.7599110887597904</v>
      </c>
      <c r="N4103">
        <v>-5.8585858579999996</v>
      </c>
      <c r="O4103">
        <v>0.38369668899999998</v>
      </c>
      <c r="P4103">
        <v>0</v>
      </c>
      <c r="Q4103">
        <v>0.11226800000000001</v>
      </c>
      <c r="R4103">
        <f t="shared" si="200"/>
        <v>0.44952300000000001</v>
      </c>
      <c r="S4103">
        <v>7.5562727134023705E-2</v>
      </c>
      <c r="T4103">
        <v>0.36691188600713698</v>
      </c>
    </row>
    <row r="4104" spans="1:20">
      <c r="A4104">
        <v>4093</v>
      </c>
      <c r="B4104" s="28">
        <f t="shared" si="199"/>
        <v>44732.5</v>
      </c>
      <c r="C4104">
        <f t="shared" si="198"/>
        <v>12.614533939631068</v>
      </c>
      <c r="D4104">
        <v>0</v>
      </c>
      <c r="E4104">
        <v>4.6231343252630293</v>
      </c>
      <c r="F4104">
        <v>8.4722817734366433</v>
      </c>
      <c r="G4104">
        <v>0.30890810689655201</v>
      </c>
      <c r="H4104">
        <v>0</v>
      </c>
      <c r="I4104">
        <v>0</v>
      </c>
      <c r="J4104">
        <v>0.159022128015361</v>
      </c>
      <c r="K4104">
        <v>0.14986237525969248</v>
      </c>
      <c r="L4104">
        <v>0</v>
      </c>
      <c r="M4104">
        <v>4.7599110887597904</v>
      </c>
      <c r="N4104">
        <v>-5.8585858579999996</v>
      </c>
      <c r="O4104">
        <v>0.38369668899999998</v>
      </c>
      <c r="P4104">
        <v>0</v>
      </c>
      <c r="Q4104">
        <v>0.11226800000000001</v>
      </c>
      <c r="R4104">
        <f t="shared" si="200"/>
        <v>0.44952300000000001</v>
      </c>
      <c r="S4104">
        <v>0.34675118123040399</v>
      </c>
      <c r="T4104">
        <v>0.36691188600713698</v>
      </c>
    </row>
    <row r="4105" spans="1:20">
      <c r="A4105">
        <v>4094</v>
      </c>
      <c r="B4105" s="28">
        <f t="shared" si="199"/>
        <v>44732.541666666664</v>
      </c>
      <c r="C4105">
        <f t="shared" si="198"/>
        <v>12.555301468051294</v>
      </c>
      <c r="D4105">
        <v>0</v>
      </c>
      <c r="E4105">
        <v>5.0189443005982852</v>
      </c>
      <c r="F4105">
        <v>8.2389675652637209</v>
      </c>
      <c r="G4105">
        <v>0.30889637728653202</v>
      </c>
      <c r="H4105">
        <v>0</v>
      </c>
      <c r="I4105">
        <v>0</v>
      </c>
      <c r="J4105">
        <v>0.22973285163839491</v>
      </c>
      <c r="K4105">
        <v>0.14204094547066851</v>
      </c>
      <c r="L4105">
        <v>-2.045611E-2</v>
      </c>
      <c r="M4105">
        <v>4.7021579277936905</v>
      </c>
      <c r="N4105">
        <v>-6.0649823899999999</v>
      </c>
      <c r="O4105">
        <v>0.37111997100000005</v>
      </c>
      <c r="P4105">
        <v>0</v>
      </c>
      <c r="Q4105">
        <v>0.11226800000000001</v>
      </c>
      <c r="R4105">
        <f t="shared" si="200"/>
        <v>0.44952300000000001</v>
      </c>
      <c r="S4105">
        <v>0.4046054096492499</v>
      </c>
      <c r="T4105">
        <v>0.36691188600713698</v>
      </c>
    </row>
    <row r="4106" spans="1:20">
      <c r="A4106">
        <v>4095</v>
      </c>
      <c r="B4106" s="28">
        <f t="shared" si="199"/>
        <v>44732.583333333336</v>
      </c>
      <c r="C4106">
        <f t="shared" si="198"/>
        <v>12.289839944791765</v>
      </c>
      <c r="D4106">
        <v>0</v>
      </c>
      <c r="E4106">
        <v>6.7928415409890723</v>
      </c>
      <c r="F4106">
        <v>7.1933258285405222</v>
      </c>
      <c r="G4106">
        <v>0.30884380882150497</v>
      </c>
      <c r="H4106">
        <v>0</v>
      </c>
      <c r="I4106">
        <v>0</v>
      </c>
      <c r="J4106">
        <v>0.546636328855442</v>
      </c>
      <c r="K4106">
        <v>0.10698772907078299</v>
      </c>
      <c r="L4106">
        <v>-0.11213403500000001</v>
      </c>
      <c r="M4106">
        <v>4.4433262175144401</v>
      </c>
      <c r="N4106">
        <v>-6.9899874739999994</v>
      </c>
      <c r="O4106">
        <v>0.31475502700000002</v>
      </c>
      <c r="P4106">
        <v>0</v>
      </c>
      <c r="Q4106">
        <v>0.11226800000000001</v>
      </c>
      <c r="R4106">
        <f t="shared" si="200"/>
        <v>0.44952300000000001</v>
      </c>
      <c r="S4106">
        <v>0.63711526082886583</v>
      </c>
      <c r="T4106">
        <v>0.36691188600713698</v>
      </c>
    </row>
    <row r="4107" spans="1:20">
      <c r="A4107">
        <v>4096</v>
      </c>
      <c r="B4107" s="28">
        <f t="shared" si="199"/>
        <v>44732.625</v>
      </c>
      <c r="C4107">
        <f t="shared" si="198"/>
        <v>11.852167886339043</v>
      </c>
      <c r="D4107">
        <v>0</v>
      </c>
      <c r="E4107">
        <v>9.7175036532576495</v>
      </c>
      <c r="F4107">
        <v>5.4693540556731417</v>
      </c>
      <c r="G4107">
        <v>0.30875713807504701</v>
      </c>
      <c r="H4107">
        <v>0</v>
      </c>
      <c r="I4107">
        <v>0</v>
      </c>
      <c r="J4107">
        <v>1.06912183250202</v>
      </c>
      <c r="K4107">
        <v>4.91947455858373E-2</v>
      </c>
      <c r="L4107">
        <v>-0.26328538000000001</v>
      </c>
      <c r="M4107">
        <v>4.0165848712453505</v>
      </c>
      <c r="N4107">
        <v>-8.5150630300000003</v>
      </c>
      <c r="O4107">
        <v>0.22182494600000002</v>
      </c>
      <c r="P4107">
        <v>0</v>
      </c>
      <c r="Q4107">
        <v>0.11226800000000001</v>
      </c>
      <c r="R4107">
        <f t="shared" si="200"/>
        <v>0.44952300000000001</v>
      </c>
      <c r="S4107">
        <v>1.064603400176066</v>
      </c>
      <c r="T4107">
        <v>0.36691188600713698</v>
      </c>
    </row>
    <row r="4108" spans="1:20">
      <c r="A4108">
        <v>4097</v>
      </c>
      <c r="B4108" s="28">
        <f t="shared" si="199"/>
        <v>44732.666666666664</v>
      </c>
      <c r="C4108">
        <f t="shared" ref="C4108:C4171" si="201">SUM(D4108:N4108)</f>
        <v>11.499759366018772</v>
      </c>
      <c r="D4108">
        <v>0</v>
      </c>
      <c r="E4108">
        <v>11.55293654973508</v>
      </c>
      <c r="F4108">
        <v>4.2466453751176001</v>
      </c>
      <c r="G4108">
        <v>0.30871489329566498</v>
      </c>
      <c r="H4108">
        <v>0</v>
      </c>
      <c r="I4108">
        <v>0</v>
      </c>
      <c r="J4108">
        <v>1.424291955195321</v>
      </c>
      <c r="K4108">
        <v>3.2579753542686399E-2</v>
      </c>
      <c r="L4108">
        <v>-0.33450719400000001</v>
      </c>
      <c r="M4108">
        <v>3.5561450281324207</v>
      </c>
      <c r="N4108">
        <v>-9.2870469950000007</v>
      </c>
      <c r="O4108">
        <v>0.17008113</v>
      </c>
      <c r="P4108">
        <v>0</v>
      </c>
      <c r="Q4108">
        <v>0.11226800000000001</v>
      </c>
      <c r="R4108">
        <f t="shared" si="200"/>
        <v>0.44952300000000001</v>
      </c>
      <c r="S4108">
        <v>1.3551971369251306</v>
      </c>
      <c r="T4108">
        <v>0.36691188600713698</v>
      </c>
    </row>
    <row r="4109" spans="1:20">
      <c r="A4109">
        <v>4098</v>
      </c>
      <c r="B4109" s="28">
        <f t="shared" ref="B4109:B4172" si="202">DATE(2022,1,1) + (A4109 - 1) / 24</f>
        <v>44732.708333333336</v>
      </c>
      <c r="C4109">
        <f t="shared" si="201"/>
        <v>11.050857481369501</v>
      </c>
      <c r="D4109">
        <v>0</v>
      </c>
      <c r="E4109">
        <v>12.224530202389889</v>
      </c>
      <c r="F4109">
        <v>3.2197721800530372</v>
      </c>
      <c r="G4109">
        <v>0.308749431234764</v>
      </c>
      <c r="H4109">
        <v>0</v>
      </c>
      <c r="I4109">
        <v>0</v>
      </c>
      <c r="J4109">
        <v>1.6665018856077709</v>
      </c>
      <c r="K4109">
        <v>0.1073927123296806</v>
      </c>
      <c r="L4109">
        <v>-0.26328538000000001</v>
      </c>
      <c r="M4109">
        <v>2.5948469017543601</v>
      </c>
      <c r="N4109">
        <v>-8.8076504520000007</v>
      </c>
      <c r="O4109">
        <v>0.17821487700000002</v>
      </c>
      <c r="P4109">
        <v>0</v>
      </c>
      <c r="Q4109">
        <v>0.11226800000000001</v>
      </c>
      <c r="R4109">
        <f t="shared" ref="R4109:R4172" si="203">449523/1000000</f>
        <v>0.44952300000000001</v>
      </c>
      <c r="S4109">
        <v>1.5784472035885995</v>
      </c>
      <c r="T4109">
        <v>0.36691188600713698</v>
      </c>
    </row>
    <row r="4110" spans="1:20">
      <c r="A4110">
        <v>4099</v>
      </c>
      <c r="B4110" s="28">
        <f t="shared" si="202"/>
        <v>44732.75</v>
      </c>
      <c r="C4110">
        <f t="shared" si="201"/>
        <v>10.408401232096868</v>
      </c>
      <c r="D4110">
        <v>0</v>
      </c>
      <c r="E4110">
        <v>12.67922061729857</v>
      </c>
      <c r="F4110">
        <v>1.9114145988095623</v>
      </c>
      <c r="G4110">
        <v>0.308825713527141</v>
      </c>
      <c r="H4110">
        <v>0</v>
      </c>
      <c r="I4110">
        <v>0</v>
      </c>
      <c r="J4110">
        <v>1.949256275749691</v>
      </c>
      <c r="K4110">
        <v>0.2436337864662613</v>
      </c>
      <c r="L4110">
        <v>-0.11213403500000001</v>
      </c>
      <c r="M4110">
        <v>1.1051530982456399</v>
      </c>
      <c r="N4110">
        <v>-7.6769688229999993</v>
      </c>
      <c r="O4110">
        <v>0.21236066200000003</v>
      </c>
      <c r="P4110">
        <v>0</v>
      </c>
      <c r="Q4110">
        <v>0.11226800000000001</v>
      </c>
      <c r="R4110">
        <f t="shared" si="203"/>
        <v>0.44952300000000001</v>
      </c>
      <c r="S4110">
        <v>1.7905268795312546</v>
      </c>
      <c r="T4110">
        <v>0.36691188600713698</v>
      </c>
    </row>
    <row r="4111" spans="1:20">
      <c r="A4111">
        <v>4100</v>
      </c>
      <c r="B4111" s="28">
        <f t="shared" si="202"/>
        <v>44732.791666666664</v>
      </c>
      <c r="C4111">
        <f t="shared" si="201"/>
        <v>10.018731820027394</v>
      </c>
      <c r="D4111">
        <v>0</v>
      </c>
      <c r="E4111">
        <v>12.95500429461813</v>
      </c>
      <c r="F4111">
        <v>1.1178556119179348</v>
      </c>
      <c r="G4111">
        <v>0.30887198107626002</v>
      </c>
      <c r="H4111">
        <v>0</v>
      </c>
      <c r="I4111">
        <v>0</v>
      </c>
      <c r="J4111">
        <v>2.1207554825391113</v>
      </c>
      <c r="K4111">
        <v>0.32626817504227978</v>
      </c>
      <c r="L4111">
        <v>-2.045611E-2</v>
      </c>
      <c r="M4111">
        <v>0.20160813283367901</v>
      </c>
      <c r="N4111">
        <v>-6.9911757479999999</v>
      </c>
      <c r="O4111">
        <v>0.23307112800000002</v>
      </c>
      <c r="P4111">
        <v>0</v>
      </c>
      <c r="Q4111">
        <v>0.11226800000000001</v>
      </c>
      <c r="R4111">
        <f t="shared" si="203"/>
        <v>0.44952300000000001</v>
      </c>
      <c r="S4111">
        <v>1.9308444123589619</v>
      </c>
      <c r="T4111">
        <v>0.36691188600713698</v>
      </c>
    </row>
    <row r="4112" spans="1:20">
      <c r="A4112">
        <v>4101</v>
      </c>
      <c r="B4112" s="28">
        <f t="shared" si="202"/>
        <v>44732.833333333336</v>
      </c>
      <c r="C4112">
        <f t="shared" si="201"/>
        <v>9.6626642836860768</v>
      </c>
      <c r="D4112">
        <v>0</v>
      </c>
      <c r="E4112">
        <v>12.722002555748251</v>
      </c>
      <c r="F4112">
        <v>0.92922680658607182</v>
      </c>
      <c r="G4112">
        <v>0.30888176560934499</v>
      </c>
      <c r="H4112">
        <v>0</v>
      </c>
      <c r="I4112">
        <v>0</v>
      </c>
      <c r="J4112">
        <v>2.1590221280153612</v>
      </c>
      <c r="K4112">
        <v>0.3283102437270497</v>
      </c>
      <c r="L4112">
        <v>0</v>
      </c>
      <c r="M4112">
        <v>0</v>
      </c>
      <c r="N4112">
        <v>-6.7847792159999996</v>
      </c>
      <c r="O4112">
        <v>0.235113197</v>
      </c>
      <c r="P4112">
        <v>0</v>
      </c>
      <c r="Q4112">
        <v>0.11226800000000001</v>
      </c>
      <c r="R4112">
        <f t="shared" si="203"/>
        <v>0.44952300000000001</v>
      </c>
      <c r="S4112">
        <v>1.9621534859304393</v>
      </c>
      <c r="T4112">
        <v>0.36691188600713698</v>
      </c>
    </row>
    <row r="4113" spans="1:20">
      <c r="A4113">
        <v>4102</v>
      </c>
      <c r="B4113" s="28">
        <f t="shared" si="202"/>
        <v>44732.875</v>
      </c>
      <c r="C4113">
        <f t="shared" si="201"/>
        <v>8.4565497126037545</v>
      </c>
      <c r="D4113">
        <v>0</v>
      </c>
      <c r="E4113">
        <v>11.40197753196578</v>
      </c>
      <c r="F4113">
        <v>0.87741013827096115</v>
      </c>
      <c r="G4113">
        <v>0.30887934929520899</v>
      </c>
      <c r="H4113">
        <v>0</v>
      </c>
      <c r="I4113">
        <v>0</v>
      </c>
      <c r="J4113">
        <v>2.1590221280153612</v>
      </c>
      <c r="K4113">
        <v>0.25482777205644408</v>
      </c>
      <c r="L4113">
        <v>0</v>
      </c>
      <c r="M4113">
        <v>0</v>
      </c>
      <c r="N4113">
        <v>-6.5455672069999995</v>
      </c>
      <c r="O4113">
        <v>0.22355464800000002</v>
      </c>
      <c r="P4113">
        <v>0</v>
      </c>
      <c r="Q4113">
        <v>0.11226800000000001</v>
      </c>
      <c r="R4113">
        <f t="shared" si="203"/>
        <v>0.44952300000000001</v>
      </c>
      <c r="S4113">
        <v>1.9621534859304393</v>
      </c>
      <c r="T4113">
        <v>0.36691188600713698</v>
      </c>
    </row>
    <row r="4114" spans="1:20">
      <c r="A4114">
        <v>4103</v>
      </c>
      <c r="B4114" s="28">
        <f t="shared" si="202"/>
        <v>44732.916666666664</v>
      </c>
      <c r="C4114">
        <f t="shared" si="201"/>
        <v>6.4680029639137118</v>
      </c>
      <c r="D4114">
        <v>0</v>
      </c>
      <c r="E4114">
        <v>9.2256241973991333</v>
      </c>
      <c r="F4114">
        <v>0.79197889504302554</v>
      </c>
      <c r="G4114">
        <v>0.30887536546669597</v>
      </c>
      <c r="H4114">
        <v>0</v>
      </c>
      <c r="I4114">
        <v>0</v>
      </c>
      <c r="J4114">
        <v>2.1590221280153612</v>
      </c>
      <c r="K4114">
        <v>0.13367565798949782</v>
      </c>
      <c r="L4114">
        <v>0</v>
      </c>
      <c r="M4114">
        <v>0</v>
      </c>
      <c r="N4114">
        <v>-6.1511732800000001</v>
      </c>
      <c r="O4114">
        <v>0.20449782300000002</v>
      </c>
      <c r="P4114">
        <v>0</v>
      </c>
      <c r="Q4114">
        <v>0.11226800000000001</v>
      </c>
      <c r="R4114">
        <f t="shared" si="203"/>
        <v>0.44952300000000001</v>
      </c>
      <c r="S4114">
        <v>1.9934949676015883</v>
      </c>
      <c r="T4114">
        <v>0.36691188600713698</v>
      </c>
    </row>
    <row r="4115" spans="1:20">
      <c r="A4115">
        <v>4104</v>
      </c>
      <c r="B4115" s="28">
        <f t="shared" si="202"/>
        <v>44732.958333333336</v>
      </c>
      <c r="C4115">
        <f t="shared" si="201"/>
        <v>5.2618883918313859</v>
      </c>
      <c r="D4115">
        <v>0</v>
      </c>
      <c r="E4115">
        <v>7.9055991736166558</v>
      </c>
      <c r="F4115">
        <v>0.74016222672791709</v>
      </c>
      <c r="G4115">
        <v>0.30887294915255997</v>
      </c>
      <c r="H4115">
        <v>0</v>
      </c>
      <c r="I4115">
        <v>0</v>
      </c>
      <c r="J4115">
        <v>2.1590221280153612</v>
      </c>
      <c r="K4115">
        <v>6.0193186318892498E-2</v>
      </c>
      <c r="L4115">
        <v>0</v>
      </c>
      <c r="M4115">
        <v>0</v>
      </c>
      <c r="N4115">
        <v>-5.9119612719999992</v>
      </c>
      <c r="O4115">
        <v>0.19293927400000002</v>
      </c>
      <c r="P4115">
        <v>0</v>
      </c>
      <c r="Q4115">
        <v>0.11226800000000001</v>
      </c>
      <c r="R4115">
        <f t="shared" si="203"/>
        <v>0.44952300000000001</v>
      </c>
      <c r="S4115">
        <v>1.9934949676015883</v>
      </c>
      <c r="T4115">
        <v>0.36691188600713698</v>
      </c>
    </row>
    <row r="4116" spans="1:20">
      <c r="A4116">
        <v>4105</v>
      </c>
      <c r="B4116" s="28">
        <f t="shared" si="202"/>
        <v>44733</v>
      </c>
      <c r="C4116">
        <f t="shared" si="201"/>
        <v>4.992767854550836</v>
      </c>
      <c r="D4116">
        <v>0</v>
      </c>
      <c r="E4116">
        <v>7.6110617786601402</v>
      </c>
      <c r="F4116">
        <v>0.72860036522840832</v>
      </c>
      <c r="G4116">
        <v>0.30887240999999999</v>
      </c>
      <c r="H4116">
        <v>0</v>
      </c>
      <c r="I4116">
        <v>0</v>
      </c>
      <c r="J4116">
        <v>2.1590221280153612</v>
      </c>
      <c r="K4116">
        <v>4.3797030646927901E-2</v>
      </c>
      <c r="L4116">
        <v>0</v>
      </c>
      <c r="M4116">
        <v>0</v>
      </c>
      <c r="N4116">
        <v>-5.8585858579999996</v>
      </c>
      <c r="O4116">
        <v>0.19036021400000003</v>
      </c>
      <c r="P4116">
        <v>0</v>
      </c>
      <c r="Q4116">
        <v>0.11226800000000001</v>
      </c>
      <c r="R4116">
        <f t="shared" si="203"/>
        <v>0.44952300000000001</v>
      </c>
      <c r="S4116">
        <v>1.9934949676015883</v>
      </c>
      <c r="T4116">
        <v>0.36691188600713698</v>
      </c>
    </row>
    <row r="4117" spans="1:20">
      <c r="A4117">
        <v>4106</v>
      </c>
      <c r="B4117" s="28">
        <f t="shared" si="202"/>
        <v>44733.041666666664</v>
      </c>
      <c r="C4117">
        <f t="shared" si="201"/>
        <v>4.992767854550836</v>
      </c>
      <c r="D4117">
        <v>0</v>
      </c>
      <c r="E4117">
        <v>7.6110617786601402</v>
      </c>
      <c r="F4117">
        <v>0.72860036522840832</v>
      </c>
      <c r="G4117">
        <v>0.30887240999999999</v>
      </c>
      <c r="H4117">
        <v>0</v>
      </c>
      <c r="I4117">
        <v>0</v>
      </c>
      <c r="J4117">
        <v>2.1590221280153612</v>
      </c>
      <c r="K4117">
        <v>4.3797030646927901E-2</v>
      </c>
      <c r="L4117">
        <v>0</v>
      </c>
      <c r="M4117">
        <v>0</v>
      </c>
      <c r="N4117">
        <v>-5.8585858579999996</v>
      </c>
      <c r="O4117">
        <v>0.19036021400000003</v>
      </c>
      <c r="P4117">
        <v>0</v>
      </c>
      <c r="Q4117">
        <v>0.11226800000000001</v>
      </c>
      <c r="R4117">
        <f t="shared" si="203"/>
        <v>0.44952300000000001</v>
      </c>
      <c r="S4117">
        <v>1.9934949676015883</v>
      </c>
      <c r="T4117">
        <v>0.36691188600713698</v>
      </c>
    </row>
    <row r="4118" spans="1:20">
      <c r="A4118">
        <v>4107</v>
      </c>
      <c r="B4118" s="28">
        <f t="shared" si="202"/>
        <v>44733.083333333336</v>
      </c>
      <c r="C4118">
        <f t="shared" si="201"/>
        <v>4.992767854550836</v>
      </c>
      <c r="D4118">
        <v>0</v>
      </c>
      <c r="E4118">
        <v>7.6110617786601402</v>
      </c>
      <c r="F4118">
        <v>0.72860036522840832</v>
      </c>
      <c r="G4118">
        <v>0.30887240999999999</v>
      </c>
      <c r="H4118">
        <v>0</v>
      </c>
      <c r="I4118">
        <v>0</v>
      </c>
      <c r="J4118">
        <v>2.1590221280153612</v>
      </c>
      <c r="K4118">
        <v>4.3797030646927901E-2</v>
      </c>
      <c r="L4118">
        <v>0</v>
      </c>
      <c r="M4118">
        <v>0</v>
      </c>
      <c r="N4118">
        <v>-5.8585858579999996</v>
      </c>
      <c r="O4118">
        <v>0.19036021400000003</v>
      </c>
      <c r="P4118">
        <v>0</v>
      </c>
      <c r="Q4118">
        <v>0.11226800000000001</v>
      </c>
      <c r="R4118">
        <f t="shared" si="203"/>
        <v>0.44952300000000001</v>
      </c>
      <c r="S4118">
        <v>2.1756595358755684</v>
      </c>
      <c r="T4118">
        <v>0.36691188600713698</v>
      </c>
    </row>
    <row r="4119" spans="1:20">
      <c r="A4119">
        <v>4108</v>
      </c>
      <c r="B4119" s="28">
        <f t="shared" si="202"/>
        <v>44733.125</v>
      </c>
      <c r="C4119">
        <f t="shared" si="201"/>
        <v>4.992767854550836</v>
      </c>
      <c r="D4119">
        <v>0</v>
      </c>
      <c r="E4119">
        <v>7.6110617786601402</v>
      </c>
      <c r="F4119">
        <v>0.72860036522840832</v>
      </c>
      <c r="G4119">
        <v>0.30887240999999999</v>
      </c>
      <c r="H4119">
        <v>0</v>
      </c>
      <c r="I4119">
        <v>0</v>
      </c>
      <c r="J4119">
        <v>2.1590221280153612</v>
      </c>
      <c r="K4119">
        <v>4.3797030646927901E-2</v>
      </c>
      <c r="L4119">
        <v>0</v>
      </c>
      <c r="M4119">
        <v>0</v>
      </c>
      <c r="N4119">
        <v>-5.8585858579999996</v>
      </c>
      <c r="O4119">
        <v>0.19036021400000003</v>
      </c>
      <c r="P4119">
        <v>0</v>
      </c>
      <c r="Q4119">
        <v>0.11226800000000001</v>
      </c>
      <c r="R4119">
        <f t="shared" si="203"/>
        <v>0.44952300000000001</v>
      </c>
      <c r="S4119">
        <v>2.1756595358755684</v>
      </c>
      <c r="T4119">
        <v>0.36691188600713698</v>
      </c>
    </row>
    <row r="4120" spans="1:20">
      <c r="A4120">
        <v>4109</v>
      </c>
      <c r="B4120" s="28">
        <f t="shared" si="202"/>
        <v>44733.166666666664</v>
      </c>
      <c r="C4120">
        <f t="shared" si="201"/>
        <v>5.2143663518275076</v>
      </c>
      <c r="D4120">
        <v>0</v>
      </c>
      <c r="E4120">
        <v>7.4524006324366887</v>
      </c>
      <c r="F4120">
        <v>1.0246546754757893</v>
      </c>
      <c r="G4120">
        <v>0.308859906831841</v>
      </c>
      <c r="H4120">
        <v>0</v>
      </c>
      <c r="I4120">
        <v>0</v>
      </c>
      <c r="J4120">
        <v>2.0413798523462292</v>
      </c>
      <c r="K4120">
        <v>4.9916174903279403E-2</v>
      </c>
      <c r="L4120">
        <v>0</v>
      </c>
      <c r="M4120">
        <v>0.20160813283367901</v>
      </c>
      <c r="N4120">
        <v>-5.8644530229999994</v>
      </c>
      <c r="O4120">
        <v>0.20584034500000001</v>
      </c>
      <c r="P4120">
        <v>0</v>
      </c>
      <c r="Q4120">
        <v>0.11226800000000001</v>
      </c>
      <c r="R4120">
        <f t="shared" si="203"/>
        <v>0.44952300000000001</v>
      </c>
      <c r="S4120">
        <v>2.0108034372001202</v>
      </c>
      <c r="T4120">
        <v>0.36691188600713698</v>
      </c>
    </row>
    <row r="4121" spans="1:20">
      <c r="A4121">
        <v>4110</v>
      </c>
      <c r="B4121" s="28">
        <f t="shared" si="202"/>
        <v>44733.208333333336</v>
      </c>
      <c r="C4121">
        <f t="shared" si="201"/>
        <v>6.2075019163301137</v>
      </c>
      <c r="D4121">
        <v>0</v>
      </c>
      <c r="E4121">
        <v>6.7413307075197704</v>
      </c>
      <c r="F4121">
        <v>2.3514780419379475</v>
      </c>
      <c r="G4121">
        <v>0.30880387151975702</v>
      </c>
      <c r="H4121">
        <v>0</v>
      </c>
      <c r="I4121">
        <v>0</v>
      </c>
      <c r="J4121">
        <v>1.5141437512702081</v>
      </c>
      <c r="K4121">
        <v>7.7340276836791705E-2</v>
      </c>
      <c r="L4121">
        <v>0</v>
      </c>
      <c r="M4121">
        <v>1.1051530982456399</v>
      </c>
      <c r="N4121">
        <v>-5.8907478309999997</v>
      </c>
      <c r="O4121">
        <v>0.27521748299999998</v>
      </c>
      <c r="P4121">
        <v>0</v>
      </c>
      <c r="Q4121">
        <v>0.11226800000000001</v>
      </c>
      <c r="R4121">
        <f t="shared" si="203"/>
        <v>0.44952300000000001</v>
      </c>
      <c r="S4121">
        <v>1.6112012411948344</v>
      </c>
      <c r="T4121">
        <v>0.36691188600713698</v>
      </c>
    </row>
    <row r="4122" spans="1:20">
      <c r="A4122">
        <v>4111</v>
      </c>
      <c r="B4122" s="28">
        <f t="shared" si="202"/>
        <v>44733.25</v>
      </c>
      <c r="C4122">
        <f t="shared" si="201"/>
        <v>8.1373428434060457</v>
      </c>
      <c r="D4122">
        <v>0</v>
      </c>
      <c r="E4122">
        <v>5.3918062170863461</v>
      </c>
      <c r="F4122">
        <v>5.0040420919153483</v>
      </c>
      <c r="G4122">
        <v>0.30866189327503302</v>
      </c>
      <c r="H4122">
        <v>0</v>
      </c>
      <c r="I4122">
        <v>0</v>
      </c>
      <c r="J4122">
        <v>0.64487837674515613</v>
      </c>
      <c r="K4122">
        <v>0.114596702820757</v>
      </c>
      <c r="L4122">
        <v>0</v>
      </c>
      <c r="M4122">
        <v>2.6015910365634038</v>
      </c>
      <c r="N4122">
        <v>-5.9282334749999999</v>
      </c>
      <c r="O4122">
        <v>0.38164277000000002</v>
      </c>
      <c r="P4122">
        <v>0</v>
      </c>
      <c r="Q4122">
        <v>0.11226800000000001</v>
      </c>
      <c r="R4122">
        <f t="shared" si="203"/>
        <v>0.44952300000000001</v>
      </c>
      <c r="S4122">
        <v>0.95236860082242814</v>
      </c>
      <c r="T4122">
        <v>0.36691188600713698</v>
      </c>
    </row>
    <row r="4123" spans="1:20">
      <c r="A4123">
        <v>4112</v>
      </c>
      <c r="B4123" s="28">
        <f t="shared" si="202"/>
        <v>44733.291666666664</v>
      </c>
      <c r="C4123">
        <f t="shared" si="201"/>
        <v>10.617458562062414</v>
      </c>
      <c r="D4123">
        <v>0</v>
      </c>
      <c r="E4123">
        <v>3.882537353168062</v>
      </c>
      <c r="F4123">
        <v>8.7057724321377687</v>
      </c>
      <c r="G4123">
        <v>0.30834915488562098</v>
      </c>
      <c r="H4123">
        <v>0</v>
      </c>
      <c r="I4123">
        <v>0</v>
      </c>
      <c r="J4123">
        <v>0.11764227566912794</v>
      </c>
      <c r="K4123">
        <v>0.105806981597134</v>
      </c>
      <c r="L4123">
        <v>-6.8928791000000003E-2</v>
      </c>
      <c r="M4123">
        <v>3.4945126306046985</v>
      </c>
      <c r="N4123">
        <v>-5.9282334749999999</v>
      </c>
      <c r="O4123">
        <v>0.41652898900000002</v>
      </c>
      <c r="P4123">
        <v>0</v>
      </c>
      <c r="Q4123">
        <v>0.11226800000000001</v>
      </c>
      <c r="R4123">
        <f t="shared" si="203"/>
        <v>0.44952300000000001</v>
      </c>
      <c r="S4123">
        <v>0.5527664048171369</v>
      </c>
      <c r="T4123">
        <v>0.36691188600713698</v>
      </c>
    </row>
    <row r="4124" spans="1:20">
      <c r="A4124">
        <v>4113</v>
      </c>
      <c r="B4124" s="28">
        <f t="shared" si="202"/>
        <v>44733.333333333336</v>
      </c>
      <c r="C4124">
        <f t="shared" si="201"/>
        <v>13.838516581715638</v>
      </c>
      <c r="D4124">
        <v>0</v>
      </c>
      <c r="E4124">
        <v>2.3972768321725662</v>
      </c>
      <c r="F4124">
        <v>13.68916283730116</v>
      </c>
      <c r="G4124">
        <v>0.30790017714227802</v>
      </c>
      <c r="H4124">
        <v>0</v>
      </c>
      <c r="I4124">
        <v>0</v>
      </c>
      <c r="J4124">
        <v>0</v>
      </c>
      <c r="K4124">
        <v>5.0669106236002397E-2</v>
      </c>
      <c r="L4124">
        <v>-0.36468599499999999</v>
      </c>
      <c r="M4124">
        <v>3.6489414548636261</v>
      </c>
      <c r="N4124">
        <v>-5.8907478309999997</v>
      </c>
      <c r="O4124">
        <v>0.37552178400000003</v>
      </c>
      <c r="P4124">
        <v>0</v>
      </c>
      <c r="Q4124">
        <v>0.11226800000000001</v>
      </c>
      <c r="R4124">
        <f t="shared" si="203"/>
        <v>0.44952300000000001</v>
      </c>
      <c r="S4124">
        <v>0.463603102826812</v>
      </c>
      <c r="T4124">
        <v>0.36691188600713698</v>
      </c>
    </row>
    <row r="4125" spans="1:20">
      <c r="A4125">
        <v>4114</v>
      </c>
      <c r="B4125" s="28">
        <f t="shared" si="202"/>
        <v>44733.375</v>
      </c>
      <c r="C4125">
        <f t="shared" si="201"/>
        <v>16.668336781794395</v>
      </c>
      <c r="D4125">
        <v>0</v>
      </c>
      <c r="E4125">
        <v>1.5780074773815609</v>
      </c>
      <c r="F4125">
        <v>17.688026666638173</v>
      </c>
      <c r="G4125">
        <v>0.30780140734751099</v>
      </c>
      <c r="H4125">
        <v>0</v>
      </c>
      <c r="I4125">
        <v>0</v>
      </c>
      <c r="J4125">
        <v>0</v>
      </c>
      <c r="K4125">
        <v>1.09584719194141E-2</v>
      </c>
      <c r="L4125">
        <v>-0.81502475200000002</v>
      </c>
      <c r="M4125">
        <v>3.7630205335077358</v>
      </c>
      <c r="N4125">
        <v>-5.8644530229999994</v>
      </c>
      <c r="O4125">
        <v>0.33531255900000001</v>
      </c>
      <c r="P4125">
        <v>0</v>
      </c>
      <c r="Q4125">
        <v>0.11226800000000001</v>
      </c>
      <c r="R4125">
        <f t="shared" si="203"/>
        <v>0.44952300000000001</v>
      </c>
      <c r="S4125">
        <v>0.463603102826812</v>
      </c>
      <c r="T4125">
        <v>0.36691188600713698</v>
      </c>
    </row>
    <row r="4126" spans="1:20">
      <c r="A4126">
        <v>4115</v>
      </c>
      <c r="B4126" s="28">
        <f t="shared" si="202"/>
        <v>44733.416666666664</v>
      </c>
      <c r="C4126">
        <f t="shared" si="201"/>
        <v>18.107351672917126</v>
      </c>
      <c r="D4126">
        <v>0</v>
      </c>
      <c r="E4126">
        <v>1.3914299222505315</v>
      </c>
      <c r="F4126">
        <v>19.069857568361698</v>
      </c>
      <c r="G4126">
        <v>0.308220690659327</v>
      </c>
      <c r="H4126">
        <v>0</v>
      </c>
      <c r="I4126">
        <v>0</v>
      </c>
      <c r="J4126">
        <v>0</v>
      </c>
      <c r="K4126">
        <v>5.4731263981821099E-4</v>
      </c>
      <c r="L4126">
        <v>-1.0267006699999999</v>
      </c>
      <c r="M4126">
        <v>4.2225827070057571</v>
      </c>
      <c r="N4126">
        <v>-5.8585858579999996</v>
      </c>
      <c r="O4126">
        <v>0.31081160699999999</v>
      </c>
      <c r="P4126">
        <v>0</v>
      </c>
      <c r="Q4126">
        <v>0.11226800000000001</v>
      </c>
      <c r="R4126">
        <f t="shared" si="203"/>
        <v>0.44952300000000001</v>
      </c>
      <c r="S4126">
        <v>0.463603102826812</v>
      </c>
      <c r="T4126">
        <v>0.36691188600713698</v>
      </c>
    </row>
    <row r="4127" spans="1:20">
      <c r="A4127">
        <v>4116</v>
      </c>
      <c r="B4127" s="28">
        <f t="shared" si="202"/>
        <v>44733.458333333336</v>
      </c>
      <c r="C4127">
        <f t="shared" si="201"/>
        <v>18.499737016169789</v>
      </c>
      <c r="D4127">
        <v>0</v>
      </c>
      <c r="E4127">
        <v>1.3929145742875573</v>
      </c>
      <c r="F4127">
        <v>19.126073601412166</v>
      </c>
      <c r="G4127">
        <v>0.308564270426544</v>
      </c>
      <c r="H4127">
        <v>0</v>
      </c>
      <c r="I4127">
        <v>0</v>
      </c>
      <c r="J4127">
        <v>0</v>
      </c>
      <c r="K4127">
        <v>0</v>
      </c>
      <c r="L4127">
        <v>-1.0366495150000001</v>
      </c>
      <c r="M4127">
        <v>4.5674199430435198</v>
      </c>
      <c r="N4127">
        <v>-5.8585858579999996</v>
      </c>
      <c r="O4127">
        <v>0.29875796700000001</v>
      </c>
      <c r="P4127">
        <v>0</v>
      </c>
      <c r="Q4127">
        <v>0.11226800000000001</v>
      </c>
      <c r="R4127">
        <f t="shared" si="203"/>
        <v>0.44952300000000001</v>
      </c>
      <c r="S4127">
        <v>0.34675118123040399</v>
      </c>
      <c r="T4127">
        <v>0.36691188600713698</v>
      </c>
    </row>
    <row r="4128" spans="1:20">
      <c r="A4128">
        <v>4117</v>
      </c>
      <c r="B4128" s="28">
        <f t="shared" si="202"/>
        <v>44733.5</v>
      </c>
      <c r="C4128">
        <f t="shared" si="201"/>
        <v>18.224633764820673</v>
      </c>
      <c r="D4128">
        <v>0</v>
      </c>
      <c r="E4128">
        <v>1.5701212109515681</v>
      </c>
      <c r="F4128">
        <v>18.496048210674395</v>
      </c>
      <c r="G4128">
        <v>0.30866275909965102</v>
      </c>
      <c r="H4128">
        <v>0</v>
      </c>
      <c r="I4128">
        <v>0</v>
      </c>
      <c r="J4128">
        <v>8.6649065698419393E-3</v>
      </c>
      <c r="K4128">
        <v>8.1658036913856008E-3</v>
      </c>
      <c r="L4128">
        <v>-0.96772072400000009</v>
      </c>
      <c r="M4128">
        <v>4.6592774558338297</v>
      </c>
      <c r="N4128">
        <v>-5.8585858579999996</v>
      </c>
      <c r="O4128">
        <v>0.30059516800000002</v>
      </c>
      <c r="P4128">
        <v>0</v>
      </c>
      <c r="Q4128">
        <v>0.11226800000000001</v>
      </c>
      <c r="R4128">
        <f t="shared" si="203"/>
        <v>0.44952300000000001</v>
      </c>
      <c r="S4128">
        <v>0.34675118123040399</v>
      </c>
      <c r="T4128">
        <v>0.36691188600713698</v>
      </c>
    </row>
    <row r="4129" spans="1:20">
      <c r="A4129">
        <v>4118</v>
      </c>
      <c r="B4129" s="28">
        <f t="shared" si="202"/>
        <v>44733.541666666664</v>
      </c>
      <c r="C4129">
        <f t="shared" si="201"/>
        <v>16.775688749494307</v>
      </c>
      <c r="D4129">
        <v>0</v>
      </c>
      <c r="E4129">
        <v>2.3586362579125151</v>
      </c>
      <c r="F4129">
        <v>15.907166220685214</v>
      </c>
      <c r="G4129">
        <v>0.30872612614802097</v>
      </c>
      <c r="H4129">
        <v>0</v>
      </c>
      <c r="I4129">
        <v>0</v>
      </c>
      <c r="J4129">
        <v>4.7498323639403102E-2</v>
      </c>
      <c r="K4129">
        <v>4.4762396845594701E-2</v>
      </c>
      <c r="L4129">
        <v>-0.71778326199999998</v>
      </c>
      <c r="M4129">
        <v>4.6852685442635602</v>
      </c>
      <c r="N4129">
        <v>-5.8585858579999996</v>
      </c>
      <c r="O4129">
        <v>0.32205816100000001</v>
      </c>
      <c r="P4129">
        <v>0</v>
      </c>
      <c r="Q4129">
        <v>0.11226800000000001</v>
      </c>
      <c r="R4129">
        <f t="shared" si="203"/>
        <v>0.44952300000000001</v>
      </c>
      <c r="S4129">
        <v>0.34675118123040399</v>
      </c>
      <c r="T4129">
        <v>0.36691188600713698</v>
      </c>
    </row>
    <row r="4130" spans="1:20">
      <c r="A4130">
        <v>4119</v>
      </c>
      <c r="B4130" s="28">
        <f t="shared" si="202"/>
        <v>44733.583333333336</v>
      </c>
      <c r="C4130">
        <f t="shared" si="201"/>
        <v>14.386782286952945</v>
      </c>
      <c r="D4130">
        <v>0</v>
      </c>
      <c r="E4130">
        <v>3.6586777893505147</v>
      </c>
      <c r="F4130">
        <v>11.638821416457544</v>
      </c>
      <c r="G4130">
        <v>0.30883060074853103</v>
      </c>
      <c r="H4130">
        <v>0</v>
      </c>
      <c r="I4130">
        <v>0</v>
      </c>
      <c r="J4130">
        <v>0.111523804375958</v>
      </c>
      <c r="K4130">
        <v>0.10509997841409779</v>
      </c>
      <c r="L4130">
        <v>-0.30570604899999998</v>
      </c>
      <c r="M4130">
        <v>4.7281206046062998</v>
      </c>
      <c r="N4130">
        <v>-5.8585858579999996</v>
      </c>
      <c r="O4130">
        <v>0.357444655</v>
      </c>
      <c r="P4130">
        <v>0</v>
      </c>
      <c r="Q4130">
        <v>0.11226800000000001</v>
      </c>
      <c r="R4130">
        <f t="shared" si="203"/>
        <v>0.44952300000000001</v>
      </c>
      <c r="S4130">
        <v>0.319976369232436</v>
      </c>
      <c r="T4130">
        <v>0.36691188600713698</v>
      </c>
    </row>
    <row r="4131" spans="1:20">
      <c r="A4131">
        <v>4120</v>
      </c>
      <c r="B4131" s="28">
        <f t="shared" si="202"/>
        <v>44733.625</v>
      </c>
      <c r="C4131">
        <f t="shared" si="201"/>
        <v>12.878604801046759</v>
      </c>
      <c r="D4131">
        <v>0</v>
      </c>
      <c r="E4131">
        <v>4.8430028116467261</v>
      </c>
      <c r="F4131">
        <v>8.8166252182953908</v>
      </c>
      <c r="G4131">
        <v>0.30888223818688099</v>
      </c>
      <c r="H4131">
        <v>0</v>
      </c>
      <c r="I4131">
        <v>0</v>
      </c>
      <c r="J4131">
        <v>0.2210679450685529</v>
      </c>
      <c r="K4131">
        <v>0.13387514177928289</v>
      </c>
      <c r="L4131">
        <v>-7.6224695999999995E-2</v>
      </c>
      <c r="M4131">
        <v>4.6963585320699295</v>
      </c>
      <c r="N4131">
        <v>-6.0649823899999999</v>
      </c>
      <c r="O4131">
        <v>0.36633092900000003</v>
      </c>
      <c r="P4131">
        <v>0</v>
      </c>
      <c r="Q4131">
        <v>0.11226800000000001</v>
      </c>
      <c r="R4131">
        <f t="shared" si="203"/>
        <v>0.44952300000000001</v>
      </c>
      <c r="S4131">
        <v>0.37783059765128191</v>
      </c>
      <c r="T4131">
        <v>0.36691188600713698</v>
      </c>
    </row>
    <row r="4132" spans="1:20">
      <c r="A4132">
        <v>4121</v>
      </c>
      <c r="B4132" s="28">
        <f t="shared" si="202"/>
        <v>44733.666666666664</v>
      </c>
      <c r="C4132">
        <f t="shared" si="201"/>
        <v>12.202892946731003</v>
      </c>
      <c r="D4132">
        <v>0</v>
      </c>
      <c r="E4132">
        <v>6.8543771970757188</v>
      </c>
      <c r="F4132">
        <v>7.0162588847081633</v>
      </c>
      <c r="G4132">
        <v>0.30885413250714999</v>
      </c>
      <c r="H4132">
        <v>0</v>
      </c>
      <c r="I4132">
        <v>0</v>
      </c>
      <c r="J4132">
        <v>0.58490297433169403</v>
      </c>
      <c r="K4132">
        <v>0.1254259534275175</v>
      </c>
      <c r="L4132">
        <v>-9.1677924999999993E-2</v>
      </c>
      <c r="M4132">
        <v>4.2417180846807598</v>
      </c>
      <c r="N4132">
        <v>-6.8369663549999995</v>
      </c>
      <c r="O4132">
        <v>0.31937615699999999</v>
      </c>
      <c r="P4132">
        <v>0</v>
      </c>
      <c r="Q4132">
        <v>0.11226800000000001</v>
      </c>
      <c r="R4132">
        <f t="shared" si="203"/>
        <v>0.44952300000000001</v>
      </c>
      <c r="S4132">
        <v>0.66842433440034466</v>
      </c>
      <c r="T4132">
        <v>0.36691188600713698</v>
      </c>
    </row>
    <row r="4133" spans="1:20">
      <c r="A4133">
        <v>4122</v>
      </c>
      <c r="B4133" s="28">
        <f t="shared" si="202"/>
        <v>44733.708333333336</v>
      </c>
      <c r="C4133">
        <f t="shared" si="201"/>
        <v>11.375551475208827</v>
      </c>
      <c r="D4133">
        <v>0</v>
      </c>
      <c r="E4133">
        <v>10.054822986663849</v>
      </c>
      <c r="F4133">
        <v>4.4987281249491744</v>
      </c>
      <c r="G4133">
        <v>0.30881372930981099</v>
      </c>
      <c r="H4133">
        <v>0</v>
      </c>
      <c r="I4133">
        <v>0</v>
      </c>
      <c r="J4133">
        <v>1.2788876847676909</v>
      </c>
      <c r="K4133">
        <v>0.15026735851859019</v>
      </c>
      <c r="L4133">
        <v>-0.15115134499999999</v>
      </c>
      <c r="M4133">
        <v>2.9114317729997099</v>
      </c>
      <c r="N4133">
        <v>-7.6762488369999993</v>
      </c>
      <c r="O4133">
        <v>0.24715654100000001</v>
      </c>
      <c r="P4133">
        <v>0</v>
      </c>
      <c r="Q4133">
        <v>0.11226800000000001</v>
      </c>
      <c r="R4133">
        <f t="shared" si="203"/>
        <v>0.44952300000000001</v>
      </c>
      <c r="S4133">
        <v>1.2613083119921702</v>
      </c>
      <c r="T4133">
        <v>0.36691188600713698</v>
      </c>
    </row>
    <row r="4134" spans="1:20">
      <c r="A4134">
        <v>4123</v>
      </c>
      <c r="B4134" s="28">
        <f t="shared" si="202"/>
        <v>44733.75</v>
      </c>
      <c r="C4134">
        <f t="shared" si="201"/>
        <v>10.467633704676643</v>
      </c>
      <c r="D4134">
        <v>0</v>
      </c>
      <c r="E4134">
        <v>12.283410641963309</v>
      </c>
      <c r="F4134">
        <v>2.1447288069824939</v>
      </c>
      <c r="G4134">
        <v>0.30883744313716099</v>
      </c>
      <c r="H4134">
        <v>0</v>
      </c>
      <c r="I4134">
        <v>0</v>
      </c>
      <c r="J4134">
        <v>1.878545552126651</v>
      </c>
      <c r="K4134">
        <v>0.25145521625528533</v>
      </c>
      <c r="L4134">
        <v>-9.1677924999999993E-2</v>
      </c>
      <c r="M4134">
        <v>1.1629062592117407</v>
      </c>
      <c r="N4134">
        <v>-7.4705722899999998</v>
      </c>
      <c r="O4134">
        <v>0.22493738099999999</v>
      </c>
      <c r="P4134">
        <v>0</v>
      </c>
      <c r="Q4134">
        <v>0.11226800000000001</v>
      </c>
      <c r="R4134">
        <f t="shared" si="203"/>
        <v>0.44952300000000001</v>
      </c>
      <c r="S4134">
        <v>1.7326726511124038</v>
      </c>
      <c r="T4134">
        <v>0.36691188600713698</v>
      </c>
    </row>
    <row r="4135" spans="1:20">
      <c r="A4135">
        <v>4124</v>
      </c>
      <c r="B4135" s="28">
        <f t="shared" si="202"/>
        <v>44733.791666666664</v>
      </c>
      <c r="C4135">
        <f t="shared" si="201"/>
        <v>10.018731820027394</v>
      </c>
      <c r="D4135">
        <v>0</v>
      </c>
      <c r="E4135">
        <v>12.95500429461813</v>
      </c>
      <c r="F4135">
        <v>1.1178556119179348</v>
      </c>
      <c r="G4135">
        <v>0.30887198107626002</v>
      </c>
      <c r="H4135">
        <v>0</v>
      </c>
      <c r="I4135">
        <v>0</v>
      </c>
      <c r="J4135">
        <v>2.1207554825391113</v>
      </c>
      <c r="K4135">
        <v>0.32626817504227978</v>
      </c>
      <c r="L4135">
        <v>-2.045611E-2</v>
      </c>
      <c r="M4135">
        <v>0.20160813283367901</v>
      </c>
      <c r="N4135">
        <v>-6.9911757479999999</v>
      </c>
      <c r="O4135">
        <v>0.23307112800000002</v>
      </c>
      <c r="P4135">
        <v>0</v>
      </c>
      <c r="Q4135">
        <v>0.11226800000000001</v>
      </c>
      <c r="R4135">
        <f t="shared" si="203"/>
        <v>0.44952300000000001</v>
      </c>
      <c r="S4135">
        <v>1.9308444123589619</v>
      </c>
      <c r="T4135">
        <v>0.36691188600713698</v>
      </c>
    </row>
    <row r="4136" spans="1:20">
      <c r="A4136">
        <v>4125</v>
      </c>
      <c r="B4136" s="28">
        <f t="shared" si="202"/>
        <v>44733.833333333336</v>
      </c>
      <c r="C4136">
        <f t="shared" si="201"/>
        <v>9.6626642836860768</v>
      </c>
      <c r="D4136">
        <v>0</v>
      </c>
      <c r="E4136">
        <v>12.722002555748251</v>
      </c>
      <c r="F4136">
        <v>0.92922680658607182</v>
      </c>
      <c r="G4136">
        <v>0.30888176560934499</v>
      </c>
      <c r="H4136">
        <v>0</v>
      </c>
      <c r="I4136">
        <v>0</v>
      </c>
      <c r="J4136">
        <v>2.1590221280153612</v>
      </c>
      <c r="K4136">
        <v>0.3283102437270497</v>
      </c>
      <c r="L4136">
        <v>0</v>
      </c>
      <c r="M4136">
        <v>0</v>
      </c>
      <c r="N4136">
        <v>-6.7847792159999996</v>
      </c>
      <c r="O4136">
        <v>0.235113197</v>
      </c>
      <c r="P4136">
        <v>0</v>
      </c>
      <c r="Q4136">
        <v>0.11226800000000001</v>
      </c>
      <c r="R4136">
        <f t="shared" si="203"/>
        <v>0.44952300000000001</v>
      </c>
      <c r="S4136">
        <v>1.9621534859304393</v>
      </c>
      <c r="T4136">
        <v>0.36691188600713698</v>
      </c>
    </row>
    <row r="4137" spans="1:20">
      <c r="A4137">
        <v>4126</v>
      </c>
      <c r="B4137" s="28">
        <f t="shared" si="202"/>
        <v>44733.875</v>
      </c>
      <c r="C4137">
        <f t="shared" si="201"/>
        <v>8.4565497126037545</v>
      </c>
      <c r="D4137">
        <v>0</v>
      </c>
      <c r="E4137">
        <v>11.40197753196578</v>
      </c>
      <c r="F4137">
        <v>0.87741013827096115</v>
      </c>
      <c r="G4137">
        <v>0.30887934929520899</v>
      </c>
      <c r="H4137">
        <v>0</v>
      </c>
      <c r="I4137">
        <v>0</v>
      </c>
      <c r="J4137">
        <v>2.1590221280153612</v>
      </c>
      <c r="K4137">
        <v>0.25482777205644408</v>
      </c>
      <c r="L4137">
        <v>0</v>
      </c>
      <c r="M4137">
        <v>0</v>
      </c>
      <c r="N4137">
        <v>-6.5455672069999995</v>
      </c>
      <c r="O4137">
        <v>0.22355464800000002</v>
      </c>
      <c r="P4137">
        <v>0</v>
      </c>
      <c r="Q4137">
        <v>0.11226800000000001</v>
      </c>
      <c r="R4137">
        <f t="shared" si="203"/>
        <v>0.44952300000000001</v>
      </c>
      <c r="S4137">
        <v>1.9621534859304393</v>
      </c>
      <c r="T4137">
        <v>0.36691188600713698</v>
      </c>
    </row>
    <row r="4138" spans="1:20">
      <c r="A4138">
        <v>4127</v>
      </c>
      <c r="B4138" s="28">
        <f t="shared" si="202"/>
        <v>44733.916666666664</v>
      </c>
      <c r="C4138">
        <f t="shared" si="201"/>
        <v>6.4680029639137118</v>
      </c>
      <c r="D4138">
        <v>0</v>
      </c>
      <c r="E4138">
        <v>9.2256241973991333</v>
      </c>
      <c r="F4138">
        <v>0.79197889504302554</v>
      </c>
      <c r="G4138">
        <v>0.30887536546669597</v>
      </c>
      <c r="H4138">
        <v>0</v>
      </c>
      <c r="I4138">
        <v>0</v>
      </c>
      <c r="J4138">
        <v>2.1590221280153612</v>
      </c>
      <c r="K4138">
        <v>0.13367565798949782</v>
      </c>
      <c r="L4138">
        <v>0</v>
      </c>
      <c r="M4138">
        <v>0</v>
      </c>
      <c r="N4138">
        <v>-6.1511732800000001</v>
      </c>
      <c r="O4138">
        <v>0.20449782300000002</v>
      </c>
      <c r="P4138">
        <v>0</v>
      </c>
      <c r="Q4138">
        <v>0.11226800000000001</v>
      </c>
      <c r="R4138">
        <f t="shared" si="203"/>
        <v>0.44952300000000001</v>
      </c>
      <c r="S4138">
        <v>1.9934949676015883</v>
      </c>
      <c r="T4138">
        <v>0.36691188600713698</v>
      </c>
    </row>
    <row r="4139" spans="1:20">
      <c r="A4139">
        <v>4128</v>
      </c>
      <c r="B4139" s="28">
        <f t="shared" si="202"/>
        <v>44733.958333333336</v>
      </c>
      <c r="C4139">
        <f t="shared" si="201"/>
        <v>5.2618883918313859</v>
      </c>
      <c r="D4139">
        <v>0</v>
      </c>
      <c r="E4139">
        <v>7.9055991736166558</v>
      </c>
      <c r="F4139">
        <v>0.74016222672791709</v>
      </c>
      <c r="G4139">
        <v>0.30887294915255997</v>
      </c>
      <c r="H4139">
        <v>0</v>
      </c>
      <c r="I4139">
        <v>0</v>
      </c>
      <c r="J4139">
        <v>2.1590221280153612</v>
      </c>
      <c r="K4139">
        <v>6.0193186318892498E-2</v>
      </c>
      <c r="L4139">
        <v>0</v>
      </c>
      <c r="M4139">
        <v>0</v>
      </c>
      <c r="N4139">
        <v>-5.9119612719999992</v>
      </c>
      <c r="O4139">
        <v>0.19293927400000002</v>
      </c>
      <c r="P4139">
        <v>0</v>
      </c>
      <c r="Q4139">
        <v>0.11226800000000001</v>
      </c>
      <c r="R4139">
        <f t="shared" si="203"/>
        <v>0.44952300000000001</v>
      </c>
      <c r="S4139">
        <v>1.9934949676015883</v>
      </c>
      <c r="T4139">
        <v>0.36691188600713698</v>
      </c>
    </row>
    <row r="4140" spans="1:20">
      <c r="A4140">
        <v>4129</v>
      </c>
      <c r="B4140" s="28">
        <f t="shared" si="202"/>
        <v>44734</v>
      </c>
      <c r="C4140">
        <f t="shared" si="201"/>
        <v>4.992767854550836</v>
      </c>
      <c r="D4140">
        <v>0</v>
      </c>
      <c r="E4140">
        <v>7.6110617786601402</v>
      </c>
      <c r="F4140">
        <v>0.72860036522840832</v>
      </c>
      <c r="G4140">
        <v>0.30887240999999999</v>
      </c>
      <c r="H4140">
        <v>0</v>
      </c>
      <c r="I4140">
        <v>0</v>
      </c>
      <c r="J4140">
        <v>2.1590221280153612</v>
      </c>
      <c r="K4140">
        <v>4.3797030646927901E-2</v>
      </c>
      <c r="L4140">
        <v>0</v>
      </c>
      <c r="M4140">
        <v>0</v>
      </c>
      <c r="N4140">
        <v>-5.8585858579999996</v>
      </c>
      <c r="O4140">
        <v>0.19036021400000003</v>
      </c>
      <c r="P4140">
        <v>0</v>
      </c>
      <c r="Q4140">
        <v>0.11226800000000001</v>
      </c>
      <c r="R4140">
        <f t="shared" si="203"/>
        <v>0.44952300000000001</v>
      </c>
      <c r="S4140">
        <v>1.9934949676015883</v>
      </c>
      <c r="T4140">
        <v>0.36691188600713698</v>
      </c>
    </row>
    <row r="4141" spans="1:20">
      <c r="A4141">
        <v>4130</v>
      </c>
      <c r="B4141" s="28">
        <f t="shared" si="202"/>
        <v>44734.041666666664</v>
      </c>
      <c r="C4141">
        <f t="shared" si="201"/>
        <v>4.992767854550836</v>
      </c>
      <c r="D4141">
        <v>0</v>
      </c>
      <c r="E4141">
        <v>7.6110617786601402</v>
      </c>
      <c r="F4141">
        <v>0.72860036522840832</v>
      </c>
      <c r="G4141">
        <v>0.30887240999999999</v>
      </c>
      <c r="H4141">
        <v>0</v>
      </c>
      <c r="I4141">
        <v>0</v>
      </c>
      <c r="J4141">
        <v>2.1590221280153612</v>
      </c>
      <c r="K4141">
        <v>4.3797030646927901E-2</v>
      </c>
      <c r="L4141">
        <v>0</v>
      </c>
      <c r="M4141">
        <v>0</v>
      </c>
      <c r="N4141">
        <v>-5.8585858579999996</v>
      </c>
      <c r="O4141">
        <v>0.19036021400000003</v>
      </c>
      <c r="P4141">
        <v>0</v>
      </c>
      <c r="Q4141">
        <v>0.11226800000000001</v>
      </c>
      <c r="R4141">
        <f t="shared" si="203"/>
        <v>0.44952300000000001</v>
      </c>
      <c r="S4141">
        <v>1.9934949676015883</v>
      </c>
      <c r="T4141">
        <v>0.36691188600713698</v>
      </c>
    </row>
    <row r="4142" spans="1:20">
      <c r="A4142">
        <v>4131</v>
      </c>
      <c r="B4142" s="28">
        <f t="shared" si="202"/>
        <v>44734.083333333336</v>
      </c>
      <c r="C4142">
        <f t="shared" si="201"/>
        <v>4.992767854550836</v>
      </c>
      <c r="D4142">
        <v>0</v>
      </c>
      <c r="E4142">
        <v>7.6110617786601402</v>
      </c>
      <c r="F4142">
        <v>0.72860036522840832</v>
      </c>
      <c r="G4142">
        <v>0.30887240999999999</v>
      </c>
      <c r="H4142">
        <v>0</v>
      </c>
      <c r="I4142">
        <v>0</v>
      </c>
      <c r="J4142">
        <v>2.1590221280153612</v>
      </c>
      <c r="K4142">
        <v>4.3797030646927901E-2</v>
      </c>
      <c r="L4142">
        <v>0</v>
      </c>
      <c r="M4142">
        <v>0</v>
      </c>
      <c r="N4142">
        <v>-5.8585858579999996</v>
      </c>
      <c r="O4142">
        <v>0.19036021400000003</v>
      </c>
      <c r="P4142">
        <v>0</v>
      </c>
      <c r="Q4142">
        <v>0.11226800000000001</v>
      </c>
      <c r="R4142">
        <f t="shared" si="203"/>
        <v>0.44952300000000001</v>
      </c>
      <c r="S4142">
        <v>2.1756595358755684</v>
      </c>
      <c r="T4142">
        <v>0.36691188600713698</v>
      </c>
    </row>
    <row r="4143" spans="1:20">
      <c r="A4143">
        <v>4132</v>
      </c>
      <c r="B4143" s="28">
        <f t="shared" si="202"/>
        <v>44734.125</v>
      </c>
      <c r="C4143">
        <f t="shared" si="201"/>
        <v>4.992767854550836</v>
      </c>
      <c r="D4143">
        <v>0</v>
      </c>
      <c r="E4143">
        <v>7.6110617786601402</v>
      </c>
      <c r="F4143">
        <v>0.72860036522840832</v>
      </c>
      <c r="G4143">
        <v>0.30887240999999999</v>
      </c>
      <c r="H4143">
        <v>0</v>
      </c>
      <c r="I4143">
        <v>0</v>
      </c>
      <c r="J4143">
        <v>2.1590221280153612</v>
      </c>
      <c r="K4143">
        <v>4.3797030646927901E-2</v>
      </c>
      <c r="L4143">
        <v>0</v>
      </c>
      <c r="M4143">
        <v>0</v>
      </c>
      <c r="N4143">
        <v>-5.8585858579999996</v>
      </c>
      <c r="O4143">
        <v>0.19036021400000003</v>
      </c>
      <c r="P4143">
        <v>0</v>
      </c>
      <c r="Q4143">
        <v>0.11226800000000001</v>
      </c>
      <c r="R4143">
        <f t="shared" si="203"/>
        <v>0.44952300000000001</v>
      </c>
      <c r="S4143">
        <v>2.1756595358755684</v>
      </c>
      <c r="T4143">
        <v>0.36691188600713698</v>
      </c>
    </row>
    <row r="4144" spans="1:20">
      <c r="A4144">
        <v>4133</v>
      </c>
      <c r="B4144" s="28">
        <f t="shared" si="202"/>
        <v>44734.166666666664</v>
      </c>
      <c r="C4144">
        <f t="shared" si="201"/>
        <v>5.2143663518275076</v>
      </c>
      <c r="D4144">
        <v>0</v>
      </c>
      <c r="E4144">
        <v>7.4524006324366887</v>
      </c>
      <c r="F4144">
        <v>1.0246546754757893</v>
      </c>
      <c r="G4144">
        <v>0.308859906831841</v>
      </c>
      <c r="H4144">
        <v>0</v>
      </c>
      <c r="I4144">
        <v>0</v>
      </c>
      <c r="J4144">
        <v>2.0413798523462292</v>
      </c>
      <c r="K4144">
        <v>4.9916174903279403E-2</v>
      </c>
      <c r="L4144">
        <v>0</v>
      </c>
      <c r="M4144">
        <v>0.20160813283367901</v>
      </c>
      <c r="N4144">
        <v>-5.8644530229999994</v>
      </c>
      <c r="O4144">
        <v>0.20584034500000001</v>
      </c>
      <c r="P4144">
        <v>0</v>
      </c>
      <c r="Q4144">
        <v>0.11226800000000001</v>
      </c>
      <c r="R4144">
        <f t="shared" si="203"/>
        <v>0.44952300000000001</v>
      </c>
      <c r="S4144">
        <v>2.1100006609446433</v>
      </c>
      <c r="T4144">
        <v>0.36691188600713698</v>
      </c>
    </row>
    <row r="4145" spans="1:20">
      <c r="A4145">
        <v>4134</v>
      </c>
      <c r="B4145" s="28">
        <f t="shared" si="202"/>
        <v>44734.208333333336</v>
      </c>
      <c r="C4145">
        <f t="shared" si="201"/>
        <v>6.2075019163301137</v>
      </c>
      <c r="D4145">
        <v>0</v>
      </c>
      <c r="E4145">
        <v>6.7413307075197704</v>
      </c>
      <c r="F4145">
        <v>2.3514780419379475</v>
      </c>
      <c r="G4145">
        <v>0.30880387151975702</v>
      </c>
      <c r="H4145">
        <v>0</v>
      </c>
      <c r="I4145">
        <v>0</v>
      </c>
      <c r="J4145">
        <v>1.5141437512702081</v>
      </c>
      <c r="K4145">
        <v>7.7340276836791705E-2</v>
      </c>
      <c r="L4145">
        <v>0</v>
      </c>
      <c r="M4145">
        <v>1.1051530982456399</v>
      </c>
      <c r="N4145">
        <v>-5.8907478309999997</v>
      </c>
      <c r="O4145">
        <v>0.27521748299999998</v>
      </c>
      <c r="P4145">
        <v>0</v>
      </c>
      <c r="Q4145">
        <v>0.11226800000000001</v>
      </c>
      <c r="R4145">
        <f t="shared" si="203"/>
        <v>0.44952300000000001</v>
      </c>
      <c r="S4145">
        <v>1.7103984649393575</v>
      </c>
      <c r="T4145">
        <v>0.36691188600713698</v>
      </c>
    </row>
    <row r="4146" spans="1:20">
      <c r="A4146">
        <v>4135</v>
      </c>
      <c r="B4146" s="28">
        <f t="shared" si="202"/>
        <v>44734.25</v>
      </c>
      <c r="C4146">
        <f t="shared" si="201"/>
        <v>8.0386071571173403</v>
      </c>
      <c r="D4146">
        <v>0</v>
      </c>
      <c r="E4146">
        <v>5.5648275071121587</v>
      </c>
      <c r="F4146">
        <v>4.6649286519434874</v>
      </c>
      <c r="G4146">
        <v>0.308725933153909</v>
      </c>
      <c r="H4146">
        <v>0</v>
      </c>
      <c r="I4146">
        <v>0</v>
      </c>
      <c r="J4146">
        <v>0.653543283314998</v>
      </c>
      <c r="K4146">
        <v>0.12221519387232499</v>
      </c>
      <c r="L4146">
        <v>0</v>
      </c>
      <c r="M4146">
        <v>2.6526000627204609</v>
      </c>
      <c r="N4146">
        <v>-5.9282334749999999</v>
      </c>
      <c r="O4146">
        <v>0.38465556300000003</v>
      </c>
      <c r="P4146">
        <v>0</v>
      </c>
      <c r="Q4146">
        <v>0.11226800000000001</v>
      </c>
      <c r="R4146">
        <f t="shared" si="203"/>
        <v>0.44952300000000001</v>
      </c>
      <c r="S4146">
        <v>0.88838513859401402</v>
      </c>
      <c r="T4146">
        <v>0.36691188600713698</v>
      </c>
    </row>
    <row r="4147" spans="1:20">
      <c r="A4147">
        <v>4136</v>
      </c>
      <c r="B4147" s="28">
        <f t="shared" si="202"/>
        <v>44734.291666666664</v>
      </c>
      <c r="C4147">
        <f t="shared" si="201"/>
        <v>9.8998526635286588</v>
      </c>
      <c r="D4147">
        <v>0</v>
      </c>
      <c r="E4147">
        <v>4.8351716131842863</v>
      </c>
      <c r="F4147">
        <v>6.5559460438734227</v>
      </c>
      <c r="G4147">
        <v>0.30873465038395198</v>
      </c>
      <c r="H4147">
        <v>0</v>
      </c>
      <c r="I4147">
        <v>0</v>
      </c>
      <c r="J4147">
        <v>0.16514059930853101</v>
      </c>
      <c r="K4147">
        <v>0.14811649336679719</v>
      </c>
      <c r="L4147">
        <v>0</v>
      </c>
      <c r="M4147">
        <v>3.8149767384116697</v>
      </c>
      <c r="N4147">
        <v>-5.9282334749999999</v>
      </c>
      <c r="O4147">
        <v>0.43186858900000002</v>
      </c>
      <c r="P4147">
        <v>0</v>
      </c>
      <c r="Q4147">
        <v>0.11226800000000001</v>
      </c>
      <c r="R4147">
        <f t="shared" si="203"/>
        <v>0.44952300000000001</v>
      </c>
      <c r="S4147">
        <v>0.4887829425887229</v>
      </c>
      <c r="T4147">
        <v>0.36691188600713698</v>
      </c>
    </row>
    <row r="4148" spans="1:20">
      <c r="A4148">
        <v>4137</v>
      </c>
      <c r="B4148" s="28">
        <f t="shared" si="202"/>
        <v>44734.333333333336</v>
      </c>
      <c r="C4148">
        <f t="shared" si="201"/>
        <v>11.552722487077922</v>
      </c>
      <c r="D4148">
        <v>0</v>
      </c>
      <c r="E4148">
        <v>4.6458673845159089</v>
      </c>
      <c r="F4148">
        <v>7.7821990447114544</v>
      </c>
      <c r="G4148">
        <v>0.30882890610933</v>
      </c>
      <c r="H4148">
        <v>0</v>
      </c>
      <c r="I4148">
        <v>0</v>
      </c>
      <c r="J4148">
        <v>0.111523804375958</v>
      </c>
      <c r="K4148">
        <v>0.15172496085082959</v>
      </c>
      <c r="L4148">
        <v>0</v>
      </c>
      <c r="M4148">
        <v>4.4433262175144401</v>
      </c>
      <c r="N4148">
        <v>-5.8907478309999997</v>
      </c>
      <c r="O4148">
        <v>0.41080628100000005</v>
      </c>
      <c r="P4148">
        <v>0</v>
      </c>
      <c r="Q4148">
        <v>0.11226800000000001</v>
      </c>
      <c r="R4148">
        <f t="shared" si="203"/>
        <v>0.44952300000000001</v>
      </c>
      <c r="S4148">
        <v>0.399619640598398</v>
      </c>
      <c r="T4148">
        <v>0.36691188600713698</v>
      </c>
    </row>
    <row r="4149" spans="1:20">
      <c r="A4149">
        <v>4138</v>
      </c>
      <c r="B4149" s="28">
        <f t="shared" si="202"/>
        <v>44734.375</v>
      </c>
      <c r="C4149">
        <f t="shared" si="201"/>
        <v>12.42083242898665</v>
      </c>
      <c r="D4149">
        <v>0</v>
      </c>
      <c r="E4149">
        <v>4.6272814155049611</v>
      </c>
      <c r="F4149">
        <v>8.3463930701792322</v>
      </c>
      <c r="G4149">
        <v>0.30889365865145701</v>
      </c>
      <c r="H4149">
        <v>0</v>
      </c>
      <c r="I4149">
        <v>0</v>
      </c>
      <c r="J4149">
        <v>0.150357221445519</v>
      </c>
      <c r="K4149">
        <v>0.15020215841178991</v>
      </c>
      <c r="L4149">
        <v>0</v>
      </c>
      <c r="M4149">
        <v>4.7021579277936905</v>
      </c>
      <c r="N4149">
        <v>-5.8644530229999994</v>
      </c>
      <c r="O4149">
        <v>0.38864217099999998</v>
      </c>
      <c r="P4149">
        <v>0</v>
      </c>
      <c r="Q4149">
        <v>0.11226800000000001</v>
      </c>
      <c r="R4149">
        <f t="shared" si="203"/>
        <v>0.44952300000000001</v>
      </c>
      <c r="S4149">
        <v>0.399619640598398</v>
      </c>
      <c r="T4149">
        <v>0.36691188600713698</v>
      </c>
    </row>
    <row r="4150" spans="1:20">
      <c r="A4150">
        <v>4139</v>
      </c>
      <c r="B4150" s="28">
        <f t="shared" si="202"/>
        <v>44734.416666666664</v>
      </c>
      <c r="C4150">
        <f t="shared" si="201"/>
        <v>12.614533939631068</v>
      </c>
      <c r="D4150">
        <v>0</v>
      </c>
      <c r="E4150">
        <v>4.6231343252630293</v>
      </c>
      <c r="F4150">
        <v>8.4722817734366433</v>
      </c>
      <c r="G4150">
        <v>0.30890810689655201</v>
      </c>
      <c r="H4150">
        <v>0</v>
      </c>
      <c r="I4150">
        <v>0</v>
      </c>
      <c r="J4150">
        <v>0.159022128015361</v>
      </c>
      <c r="K4150">
        <v>0.14986237525969248</v>
      </c>
      <c r="L4150">
        <v>0</v>
      </c>
      <c r="M4150">
        <v>4.7599110887597904</v>
      </c>
      <c r="N4150">
        <v>-5.8585858579999996</v>
      </c>
      <c r="O4150">
        <v>0.38369668899999998</v>
      </c>
      <c r="P4150">
        <v>0</v>
      </c>
      <c r="Q4150">
        <v>0.11226800000000001</v>
      </c>
      <c r="R4150">
        <f t="shared" si="203"/>
        <v>0.44952300000000001</v>
      </c>
      <c r="S4150">
        <v>7.5562727134023705E-2</v>
      </c>
      <c r="T4150">
        <v>0.36691188600713698</v>
      </c>
    </row>
    <row r="4151" spans="1:20">
      <c r="A4151">
        <v>4140</v>
      </c>
      <c r="B4151" s="28">
        <f t="shared" si="202"/>
        <v>44734.458333333336</v>
      </c>
      <c r="C4151">
        <f t="shared" si="201"/>
        <v>12.614533939631068</v>
      </c>
      <c r="D4151">
        <v>0</v>
      </c>
      <c r="E4151">
        <v>4.6231343252630293</v>
      </c>
      <c r="F4151">
        <v>8.4722817734366433</v>
      </c>
      <c r="G4151">
        <v>0.30890810689655201</v>
      </c>
      <c r="H4151">
        <v>0</v>
      </c>
      <c r="I4151">
        <v>0</v>
      </c>
      <c r="J4151">
        <v>0.159022128015361</v>
      </c>
      <c r="K4151">
        <v>0.14986237525969248</v>
      </c>
      <c r="L4151">
        <v>0</v>
      </c>
      <c r="M4151">
        <v>4.7599110887597904</v>
      </c>
      <c r="N4151">
        <v>-5.8585858579999996</v>
      </c>
      <c r="O4151">
        <v>0.38369668899999998</v>
      </c>
      <c r="P4151">
        <v>0</v>
      </c>
      <c r="Q4151">
        <v>0.11226800000000001</v>
      </c>
      <c r="R4151">
        <f t="shared" si="203"/>
        <v>0.44952300000000001</v>
      </c>
      <c r="S4151">
        <v>0.34675118123040399</v>
      </c>
      <c r="T4151">
        <v>0.36691188600713698</v>
      </c>
    </row>
    <row r="4152" spans="1:20">
      <c r="A4152">
        <v>4141</v>
      </c>
      <c r="B4152" s="28">
        <f t="shared" si="202"/>
        <v>44734.5</v>
      </c>
      <c r="C4152">
        <f t="shared" si="201"/>
        <v>12.614533939631068</v>
      </c>
      <c r="D4152">
        <v>0</v>
      </c>
      <c r="E4152">
        <v>4.6231343252630293</v>
      </c>
      <c r="F4152">
        <v>8.4722817734366433</v>
      </c>
      <c r="G4152">
        <v>0.30890810689655201</v>
      </c>
      <c r="H4152">
        <v>0</v>
      </c>
      <c r="I4152">
        <v>0</v>
      </c>
      <c r="J4152">
        <v>0.159022128015361</v>
      </c>
      <c r="K4152">
        <v>0.14986237525969248</v>
      </c>
      <c r="L4152">
        <v>0</v>
      </c>
      <c r="M4152">
        <v>4.7599110887597904</v>
      </c>
      <c r="N4152">
        <v>-5.8585858579999996</v>
      </c>
      <c r="O4152">
        <v>0.38369668899999998</v>
      </c>
      <c r="P4152">
        <v>0</v>
      </c>
      <c r="Q4152">
        <v>0.11226800000000001</v>
      </c>
      <c r="R4152">
        <f t="shared" si="203"/>
        <v>0.44952300000000001</v>
      </c>
      <c r="S4152">
        <v>0.34675118123040399</v>
      </c>
      <c r="T4152">
        <v>0.36691188600713698</v>
      </c>
    </row>
    <row r="4153" spans="1:20">
      <c r="A4153">
        <v>4142</v>
      </c>
      <c r="B4153" s="28">
        <f t="shared" si="202"/>
        <v>44734.541666666664</v>
      </c>
      <c r="C4153">
        <f t="shared" si="201"/>
        <v>12.555301468051294</v>
      </c>
      <c r="D4153">
        <v>0</v>
      </c>
      <c r="E4153">
        <v>5.0189443005982852</v>
      </c>
      <c r="F4153">
        <v>8.2389675652637209</v>
      </c>
      <c r="G4153">
        <v>0.30889637728653202</v>
      </c>
      <c r="H4153">
        <v>0</v>
      </c>
      <c r="I4153">
        <v>0</v>
      </c>
      <c r="J4153">
        <v>0.22973285163839491</v>
      </c>
      <c r="K4153">
        <v>0.14204094547066851</v>
      </c>
      <c r="L4153">
        <v>-2.045611E-2</v>
      </c>
      <c r="M4153">
        <v>4.7021579277936905</v>
      </c>
      <c r="N4153">
        <v>-6.0649823899999999</v>
      </c>
      <c r="O4153">
        <v>0.37111997100000005</v>
      </c>
      <c r="P4153">
        <v>0</v>
      </c>
      <c r="Q4153">
        <v>0.11226800000000001</v>
      </c>
      <c r="R4153">
        <f t="shared" si="203"/>
        <v>0.44952300000000001</v>
      </c>
      <c r="S4153">
        <v>0.4046054096492499</v>
      </c>
      <c r="T4153">
        <v>0.36691188600713698</v>
      </c>
    </row>
    <row r="4154" spans="1:20">
      <c r="A4154">
        <v>4143</v>
      </c>
      <c r="B4154" s="28">
        <f t="shared" si="202"/>
        <v>44734.583333333336</v>
      </c>
      <c r="C4154">
        <f t="shared" si="201"/>
        <v>12.289839944791765</v>
      </c>
      <c r="D4154">
        <v>0</v>
      </c>
      <c r="E4154">
        <v>6.7928415409890723</v>
      </c>
      <c r="F4154">
        <v>7.1933258285405222</v>
      </c>
      <c r="G4154">
        <v>0.30884380882150497</v>
      </c>
      <c r="H4154">
        <v>0</v>
      </c>
      <c r="I4154">
        <v>0</v>
      </c>
      <c r="J4154">
        <v>0.546636328855442</v>
      </c>
      <c r="K4154">
        <v>0.10698772907078299</v>
      </c>
      <c r="L4154">
        <v>-0.11213403500000001</v>
      </c>
      <c r="M4154">
        <v>4.4433262175144401</v>
      </c>
      <c r="N4154">
        <v>-6.9899874739999994</v>
      </c>
      <c r="O4154">
        <v>0.31475502700000002</v>
      </c>
      <c r="P4154">
        <v>0</v>
      </c>
      <c r="Q4154">
        <v>0.11226800000000001</v>
      </c>
      <c r="R4154">
        <f t="shared" si="203"/>
        <v>0.44952300000000001</v>
      </c>
      <c r="S4154">
        <v>0.63711526082886583</v>
      </c>
      <c r="T4154">
        <v>0.36691188600713698</v>
      </c>
    </row>
    <row r="4155" spans="1:20">
      <c r="A4155">
        <v>4144</v>
      </c>
      <c r="B4155" s="28">
        <f t="shared" si="202"/>
        <v>44734.625</v>
      </c>
      <c r="C4155">
        <f t="shared" si="201"/>
        <v>11.765220888278286</v>
      </c>
      <c r="D4155">
        <v>0</v>
      </c>
      <c r="E4155">
        <v>9.7790393093442809</v>
      </c>
      <c r="F4155">
        <v>5.2922871118407997</v>
      </c>
      <c r="G4155">
        <v>0.30876746176069197</v>
      </c>
      <c r="H4155">
        <v>0</v>
      </c>
      <c r="I4155">
        <v>0</v>
      </c>
      <c r="J4155">
        <v>1.1073884779782721</v>
      </c>
      <c r="K4155">
        <v>6.7632969942571897E-2</v>
      </c>
      <c r="L4155">
        <v>-0.24282926899999999</v>
      </c>
      <c r="M4155">
        <v>3.8149767384116697</v>
      </c>
      <c r="N4155">
        <v>-8.3620419119999987</v>
      </c>
      <c r="O4155">
        <v>0.22644607500000002</v>
      </c>
      <c r="P4155">
        <v>0</v>
      </c>
      <c r="Q4155">
        <v>0.11226800000000001</v>
      </c>
      <c r="R4155">
        <f t="shared" si="203"/>
        <v>0.44952300000000001</v>
      </c>
      <c r="S4155">
        <v>1.095912473747545</v>
      </c>
      <c r="T4155">
        <v>0.36691188600713698</v>
      </c>
    </row>
    <row r="4156" spans="1:20">
      <c r="A4156">
        <v>4145</v>
      </c>
      <c r="B4156" s="28">
        <f t="shared" si="202"/>
        <v>44734.666666666664</v>
      </c>
      <c r="C4156">
        <f t="shared" si="201"/>
        <v>11.11008995394929</v>
      </c>
      <c r="D4156">
        <v>0</v>
      </c>
      <c r="E4156">
        <v>11.828720227054641</v>
      </c>
      <c r="F4156">
        <v>3.4530863882259588</v>
      </c>
      <c r="G4156">
        <v>0.308761160844785</v>
      </c>
      <c r="H4156">
        <v>0</v>
      </c>
      <c r="I4156">
        <v>0</v>
      </c>
      <c r="J4156">
        <v>1.5957911619847409</v>
      </c>
      <c r="K4156">
        <v>0.11521414211870459</v>
      </c>
      <c r="L4156">
        <v>-0.24282926899999999</v>
      </c>
      <c r="M4156">
        <v>2.6526000627204609</v>
      </c>
      <c r="N4156">
        <v>-8.6012539199999996</v>
      </c>
      <c r="O4156">
        <v>0.19079159600000001</v>
      </c>
      <c r="P4156">
        <v>0</v>
      </c>
      <c r="Q4156">
        <v>0.11226800000000001</v>
      </c>
      <c r="R4156">
        <f t="shared" si="203"/>
        <v>0.44952300000000001</v>
      </c>
      <c r="S4156">
        <v>1.4955146697528376</v>
      </c>
      <c r="T4156">
        <v>0.36691188600713698</v>
      </c>
    </row>
    <row r="4157" spans="1:20">
      <c r="A4157">
        <v>4146</v>
      </c>
      <c r="B4157" s="28">
        <f t="shared" si="202"/>
        <v>44734.708333333336</v>
      </c>
      <c r="C4157">
        <f t="shared" si="201"/>
        <v>10.408401232096868</v>
      </c>
      <c r="D4157">
        <v>0</v>
      </c>
      <c r="E4157">
        <v>12.67922061729857</v>
      </c>
      <c r="F4157">
        <v>1.9114145988095623</v>
      </c>
      <c r="G4157">
        <v>0.308825713527141</v>
      </c>
      <c r="H4157">
        <v>0</v>
      </c>
      <c r="I4157">
        <v>0</v>
      </c>
      <c r="J4157">
        <v>1.949256275749691</v>
      </c>
      <c r="K4157">
        <v>0.2436337864662613</v>
      </c>
      <c r="L4157">
        <v>-0.11213403500000001</v>
      </c>
      <c r="M4157">
        <v>1.1051530982456399</v>
      </c>
      <c r="N4157">
        <v>-7.6769688229999993</v>
      </c>
      <c r="O4157">
        <v>0.21236066200000003</v>
      </c>
      <c r="P4157">
        <v>0</v>
      </c>
      <c r="Q4157">
        <v>0.11226800000000001</v>
      </c>
      <c r="R4157">
        <f t="shared" si="203"/>
        <v>0.44952300000000001</v>
      </c>
      <c r="S4157">
        <v>1.8097917046138066</v>
      </c>
      <c r="T4157">
        <v>0.36691188600713698</v>
      </c>
    </row>
    <row r="4158" spans="1:20">
      <c r="A4158">
        <v>4147</v>
      </c>
      <c r="B4158" s="28">
        <f t="shared" si="202"/>
        <v>44734.75</v>
      </c>
      <c r="C4158">
        <f t="shared" si="201"/>
        <v>10.018731820027394</v>
      </c>
      <c r="D4158">
        <v>0</v>
      </c>
      <c r="E4158">
        <v>12.95500429461813</v>
      </c>
      <c r="F4158">
        <v>1.1178556119179348</v>
      </c>
      <c r="G4158">
        <v>0.30887198107626002</v>
      </c>
      <c r="H4158">
        <v>0</v>
      </c>
      <c r="I4158">
        <v>0</v>
      </c>
      <c r="J4158">
        <v>2.1207554825391113</v>
      </c>
      <c r="K4158">
        <v>0.32626817504227978</v>
      </c>
      <c r="L4158">
        <v>-2.045611E-2</v>
      </c>
      <c r="M4158">
        <v>0.20160813283367901</v>
      </c>
      <c r="N4158">
        <v>-6.9911757479999999</v>
      </c>
      <c r="O4158">
        <v>0.23307112800000002</v>
      </c>
      <c r="P4158">
        <v>0</v>
      </c>
      <c r="Q4158">
        <v>0.11226800000000001</v>
      </c>
      <c r="R4158">
        <f t="shared" si="203"/>
        <v>0.44952300000000001</v>
      </c>
      <c r="S4158">
        <v>1.9308444123589619</v>
      </c>
      <c r="T4158">
        <v>0.36691188600713698</v>
      </c>
    </row>
    <row r="4159" spans="1:20">
      <c r="A4159">
        <v>4148</v>
      </c>
      <c r="B4159" s="28">
        <f t="shared" si="202"/>
        <v>44734.791666666664</v>
      </c>
      <c r="C4159">
        <f t="shared" si="201"/>
        <v>9.931784821966632</v>
      </c>
      <c r="D4159">
        <v>0</v>
      </c>
      <c r="E4159">
        <v>13.01653995070477</v>
      </c>
      <c r="F4159">
        <v>0.94078866808558037</v>
      </c>
      <c r="G4159">
        <v>0.30888230476190498</v>
      </c>
      <c r="H4159">
        <v>0</v>
      </c>
      <c r="I4159">
        <v>0</v>
      </c>
      <c r="J4159">
        <v>2.1590221280153612</v>
      </c>
      <c r="K4159">
        <v>0.34470639939901432</v>
      </c>
      <c r="L4159">
        <v>0</v>
      </c>
      <c r="M4159">
        <v>0</v>
      </c>
      <c r="N4159">
        <v>-6.8381546289999999</v>
      </c>
      <c r="O4159">
        <v>0.23769225700000002</v>
      </c>
      <c r="P4159">
        <v>0</v>
      </c>
      <c r="Q4159">
        <v>0.11226800000000001</v>
      </c>
      <c r="R4159">
        <f t="shared" si="203"/>
        <v>0.44952300000000001</v>
      </c>
      <c r="S4159">
        <v>1.9621534859304393</v>
      </c>
      <c r="T4159">
        <v>0.36691188600713698</v>
      </c>
    </row>
    <row r="4160" spans="1:20">
      <c r="A4160">
        <v>4149</v>
      </c>
      <c r="B4160" s="28">
        <f t="shared" si="202"/>
        <v>44734.833333333336</v>
      </c>
      <c r="C4160">
        <f t="shared" si="201"/>
        <v>9.6626642836860768</v>
      </c>
      <c r="D4160">
        <v>0</v>
      </c>
      <c r="E4160">
        <v>12.722002555748251</v>
      </c>
      <c r="F4160">
        <v>0.92922680658607182</v>
      </c>
      <c r="G4160">
        <v>0.30888176560934499</v>
      </c>
      <c r="H4160">
        <v>0</v>
      </c>
      <c r="I4160">
        <v>0</v>
      </c>
      <c r="J4160">
        <v>2.1590221280153612</v>
      </c>
      <c r="K4160">
        <v>0.3283102437270497</v>
      </c>
      <c r="L4160">
        <v>0</v>
      </c>
      <c r="M4160">
        <v>0</v>
      </c>
      <c r="N4160">
        <v>-6.7847792159999996</v>
      </c>
      <c r="O4160">
        <v>0.235113197</v>
      </c>
      <c r="P4160">
        <v>0</v>
      </c>
      <c r="Q4160">
        <v>0.11226800000000001</v>
      </c>
      <c r="R4160">
        <f t="shared" si="203"/>
        <v>0.44952300000000001</v>
      </c>
      <c r="S4160">
        <v>1.9621534859304393</v>
      </c>
      <c r="T4160">
        <v>0.36691188600713698</v>
      </c>
    </row>
    <row r="4161" spans="1:20">
      <c r="A4161">
        <v>4150</v>
      </c>
      <c r="B4161" s="28">
        <f t="shared" si="202"/>
        <v>44734.875</v>
      </c>
      <c r="C4161">
        <f t="shared" si="201"/>
        <v>8.4565497126037545</v>
      </c>
      <c r="D4161">
        <v>0</v>
      </c>
      <c r="E4161">
        <v>11.40197753196578</v>
      </c>
      <c r="F4161">
        <v>0.87741013827096115</v>
      </c>
      <c r="G4161">
        <v>0.30887934929520899</v>
      </c>
      <c r="H4161">
        <v>0</v>
      </c>
      <c r="I4161">
        <v>0</v>
      </c>
      <c r="J4161">
        <v>2.1590221280153612</v>
      </c>
      <c r="K4161">
        <v>0.25482777205644408</v>
      </c>
      <c r="L4161">
        <v>0</v>
      </c>
      <c r="M4161">
        <v>0</v>
      </c>
      <c r="N4161">
        <v>-6.5455672069999995</v>
      </c>
      <c r="O4161">
        <v>0.22355464800000002</v>
      </c>
      <c r="P4161">
        <v>0</v>
      </c>
      <c r="Q4161">
        <v>0.11226800000000001</v>
      </c>
      <c r="R4161">
        <f t="shared" si="203"/>
        <v>0.44952300000000001</v>
      </c>
      <c r="S4161">
        <v>1.9621534859304393</v>
      </c>
      <c r="T4161">
        <v>0.36691188600713698</v>
      </c>
    </row>
    <row r="4162" spans="1:20">
      <c r="A4162">
        <v>4151</v>
      </c>
      <c r="B4162" s="28">
        <f t="shared" si="202"/>
        <v>44734.916666666664</v>
      </c>
      <c r="C4162">
        <f t="shared" si="201"/>
        <v>6.4680029639137118</v>
      </c>
      <c r="D4162">
        <v>0</v>
      </c>
      <c r="E4162">
        <v>9.2256241973991333</v>
      </c>
      <c r="F4162">
        <v>0.79197889504302554</v>
      </c>
      <c r="G4162">
        <v>0.30887536546669597</v>
      </c>
      <c r="H4162">
        <v>0</v>
      </c>
      <c r="I4162">
        <v>0</v>
      </c>
      <c r="J4162">
        <v>2.1590221280153612</v>
      </c>
      <c r="K4162">
        <v>0.13367565798949782</v>
      </c>
      <c r="L4162">
        <v>0</v>
      </c>
      <c r="M4162">
        <v>0</v>
      </c>
      <c r="N4162">
        <v>-6.1511732800000001</v>
      </c>
      <c r="O4162">
        <v>0.20449782300000002</v>
      </c>
      <c r="P4162">
        <v>0</v>
      </c>
      <c r="Q4162">
        <v>0.11226800000000001</v>
      </c>
      <c r="R4162">
        <f t="shared" si="203"/>
        <v>0.44952300000000001</v>
      </c>
      <c r="S4162">
        <v>1.9621534859304393</v>
      </c>
      <c r="T4162">
        <v>0.36691188600713698</v>
      </c>
    </row>
    <row r="4163" spans="1:20">
      <c r="A4163">
        <v>4152</v>
      </c>
      <c r="B4163" s="28">
        <f t="shared" si="202"/>
        <v>44734.958333333336</v>
      </c>
      <c r="C4163">
        <f t="shared" si="201"/>
        <v>5.2618883918313859</v>
      </c>
      <c r="D4163">
        <v>0</v>
      </c>
      <c r="E4163">
        <v>7.9055991736166558</v>
      </c>
      <c r="F4163">
        <v>0.74016222672791709</v>
      </c>
      <c r="G4163">
        <v>0.30887294915255997</v>
      </c>
      <c r="H4163">
        <v>0</v>
      </c>
      <c r="I4163">
        <v>0</v>
      </c>
      <c r="J4163">
        <v>2.1590221280153612</v>
      </c>
      <c r="K4163">
        <v>6.0193186318892498E-2</v>
      </c>
      <c r="L4163">
        <v>0</v>
      </c>
      <c r="M4163">
        <v>0</v>
      </c>
      <c r="N4163">
        <v>-5.9119612719999992</v>
      </c>
      <c r="O4163">
        <v>0.19293927400000002</v>
      </c>
      <c r="P4163">
        <v>0</v>
      </c>
      <c r="Q4163">
        <v>0.11226800000000001</v>
      </c>
      <c r="R4163">
        <f t="shared" si="203"/>
        <v>0.44952300000000001</v>
      </c>
      <c r="S4163">
        <v>1.9621534859304393</v>
      </c>
      <c r="T4163">
        <v>0.36691188600713698</v>
      </c>
    </row>
    <row r="4164" spans="1:20">
      <c r="A4164">
        <v>4153</v>
      </c>
      <c r="B4164" s="28">
        <f t="shared" si="202"/>
        <v>44735</v>
      </c>
      <c r="C4164">
        <f t="shared" si="201"/>
        <v>4.992767854550836</v>
      </c>
      <c r="D4164">
        <v>0</v>
      </c>
      <c r="E4164">
        <v>7.6110617786601402</v>
      </c>
      <c r="F4164">
        <v>0.72860036522840832</v>
      </c>
      <c r="G4164">
        <v>0.30887240999999999</v>
      </c>
      <c r="H4164">
        <v>0</v>
      </c>
      <c r="I4164">
        <v>0</v>
      </c>
      <c r="J4164">
        <v>2.1590221280153612</v>
      </c>
      <c r="K4164">
        <v>4.3797030646927901E-2</v>
      </c>
      <c r="L4164">
        <v>0</v>
      </c>
      <c r="M4164">
        <v>0</v>
      </c>
      <c r="N4164">
        <v>-5.8585858579999996</v>
      </c>
      <c r="O4164">
        <v>0.19036021400000003</v>
      </c>
      <c r="P4164">
        <v>0</v>
      </c>
      <c r="Q4164">
        <v>0.11226800000000001</v>
      </c>
      <c r="R4164">
        <f t="shared" si="203"/>
        <v>0.44952300000000001</v>
      </c>
      <c r="S4164">
        <v>1.9934949676015883</v>
      </c>
      <c r="T4164">
        <v>0.36691188600713698</v>
      </c>
    </row>
    <row r="4165" spans="1:20">
      <c r="A4165">
        <v>4154</v>
      </c>
      <c r="B4165" s="28">
        <f t="shared" si="202"/>
        <v>44735.041666666664</v>
      </c>
      <c r="C4165">
        <f t="shared" si="201"/>
        <v>4.992767854550836</v>
      </c>
      <c r="D4165">
        <v>0</v>
      </c>
      <c r="E4165">
        <v>7.6110617786601402</v>
      </c>
      <c r="F4165">
        <v>0.72860036522840832</v>
      </c>
      <c r="G4165">
        <v>0.30887240999999999</v>
      </c>
      <c r="H4165">
        <v>0</v>
      </c>
      <c r="I4165">
        <v>0</v>
      </c>
      <c r="J4165">
        <v>2.1590221280153612</v>
      </c>
      <c r="K4165">
        <v>4.3797030646927901E-2</v>
      </c>
      <c r="L4165">
        <v>0</v>
      </c>
      <c r="M4165">
        <v>0</v>
      </c>
      <c r="N4165">
        <v>-5.8585858579999996</v>
      </c>
      <c r="O4165">
        <v>0.19036021400000003</v>
      </c>
      <c r="P4165">
        <v>0</v>
      </c>
      <c r="Q4165">
        <v>0.11226800000000001</v>
      </c>
      <c r="R4165">
        <f t="shared" si="203"/>
        <v>0.44952300000000001</v>
      </c>
      <c r="S4165">
        <v>1.9934949676015883</v>
      </c>
      <c r="T4165">
        <v>0.36691188600713698</v>
      </c>
    </row>
    <row r="4166" spans="1:20">
      <c r="A4166">
        <v>4155</v>
      </c>
      <c r="B4166" s="28">
        <f t="shared" si="202"/>
        <v>44735.083333333336</v>
      </c>
      <c r="C4166">
        <f t="shared" si="201"/>
        <v>4.992767854550836</v>
      </c>
      <c r="D4166">
        <v>0</v>
      </c>
      <c r="E4166">
        <v>7.6110617786601402</v>
      </c>
      <c r="F4166">
        <v>0.72860036522840832</v>
      </c>
      <c r="G4166">
        <v>0.30887240999999999</v>
      </c>
      <c r="H4166">
        <v>0</v>
      </c>
      <c r="I4166">
        <v>0</v>
      </c>
      <c r="J4166">
        <v>2.1590221280153612</v>
      </c>
      <c r="K4166">
        <v>4.3797030646927901E-2</v>
      </c>
      <c r="L4166">
        <v>0</v>
      </c>
      <c r="M4166">
        <v>0</v>
      </c>
      <c r="N4166">
        <v>-5.8585858579999996</v>
      </c>
      <c r="O4166">
        <v>0.19036021400000003</v>
      </c>
      <c r="P4166">
        <v>0</v>
      </c>
      <c r="Q4166">
        <v>0.11226800000000001</v>
      </c>
      <c r="R4166">
        <f t="shared" si="203"/>
        <v>0.44952300000000001</v>
      </c>
      <c r="S4166">
        <v>1.8913860814655732</v>
      </c>
      <c r="T4166">
        <v>0.36691188600713698</v>
      </c>
    </row>
    <row r="4167" spans="1:20">
      <c r="A4167">
        <v>4156</v>
      </c>
      <c r="B4167" s="28">
        <f t="shared" si="202"/>
        <v>44735.125</v>
      </c>
      <c r="C4167">
        <f t="shared" si="201"/>
        <v>4.992767854550836</v>
      </c>
      <c r="D4167">
        <v>0</v>
      </c>
      <c r="E4167">
        <v>7.6110617786601402</v>
      </c>
      <c r="F4167">
        <v>0.72860036522840832</v>
      </c>
      <c r="G4167">
        <v>0.30887240999999999</v>
      </c>
      <c r="H4167">
        <v>0</v>
      </c>
      <c r="I4167">
        <v>0</v>
      </c>
      <c r="J4167">
        <v>2.1590221280153612</v>
      </c>
      <c r="K4167">
        <v>4.3797030646927901E-2</v>
      </c>
      <c r="L4167">
        <v>0</v>
      </c>
      <c r="M4167">
        <v>0</v>
      </c>
      <c r="N4167">
        <v>-5.8585858579999996</v>
      </c>
      <c r="O4167">
        <v>0.19036021400000003</v>
      </c>
      <c r="P4167">
        <v>0</v>
      </c>
      <c r="Q4167">
        <v>0.11226800000000001</v>
      </c>
      <c r="R4167">
        <f t="shared" si="203"/>
        <v>0.44952300000000001</v>
      </c>
      <c r="S4167">
        <v>1.8913860814655732</v>
      </c>
      <c r="T4167">
        <v>0.36691188600713698</v>
      </c>
    </row>
    <row r="4168" spans="1:20">
      <c r="A4168">
        <v>4157</v>
      </c>
      <c r="B4168" s="28">
        <f t="shared" si="202"/>
        <v>44735.166666666664</v>
      </c>
      <c r="C4168">
        <f t="shared" si="201"/>
        <v>5.2143663518275076</v>
      </c>
      <c r="D4168">
        <v>0</v>
      </c>
      <c r="E4168">
        <v>7.4524006324366887</v>
      </c>
      <c r="F4168">
        <v>1.0246546754757893</v>
      </c>
      <c r="G4168">
        <v>0.308859906831841</v>
      </c>
      <c r="H4168">
        <v>0</v>
      </c>
      <c r="I4168">
        <v>0</v>
      </c>
      <c r="J4168">
        <v>2.0413798523462292</v>
      </c>
      <c r="K4168">
        <v>4.9916174903279403E-2</v>
      </c>
      <c r="L4168">
        <v>0</v>
      </c>
      <c r="M4168">
        <v>0.20160813283367901</v>
      </c>
      <c r="N4168">
        <v>-5.8644530229999994</v>
      </c>
      <c r="O4168">
        <v>0.20584034500000001</v>
      </c>
      <c r="P4168">
        <v>0</v>
      </c>
      <c r="Q4168">
        <v>0.11226800000000001</v>
      </c>
      <c r="R4168">
        <f t="shared" si="203"/>
        <v>0.44952300000000001</v>
      </c>
      <c r="S4168">
        <v>1.9043316656112601</v>
      </c>
      <c r="T4168">
        <v>0.36691188600713698</v>
      </c>
    </row>
    <row r="4169" spans="1:20">
      <c r="A4169">
        <v>4158</v>
      </c>
      <c r="B4169" s="28">
        <f t="shared" si="202"/>
        <v>44735.208333333336</v>
      </c>
      <c r="C4169">
        <f t="shared" si="201"/>
        <v>6.2075019163301137</v>
      </c>
      <c r="D4169">
        <v>0</v>
      </c>
      <c r="E4169">
        <v>6.7413307075197704</v>
      </c>
      <c r="F4169">
        <v>2.3514780419379475</v>
      </c>
      <c r="G4169">
        <v>0.30880387151975702</v>
      </c>
      <c r="H4169">
        <v>0</v>
      </c>
      <c r="I4169">
        <v>0</v>
      </c>
      <c r="J4169">
        <v>1.5141437512702081</v>
      </c>
      <c r="K4169">
        <v>7.7340276836791705E-2</v>
      </c>
      <c r="L4169">
        <v>0</v>
      </c>
      <c r="M4169">
        <v>1.1051530982456399</v>
      </c>
      <c r="N4169">
        <v>-5.8907478309999997</v>
      </c>
      <c r="O4169">
        <v>0.27521748299999998</v>
      </c>
      <c r="P4169">
        <v>0</v>
      </c>
      <c r="Q4169">
        <v>0.11226800000000001</v>
      </c>
      <c r="R4169">
        <f t="shared" si="203"/>
        <v>0.44952300000000001</v>
      </c>
      <c r="S4169">
        <v>1.5047294696059745</v>
      </c>
      <c r="T4169">
        <v>0.36691188600713698</v>
      </c>
    </row>
    <row r="4170" spans="1:20">
      <c r="A4170">
        <v>4159</v>
      </c>
      <c r="B4170" s="28">
        <f t="shared" si="202"/>
        <v>44735.25</v>
      </c>
      <c r="C4170">
        <f t="shared" si="201"/>
        <v>8.3143993765561817</v>
      </c>
      <c r="D4170">
        <v>0</v>
      </c>
      <c r="E4170">
        <v>5.3880614559422302</v>
      </c>
      <c r="F4170">
        <v>5.2554481946269131</v>
      </c>
      <c r="G4170">
        <v>0.30870930737232399</v>
      </c>
      <c r="H4170">
        <v>0</v>
      </c>
      <c r="I4170">
        <v>0</v>
      </c>
      <c r="J4170">
        <v>0.64487837674515613</v>
      </c>
      <c r="K4170">
        <v>0.19072297775496</v>
      </c>
      <c r="L4170">
        <v>-9.9153645999999998E-2</v>
      </c>
      <c r="M4170">
        <v>2.5443516941145998</v>
      </c>
      <c r="N4170">
        <v>-5.918618984000001</v>
      </c>
      <c r="O4170">
        <v>0.37173446900000001</v>
      </c>
      <c r="P4170">
        <v>0</v>
      </c>
      <c r="Q4170">
        <v>0.11226800000000001</v>
      </c>
      <c r="R4170">
        <f t="shared" si="203"/>
        <v>0.44952300000000001</v>
      </c>
      <c r="S4170">
        <v>0.84589682923356802</v>
      </c>
      <c r="T4170">
        <v>0.36691188600713698</v>
      </c>
    </row>
    <row r="4171" spans="1:20">
      <c r="A4171">
        <v>4160</v>
      </c>
      <c r="B4171" s="28">
        <f t="shared" si="202"/>
        <v>44735.291666666664</v>
      </c>
      <c r="C4171">
        <f t="shared" si="201"/>
        <v>11.411659863933988</v>
      </c>
      <c r="D4171">
        <v>0</v>
      </c>
      <c r="E4171">
        <v>3.8661950835715819</v>
      </c>
      <c r="F4171">
        <v>9.7929905668221799</v>
      </c>
      <c r="G4171">
        <v>0.30864351301875198</v>
      </c>
      <c r="H4171">
        <v>0</v>
      </c>
      <c r="I4171">
        <v>0</v>
      </c>
      <c r="J4171">
        <v>0.11764227566912794</v>
      </c>
      <c r="K4171">
        <v>0.523654863509324</v>
      </c>
      <c r="L4171">
        <v>-0.54352945600000002</v>
      </c>
      <c r="M4171">
        <v>3.2215928393430202</v>
      </c>
      <c r="N4171">
        <v>-5.8755298219999998</v>
      </c>
      <c r="O4171">
        <v>0.36103917600000002</v>
      </c>
      <c r="P4171">
        <v>0</v>
      </c>
      <c r="Q4171">
        <v>0.11226800000000001</v>
      </c>
      <c r="R4171">
        <f t="shared" si="203"/>
        <v>0.44952300000000001</v>
      </c>
      <c r="S4171">
        <v>0.44629463322827689</v>
      </c>
      <c r="T4171">
        <v>0.36691188600713698</v>
      </c>
    </row>
    <row r="4172" spans="1:20">
      <c r="A4172">
        <v>4161</v>
      </c>
      <c r="B4172" s="28">
        <f t="shared" si="202"/>
        <v>44735.333333333336</v>
      </c>
      <c r="C4172">
        <f t="shared" ref="C4172:C4235" si="204">SUM(D4172:N4172)</f>
        <v>15.102373873465847</v>
      </c>
      <c r="D4172">
        <v>0</v>
      </c>
      <c r="E4172">
        <v>2.3707565869766931</v>
      </c>
      <c r="F4172">
        <v>15.382625596062894</v>
      </c>
      <c r="G4172">
        <v>0.30861491991131101</v>
      </c>
      <c r="H4172">
        <v>0</v>
      </c>
      <c r="I4172">
        <v>0</v>
      </c>
      <c r="J4172">
        <v>0</v>
      </c>
      <c r="K4172">
        <v>1.0334711893155699</v>
      </c>
      <c r="L4172">
        <v>-1.276181308</v>
      </c>
      <c r="M4172">
        <v>3.05008905019938</v>
      </c>
      <c r="N4172">
        <v>-5.7670021609999997</v>
      </c>
      <c r="O4172">
        <v>0.24450218800000001</v>
      </c>
      <c r="P4172">
        <v>0</v>
      </c>
      <c r="Q4172">
        <v>0.11226800000000001</v>
      </c>
      <c r="R4172">
        <f t="shared" si="203"/>
        <v>0.44952300000000001</v>
      </c>
      <c r="S4172">
        <v>0.255022445101937</v>
      </c>
      <c r="T4172">
        <v>0.36691188600713698</v>
      </c>
    </row>
    <row r="4173" spans="1:20">
      <c r="A4173">
        <v>4162</v>
      </c>
      <c r="B4173" s="28">
        <f t="shared" ref="B4173:B4236" si="205">DATE(2022,1,1) + (A4173 - 1) / 24</f>
        <v>44735.375</v>
      </c>
      <c r="C4173">
        <f t="shared" si="204"/>
        <v>17.206498796341094</v>
      </c>
      <c r="D4173">
        <v>0</v>
      </c>
      <c r="E4173">
        <v>1.5599601395229601</v>
      </c>
      <c r="F4173">
        <v>18.593344601796048</v>
      </c>
      <c r="G4173">
        <v>0.30860516086982298</v>
      </c>
      <c r="H4173">
        <v>0</v>
      </c>
      <c r="I4173">
        <v>0</v>
      </c>
      <c r="J4173">
        <v>0</v>
      </c>
      <c r="K4173">
        <v>1.3389789731364199</v>
      </c>
      <c r="L4173">
        <v>-1.7205571180000001</v>
      </c>
      <c r="M4173">
        <v>2.8237852300158401</v>
      </c>
      <c r="N4173">
        <v>-5.6976181910000001</v>
      </c>
      <c r="O4173">
        <v>0.16442975700000001</v>
      </c>
      <c r="P4173">
        <v>0</v>
      </c>
      <c r="Q4173">
        <v>0.11226800000000001</v>
      </c>
      <c r="R4173">
        <f t="shared" ref="R4173:R4236" si="206">449523/1000000</f>
        <v>0.44952300000000001</v>
      </c>
      <c r="S4173">
        <v>0.255022445101937</v>
      </c>
      <c r="T4173">
        <v>0.36691188600713698</v>
      </c>
    </row>
    <row r="4174" spans="1:20">
      <c r="A4174">
        <v>4163</v>
      </c>
      <c r="B4174" s="28">
        <f t="shared" si="205"/>
        <v>44735.416666666664</v>
      </c>
      <c r="C4174">
        <f t="shared" si="204"/>
        <v>17.785324777676209</v>
      </c>
      <c r="D4174">
        <v>0</v>
      </c>
      <c r="E4174">
        <v>1.3785416860003483</v>
      </c>
      <c r="F4174">
        <v>19.379926073810388</v>
      </c>
      <c r="G4174">
        <v>0.308609304928886</v>
      </c>
      <c r="H4174">
        <v>0</v>
      </c>
      <c r="I4174">
        <v>0</v>
      </c>
      <c r="J4174">
        <v>0</v>
      </c>
      <c r="K4174">
        <v>1.3304733862929401</v>
      </c>
      <c r="L4174">
        <v>-1.736952125</v>
      </c>
      <c r="M4174">
        <v>2.8164774776436428</v>
      </c>
      <c r="N4174">
        <v>-5.6917510260000004</v>
      </c>
      <c r="O4174">
        <v>0.14656318300000001</v>
      </c>
      <c r="P4174">
        <v>0</v>
      </c>
      <c r="Q4174">
        <v>0.11226800000000001</v>
      </c>
      <c r="R4174">
        <f t="shared" si="206"/>
        <v>0.44952300000000001</v>
      </c>
      <c r="S4174">
        <v>0.35713133123795199</v>
      </c>
      <c r="T4174">
        <v>0.36691188600713698</v>
      </c>
    </row>
    <row r="4175" spans="1:20">
      <c r="A4175">
        <v>4164</v>
      </c>
      <c r="B4175" s="28">
        <f t="shared" si="205"/>
        <v>44735.458333333336</v>
      </c>
      <c r="C4175">
        <f t="shared" si="204"/>
        <v>18.275317930496218</v>
      </c>
      <c r="D4175">
        <v>0</v>
      </c>
      <c r="E4175">
        <v>1.3762770342364812</v>
      </c>
      <c r="F4175">
        <v>19.694420654134323</v>
      </c>
      <c r="G4175">
        <v>0.30863763635458002</v>
      </c>
      <c r="H4175">
        <v>0</v>
      </c>
      <c r="I4175">
        <v>0</v>
      </c>
      <c r="J4175">
        <v>0</v>
      </c>
      <c r="K4175">
        <v>0.98684620687883695</v>
      </c>
      <c r="L4175">
        <v>-1.3660536369999998</v>
      </c>
      <c r="M4175">
        <v>3.010030223892</v>
      </c>
      <c r="N4175">
        <v>-5.7348401879999997</v>
      </c>
      <c r="O4175">
        <v>0.14656318300000001</v>
      </c>
      <c r="P4175">
        <v>0</v>
      </c>
      <c r="Q4175">
        <v>0.11226800000000001</v>
      </c>
      <c r="R4175">
        <f t="shared" si="206"/>
        <v>0.44952300000000001</v>
      </c>
      <c r="S4175">
        <v>0.35713133123795199</v>
      </c>
      <c r="T4175">
        <v>0.36691188600713698</v>
      </c>
    </row>
    <row r="4176" spans="1:20">
      <c r="A4176">
        <v>4165</v>
      </c>
      <c r="B4176" s="28">
        <f t="shared" si="205"/>
        <v>44735.5</v>
      </c>
      <c r="C4176">
        <f t="shared" si="204"/>
        <v>19.083180065538098</v>
      </c>
      <c r="D4176">
        <v>0</v>
      </c>
      <c r="E4176">
        <v>1.3725432547026291</v>
      </c>
      <c r="F4176">
        <v>20.212934558234512</v>
      </c>
      <c r="G4176">
        <v>0.30868434697875302</v>
      </c>
      <c r="H4176">
        <v>0</v>
      </c>
      <c r="I4176">
        <v>0</v>
      </c>
      <c r="J4176">
        <v>0</v>
      </c>
      <c r="K4176">
        <v>0.42030076698812102</v>
      </c>
      <c r="L4176">
        <v>-0.75454540999999997</v>
      </c>
      <c r="M4176">
        <v>3.3291447536340799</v>
      </c>
      <c r="N4176">
        <v>-5.8058822049999996</v>
      </c>
      <c r="O4176">
        <v>0.14656318300000001</v>
      </c>
      <c r="P4176">
        <v>0</v>
      </c>
      <c r="Q4176">
        <v>0.11226800000000001</v>
      </c>
      <c r="R4176">
        <f t="shared" si="206"/>
        <v>0.44952300000000001</v>
      </c>
      <c r="S4176">
        <v>0.35713133123795199</v>
      </c>
      <c r="T4176">
        <v>0.36691188600713698</v>
      </c>
    </row>
    <row r="4177" spans="1:20">
      <c r="A4177">
        <v>4166</v>
      </c>
      <c r="B4177" s="28">
        <f t="shared" si="205"/>
        <v>44735.541666666664</v>
      </c>
      <c r="C4177">
        <f t="shared" si="204"/>
        <v>19.185845322625315</v>
      </c>
      <c r="D4177">
        <v>0</v>
      </c>
      <c r="E4177">
        <v>1.4929244590088659</v>
      </c>
      <c r="F4177">
        <v>19.995413007491248</v>
      </c>
      <c r="G4177">
        <v>0.30868078973099</v>
      </c>
      <c r="H4177">
        <v>0</v>
      </c>
      <c r="I4177">
        <v>0</v>
      </c>
      <c r="J4177">
        <v>0</v>
      </c>
      <c r="K4177">
        <v>7.92409488379128E-2</v>
      </c>
      <c r="L4177">
        <v>-0.37635174900000001</v>
      </c>
      <c r="M4177">
        <v>3.5349092335563004</v>
      </c>
      <c r="N4177">
        <v>-5.8489713670000008</v>
      </c>
      <c r="O4177">
        <v>0.15988233600000001</v>
      </c>
      <c r="P4177">
        <v>0</v>
      </c>
      <c r="Q4177">
        <v>0.11226800000000001</v>
      </c>
      <c r="R4177">
        <f t="shared" si="206"/>
        <v>0.44952300000000001</v>
      </c>
      <c r="S4177">
        <v>0.35713133123795199</v>
      </c>
      <c r="T4177">
        <v>0.36691188600713698</v>
      </c>
    </row>
    <row r="4178" spans="1:20">
      <c r="A4178">
        <v>4167</v>
      </c>
      <c r="B4178" s="28">
        <f t="shared" si="205"/>
        <v>44735.583333333336</v>
      </c>
      <c r="C4178">
        <f t="shared" si="204"/>
        <v>17.559294374528527</v>
      </c>
      <c r="D4178">
        <v>0</v>
      </c>
      <c r="E4178">
        <v>2.042079739264266</v>
      </c>
      <c r="F4178">
        <v>17.681255353717241</v>
      </c>
      <c r="G4178">
        <v>0.30854419620724299</v>
      </c>
      <c r="H4178">
        <v>0</v>
      </c>
      <c r="I4178">
        <v>0</v>
      </c>
      <c r="J4178">
        <v>0</v>
      </c>
      <c r="K4178">
        <v>1.4073476179883001E-2</v>
      </c>
      <c r="L4178">
        <v>-0.26089841499999999</v>
      </c>
      <c r="M4178">
        <v>3.63282588215989</v>
      </c>
      <c r="N4178">
        <v>-5.8585858579999996</v>
      </c>
      <c r="O4178">
        <v>0.21957463999999999</v>
      </c>
      <c r="P4178">
        <v>0</v>
      </c>
      <c r="Q4178">
        <v>0.11226800000000001</v>
      </c>
      <c r="R4178">
        <f t="shared" si="206"/>
        <v>0.44952300000000001</v>
      </c>
      <c r="S4178">
        <v>0.53929589951193202</v>
      </c>
      <c r="T4178">
        <v>0.36691188600713698</v>
      </c>
    </row>
    <row r="4179" spans="1:20">
      <c r="A4179">
        <v>4168</v>
      </c>
      <c r="B4179" s="28">
        <f t="shared" si="205"/>
        <v>44735.625</v>
      </c>
      <c r="C4179">
        <f t="shared" si="204"/>
        <v>14.484368525054386</v>
      </c>
      <c r="D4179">
        <v>0</v>
      </c>
      <c r="E4179">
        <v>3.0893009513748071</v>
      </c>
      <c r="F4179">
        <v>13.231782829024215</v>
      </c>
      <c r="G4179">
        <v>0.30830974981699699</v>
      </c>
      <c r="H4179">
        <v>0</v>
      </c>
      <c r="I4179">
        <v>0</v>
      </c>
      <c r="J4179">
        <v>0.11764227566912794</v>
      </c>
      <c r="K4179">
        <v>5.3659268129670298E-2</v>
      </c>
      <c r="L4179">
        <v>-0.19789414</v>
      </c>
      <c r="M4179">
        <v>3.71815508603957</v>
      </c>
      <c r="N4179">
        <v>-5.8365874949999998</v>
      </c>
      <c r="O4179">
        <v>0.308665888</v>
      </c>
      <c r="P4179">
        <v>0</v>
      </c>
      <c r="Q4179">
        <v>0.11226800000000001</v>
      </c>
      <c r="R4179">
        <f t="shared" si="206"/>
        <v>0.44952300000000001</v>
      </c>
      <c r="S4179">
        <v>0.62845920150225687</v>
      </c>
      <c r="T4179">
        <v>0.36691188600713698</v>
      </c>
    </row>
    <row r="4180" spans="1:20">
      <c r="A4180">
        <v>4169</v>
      </c>
      <c r="B4180" s="28">
        <f t="shared" si="205"/>
        <v>44735.666666666664</v>
      </c>
      <c r="C4180">
        <f t="shared" si="204"/>
        <v>11.794162083564695</v>
      </c>
      <c r="D4180">
        <v>0</v>
      </c>
      <c r="E4180">
        <v>4.2708084494682392</v>
      </c>
      <c r="F4180">
        <v>8.5242541960969955</v>
      </c>
      <c r="G4180">
        <v>0.30817212670684602</v>
      </c>
      <c r="H4180">
        <v>0</v>
      </c>
      <c r="I4180">
        <v>0</v>
      </c>
      <c r="J4180">
        <v>0.64487837674515613</v>
      </c>
      <c r="K4180">
        <v>0.15755726557269531</v>
      </c>
      <c r="L4180">
        <v>-0.124416818</v>
      </c>
      <c r="M4180">
        <v>3.7509061599747637</v>
      </c>
      <c r="N4180">
        <v>-5.7379976730000006</v>
      </c>
      <c r="O4180">
        <v>0.326567687</v>
      </c>
      <c r="P4180">
        <v>0</v>
      </c>
      <c r="Q4180">
        <v>0.11226800000000001</v>
      </c>
      <c r="R4180">
        <f t="shared" si="206"/>
        <v>0.44952300000000001</v>
      </c>
      <c r="S4180">
        <v>1.0515658245669512</v>
      </c>
      <c r="T4180">
        <v>0.36691188600713698</v>
      </c>
    </row>
    <row r="4181" spans="1:20">
      <c r="A4181">
        <v>4170</v>
      </c>
      <c r="B4181" s="28">
        <f t="shared" si="205"/>
        <v>44735.708333333336</v>
      </c>
      <c r="C4181">
        <f t="shared" si="204"/>
        <v>9.8334211600498875</v>
      </c>
      <c r="D4181">
        <v>0</v>
      </c>
      <c r="E4181">
        <v>5.4351937397122523</v>
      </c>
      <c r="F4181">
        <v>4.1619325134845555</v>
      </c>
      <c r="G4181">
        <v>0.30814896308143802</v>
      </c>
      <c r="H4181">
        <v>0</v>
      </c>
      <c r="I4181">
        <v>0</v>
      </c>
      <c r="J4181">
        <v>1.5141437512702081</v>
      </c>
      <c r="K4181">
        <v>0.31245308879893507</v>
      </c>
      <c r="L4181">
        <v>-4.9882461000000003E-2</v>
      </c>
      <c r="M4181">
        <v>3.7268821007024964</v>
      </c>
      <c r="N4181">
        <v>-5.575450536</v>
      </c>
      <c r="O4181">
        <v>0.27098594600000003</v>
      </c>
      <c r="P4181">
        <v>0</v>
      </c>
      <c r="Q4181">
        <v>0.11226800000000001</v>
      </c>
      <c r="R4181">
        <f t="shared" si="206"/>
        <v>0.44952300000000001</v>
      </c>
      <c r="S4181">
        <v>1.7103984649393575</v>
      </c>
      <c r="T4181">
        <v>0.36691188600713698</v>
      </c>
    </row>
    <row r="4182" spans="1:20">
      <c r="A4182">
        <v>4171</v>
      </c>
      <c r="B4182" s="28">
        <f t="shared" si="205"/>
        <v>44735.75</v>
      </c>
      <c r="C4182">
        <f t="shared" si="204"/>
        <v>8.879097918908851</v>
      </c>
      <c r="D4182">
        <v>0</v>
      </c>
      <c r="E4182">
        <v>6.0670406454395254</v>
      </c>
      <c r="F4182">
        <v>1.8387347604048729</v>
      </c>
      <c r="G4182">
        <v>0.30815425509058703</v>
      </c>
      <c r="H4182">
        <v>0</v>
      </c>
      <c r="I4182">
        <v>0</v>
      </c>
      <c r="J4182">
        <v>2.0413798523462292</v>
      </c>
      <c r="K4182">
        <v>0.40484497132596875</v>
      </c>
      <c r="L4182">
        <v>-9.0998339999999994E-3</v>
      </c>
      <c r="M4182">
        <v>3.7049039813016682</v>
      </c>
      <c r="N4182">
        <v>-5.4768607129999998</v>
      </c>
      <c r="O4182">
        <v>0.229195441</v>
      </c>
      <c r="P4182">
        <v>0</v>
      </c>
      <c r="Q4182">
        <v>0.11226800000000001</v>
      </c>
      <c r="R4182">
        <f t="shared" si="206"/>
        <v>0.44952300000000001</v>
      </c>
      <c r="S4182">
        <v>1.7796901711865192</v>
      </c>
      <c r="T4182">
        <v>0.36691188600713698</v>
      </c>
    </row>
    <row r="4183" spans="1:20">
      <c r="A4183">
        <v>4172</v>
      </c>
      <c r="B4183" s="28">
        <f t="shared" si="205"/>
        <v>44735.791666666664</v>
      </c>
      <c r="C4183">
        <f t="shared" si="204"/>
        <v>8.6661596203664573</v>
      </c>
      <c r="D4183">
        <v>0</v>
      </c>
      <c r="E4183">
        <v>6.2080247468792891</v>
      </c>
      <c r="F4183">
        <v>1.3203592737037306</v>
      </c>
      <c r="G4183">
        <v>0.30815543589743599</v>
      </c>
      <c r="H4183">
        <v>0</v>
      </c>
      <c r="I4183">
        <v>0</v>
      </c>
      <c r="J4183">
        <v>2.1590221280153612</v>
      </c>
      <c r="K4183">
        <v>0.42546038687064042</v>
      </c>
      <c r="L4183">
        <v>0</v>
      </c>
      <c r="M4183">
        <v>3.7</v>
      </c>
      <c r="N4183">
        <v>-5.4548623510000001</v>
      </c>
      <c r="O4183">
        <v>0.21987071900000002</v>
      </c>
      <c r="P4183">
        <v>0</v>
      </c>
      <c r="Q4183">
        <v>0.11226800000000001</v>
      </c>
      <c r="R4183">
        <f t="shared" si="206"/>
        <v>0.44952300000000001</v>
      </c>
      <c r="S4183">
        <v>1.8688534731768471</v>
      </c>
      <c r="T4183">
        <v>0.36691188600713698</v>
      </c>
    </row>
    <row r="4184" spans="1:20">
      <c r="A4184">
        <v>4173</v>
      </c>
      <c r="B4184" s="28">
        <f t="shared" si="205"/>
        <v>44735.833333333336</v>
      </c>
      <c r="C4184">
        <f t="shared" si="204"/>
        <v>8.4409607857680626</v>
      </c>
      <c r="D4184">
        <v>0</v>
      </c>
      <c r="E4184">
        <v>6.5642384204317672</v>
      </c>
      <c r="F4184">
        <v>1.2862083565708318</v>
      </c>
      <c r="G4184">
        <v>0.30820482793397602</v>
      </c>
      <c r="H4184">
        <v>0</v>
      </c>
      <c r="I4184">
        <v>0</v>
      </c>
      <c r="J4184">
        <v>2.0500447589160711</v>
      </c>
      <c r="K4184">
        <v>0.40227761006207741</v>
      </c>
      <c r="L4184">
        <v>-3.6431954000000003E-2</v>
      </c>
      <c r="M4184">
        <v>3.5496760108533398</v>
      </c>
      <c r="N4184">
        <v>-5.6832572450000001</v>
      </c>
      <c r="O4184">
        <v>0.22712562</v>
      </c>
      <c r="P4184">
        <v>0</v>
      </c>
      <c r="Q4184">
        <v>0.11226800000000001</v>
      </c>
      <c r="R4184">
        <f t="shared" si="206"/>
        <v>0.44952300000000001</v>
      </c>
      <c r="S4184">
        <v>1.6227630615073318</v>
      </c>
      <c r="T4184">
        <v>0.36691188600713698</v>
      </c>
    </row>
    <row r="4185" spans="1:20">
      <c r="A4185">
        <v>4174</v>
      </c>
      <c r="B4185" s="28">
        <f t="shared" si="205"/>
        <v>44735.875</v>
      </c>
      <c r="C4185">
        <f t="shared" si="204"/>
        <v>7.4356860785248884</v>
      </c>
      <c r="D4185">
        <v>0</v>
      </c>
      <c r="E4185">
        <v>7.9542091951519076</v>
      </c>
      <c r="F4185">
        <v>1.1503186164898884</v>
      </c>
      <c r="G4185">
        <v>0.30841000058217499</v>
      </c>
      <c r="H4185">
        <v>0</v>
      </c>
      <c r="I4185">
        <v>0</v>
      </c>
      <c r="J4185">
        <v>1.5616420749096109</v>
      </c>
      <c r="K4185">
        <v>0.30494041055953458</v>
      </c>
      <c r="L4185">
        <v>-0.163276688</v>
      </c>
      <c r="M4185">
        <v>3.02629462083177</v>
      </c>
      <c r="N4185">
        <v>-6.7068521519999997</v>
      </c>
      <c r="O4185">
        <v>0.250689728</v>
      </c>
      <c r="P4185">
        <v>0</v>
      </c>
      <c r="Q4185">
        <v>0.11226800000000001</v>
      </c>
      <c r="R4185">
        <f t="shared" si="206"/>
        <v>0.44952300000000001</v>
      </c>
      <c r="S4185">
        <v>1.5291944605155485</v>
      </c>
      <c r="T4185">
        <v>0.36691188600713698</v>
      </c>
    </row>
    <row r="4186" spans="1:20">
      <c r="A4186">
        <v>4175</v>
      </c>
      <c r="B4186" s="28">
        <f t="shared" si="205"/>
        <v>44735.916666666664</v>
      </c>
      <c r="C4186">
        <f t="shared" si="204"/>
        <v>5.7895901092822104</v>
      </c>
      <c r="D4186">
        <v>0</v>
      </c>
      <c r="E4186">
        <v>9.6609659487071706</v>
      </c>
      <c r="F4186">
        <v>0.97489951810670794</v>
      </c>
      <c r="G4186">
        <v>0.30870241555233902</v>
      </c>
      <c r="H4186">
        <v>0</v>
      </c>
      <c r="I4186">
        <v>0</v>
      </c>
      <c r="J4186">
        <v>0.75640218112111401</v>
      </c>
      <c r="K4186">
        <v>0.16304502861462911</v>
      </c>
      <c r="L4186">
        <v>-0.26919774899999999</v>
      </c>
      <c r="M4186">
        <v>2.5892476111802498</v>
      </c>
      <c r="N4186">
        <v>-8.3944748450000013</v>
      </c>
      <c r="O4186">
        <v>0.26418501499999997</v>
      </c>
      <c r="P4186">
        <v>0</v>
      </c>
      <c r="Q4186">
        <v>0.11226800000000001</v>
      </c>
      <c r="R4186">
        <f t="shared" si="206"/>
        <v>0.44952300000000001</v>
      </c>
      <c r="S4186">
        <v>0.87036182014314201</v>
      </c>
      <c r="T4186">
        <v>0.36691188600713698</v>
      </c>
    </row>
    <row r="4187" spans="1:20">
      <c r="A4187">
        <v>4176</v>
      </c>
      <c r="B4187" s="28">
        <f t="shared" si="205"/>
        <v>44735.958333333336</v>
      </c>
      <c r="C4187">
        <f t="shared" si="204"/>
        <v>4.8098489649306284</v>
      </c>
      <c r="D4187">
        <v>0</v>
      </c>
      <c r="E4187">
        <v>9.7318001128968259</v>
      </c>
      <c r="F4187">
        <v>0.94867186898282219</v>
      </c>
      <c r="G4187">
        <v>0.30880416789698401</v>
      </c>
      <c r="H4187">
        <v>0</v>
      </c>
      <c r="I4187">
        <v>0</v>
      </c>
      <c r="J4187">
        <v>0.26799949711464699</v>
      </c>
      <c r="K4187">
        <v>0.1076251352075798</v>
      </c>
      <c r="L4187">
        <v>-0.163276688</v>
      </c>
      <c r="M4187">
        <v>3.02629462083177</v>
      </c>
      <c r="N4187">
        <v>-9.4180697500000008</v>
      </c>
      <c r="O4187">
        <v>0.230566402</v>
      </c>
      <c r="P4187">
        <v>0</v>
      </c>
      <c r="Q4187">
        <v>0.11226800000000001</v>
      </c>
      <c r="R4187">
        <f t="shared" si="206"/>
        <v>0.44952300000000001</v>
      </c>
      <c r="S4187">
        <v>0.4359144832207289</v>
      </c>
      <c r="T4187">
        <v>0.36691188600713698</v>
      </c>
    </row>
    <row r="4188" spans="1:20">
      <c r="A4188">
        <v>4177</v>
      </c>
      <c r="B4188" s="28">
        <f t="shared" si="205"/>
        <v>44736</v>
      </c>
      <c r="C4188">
        <f t="shared" si="204"/>
        <v>4.6025609869758917</v>
      </c>
      <c r="D4188">
        <v>0</v>
      </c>
      <c r="E4188">
        <v>9.1626877229190917</v>
      </c>
      <c r="F4188">
        <v>0.99144489599167329</v>
      </c>
      <c r="G4188">
        <v>0.308781014374852</v>
      </c>
      <c r="H4188">
        <v>0</v>
      </c>
      <c r="I4188">
        <v>0</v>
      </c>
      <c r="J4188">
        <v>0.159022128015361</v>
      </c>
      <c r="K4188">
        <v>0.11384581482157449</v>
      </c>
      <c r="L4188">
        <v>-3.6431954000000003E-2</v>
      </c>
      <c r="M4188">
        <v>3.5496760108533398</v>
      </c>
      <c r="N4188">
        <v>-9.6464646460000001</v>
      </c>
      <c r="O4188">
        <v>0.19770971700000001</v>
      </c>
      <c r="P4188">
        <v>0</v>
      </c>
      <c r="Q4188">
        <v>0.11226800000000001</v>
      </c>
      <c r="R4188">
        <f t="shared" si="206"/>
        <v>0.44952300000000001</v>
      </c>
      <c r="S4188">
        <v>0.319976369232436</v>
      </c>
      <c r="T4188">
        <v>0.36691188600713698</v>
      </c>
    </row>
    <row r="4189" spans="1:20">
      <c r="A4189">
        <v>4178</v>
      </c>
      <c r="B4189" s="28">
        <f t="shared" si="205"/>
        <v>44736.041666666664</v>
      </c>
      <c r="C4189">
        <f t="shared" si="204"/>
        <v>4.6065574401914926</v>
      </c>
      <c r="D4189">
        <v>0</v>
      </c>
      <c r="E4189">
        <v>8.9562195701740759</v>
      </c>
      <c r="F4189">
        <v>1.0086089479672711</v>
      </c>
      <c r="G4189">
        <v>0.30876482727272703</v>
      </c>
      <c r="H4189">
        <v>0</v>
      </c>
      <c r="I4189">
        <v>0</v>
      </c>
      <c r="J4189">
        <v>0.159022128015361</v>
      </c>
      <c r="K4189">
        <v>0.1204066127620573</v>
      </c>
      <c r="L4189">
        <v>0</v>
      </c>
      <c r="M4189">
        <v>3.7</v>
      </c>
      <c r="N4189">
        <v>-9.6464646460000001</v>
      </c>
      <c r="O4189">
        <v>0.18875961300000002</v>
      </c>
      <c r="P4189">
        <v>0</v>
      </c>
      <c r="Q4189">
        <v>0.11226800000000001</v>
      </c>
      <c r="R4189">
        <f t="shared" si="206"/>
        <v>0.44952300000000001</v>
      </c>
      <c r="S4189">
        <v>0.319976369232436</v>
      </c>
      <c r="T4189">
        <v>0.36691188600713698</v>
      </c>
    </row>
    <row r="4190" spans="1:20">
      <c r="A4190">
        <v>4179</v>
      </c>
      <c r="B4190" s="28">
        <f t="shared" si="205"/>
        <v>44736.083333333336</v>
      </c>
      <c r="C4190">
        <f t="shared" si="204"/>
        <v>4.6065574401914926</v>
      </c>
      <c r="D4190">
        <v>0</v>
      </c>
      <c r="E4190">
        <v>8.9562195701740759</v>
      </c>
      <c r="F4190">
        <v>1.0086089479672711</v>
      </c>
      <c r="G4190">
        <v>0.30876482727272703</v>
      </c>
      <c r="H4190">
        <v>0</v>
      </c>
      <c r="I4190">
        <v>0</v>
      </c>
      <c r="J4190">
        <v>0.159022128015361</v>
      </c>
      <c r="K4190">
        <v>0.1204066127620573</v>
      </c>
      <c r="L4190">
        <v>0</v>
      </c>
      <c r="M4190">
        <v>3.7</v>
      </c>
      <c r="N4190">
        <v>-9.6464646460000001</v>
      </c>
      <c r="O4190">
        <v>0.18875961300000002</v>
      </c>
      <c r="P4190">
        <v>0</v>
      </c>
      <c r="Q4190">
        <v>0.11226800000000001</v>
      </c>
      <c r="R4190">
        <f t="shared" si="206"/>
        <v>0.44952300000000001</v>
      </c>
      <c r="S4190">
        <v>0.319976369232436</v>
      </c>
      <c r="T4190">
        <v>0.36691188600713698</v>
      </c>
    </row>
    <row r="4191" spans="1:20">
      <c r="A4191">
        <v>4180</v>
      </c>
      <c r="B4191" s="28">
        <f t="shared" si="205"/>
        <v>44736.125</v>
      </c>
      <c r="C4191">
        <f t="shared" si="204"/>
        <v>4.6065574401914926</v>
      </c>
      <c r="D4191">
        <v>0</v>
      </c>
      <c r="E4191">
        <v>8.9562195701740759</v>
      </c>
      <c r="F4191">
        <v>1.0086089479672711</v>
      </c>
      <c r="G4191">
        <v>0.30876482727272703</v>
      </c>
      <c r="H4191">
        <v>0</v>
      </c>
      <c r="I4191">
        <v>0</v>
      </c>
      <c r="J4191">
        <v>0.159022128015361</v>
      </c>
      <c r="K4191">
        <v>0.1204066127620573</v>
      </c>
      <c r="L4191">
        <v>0</v>
      </c>
      <c r="M4191">
        <v>3.7</v>
      </c>
      <c r="N4191">
        <v>-9.6464646460000001</v>
      </c>
      <c r="O4191">
        <v>0.18875961300000002</v>
      </c>
      <c r="P4191">
        <v>0</v>
      </c>
      <c r="Q4191">
        <v>0.11226800000000001</v>
      </c>
      <c r="R4191">
        <f t="shared" si="206"/>
        <v>0.44952300000000001</v>
      </c>
      <c r="S4191">
        <v>0.34505467464935502</v>
      </c>
      <c r="T4191">
        <v>0.36691188600713698</v>
      </c>
    </row>
    <row r="4192" spans="1:20">
      <c r="A4192">
        <v>4181</v>
      </c>
      <c r="B4192" s="28">
        <f t="shared" si="205"/>
        <v>44736.166666666664</v>
      </c>
      <c r="C4192">
        <f t="shared" si="204"/>
        <v>4.8492000355143681</v>
      </c>
      <c r="D4192">
        <v>0</v>
      </c>
      <c r="E4192">
        <v>8.7242625453793341</v>
      </c>
      <c r="F4192">
        <v>1.2894059588786011</v>
      </c>
      <c r="G4192">
        <v>0.30875818614585698</v>
      </c>
      <c r="H4192">
        <v>0</v>
      </c>
      <c r="I4192">
        <v>0</v>
      </c>
      <c r="J4192">
        <v>0.150357221445519</v>
      </c>
      <c r="K4192">
        <v>0.1223514016650576</v>
      </c>
      <c r="L4192">
        <v>0</v>
      </c>
      <c r="M4192">
        <v>3.7</v>
      </c>
      <c r="N4192">
        <v>-9.4459352780000003</v>
      </c>
      <c r="O4192">
        <v>0.204326959</v>
      </c>
      <c r="P4192">
        <v>0</v>
      </c>
      <c r="Q4192">
        <v>0.11226800000000001</v>
      </c>
      <c r="R4192">
        <f t="shared" si="206"/>
        <v>0.44952300000000001</v>
      </c>
      <c r="S4192">
        <v>0.32578984956680301</v>
      </c>
      <c r="T4192">
        <v>0.36691188600713698</v>
      </c>
    </row>
    <row r="4193" spans="1:20">
      <c r="A4193">
        <v>4182</v>
      </c>
      <c r="B4193" s="28">
        <f t="shared" si="205"/>
        <v>44736.208333333336</v>
      </c>
      <c r="C4193">
        <f t="shared" si="204"/>
        <v>5.9366487011239624</v>
      </c>
      <c r="D4193">
        <v>0</v>
      </c>
      <c r="E4193">
        <v>7.6847032825685888</v>
      </c>
      <c r="F4193">
        <v>2.547850853663514</v>
      </c>
      <c r="G4193">
        <v>0.30872842268014999</v>
      </c>
      <c r="H4193">
        <v>0</v>
      </c>
      <c r="I4193">
        <v>0</v>
      </c>
      <c r="J4193">
        <v>0.111523804375958</v>
      </c>
      <c r="K4193">
        <v>0.13106734083574831</v>
      </c>
      <c r="L4193">
        <v>0</v>
      </c>
      <c r="M4193">
        <v>3.7</v>
      </c>
      <c r="N4193">
        <v>-8.5472250029999994</v>
      </c>
      <c r="O4193">
        <v>0.274094964</v>
      </c>
      <c r="P4193">
        <v>0</v>
      </c>
      <c r="Q4193">
        <v>0.11226800000000001</v>
      </c>
      <c r="R4193">
        <f t="shared" si="206"/>
        <v>0.44952300000000001</v>
      </c>
      <c r="S4193">
        <v>0.32578984956680301</v>
      </c>
      <c r="T4193">
        <v>0.36691188600713698</v>
      </c>
    </row>
    <row r="4194" spans="1:20">
      <c r="A4194">
        <v>4183</v>
      </c>
      <c r="B4194" s="28">
        <f t="shared" si="205"/>
        <v>44736.25</v>
      </c>
      <c r="C4194">
        <f t="shared" si="204"/>
        <v>8.1990421774029976</v>
      </c>
      <c r="D4194">
        <v>0</v>
      </c>
      <c r="E4194">
        <v>5.7898466724073412</v>
      </c>
      <c r="F4194">
        <v>5.3390839656402216</v>
      </c>
      <c r="G4194">
        <v>0.30867717348465801</v>
      </c>
      <c r="H4194">
        <v>0</v>
      </c>
      <c r="I4194">
        <v>0</v>
      </c>
      <c r="J4194">
        <v>4.7498323639403102E-2</v>
      </c>
      <c r="K4194">
        <v>0.21360549587113309</v>
      </c>
      <c r="L4194">
        <v>-9.9153645999999998E-2</v>
      </c>
      <c r="M4194">
        <v>3.6495047923602399</v>
      </c>
      <c r="N4194">
        <v>-7.0500206000000007</v>
      </c>
      <c r="O4194">
        <v>0.37125638599999999</v>
      </c>
      <c r="P4194">
        <v>0</v>
      </c>
      <c r="Q4194">
        <v>0.11226800000000001</v>
      </c>
      <c r="R4194">
        <f t="shared" si="206"/>
        <v>0.44952300000000001</v>
      </c>
      <c r="S4194">
        <v>0.32578984956680301</v>
      </c>
      <c r="T4194">
        <v>0.36691188600713698</v>
      </c>
    </row>
    <row r="4195" spans="1:20">
      <c r="A4195">
        <v>4184</v>
      </c>
      <c r="B4195" s="28">
        <f t="shared" si="205"/>
        <v>44736.291666666664</v>
      </c>
      <c r="C4195">
        <f t="shared" si="204"/>
        <v>11.39061576588777</v>
      </c>
      <c r="D4195">
        <v>0</v>
      </c>
      <c r="E4195">
        <v>3.9394909621428669</v>
      </c>
      <c r="F4195">
        <v>9.8082478661582204</v>
      </c>
      <c r="G4195">
        <v>0.30863765097746299</v>
      </c>
      <c r="H4195">
        <v>0</v>
      </c>
      <c r="I4195">
        <v>0</v>
      </c>
      <c r="J4195">
        <v>8.6649065698419393E-3</v>
      </c>
      <c r="K4195">
        <v>0.52782921886267509</v>
      </c>
      <c r="L4195">
        <v>-0.54352945600000002</v>
      </c>
      <c r="M4195">
        <v>3.4232009721767001</v>
      </c>
      <c r="N4195">
        <v>-6.0819263549999993</v>
      </c>
      <c r="O4195">
        <v>0.36095196200000002</v>
      </c>
      <c r="P4195">
        <v>0</v>
      </c>
      <c r="Q4195">
        <v>0.11226800000000001</v>
      </c>
      <c r="R4195">
        <f t="shared" si="206"/>
        <v>0.44952300000000001</v>
      </c>
      <c r="S4195">
        <v>0.32578984956680301</v>
      </c>
      <c r="T4195">
        <v>0.36691188600713698</v>
      </c>
    </row>
    <row r="4196" spans="1:20">
      <c r="A4196">
        <v>4185</v>
      </c>
      <c r="B4196" s="28">
        <f t="shared" si="205"/>
        <v>44736.333333333336</v>
      </c>
      <c r="C4196">
        <f t="shared" si="204"/>
        <v>15.102373873465847</v>
      </c>
      <c r="D4196">
        <v>0</v>
      </c>
      <c r="E4196">
        <v>2.3707565869766931</v>
      </c>
      <c r="F4196">
        <v>15.382625596062894</v>
      </c>
      <c r="G4196">
        <v>0.30861491991131101</v>
      </c>
      <c r="H4196">
        <v>0</v>
      </c>
      <c r="I4196">
        <v>0</v>
      </c>
      <c r="J4196">
        <v>0</v>
      </c>
      <c r="K4196">
        <v>1.0334711893155699</v>
      </c>
      <c r="L4196">
        <v>-1.276181308</v>
      </c>
      <c r="M4196">
        <v>3.05008905019938</v>
      </c>
      <c r="N4196">
        <v>-5.7670021609999997</v>
      </c>
      <c r="O4196">
        <v>0.24450218800000001</v>
      </c>
      <c r="P4196">
        <v>0</v>
      </c>
      <c r="Q4196">
        <v>0.11226800000000001</v>
      </c>
      <c r="R4196">
        <f t="shared" si="206"/>
        <v>0.44952300000000001</v>
      </c>
      <c r="S4196">
        <v>0.35713133123795199</v>
      </c>
      <c r="T4196">
        <v>0.36691188600713698</v>
      </c>
    </row>
    <row r="4197" spans="1:20">
      <c r="A4197">
        <v>4186</v>
      </c>
      <c r="B4197" s="28">
        <f t="shared" si="205"/>
        <v>44736.375</v>
      </c>
      <c r="C4197">
        <f t="shared" si="204"/>
        <v>17.206498796341094</v>
      </c>
      <c r="D4197">
        <v>0</v>
      </c>
      <c r="E4197">
        <v>1.5599601395229601</v>
      </c>
      <c r="F4197">
        <v>18.593344601796048</v>
      </c>
      <c r="G4197">
        <v>0.30860516086982298</v>
      </c>
      <c r="H4197">
        <v>0</v>
      </c>
      <c r="I4197">
        <v>0</v>
      </c>
      <c r="J4197">
        <v>0</v>
      </c>
      <c r="K4197">
        <v>1.3389789731364199</v>
      </c>
      <c r="L4197">
        <v>-1.7205571180000001</v>
      </c>
      <c r="M4197">
        <v>2.8237852300158401</v>
      </c>
      <c r="N4197">
        <v>-5.6976181910000001</v>
      </c>
      <c r="O4197">
        <v>0.16442975700000001</v>
      </c>
      <c r="P4197">
        <v>0</v>
      </c>
      <c r="Q4197">
        <v>0.11226800000000001</v>
      </c>
      <c r="R4197">
        <f t="shared" si="206"/>
        <v>0.44952300000000001</v>
      </c>
      <c r="S4197">
        <v>0.35713133123795199</v>
      </c>
      <c r="T4197">
        <v>0.36691188600713698</v>
      </c>
    </row>
    <row r="4198" spans="1:20">
      <c r="A4198">
        <v>4187</v>
      </c>
      <c r="B4198" s="28">
        <f t="shared" si="205"/>
        <v>44736.416666666664</v>
      </c>
      <c r="C4198">
        <f t="shared" si="204"/>
        <v>17.675992527424391</v>
      </c>
      <c r="D4198">
        <v>0</v>
      </c>
      <c r="E4198">
        <v>1.37904699811111</v>
      </c>
      <c r="F4198">
        <v>19.309752847736902</v>
      </c>
      <c r="G4198">
        <v>0.30860298333333303</v>
      </c>
      <c r="H4198">
        <v>0</v>
      </c>
      <c r="I4198">
        <v>0</v>
      </c>
      <c r="J4198">
        <v>0</v>
      </c>
      <c r="K4198">
        <v>1.40714697386696</v>
      </c>
      <c r="L4198">
        <v>-1.8197107639999999</v>
      </c>
      <c r="M4198">
        <v>2.7732900223760799</v>
      </c>
      <c r="N4198">
        <v>-5.6821365339999996</v>
      </c>
      <c r="O4198">
        <v>0.14656318300000001</v>
      </c>
      <c r="P4198">
        <v>0</v>
      </c>
      <c r="Q4198">
        <v>0.11226800000000001</v>
      </c>
      <c r="R4198">
        <f t="shared" si="206"/>
        <v>0.44952300000000001</v>
      </c>
      <c r="S4198">
        <v>0.35713133123795199</v>
      </c>
      <c r="T4198">
        <v>0.36691188600713698</v>
      </c>
    </row>
    <row r="4199" spans="1:20">
      <c r="A4199">
        <v>4188</v>
      </c>
      <c r="B4199" s="28">
        <f t="shared" si="205"/>
        <v>44736.458333333336</v>
      </c>
      <c r="C4199">
        <f t="shared" si="204"/>
        <v>17.675992527424391</v>
      </c>
      <c r="D4199">
        <v>0</v>
      </c>
      <c r="E4199">
        <v>1.37904699811111</v>
      </c>
      <c r="F4199">
        <v>19.309752847736902</v>
      </c>
      <c r="G4199">
        <v>0.30860298333333303</v>
      </c>
      <c r="H4199">
        <v>0</v>
      </c>
      <c r="I4199">
        <v>0</v>
      </c>
      <c r="J4199">
        <v>0</v>
      </c>
      <c r="K4199">
        <v>1.40714697386696</v>
      </c>
      <c r="L4199">
        <v>-1.8197107639999999</v>
      </c>
      <c r="M4199">
        <v>2.7732900223760799</v>
      </c>
      <c r="N4199">
        <v>-5.6821365339999996</v>
      </c>
      <c r="O4199">
        <v>0.14656318300000001</v>
      </c>
      <c r="P4199">
        <v>0</v>
      </c>
      <c r="Q4199">
        <v>0.11226800000000001</v>
      </c>
      <c r="R4199">
        <f t="shared" si="206"/>
        <v>0.44952300000000001</v>
      </c>
      <c r="S4199">
        <v>0.35713133123795199</v>
      </c>
      <c r="T4199">
        <v>0.36691188600713698</v>
      </c>
    </row>
    <row r="4200" spans="1:20">
      <c r="A4200">
        <v>4189</v>
      </c>
      <c r="B4200" s="28">
        <f t="shared" si="205"/>
        <v>44736.5</v>
      </c>
      <c r="C4200">
        <f t="shared" si="204"/>
        <v>17.675992527424391</v>
      </c>
      <c r="D4200">
        <v>0</v>
      </c>
      <c r="E4200">
        <v>1.37904699811111</v>
      </c>
      <c r="F4200">
        <v>19.309752847736902</v>
      </c>
      <c r="G4200">
        <v>0.30860298333333303</v>
      </c>
      <c r="H4200">
        <v>0</v>
      </c>
      <c r="I4200">
        <v>0</v>
      </c>
      <c r="J4200">
        <v>0</v>
      </c>
      <c r="K4200">
        <v>1.40714697386696</v>
      </c>
      <c r="L4200">
        <v>-1.8197107639999999</v>
      </c>
      <c r="M4200">
        <v>2.7732900223760799</v>
      </c>
      <c r="N4200">
        <v>-5.6821365339999996</v>
      </c>
      <c r="O4200">
        <v>0.14656318300000001</v>
      </c>
      <c r="P4200">
        <v>0</v>
      </c>
      <c r="Q4200">
        <v>0.11226800000000001</v>
      </c>
      <c r="R4200">
        <f t="shared" si="206"/>
        <v>0.44952300000000001</v>
      </c>
      <c r="S4200">
        <v>0.53929589951193202</v>
      </c>
      <c r="T4200">
        <v>0.36691188600713698</v>
      </c>
    </row>
    <row r="4201" spans="1:20">
      <c r="A4201">
        <v>4190</v>
      </c>
      <c r="B4201" s="28">
        <f t="shared" si="205"/>
        <v>44736.541666666664</v>
      </c>
      <c r="C4201">
        <f t="shared" si="204"/>
        <v>17.397996881943421</v>
      </c>
      <c r="D4201">
        <v>0</v>
      </c>
      <c r="E4201">
        <v>1.5011875420704719</v>
      </c>
      <c r="F4201">
        <v>18.847909942743183</v>
      </c>
      <c r="G4201">
        <v>0.308577416255429</v>
      </c>
      <c r="H4201">
        <v>0</v>
      </c>
      <c r="I4201">
        <v>0</v>
      </c>
      <c r="J4201">
        <v>0</v>
      </c>
      <c r="K4201">
        <v>1.33304074755683</v>
      </c>
      <c r="L4201">
        <v>-1.729656952</v>
      </c>
      <c r="M4201">
        <v>2.8286892113175082</v>
      </c>
      <c r="N4201">
        <v>-5.6917510260000004</v>
      </c>
      <c r="O4201">
        <v>0.15988233600000001</v>
      </c>
      <c r="P4201">
        <v>0</v>
      </c>
      <c r="Q4201">
        <v>0.11226800000000001</v>
      </c>
      <c r="R4201">
        <f t="shared" si="206"/>
        <v>0.44952300000000001</v>
      </c>
      <c r="S4201">
        <v>0.53929589951193202</v>
      </c>
      <c r="T4201">
        <v>0.36691188600713698</v>
      </c>
    </row>
    <row r="4202" spans="1:20">
      <c r="A4202">
        <v>4191</v>
      </c>
      <c r="B4202" s="28">
        <f t="shared" si="205"/>
        <v>44736.583333333336</v>
      </c>
      <c r="C4202">
        <f t="shared" si="204"/>
        <v>16.152106835414727</v>
      </c>
      <c r="D4202">
        <v>0</v>
      </c>
      <c r="E4202">
        <v>2.0485834826727469</v>
      </c>
      <c r="F4202">
        <v>16.778073643219564</v>
      </c>
      <c r="G4202">
        <v>0.308462832561823</v>
      </c>
      <c r="H4202">
        <v>0</v>
      </c>
      <c r="I4202">
        <v>0</v>
      </c>
      <c r="J4202">
        <v>0</v>
      </c>
      <c r="K4202">
        <v>1.0009196830587199</v>
      </c>
      <c r="L4202">
        <v>-1.3260637689999999</v>
      </c>
      <c r="M4202">
        <v>3.0769711509018762</v>
      </c>
      <c r="N4202">
        <v>-5.7348401879999997</v>
      </c>
      <c r="O4202">
        <v>0.21957463999999999</v>
      </c>
      <c r="P4202">
        <v>0</v>
      </c>
      <c r="Q4202">
        <v>0.11226800000000001</v>
      </c>
      <c r="R4202">
        <f t="shared" si="206"/>
        <v>0.44952300000000001</v>
      </c>
      <c r="S4202">
        <v>0.56280032657133505</v>
      </c>
      <c r="T4202">
        <v>0.36691188600713698</v>
      </c>
    </row>
    <row r="4203" spans="1:20">
      <c r="A4203">
        <v>4192</v>
      </c>
      <c r="B4203" s="28">
        <f t="shared" si="205"/>
        <v>44736.625</v>
      </c>
      <c r="C4203">
        <f t="shared" si="204"/>
        <v>13.885043120982472</v>
      </c>
      <c r="D4203">
        <v>0</v>
      </c>
      <c r="E4203">
        <v>3.0920709152494368</v>
      </c>
      <c r="F4203">
        <v>12.847115022626703</v>
      </c>
      <c r="G4203">
        <v>0.30827509679574999</v>
      </c>
      <c r="H4203">
        <v>0</v>
      </c>
      <c r="I4203">
        <v>0</v>
      </c>
      <c r="J4203">
        <v>0.11764227566912794</v>
      </c>
      <c r="K4203">
        <v>0.47396003511779133</v>
      </c>
      <c r="L4203">
        <v>-0.65155126699999999</v>
      </c>
      <c r="M4203">
        <v>3.481414884523661</v>
      </c>
      <c r="N4203">
        <v>-5.7838838419999998</v>
      </c>
      <c r="O4203">
        <v>0.308665888</v>
      </c>
      <c r="P4203">
        <v>0</v>
      </c>
      <c r="Q4203">
        <v>0.11226800000000001</v>
      </c>
      <c r="R4203">
        <f t="shared" si="206"/>
        <v>0.44952300000000001</v>
      </c>
      <c r="S4203">
        <v>0.6519636285616599</v>
      </c>
      <c r="T4203">
        <v>0.36691188600713698</v>
      </c>
    </row>
    <row r="4204" spans="1:20">
      <c r="A4204">
        <v>4193</v>
      </c>
      <c r="B4204" s="28">
        <f t="shared" si="205"/>
        <v>44736.666666666664</v>
      </c>
      <c r="C4204">
        <f t="shared" si="204"/>
        <v>11.684829832312831</v>
      </c>
      <c r="D4204">
        <v>0</v>
      </c>
      <c r="E4204">
        <v>4.2713137615789805</v>
      </c>
      <c r="F4204">
        <v>8.4540809700234796</v>
      </c>
      <c r="G4204">
        <v>0.30816580511129399</v>
      </c>
      <c r="H4204">
        <v>0</v>
      </c>
      <c r="I4204">
        <v>0</v>
      </c>
      <c r="J4204">
        <v>0.64487837674515613</v>
      </c>
      <c r="K4204">
        <v>0.23423085314671699</v>
      </c>
      <c r="L4204">
        <v>-0.20717545700000001</v>
      </c>
      <c r="M4204">
        <v>3.7077187047072009</v>
      </c>
      <c r="N4204">
        <v>-5.728383182</v>
      </c>
      <c r="O4204">
        <v>0.326567687</v>
      </c>
      <c r="P4204">
        <v>0</v>
      </c>
      <c r="Q4204">
        <v>0.11226800000000001</v>
      </c>
      <c r="R4204">
        <f t="shared" si="206"/>
        <v>0.44952300000000001</v>
      </c>
      <c r="S4204">
        <v>0.72125533480882709</v>
      </c>
      <c r="T4204">
        <v>0.36691188600713698</v>
      </c>
    </row>
    <row r="4205" spans="1:20">
      <c r="A4205">
        <v>4194</v>
      </c>
      <c r="B4205" s="28">
        <f t="shared" si="205"/>
        <v>44736.708333333336</v>
      </c>
      <c r="C4205">
        <f t="shared" si="204"/>
        <v>9.8334211600498875</v>
      </c>
      <c r="D4205">
        <v>0</v>
      </c>
      <c r="E4205">
        <v>5.4351937397122523</v>
      </c>
      <c r="F4205">
        <v>4.1619325134845555</v>
      </c>
      <c r="G4205">
        <v>0.30814896308143802</v>
      </c>
      <c r="H4205">
        <v>0</v>
      </c>
      <c r="I4205">
        <v>0</v>
      </c>
      <c r="J4205">
        <v>1.5141437512702081</v>
      </c>
      <c r="K4205">
        <v>0.31245308879893507</v>
      </c>
      <c r="L4205">
        <v>-4.9882461000000003E-2</v>
      </c>
      <c r="M4205">
        <v>3.7268821007024964</v>
      </c>
      <c r="N4205">
        <v>-5.575450536</v>
      </c>
      <c r="O4205">
        <v>0.27098594600000003</v>
      </c>
      <c r="P4205">
        <v>0</v>
      </c>
      <c r="Q4205">
        <v>0.11226800000000001</v>
      </c>
      <c r="R4205">
        <f t="shared" si="206"/>
        <v>0.44952300000000001</v>
      </c>
      <c r="S4205">
        <v>1.3800879751812336</v>
      </c>
      <c r="T4205">
        <v>0.36691188600713698</v>
      </c>
    </row>
    <row r="4206" spans="1:20">
      <c r="A4206">
        <v>4195</v>
      </c>
      <c r="B4206" s="28">
        <f t="shared" si="205"/>
        <v>44736.75</v>
      </c>
      <c r="C4206">
        <f t="shared" si="204"/>
        <v>8.879097918908851</v>
      </c>
      <c r="D4206">
        <v>0</v>
      </c>
      <c r="E4206">
        <v>6.0670406454395254</v>
      </c>
      <c r="F4206">
        <v>1.8387347604048729</v>
      </c>
      <c r="G4206">
        <v>0.30815425509058703</v>
      </c>
      <c r="H4206">
        <v>0</v>
      </c>
      <c r="I4206">
        <v>0</v>
      </c>
      <c r="J4206">
        <v>2.0413798523462292</v>
      </c>
      <c r="K4206">
        <v>0.40484497132596875</v>
      </c>
      <c r="L4206">
        <v>-9.0998339999999994E-3</v>
      </c>
      <c r="M4206">
        <v>3.7049039813016682</v>
      </c>
      <c r="N4206">
        <v>-5.4768607129999998</v>
      </c>
      <c r="O4206">
        <v>0.229195441</v>
      </c>
      <c r="P4206">
        <v>0</v>
      </c>
      <c r="Q4206">
        <v>0.11226800000000001</v>
      </c>
      <c r="R4206">
        <f t="shared" si="206"/>
        <v>0.44952300000000001</v>
      </c>
      <c r="S4206">
        <v>1.6227630615073318</v>
      </c>
      <c r="T4206">
        <v>0.36691188600713698</v>
      </c>
    </row>
    <row r="4207" spans="1:20">
      <c r="A4207">
        <v>4196</v>
      </c>
      <c r="B4207" s="28">
        <f t="shared" si="205"/>
        <v>44736.791666666664</v>
      </c>
      <c r="C4207">
        <f t="shared" si="204"/>
        <v>8.6661596203664573</v>
      </c>
      <c r="D4207">
        <v>0</v>
      </c>
      <c r="E4207">
        <v>6.2080247468792891</v>
      </c>
      <c r="F4207">
        <v>1.3203592737037306</v>
      </c>
      <c r="G4207">
        <v>0.30815543589743599</v>
      </c>
      <c r="H4207">
        <v>0</v>
      </c>
      <c r="I4207">
        <v>0</v>
      </c>
      <c r="J4207">
        <v>2.1590221280153612</v>
      </c>
      <c r="K4207">
        <v>0.42546038687064042</v>
      </c>
      <c r="L4207">
        <v>0</v>
      </c>
      <c r="M4207">
        <v>3.7</v>
      </c>
      <c r="N4207">
        <v>-5.4548623510000001</v>
      </c>
      <c r="O4207">
        <v>0.21987071900000002</v>
      </c>
      <c r="P4207">
        <v>0</v>
      </c>
      <c r="Q4207">
        <v>0.11226800000000001</v>
      </c>
      <c r="R4207">
        <f t="shared" si="206"/>
        <v>0.44952300000000001</v>
      </c>
      <c r="S4207">
        <v>2.0179599585111623</v>
      </c>
      <c r="T4207">
        <v>0.36691188600713698</v>
      </c>
    </row>
    <row r="4208" spans="1:20">
      <c r="A4208">
        <v>4197</v>
      </c>
      <c r="B4208" s="28">
        <f t="shared" si="205"/>
        <v>44736.833333333336</v>
      </c>
      <c r="C4208">
        <f t="shared" si="204"/>
        <v>8.4449572389836725</v>
      </c>
      <c r="D4208">
        <v>0</v>
      </c>
      <c r="E4208">
        <v>6.3577702676867611</v>
      </c>
      <c r="F4208">
        <v>1.3033724085464289</v>
      </c>
      <c r="G4208">
        <v>0.30818864083185199</v>
      </c>
      <c r="H4208">
        <v>0</v>
      </c>
      <c r="I4208">
        <v>0</v>
      </c>
      <c r="J4208">
        <v>2.0500447589160711</v>
      </c>
      <c r="K4208">
        <v>0.40883840800255999</v>
      </c>
      <c r="L4208">
        <v>0</v>
      </c>
      <c r="M4208">
        <v>3.7</v>
      </c>
      <c r="N4208">
        <v>-5.6832572450000001</v>
      </c>
      <c r="O4208">
        <v>0.21817551600000001</v>
      </c>
      <c r="P4208">
        <v>0</v>
      </c>
      <c r="Q4208">
        <v>0.11226800000000001</v>
      </c>
      <c r="R4208">
        <f t="shared" si="206"/>
        <v>0.44952300000000001</v>
      </c>
      <c r="S4208">
        <v>1.9287966565208341</v>
      </c>
      <c r="T4208">
        <v>0.36691188600713698</v>
      </c>
    </row>
    <row r="4209" spans="1:20">
      <c r="A4209">
        <v>4198</v>
      </c>
      <c r="B4209" s="28">
        <f t="shared" si="205"/>
        <v>44736.875</v>
      </c>
      <c r="C4209">
        <f t="shared" si="204"/>
        <v>7.4535969371685304</v>
      </c>
      <c r="D4209">
        <v>0</v>
      </c>
      <c r="E4209">
        <v>7.0288831316216855</v>
      </c>
      <c r="F4209">
        <v>1.2272425606316404</v>
      </c>
      <c r="G4209">
        <v>0.30833745502350302</v>
      </c>
      <c r="H4209">
        <v>0</v>
      </c>
      <c r="I4209">
        <v>0</v>
      </c>
      <c r="J4209">
        <v>1.5616420749096109</v>
      </c>
      <c r="K4209">
        <v>0.33434386698209273</v>
      </c>
      <c r="L4209">
        <v>0</v>
      </c>
      <c r="M4209">
        <v>3.7</v>
      </c>
      <c r="N4209">
        <v>-6.7068521519999997</v>
      </c>
      <c r="O4209">
        <v>0.21057814200000002</v>
      </c>
      <c r="P4209">
        <v>0</v>
      </c>
      <c r="Q4209">
        <v>0.11226800000000001</v>
      </c>
      <c r="R4209">
        <f t="shared" si="206"/>
        <v>0.44952300000000001</v>
      </c>
      <c r="S4209">
        <v>1.4943493195984265</v>
      </c>
      <c r="T4209">
        <v>0.36691188600713698</v>
      </c>
    </row>
    <row r="4210" spans="1:20">
      <c r="A4210">
        <v>4199</v>
      </c>
      <c r="B4210" s="28">
        <f t="shared" si="205"/>
        <v>44736.916666666664</v>
      </c>
      <c r="C4210">
        <f t="shared" si="204"/>
        <v>5.8058746201585301</v>
      </c>
      <c r="D4210">
        <v>0</v>
      </c>
      <c r="E4210">
        <v>8.331843286764796</v>
      </c>
      <c r="F4210">
        <v>1.0732301133676148</v>
      </c>
      <c r="G4210">
        <v>0.30857539619950602</v>
      </c>
      <c r="H4210">
        <v>0</v>
      </c>
      <c r="I4210">
        <v>0</v>
      </c>
      <c r="J4210">
        <v>0.74773727455127204</v>
      </c>
      <c r="K4210">
        <v>0.20496233471012221</v>
      </c>
      <c r="L4210">
        <v>0</v>
      </c>
      <c r="M4210">
        <v>3.5340010595652198</v>
      </c>
      <c r="N4210">
        <v>-8.3944748450000013</v>
      </c>
      <c r="O4210">
        <v>0.19485883199999998</v>
      </c>
      <c r="P4210">
        <v>0</v>
      </c>
      <c r="Q4210">
        <v>0.11226800000000001</v>
      </c>
      <c r="R4210">
        <f t="shared" si="206"/>
        <v>0.44952300000000001</v>
      </c>
      <c r="S4210">
        <v>0.80874186722805208</v>
      </c>
      <c r="T4210">
        <v>0.36691188600713698</v>
      </c>
    </row>
    <row r="4211" spans="1:20">
      <c r="A4211">
        <v>4200</v>
      </c>
      <c r="B4211" s="28">
        <f t="shared" si="205"/>
        <v>44736.958333333336</v>
      </c>
      <c r="C4211">
        <f t="shared" si="204"/>
        <v>4.7579326394586676</v>
      </c>
      <c r="D4211">
        <v>0</v>
      </c>
      <c r="E4211">
        <v>9.8900855850378697</v>
      </c>
      <c r="F4211">
        <v>0.87647114539283866</v>
      </c>
      <c r="G4211">
        <v>0.30869085067802898</v>
      </c>
      <c r="H4211">
        <v>0</v>
      </c>
      <c r="I4211">
        <v>0</v>
      </c>
      <c r="J4211">
        <v>0.22050117347524401</v>
      </c>
      <c r="K4211">
        <v>0.10603506225468701</v>
      </c>
      <c r="L4211">
        <v>0</v>
      </c>
      <c r="M4211">
        <v>2.7742185726200002</v>
      </c>
      <c r="N4211">
        <v>-9.4180697500000008</v>
      </c>
      <c r="O4211">
        <v>0.17712153900000002</v>
      </c>
      <c r="P4211">
        <v>0</v>
      </c>
      <c r="Q4211">
        <v>0.11226800000000001</v>
      </c>
      <c r="R4211">
        <f t="shared" si="206"/>
        <v>0.44952300000000001</v>
      </c>
      <c r="S4211">
        <v>0.4091396712227609</v>
      </c>
      <c r="T4211">
        <v>0.36691188600713698</v>
      </c>
    </row>
    <row r="4212" spans="1:20">
      <c r="A4212">
        <v>4201</v>
      </c>
      <c r="B4212" s="28">
        <f t="shared" si="205"/>
        <v>44737</v>
      </c>
      <c r="C4212">
        <f t="shared" si="204"/>
        <v>4.4485394868757648</v>
      </c>
      <c r="D4212">
        <v>0</v>
      </c>
      <c r="E4212">
        <v>11.514480415531629</v>
      </c>
      <c r="F4212">
        <v>0.6735761813954485</v>
      </c>
      <c r="G4212">
        <v>0.30866879506621397</v>
      </c>
      <c r="H4212">
        <v>0</v>
      </c>
      <c r="I4212">
        <v>0</v>
      </c>
      <c r="J4212">
        <v>4.7498323639403102E-2</v>
      </c>
      <c r="K4212">
        <v>5.8241498211578896E-2</v>
      </c>
      <c r="L4212">
        <v>0</v>
      </c>
      <c r="M4212">
        <v>1.4925389190314899</v>
      </c>
      <c r="N4212">
        <v>-9.6464646460000001</v>
      </c>
      <c r="O4212">
        <v>0.166355054</v>
      </c>
      <c r="P4212">
        <v>0</v>
      </c>
      <c r="Q4212">
        <v>0.11226800000000001</v>
      </c>
      <c r="R4212">
        <f t="shared" si="206"/>
        <v>0.44952300000000001</v>
      </c>
      <c r="S4212">
        <v>0.319976369232436</v>
      </c>
      <c r="T4212">
        <v>0.36691188600713698</v>
      </c>
    </row>
    <row r="4213" spans="1:20">
      <c r="A4213">
        <v>4202</v>
      </c>
      <c r="B4213" s="28">
        <f t="shared" si="205"/>
        <v>44737.041666666664</v>
      </c>
      <c r="C4213">
        <f t="shared" si="204"/>
        <v>4.3972613280891029</v>
      </c>
      <c r="D4213">
        <v>0</v>
      </c>
      <c r="E4213">
        <v>12.414117882714018</v>
      </c>
      <c r="F4213">
        <v>0.5664494355441716</v>
      </c>
      <c r="G4213">
        <v>0.30863516513529199</v>
      </c>
      <c r="H4213">
        <v>0</v>
      </c>
      <c r="I4213">
        <v>0</v>
      </c>
      <c r="J4213">
        <v>8.6649065698419393E-3</v>
      </c>
      <c r="K4213">
        <v>4.3289763726141205E-2</v>
      </c>
      <c r="L4213">
        <v>0</v>
      </c>
      <c r="M4213">
        <v>0.70256882039963597</v>
      </c>
      <c r="N4213">
        <v>-9.6464646460000001</v>
      </c>
      <c r="O4213">
        <v>0.164172126</v>
      </c>
      <c r="P4213">
        <v>0</v>
      </c>
      <c r="Q4213">
        <v>0.11226800000000001</v>
      </c>
      <c r="R4213">
        <f t="shared" si="206"/>
        <v>0.44952300000000001</v>
      </c>
      <c r="S4213">
        <v>0.34505467464935502</v>
      </c>
      <c r="T4213">
        <v>0.36691188600713698</v>
      </c>
    </row>
    <row r="4214" spans="1:20">
      <c r="A4214">
        <v>4203</v>
      </c>
      <c r="B4214" s="28">
        <f t="shared" si="205"/>
        <v>44737.083333333336</v>
      </c>
      <c r="C4214">
        <f t="shared" si="204"/>
        <v>4.3787123027601496</v>
      </c>
      <c r="D4214">
        <v>0</v>
      </c>
      <c r="E4214">
        <v>12.598091951202891</v>
      </c>
      <c r="F4214">
        <v>0.52445151366371501</v>
      </c>
      <c r="G4214">
        <v>0.30862802340593098</v>
      </c>
      <c r="H4214">
        <v>0</v>
      </c>
      <c r="I4214">
        <v>0</v>
      </c>
      <c r="J4214">
        <v>0</v>
      </c>
      <c r="K4214">
        <v>2.7247968836128102E-2</v>
      </c>
      <c r="L4214">
        <v>0</v>
      </c>
      <c r="M4214">
        <v>0.56675749165148503</v>
      </c>
      <c r="N4214">
        <v>-9.6464646460000001</v>
      </c>
      <c r="O4214">
        <v>0.153021777</v>
      </c>
      <c r="P4214">
        <v>0</v>
      </c>
      <c r="Q4214">
        <v>0.11226800000000001</v>
      </c>
      <c r="R4214">
        <f t="shared" si="206"/>
        <v>0.44952300000000001</v>
      </c>
      <c r="S4214">
        <v>0.32578984956680301</v>
      </c>
      <c r="T4214">
        <v>0.36691188600713698</v>
      </c>
    </row>
    <row r="4215" spans="1:20">
      <c r="A4215">
        <v>4204</v>
      </c>
      <c r="B4215" s="28">
        <f t="shared" si="205"/>
        <v>44737.125</v>
      </c>
      <c r="C4215">
        <f t="shared" si="204"/>
        <v>4.3919578059910283</v>
      </c>
      <c r="D4215">
        <v>0</v>
      </c>
      <c r="E4215">
        <v>12.401609849869759</v>
      </c>
      <c r="F4215">
        <v>0.55294706133546145</v>
      </c>
      <c r="G4215">
        <v>0.30863543535308502</v>
      </c>
      <c r="H4215">
        <v>0</v>
      </c>
      <c r="I4215">
        <v>0</v>
      </c>
      <c r="J4215">
        <v>8.6649065698419393E-3</v>
      </c>
      <c r="K4215">
        <v>3.38087667766108E-2</v>
      </c>
      <c r="L4215">
        <v>0</v>
      </c>
      <c r="M4215">
        <v>0.73275643208626895</v>
      </c>
      <c r="N4215">
        <v>-9.6464646460000001</v>
      </c>
      <c r="O4215">
        <v>0.15621513400000001</v>
      </c>
      <c r="P4215">
        <v>0</v>
      </c>
      <c r="Q4215">
        <v>0.11226800000000001</v>
      </c>
      <c r="R4215">
        <f t="shared" si="206"/>
        <v>0.44952300000000001</v>
      </c>
      <c r="S4215">
        <v>0.32578984956680301</v>
      </c>
      <c r="T4215">
        <v>0.36691188600713698</v>
      </c>
    </row>
    <row r="4216" spans="1:20">
      <c r="A4216">
        <v>4205</v>
      </c>
      <c r="B4216" s="28">
        <f t="shared" si="205"/>
        <v>44737.166666666664</v>
      </c>
      <c r="C4216">
        <f t="shared" si="204"/>
        <v>4.6992661504729583</v>
      </c>
      <c r="D4216">
        <v>0</v>
      </c>
      <c r="E4216">
        <v>11.301589171857559</v>
      </c>
      <c r="F4216">
        <v>0.97495463100926605</v>
      </c>
      <c r="G4216">
        <v>0.30866174205097102</v>
      </c>
      <c r="H4216">
        <v>0</v>
      </c>
      <c r="I4216">
        <v>0</v>
      </c>
      <c r="J4216">
        <v>3.8833417069561102E-2</v>
      </c>
      <c r="K4216">
        <v>7.4638009051699497E-2</v>
      </c>
      <c r="L4216">
        <v>0</v>
      </c>
      <c r="M4216">
        <v>1.4465244574339</v>
      </c>
      <c r="N4216">
        <v>-9.4459352780000003</v>
      </c>
      <c r="O4216">
        <v>0.194051105</v>
      </c>
      <c r="P4216">
        <v>0</v>
      </c>
      <c r="Q4216">
        <v>0.11226800000000001</v>
      </c>
      <c r="R4216">
        <f t="shared" si="206"/>
        <v>0.44952300000000001</v>
      </c>
      <c r="S4216">
        <v>0.32578984956680301</v>
      </c>
      <c r="T4216">
        <v>0.36691188600713698</v>
      </c>
    </row>
    <row r="4217" spans="1:20">
      <c r="A4217">
        <v>4206</v>
      </c>
      <c r="B4217" s="28">
        <f t="shared" si="205"/>
        <v>44737.208333333336</v>
      </c>
      <c r="C4217">
        <f t="shared" si="204"/>
        <v>5.8765025142397977</v>
      </c>
      <c r="D4217">
        <v>0</v>
      </c>
      <c r="E4217">
        <v>8.7911468587399089</v>
      </c>
      <c r="F4217">
        <v>2.4233732874079803</v>
      </c>
      <c r="G4217">
        <v>0.30868715776695799</v>
      </c>
      <c r="H4217">
        <v>0</v>
      </c>
      <c r="I4217">
        <v>0</v>
      </c>
      <c r="J4217">
        <v>6.4025480736554896E-2</v>
      </c>
      <c r="K4217">
        <v>0.1173803303212457</v>
      </c>
      <c r="L4217">
        <v>0</v>
      </c>
      <c r="M4217">
        <v>2.7191144022671501</v>
      </c>
      <c r="N4217">
        <v>-8.5472250029999994</v>
      </c>
      <c r="O4217">
        <v>0.27528630100000001</v>
      </c>
      <c r="P4217">
        <v>0</v>
      </c>
      <c r="Q4217">
        <v>0.11226800000000001</v>
      </c>
      <c r="R4217">
        <f t="shared" si="206"/>
        <v>0.44952300000000001</v>
      </c>
      <c r="S4217">
        <v>0.32578984956680301</v>
      </c>
      <c r="T4217">
        <v>0.36691188600713698</v>
      </c>
    </row>
    <row r="4218" spans="1:20">
      <c r="A4218">
        <v>4207</v>
      </c>
      <c r="B4218" s="28">
        <f t="shared" si="205"/>
        <v>44737.25</v>
      </c>
      <c r="C4218">
        <f t="shared" si="204"/>
        <v>8.011520687198221</v>
      </c>
      <c r="D4218">
        <v>0</v>
      </c>
      <c r="E4218">
        <v>5.9966312831609967</v>
      </c>
      <c r="F4218">
        <v>5.0662613797506788</v>
      </c>
      <c r="G4218">
        <v>0.30862220576963401</v>
      </c>
      <c r="H4218">
        <v>0</v>
      </c>
      <c r="I4218">
        <v>0</v>
      </c>
      <c r="J4218">
        <v>3.8833417069561102E-2</v>
      </c>
      <c r="K4218">
        <v>0.1358891479840369</v>
      </c>
      <c r="L4218">
        <v>0</v>
      </c>
      <c r="M4218">
        <v>3.5249183444633139</v>
      </c>
      <c r="N4218">
        <v>-7.0596350909999996</v>
      </c>
      <c r="O4218">
        <v>0.38214304400000004</v>
      </c>
      <c r="P4218">
        <v>0</v>
      </c>
      <c r="Q4218">
        <v>0.11226800000000001</v>
      </c>
      <c r="R4218">
        <f t="shared" si="206"/>
        <v>0.44952300000000001</v>
      </c>
      <c r="S4218">
        <v>0.35713133123795199</v>
      </c>
      <c r="T4218">
        <v>0.36691188600713698</v>
      </c>
    </row>
    <row r="4219" spans="1:20">
      <c r="A4219">
        <v>4208</v>
      </c>
      <c r="B4219" s="28">
        <f t="shared" si="205"/>
        <v>44737.291666666664</v>
      </c>
      <c r="C4219">
        <f t="shared" si="204"/>
        <v>10.596414464016213</v>
      </c>
      <c r="D4219">
        <v>0</v>
      </c>
      <c r="E4219">
        <v>3.9558332317393674</v>
      </c>
      <c r="F4219">
        <v>8.7210297314738074</v>
      </c>
      <c r="G4219">
        <v>0.30834329284433099</v>
      </c>
      <c r="H4219">
        <v>0</v>
      </c>
      <c r="I4219">
        <v>0</v>
      </c>
      <c r="J4219">
        <v>8.6649065698419393E-3</v>
      </c>
      <c r="K4219">
        <v>0.10998133695048515</v>
      </c>
      <c r="L4219">
        <v>-6.8928791000000003E-2</v>
      </c>
      <c r="M4219">
        <v>3.6961207634383784</v>
      </c>
      <c r="N4219">
        <v>-6.1346300079999994</v>
      </c>
      <c r="O4219">
        <v>0.41644177400000004</v>
      </c>
      <c r="P4219">
        <v>0</v>
      </c>
      <c r="Q4219">
        <v>0.11226800000000001</v>
      </c>
      <c r="R4219">
        <f t="shared" si="206"/>
        <v>0.44952300000000001</v>
      </c>
      <c r="S4219">
        <v>0.35713133123795199</v>
      </c>
      <c r="T4219">
        <v>0.36691188600713698</v>
      </c>
    </row>
    <row r="4220" spans="1:20">
      <c r="A4220">
        <v>4209</v>
      </c>
      <c r="B4220" s="28">
        <f t="shared" si="205"/>
        <v>44737.333333333336</v>
      </c>
      <c r="C4220">
        <f t="shared" si="204"/>
        <v>13.838516581715638</v>
      </c>
      <c r="D4220">
        <v>0</v>
      </c>
      <c r="E4220">
        <v>2.3972768321725662</v>
      </c>
      <c r="F4220">
        <v>13.68916283730116</v>
      </c>
      <c r="G4220">
        <v>0.30790017714227802</v>
      </c>
      <c r="H4220">
        <v>0</v>
      </c>
      <c r="I4220">
        <v>0</v>
      </c>
      <c r="J4220">
        <v>0</v>
      </c>
      <c r="K4220">
        <v>5.0669106236002397E-2</v>
      </c>
      <c r="L4220">
        <v>-0.36468599499999999</v>
      </c>
      <c r="M4220">
        <v>3.6489414548636261</v>
      </c>
      <c r="N4220">
        <v>-5.8907478309999997</v>
      </c>
      <c r="O4220">
        <v>0.37552178400000003</v>
      </c>
      <c r="P4220">
        <v>0</v>
      </c>
      <c r="Q4220">
        <v>0.11226800000000001</v>
      </c>
      <c r="R4220">
        <f t="shared" si="206"/>
        <v>0.44952300000000001</v>
      </c>
      <c r="S4220">
        <v>0.35713133123795199</v>
      </c>
      <c r="T4220">
        <v>0.36691188600713698</v>
      </c>
    </row>
    <row r="4221" spans="1:20">
      <c r="A4221">
        <v>4210</v>
      </c>
      <c r="B4221" s="28">
        <f t="shared" si="205"/>
        <v>44737.375</v>
      </c>
      <c r="C4221">
        <f t="shared" si="204"/>
        <v>16.668336781794395</v>
      </c>
      <c r="D4221">
        <v>0</v>
      </c>
      <c r="E4221">
        <v>1.5780074773815609</v>
      </c>
      <c r="F4221">
        <v>17.688026666638173</v>
      </c>
      <c r="G4221">
        <v>0.30780140734751099</v>
      </c>
      <c r="H4221">
        <v>0</v>
      </c>
      <c r="I4221">
        <v>0</v>
      </c>
      <c r="J4221">
        <v>0</v>
      </c>
      <c r="K4221">
        <v>1.09584719194141E-2</v>
      </c>
      <c r="L4221">
        <v>-0.81502475200000002</v>
      </c>
      <c r="M4221">
        <v>3.7630205335077358</v>
      </c>
      <c r="N4221">
        <v>-5.8644530229999994</v>
      </c>
      <c r="O4221">
        <v>0.33531255900000001</v>
      </c>
      <c r="P4221">
        <v>0</v>
      </c>
      <c r="Q4221">
        <v>0.11226800000000001</v>
      </c>
      <c r="R4221">
        <f t="shared" si="206"/>
        <v>0.44952300000000001</v>
      </c>
      <c r="S4221">
        <v>0.35713133123795199</v>
      </c>
      <c r="T4221">
        <v>0.36691188600713698</v>
      </c>
    </row>
    <row r="4222" spans="1:20">
      <c r="A4222">
        <v>4211</v>
      </c>
      <c r="B4222" s="28">
        <f t="shared" si="205"/>
        <v>44737.416666666664</v>
      </c>
      <c r="C4222">
        <f t="shared" si="204"/>
        <v>18.107351672917126</v>
      </c>
      <c r="D4222">
        <v>0</v>
      </c>
      <c r="E4222">
        <v>1.3914299222505315</v>
      </c>
      <c r="F4222" s="1">
        <v>19.069857568361698</v>
      </c>
      <c r="G4222">
        <v>0.308220690659327</v>
      </c>
      <c r="H4222">
        <v>0</v>
      </c>
      <c r="I4222">
        <v>0</v>
      </c>
      <c r="J4222">
        <v>0</v>
      </c>
      <c r="K4222">
        <v>5.4731263981821099E-4</v>
      </c>
      <c r="L4222">
        <v>-1.0267006699999999</v>
      </c>
      <c r="M4222">
        <v>4.2225827070057571</v>
      </c>
      <c r="N4222">
        <v>-5.8585858579999996</v>
      </c>
      <c r="O4222">
        <v>0.31081160699999999</v>
      </c>
      <c r="P4222">
        <v>0</v>
      </c>
      <c r="Q4222">
        <v>0.11226800000000001</v>
      </c>
      <c r="R4222">
        <f t="shared" si="206"/>
        <v>0.44952300000000001</v>
      </c>
      <c r="S4222">
        <v>0.53929589951193202</v>
      </c>
      <c r="T4222">
        <v>0.36691188600713698</v>
      </c>
    </row>
    <row r="4223" spans="1:20">
      <c r="A4223">
        <v>4212</v>
      </c>
      <c r="B4223" s="28">
        <f t="shared" si="205"/>
        <v>44737.458333333336</v>
      </c>
      <c r="C4223">
        <f t="shared" si="204"/>
        <v>18.499737016169789</v>
      </c>
      <c r="D4223">
        <v>0</v>
      </c>
      <c r="E4223">
        <v>1.3929145742875573</v>
      </c>
      <c r="F4223" s="1">
        <v>19.126073601412166</v>
      </c>
      <c r="G4223">
        <v>0.308564270426544</v>
      </c>
      <c r="H4223">
        <v>0</v>
      </c>
      <c r="I4223">
        <v>0</v>
      </c>
      <c r="J4223">
        <v>0</v>
      </c>
      <c r="K4223">
        <v>0</v>
      </c>
      <c r="L4223">
        <v>-1.0366495150000001</v>
      </c>
      <c r="M4223">
        <v>4.5674199430435198</v>
      </c>
      <c r="N4223">
        <v>-5.8585858579999996</v>
      </c>
      <c r="O4223">
        <v>0.29875796700000001</v>
      </c>
      <c r="P4223">
        <v>0</v>
      </c>
      <c r="Q4223">
        <v>0.11226800000000001</v>
      </c>
      <c r="R4223">
        <f t="shared" si="206"/>
        <v>0.44952300000000001</v>
      </c>
      <c r="S4223">
        <v>0.53929589951193202</v>
      </c>
      <c r="T4223">
        <v>0.36691188600713698</v>
      </c>
    </row>
    <row r="4224" spans="1:20">
      <c r="A4224">
        <v>4213</v>
      </c>
      <c r="B4224" s="28">
        <f t="shared" si="205"/>
        <v>44737.5</v>
      </c>
      <c r="C4224">
        <f t="shared" si="204"/>
        <v>18.370495354954308</v>
      </c>
      <c r="D4224">
        <v>0</v>
      </c>
      <c r="E4224">
        <v>1.577878495177814</v>
      </c>
      <c r="F4224" s="1">
        <v>18.710824539591432</v>
      </c>
      <c r="G4224">
        <v>0.30859539579707101</v>
      </c>
      <c r="H4224">
        <v>0</v>
      </c>
      <c r="I4224">
        <v>0</v>
      </c>
      <c r="J4224">
        <v>0</v>
      </c>
      <c r="K4224">
        <v>1.4310526520263853E-2</v>
      </c>
      <c r="L4224">
        <v>-0.96772072400000009</v>
      </c>
      <c r="M4224">
        <v>4.6015242948677297</v>
      </c>
      <c r="N4224">
        <v>-5.874917173</v>
      </c>
      <c r="O4224">
        <v>0.29710196300000002</v>
      </c>
      <c r="P4224">
        <v>0</v>
      </c>
      <c r="Q4224">
        <v>0.11226800000000001</v>
      </c>
      <c r="R4224">
        <f t="shared" si="206"/>
        <v>0.44952300000000001</v>
      </c>
      <c r="S4224">
        <v>0.463603102826812</v>
      </c>
      <c r="T4224">
        <v>0.36691188600713698</v>
      </c>
    </row>
    <row r="4225" spans="1:20">
      <c r="A4225">
        <v>4214</v>
      </c>
      <c r="B4225" s="28">
        <f t="shared" si="205"/>
        <v>44737.541666666664</v>
      </c>
      <c r="C4225">
        <f t="shared" si="204"/>
        <v>17.471998126847808</v>
      </c>
      <c r="D4225">
        <v>0</v>
      </c>
      <c r="E4225">
        <v>2.4574765770281459</v>
      </c>
      <c r="F4225">
        <v>16.891874245093174</v>
      </c>
      <c r="G4225">
        <v>0.30840059410586501</v>
      </c>
      <c r="H4225">
        <v>0</v>
      </c>
      <c r="I4225">
        <v>0</v>
      </c>
      <c r="J4225">
        <v>0</v>
      </c>
      <c r="K4225">
        <v>0.14689396935282378</v>
      </c>
      <c r="L4225">
        <v>-0.800501456</v>
      </c>
      <c r="M4225">
        <v>4.383754568267797</v>
      </c>
      <c r="N4225">
        <v>-5.9159003709999993</v>
      </c>
      <c r="O4225">
        <v>0.30288304300000002</v>
      </c>
      <c r="P4225">
        <v>0</v>
      </c>
      <c r="Q4225">
        <v>0.11226800000000001</v>
      </c>
      <c r="R4225">
        <f t="shared" si="206"/>
        <v>0.44952300000000001</v>
      </c>
      <c r="S4225">
        <v>0.463603102826812</v>
      </c>
      <c r="T4225">
        <v>0.36691188600713698</v>
      </c>
    </row>
    <row r="4226" spans="1:20">
      <c r="A4226">
        <v>4215</v>
      </c>
      <c r="B4226" s="28">
        <f t="shared" si="205"/>
        <v>44737.583333333336</v>
      </c>
      <c r="C4226">
        <f t="shared" si="204"/>
        <v>15.698098621734321</v>
      </c>
      <c r="D4226">
        <v>0</v>
      </c>
      <c r="E4226">
        <v>4.0672337399962881</v>
      </c>
      <c r="F4226">
        <v>13.347220363855197</v>
      </c>
      <c r="G4226">
        <v>0.30820331356737801</v>
      </c>
      <c r="H4226">
        <v>0</v>
      </c>
      <c r="I4226">
        <v>0</v>
      </c>
      <c r="J4226">
        <v>0</v>
      </c>
      <c r="K4226">
        <v>0.55939841045374705</v>
      </c>
      <c r="L4226">
        <v>-0.75914146800000004</v>
      </c>
      <c r="M4226">
        <v>4.0674083488617132</v>
      </c>
      <c r="N4226">
        <v>-5.8922240869999989</v>
      </c>
      <c r="O4226">
        <v>0.31233948600000006</v>
      </c>
      <c r="P4226">
        <v>0</v>
      </c>
      <c r="Q4226">
        <v>0.11226800000000001</v>
      </c>
      <c r="R4226">
        <f t="shared" si="206"/>
        <v>0.44952300000000001</v>
      </c>
      <c r="S4226">
        <v>0.463603102826812</v>
      </c>
      <c r="T4226">
        <v>0.36691188600713698</v>
      </c>
    </row>
    <row r="4227" spans="1:20">
      <c r="A4227">
        <v>4216</v>
      </c>
      <c r="B4227" s="28">
        <f t="shared" si="205"/>
        <v>44737.625</v>
      </c>
      <c r="C4227">
        <f t="shared" si="204"/>
        <v>14.038041452233371</v>
      </c>
      <c r="D4227">
        <v>0</v>
      </c>
      <c r="E4227">
        <v>5.6383815963757753</v>
      </c>
      <c r="F4227">
        <v>10.042090881246777</v>
      </c>
      <c r="G4227">
        <v>0.30829982320470201</v>
      </c>
      <c r="H4227">
        <v>0</v>
      </c>
      <c r="I4227">
        <v>0</v>
      </c>
      <c r="J4227">
        <v>7.9375630192875843E-2</v>
      </c>
      <c r="K4227">
        <v>1.0468864189903444</v>
      </c>
      <c r="L4227">
        <v>-1.058151297</v>
      </c>
      <c r="M4227">
        <v>3.9308565222228959</v>
      </c>
      <c r="N4227">
        <v>-5.9496981229999992</v>
      </c>
      <c r="O4227">
        <v>0.30889448200000003</v>
      </c>
      <c r="P4227">
        <v>0</v>
      </c>
      <c r="Q4227">
        <v>0.11226800000000001</v>
      </c>
      <c r="R4227">
        <f t="shared" si="206"/>
        <v>0.44952300000000001</v>
      </c>
      <c r="S4227">
        <v>0.52145733124565785</v>
      </c>
      <c r="T4227">
        <v>0.36691188600713698</v>
      </c>
    </row>
    <row r="4228" spans="1:20">
      <c r="A4228">
        <v>4217</v>
      </c>
      <c r="B4228" s="28">
        <f t="shared" si="205"/>
        <v>44737.666666666664</v>
      </c>
      <c r="C4228">
        <f t="shared" si="204"/>
        <v>12.850338651818102</v>
      </c>
      <c r="D4228">
        <v>0</v>
      </c>
      <c r="E4228">
        <v>7.6218957536994587</v>
      </c>
      <c r="F4228">
        <v>7.4926136145875173</v>
      </c>
      <c r="G4228">
        <v>0.308482957612983</v>
      </c>
      <c r="H4228">
        <v>0</v>
      </c>
      <c r="I4228">
        <v>0</v>
      </c>
      <c r="J4228">
        <v>0.46471426338589411</v>
      </c>
      <c r="K4228">
        <v>1.0844692236955837</v>
      </c>
      <c r="L4228">
        <v>-1.1562119319999999</v>
      </c>
      <c r="M4228">
        <v>3.7765830498366659</v>
      </c>
      <c r="N4228">
        <v>-6.7422082789999997</v>
      </c>
      <c r="O4228">
        <v>0.269287691</v>
      </c>
      <c r="P4228">
        <v>0</v>
      </c>
      <c r="Q4228">
        <v>0.11226800000000001</v>
      </c>
      <c r="R4228">
        <f t="shared" si="206"/>
        <v>0.44952300000000001</v>
      </c>
      <c r="S4228">
        <v>0.81205106799472071</v>
      </c>
      <c r="T4228">
        <v>0.36691188600713698</v>
      </c>
    </row>
    <row r="4229" spans="1:20">
      <c r="A4229">
        <v>4218</v>
      </c>
      <c r="B4229" s="28">
        <f t="shared" si="205"/>
        <v>44737.708333333336</v>
      </c>
      <c r="C4229">
        <f t="shared" si="204"/>
        <v>11.586359918829748</v>
      </c>
      <c r="D4229">
        <v>0</v>
      </c>
      <c r="E4229">
        <v>10.40139075560819</v>
      </c>
      <c r="F4229">
        <v>4.6128610707371775</v>
      </c>
      <c r="G4229">
        <v>0.30855648103344502</v>
      </c>
      <c r="H4229">
        <v>0</v>
      </c>
      <c r="I4229">
        <v>0</v>
      </c>
      <c r="J4229">
        <v>1.1838910374888849</v>
      </c>
      <c r="K4229">
        <v>0.92877049652302701</v>
      </c>
      <c r="L4229">
        <v>-1.0574148809999999</v>
      </c>
      <c r="M4229">
        <v>3.2217291414390252</v>
      </c>
      <c r="N4229">
        <v>-8.0134241829999997</v>
      </c>
      <c r="O4229">
        <v>0.20147252199999999</v>
      </c>
      <c r="P4229">
        <v>0</v>
      </c>
      <c r="Q4229">
        <v>0.11226800000000001</v>
      </c>
      <c r="R4229">
        <f t="shared" si="206"/>
        <v>0.44952300000000001</v>
      </c>
      <c r="S4229">
        <v>1.3798567401696271</v>
      </c>
      <c r="T4229">
        <v>0.36691188600713698</v>
      </c>
    </row>
    <row r="4230" spans="1:20">
      <c r="A4230">
        <v>4219</v>
      </c>
      <c r="B4230" s="28">
        <f t="shared" si="205"/>
        <v>44737.75</v>
      </c>
      <c r="C4230">
        <f t="shared" si="204"/>
        <v>10.456871542682174</v>
      </c>
      <c r="D4230">
        <v>0</v>
      </c>
      <c r="E4230">
        <v>12.336522228170249</v>
      </c>
      <c r="F4230">
        <v>2.1498025972298263</v>
      </c>
      <c r="G4230">
        <v>0.30851395002700099</v>
      </c>
      <c r="H4230">
        <v>0</v>
      </c>
      <c r="I4230">
        <v>0</v>
      </c>
      <c r="J4230">
        <v>1.758356841180851</v>
      </c>
      <c r="K4230">
        <v>1.1938710102678274</v>
      </c>
      <c r="L4230">
        <v>-1.237614996</v>
      </c>
      <c r="M4230">
        <v>2.3981400188064241</v>
      </c>
      <c r="N4230">
        <v>-8.4507201070000004</v>
      </c>
      <c r="O4230">
        <v>0.15945446899999999</v>
      </c>
      <c r="P4230">
        <v>0</v>
      </c>
      <c r="Q4230">
        <v>0.11226800000000001</v>
      </c>
      <c r="R4230">
        <f t="shared" si="206"/>
        <v>0.44952300000000001</v>
      </c>
      <c r="S4230">
        <v>1.8704859043724127</v>
      </c>
      <c r="T4230">
        <v>0.36691188600713698</v>
      </c>
    </row>
    <row r="4231" spans="1:20">
      <c r="A4231">
        <v>4220</v>
      </c>
      <c r="B4231" s="28">
        <f t="shared" si="205"/>
        <v>44737.791666666664</v>
      </c>
      <c r="C4231">
        <f t="shared" si="204"/>
        <v>9.9467843996327616</v>
      </c>
      <c r="D4231">
        <v>0</v>
      </c>
      <c r="E4231">
        <v>12.940223900662639</v>
      </c>
      <c r="F4231">
        <v>1.0948369812267331</v>
      </c>
      <c r="G4231">
        <v>0.30846770430067799</v>
      </c>
      <c r="H4231">
        <v>0</v>
      </c>
      <c r="I4231">
        <v>0</v>
      </c>
      <c r="J4231">
        <v>1.970398261093592</v>
      </c>
      <c r="K4231">
        <v>1.4962735339792157</v>
      </c>
      <c r="L4231">
        <v>-1.4538956970000001</v>
      </c>
      <c r="M4231">
        <v>1.9245040103699</v>
      </c>
      <c r="N4231">
        <v>-8.334024294999999</v>
      </c>
      <c r="O4231">
        <v>0.14953181200000001</v>
      </c>
      <c r="P4231">
        <v>0</v>
      </c>
      <c r="Q4231">
        <v>0.11226800000000001</v>
      </c>
      <c r="R4231">
        <f t="shared" si="206"/>
        <v>0.44952300000000001</v>
      </c>
      <c r="S4231">
        <v>1.9518057440225629</v>
      </c>
      <c r="T4231">
        <v>0.36691188600713698</v>
      </c>
    </row>
    <row r="4232" spans="1:20">
      <c r="A4232">
        <v>4221</v>
      </c>
      <c r="B4232" s="28">
        <f t="shared" si="205"/>
        <v>44737.833333333336</v>
      </c>
      <c r="C4232">
        <f t="shared" si="204"/>
        <v>9.5815225316189796</v>
      </c>
      <c r="D4232">
        <v>0</v>
      </c>
      <c r="E4232">
        <v>12.79190543887203</v>
      </c>
      <c r="F4232">
        <v>0.89315116965254249</v>
      </c>
      <c r="G4232">
        <v>0.30845351698281198</v>
      </c>
      <c r="H4232">
        <v>0</v>
      </c>
      <c r="I4232">
        <v>0</v>
      </c>
      <c r="J4232">
        <v>1.9009264987779899</v>
      </c>
      <c r="K4232">
        <v>1.5974867369637049</v>
      </c>
      <c r="L4232">
        <v>-1.5161082180000001</v>
      </c>
      <c r="M4232">
        <v>1.9245040103699</v>
      </c>
      <c r="N4232">
        <v>-8.3187966220000007</v>
      </c>
      <c r="O4232">
        <v>0.14927744600000001</v>
      </c>
      <c r="P4232">
        <v>0</v>
      </c>
      <c r="Q4232">
        <v>0.11226800000000001</v>
      </c>
      <c r="R4232">
        <f t="shared" si="206"/>
        <v>0.44952300000000001</v>
      </c>
      <c r="S4232">
        <v>1.9020546802305773</v>
      </c>
      <c r="T4232">
        <v>0.36691188600713698</v>
      </c>
    </row>
    <row r="4233" spans="1:20">
      <c r="A4233">
        <v>4222</v>
      </c>
      <c r="B4233" s="28">
        <f t="shared" si="205"/>
        <v>44737.875</v>
      </c>
      <c r="C4233">
        <f t="shared" si="204"/>
        <v>8.3527840010231849</v>
      </c>
      <c r="D4233">
        <v>0</v>
      </c>
      <c r="E4233">
        <v>11.85522192939515</v>
      </c>
      <c r="F4233">
        <v>0.78876218157507316</v>
      </c>
      <c r="G4233">
        <v>0.30844808061693602</v>
      </c>
      <c r="H4233">
        <v>0</v>
      </c>
      <c r="I4233">
        <v>0</v>
      </c>
      <c r="J4233">
        <v>1.4569098711911801</v>
      </c>
      <c r="K4233">
        <v>1.6662760536880059</v>
      </c>
      <c r="L4233">
        <v>-1.516382605</v>
      </c>
      <c r="M4233">
        <v>2.3830691235568402</v>
      </c>
      <c r="N4233">
        <v>-8.5895206339999994</v>
      </c>
      <c r="O4233">
        <v>0.14900305900000002</v>
      </c>
      <c r="P4233">
        <v>0</v>
      </c>
      <c r="Q4233">
        <v>0.11226800000000001</v>
      </c>
      <c r="R4233">
        <f t="shared" si="206"/>
        <v>0.44952300000000001</v>
      </c>
      <c r="S4233">
        <v>1.5387683485686421</v>
      </c>
      <c r="T4233">
        <v>0.36691188600713698</v>
      </c>
    </row>
    <row r="4234" spans="1:20">
      <c r="A4234">
        <v>4223</v>
      </c>
      <c r="B4234" s="28">
        <f t="shared" si="205"/>
        <v>44737.916666666664</v>
      </c>
      <c r="C4234">
        <f t="shared" si="204"/>
        <v>6.3269366472580568</v>
      </c>
      <c r="D4234">
        <v>0</v>
      </c>
      <c r="E4234">
        <v>10.310891903406551</v>
      </c>
      <c r="F4234">
        <v>0.61665383650488748</v>
      </c>
      <c r="G4234">
        <v>0.30843911756488201</v>
      </c>
      <c r="H4234">
        <v>0</v>
      </c>
      <c r="I4234">
        <v>0</v>
      </c>
      <c r="J4234">
        <v>0.72485021274427497</v>
      </c>
      <c r="K4234">
        <v>1.77969046336829</v>
      </c>
      <c r="L4234">
        <v>-1.5168349940000001</v>
      </c>
      <c r="M4234">
        <v>3.1391151796691701</v>
      </c>
      <c r="N4234">
        <v>-9.0358690720000006</v>
      </c>
      <c r="O4234">
        <v>0.14855067000000002</v>
      </c>
      <c r="P4234">
        <v>0</v>
      </c>
      <c r="Q4234">
        <v>0.11226800000000001</v>
      </c>
      <c r="R4234">
        <f t="shared" si="206"/>
        <v>0.44952300000000001</v>
      </c>
      <c r="S4234">
        <v>0.91303563420502443</v>
      </c>
      <c r="T4234">
        <v>0.36691188600713698</v>
      </c>
    </row>
    <row r="4235" spans="1:20">
      <c r="A4235">
        <v>4224</v>
      </c>
      <c r="B4235" s="28">
        <f t="shared" si="205"/>
        <v>44737.958333333336</v>
      </c>
      <c r="C4235">
        <f t="shared" si="204"/>
        <v>5.098198116662255</v>
      </c>
      <c r="D4235">
        <v>0</v>
      </c>
      <c r="E4235">
        <v>9.3742083939296581</v>
      </c>
      <c r="F4235">
        <v>0.51226484842741815</v>
      </c>
      <c r="G4235">
        <v>0.30843368119900699</v>
      </c>
      <c r="H4235">
        <v>0</v>
      </c>
      <c r="I4235">
        <v>0</v>
      </c>
      <c r="J4235">
        <v>0.28083358515746698</v>
      </c>
      <c r="K4235">
        <v>1.8484797800925921</v>
      </c>
      <c r="L4235">
        <v>-1.5171093819999999</v>
      </c>
      <c r="M4235">
        <v>3.59768029285611</v>
      </c>
      <c r="N4235">
        <v>-9.3065930829999992</v>
      </c>
      <c r="O4235">
        <v>0.14827628200000001</v>
      </c>
      <c r="P4235">
        <v>0</v>
      </c>
      <c r="Q4235">
        <v>0.11226800000000001</v>
      </c>
      <c r="R4235">
        <f t="shared" si="206"/>
        <v>0.44952300000000001</v>
      </c>
      <c r="S4235">
        <v>0.54974930254309073</v>
      </c>
      <c r="T4235">
        <v>0.36691188600713698</v>
      </c>
    </row>
    <row r="4236" spans="1:20">
      <c r="A4236">
        <v>4225</v>
      </c>
      <c r="B4236" s="28">
        <f t="shared" si="205"/>
        <v>44738</v>
      </c>
      <c r="C4236">
        <f t="shared" ref="C4236:C4299" si="207">SUM(D4236:N4236)</f>
        <v>4.8239221543966355</v>
      </c>
      <c r="D4236">
        <v>0</v>
      </c>
      <c r="E4236">
        <v>8.9700100913027008</v>
      </c>
      <c r="F4236">
        <v>0.51236600034577573</v>
      </c>
      <c r="G4236">
        <v>0.30842752506742599</v>
      </c>
      <c r="H4236">
        <v>0</v>
      </c>
      <c r="I4236">
        <v>0</v>
      </c>
      <c r="J4236">
        <v>0.25604243672298399</v>
      </c>
      <c r="K4236">
        <v>1.8480056169577519</v>
      </c>
      <c r="L4236">
        <v>-1.517054364</v>
      </c>
      <c r="M4236">
        <v>3.7</v>
      </c>
      <c r="N4236">
        <v>-9.2538751520000009</v>
      </c>
      <c r="O4236">
        <v>0.14832298700000002</v>
      </c>
      <c r="P4236">
        <v>0</v>
      </c>
      <c r="Q4236">
        <v>0.11226800000000001</v>
      </c>
      <c r="R4236">
        <f t="shared" si="206"/>
        <v>0.44952300000000001</v>
      </c>
      <c r="S4236">
        <v>0.5294656356421501</v>
      </c>
      <c r="T4236">
        <v>0.36691188600713698</v>
      </c>
    </row>
    <row r="4237" spans="1:20">
      <c r="A4237">
        <v>4226</v>
      </c>
      <c r="B4237" s="28">
        <f t="shared" ref="B4237:B4300" si="208">DATE(2022,1,1) + (A4237 - 1) / 24</f>
        <v>44738.041666666664</v>
      </c>
      <c r="C4237">
        <f t="shared" si="207"/>
        <v>4.8234411029073794</v>
      </c>
      <c r="D4237">
        <v>0</v>
      </c>
      <c r="E4237">
        <v>8.0952024856471834</v>
      </c>
      <c r="F4237">
        <v>0.61720831987019209</v>
      </c>
      <c r="G4237">
        <v>0.30840537156568198</v>
      </c>
      <c r="H4237">
        <v>0</v>
      </c>
      <c r="I4237">
        <v>0</v>
      </c>
      <c r="J4237">
        <v>0.58895284532984105</v>
      </c>
      <c r="K4237">
        <v>1.7770912484944819</v>
      </c>
      <c r="L4237">
        <v>-1.516533406</v>
      </c>
      <c r="M4237">
        <v>3.7</v>
      </c>
      <c r="N4237">
        <v>-8.7468857619999998</v>
      </c>
      <c r="O4237">
        <v>0.14880668800000002</v>
      </c>
      <c r="P4237">
        <v>0</v>
      </c>
      <c r="Q4237">
        <v>0.11226800000000001</v>
      </c>
      <c r="R4237">
        <f t="shared" ref="R4237:R4300" si="209">449523/1000000</f>
        <v>0.44952300000000001</v>
      </c>
      <c r="S4237">
        <v>0.82692518446467944</v>
      </c>
      <c r="T4237">
        <v>0.36691188600713698</v>
      </c>
    </row>
    <row r="4238" spans="1:20">
      <c r="A4238">
        <v>4227</v>
      </c>
      <c r="B4238" s="28">
        <f t="shared" si="208"/>
        <v>44738.083333333336</v>
      </c>
      <c r="C4238">
        <f t="shared" si="207"/>
        <v>4.822647985236717</v>
      </c>
      <c r="D4238">
        <v>0</v>
      </c>
      <c r="E4238">
        <v>6.6528885784326821</v>
      </c>
      <c r="F4238">
        <v>0.79006408213963675</v>
      </c>
      <c r="G4238">
        <v>0.30836884661613601</v>
      </c>
      <c r="H4238">
        <v>0</v>
      </c>
      <c r="I4238">
        <v>0</v>
      </c>
      <c r="J4238">
        <v>1.1378293172374401</v>
      </c>
      <c r="K4238">
        <v>1.6601732208108229</v>
      </c>
      <c r="L4238">
        <v>-1.5156744900000001</v>
      </c>
      <c r="M4238">
        <v>3.7</v>
      </c>
      <c r="N4238">
        <v>-7.9110015699999998</v>
      </c>
      <c r="O4238">
        <v>0.14960417899999998</v>
      </c>
      <c r="P4238">
        <v>0</v>
      </c>
      <c r="Q4238">
        <v>0.11226800000000001</v>
      </c>
      <c r="R4238">
        <f t="shared" si="209"/>
        <v>0.44952300000000001</v>
      </c>
      <c r="S4238">
        <v>1.2567411091247083</v>
      </c>
      <c r="T4238">
        <v>0.36691188600713698</v>
      </c>
    </row>
    <row r="4239" spans="1:20">
      <c r="A4239">
        <v>4228</v>
      </c>
      <c r="B4239" s="28">
        <f t="shared" si="208"/>
        <v>44738.125</v>
      </c>
      <c r="C4239">
        <f t="shared" si="207"/>
        <v>4.8221669347474521</v>
      </c>
      <c r="D4239">
        <v>0</v>
      </c>
      <c r="E4239">
        <v>5.7780809727771647</v>
      </c>
      <c r="F4239">
        <v>0.89490640166405266</v>
      </c>
      <c r="G4239">
        <v>0.308346693114392</v>
      </c>
      <c r="H4239">
        <v>0</v>
      </c>
      <c r="I4239">
        <v>0</v>
      </c>
      <c r="J4239">
        <v>1.47073972584429</v>
      </c>
      <c r="K4239">
        <v>1.5892588523475528</v>
      </c>
      <c r="L4239">
        <v>-1.5151535309999999</v>
      </c>
      <c r="M4239">
        <v>3.7</v>
      </c>
      <c r="N4239">
        <v>-7.4040121800000005</v>
      </c>
      <c r="O4239">
        <v>0.15008788000000001</v>
      </c>
      <c r="P4239">
        <v>0</v>
      </c>
      <c r="Q4239">
        <v>0.11226800000000001</v>
      </c>
      <c r="R4239">
        <f t="shared" si="209"/>
        <v>0.44952300000000001</v>
      </c>
      <c r="S4239">
        <v>1.5291223525303128</v>
      </c>
      <c r="T4239">
        <v>0.36691188600713698</v>
      </c>
    </row>
    <row r="4240" spans="1:20">
      <c r="A4240">
        <v>4229</v>
      </c>
      <c r="B4240" s="28">
        <f t="shared" si="208"/>
        <v>44738.166666666664</v>
      </c>
      <c r="C4240">
        <f t="shared" si="207"/>
        <v>5.052959763696605</v>
      </c>
      <c r="D4240">
        <v>0</v>
      </c>
      <c r="E4240">
        <v>5.5347365494744576</v>
      </c>
      <c r="F4240">
        <v>1.2040177181537612</v>
      </c>
      <c r="G4240">
        <v>0.308358161797184</v>
      </c>
      <c r="H4240">
        <v>0</v>
      </c>
      <c r="I4240">
        <v>0</v>
      </c>
      <c r="J4240">
        <v>1.46083585796702</v>
      </c>
      <c r="K4240">
        <v>1.4962068623041838</v>
      </c>
      <c r="L4240">
        <v>-1.432484901</v>
      </c>
      <c r="M4240">
        <v>3.7</v>
      </c>
      <c r="N4240">
        <v>-7.2187104849999999</v>
      </c>
      <c r="O4240">
        <v>0.167864446</v>
      </c>
      <c r="P4240">
        <v>0</v>
      </c>
      <c r="Q4240">
        <v>0.11226800000000001</v>
      </c>
      <c r="R4240">
        <f t="shared" si="209"/>
        <v>0.44952300000000001</v>
      </c>
      <c r="S4240">
        <v>1.5210191879034554</v>
      </c>
      <c r="T4240">
        <v>0.36691188600713698</v>
      </c>
    </row>
    <row r="4241" spans="1:20">
      <c r="A4241">
        <v>4230</v>
      </c>
      <c r="B4241" s="28">
        <f t="shared" si="208"/>
        <v>44738.208333333336</v>
      </c>
      <c r="C4241">
        <f t="shared" si="207"/>
        <v>6.0877825124722191</v>
      </c>
      <c r="D4241">
        <v>0</v>
      </c>
      <c r="E4241">
        <v>5.31895011288651</v>
      </c>
      <c r="F4241">
        <v>2.4845162072590865</v>
      </c>
      <c r="G4241">
        <v>0.30843171436924799</v>
      </c>
      <c r="H4241">
        <v>0</v>
      </c>
      <c r="I4241">
        <v>0</v>
      </c>
      <c r="J4241">
        <v>1.0835393929404999</v>
      </c>
      <c r="K4241">
        <v>1.1500911440168737</v>
      </c>
      <c r="L4241">
        <v>-1.0625107620000001</v>
      </c>
      <c r="M4241">
        <v>3.7</v>
      </c>
      <c r="N4241">
        <v>-6.8952352970000002</v>
      </c>
      <c r="O4241">
        <v>0.24704978499999997</v>
      </c>
      <c r="P4241">
        <v>0</v>
      </c>
      <c r="Q4241">
        <v>0.11226800000000001</v>
      </c>
      <c r="R4241">
        <f t="shared" si="209"/>
        <v>0.44952300000000001</v>
      </c>
      <c r="S4241">
        <v>1.2123220801544847</v>
      </c>
      <c r="T4241">
        <v>0.36691188600713698</v>
      </c>
    </row>
    <row r="4242" spans="1:20">
      <c r="A4242">
        <v>4231</v>
      </c>
      <c r="B4242" s="28">
        <f t="shared" si="208"/>
        <v>44738.25</v>
      </c>
      <c r="C4242">
        <f t="shared" si="207"/>
        <v>8.086353989138491</v>
      </c>
      <c r="D4242">
        <v>0</v>
      </c>
      <c r="E4242">
        <v>4.7860100446876341</v>
      </c>
      <c r="F4242">
        <v>5.0607034465756859</v>
      </c>
      <c r="G4242">
        <v>0.30850339042554198</v>
      </c>
      <c r="H4242">
        <v>0</v>
      </c>
      <c r="I4242">
        <v>0</v>
      </c>
      <c r="J4242">
        <v>0.46148268569131901</v>
      </c>
      <c r="K4242">
        <v>0.57148452294926688</v>
      </c>
      <c r="L4242">
        <v>-0.45252652799999998</v>
      </c>
      <c r="M4242">
        <v>3.706744134809044</v>
      </c>
      <c r="N4242">
        <v>-6.3560477079999993</v>
      </c>
      <c r="O4242">
        <v>0.369646062</v>
      </c>
      <c r="P4242">
        <v>0</v>
      </c>
      <c r="Q4242">
        <v>0.11226800000000001</v>
      </c>
      <c r="R4242">
        <f t="shared" si="209"/>
        <v>0.44952300000000001</v>
      </c>
      <c r="S4242">
        <v>0.7347080740763039</v>
      </c>
      <c r="T4242">
        <v>0.36691188600713698</v>
      </c>
    </row>
    <row r="4243" spans="1:20">
      <c r="A4243">
        <v>4232</v>
      </c>
      <c r="B4243" s="28">
        <f t="shared" si="208"/>
        <v>44738.291666666664</v>
      </c>
      <c r="C4243">
        <f t="shared" si="207"/>
        <v>10.431789327007539</v>
      </c>
      <c r="D4243">
        <v>0</v>
      </c>
      <c r="E4243">
        <v>3.7762100157365399</v>
      </c>
      <c r="F4243">
        <v>8.425196958675425</v>
      </c>
      <c r="G4243">
        <v>0.308354688714509</v>
      </c>
      <c r="H4243">
        <v>0</v>
      </c>
      <c r="I4243">
        <v>0</v>
      </c>
      <c r="J4243">
        <v>8.4186220664802899E-2</v>
      </c>
      <c r="K4243">
        <v>0.18970229414464004</v>
      </c>
      <c r="L4243">
        <v>-8.2552389000000004E-2</v>
      </c>
      <c r="M4243">
        <v>3.7369692500716227</v>
      </c>
      <c r="N4243">
        <v>-6.0062777120000002</v>
      </c>
      <c r="O4243">
        <v>0.41316489100000003</v>
      </c>
      <c r="P4243">
        <v>0</v>
      </c>
      <c r="Q4243">
        <v>0.11226800000000001</v>
      </c>
      <c r="R4243">
        <f t="shared" si="209"/>
        <v>0.44952300000000001</v>
      </c>
      <c r="S4243">
        <v>0.42601096632733615</v>
      </c>
      <c r="T4243">
        <v>0.36691188600713698</v>
      </c>
    </row>
    <row r="4244" spans="1:20">
      <c r="A4244">
        <v>4233</v>
      </c>
      <c r="B4244" s="28">
        <f t="shared" si="208"/>
        <v>44738.333333333336</v>
      </c>
      <c r="C4244">
        <f t="shared" si="207"/>
        <v>12.767391743900667</v>
      </c>
      <c r="D4244">
        <v>0</v>
      </c>
      <c r="E4244">
        <v>2.6560503265914535</v>
      </c>
      <c r="F4244">
        <v>11.829875572624887</v>
      </c>
      <c r="G4244">
        <v>0.30804507436128098</v>
      </c>
      <c r="H4244">
        <v>0</v>
      </c>
      <c r="I4244">
        <v>0</v>
      </c>
      <c r="J4244">
        <v>0</v>
      </c>
      <c r="K4244">
        <v>0.13588063036810799</v>
      </c>
      <c r="L4244">
        <v>-8.2718193999999995E-2</v>
      </c>
      <c r="M4244">
        <v>3.7951288009549389</v>
      </c>
      <c r="N4244">
        <v>-5.874870467</v>
      </c>
      <c r="O4244">
        <v>0.37152252500000005</v>
      </c>
      <c r="P4244">
        <v>0</v>
      </c>
      <c r="Q4244">
        <v>0.11226800000000001</v>
      </c>
      <c r="R4244">
        <f t="shared" si="209"/>
        <v>0.44952300000000001</v>
      </c>
      <c r="S4244">
        <v>0.35713133123795199</v>
      </c>
      <c r="T4244">
        <v>0.36691188600713698</v>
      </c>
    </row>
    <row r="4245" spans="1:20">
      <c r="A4245">
        <v>4234</v>
      </c>
      <c r="B4245" s="28">
        <f t="shared" si="208"/>
        <v>44738.375</v>
      </c>
      <c r="C4245">
        <f t="shared" si="207"/>
        <v>13.826435463580246</v>
      </c>
      <c r="D4245">
        <v>0</v>
      </c>
      <c r="E4245">
        <v>2.9246267167198448</v>
      </c>
      <c r="F4245">
        <v>12.493326903866954</v>
      </c>
      <c r="G4245">
        <v>0.30800392160926998</v>
      </c>
      <c r="H4245">
        <v>0</v>
      </c>
      <c r="I4245">
        <v>0</v>
      </c>
      <c r="J4245">
        <v>0</v>
      </c>
      <c r="K4245">
        <v>0.46865972290896801</v>
      </c>
      <c r="L4245">
        <v>-0.45343541999999998</v>
      </c>
      <c r="M4245">
        <v>3.8626718674752101</v>
      </c>
      <c r="N4245">
        <v>-5.7774182490000001</v>
      </c>
      <c r="O4245">
        <v>0.33358439200000001</v>
      </c>
      <c r="P4245">
        <v>0</v>
      </c>
      <c r="Q4245">
        <v>0.11226800000000001</v>
      </c>
      <c r="R4245">
        <f t="shared" si="209"/>
        <v>0.44952300000000001</v>
      </c>
      <c r="S4245">
        <v>0.35713133123795199</v>
      </c>
      <c r="T4245">
        <v>0.36691188600713698</v>
      </c>
    </row>
    <row r="4246" spans="1:20">
      <c r="A4246">
        <v>4235</v>
      </c>
      <c r="B4246" s="28">
        <f t="shared" si="208"/>
        <v>44738.416666666664</v>
      </c>
      <c r="C4246">
        <f t="shared" si="207"/>
        <v>13.704105716197343</v>
      </c>
      <c r="D4246">
        <v>0</v>
      </c>
      <c r="E4246">
        <v>4.4993730438651527</v>
      </c>
      <c r="F4246">
        <v>10.616248446545219</v>
      </c>
      <c r="G4246">
        <v>0.30825291592194698</v>
      </c>
      <c r="H4246">
        <v>0</v>
      </c>
      <c r="I4246">
        <v>0</v>
      </c>
      <c r="J4246">
        <v>0</v>
      </c>
      <c r="K4246">
        <v>1.06816555156326</v>
      </c>
      <c r="L4246">
        <v>-1.064644795</v>
      </c>
      <c r="M4246">
        <v>3.9309429023017621</v>
      </c>
      <c r="N4246">
        <v>-5.6542323489999999</v>
      </c>
      <c r="O4246">
        <v>0.321880846</v>
      </c>
      <c r="P4246">
        <v>0</v>
      </c>
      <c r="Q4246">
        <v>0.11226800000000001</v>
      </c>
      <c r="R4246">
        <f t="shared" si="209"/>
        <v>0.44952300000000001</v>
      </c>
      <c r="S4246">
        <v>0.53929589951193202</v>
      </c>
      <c r="T4246">
        <v>0.36691188600713698</v>
      </c>
    </row>
    <row r="4247" spans="1:20">
      <c r="A4247">
        <v>4236</v>
      </c>
      <c r="B4247" s="28">
        <f t="shared" si="208"/>
        <v>44738.458333333336</v>
      </c>
      <c r="C4247">
        <f t="shared" si="207"/>
        <v>13.452536847783485</v>
      </c>
      <c r="D4247">
        <v>0</v>
      </c>
      <c r="E4247">
        <v>5.5619630263566844</v>
      </c>
      <c r="F4247">
        <v>9.1957047547928692</v>
      </c>
      <c r="G4247">
        <v>0.308434017453033</v>
      </c>
      <c r="H4247">
        <v>0</v>
      </c>
      <c r="I4247">
        <v>0</v>
      </c>
      <c r="J4247">
        <v>0</v>
      </c>
      <c r="K4247">
        <v>1.43661115462144</v>
      </c>
      <c r="L4247">
        <v>-1.4353620199999999</v>
      </c>
      <c r="M4247">
        <v>3.968260853559455</v>
      </c>
      <c r="N4247">
        <v>-5.5830749390000003</v>
      </c>
      <c r="O4247">
        <v>0.31960922300000005</v>
      </c>
      <c r="P4247">
        <v>0</v>
      </c>
      <c r="Q4247">
        <v>0.11226800000000001</v>
      </c>
      <c r="R4247">
        <f t="shared" si="209"/>
        <v>0.44952300000000001</v>
      </c>
      <c r="S4247">
        <v>0.53929589951193202</v>
      </c>
      <c r="T4247">
        <v>0.36691188600713698</v>
      </c>
    </row>
    <row r="4248" spans="1:20">
      <c r="A4248">
        <v>4237</v>
      </c>
      <c r="B4248" s="28">
        <f t="shared" si="208"/>
        <v>44738.5</v>
      </c>
      <c r="C4248">
        <f t="shared" si="207"/>
        <v>13.294568689914984</v>
      </c>
      <c r="D4248">
        <v>0</v>
      </c>
      <c r="E4248">
        <v>6.1307942917177609</v>
      </c>
      <c r="F4248">
        <v>8.6232771066480716</v>
      </c>
      <c r="G4248">
        <v>0.308486327721888</v>
      </c>
      <c r="H4248">
        <v>0</v>
      </c>
      <c r="I4248">
        <v>0</v>
      </c>
      <c r="J4248">
        <v>7.9375630192875843E-2</v>
      </c>
      <c r="K4248">
        <v>1.4364082158839799</v>
      </c>
      <c r="L4248">
        <v>-1.4558181299999999</v>
      </c>
      <c r="M4248">
        <v>3.9615167187504112</v>
      </c>
      <c r="N4248">
        <v>-5.7894714710000006</v>
      </c>
      <c r="O4248">
        <v>0.31004529700000005</v>
      </c>
      <c r="P4248">
        <v>0</v>
      </c>
      <c r="Q4248">
        <v>0.11226800000000001</v>
      </c>
      <c r="R4248">
        <f t="shared" si="209"/>
        <v>0.44952300000000001</v>
      </c>
      <c r="S4248">
        <v>0.52145733124565785</v>
      </c>
      <c r="T4248">
        <v>0.36691188600713698</v>
      </c>
    </row>
    <row r="4249" spans="1:20">
      <c r="A4249">
        <v>4238</v>
      </c>
      <c r="B4249" s="28">
        <f t="shared" si="208"/>
        <v>44738.541666666664</v>
      </c>
      <c r="C4249">
        <f t="shared" si="207"/>
        <v>12.838173387884623</v>
      </c>
      <c r="D4249">
        <v>0</v>
      </c>
      <c r="E4249">
        <v>7.6175291729692223</v>
      </c>
      <c r="F4249">
        <v>7.4783780641505828</v>
      </c>
      <c r="G4249">
        <v>0.30853966455100001</v>
      </c>
      <c r="H4249">
        <v>0</v>
      </c>
      <c r="I4249">
        <v>0</v>
      </c>
      <c r="J4249">
        <v>0.43511252447948412</v>
      </c>
      <c r="K4249">
        <v>1.06705310450419</v>
      </c>
      <c r="L4249">
        <v>-1.1767788299999999</v>
      </c>
      <c r="M4249">
        <v>3.89397365223014</v>
      </c>
      <c r="N4249">
        <v>-6.7856339649999997</v>
      </c>
      <c r="O4249">
        <v>0.26945437700000002</v>
      </c>
      <c r="P4249">
        <v>0</v>
      </c>
      <c r="Q4249">
        <v>0.11226800000000001</v>
      </c>
      <c r="R4249">
        <f t="shared" si="209"/>
        <v>0.44952300000000001</v>
      </c>
      <c r="S4249">
        <v>0.78074199442324188</v>
      </c>
      <c r="T4249">
        <v>0.36691188600713698</v>
      </c>
    </row>
    <row r="4250" spans="1:20">
      <c r="A4250">
        <v>4239</v>
      </c>
      <c r="B4250" s="28">
        <f t="shared" si="208"/>
        <v>44738.583333333336</v>
      </c>
      <c r="C4250">
        <f t="shared" si="207"/>
        <v>12.085704748239767</v>
      </c>
      <c r="D4250">
        <v>0</v>
      </c>
      <c r="E4250">
        <v>10.068740595580339</v>
      </c>
      <c r="F4250">
        <v>5.5907586599807653</v>
      </c>
      <c r="G4250">
        <v>0.30862760211566698</v>
      </c>
      <c r="H4250">
        <v>0</v>
      </c>
      <c r="I4250">
        <v>0</v>
      </c>
      <c r="J4250">
        <v>1.0216235088626171</v>
      </c>
      <c r="K4250">
        <v>0.45808947593052601</v>
      </c>
      <c r="L4250">
        <v>-0.71672080000000005</v>
      </c>
      <c r="M4250">
        <v>3.7826139617698553</v>
      </c>
      <c r="N4250">
        <v>-8.4280282560000011</v>
      </c>
      <c r="O4250">
        <v>0.20253126199999999</v>
      </c>
      <c r="P4250">
        <v>0</v>
      </c>
      <c r="Q4250">
        <v>0.11226800000000001</v>
      </c>
      <c r="R4250">
        <f t="shared" si="209"/>
        <v>0.44952300000000001</v>
      </c>
      <c r="S4250">
        <v>1.208230133770442</v>
      </c>
      <c r="T4250">
        <v>0.36691188600713698</v>
      </c>
    </row>
    <row r="4251" spans="1:20">
      <c r="A4251">
        <v>4240</v>
      </c>
      <c r="B4251" s="28">
        <f t="shared" si="208"/>
        <v>44738.625</v>
      </c>
      <c r="C4251">
        <f t="shared" si="207"/>
        <v>11.629309449209394</v>
      </c>
      <c r="D4251">
        <v>0</v>
      </c>
      <c r="E4251">
        <v>11.5554754768318</v>
      </c>
      <c r="F4251">
        <v>4.4458596174832614</v>
      </c>
      <c r="G4251">
        <v>0.30868093894477899</v>
      </c>
      <c r="H4251">
        <v>0</v>
      </c>
      <c r="I4251">
        <v>0</v>
      </c>
      <c r="J4251">
        <v>1.377360403149229</v>
      </c>
      <c r="K4251">
        <v>8.8734364550740505E-2</v>
      </c>
      <c r="L4251">
        <v>-0.437681498</v>
      </c>
      <c r="M4251">
        <v>3.7150708952495841</v>
      </c>
      <c r="N4251">
        <v>-9.424190749000001</v>
      </c>
      <c r="O4251">
        <v>0.16194034099999999</v>
      </c>
      <c r="P4251">
        <v>0</v>
      </c>
      <c r="Q4251">
        <v>0.11226800000000001</v>
      </c>
      <c r="R4251">
        <f t="shared" si="209"/>
        <v>0.44952300000000001</v>
      </c>
      <c r="S4251">
        <v>1.4675147969480291</v>
      </c>
      <c r="T4251">
        <v>0.36691188600713698</v>
      </c>
    </row>
    <row r="4252" spans="1:20">
      <c r="A4252">
        <v>4241</v>
      </c>
      <c r="B4252" s="28">
        <f t="shared" si="208"/>
        <v>44738.666666666664</v>
      </c>
      <c r="C4252">
        <f t="shared" si="207"/>
        <v>11.436380650429502</v>
      </c>
      <c r="D4252">
        <v>0</v>
      </c>
      <c r="E4252">
        <v>11.947894748671049</v>
      </c>
      <c r="F4252">
        <v>4.0120046308302859</v>
      </c>
      <c r="G4252">
        <v>0.30867986569932199</v>
      </c>
      <c r="H4252">
        <v>0</v>
      </c>
      <c r="I4252">
        <v>0</v>
      </c>
      <c r="J4252">
        <v>1.4863377722485089</v>
      </c>
      <c r="K4252">
        <v>9.2184331124225249E-2</v>
      </c>
      <c r="L4252">
        <v>-0.43757070999999997</v>
      </c>
      <c r="M4252">
        <v>3.59768029285611</v>
      </c>
      <c r="N4252">
        <v>-9.5708302809999992</v>
      </c>
      <c r="O4252">
        <v>0.152690141</v>
      </c>
      <c r="P4252">
        <v>0</v>
      </c>
      <c r="Q4252">
        <v>0.11226800000000001</v>
      </c>
      <c r="R4252">
        <f t="shared" si="209"/>
        <v>0.44952300000000001</v>
      </c>
      <c r="S4252">
        <v>1.5566780989383491</v>
      </c>
      <c r="T4252">
        <v>0.36691188600713698</v>
      </c>
    </row>
    <row r="4253" spans="1:20">
      <c r="A4253">
        <v>4242</v>
      </c>
      <c r="B4253" s="28">
        <f t="shared" si="208"/>
        <v>44738.708333333336</v>
      </c>
      <c r="C4253">
        <f t="shared" si="207"/>
        <v>11.028129061089716</v>
      </c>
      <c r="D4253">
        <v>0</v>
      </c>
      <c r="E4253">
        <v>12.21986102901154</v>
      </c>
      <c r="F4253">
        <v>3.2125005215334341</v>
      </c>
      <c r="G4253">
        <v>0.30862171891777801</v>
      </c>
      <c r="H4253">
        <v>0</v>
      </c>
      <c r="I4253">
        <v>0</v>
      </c>
      <c r="J4253">
        <v>1.619003561968368</v>
      </c>
      <c r="K4253">
        <v>0.47700111998942901</v>
      </c>
      <c r="L4253">
        <v>-0.71611349700000004</v>
      </c>
      <c r="M4253">
        <v>3.1391151796691701</v>
      </c>
      <c r="N4253">
        <v>-9.2318605730000005</v>
      </c>
      <c r="O4253">
        <v>0.15182454200000001</v>
      </c>
      <c r="P4253">
        <v>0</v>
      </c>
      <c r="Q4253">
        <v>0.11226800000000001</v>
      </c>
      <c r="R4253">
        <f t="shared" si="209"/>
        <v>0.44952300000000001</v>
      </c>
      <c r="S4253">
        <v>1.6969956317660564</v>
      </c>
      <c r="T4253">
        <v>0.36691188600713698</v>
      </c>
    </row>
    <row r="4254" spans="1:20">
      <c r="A4254">
        <v>4243</v>
      </c>
      <c r="B4254" s="28">
        <f t="shared" si="208"/>
        <v>44738.75</v>
      </c>
      <c r="C4254">
        <f t="shared" si="207"/>
        <v>10.332337743910914</v>
      </c>
      <c r="D4254">
        <v>0</v>
      </c>
      <c r="E4254">
        <v>12.67087236303003</v>
      </c>
      <c r="F4254">
        <v>1.8766406792299619</v>
      </c>
      <c r="G4254">
        <v>0.30852577861227198</v>
      </c>
      <c r="H4254">
        <v>0</v>
      </c>
      <c r="I4254">
        <v>0</v>
      </c>
      <c r="J4254">
        <v>1.8109712617973932</v>
      </c>
      <c r="K4254">
        <v>1.1080067785405225</v>
      </c>
      <c r="L4254">
        <v>-1.1794395790000001</v>
      </c>
      <c r="M4254">
        <v>2.4853888307007299</v>
      </c>
      <c r="N4254">
        <v>-8.7486283690000004</v>
      </c>
      <c r="O4254">
        <v>0.151357772</v>
      </c>
      <c r="P4254">
        <v>0</v>
      </c>
      <c r="Q4254">
        <v>0.11226800000000001</v>
      </c>
      <c r="R4254">
        <f t="shared" si="209"/>
        <v>0.44952300000000001</v>
      </c>
      <c r="S4254">
        <v>1.9064445976833491</v>
      </c>
      <c r="T4254">
        <v>0.36691188600713698</v>
      </c>
    </row>
    <row r="4255" spans="1:20">
      <c r="A4255">
        <v>4244</v>
      </c>
      <c r="B4255" s="28">
        <f t="shared" si="208"/>
        <v>44738.791666666664</v>
      </c>
      <c r="C4255">
        <f t="shared" si="207"/>
        <v>9.8223596939982034</v>
      </c>
      <c r="D4255">
        <v>0</v>
      </c>
      <c r="E4255">
        <v>12.95455710718622</v>
      </c>
      <c r="F4255">
        <v>0.99780883009803678</v>
      </c>
      <c r="G4255">
        <v>0.30846730704294301</v>
      </c>
      <c r="H4255">
        <v>0</v>
      </c>
      <c r="I4255">
        <v>0</v>
      </c>
      <c r="J4255">
        <v>1.8237016310499619</v>
      </c>
      <c r="K4255">
        <v>1.4773618899203125</v>
      </c>
      <c r="L4255">
        <v>-1.4762975329999999</v>
      </c>
      <c r="M4255">
        <v>2.4853888307007299</v>
      </c>
      <c r="N4255">
        <v>-8.7486283690000004</v>
      </c>
      <c r="O4255">
        <v>0.15479621500000001</v>
      </c>
      <c r="P4255">
        <v>0</v>
      </c>
      <c r="Q4255">
        <v>0.11226800000000001</v>
      </c>
      <c r="R4255">
        <f t="shared" si="209"/>
        <v>0.44952300000000001</v>
      </c>
      <c r="S4255">
        <v>1.8317812285323203</v>
      </c>
      <c r="T4255">
        <v>0.36691188600713698</v>
      </c>
    </row>
    <row r="4256" spans="1:20">
      <c r="A4256">
        <v>4245</v>
      </c>
      <c r="B4256" s="28">
        <f t="shared" si="208"/>
        <v>44738.833333333336</v>
      </c>
      <c r="C4256">
        <f t="shared" si="207"/>
        <v>9.312077486818314</v>
      </c>
      <c r="D4256">
        <v>0</v>
      </c>
      <c r="E4256">
        <v>12.82294438324057</v>
      </c>
      <c r="F4256">
        <v>0.68303409779479751</v>
      </c>
      <c r="G4256">
        <v>0.30845265671049699</v>
      </c>
      <c r="H4256">
        <v>0</v>
      </c>
      <c r="I4256">
        <v>0</v>
      </c>
      <c r="J4256">
        <v>1.5832509994759101</v>
      </c>
      <c r="K4256">
        <v>1.5565330629273721</v>
      </c>
      <c r="L4256">
        <v>-1.5646199940000001</v>
      </c>
      <c r="M4256">
        <v>3.1391151796691701</v>
      </c>
      <c r="N4256">
        <v>-9.2166328990000004</v>
      </c>
      <c r="O4256">
        <v>0.16067765300000003</v>
      </c>
      <c r="P4256">
        <v>0</v>
      </c>
      <c r="Q4256">
        <v>0.11226800000000001</v>
      </c>
      <c r="R4256">
        <f t="shared" si="209"/>
        <v>0.44952300000000001</v>
      </c>
      <c r="S4256">
        <v>1.6421383626197847</v>
      </c>
      <c r="T4256">
        <v>0.36691188600713698</v>
      </c>
    </row>
    <row r="4257" spans="1:20">
      <c r="A4257">
        <v>4246</v>
      </c>
      <c r="B4257" s="28">
        <f t="shared" si="208"/>
        <v>44738.875</v>
      </c>
      <c r="C4257">
        <f t="shared" si="207"/>
        <v>8.0833389552225121</v>
      </c>
      <c r="D4257">
        <v>0</v>
      </c>
      <c r="E4257">
        <v>11.886260873763678</v>
      </c>
      <c r="F4257">
        <v>0.57864510971732819</v>
      </c>
      <c r="G4257">
        <v>0.30844722034462202</v>
      </c>
      <c r="H4257">
        <v>0</v>
      </c>
      <c r="I4257">
        <v>0</v>
      </c>
      <c r="J4257">
        <v>1.1392343718891</v>
      </c>
      <c r="K4257">
        <v>1.625322379651674</v>
      </c>
      <c r="L4257">
        <v>-1.5648943820000001</v>
      </c>
      <c r="M4257">
        <v>3.59768029285611</v>
      </c>
      <c r="N4257">
        <v>-9.4873569109999991</v>
      </c>
      <c r="O4257">
        <v>0.16040326500000002</v>
      </c>
      <c r="P4257">
        <v>0</v>
      </c>
      <c r="Q4257">
        <v>0.11226800000000001</v>
      </c>
      <c r="R4257">
        <f t="shared" si="209"/>
        <v>0.44952300000000001</v>
      </c>
      <c r="S4257">
        <v>1.2788520309578493</v>
      </c>
      <c r="T4257">
        <v>0.36691188600713698</v>
      </c>
    </row>
    <row r="4258" spans="1:20">
      <c r="A4258">
        <v>4247</v>
      </c>
      <c r="B4258" s="28">
        <f t="shared" si="208"/>
        <v>44738.916666666664</v>
      </c>
      <c r="C4258">
        <f t="shared" si="207"/>
        <v>6.2025119426234987</v>
      </c>
      <c r="D4258">
        <v>0</v>
      </c>
      <c r="E4258">
        <v>10.325225109930129</v>
      </c>
      <c r="F4258">
        <v>0.51962568537619147</v>
      </c>
      <c r="G4258">
        <v>0.30843872030714697</v>
      </c>
      <c r="H4258">
        <v>0</v>
      </c>
      <c r="I4258">
        <v>0</v>
      </c>
      <c r="J4258">
        <v>0.57815358270064499</v>
      </c>
      <c r="K4258">
        <v>1.760778819309387</v>
      </c>
      <c r="L4258">
        <v>-1.5392368299999999</v>
      </c>
      <c r="M4258">
        <v>3.7</v>
      </c>
      <c r="N4258">
        <v>-9.4504731450000001</v>
      </c>
      <c r="O4258">
        <v>0.15381507300000002</v>
      </c>
      <c r="P4258">
        <v>0</v>
      </c>
      <c r="Q4258">
        <v>0.11226800000000001</v>
      </c>
      <c r="R4258">
        <f t="shared" si="209"/>
        <v>0.44952300000000001</v>
      </c>
      <c r="S4258">
        <v>0.79301111871478192</v>
      </c>
      <c r="T4258">
        <v>0.36691188600713698</v>
      </c>
    </row>
    <row r="4259" spans="1:20">
      <c r="A4259">
        <v>4248</v>
      </c>
      <c r="B4259" s="28">
        <f t="shared" si="208"/>
        <v>44738.958333333336</v>
      </c>
      <c r="C4259">
        <f t="shared" si="207"/>
        <v>5.0754998736006467</v>
      </c>
      <c r="D4259">
        <v>0</v>
      </c>
      <c r="E4259">
        <v>9.3768231366375492</v>
      </c>
      <c r="F4259">
        <v>0.49456443713380355</v>
      </c>
      <c r="G4259">
        <v>0.30843360872905601</v>
      </c>
      <c r="H4259">
        <v>0</v>
      </c>
      <c r="I4259">
        <v>0</v>
      </c>
      <c r="J4259">
        <v>0.25407237558113099</v>
      </c>
      <c r="K4259">
        <v>1.845029813519107</v>
      </c>
      <c r="L4259">
        <v>-1.5211960490000001</v>
      </c>
      <c r="M4259">
        <v>3.7</v>
      </c>
      <c r="N4259">
        <v>-9.3822274490000002</v>
      </c>
      <c r="O4259">
        <v>0.149236643</v>
      </c>
      <c r="P4259">
        <v>0</v>
      </c>
      <c r="Q4259">
        <v>0.11226800000000001</v>
      </c>
      <c r="R4259">
        <f t="shared" si="209"/>
        <v>0.44952300000000001</v>
      </c>
      <c r="S4259">
        <v>0.52785376743517953</v>
      </c>
      <c r="T4259">
        <v>0.36691188600713698</v>
      </c>
    </row>
    <row r="4260" spans="1:20">
      <c r="A4260">
        <v>4249</v>
      </c>
      <c r="B4260" s="28">
        <f t="shared" si="208"/>
        <v>44739</v>
      </c>
      <c r="C4260">
        <f t="shared" si="207"/>
        <v>4.8239221543966355</v>
      </c>
      <c r="D4260">
        <v>0</v>
      </c>
      <c r="E4260">
        <v>8.9700100913027008</v>
      </c>
      <c r="F4260">
        <v>0.51236600034577573</v>
      </c>
      <c r="G4260">
        <v>0.30842752506742599</v>
      </c>
      <c r="H4260">
        <v>0</v>
      </c>
      <c r="I4260">
        <v>0</v>
      </c>
      <c r="J4260">
        <v>0.25604243672298399</v>
      </c>
      <c r="K4260">
        <v>1.8480056169577519</v>
      </c>
      <c r="L4260">
        <v>-1.517054364</v>
      </c>
      <c r="M4260">
        <v>3.7</v>
      </c>
      <c r="N4260">
        <v>-9.2538751520000009</v>
      </c>
      <c r="O4260">
        <v>0.14832298700000002</v>
      </c>
      <c r="P4260">
        <v>0</v>
      </c>
      <c r="Q4260">
        <v>0.11226800000000001</v>
      </c>
      <c r="R4260">
        <f t="shared" si="209"/>
        <v>0.44952300000000001</v>
      </c>
      <c r="S4260">
        <v>0.5294656356421501</v>
      </c>
      <c r="T4260">
        <v>0.36691188600713698</v>
      </c>
    </row>
    <row r="4261" spans="1:20">
      <c r="A4261">
        <v>4250</v>
      </c>
      <c r="B4261" s="28">
        <f t="shared" si="208"/>
        <v>44739.041666666664</v>
      </c>
      <c r="C4261">
        <f t="shared" si="207"/>
        <v>4.8234411029073794</v>
      </c>
      <c r="D4261">
        <v>0</v>
      </c>
      <c r="E4261">
        <v>8.0952024856471834</v>
      </c>
      <c r="F4261">
        <v>0.61720831987019209</v>
      </c>
      <c r="G4261">
        <v>0.30840537156568198</v>
      </c>
      <c r="H4261">
        <v>0</v>
      </c>
      <c r="I4261">
        <v>0</v>
      </c>
      <c r="J4261">
        <v>0.58895284532984105</v>
      </c>
      <c r="K4261">
        <v>1.7770912484944819</v>
      </c>
      <c r="L4261">
        <v>-1.516533406</v>
      </c>
      <c r="M4261">
        <v>3.7</v>
      </c>
      <c r="N4261">
        <v>-8.7468857619999998</v>
      </c>
      <c r="O4261">
        <v>0.14880668800000002</v>
      </c>
      <c r="P4261">
        <v>0</v>
      </c>
      <c r="Q4261">
        <v>0.11226800000000001</v>
      </c>
      <c r="R4261">
        <f t="shared" si="209"/>
        <v>0.44952300000000001</v>
      </c>
      <c r="S4261">
        <v>0.82692518446467944</v>
      </c>
      <c r="T4261">
        <v>0.36691188600713698</v>
      </c>
    </row>
    <row r="4262" spans="1:20">
      <c r="A4262">
        <v>4251</v>
      </c>
      <c r="B4262" s="28">
        <f t="shared" si="208"/>
        <v>44739.083333333336</v>
      </c>
      <c r="C4262">
        <f t="shared" si="207"/>
        <v>4.822647985236717</v>
      </c>
      <c r="D4262">
        <v>0</v>
      </c>
      <c r="E4262">
        <v>6.6528885784326821</v>
      </c>
      <c r="F4262">
        <v>0.79006408213963675</v>
      </c>
      <c r="G4262">
        <v>0.30836884661613601</v>
      </c>
      <c r="H4262">
        <v>0</v>
      </c>
      <c r="I4262">
        <v>0</v>
      </c>
      <c r="J4262">
        <v>1.1378293172374401</v>
      </c>
      <c r="K4262">
        <v>1.6601732208108229</v>
      </c>
      <c r="L4262">
        <v>-1.5156744900000001</v>
      </c>
      <c r="M4262">
        <v>3.7</v>
      </c>
      <c r="N4262">
        <v>-7.9110015699999998</v>
      </c>
      <c r="O4262">
        <v>0.14960417899999998</v>
      </c>
      <c r="P4262">
        <v>0</v>
      </c>
      <c r="Q4262">
        <v>0.11226800000000001</v>
      </c>
      <c r="R4262">
        <f t="shared" si="209"/>
        <v>0.44952300000000001</v>
      </c>
      <c r="S4262">
        <v>1.2567411091247083</v>
      </c>
      <c r="T4262">
        <v>0.36691188600713698</v>
      </c>
    </row>
    <row r="4263" spans="1:20">
      <c r="A4263">
        <v>4252</v>
      </c>
      <c r="B4263" s="28">
        <f t="shared" si="208"/>
        <v>44739.125</v>
      </c>
      <c r="C4263">
        <f t="shared" si="207"/>
        <v>4.8221669347474521</v>
      </c>
      <c r="D4263">
        <v>0</v>
      </c>
      <c r="E4263">
        <v>5.7780809727771647</v>
      </c>
      <c r="F4263">
        <v>0.89490640166405266</v>
      </c>
      <c r="G4263">
        <v>0.308346693114392</v>
      </c>
      <c r="H4263">
        <v>0</v>
      </c>
      <c r="I4263">
        <v>0</v>
      </c>
      <c r="J4263">
        <v>1.47073972584429</v>
      </c>
      <c r="K4263">
        <v>1.5892588523475528</v>
      </c>
      <c r="L4263">
        <v>-1.5151535309999999</v>
      </c>
      <c r="M4263">
        <v>3.7</v>
      </c>
      <c r="N4263">
        <v>-7.4040121800000005</v>
      </c>
      <c r="O4263">
        <v>0.15008788000000001</v>
      </c>
      <c r="P4263">
        <v>0</v>
      </c>
      <c r="Q4263">
        <v>0.11226800000000001</v>
      </c>
      <c r="R4263">
        <f t="shared" si="209"/>
        <v>0.44952300000000001</v>
      </c>
      <c r="S4263">
        <v>1.5291223525303128</v>
      </c>
      <c r="T4263">
        <v>0.36691188600713698</v>
      </c>
    </row>
    <row r="4264" spans="1:20">
      <c r="A4264">
        <v>4253</v>
      </c>
      <c r="B4264" s="28">
        <f t="shared" si="208"/>
        <v>44739.166666666664</v>
      </c>
      <c r="C4264">
        <f t="shared" si="207"/>
        <v>5.052959763696605</v>
      </c>
      <c r="D4264">
        <v>0</v>
      </c>
      <c r="E4264">
        <v>5.5347365494744576</v>
      </c>
      <c r="F4264">
        <v>1.2040177181537612</v>
      </c>
      <c r="G4264">
        <v>0.308358161797184</v>
      </c>
      <c r="H4264">
        <v>0</v>
      </c>
      <c r="I4264">
        <v>0</v>
      </c>
      <c r="J4264">
        <v>1.46083585796702</v>
      </c>
      <c r="K4264">
        <v>1.4962068623041838</v>
      </c>
      <c r="L4264">
        <v>-1.432484901</v>
      </c>
      <c r="M4264">
        <v>3.7</v>
      </c>
      <c r="N4264">
        <v>-7.2187104849999999</v>
      </c>
      <c r="O4264">
        <v>0.167864446</v>
      </c>
      <c r="P4264">
        <v>0</v>
      </c>
      <c r="Q4264">
        <v>0.11226800000000001</v>
      </c>
      <c r="R4264">
        <f t="shared" si="209"/>
        <v>0.44952300000000001</v>
      </c>
      <c r="S4264">
        <v>1.5210191879034554</v>
      </c>
      <c r="T4264">
        <v>0.36691188600713698</v>
      </c>
    </row>
    <row r="4265" spans="1:20">
      <c r="A4265">
        <v>4254</v>
      </c>
      <c r="B4265" s="28">
        <f t="shared" si="208"/>
        <v>44739.208333333336</v>
      </c>
      <c r="C4265">
        <f t="shared" si="207"/>
        <v>6.0877825124722191</v>
      </c>
      <c r="D4265">
        <v>0</v>
      </c>
      <c r="E4265">
        <v>5.31895011288651</v>
      </c>
      <c r="F4265">
        <v>2.4845162072590865</v>
      </c>
      <c r="G4265">
        <v>0.30843171436924799</v>
      </c>
      <c r="H4265">
        <v>0</v>
      </c>
      <c r="I4265">
        <v>0</v>
      </c>
      <c r="J4265">
        <v>1.0835393929404999</v>
      </c>
      <c r="K4265">
        <v>1.1500911440168737</v>
      </c>
      <c r="L4265">
        <v>-1.0625107620000001</v>
      </c>
      <c r="M4265">
        <v>3.7</v>
      </c>
      <c r="N4265">
        <v>-6.8952352970000002</v>
      </c>
      <c r="O4265">
        <v>0.24704978499999997</v>
      </c>
      <c r="P4265">
        <v>0</v>
      </c>
      <c r="Q4265">
        <v>0.11226800000000001</v>
      </c>
      <c r="R4265">
        <f t="shared" si="209"/>
        <v>0.44952300000000001</v>
      </c>
      <c r="S4265">
        <v>1.2123220801544847</v>
      </c>
      <c r="T4265">
        <v>0.36691188600713698</v>
      </c>
    </row>
    <row r="4266" spans="1:20">
      <c r="A4266">
        <v>4255</v>
      </c>
      <c r="B4266" s="28">
        <f t="shared" si="208"/>
        <v>44739.25</v>
      </c>
      <c r="C4266">
        <f t="shared" si="207"/>
        <v>8.086353989138491</v>
      </c>
      <c r="D4266">
        <v>0</v>
      </c>
      <c r="E4266">
        <v>4.7860100446876341</v>
      </c>
      <c r="F4266">
        <v>5.0607034465756859</v>
      </c>
      <c r="G4266">
        <v>0.30850339042554198</v>
      </c>
      <c r="H4266">
        <v>0</v>
      </c>
      <c r="I4266">
        <v>0</v>
      </c>
      <c r="J4266">
        <v>0.46148268569131901</v>
      </c>
      <c r="K4266">
        <v>0.57148452294926688</v>
      </c>
      <c r="L4266">
        <v>-0.45252652799999998</v>
      </c>
      <c r="M4266">
        <v>3.706744134809044</v>
      </c>
      <c r="N4266">
        <v>-6.3560477079999993</v>
      </c>
      <c r="O4266">
        <v>0.369646062</v>
      </c>
      <c r="P4266">
        <v>0</v>
      </c>
      <c r="Q4266">
        <v>0.11226800000000001</v>
      </c>
      <c r="R4266">
        <f t="shared" si="209"/>
        <v>0.44952300000000001</v>
      </c>
      <c r="S4266">
        <v>0.7347080740763039</v>
      </c>
      <c r="T4266">
        <v>0.36691188600713698</v>
      </c>
    </row>
    <row r="4267" spans="1:20">
      <c r="A4267">
        <v>4256</v>
      </c>
      <c r="B4267" s="28">
        <f t="shared" si="208"/>
        <v>44739.291666666664</v>
      </c>
      <c r="C4267">
        <f t="shared" si="207"/>
        <v>10.431789327007539</v>
      </c>
      <c r="D4267">
        <v>0</v>
      </c>
      <c r="E4267">
        <v>3.7762100157365399</v>
      </c>
      <c r="F4267">
        <v>8.425196958675425</v>
      </c>
      <c r="G4267">
        <v>0.308354688714509</v>
      </c>
      <c r="H4267">
        <v>0</v>
      </c>
      <c r="I4267">
        <v>0</v>
      </c>
      <c r="J4267">
        <v>8.4186220664802899E-2</v>
      </c>
      <c r="K4267">
        <v>0.18970229414464004</v>
      </c>
      <c r="L4267">
        <v>-8.2552389000000004E-2</v>
      </c>
      <c r="M4267">
        <v>3.7369692500716227</v>
      </c>
      <c r="N4267">
        <v>-6.0062777120000002</v>
      </c>
      <c r="O4267">
        <v>0.41316489100000003</v>
      </c>
      <c r="P4267">
        <v>0</v>
      </c>
      <c r="Q4267">
        <v>0.11226800000000001</v>
      </c>
      <c r="R4267">
        <f t="shared" si="209"/>
        <v>0.44952300000000001</v>
      </c>
      <c r="S4267">
        <v>0.42601096632733615</v>
      </c>
      <c r="T4267">
        <v>0.36691188600713698</v>
      </c>
    </row>
    <row r="4268" spans="1:20">
      <c r="A4268">
        <v>4257</v>
      </c>
      <c r="B4268" s="28">
        <f t="shared" si="208"/>
        <v>44739.333333333336</v>
      </c>
      <c r="C4268">
        <f t="shared" si="207"/>
        <v>12.767391743900667</v>
      </c>
      <c r="D4268">
        <v>0</v>
      </c>
      <c r="E4268">
        <v>2.6560503265914535</v>
      </c>
      <c r="F4268">
        <v>11.829875572624887</v>
      </c>
      <c r="G4268">
        <v>0.30804507436128098</v>
      </c>
      <c r="H4268">
        <v>0</v>
      </c>
      <c r="I4268">
        <v>0</v>
      </c>
      <c r="J4268">
        <v>0</v>
      </c>
      <c r="K4268">
        <v>0.13588063036810799</v>
      </c>
      <c r="L4268">
        <v>-8.2718193999999995E-2</v>
      </c>
      <c r="M4268">
        <v>3.7951288009549389</v>
      </c>
      <c r="N4268">
        <v>-5.874870467</v>
      </c>
      <c r="O4268">
        <v>0.37152252500000005</v>
      </c>
      <c r="P4268">
        <v>0</v>
      </c>
      <c r="Q4268">
        <v>0.11226800000000001</v>
      </c>
      <c r="R4268">
        <f t="shared" si="209"/>
        <v>0.44952300000000001</v>
      </c>
      <c r="S4268">
        <v>0.35713133123795199</v>
      </c>
      <c r="T4268">
        <v>0.36691188600713698</v>
      </c>
    </row>
    <row r="4269" spans="1:20">
      <c r="A4269">
        <v>4258</v>
      </c>
      <c r="B4269" s="28">
        <f t="shared" si="208"/>
        <v>44739.375</v>
      </c>
      <c r="C4269">
        <f t="shared" si="207"/>
        <v>13.826435463580246</v>
      </c>
      <c r="D4269">
        <v>0</v>
      </c>
      <c r="E4269">
        <v>2.9246267167198448</v>
      </c>
      <c r="F4269">
        <v>12.493326903866954</v>
      </c>
      <c r="G4269">
        <v>0.30800392160926998</v>
      </c>
      <c r="H4269">
        <v>0</v>
      </c>
      <c r="I4269">
        <v>0</v>
      </c>
      <c r="J4269">
        <v>0</v>
      </c>
      <c r="K4269">
        <v>0.46865972290896801</v>
      </c>
      <c r="L4269">
        <v>-0.45343541999999998</v>
      </c>
      <c r="M4269">
        <v>3.8626718674752101</v>
      </c>
      <c r="N4269">
        <v>-5.7774182490000001</v>
      </c>
      <c r="O4269">
        <v>0.33358439200000001</v>
      </c>
      <c r="P4269">
        <v>0</v>
      </c>
      <c r="Q4269">
        <v>0.11226800000000001</v>
      </c>
      <c r="R4269">
        <f t="shared" si="209"/>
        <v>0.44952300000000001</v>
      </c>
      <c r="S4269">
        <v>0.35713133123795199</v>
      </c>
      <c r="T4269">
        <v>0.36691188600713698</v>
      </c>
    </row>
    <row r="4270" spans="1:20">
      <c r="A4270">
        <v>4259</v>
      </c>
      <c r="B4270" s="28">
        <f t="shared" si="208"/>
        <v>44739.416666666664</v>
      </c>
      <c r="C4270">
        <f t="shared" si="207"/>
        <v>13.704105716197343</v>
      </c>
      <c r="D4270">
        <v>0</v>
      </c>
      <c r="E4270">
        <v>4.4993730438651527</v>
      </c>
      <c r="F4270">
        <v>10.616248446545219</v>
      </c>
      <c r="G4270">
        <v>0.30825291592194698</v>
      </c>
      <c r="H4270">
        <v>0</v>
      </c>
      <c r="I4270">
        <v>0</v>
      </c>
      <c r="J4270">
        <v>0</v>
      </c>
      <c r="K4270">
        <v>1.06816555156326</v>
      </c>
      <c r="L4270">
        <v>-1.064644795</v>
      </c>
      <c r="M4270">
        <v>3.9309429023017621</v>
      </c>
      <c r="N4270">
        <v>-5.6542323489999999</v>
      </c>
      <c r="O4270">
        <v>0.321880846</v>
      </c>
      <c r="P4270">
        <v>0</v>
      </c>
      <c r="Q4270">
        <v>0.11226800000000001</v>
      </c>
      <c r="R4270">
        <f t="shared" si="209"/>
        <v>0.44952300000000001</v>
      </c>
      <c r="S4270">
        <v>0.53929589951193202</v>
      </c>
      <c r="T4270">
        <v>0.36691188600713698</v>
      </c>
    </row>
    <row r="4271" spans="1:20">
      <c r="A4271">
        <v>4260</v>
      </c>
      <c r="B4271" s="28">
        <f t="shared" si="208"/>
        <v>44739.458333333336</v>
      </c>
      <c r="C4271">
        <f t="shared" si="207"/>
        <v>13.452536847783485</v>
      </c>
      <c r="D4271">
        <v>0</v>
      </c>
      <c r="E4271">
        <v>5.5619630263566844</v>
      </c>
      <c r="F4271">
        <v>9.1957047547928692</v>
      </c>
      <c r="G4271">
        <v>0.308434017453033</v>
      </c>
      <c r="H4271">
        <v>0</v>
      </c>
      <c r="I4271">
        <v>0</v>
      </c>
      <c r="J4271">
        <v>0</v>
      </c>
      <c r="K4271">
        <v>1.43661115462144</v>
      </c>
      <c r="L4271">
        <v>-1.4353620199999999</v>
      </c>
      <c r="M4271">
        <v>3.968260853559455</v>
      </c>
      <c r="N4271">
        <v>-5.5830749390000003</v>
      </c>
      <c r="O4271">
        <v>0.31960922300000005</v>
      </c>
      <c r="P4271">
        <v>0</v>
      </c>
      <c r="Q4271">
        <v>0.11226800000000001</v>
      </c>
      <c r="R4271">
        <f t="shared" si="209"/>
        <v>0.44952300000000001</v>
      </c>
      <c r="S4271">
        <v>0.53929589951193202</v>
      </c>
      <c r="T4271">
        <v>0.36691188600713698</v>
      </c>
    </row>
    <row r="4272" spans="1:20">
      <c r="A4272">
        <v>4261</v>
      </c>
      <c r="B4272" s="28">
        <f t="shared" si="208"/>
        <v>44739.5</v>
      </c>
      <c r="C4272">
        <f t="shared" si="207"/>
        <v>13.294568689914984</v>
      </c>
      <c r="D4272">
        <v>0</v>
      </c>
      <c r="E4272">
        <v>6.1307942917177609</v>
      </c>
      <c r="F4272">
        <v>8.6232771066480716</v>
      </c>
      <c r="G4272">
        <v>0.308486327721888</v>
      </c>
      <c r="H4272">
        <v>0</v>
      </c>
      <c r="I4272">
        <v>0</v>
      </c>
      <c r="J4272">
        <v>7.9375630192875843E-2</v>
      </c>
      <c r="K4272">
        <v>1.4364082158839799</v>
      </c>
      <c r="L4272">
        <v>-1.4558181299999999</v>
      </c>
      <c r="M4272">
        <v>3.9615167187504112</v>
      </c>
      <c r="N4272">
        <v>-5.7894714710000006</v>
      </c>
      <c r="O4272">
        <v>0.31004529700000005</v>
      </c>
      <c r="P4272">
        <v>0</v>
      </c>
      <c r="Q4272">
        <v>0.11226800000000001</v>
      </c>
      <c r="R4272">
        <f t="shared" si="209"/>
        <v>0.44952300000000001</v>
      </c>
      <c r="S4272">
        <v>0.62065455499018096</v>
      </c>
      <c r="T4272">
        <v>0.36691188600713698</v>
      </c>
    </row>
    <row r="4273" spans="1:20">
      <c r="A4273">
        <v>4262</v>
      </c>
      <c r="B4273" s="28">
        <f t="shared" si="208"/>
        <v>44739.541666666664</v>
      </c>
      <c r="C4273">
        <f t="shared" si="207"/>
        <v>12.838173387884623</v>
      </c>
      <c r="D4273">
        <v>0</v>
      </c>
      <c r="E4273">
        <v>7.6175291729692223</v>
      </c>
      <c r="F4273">
        <v>7.4783780641505828</v>
      </c>
      <c r="G4273">
        <v>0.30853966455100001</v>
      </c>
      <c r="H4273">
        <v>0</v>
      </c>
      <c r="I4273">
        <v>0</v>
      </c>
      <c r="J4273">
        <v>0.43511252447948412</v>
      </c>
      <c r="K4273">
        <v>1.06705310450419</v>
      </c>
      <c r="L4273">
        <v>-1.1767788299999999</v>
      </c>
      <c r="M4273">
        <v>3.89397365223014</v>
      </c>
      <c r="N4273">
        <v>-6.7856339649999997</v>
      </c>
      <c r="O4273">
        <v>0.26945437700000002</v>
      </c>
      <c r="P4273">
        <v>0</v>
      </c>
      <c r="Q4273">
        <v>0.11226800000000001</v>
      </c>
      <c r="R4273">
        <f t="shared" si="209"/>
        <v>0.44952300000000001</v>
      </c>
      <c r="S4273">
        <v>0.87993921816776488</v>
      </c>
      <c r="T4273">
        <v>0.36691188600713698</v>
      </c>
    </row>
    <row r="4274" spans="1:20">
      <c r="A4274">
        <v>4263</v>
      </c>
      <c r="B4274" s="28">
        <f t="shared" si="208"/>
        <v>44739.583333333336</v>
      </c>
      <c r="C4274">
        <f t="shared" si="207"/>
        <v>12.085704748239767</v>
      </c>
      <c r="D4274">
        <v>0</v>
      </c>
      <c r="E4274">
        <v>10.068740595580339</v>
      </c>
      <c r="F4274">
        <v>5.5907586599807653</v>
      </c>
      <c r="G4274">
        <v>0.30862760211566698</v>
      </c>
      <c r="H4274">
        <v>0</v>
      </c>
      <c r="I4274">
        <v>0</v>
      </c>
      <c r="J4274">
        <v>1.0216235088626171</v>
      </c>
      <c r="K4274">
        <v>0.45808947593052601</v>
      </c>
      <c r="L4274">
        <v>-0.71672080000000005</v>
      </c>
      <c r="M4274">
        <v>3.7826139617698553</v>
      </c>
      <c r="N4274">
        <v>-8.4280282560000011</v>
      </c>
      <c r="O4274">
        <v>0.20253126199999999</v>
      </c>
      <c r="P4274">
        <v>0</v>
      </c>
      <c r="Q4274">
        <v>0.11226800000000001</v>
      </c>
      <c r="R4274">
        <f t="shared" si="209"/>
        <v>0.44952300000000001</v>
      </c>
      <c r="S4274">
        <v>0.97711686775684103</v>
      </c>
      <c r="T4274">
        <v>0.36691188600713698</v>
      </c>
    </row>
    <row r="4275" spans="1:20">
      <c r="A4275">
        <v>4264</v>
      </c>
      <c r="B4275" s="28">
        <f t="shared" si="208"/>
        <v>44739.625</v>
      </c>
      <c r="C4275">
        <f t="shared" si="207"/>
        <v>11.629309449209394</v>
      </c>
      <c r="D4275">
        <v>0</v>
      </c>
      <c r="E4275">
        <v>11.5554754768318</v>
      </c>
      <c r="F4275">
        <v>4.4458596174832614</v>
      </c>
      <c r="G4275">
        <v>0.30868093894477899</v>
      </c>
      <c r="H4275">
        <v>0</v>
      </c>
      <c r="I4275">
        <v>0</v>
      </c>
      <c r="J4275">
        <v>1.377360403149229</v>
      </c>
      <c r="K4275">
        <v>8.8734364550740505E-2</v>
      </c>
      <c r="L4275">
        <v>-0.437681498</v>
      </c>
      <c r="M4275">
        <v>3.7150708952495841</v>
      </c>
      <c r="N4275">
        <v>-9.424190749000001</v>
      </c>
      <c r="O4275">
        <v>0.16194034099999999</v>
      </c>
      <c r="P4275">
        <v>0</v>
      </c>
      <c r="Q4275">
        <v>0.11226800000000001</v>
      </c>
      <c r="R4275">
        <f t="shared" si="209"/>
        <v>0.44952300000000001</v>
      </c>
      <c r="S4275">
        <v>1.2364015309344283</v>
      </c>
      <c r="T4275">
        <v>0.36691188600713698</v>
      </c>
    </row>
    <row r="4276" spans="1:20">
      <c r="A4276">
        <v>4265</v>
      </c>
      <c r="B4276" s="28">
        <f t="shared" si="208"/>
        <v>44739.666666666664</v>
      </c>
      <c r="C4276">
        <f t="shared" si="207"/>
        <v>11.436380650429502</v>
      </c>
      <c r="D4276">
        <v>0</v>
      </c>
      <c r="E4276">
        <v>11.947894748671049</v>
      </c>
      <c r="F4276">
        <v>4.0120046308302859</v>
      </c>
      <c r="G4276">
        <v>0.30867986569932199</v>
      </c>
      <c r="H4276">
        <v>0</v>
      </c>
      <c r="I4276">
        <v>0</v>
      </c>
      <c r="J4276">
        <v>1.4863377722485089</v>
      </c>
      <c r="K4276">
        <v>9.2184331124225249E-2</v>
      </c>
      <c r="L4276">
        <v>-0.43757070999999997</v>
      </c>
      <c r="M4276">
        <v>3.59768029285611</v>
      </c>
      <c r="N4276">
        <v>-9.5708302809999992</v>
      </c>
      <c r="O4276">
        <v>0.152690141</v>
      </c>
      <c r="P4276">
        <v>0</v>
      </c>
      <c r="Q4276">
        <v>0.11226800000000001</v>
      </c>
      <c r="R4276">
        <f t="shared" si="209"/>
        <v>0.44952300000000001</v>
      </c>
      <c r="S4276">
        <v>1.3255648329247482</v>
      </c>
      <c r="T4276">
        <v>0.36691188600713698</v>
      </c>
    </row>
    <row r="4277" spans="1:20">
      <c r="A4277">
        <v>4266</v>
      </c>
      <c r="B4277" s="28">
        <f t="shared" si="208"/>
        <v>44739.708333333336</v>
      </c>
      <c r="C4277">
        <f t="shared" si="207"/>
        <v>11.005430820028135</v>
      </c>
      <c r="D4277">
        <v>0</v>
      </c>
      <c r="E4277">
        <v>12.22247577171944</v>
      </c>
      <c r="F4277">
        <v>3.1948001102398278</v>
      </c>
      <c r="G4277">
        <v>0.30862164644782702</v>
      </c>
      <c r="H4277">
        <v>0</v>
      </c>
      <c r="I4277">
        <v>0</v>
      </c>
      <c r="J4277">
        <v>1.5922423523920382</v>
      </c>
      <c r="K4277">
        <v>0.47355115341594434</v>
      </c>
      <c r="L4277">
        <v>-0.720200163</v>
      </c>
      <c r="M4277">
        <v>3.2414348868130598</v>
      </c>
      <c r="N4277">
        <v>-9.3074949380000014</v>
      </c>
      <c r="O4277">
        <v>0.15278490300000003</v>
      </c>
      <c r="P4277">
        <v>0</v>
      </c>
      <c r="Q4277">
        <v>0.11226800000000001</v>
      </c>
      <c r="R4277">
        <f t="shared" si="209"/>
        <v>0.44952300000000001</v>
      </c>
      <c r="S4277">
        <v>1.4439868306445489</v>
      </c>
      <c r="T4277">
        <v>0.36691188600713698</v>
      </c>
    </row>
    <row r="4278" spans="1:20">
      <c r="A4278">
        <v>4267</v>
      </c>
      <c r="B4278" s="28">
        <f t="shared" si="208"/>
        <v>44739.75</v>
      </c>
      <c r="C4278">
        <f t="shared" si="207"/>
        <v>10.230611282337968</v>
      </c>
      <c r="D4278">
        <v>0</v>
      </c>
      <c r="E4278">
        <v>12.68259082684572</v>
      </c>
      <c r="F4278">
        <v>1.797312939394881</v>
      </c>
      <c r="G4278">
        <v>0.30852545382448698</v>
      </c>
      <c r="H4278">
        <v>0</v>
      </c>
      <c r="I4278">
        <v>0</v>
      </c>
      <c r="J4278">
        <v>1.691035841330103</v>
      </c>
      <c r="K4278">
        <v>1.0925451010551044</v>
      </c>
      <c r="L4278">
        <v>-1.197754746</v>
      </c>
      <c r="M4278">
        <v>2.9439539438876698</v>
      </c>
      <c r="N4278">
        <v>-9.0875980779999992</v>
      </c>
      <c r="O4278">
        <v>0.15566181400000001</v>
      </c>
      <c r="P4278">
        <v>0</v>
      </c>
      <c r="Q4278">
        <v>0.11226800000000001</v>
      </c>
      <c r="R4278">
        <f t="shared" si="209"/>
        <v>0.44952300000000001</v>
      </c>
      <c r="S4278">
        <v>1.4202752416082327</v>
      </c>
      <c r="T4278">
        <v>0.36691188600713698</v>
      </c>
    </row>
    <row r="4279" spans="1:20">
      <c r="A4279">
        <v>4268</v>
      </c>
      <c r="B4279" s="28">
        <f t="shared" si="208"/>
        <v>44739.791666666664</v>
      </c>
      <c r="C4279">
        <f t="shared" si="207"/>
        <v>9.6546411117704842</v>
      </c>
      <c r="D4279">
        <v>0</v>
      </c>
      <c r="E4279">
        <v>12.97387758773907</v>
      </c>
      <c r="F4279">
        <v>0.8670194980753736</v>
      </c>
      <c r="G4279">
        <v>0.30846677155841301</v>
      </c>
      <c r="H4279">
        <v>0</v>
      </c>
      <c r="I4279">
        <v>0</v>
      </c>
      <c r="J4279">
        <v>1.6259615522151718</v>
      </c>
      <c r="K4279">
        <v>1.4518698933693983</v>
      </c>
      <c r="L4279">
        <v>-1.50649414</v>
      </c>
      <c r="M4279">
        <v>3.2414348868130598</v>
      </c>
      <c r="N4279">
        <v>-9.3074949380000014</v>
      </c>
      <c r="O4279">
        <v>0.16189238</v>
      </c>
      <c r="P4279">
        <v>0</v>
      </c>
      <c r="Q4279">
        <v>0.11226800000000001</v>
      </c>
      <c r="R4279">
        <f t="shared" si="209"/>
        <v>0.44952300000000001</v>
      </c>
      <c r="S4279">
        <v>1.7048390322209774</v>
      </c>
      <c r="T4279">
        <v>0.36691188600713698</v>
      </c>
    </row>
    <row r="4280" spans="1:20">
      <c r="A4280">
        <v>4269</v>
      </c>
      <c r="B4280" s="28">
        <f t="shared" si="208"/>
        <v>44739.833333333336</v>
      </c>
      <c r="C4280">
        <f t="shared" si="207"/>
        <v>9.2103510232453587</v>
      </c>
      <c r="D4280">
        <v>0</v>
      </c>
      <c r="E4280">
        <v>12.83466284705626</v>
      </c>
      <c r="F4280">
        <v>0.60370635795971594</v>
      </c>
      <c r="G4280">
        <v>0.30845233192271199</v>
      </c>
      <c r="H4280">
        <v>0</v>
      </c>
      <c r="I4280">
        <v>0</v>
      </c>
      <c r="J4280">
        <v>1.4633155790086101</v>
      </c>
      <c r="K4280">
        <v>1.5410713854419538</v>
      </c>
      <c r="L4280">
        <v>-1.5829351629999999</v>
      </c>
      <c r="M4280">
        <v>3.59768029285611</v>
      </c>
      <c r="N4280">
        <v>-9.5556026080000009</v>
      </c>
      <c r="O4280">
        <v>0.16498169500000001</v>
      </c>
      <c r="P4280">
        <v>0</v>
      </c>
      <c r="Q4280">
        <v>0.11226800000000001</v>
      </c>
      <c r="R4280">
        <f t="shared" si="209"/>
        <v>0.44952300000000001</v>
      </c>
      <c r="S4280">
        <v>1.5788545231545705</v>
      </c>
      <c r="T4280">
        <v>0.36691188600713698</v>
      </c>
    </row>
    <row r="4281" spans="1:20">
      <c r="A4281">
        <v>4270</v>
      </c>
      <c r="B4281" s="28">
        <f t="shared" si="208"/>
        <v>44739.875</v>
      </c>
      <c r="C4281">
        <f t="shared" si="207"/>
        <v>8.0606407141608951</v>
      </c>
      <c r="D4281">
        <v>0</v>
      </c>
      <c r="E4281">
        <v>11.888875616471561</v>
      </c>
      <c r="F4281">
        <v>0.56094469842371342</v>
      </c>
      <c r="G4281">
        <v>0.30844714787467098</v>
      </c>
      <c r="H4281">
        <v>0</v>
      </c>
      <c r="I4281">
        <v>0</v>
      </c>
      <c r="J4281">
        <v>1.1124731623127599</v>
      </c>
      <c r="K4281">
        <v>1.621872413078189</v>
      </c>
      <c r="L4281">
        <v>-1.5689810479999999</v>
      </c>
      <c r="M4281">
        <v>3.7</v>
      </c>
      <c r="N4281">
        <v>-9.562991276</v>
      </c>
      <c r="O4281">
        <v>0.16136362700000001</v>
      </c>
      <c r="P4281">
        <v>0</v>
      </c>
      <c r="Q4281">
        <v>0.11226800000000001</v>
      </c>
      <c r="R4281">
        <f t="shared" si="209"/>
        <v>0.44952300000000001</v>
      </c>
      <c r="S4281">
        <v>1.2569564958499346</v>
      </c>
      <c r="T4281">
        <v>0.36691188600713698</v>
      </c>
    </row>
    <row r="4282" spans="1:20">
      <c r="A4282">
        <v>4271</v>
      </c>
      <c r="B4282" s="28">
        <f t="shared" si="208"/>
        <v>44739.916666666664</v>
      </c>
      <c r="C4282">
        <f t="shared" si="207"/>
        <v>6.2025119426234987</v>
      </c>
      <c r="D4282">
        <v>0</v>
      </c>
      <c r="E4282">
        <v>10.325225109930129</v>
      </c>
      <c r="F4282">
        <v>0.51962568537619147</v>
      </c>
      <c r="G4282">
        <v>0.30843872030714697</v>
      </c>
      <c r="H4282">
        <v>0</v>
      </c>
      <c r="I4282">
        <v>0</v>
      </c>
      <c r="J4282">
        <v>0.57815358270064499</v>
      </c>
      <c r="K4282">
        <v>1.760778819309387</v>
      </c>
      <c r="L4282">
        <v>-1.5392368299999999</v>
      </c>
      <c r="M4282">
        <v>3.7</v>
      </c>
      <c r="N4282">
        <v>-9.4504731450000001</v>
      </c>
      <c r="O4282">
        <v>0.15381507300000002</v>
      </c>
      <c r="P4282">
        <v>0</v>
      </c>
      <c r="Q4282">
        <v>0.11226800000000001</v>
      </c>
      <c r="R4282">
        <f t="shared" si="209"/>
        <v>0.44952300000000001</v>
      </c>
      <c r="S4282">
        <v>0.79301111871478192</v>
      </c>
      <c r="T4282">
        <v>0.36691188600713698</v>
      </c>
    </row>
    <row r="4283" spans="1:20">
      <c r="A4283">
        <v>4272</v>
      </c>
      <c r="B4283" s="28">
        <f t="shared" si="208"/>
        <v>44739.958333333336</v>
      </c>
      <c r="C4283">
        <f t="shared" si="207"/>
        <v>5.0754998736006467</v>
      </c>
      <c r="D4283">
        <v>0</v>
      </c>
      <c r="E4283">
        <v>9.3768231366375492</v>
      </c>
      <c r="F4283">
        <v>0.49456443713380355</v>
      </c>
      <c r="G4283">
        <v>0.30843360872905601</v>
      </c>
      <c r="H4283">
        <v>0</v>
      </c>
      <c r="I4283">
        <v>0</v>
      </c>
      <c r="J4283">
        <v>0.25407237558113099</v>
      </c>
      <c r="K4283">
        <v>1.845029813519107</v>
      </c>
      <c r="L4283">
        <v>-1.5211960490000001</v>
      </c>
      <c r="M4283">
        <v>3.7</v>
      </c>
      <c r="N4283">
        <v>-9.3822274490000002</v>
      </c>
      <c r="O4283">
        <v>0.149236643</v>
      </c>
      <c r="P4283">
        <v>0</v>
      </c>
      <c r="Q4283">
        <v>0.11226800000000001</v>
      </c>
      <c r="R4283">
        <f t="shared" si="209"/>
        <v>0.44952300000000001</v>
      </c>
      <c r="S4283">
        <v>0.52785376743517953</v>
      </c>
      <c r="T4283">
        <v>0.36691188600713698</v>
      </c>
    </row>
    <row r="4284" spans="1:20">
      <c r="A4284">
        <v>4273</v>
      </c>
      <c r="B4284" s="28">
        <f t="shared" si="208"/>
        <v>44740</v>
      </c>
      <c r="C4284">
        <f t="shared" si="207"/>
        <v>4.8239221543966355</v>
      </c>
      <c r="D4284">
        <v>0</v>
      </c>
      <c r="E4284">
        <v>8.9700100913027008</v>
      </c>
      <c r="F4284">
        <v>0.51236600034577573</v>
      </c>
      <c r="G4284">
        <v>0.30842752506742599</v>
      </c>
      <c r="H4284">
        <v>0</v>
      </c>
      <c r="I4284">
        <v>0</v>
      </c>
      <c r="J4284">
        <v>0.25604243672298399</v>
      </c>
      <c r="K4284">
        <v>1.8480056169577519</v>
      </c>
      <c r="L4284">
        <v>-1.517054364</v>
      </c>
      <c r="M4284">
        <v>3.7</v>
      </c>
      <c r="N4284">
        <v>-9.2538751520000009</v>
      </c>
      <c r="O4284">
        <v>0.14832298700000002</v>
      </c>
      <c r="P4284">
        <v>0</v>
      </c>
      <c r="Q4284">
        <v>0.11226800000000001</v>
      </c>
      <c r="R4284">
        <f t="shared" si="209"/>
        <v>0.44952300000000001</v>
      </c>
      <c r="S4284">
        <v>0.5294656356421501</v>
      </c>
      <c r="T4284">
        <v>0.36691188600713698</v>
      </c>
    </row>
    <row r="4285" spans="1:20">
      <c r="A4285">
        <v>4274</v>
      </c>
      <c r="B4285" s="28">
        <f t="shared" si="208"/>
        <v>44740.041666666664</v>
      </c>
      <c r="C4285">
        <f t="shared" si="207"/>
        <v>4.8234411029073794</v>
      </c>
      <c r="D4285">
        <v>0</v>
      </c>
      <c r="E4285">
        <v>8.0952024856471834</v>
      </c>
      <c r="F4285">
        <v>0.61720831987019209</v>
      </c>
      <c r="G4285">
        <v>0.30840537156568198</v>
      </c>
      <c r="H4285">
        <v>0</v>
      </c>
      <c r="I4285">
        <v>0</v>
      </c>
      <c r="J4285">
        <v>0.58895284532984105</v>
      </c>
      <c r="K4285">
        <v>1.7770912484944819</v>
      </c>
      <c r="L4285">
        <v>-1.516533406</v>
      </c>
      <c r="M4285">
        <v>3.7</v>
      </c>
      <c r="N4285">
        <v>-8.7468857619999998</v>
      </c>
      <c r="O4285">
        <v>0.14880668800000002</v>
      </c>
      <c r="P4285">
        <v>0</v>
      </c>
      <c r="Q4285">
        <v>0.11226800000000001</v>
      </c>
      <c r="R4285">
        <f t="shared" si="209"/>
        <v>0.44952300000000001</v>
      </c>
      <c r="S4285">
        <v>0.80184687904776042</v>
      </c>
      <c r="T4285">
        <v>0.36691188600713698</v>
      </c>
    </row>
    <row r="4286" spans="1:20">
      <c r="A4286">
        <v>4275</v>
      </c>
      <c r="B4286" s="28">
        <f t="shared" si="208"/>
        <v>44740.083333333336</v>
      </c>
      <c r="C4286">
        <f t="shared" si="207"/>
        <v>4.822647985236717</v>
      </c>
      <c r="D4286">
        <v>0</v>
      </c>
      <c r="E4286">
        <v>6.6528885784326821</v>
      </c>
      <c r="F4286">
        <v>0.79006408213963675</v>
      </c>
      <c r="G4286">
        <v>0.30836884661613601</v>
      </c>
      <c r="H4286">
        <v>0</v>
      </c>
      <c r="I4286">
        <v>0</v>
      </c>
      <c r="J4286">
        <v>1.1378293172374401</v>
      </c>
      <c r="K4286">
        <v>1.6601732208108229</v>
      </c>
      <c r="L4286">
        <v>-1.5156744900000001</v>
      </c>
      <c r="M4286">
        <v>3.7</v>
      </c>
      <c r="N4286">
        <v>-7.9110015699999998</v>
      </c>
      <c r="O4286">
        <v>0.14960417899999998</v>
      </c>
      <c r="P4286">
        <v>0</v>
      </c>
      <c r="Q4286">
        <v>0.11226800000000001</v>
      </c>
      <c r="R4286">
        <f t="shared" si="209"/>
        <v>0.44952300000000001</v>
      </c>
      <c r="S4286">
        <v>1.2567411091247083</v>
      </c>
      <c r="T4286">
        <v>0.36691188600713698</v>
      </c>
    </row>
    <row r="4287" spans="1:20">
      <c r="A4287">
        <v>4276</v>
      </c>
      <c r="B4287" s="28">
        <f t="shared" si="208"/>
        <v>44740.125</v>
      </c>
      <c r="C4287">
        <f t="shared" si="207"/>
        <v>4.8221669347474521</v>
      </c>
      <c r="D4287">
        <v>0</v>
      </c>
      <c r="E4287">
        <v>5.7780809727771647</v>
      </c>
      <c r="F4287">
        <v>0.89490640166405266</v>
      </c>
      <c r="G4287">
        <v>0.308346693114392</v>
      </c>
      <c r="H4287">
        <v>0</v>
      </c>
      <c r="I4287">
        <v>0</v>
      </c>
      <c r="J4287">
        <v>1.47073972584429</v>
      </c>
      <c r="K4287">
        <v>1.5892588523475528</v>
      </c>
      <c r="L4287">
        <v>-1.5151535309999999</v>
      </c>
      <c r="M4287">
        <v>3.7</v>
      </c>
      <c r="N4287">
        <v>-7.4040121800000005</v>
      </c>
      <c r="O4287">
        <v>0.15008788000000001</v>
      </c>
      <c r="P4287">
        <v>0</v>
      </c>
      <c r="Q4287">
        <v>0.11226800000000001</v>
      </c>
      <c r="R4287">
        <f t="shared" si="209"/>
        <v>0.44952300000000001</v>
      </c>
      <c r="S4287">
        <v>1.5291223525303128</v>
      </c>
      <c r="T4287">
        <v>0.36691188600713698</v>
      </c>
    </row>
    <row r="4288" spans="1:20">
      <c r="A4288">
        <v>4277</v>
      </c>
      <c r="B4288" s="28">
        <f t="shared" si="208"/>
        <v>44740.166666666664</v>
      </c>
      <c r="C4288">
        <f t="shared" si="207"/>
        <v>5.052959763696605</v>
      </c>
      <c r="D4288">
        <v>0</v>
      </c>
      <c r="E4288">
        <v>5.5347365494744576</v>
      </c>
      <c r="F4288">
        <v>1.2040177181537612</v>
      </c>
      <c r="G4288">
        <v>0.308358161797184</v>
      </c>
      <c r="H4288">
        <v>0</v>
      </c>
      <c r="I4288">
        <v>0</v>
      </c>
      <c r="J4288">
        <v>1.46083585796702</v>
      </c>
      <c r="K4288">
        <v>1.4962068623041838</v>
      </c>
      <c r="L4288">
        <v>-1.432484901</v>
      </c>
      <c r="M4288">
        <v>3.7</v>
      </c>
      <c r="N4288">
        <v>-7.2187104849999999</v>
      </c>
      <c r="O4288">
        <v>0.167864446</v>
      </c>
      <c r="P4288">
        <v>0</v>
      </c>
      <c r="Q4288">
        <v>0.11226800000000001</v>
      </c>
      <c r="R4288">
        <f t="shared" si="209"/>
        <v>0.44952300000000001</v>
      </c>
      <c r="S4288">
        <v>1.5210191879034554</v>
      </c>
      <c r="T4288">
        <v>0.36691188600713698</v>
      </c>
    </row>
    <row r="4289" spans="1:20">
      <c r="A4289">
        <v>4278</v>
      </c>
      <c r="B4289" s="28">
        <f t="shared" si="208"/>
        <v>44740.208333333336</v>
      </c>
      <c r="C4289">
        <f t="shared" si="207"/>
        <v>6.0877825124722191</v>
      </c>
      <c r="D4289">
        <v>0</v>
      </c>
      <c r="E4289">
        <v>5.31895011288651</v>
      </c>
      <c r="F4289">
        <v>2.4845162072590865</v>
      </c>
      <c r="G4289">
        <v>0.30843171436924799</v>
      </c>
      <c r="H4289">
        <v>0</v>
      </c>
      <c r="I4289">
        <v>0</v>
      </c>
      <c r="J4289">
        <v>1.0835393929404999</v>
      </c>
      <c r="K4289">
        <v>1.1500911440168737</v>
      </c>
      <c r="L4289">
        <v>-1.0625107620000001</v>
      </c>
      <c r="M4289">
        <v>3.7</v>
      </c>
      <c r="N4289">
        <v>-6.8952352970000002</v>
      </c>
      <c r="O4289">
        <v>0.24704978499999997</v>
      </c>
      <c r="P4289">
        <v>0</v>
      </c>
      <c r="Q4289">
        <v>0.11226800000000001</v>
      </c>
      <c r="R4289">
        <f t="shared" si="209"/>
        <v>0.44952300000000001</v>
      </c>
      <c r="S4289">
        <v>1.2123220801544847</v>
      </c>
      <c r="T4289">
        <v>0.36691188600713698</v>
      </c>
    </row>
    <row r="4290" spans="1:20">
      <c r="A4290">
        <v>4279</v>
      </c>
      <c r="B4290" s="28">
        <f t="shared" si="208"/>
        <v>44740.25</v>
      </c>
      <c r="C4290">
        <f t="shared" si="207"/>
        <v>8.086353989138491</v>
      </c>
      <c r="D4290">
        <v>0</v>
      </c>
      <c r="E4290">
        <v>4.7860100446876341</v>
      </c>
      <c r="F4290">
        <v>5.0607034465756859</v>
      </c>
      <c r="G4290">
        <v>0.30850339042554198</v>
      </c>
      <c r="H4290">
        <v>0</v>
      </c>
      <c r="I4290">
        <v>0</v>
      </c>
      <c r="J4290">
        <v>0.46148268569131901</v>
      </c>
      <c r="K4290">
        <v>0.57148452294926688</v>
      </c>
      <c r="L4290">
        <v>-0.45252652799999998</v>
      </c>
      <c r="M4290">
        <v>3.706744134809044</v>
      </c>
      <c r="N4290">
        <v>-6.3560477079999993</v>
      </c>
      <c r="O4290">
        <v>0.369646062</v>
      </c>
      <c r="P4290">
        <v>0</v>
      </c>
      <c r="Q4290">
        <v>0.11226800000000001</v>
      </c>
      <c r="R4290">
        <f t="shared" si="209"/>
        <v>0.44952300000000001</v>
      </c>
      <c r="S4290">
        <v>0.70336659240515487</v>
      </c>
      <c r="T4290">
        <v>0.36691188600713698</v>
      </c>
    </row>
    <row r="4291" spans="1:20">
      <c r="A4291">
        <v>4280</v>
      </c>
      <c r="B4291" s="28">
        <f t="shared" si="208"/>
        <v>44740.291666666664</v>
      </c>
      <c r="C4291">
        <f t="shared" si="207"/>
        <v>10.431789327007539</v>
      </c>
      <c r="D4291">
        <v>0</v>
      </c>
      <c r="E4291">
        <v>3.7762100157365399</v>
      </c>
      <c r="F4291">
        <v>8.425196958675425</v>
      </c>
      <c r="G4291">
        <v>0.308354688714509</v>
      </c>
      <c r="H4291">
        <v>0</v>
      </c>
      <c r="I4291">
        <v>0</v>
      </c>
      <c r="J4291">
        <v>8.4186220664802899E-2</v>
      </c>
      <c r="K4291">
        <v>0.18970229414464004</v>
      </c>
      <c r="L4291">
        <v>-8.2552389000000004E-2</v>
      </c>
      <c r="M4291">
        <v>3.7369692500716227</v>
      </c>
      <c r="N4291">
        <v>-6.0062777120000002</v>
      </c>
      <c r="O4291">
        <v>0.41316489100000003</v>
      </c>
      <c r="P4291">
        <v>0</v>
      </c>
      <c r="Q4291">
        <v>0.11226800000000001</v>
      </c>
      <c r="R4291">
        <f t="shared" si="209"/>
        <v>0.44952300000000001</v>
      </c>
      <c r="S4291">
        <v>0.39466948465618718</v>
      </c>
      <c r="T4291">
        <v>0.36691188600713698</v>
      </c>
    </row>
    <row r="4292" spans="1:20">
      <c r="A4292">
        <v>4281</v>
      </c>
      <c r="B4292" s="28">
        <f t="shared" si="208"/>
        <v>44740.333333333336</v>
      </c>
      <c r="C4292">
        <f t="shared" si="207"/>
        <v>13.048091992766281</v>
      </c>
      <c r="D4292">
        <v>0</v>
      </c>
      <c r="E4292">
        <v>2.4160342544565356</v>
      </c>
      <c r="F4292">
        <v>12.385385927123243</v>
      </c>
      <c r="G4292">
        <v>0.30805456592687203</v>
      </c>
      <c r="H4292">
        <v>0</v>
      </c>
      <c r="I4292">
        <v>0</v>
      </c>
      <c r="J4292">
        <v>0</v>
      </c>
      <c r="K4292">
        <v>5.31219913119335E-2</v>
      </c>
      <c r="L4292">
        <v>-5.5768585999999995E-2</v>
      </c>
      <c r="M4292">
        <v>3.8320116709476948</v>
      </c>
      <c r="N4292">
        <v>-5.8907478309999997</v>
      </c>
      <c r="O4292">
        <v>0.37025314500000001</v>
      </c>
      <c r="P4292">
        <v>0</v>
      </c>
      <c r="Q4292">
        <v>0.11226800000000001</v>
      </c>
      <c r="R4292">
        <f t="shared" si="209"/>
        <v>0.44952300000000001</v>
      </c>
      <c r="S4292">
        <v>0.35713133123795199</v>
      </c>
      <c r="T4292">
        <v>0.36691188600713698</v>
      </c>
    </row>
    <row r="4293" spans="1:20">
      <c r="A4293">
        <v>4282</v>
      </c>
      <c r="B4293" s="28">
        <f t="shared" si="208"/>
        <v>44740.375</v>
      </c>
      <c r="C4293">
        <f t="shared" si="207"/>
        <v>15.365146949001392</v>
      </c>
      <c r="D4293">
        <v>0</v>
      </c>
      <c r="E4293">
        <v>1.608933238484632</v>
      </c>
      <c r="F4293">
        <v>15.538461942580234</v>
      </c>
      <c r="G4293">
        <v>0.30805595142062903</v>
      </c>
      <c r="H4293">
        <v>0</v>
      </c>
      <c r="I4293">
        <v>0</v>
      </c>
      <c r="J4293">
        <v>0</v>
      </c>
      <c r="K4293">
        <v>1.5002595718684701E-2</v>
      </c>
      <c r="L4293">
        <v>-0.30570604899999998</v>
      </c>
      <c r="M4293">
        <v>4.0648522927972124</v>
      </c>
      <c r="N4293">
        <v>-5.8644530229999994</v>
      </c>
      <c r="O4293">
        <v>0.32662604100000003</v>
      </c>
      <c r="P4293">
        <v>0</v>
      </c>
      <c r="Q4293">
        <v>0.11226800000000001</v>
      </c>
      <c r="R4293">
        <f t="shared" si="209"/>
        <v>0.44952300000000001</v>
      </c>
      <c r="S4293">
        <v>0.35713133123795199</v>
      </c>
      <c r="T4293">
        <v>0.36691188600713698</v>
      </c>
    </row>
    <row r="4294" spans="1:20">
      <c r="A4294">
        <v>4283</v>
      </c>
      <c r="B4294" s="28">
        <f t="shared" si="208"/>
        <v>44740.416666666664</v>
      </c>
      <c r="C4294">
        <f t="shared" si="207"/>
        <v>17.316927082967808</v>
      </c>
      <c r="D4294">
        <v>0</v>
      </c>
      <c r="E4294">
        <v>1.4101873445344912</v>
      </c>
      <c r="F4294">
        <v>17.766080658183814</v>
      </c>
      <c r="G4294">
        <v>0.30837507944392101</v>
      </c>
      <c r="H4294">
        <v>0</v>
      </c>
      <c r="I4294">
        <v>0</v>
      </c>
      <c r="J4294">
        <v>0</v>
      </c>
      <c r="K4294">
        <v>3.00019771574936E-3</v>
      </c>
      <c r="L4294">
        <v>-0.71778326199999998</v>
      </c>
      <c r="M4294">
        <v>4.4056529230898347</v>
      </c>
      <c r="N4294">
        <v>-5.8585858579999996</v>
      </c>
      <c r="O4294">
        <v>0.30554296800000003</v>
      </c>
      <c r="P4294">
        <v>0</v>
      </c>
      <c r="Q4294">
        <v>0.11226800000000001</v>
      </c>
      <c r="R4294">
        <f t="shared" si="209"/>
        <v>0.44952300000000001</v>
      </c>
      <c r="S4294">
        <v>0.255022445101937</v>
      </c>
      <c r="T4294">
        <v>0.36691188600713698</v>
      </c>
    </row>
    <row r="4295" spans="1:20">
      <c r="A4295">
        <v>4284</v>
      </c>
      <c r="B4295" s="28">
        <f t="shared" si="208"/>
        <v>44740.458333333336</v>
      </c>
      <c r="C4295">
        <f t="shared" si="207"/>
        <v>18.323369451109464</v>
      </c>
      <c r="D4295">
        <v>0</v>
      </c>
      <c r="E4295">
        <v>1.3970999209257462</v>
      </c>
      <c r="F4295">
        <v>18.835161650646356</v>
      </c>
      <c r="G4295">
        <v>0.30859871922077498</v>
      </c>
      <c r="H4295">
        <v>0</v>
      </c>
      <c r="I4295">
        <v>0</v>
      </c>
      <c r="J4295">
        <v>0</v>
      </c>
      <c r="K4295">
        <v>5.4731263981821099E-4</v>
      </c>
      <c r="L4295">
        <v>-0.96772072400000009</v>
      </c>
      <c r="M4295">
        <v>4.6082684296767695</v>
      </c>
      <c r="N4295">
        <v>-5.8585858579999996</v>
      </c>
      <c r="O4295">
        <v>0.29758237500000007</v>
      </c>
      <c r="P4295">
        <v>0</v>
      </c>
      <c r="Q4295">
        <v>0.11226800000000001</v>
      </c>
      <c r="R4295">
        <f t="shared" si="209"/>
        <v>0.44952300000000001</v>
      </c>
      <c r="S4295">
        <v>0.255022445101937</v>
      </c>
      <c r="T4295">
        <v>0.36691188600713698</v>
      </c>
    </row>
    <row r="4296" spans="1:20">
      <c r="A4296">
        <v>4285</v>
      </c>
      <c r="B4296" s="28">
        <f t="shared" si="208"/>
        <v>44740.5</v>
      </c>
      <c r="C4296">
        <f t="shared" si="207"/>
        <v>18.370495354954308</v>
      </c>
      <c r="D4296">
        <v>0</v>
      </c>
      <c r="E4296">
        <v>1.577878495177814</v>
      </c>
      <c r="F4296">
        <v>18.710824539591432</v>
      </c>
      <c r="G4296">
        <v>0.30859539579707101</v>
      </c>
      <c r="H4296">
        <v>0</v>
      </c>
      <c r="I4296">
        <v>0</v>
      </c>
      <c r="J4296">
        <v>0</v>
      </c>
      <c r="K4296">
        <v>1.4310526520263853E-2</v>
      </c>
      <c r="L4296">
        <v>-0.96772072400000009</v>
      </c>
      <c r="M4296">
        <v>4.6015242948677297</v>
      </c>
      <c r="N4296">
        <v>-5.874917173</v>
      </c>
      <c r="O4296">
        <v>0.29710196300000002</v>
      </c>
      <c r="P4296">
        <v>0</v>
      </c>
      <c r="Q4296">
        <v>0.11226800000000001</v>
      </c>
      <c r="R4296">
        <f t="shared" si="209"/>
        <v>0.44952300000000001</v>
      </c>
      <c r="S4296">
        <v>0.35713133123795199</v>
      </c>
      <c r="T4296">
        <v>0.36691188600713698</v>
      </c>
    </row>
    <row r="4297" spans="1:20">
      <c r="A4297">
        <v>4286</v>
      </c>
      <c r="B4297" s="28">
        <f t="shared" si="208"/>
        <v>44740.541666666664</v>
      </c>
      <c r="C4297">
        <f t="shared" si="207"/>
        <v>17.471998126847808</v>
      </c>
      <c r="D4297">
        <v>0</v>
      </c>
      <c r="E4297">
        <v>2.4574765770281459</v>
      </c>
      <c r="F4297">
        <v>16.891874245093174</v>
      </c>
      <c r="G4297">
        <v>0.30840059410586501</v>
      </c>
      <c r="H4297">
        <v>0</v>
      </c>
      <c r="I4297">
        <v>0</v>
      </c>
      <c r="J4297">
        <v>0</v>
      </c>
      <c r="K4297">
        <v>0.14689396935282378</v>
      </c>
      <c r="L4297">
        <v>-0.800501456</v>
      </c>
      <c r="M4297">
        <v>4.383754568267797</v>
      </c>
      <c r="N4297">
        <v>-5.9159003709999993</v>
      </c>
      <c r="O4297">
        <v>0.30288304300000002</v>
      </c>
      <c r="P4297">
        <v>0</v>
      </c>
      <c r="Q4297">
        <v>0.11226800000000001</v>
      </c>
      <c r="R4297">
        <f t="shared" si="209"/>
        <v>0.44952300000000001</v>
      </c>
      <c r="S4297">
        <v>0.35713133123795199</v>
      </c>
      <c r="T4297">
        <v>0.36691188600713698</v>
      </c>
    </row>
    <row r="4298" spans="1:20">
      <c r="A4298">
        <v>4287</v>
      </c>
      <c r="B4298" s="28">
        <f t="shared" si="208"/>
        <v>44740.583333333336</v>
      </c>
      <c r="C4298">
        <f t="shared" si="207"/>
        <v>15.698098621734321</v>
      </c>
      <c r="D4298">
        <v>0</v>
      </c>
      <c r="E4298">
        <v>4.0672337399962881</v>
      </c>
      <c r="F4298">
        <v>13.347220363855197</v>
      </c>
      <c r="G4298">
        <v>0.30820331356737801</v>
      </c>
      <c r="H4298">
        <v>0</v>
      </c>
      <c r="I4298">
        <v>0</v>
      </c>
      <c r="J4298">
        <v>0</v>
      </c>
      <c r="K4298">
        <v>0.55939841045374705</v>
      </c>
      <c r="L4298">
        <v>-0.75914146800000004</v>
      </c>
      <c r="M4298">
        <v>4.0674083488617132</v>
      </c>
      <c r="N4298">
        <v>-5.8922240869999989</v>
      </c>
      <c r="O4298">
        <v>0.31233948600000006</v>
      </c>
      <c r="P4298">
        <v>0</v>
      </c>
      <c r="Q4298">
        <v>0.11226800000000001</v>
      </c>
      <c r="R4298">
        <f t="shared" si="209"/>
        <v>0.44952300000000001</v>
      </c>
      <c r="S4298">
        <v>0.35713133123795199</v>
      </c>
      <c r="T4298">
        <v>0.36691188600713698</v>
      </c>
    </row>
    <row r="4299" spans="1:20">
      <c r="A4299">
        <v>4288</v>
      </c>
      <c r="B4299" s="28">
        <f t="shared" si="208"/>
        <v>44740.625</v>
      </c>
      <c r="C4299">
        <f t="shared" si="207"/>
        <v>14.13987700794301</v>
      </c>
      <c r="D4299">
        <v>0</v>
      </c>
      <c r="E4299">
        <v>5.3066462042238776</v>
      </c>
      <c r="F4299">
        <v>10.297552387953015</v>
      </c>
      <c r="G4299">
        <v>0.30828792214948098</v>
      </c>
      <c r="H4299">
        <v>0</v>
      </c>
      <c r="I4299">
        <v>0</v>
      </c>
      <c r="J4299">
        <v>0</v>
      </c>
      <c r="K4299">
        <v>1.1293006841441584</v>
      </c>
      <c r="L4299">
        <v>-1.1204133809999999</v>
      </c>
      <c r="M4299">
        <v>3.9459274174724799</v>
      </c>
      <c r="N4299">
        <v>-5.7274242269999993</v>
      </c>
      <c r="O4299">
        <v>0.317951541</v>
      </c>
      <c r="P4299">
        <v>0</v>
      </c>
      <c r="Q4299">
        <v>0.11226800000000001</v>
      </c>
      <c r="R4299">
        <f t="shared" si="209"/>
        <v>0.44952300000000001</v>
      </c>
      <c r="S4299">
        <v>0.35713133123795199</v>
      </c>
      <c r="T4299">
        <v>0.36691188600713698</v>
      </c>
    </row>
    <row r="4300" spans="1:20">
      <c r="A4300">
        <v>4289</v>
      </c>
      <c r="B4300" s="28">
        <f t="shared" si="208"/>
        <v>44740.666666666664</v>
      </c>
      <c r="C4300">
        <f t="shared" ref="C4300:C4363" si="210">SUM(D4300:N4300)</f>
        <v>13.306733951848486</v>
      </c>
      <c r="D4300">
        <v>0</v>
      </c>
      <c r="E4300">
        <v>6.1351608724480062</v>
      </c>
      <c r="F4300">
        <v>8.6375126570850203</v>
      </c>
      <c r="G4300">
        <v>0.30842962078387198</v>
      </c>
      <c r="H4300">
        <v>0</v>
      </c>
      <c r="I4300">
        <v>0</v>
      </c>
      <c r="J4300">
        <v>0.108977369099286</v>
      </c>
      <c r="K4300">
        <v>1.4538243350753637</v>
      </c>
      <c r="L4300">
        <v>-1.435251233</v>
      </c>
      <c r="M4300">
        <v>3.8441261163569371</v>
      </c>
      <c r="N4300">
        <v>-5.7460457859999998</v>
      </c>
      <c r="O4300">
        <v>0.309878612</v>
      </c>
      <c r="P4300">
        <v>0</v>
      </c>
      <c r="Q4300">
        <v>0.11226800000000001</v>
      </c>
      <c r="R4300">
        <f t="shared" si="209"/>
        <v>0.44952300000000001</v>
      </c>
      <c r="S4300">
        <v>0.34418574709226191</v>
      </c>
      <c r="T4300">
        <v>0.36691188600713698</v>
      </c>
    </row>
    <row r="4301" spans="1:20">
      <c r="A4301">
        <v>4290</v>
      </c>
      <c r="B4301" s="28">
        <f t="shared" ref="B4301:B4364" si="211">DATE(2022,1,1) + (A4301 - 1) / 24</f>
        <v>44740.708333333336</v>
      </c>
      <c r="C4301">
        <f t="shared" si="210"/>
        <v>12.338828558474617</v>
      </c>
      <c r="D4301">
        <v>0</v>
      </c>
      <c r="E4301">
        <v>7.9501793329970738</v>
      </c>
      <c r="F4301">
        <v>6.500480474907012</v>
      </c>
      <c r="G4301">
        <v>0.308468543468777</v>
      </c>
      <c r="H4301">
        <v>0</v>
      </c>
      <c r="I4301">
        <v>0</v>
      </c>
      <c r="J4301">
        <v>0.59738005310575304</v>
      </c>
      <c r="K4301">
        <v>1.5377341250966929</v>
      </c>
      <c r="L4301">
        <v>-1.5174729119999999</v>
      </c>
      <c r="M4301">
        <v>3.3330888318993099</v>
      </c>
      <c r="N4301">
        <v>-6.3710298910000001</v>
      </c>
      <c r="O4301">
        <v>0.26839563599999999</v>
      </c>
      <c r="P4301">
        <v>0</v>
      </c>
      <c r="Q4301">
        <v>0.11226800000000001</v>
      </c>
      <c r="R4301">
        <f t="shared" ref="R4301:R4364" si="212">449523/1000000</f>
        <v>0.44952300000000001</v>
      </c>
      <c r="S4301">
        <v>0.74378794309755314</v>
      </c>
      <c r="T4301">
        <v>0.36691188600713698</v>
      </c>
    </row>
    <row r="4302" spans="1:20">
      <c r="A4302">
        <v>4291</v>
      </c>
      <c r="B4302" s="28">
        <f t="shared" si="211"/>
        <v>44740.75</v>
      </c>
      <c r="C4302">
        <f t="shared" si="210"/>
        <v>10.913266842712559</v>
      </c>
      <c r="D4302">
        <v>0</v>
      </c>
      <c r="E4302">
        <v>10.84978734691879</v>
      </c>
      <c r="F4302">
        <v>3.2947016397273226</v>
      </c>
      <c r="G4302">
        <v>0.30846061319788998</v>
      </c>
      <c r="H4302">
        <v>0</v>
      </c>
      <c r="I4302">
        <v>0</v>
      </c>
      <c r="J4302">
        <v>1.40261994689425</v>
      </c>
      <c r="K4302">
        <v>1.5632261216476073</v>
      </c>
      <c r="L4302">
        <v>-1.516654296</v>
      </c>
      <c r="M4302">
        <v>2.4656830853266953</v>
      </c>
      <c r="N4302">
        <v>-7.4545576149999997</v>
      </c>
      <c r="O4302">
        <v>0.20004539100000002</v>
      </c>
      <c r="P4302">
        <v>0</v>
      </c>
      <c r="Q4302">
        <v>0.11226800000000001</v>
      </c>
      <c r="R4302">
        <f t="shared" si="212"/>
        <v>0.44952300000000001</v>
      </c>
      <c r="S4302">
        <v>1.4964102613079624</v>
      </c>
      <c r="T4302">
        <v>0.36691188600713698</v>
      </c>
    </row>
    <row r="4303" spans="1:20">
      <c r="A4303">
        <v>4292</v>
      </c>
      <c r="B4303" s="28">
        <f t="shared" si="211"/>
        <v>44740.791666666664</v>
      </c>
      <c r="C4303">
        <f t="shared" si="210"/>
        <v>10.048619955342408</v>
      </c>
      <c r="D4303">
        <v>0</v>
      </c>
      <c r="E4303">
        <v>12.608488508510749</v>
      </c>
      <c r="F4303">
        <v>1.3502984879329838</v>
      </c>
      <c r="G4303">
        <v>0.30845580324545702</v>
      </c>
      <c r="H4303">
        <v>0</v>
      </c>
      <c r="I4303">
        <v>0</v>
      </c>
      <c r="J4303">
        <v>1.8910226309007101</v>
      </c>
      <c r="K4303">
        <v>1.5786877991330257</v>
      </c>
      <c r="L4303">
        <v>-1.516157781</v>
      </c>
      <c r="M4303">
        <v>1.9395749056194842</v>
      </c>
      <c r="N4303">
        <v>-8.1117503989999999</v>
      </c>
      <c r="O4303">
        <v>0.15858886999999999</v>
      </c>
      <c r="P4303">
        <v>0</v>
      </c>
      <c r="Q4303">
        <v>0.11226800000000001</v>
      </c>
      <c r="R4303">
        <f t="shared" si="212"/>
        <v>0.44952300000000001</v>
      </c>
      <c r="S4303">
        <v>1.896012457313248</v>
      </c>
      <c r="T4303">
        <v>0.36691188600713698</v>
      </c>
    </row>
    <row r="4304" spans="1:20">
      <c r="A4304">
        <v>4293</v>
      </c>
      <c r="B4304" s="28">
        <f t="shared" si="211"/>
        <v>44740.833333333336</v>
      </c>
      <c r="C4304">
        <f t="shared" si="210"/>
        <v>9.5815225316189796</v>
      </c>
      <c r="D4304">
        <v>0</v>
      </c>
      <c r="E4304">
        <v>12.79190543887203</v>
      </c>
      <c r="F4304">
        <v>0.89315116965254249</v>
      </c>
      <c r="G4304">
        <v>0.30845351698281198</v>
      </c>
      <c r="H4304">
        <v>0</v>
      </c>
      <c r="I4304">
        <v>0</v>
      </c>
      <c r="J4304">
        <v>1.9009264987779899</v>
      </c>
      <c r="K4304">
        <v>1.5974867369637049</v>
      </c>
      <c r="L4304">
        <v>-1.5161082180000001</v>
      </c>
      <c r="M4304">
        <v>1.9245040103699</v>
      </c>
      <c r="N4304">
        <v>-8.3187966220000007</v>
      </c>
      <c r="O4304">
        <v>0.14927744600000001</v>
      </c>
      <c r="P4304">
        <v>0</v>
      </c>
      <c r="Q4304">
        <v>0.11226800000000001</v>
      </c>
      <c r="R4304">
        <f t="shared" si="212"/>
        <v>0.44952300000000001</v>
      </c>
      <c r="S4304">
        <v>1.9041156219401132</v>
      </c>
      <c r="T4304">
        <v>0.36691188600713698</v>
      </c>
    </row>
    <row r="4305" spans="1:20">
      <c r="A4305">
        <v>4294</v>
      </c>
      <c r="B4305" s="28">
        <f t="shared" si="211"/>
        <v>44740.875</v>
      </c>
      <c r="C4305">
        <f t="shared" si="210"/>
        <v>8.3527840010231849</v>
      </c>
      <c r="D4305">
        <v>0</v>
      </c>
      <c r="E4305">
        <v>11.85522192939515</v>
      </c>
      <c r="F4305">
        <v>0.78876218157507316</v>
      </c>
      <c r="G4305">
        <v>0.30844808061693602</v>
      </c>
      <c r="H4305">
        <v>0</v>
      </c>
      <c r="I4305">
        <v>0</v>
      </c>
      <c r="J4305">
        <v>1.4569098711911801</v>
      </c>
      <c r="K4305">
        <v>1.6662760536880059</v>
      </c>
      <c r="L4305">
        <v>-1.516382605</v>
      </c>
      <c r="M4305">
        <v>2.3830691235568402</v>
      </c>
      <c r="N4305">
        <v>-8.5895206339999994</v>
      </c>
      <c r="O4305">
        <v>0.14900305900000002</v>
      </c>
      <c r="P4305">
        <v>0</v>
      </c>
      <c r="Q4305">
        <v>0.11226800000000001</v>
      </c>
      <c r="R4305">
        <f t="shared" si="212"/>
        <v>0.44952300000000001</v>
      </c>
      <c r="S4305">
        <v>1.5408292902781779</v>
      </c>
      <c r="T4305">
        <v>0.36691188600713698</v>
      </c>
    </row>
    <row r="4306" spans="1:20">
      <c r="A4306">
        <v>4295</v>
      </c>
      <c r="B4306" s="28">
        <f t="shared" si="211"/>
        <v>44740.916666666664</v>
      </c>
      <c r="C4306">
        <f t="shared" si="210"/>
        <v>6.3269366472580568</v>
      </c>
      <c r="D4306">
        <v>0</v>
      </c>
      <c r="E4306">
        <v>10.310891903406551</v>
      </c>
      <c r="F4306">
        <v>0.61665383650488748</v>
      </c>
      <c r="G4306">
        <v>0.30843911756488201</v>
      </c>
      <c r="H4306">
        <v>0</v>
      </c>
      <c r="I4306">
        <v>0</v>
      </c>
      <c r="J4306">
        <v>0.72485021274427497</v>
      </c>
      <c r="K4306">
        <v>1.77969046336829</v>
      </c>
      <c r="L4306">
        <v>-1.5168349940000001</v>
      </c>
      <c r="M4306">
        <v>3.1391151796691701</v>
      </c>
      <c r="N4306">
        <v>-9.0358690720000006</v>
      </c>
      <c r="O4306">
        <v>0.14855067000000002</v>
      </c>
      <c r="P4306">
        <v>0</v>
      </c>
      <c r="Q4306">
        <v>0.11226800000000001</v>
      </c>
      <c r="R4306">
        <f t="shared" si="212"/>
        <v>0.44952300000000001</v>
      </c>
      <c r="S4306">
        <v>0.94187138791252845</v>
      </c>
      <c r="T4306">
        <v>0.36691188600713698</v>
      </c>
    </row>
    <row r="4307" spans="1:20">
      <c r="A4307">
        <v>4296</v>
      </c>
      <c r="B4307" s="28">
        <f t="shared" si="211"/>
        <v>44740.958333333336</v>
      </c>
      <c r="C4307">
        <f t="shared" si="210"/>
        <v>5.098198116662255</v>
      </c>
      <c r="D4307">
        <v>0</v>
      </c>
      <c r="E4307">
        <v>9.3742083939296581</v>
      </c>
      <c r="F4307">
        <v>0.51226484842741815</v>
      </c>
      <c r="G4307">
        <v>0.30843368119900699</v>
      </c>
      <c r="H4307">
        <v>0</v>
      </c>
      <c r="I4307">
        <v>0</v>
      </c>
      <c r="J4307">
        <v>0.28083358515746698</v>
      </c>
      <c r="K4307">
        <v>1.8484797800925921</v>
      </c>
      <c r="L4307">
        <v>-1.5171093819999999</v>
      </c>
      <c r="M4307">
        <v>3.59768029285611</v>
      </c>
      <c r="N4307">
        <v>-9.3065930829999992</v>
      </c>
      <c r="O4307">
        <v>0.14827628200000001</v>
      </c>
      <c r="P4307">
        <v>0</v>
      </c>
      <c r="Q4307">
        <v>0.11226800000000001</v>
      </c>
      <c r="R4307">
        <f t="shared" si="212"/>
        <v>0.44952300000000001</v>
      </c>
      <c r="S4307">
        <v>0.64763263141890182</v>
      </c>
      <c r="T4307">
        <v>0.36691188600713698</v>
      </c>
    </row>
    <row r="4308" spans="1:20">
      <c r="A4308">
        <v>4297</v>
      </c>
      <c r="B4308" s="28">
        <f t="shared" si="211"/>
        <v>44741</v>
      </c>
      <c r="C4308">
        <f t="shared" si="210"/>
        <v>4.8239221543966355</v>
      </c>
      <c r="D4308">
        <v>0</v>
      </c>
      <c r="E4308">
        <v>8.9700100913027008</v>
      </c>
      <c r="F4308">
        <v>0.51236600034577573</v>
      </c>
      <c r="G4308">
        <v>0.30842752506742599</v>
      </c>
      <c r="H4308">
        <v>0</v>
      </c>
      <c r="I4308">
        <v>0</v>
      </c>
      <c r="J4308">
        <v>0.25604243672298399</v>
      </c>
      <c r="K4308">
        <v>1.8480056169577519</v>
      </c>
      <c r="L4308">
        <v>-1.517054364</v>
      </c>
      <c r="M4308">
        <v>3.7</v>
      </c>
      <c r="N4308">
        <v>-9.2538751520000009</v>
      </c>
      <c r="O4308">
        <v>0.14832298700000002</v>
      </c>
      <c r="P4308">
        <v>0</v>
      </c>
      <c r="Q4308">
        <v>0.11226800000000001</v>
      </c>
      <c r="R4308">
        <f t="shared" si="212"/>
        <v>0.44952300000000001</v>
      </c>
      <c r="S4308">
        <v>0.74878516592164623</v>
      </c>
      <c r="T4308">
        <v>0.36691188600713698</v>
      </c>
    </row>
    <row r="4309" spans="1:20">
      <c r="A4309">
        <v>4298</v>
      </c>
      <c r="B4309" s="28">
        <f t="shared" si="211"/>
        <v>44741.041666666664</v>
      </c>
      <c r="C4309">
        <f t="shared" si="210"/>
        <v>4.8234411029073794</v>
      </c>
      <c r="D4309">
        <v>0</v>
      </c>
      <c r="E4309">
        <v>8.0952024856471834</v>
      </c>
      <c r="F4309">
        <v>0.61720831987019209</v>
      </c>
      <c r="G4309">
        <v>0.30840537156568198</v>
      </c>
      <c r="H4309">
        <v>0</v>
      </c>
      <c r="I4309">
        <v>0</v>
      </c>
      <c r="J4309">
        <v>0.58895284532984105</v>
      </c>
      <c r="K4309">
        <v>1.7770912484944819</v>
      </c>
      <c r="L4309">
        <v>-1.516533406</v>
      </c>
      <c r="M4309">
        <v>3.7</v>
      </c>
      <c r="N4309">
        <v>-8.7468857619999998</v>
      </c>
      <c r="O4309">
        <v>0.14880668800000002</v>
      </c>
      <c r="P4309">
        <v>0</v>
      </c>
      <c r="Q4309">
        <v>0.11226800000000001</v>
      </c>
      <c r="R4309">
        <f t="shared" si="212"/>
        <v>0.44952300000000001</v>
      </c>
      <c r="S4309">
        <v>1.0211664093272563</v>
      </c>
      <c r="T4309">
        <v>0.36691188600713698</v>
      </c>
    </row>
    <row r="4310" spans="1:20">
      <c r="A4310">
        <v>4299</v>
      </c>
      <c r="B4310" s="28">
        <f t="shared" si="211"/>
        <v>44741.083333333336</v>
      </c>
      <c r="C4310">
        <f t="shared" si="210"/>
        <v>4.822647985236717</v>
      </c>
      <c r="D4310">
        <v>0</v>
      </c>
      <c r="E4310">
        <v>6.6528885784326821</v>
      </c>
      <c r="F4310">
        <v>0.79006408213963675</v>
      </c>
      <c r="G4310">
        <v>0.30836884661613601</v>
      </c>
      <c r="H4310">
        <v>0</v>
      </c>
      <c r="I4310">
        <v>0</v>
      </c>
      <c r="J4310">
        <v>1.1378293172374401</v>
      </c>
      <c r="K4310">
        <v>1.6601732208108229</v>
      </c>
      <c r="L4310">
        <v>-1.5156744900000001</v>
      </c>
      <c r="M4310">
        <v>3.7</v>
      </c>
      <c r="N4310">
        <v>-7.9110015699999998</v>
      </c>
      <c r="O4310">
        <v>0.14960417899999998</v>
      </c>
      <c r="P4310">
        <v>0</v>
      </c>
      <c r="Q4310">
        <v>0.11226800000000001</v>
      </c>
      <c r="R4310">
        <f t="shared" si="212"/>
        <v>0.44952300000000001</v>
      </c>
      <c r="S4310">
        <v>1.5210819132489883</v>
      </c>
      <c r="T4310">
        <v>0.36691188600713698</v>
      </c>
    </row>
    <row r="4311" spans="1:20">
      <c r="A4311">
        <v>4300</v>
      </c>
      <c r="B4311" s="28">
        <f t="shared" si="211"/>
        <v>44741.125</v>
      </c>
      <c r="C4311">
        <f t="shared" si="210"/>
        <v>4.8221669347474521</v>
      </c>
      <c r="D4311">
        <v>0</v>
      </c>
      <c r="E4311">
        <v>5.7780809727771647</v>
      </c>
      <c r="F4311">
        <v>0.89490640166405266</v>
      </c>
      <c r="G4311">
        <v>0.308346693114392</v>
      </c>
      <c r="H4311">
        <v>0</v>
      </c>
      <c r="I4311">
        <v>0</v>
      </c>
      <c r="J4311">
        <v>1.47073972584429</v>
      </c>
      <c r="K4311">
        <v>1.5892588523475528</v>
      </c>
      <c r="L4311">
        <v>-1.5151535309999999</v>
      </c>
      <c r="M4311">
        <v>3.7</v>
      </c>
      <c r="N4311">
        <v>-7.4040121800000005</v>
      </c>
      <c r="O4311">
        <v>0.15008788000000001</v>
      </c>
      <c r="P4311">
        <v>0</v>
      </c>
      <c r="Q4311">
        <v>0.11226800000000001</v>
      </c>
      <c r="R4311">
        <f t="shared" si="212"/>
        <v>0.44952300000000001</v>
      </c>
      <c r="S4311">
        <v>1.7934631566545929</v>
      </c>
      <c r="T4311">
        <v>0.36691188600713698</v>
      </c>
    </row>
    <row r="4312" spans="1:20">
      <c r="A4312">
        <v>4301</v>
      </c>
      <c r="B4312" s="28">
        <f t="shared" si="211"/>
        <v>44741.166666666664</v>
      </c>
      <c r="C4312">
        <f t="shared" si="210"/>
        <v>5.052959763696605</v>
      </c>
      <c r="D4312">
        <v>0</v>
      </c>
      <c r="E4312">
        <v>5.5347365494744576</v>
      </c>
      <c r="F4312">
        <v>1.2040177181537612</v>
      </c>
      <c r="G4312">
        <v>0.308358161797184</v>
      </c>
      <c r="H4312">
        <v>0</v>
      </c>
      <c r="I4312">
        <v>0</v>
      </c>
      <c r="J4312">
        <v>1.46083585796702</v>
      </c>
      <c r="K4312">
        <v>1.4962068623041838</v>
      </c>
      <c r="L4312">
        <v>-1.432484901</v>
      </c>
      <c r="M4312">
        <v>3.7</v>
      </c>
      <c r="N4312">
        <v>-7.2187104849999999</v>
      </c>
      <c r="O4312">
        <v>0.167864446</v>
      </c>
      <c r="P4312">
        <v>0</v>
      </c>
      <c r="Q4312">
        <v>0.11226800000000001</v>
      </c>
      <c r="R4312">
        <f t="shared" si="212"/>
        <v>0.44952300000000001</v>
      </c>
      <c r="S4312">
        <v>1.4277191751498632</v>
      </c>
      <c r="T4312">
        <v>0.36691188600713698</v>
      </c>
    </row>
    <row r="4313" spans="1:20">
      <c r="A4313">
        <v>4302</v>
      </c>
      <c r="B4313" s="28">
        <f t="shared" si="211"/>
        <v>44741.208333333336</v>
      </c>
      <c r="C4313">
        <f t="shared" si="210"/>
        <v>6.0877825124722191</v>
      </c>
      <c r="D4313">
        <v>0</v>
      </c>
      <c r="E4313">
        <v>5.31895011288651</v>
      </c>
      <c r="F4313">
        <v>2.4845162072590865</v>
      </c>
      <c r="G4313">
        <v>0.30843171436924799</v>
      </c>
      <c r="H4313">
        <v>0</v>
      </c>
      <c r="I4313">
        <v>0</v>
      </c>
      <c r="J4313">
        <v>1.0835393929404999</v>
      </c>
      <c r="K4313">
        <v>1.1500911440168737</v>
      </c>
      <c r="L4313">
        <v>-1.0625107620000001</v>
      </c>
      <c r="M4313">
        <v>3.7</v>
      </c>
      <c r="N4313">
        <v>-6.8952352970000002</v>
      </c>
      <c r="O4313">
        <v>0.24704978499999997</v>
      </c>
      <c r="P4313">
        <v>0</v>
      </c>
      <c r="Q4313">
        <v>0.11226800000000001</v>
      </c>
      <c r="R4313">
        <f t="shared" si="212"/>
        <v>0.44952300000000001</v>
      </c>
      <c r="S4313">
        <v>1.1190220674008926</v>
      </c>
      <c r="T4313">
        <v>0.36691188600713698</v>
      </c>
    </row>
    <row r="4314" spans="1:20">
      <c r="A4314">
        <v>4303</v>
      </c>
      <c r="B4314" s="28">
        <f t="shared" si="211"/>
        <v>44741.25</v>
      </c>
      <c r="C4314">
        <f t="shared" si="210"/>
        <v>8.086353989138491</v>
      </c>
      <c r="D4314">
        <v>0</v>
      </c>
      <c r="E4314">
        <v>4.7860100446876341</v>
      </c>
      <c r="F4314">
        <v>5.0607034465756859</v>
      </c>
      <c r="G4314">
        <v>0.30850339042554198</v>
      </c>
      <c r="H4314">
        <v>0</v>
      </c>
      <c r="I4314">
        <v>0</v>
      </c>
      <c r="J4314">
        <v>0.46148268569131901</v>
      </c>
      <c r="K4314">
        <v>0.57148452294926688</v>
      </c>
      <c r="L4314">
        <v>-0.45252652799999998</v>
      </c>
      <c r="M4314">
        <v>3.706744134809044</v>
      </c>
      <c r="N4314">
        <v>-6.3560477079999993</v>
      </c>
      <c r="O4314">
        <v>0.369646062</v>
      </c>
      <c r="P4314">
        <v>0</v>
      </c>
      <c r="Q4314">
        <v>0.11226800000000001</v>
      </c>
      <c r="R4314">
        <f t="shared" si="212"/>
        <v>0.44952300000000001</v>
      </c>
      <c r="S4314">
        <v>0.61006657965156286</v>
      </c>
      <c r="T4314">
        <v>0.36691188600713698</v>
      </c>
    </row>
    <row r="4315" spans="1:20">
      <c r="A4315">
        <v>4304</v>
      </c>
      <c r="B4315" s="28">
        <f t="shared" si="211"/>
        <v>44741.291666666664</v>
      </c>
      <c r="C4315">
        <f t="shared" si="210"/>
        <v>10.431789327007539</v>
      </c>
      <c r="D4315">
        <v>0</v>
      </c>
      <c r="E4315">
        <v>3.7762100157365399</v>
      </c>
      <c r="F4315">
        <v>8.425196958675425</v>
      </c>
      <c r="G4315">
        <v>0.308354688714509</v>
      </c>
      <c r="H4315">
        <v>0</v>
      </c>
      <c r="I4315">
        <v>0</v>
      </c>
      <c r="J4315">
        <v>8.4186220664802899E-2</v>
      </c>
      <c r="K4315">
        <v>0.18970229414464004</v>
      </c>
      <c r="L4315">
        <v>-8.2552389000000004E-2</v>
      </c>
      <c r="M4315">
        <v>3.7369692500716227</v>
      </c>
      <c r="N4315">
        <v>-6.0062777120000002</v>
      </c>
      <c r="O4315">
        <v>0.41316489100000003</v>
      </c>
      <c r="P4315">
        <v>0</v>
      </c>
      <c r="Q4315">
        <v>0.11226800000000001</v>
      </c>
      <c r="R4315">
        <f t="shared" si="212"/>
        <v>0.44952300000000001</v>
      </c>
      <c r="S4315">
        <v>0.30136947190259517</v>
      </c>
      <c r="T4315">
        <v>0.36691188600713698</v>
      </c>
    </row>
    <row r="4316" spans="1:20">
      <c r="A4316">
        <v>4305</v>
      </c>
      <c r="B4316" s="28">
        <f t="shared" si="211"/>
        <v>44741.333333333336</v>
      </c>
      <c r="C4316">
        <f t="shared" si="210"/>
        <v>13.048091992766281</v>
      </c>
      <c r="D4316">
        <v>0</v>
      </c>
      <c r="E4316">
        <v>2.4160342544565356</v>
      </c>
      <c r="F4316">
        <v>12.385385927123243</v>
      </c>
      <c r="G4316">
        <v>0.30805456592687203</v>
      </c>
      <c r="H4316">
        <v>0</v>
      </c>
      <c r="I4316">
        <v>0</v>
      </c>
      <c r="J4316">
        <v>0</v>
      </c>
      <c r="K4316">
        <v>5.31219913119335E-2</v>
      </c>
      <c r="L4316">
        <v>-5.5768585999999995E-2</v>
      </c>
      <c r="M4316">
        <v>3.8320116709476948</v>
      </c>
      <c r="N4316">
        <v>-5.8907478309999997</v>
      </c>
      <c r="O4316">
        <v>0.37025314500000001</v>
      </c>
      <c r="P4316">
        <v>0</v>
      </c>
      <c r="Q4316">
        <v>0.11226800000000001</v>
      </c>
      <c r="R4316">
        <f t="shared" si="212"/>
        <v>0.44952300000000001</v>
      </c>
      <c r="S4316">
        <v>7.1395736545788499E-2</v>
      </c>
      <c r="T4316">
        <v>0.36691188600713698</v>
      </c>
    </row>
    <row r="4317" spans="1:20">
      <c r="A4317">
        <v>4306</v>
      </c>
      <c r="B4317" s="28">
        <f t="shared" si="211"/>
        <v>44741.375</v>
      </c>
      <c r="C4317">
        <f t="shared" si="210"/>
        <v>15.365146949001392</v>
      </c>
      <c r="D4317">
        <v>0</v>
      </c>
      <c r="E4317">
        <v>1.608933238484632</v>
      </c>
      <c r="F4317">
        <v>15.538461942580234</v>
      </c>
      <c r="G4317">
        <v>0.30805595142062903</v>
      </c>
      <c r="H4317">
        <v>0</v>
      </c>
      <c r="I4317">
        <v>0</v>
      </c>
      <c r="J4317">
        <v>0</v>
      </c>
      <c r="K4317">
        <v>1.5002595718684701E-2</v>
      </c>
      <c r="L4317">
        <v>-0.30570604899999998</v>
      </c>
      <c r="M4317">
        <v>4.0648522927972124</v>
      </c>
      <c r="N4317">
        <v>-5.8644530229999994</v>
      </c>
      <c r="O4317">
        <v>0.32662604100000003</v>
      </c>
      <c r="P4317">
        <v>0</v>
      </c>
      <c r="Q4317">
        <v>0.11226800000000001</v>
      </c>
      <c r="R4317">
        <f t="shared" si="212"/>
        <v>0.44952300000000001</v>
      </c>
      <c r="S4317">
        <v>0.38159632214752598</v>
      </c>
      <c r="T4317">
        <v>0.36691188600713698</v>
      </c>
    </row>
    <row r="4318" spans="1:20">
      <c r="A4318">
        <v>4307</v>
      </c>
      <c r="B4318" s="28">
        <f t="shared" si="211"/>
        <v>44741.416666666664</v>
      </c>
      <c r="C4318">
        <f t="shared" si="210"/>
        <v>17.316927082967808</v>
      </c>
      <c r="D4318">
        <v>0</v>
      </c>
      <c r="E4318">
        <v>1.4101873445344912</v>
      </c>
      <c r="F4318">
        <v>17.766080658183814</v>
      </c>
      <c r="G4318">
        <v>0.30837507944392101</v>
      </c>
      <c r="H4318">
        <v>0</v>
      </c>
      <c r="I4318">
        <v>0</v>
      </c>
      <c r="J4318">
        <v>0</v>
      </c>
      <c r="K4318">
        <v>3.00019771574936E-3</v>
      </c>
      <c r="L4318">
        <v>-0.71778326199999998</v>
      </c>
      <c r="M4318">
        <v>4.4056529230898347</v>
      </c>
      <c r="N4318">
        <v>-5.8585858579999996</v>
      </c>
      <c r="O4318">
        <v>0.30554296800000003</v>
      </c>
      <c r="P4318">
        <v>0</v>
      </c>
      <c r="Q4318">
        <v>0.11226800000000001</v>
      </c>
      <c r="R4318">
        <f t="shared" si="212"/>
        <v>0.44952300000000001</v>
      </c>
      <c r="S4318">
        <v>0.38159632214752598</v>
      </c>
      <c r="T4318">
        <v>0.36691188600713698</v>
      </c>
    </row>
    <row r="4319" spans="1:20">
      <c r="A4319">
        <v>4308</v>
      </c>
      <c r="B4319" s="28">
        <f t="shared" si="211"/>
        <v>44741.458333333336</v>
      </c>
      <c r="C4319">
        <f t="shared" si="210"/>
        <v>18.323369451109464</v>
      </c>
      <c r="D4319">
        <v>0</v>
      </c>
      <c r="E4319">
        <v>1.3970999209257462</v>
      </c>
      <c r="F4319">
        <v>18.835161650646356</v>
      </c>
      <c r="G4319">
        <v>0.30859871922077498</v>
      </c>
      <c r="H4319">
        <v>0</v>
      </c>
      <c r="I4319">
        <v>0</v>
      </c>
      <c r="J4319">
        <v>0</v>
      </c>
      <c r="K4319">
        <v>5.4731263981821099E-4</v>
      </c>
      <c r="L4319">
        <v>-0.96772072400000009</v>
      </c>
      <c r="M4319">
        <v>4.6082684296767695</v>
      </c>
      <c r="N4319">
        <v>-5.8585858579999996</v>
      </c>
      <c r="O4319">
        <v>0.29758237500000007</v>
      </c>
      <c r="P4319">
        <v>0</v>
      </c>
      <c r="Q4319">
        <v>0.11226800000000001</v>
      </c>
      <c r="R4319">
        <f t="shared" si="212"/>
        <v>0.44952300000000001</v>
      </c>
      <c r="S4319">
        <v>0.34675118123040399</v>
      </c>
      <c r="T4319">
        <v>0.36691188600713698</v>
      </c>
    </row>
    <row r="4320" spans="1:20">
      <c r="A4320">
        <v>4309</v>
      </c>
      <c r="B4320" s="28">
        <f t="shared" si="211"/>
        <v>44741.5</v>
      </c>
      <c r="C4320">
        <f t="shared" si="210"/>
        <v>18.370495354954308</v>
      </c>
      <c r="D4320">
        <v>0</v>
      </c>
      <c r="E4320">
        <v>1.577878495177814</v>
      </c>
      <c r="F4320">
        <v>18.710824539591432</v>
      </c>
      <c r="G4320">
        <v>0.30859539579707101</v>
      </c>
      <c r="H4320">
        <v>0</v>
      </c>
      <c r="I4320">
        <v>0</v>
      </c>
      <c r="J4320">
        <v>0</v>
      </c>
      <c r="K4320">
        <v>1.4310526520263853E-2</v>
      </c>
      <c r="L4320">
        <v>-0.96772072400000009</v>
      </c>
      <c r="M4320">
        <v>4.6015242948677297</v>
      </c>
      <c r="N4320">
        <v>-5.874917173</v>
      </c>
      <c r="O4320">
        <v>0.29710196300000002</v>
      </c>
      <c r="P4320">
        <v>0</v>
      </c>
      <c r="Q4320">
        <v>0.11226800000000001</v>
      </c>
      <c r="R4320">
        <f t="shared" si="212"/>
        <v>0.44952300000000001</v>
      </c>
      <c r="S4320">
        <v>0.319976369232436</v>
      </c>
      <c r="T4320">
        <v>0.36691188600713698</v>
      </c>
    </row>
    <row r="4321" spans="1:20">
      <c r="A4321">
        <v>4310</v>
      </c>
      <c r="B4321" s="28">
        <f t="shared" si="211"/>
        <v>44741.541666666664</v>
      </c>
      <c r="C4321">
        <f t="shared" si="210"/>
        <v>17.471998126847808</v>
      </c>
      <c r="D4321">
        <v>0</v>
      </c>
      <c r="E4321">
        <v>2.4574765770281459</v>
      </c>
      <c r="F4321">
        <v>16.891874245093174</v>
      </c>
      <c r="G4321">
        <v>0.30840059410586501</v>
      </c>
      <c r="H4321">
        <v>0</v>
      </c>
      <c r="I4321">
        <v>0</v>
      </c>
      <c r="J4321">
        <v>0</v>
      </c>
      <c r="K4321">
        <v>0.14689396935282378</v>
      </c>
      <c r="L4321">
        <v>-0.800501456</v>
      </c>
      <c r="M4321">
        <v>4.383754568267797</v>
      </c>
      <c r="N4321">
        <v>-5.9159003709999993</v>
      </c>
      <c r="O4321">
        <v>0.30288304300000002</v>
      </c>
      <c r="P4321">
        <v>0</v>
      </c>
      <c r="Q4321">
        <v>0.11226800000000001</v>
      </c>
      <c r="R4321">
        <f t="shared" si="212"/>
        <v>0.44952300000000001</v>
      </c>
      <c r="S4321">
        <v>0.319976369232436</v>
      </c>
      <c r="T4321">
        <v>0.36691188600713698</v>
      </c>
    </row>
    <row r="4322" spans="1:20">
      <c r="A4322">
        <v>4311</v>
      </c>
      <c r="B4322" s="28">
        <f t="shared" si="211"/>
        <v>44741.583333333336</v>
      </c>
      <c r="C4322">
        <f t="shared" si="210"/>
        <v>15.698098621734321</v>
      </c>
      <c r="D4322">
        <v>0</v>
      </c>
      <c r="E4322">
        <v>4.0672337399962881</v>
      </c>
      <c r="F4322">
        <v>13.347220363855197</v>
      </c>
      <c r="G4322">
        <v>0.30820331356737801</v>
      </c>
      <c r="H4322">
        <v>0</v>
      </c>
      <c r="I4322">
        <v>0</v>
      </c>
      <c r="J4322">
        <v>0</v>
      </c>
      <c r="K4322">
        <v>0.55939841045374705</v>
      </c>
      <c r="L4322">
        <v>-0.75914146800000004</v>
      </c>
      <c r="M4322">
        <v>4.0674083488617132</v>
      </c>
      <c r="N4322">
        <v>-5.8922240869999989</v>
      </c>
      <c r="O4322">
        <v>0.31233948600000006</v>
      </c>
      <c r="P4322">
        <v>0</v>
      </c>
      <c r="Q4322">
        <v>0.11226800000000001</v>
      </c>
      <c r="R4322">
        <f t="shared" si="212"/>
        <v>0.44952300000000001</v>
      </c>
      <c r="S4322">
        <v>0.319976369232436</v>
      </c>
      <c r="T4322">
        <v>0.36691188600713698</v>
      </c>
    </row>
    <row r="4323" spans="1:20">
      <c r="A4323">
        <v>4312</v>
      </c>
      <c r="B4323" s="28">
        <f t="shared" si="211"/>
        <v>44741.625</v>
      </c>
      <c r="C4323">
        <f t="shared" si="210"/>
        <v>14.038041452233371</v>
      </c>
      <c r="D4323">
        <v>0</v>
      </c>
      <c r="E4323">
        <v>5.6383815963757753</v>
      </c>
      <c r="F4323">
        <v>10.042090881246777</v>
      </c>
      <c r="G4323">
        <v>0.30829982320470201</v>
      </c>
      <c r="H4323">
        <v>0</v>
      </c>
      <c r="I4323">
        <v>0</v>
      </c>
      <c r="J4323">
        <v>7.9375630192875843E-2</v>
      </c>
      <c r="K4323">
        <v>1.0468864189903444</v>
      </c>
      <c r="L4323">
        <v>-1.058151297</v>
      </c>
      <c r="M4323">
        <v>3.9308565222228959</v>
      </c>
      <c r="N4323">
        <v>-5.9496981229999992</v>
      </c>
      <c r="O4323">
        <v>0.30889448200000003</v>
      </c>
      <c r="P4323">
        <v>0</v>
      </c>
      <c r="Q4323">
        <v>0.11226800000000001</v>
      </c>
      <c r="R4323">
        <f t="shared" si="212"/>
        <v>0.44952300000000001</v>
      </c>
      <c r="S4323">
        <v>0.40290890306820093</v>
      </c>
      <c r="T4323">
        <v>0.36691188600713698</v>
      </c>
    </row>
    <row r="4324" spans="1:20">
      <c r="A4324">
        <v>4313</v>
      </c>
      <c r="B4324" s="28">
        <f t="shared" si="211"/>
        <v>44741.666666666664</v>
      </c>
      <c r="C4324">
        <f t="shared" si="210"/>
        <v>12.850338651818102</v>
      </c>
      <c r="D4324">
        <v>0</v>
      </c>
      <c r="E4324">
        <v>7.6218957536994587</v>
      </c>
      <c r="F4324">
        <v>7.4926136145875173</v>
      </c>
      <c r="G4324">
        <v>0.308482957612983</v>
      </c>
      <c r="H4324">
        <v>0</v>
      </c>
      <c r="I4324">
        <v>0</v>
      </c>
      <c r="J4324">
        <v>0.46471426338589411</v>
      </c>
      <c r="K4324">
        <v>1.0844692236955837</v>
      </c>
      <c r="L4324">
        <v>-1.1562119319999999</v>
      </c>
      <c r="M4324">
        <v>3.7765830498366659</v>
      </c>
      <c r="N4324">
        <v>-6.7422082789999997</v>
      </c>
      <c r="O4324">
        <v>0.269287691</v>
      </c>
      <c r="P4324">
        <v>0</v>
      </c>
      <c r="Q4324">
        <v>0.11226800000000001</v>
      </c>
      <c r="R4324">
        <f t="shared" si="212"/>
        <v>0.44952300000000001</v>
      </c>
      <c r="S4324">
        <v>0.67656954941090675</v>
      </c>
      <c r="T4324">
        <v>0.36691188600713698</v>
      </c>
    </row>
    <row r="4325" spans="1:20">
      <c r="A4325">
        <v>4314</v>
      </c>
      <c r="B4325" s="28">
        <f t="shared" si="211"/>
        <v>44741.708333333336</v>
      </c>
      <c r="C4325">
        <f t="shared" si="210"/>
        <v>11.586359918829748</v>
      </c>
      <c r="D4325">
        <v>0</v>
      </c>
      <c r="E4325">
        <v>10.40139075560819</v>
      </c>
      <c r="F4325">
        <v>4.6128610707371775</v>
      </c>
      <c r="G4325">
        <v>0.30855648103344502</v>
      </c>
      <c r="H4325">
        <v>0</v>
      </c>
      <c r="I4325">
        <v>0</v>
      </c>
      <c r="J4325">
        <v>1.1838910374888849</v>
      </c>
      <c r="K4325">
        <v>0.92877049652302701</v>
      </c>
      <c r="L4325">
        <v>-1.0574148809999999</v>
      </c>
      <c r="M4325">
        <v>3.2217291414390252</v>
      </c>
      <c r="N4325">
        <v>-8.0134241829999997</v>
      </c>
      <c r="O4325">
        <v>0.20147252199999999</v>
      </c>
      <c r="P4325">
        <v>0</v>
      </c>
      <c r="Q4325">
        <v>0.11226800000000001</v>
      </c>
      <c r="R4325">
        <f t="shared" si="212"/>
        <v>0.44952300000000001</v>
      </c>
      <c r="S4325">
        <v>1.244375221585813</v>
      </c>
      <c r="T4325">
        <v>0.36691188600713698</v>
      </c>
    </row>
    <row r="4326" spans="1:20">
      <c r="A4326">
        <v>4315</v>
      </c>
      <c r="B4326" s="28">
        <f t="shared" si="211"/>
        <v>44741.75</v>
      </c>
      <c r="C4326">
        <f t="shared" si="210"/>
        <v>10.43417330062057</v>
      </c>
      <c r="D4326">
        <v>0</v>
      </c>
      <c r="E4326">
        <v>12.33913697087813</v>
      </c>
      <c r="F4326">
        <v>2.1321021859362115</v>
      </c>
      <c r="G4326">
        <v>0.30851387755705101</v>
      </c>
      <c r="H4326">
        <v>0</v>
      </c>
      <c r="I4326">
        <v>0</v>
      </c>
      <c r="J4326">
        <v>1.7315956316045209</v>
      </c>
      <c r="K4326">
        <v>1.1904210436943425</v>
      </c>
      <c r="L4326">
        <v>-1.2417016620000001</v>
      </c>
      <c r="M4326">
        <v>2.5004597259503138</v>
      </c>
      <c r="N4326">
        <v>-8.5263544729999996</v>
      </c>
      <c r="O4326">
        <v>0.16041483100000001</v>
      </c>
      <c r="P4326">
        <v>0</v>
      </c>
      <c r="Q4326">
        <v>0.11226800000000001</v>
      </c>
      <c r="R4326">
        <f t="shared" si="212"/>
        <v>0.44952300000000001</v>
      </c>
      <c r="S4326">
        <v>1.7131088506806922</v>
      </c>
      <c r="T4326">
        <v>0.36691188600713698</v>
      </c>
    </row>
    <row r="4327" spans="1:20">
      <c r="A4327">
        <v>4316</v>
      </c>
      <c r="B4327" s="28">
        <f t="shared" si="211"/>
        <v>44741.791666666664</v>
      </c>
      <c r="C4327">
        <f t="shared" si="210"/>
        <v>9.8223596939982034</v>
      </c>
      <c r="D4327">
        <v>0</v>
      </c>
      <c r="E4327">
        <v>12.95455710718622</v>
      </c>
      <c r="F4327">
        <v>0.99780883009803678</v>
      </c>
      <c r="G4327">
        <v>0.30846730704294301</v>
      </c>
      <c r="H4327">
        <v>0</v>
      </c>
      <c r="I4327">
        <v>0</v>
      </c>
      <c r="J4327">
        <v>1.8237016310499619</v>
      </c>
      <c r="K4327">
        <v>1.4773618899203125</v>
      </c>
      <c r="L4327">
        <v>-1.4762975329999999</v>
      </c>
      <c r="M4327">
        <v>2.4853888307007299</v>
      </c>
      <c r="N4327">
        <v>-8.7486283690000004</v>
      </c>
      <c r="O4327">
        <v>0.15479621500000001</v>
      </c>
      <c r="P4327">
        <v>0</v>
      </c>
      <c r="Q4327">
        <v>0.11226800000000001</v>
      </c>
      <c r="R4327">
        <f t="shared" si="212"/>
        <v>0.44952300000000001</v>
      </c>
      <c r="S4327">
        <v>1.8131516315449141</v>
      </c>
      <c r="T4327">
        <v>0.36691188600713698</v>
      </c>
    </row>
    <row r="4328" spans="1:20">
      <c r="A4328">
        <v>4317</v>
      </c>
      <c r="B4328" s="28">
        <f t="shared" si="211"/>
        <v>44741.833333333336</v>
      </c>
      <c r="C4328">
        <f t="shared" si="210"/>
        <v>9.312077486818314</v>
      </c>
      <c r="D4328">
        <v>0</v>
      </c>
      <c r="E4328">
        <v>12.82294438324057</v>
      </c>
      <c r="F4328">
        <v>0.68303409779479751</v>
      </c>
      <c r="G4328">
        <v>0.30845265671049699</v>
      </c>
      <c r="H4328">
        <v>0</v>
      </c>
      <c r="I4328">
        <v>0</v>
      </c>
      <c r="J4328">
        <v>1.5832509994759101</v>
      </c>
      <c r="K4328">
        <v>1.5565330629273721</v>
      </c>
      <c r="L4328">
        <v>-1.5646199940000001</v>
      </c>
      <c r="M4328">
        <v>3.1391151796691701</v>
      </c>
      <c r="N4328">
        <v>-9.2166328990000004</v>
      </c>
      <c r="O4328">
        <v>0.16067765300000003</v>
      </c>
      <c r="P4328">
        <v>0</v>
      </c>
      <c r="Q4328">
        <v>0.11226800000000001</v>
      </c>
      <c r="R4328">
        <f t="shared" si="212"/>
        <v>0.44952300000000001</v>
      </c>
      <c r="S4328">
        <v>1.6235087656323786</v>
      </c>
      <c r="T4328">
        <v>0.36691188600713698</v>
      </c>
    </row>
    <row r="4329" spans="1:20">
      <c r="A4329">
        <v>4318</v>
      </c>
      <c r="B4329" s="28">
        <f t="shared" si="211"/>
        <v>44741.875</v>
      </c>
      <c r="C4329">
        <f t="shared" si="210"/>
        <v>8.0833389552225121</v>
      </c>
      <c r="D4329">
        <v>0</v>
      </c>
      <c r="E4329">
        <v>11.886260873763678</v>
      </c>
      <c r="F4329">
        <v>0.57864510971732819</v>
      </c>
      <c r="G4329">
        <v>0.30844722034462202</v>
      </c>
      <c r="H4329">
        <v>0</v>
      </c>
      <c r="I4329">
        <v>0</v>
      </c>
      <c r="J4329">
        <v>1.1392343718891</v>
      </c>
      <c r="K4329">
        <v>1.625322379651674</v>
      </c>
      <c r="L4329">
        <v>-1.5648943820000001</v>
      </c>
      <c r="M4329">
        <v>3.59768029285611</v>
      </c>
      <c r="N4329">
        <v>-9.4873569109999991</v>
      </c>
      <c r="O4329">
        <v>0.16040326500000002</v>
      </c>
      <c r="P4329">
        <v>0</v>
      </c>
      <c r="Q4329">
        <v>0.11226800000000001</v>
      </c>
      <c r="R4329">
        <f t="shared" si="212"/>
        <v>0.44952300000000001</v>
      </c>
      <c r="S4329">
        <v>1.2809129726673854</v>
      </c>
      <c r="T4329">
        <v>0.36691188600713698</v>
      </c>
    </row>
    <row r="4330" spans="1:20">
      <c r="A4330">
        <v>4319</v>
      </c>
      <c r="B4330" s="28">
        <f t="shared" si="211"/>
        <v>44741.916666666664</v>
      </c>
      <c r="C4330">
        <f t="shared" si="210"/>
        <v>6.2025119426234987</v>
      </c>
      <c r="D4330">
        <v>0</v>
      </c>
      <c r="E4330">
        <v>10.325225109930129</v>
      </c>
      <c r="F4330">
        <v>0.51962568537619147</v>
      </c>
      <c r="G4330">
        <v>0.30843872030714697</v>
      </c>
      <c r="H4330">
        <v>0</v>
      </c>
      <c r="I4330">
        <v>0</v>
      </c>
      <c r="J4330">
        <v>0.57815358270064499</v>
      </c>
      <c r="K4330">
        <v>1.760778819309387</v>
      </c>
      <c r="L4330">
        <v>-1.5392368299999999</v>
      </c>
      <c r="M4330">
        <v>3.7</v>
      </c>
      <c r="N4330">
        <v>-9.4504731450000001</v>
      </c>
      <c r="O4330">
        <v>0.15381507300000002</v>
      </c>
      <c r="P4330">
        <v>0</v>
      </c>
      <c r="Q4330">
        <v>0.11226800000000001</v>
      </c>
      <c r="R4330">
        <f t="shared" si="212"/>
        <v>0.44952300000000001</v>
      </c>
      <c r="S4330">
        <v>0.89089444759059289</v>
      </c>
      <c r="T4330">
        <v>0.36691188600713698</v>
      </c>
    </row>
    <row r="4331" spans="1:20">
      <c r="A4331">
        <v>4320</v>
      </c>
      <c r="B4331" s="28">
        <f t="shared" si="211"/>
        <v>44741.958333333336</v>
      </c>
      <c r="C4331">
        <f t="shared" si="210"/>
        <v>5.0754998736006467</v>
      </c>
      <c r="D4331">
        <v>0</v>
      </c>
      <c r="E4331">
        <v>9.3768231366375492</v>
      </c>
      <c r="F4331">
        <v>0.49456443713380355</v>
      </c>
      <c r="G4331">
        <v>0.30843360872905601</v>
      </c>
      <c r="H4331">
        <v>0</v>
      </c>
      <c r="I4331">
        <v>0</v>
      </c>
      <c r="J4331">
        <v>0.25407237558113099</v>
      </c>
      <c r="K4331">
        <v>1.845029813519107</v>
      </c>
      <c r="L4331">
        <v>-1.5211960490000001</v>
      </c>
      <c r="M4331">
        <v>3.7</v>
      </c>
      <c r="N4331">
        <v>-9.3822274490000002</v>
      </c>
      <c r="O4331">
        <v>0.149236643</v>
      </c>
      <c r="P4331">
        <v>0</v>
      </c>
      <c r="Q4331">
        <v>0.11226800000000001</v>
      </c>
      <c r="R4331">
        <f t="shared" si="212"/>
        <v>0.44952300000000001</v>
      </c>
      <c r="S4331">
        <v>0.6257370963109905</v>
      </c>
      <c r="T4331">
        <v>0.36691188600713698</v>
      </c>
    </row>
    <row r="4332" spans="1:20">
      <c r="A4332">
        <v>4321</v>
      </c>
      <c r="B4332" s="28">
        <f t="shared" si="211"/>
        <v>44742</v>
      </c>
      <c r="C4332">
        <f t="shared" si="210"/>
        <v>4.8240294917187043</v>
      </c>
      <c r="D4332">
        <v>0</v>
      </c>
      <c r="E4332">
        <v>9.1652060524516852</v>
      </c>
      <c r="F4332">
        <v>0.48897251679996001</v>
      </c>
      <c r="G4332">
        <v>0.30843246818181802</v>
      </c>
      <c r="H4332">
        <v>0</v>
      </c>
      <c r="I4332">
        <v>0</v>
      </c>
      <c r="J4332">
        <v>0.18176008393545701</v>
      </c>
      <c r="K4332">
        <v>1.863828751349786</v>
      </c>
      <c r="L4332">
        <v>-1.5171706060000001</v>
      </c>
      <c r="M4332">
        <v>3.7</v>
      </c>
      <c r="N4332">
        <v>-9.366999775</v>
      </c>
      <c r="O4332">
        <v>0.14821505800000001</v>
      </c>
      <c r="P4332">
        <v>0</v>
      </c>
      <c r="Q4332">
        <v>0.11226800000000001</v>
      </c>
      <c r="R4332">
        <f t="shared" si="212"/>
        <v>0.44952300000000001</v>
      </c>
      <c r="S4332">
        <v>0.68800869545912402</v>
      </c>
      <c r="T4332">
        <v>0.36691188600713698</v>
      </c>
    </row>
    <row r="4333" spans="1:20">
      <c r="A4333">
        <v>4322</v>
      </c>
      <c r="B4333" s="28">
        <f t="shared" si="211"/>
        <v>44742.041666666664</v>
      </c>
      <c r="C4333">
        <f t="shared" si="210"/>
        <v>4.8240294917187043</v>
      </c>
      <c r="D4333">
        <v>0</v>
      </c>
      <c r="E4333">
        <v>9.1652060524516852</v>
      </c>
      <c r="F4333">
        <v>0.48897251679996001</v>
      </c>
      <c r="G4333">
        <v>0.30843246818181802</v>
      </c>
      <c r="H4333">
        <v>0</v>
      </c>
      <c r="I4333">
        <v>0</v>
      </c>
      <c r="J4333">
        <v>0.18176008393545701</v>
      </c>
      <c r="K4333">
        <v>1.863828751349786</v>
      </c>
      <c r="L4333">
        <v>-1.5171706060000001</v>
      </c>
      <c r="M4333">
        <v>3.7</v>
      </c>
      <c r="N4333">
        <v>-9.366999775</v>
      </c>
      <c r="O4333">
        <v>0.14821505800000001</v>
      </c>
      <c r="P4333">
        <v>0</v>
      </c>
      <c r="Q4333">
        <v>0.11226800000000001</v>
      </c>
      <c r="R4333">
        <f t="shared" si="212"/>
        <v>0.44952300000000001</v>
      </c>
      <c r="S4333">
        <v>0.68800869545912402</v>
      </c>
      <c r="T4333">
        <v>0.36691188600713698</v>
      </c>
    </row>
    <row r="4334" spans="1:20">
      <c r="A4334">
        <v>4323</v>
      </c>
      <c r="B4334" s="28">
        <f t="shared" si="211"/>
        <v>44742.083333333336</v>
      </c>
      <c r="C4334">
        <f t="shared" si="210"/>
        <v>4.8239221543966355</v>
      </c>
      <c r="D4334">
        <v>0</v>
      </c>
      <c r="E4334">
        <v>8.9700100913027008</v>
      </c>
      <c r="F4334">
        <v>0.51236600034577573</v>
      </c>
      <c r="G4334">
        <v>0.30842752506742599</v>
      </c>
      <c r="H4334">
        <v>0</v>
      </c>
      <c r="I4334">
        <v>0</v>
      </c>
      <c r="J4334">
        <v>0.25604243672298399</v>
      </c>
      <c r="K4334">
        <v>1.8480056169577519</v>
      </c>
      <c r="L4334">
        <v>-1.517054364</v>
      </c>
      <c r="M4334">
        <v>3.7</v>
      </c>
      <c r="N4334">
        <v>-9.2538751520000009</v>
      </c>
      <c r="O4334">
        <v>0.14832298700000002</v>
      </c>
      <c r="P4334">
        <v>0</v>
      </c>
      <c r="Q4334">
        <v>0.11226800000000001</v>
      </c>
      <c r="R4334">
        <f t="shared" si="212"/>
        <v>0.44952300000000001</v>
      </c>
      <c r="S4334">
        <v>0.79961992010079719</v>
      </c>
      <c r="T4334">
        <v>0.36691188600713698</v>
      </c>
    </row>
    <row r="4335" spans="1:20">
      <c r="A4335">
        <v>4324</v>
      </c>
      <c r="B4335" s="28">
        <f t="shared" si="211"/>
        <v>44742.125</v>
      </c>
      <c r="C4335">
        <f t="shared" si="210"/>
        <v>4.8234411029073794</v>
      </c>
      <c r="D4335">
        <v>0</v>
      </c>
      <c r="E4335">
        <v>8.0952024856471834</v>
      </c>
      <c r="F4335">
        <v>0.61720831987019209</v>
      </c>
      <c r="G4335">
        <v>0.30840537156568198</v>
      </c>
      <c r="H4335">
        <v>0</v>
      </c>
      <c r="I4335">
        <v>0</v>
      </c>
      <c r="J4335">
        <v>0.58895284532984105</v>
      </c>
      <c r="K4335">
        <v>1.7770912484944819</v>
      </c>
      <c r="L4335">
        <v>-1.516533406</v>
      </c>
      <c r="M4335">
        <v>3.7</v>
      </c>
      <c r="N4335">
        <v>-8.7468857619999998</v>
      </c>
      <c r="O4335">
        <v>0.14880668800000002</v>
      </c>
      <c r="P4335">
        <v>0</v>
      </c>
      <c r="Q4335">
        <v>0.11226800000000001</v>
      </c>
      <c r="R4335">
        <f t="shared" si="212"/>
        <v>0.44952300000000001</v>
      </c>
      <c r="S4335">
        <v>1.0720011635064073</v>
      </c>
      <c r="T4335">
        <v>0.36691188600713698</v>
      </c>
    </row>
    <row r="4336" spans="1:20">
      <c r="A4336">
        <v>4325</v>
      </c>
      <c r="B4336" s="28">
        <f t="shared" si="211"/>
        <v>44742.166666666664</v>
      </c>
      <c r="C4336">
        <f t="shared" si="210"/>
        <v>5.0535481505079201</v>
      </c>
      <c r="D4336">
        <v>0</v>
      </c>
      <c r="E4336">
        <v>6.6047401162789505</v>
      </c>
      <c r="F4336">
        <v>1.0757819150835299</v>
      </c>
      <c r="G4336">
        <v>0.30838525841331998</v>
      </c>
      <c r="H4336">
        <v>0</v>
      </c>
      <c r="I4336">
        <v>0</v>
      </c>
      <c r="J4336">
        <v>1.05364309657263</v>
      </c>
      <c r="K4336">
        <v>1.5829443651594881</v>
      </c>
      <c r="L4336">
        <v>-1.4331221009999999</v>
      </c>
      <c r="M4336">
        <v>3.7</v>
      </c>
      <c r="N4336">
        <v>-7.8388244999999994</v>
      </c>
      <c r="O4336">
        <v>0.16727281499999999</v>
      </c>
      <c r="P4336">
        <v>0</v>
      </c>
      <c r="Q4336">
        <v>0.11226800000000001</v>
      </c>
      <c r="R4336">
        <f t="shared" si="212"/>
        <v>0.44952300000000001</v>
      </c>
      <c r="S4336">
        <v>1.0945614612817263</v>
      </c>
      <c r="T4336">
        <v>0.36691188600713698</v>
      </c>
    </row>
    <row r="4337" spans="1:20">
      <c r="A4337">
        <v>4326</v>
      </c>
      <c r="B4337" s="28">
        <f t="shared" si="211"/>
        <v>44742.208333333336</v>
      </c>
      <c r="C4337">
        <f t="shared" si="210"/>
        <v>6.0878898497942808</v>
      </c>
      <c r="D4337">
        <v>0</v>
      </c>
      <c r="E4337">
        <v>5.5141460740354908</v>
      </c>
      <c r="F4337">
        <v>2.4611227237132711</v>
      </c>
      <c r="G4337">
        <v>0.30843665748364002</v>
      </c>
      <c r="H4337">
        <v>0</v>
      </c>
      <c r="I4337">
        <v>0</v>
      </c>
      <c r="J4337">
        <v>1.0092570401529699</v>
      </c>
      <c r="K4337">
        <v>1.165914278408908</v>
      </c>
      <c r="L4337">
        <v>-1.062627003</v>
      </c>
      <c r="M4337">
        <v>3.7</v>
      </c>
      <c r="N4337">
        <v>-7.0083599209999994</v>
      </c>
      <c r="O4337">
        <v>0.24694185600000002</v>
      </c>
      <c r="P4337">
        <v>0</v>
      </c>
      <c r="Q4337">
        <v>0.11226800000000001</v>
      </c>
      <c r="R4337">
        <f t="shared" si="212"/>
        <v>0.44952300000000001</v>
      </c>
      <c r="S4337">
        <v>1.0582455969383679</v>
      </c>
      <c r="T4337">
        <v>0.36691188600713698</v>
      </c>
    </row>
    <row r="4338" spans="1:20">
      <c r="A4338">
        <v>4327</v>
      </c>
      <c r="B4338" s="28">
        <f t="shared" si="211"/>
        <v>44742.25</v>
      </c>
      <c r="C4338">
        <f t="shared" si="210"/>
        <v>8.0220835624748261</v>
      </c>
      <c r="D4338">
        <v>0</v>
      </c>
      <c r="E4338">
        <v>4.788107293518288</v>
      </c>
      <c r="F4338">
        <v>4.9000118169386608</v>
      </c>
      <c r="G4338">
        <v>0.30852407437211199</v>
      </c>
      <c r="H4338">
        <v>0</v>
      </c>
      <c r="I4338">
        <v>0</v>
      </c>
      <c r="J4338">
        <v>0.46148268569131901</v>
      </c>
      <c r="K4338">
        <v>0.65086323578812588</v>
      </c>
      <c r="L4338">
        <v>-0.54847633899999992</v>
      </c>
      <c r="M4338">
        <v>3.4983918671663199</v>
      </c>
      <c r="N4338">
        <v>-6.0368210719999995</v>
      </c>
      <c r="O4338">
        <v>0.362731364</v>
      </c>
      <c r="P4338">
        <v>0</v>
      </c>
      <c r="Q4338">
        <v>0.11226800000000001</v>
      </c>
      <c r="R4338">
        <f t="shared" si="212"/>
        <v>0.44952300000000001</v>
      </c>
      <c r="S4338">
        <v>0.61006657965156286</v>
      </c>
      <c r="T4338">
        <v>0.36691188600713698</v>
      </c>
    </row>
    <row r="4339" spans="1:20">
      <c r="A4339">
        <v>4328</v>
      </c>
      <c r="B4339" s="28">
        <f t="shared" si="211"/>
        <v>44742.291666666664</v>
      </c>
      <c r="C4339">
        <f t="shared" si="210"/>
        <v>10.079478839357105</v>
      </c>
      <c r="D4339">
        <v>0</v>
      </c>
      <c r="E4339">
        <v>3.7877064817292982</v>
      </c>
      <c r="F4339">
        <v>7.5443354087993795</v>
      </c>
      <c r="G4339">
        <v>0.30846807167835</v>
      </c>
      <c r="H4339">
        <v>0</v>
      </c>
      <c r="I4339">
        <v>0</v>
      </c>
      <c r="J4339">
        <v>8.4186220664802899E-2</v>
      </c>
      <c r="K4339">
        <v>0.62483171673091398</v>
      </c>
      <c r="L4339">
        <v>-0.60851941600000004</v>
      </c>
      <c r="M4339">
        <v>2.5948469017543601</v>
      </c>
      <c r="N4339">
        <v>-4.2563765459999994</v>
      </c>
      <c r="O4339">
        <v>0.37526066400000002</v>
      </c>
      <c r="P4339">
        <v>0</v>
      </c>
      <c r="Q4339">
        <v>0.11226800000000001</v>
      </c>
      <c r="R4339">
        <f t="shared" si="212"/>
        <v>0.44952300000000001</v>
      </c>
      <c r="S4339">
        <v>0.30136947190259517</v>
      </c>
      <c r="T4339">
        <v>0.36691188600713698</v>
      </c>
    </row>
    <row r="4340" spans="1:20">
      <c r="A4340">
        <v>4329</v>
      </c>
      <c r="B4340" s="28">
        <f t="shared" si="211"/>
        <v>44742.333333333336</v>
      </c>
      <c r="C4340">
        <f t="shared" si="210"/>
        <v>11.996316079772948</v>
      </c>
      <c r="D4340">
        <v>0</v>
      </c>
      <c r="E4340">
        <v>2.4459476086381438</v>
      </c>
      <c r="F4340">
        <v>10.078620698170866</v>
      </c>
      <c r="G4340">
        <v>0.30827088295303701</v>
      </c>
      <c r="H4340">
        <v>0</v>
      </c>
      <c r="I4340">
        <v>0</v>
      </c>
      <c r="J4340">
        <v>0</v>
      </c>
      <c r="K4340">
        <v>1.07533248876526</v>
      </c>
      <c r="L4340">
        <v>-1.2349455579999999</v>
      </c>
      <c r="M4340">
        <v>1.1051530982456399</v>
      </c>
      <c r="N4340">
        <v>-1.7820631390000001</v>
      </c>
      <c r="O4340">
        <v>0.28303207200000002</v>
      </c>
      <c r="P4340">
        <v>0</v>
      </c>
      <c r="Q4340">
        <v>0.11226800000000001</v>
      </c>
      <c r="R4340">
        <f t="shared" si="212"/>
        <v>0.44952300000000001</v>
      </c>
      <c r="S4340">
        <v>7.1395736545788499E-2</v>
      </c>
      <c r="T4340">
        <v>0.36691188600713698</v>
      </c>
    </row>
    <row r="4341" spans="1:20">
      <c r="A4341">
        <v>4330</v>
      </c>
      <c r="B4341" s="28">
        <f t="shared" si="211"/>
        <v>44742.375</v>
      </c>
      <c r="C4341">
        <f t="shared" si="210"/>
        <v>13.260215564693409</v>
      </c>
      <c r="D4341">
        <v>0</v>
      </c>
      <c r="E4341">
        <v>1.6554912234623402</v>
      </c>
      <c r="F4341">
        <v>11.854543533274835</v>
      </c>
      <c r="G4341">
        <v>0.308168057837933</v>
      </c>
      <c r="H4341">
        <v>0</v>
      </c>
      <c r="I4341">
        <v>0</v>
      </c>
      <c r="J4341">
        <v>0</v>
      </c>
      <c r="K4341">
        <v>1.3921642500907001</v>
      </c>
      <c r="L4341">
        <v>-1.668166611</v>
      </c>
      <c r="M4341">
        <v>0.35272105802760101</v>
      </c>
      <c r="N4341">
        <v>-0.63470594699999994</v>
      </c>
      <c r="O4341">
        <v>0.21338243100000001</v>
      </c>
      <c r="P4341">
        <v>0</v>
      </c>
      <c r="Q4341">
        <v>0.11226800000000001</v>
      </c>
      <c r="R4341">
        <f t="shared" si="212"/>
        <v>0.44952300000000001</v>
      </c>
      <c r="S4341">
        <v>0.38159632214752598</v>
      </c>
      <c r="T4341">
        <v>0.36691188600713698</v>
      </c>
    </row>
    <row r="4342" spans="1:20">
      <c r="A4342">
        <v>4331</v>
      </c>
      <c r="B4342" s="28">
        <f t="shared" si="211"/>
        <v>44742.416666666664</v>
      </c>
      <c r="C4342">
        <f t="shared" si="210"/>
        <v>14.569934733731417</v>
      </c>
      <c r="D4342">
        <v>0</v>
      </c>
      <c r="E4342">
        <v>1.4542380197725597</v>
      </c>
      <c r="F4342">
        <v>14.005747949844812</v>
      </c>
      <c r="G4342">
        <v>0.30825894637505902</v>
      </c>
      <c r="H4342">
        <v>0</v>
      </c>
      <c r="I4342">
        <v>0</v>
      </c>
      <c r="J4342">
        <v>0</v>
      </c>
      <c r="K4342">
        <v>1.4490082733166501</v>
      </c>
      <c r="L4342">
        <v>-1.7784750140000001</v>
      </c>
      <c r="M4342">
        <v>0.828354070422338</v>
      </c>
      <c r="N4342">
        <v>-1.697197512</v>
      </c>
      <c r="O4342">
        <v>0.185093066</v>
      </c>
      <c r="P4342">
        <v>0</v>
      </c>
      <c r="Q4342">
        <v>0.11226800000000001</v>
      </c>
      <c r="R4342">
        <f t="shared" si="212"/>
        <v>0.44952300000000001</v>
      </c>
      <c r="S4342">
        <v>0.38159632214752598</v>
      </c>
      <c r="T4342">
        <v>0.36691188600713698</v>
      </c>
    </row>
    <row r="4343" spans="1:20">
      <c r="A4343">
        <v>4332</v>
      </c>
      <c r="B4343" s="28">
        <f t="shared" si="211"/>
        <v>44742.458333333336</v>
      </c>
      <c r="C4343">
        <f t="shared" si="210"/>
        <v>16.353113171841933</v>
      </c>
      <c r="D4343">
        <v>0</v>
      </c>
      <c r="E4343">
        <v>1.4110710803385507</v>
      </c>
      <c r="F4343">
        <v>17.050761212410503</v>
      </c>
      <c r="G4343">
        <v>0.30845645695827401</v>
      </c>
      <c r="H4343">
        <v>0</v>
      </c>
      <c r="I4343">
        <v>0</v>
      </c>
      <c r="J4343">
        <v>0</v>
      </c>
      <c r="K4343">
        <v>1.4249758271808599</v>
      </c>
      <c r="L4343">
        <v>-1.8021483349999998</v>
      </c>
      <c r="M4343">
        <v>1.9449359519537399</v>
      </c>
      <c r="N4343">
        <v>-3.9849390220000003</v>
      </c>
      <c r="O4343">
        <v>0.16297317660000002</v>
      </c>
      <c r="P4343">
        <v>0</v>
      </c>
      <c r="Q4343">
        <v>0.11226800000000001</v>
      </c>
      <c r="R4343">
        <f t="shared" si="212"/>
        <v>0.44952300000000001</v>
      </c>
      <c r="S4343">
        <v>0.34675118123040399</v>
      </c>
      <c r="T4343">
        <v>0.36691188600713698</v>
      </c>
    </row>
    <row r="4344" spans="1:20">
      <c r="A4344">
        <v>4333</v>
      </c>
      <c r="B4344" s="28">
        <f t="shared" si="211"/>
        <v>44742.5</v>
      </c>
      <c r="C4344">
        <f t="shared" si="210"/>
        <v>17.434665568610519</v>
      </c>
      <c r="D4344">
        <v>0</v>
      </c>
      <c r="E4344">
        <v>1.38488900808587</v>
      </c>
      <c r="F4344">
        <v>18.897655115388265</v>
      </c>
      <c r="G4344">
        <v>0.308576253182611</v>
      </c>
      <c r="H4344">
        <v>0</v>
      </c>
      <c r="I4344">
        <v>0</v>
      </c>
      <c r="J4344">
        <v>0</v>
      </c>
      <c r="K4344">
        <v>1.4103994117716101</v>
      </c>
      <c r="L4344">
        <v>-1.8165069279999999</v>
      </c>
      <c r="M4344">
        <v>2.6221770971821599</v>
      </c>
      <c r="N4344">
        <v>-5.3725243890000005</v>
      </c>
      <c r="O4344">
        <v>0.1495567843</v>
      </c>
      <c r="P4344">
        <v>0</v>
      </c>
      <c r="Q4344">
        <v>0.11226800000000001</v>
      </c>
      <c r="R4344">
        <f t="shared" si="212"/>
        <v>0.44952300000000001</v>
      </c>
      <c r="S4344">
        <v>0.319976369232436</v>
      </c>
      <c r="T4344">
        <v>0.36691188600713698</v>
      </c>
    </row>
    <row r="4345" spans="1:20">
      <c r="A4345">
        <v>4334</v>
      </c>
      <c r="B4345" s="28">
        <f t="shared" si="211"/>
        <v>44742.541666666664</v>
      </c>
      <c r="C4345">
        <f t="shared" si="210"/>
        <v>17.397996881943421</v>
      </c>
      <c r="D4345">
        <v>0</v>
      </c>
      <c r="E4345">
        <v>1.5011875420704719</v>
      </c>
      <c r="F4345">
        <v>18.847909942743183</v>
      </c>
      <c r="G4345">
        <v>0.308577416255429</v>
      </c>
      <c r="H4345">
        <v>0</v>
      </c>
      <c r="I4345">
        <v>0</v>
      </c>
      <c r="J4345">
        <v>0</v>
      </c>
      <c r="K4345">
        <v>1.33304074755683</v>
      </c>
      <c r="L4345">
        <v>-1.729656952</v>
      </c>
      <c r="M4345">
        <v>2.8286892113175082</v>
      </c>
      <c r="N4345">
        <v>-5.6917510260000004</v>
      </c>
      <c r="O4345">
        <v>0.15988233600000001</v>
      </c>
      <c r="P4345">
        <v>0</v>
      </c>
      <c r="Q4345">
        <v>0.11226800000000001</v>
      </c>
      <c r="R4345">
        <f t="shared" si="212"/>
        <v>0.44952300000000001</v>
      </c>
      <c r="S4345">
        <v>0.319976369232436</v>
      </c>
      <c r="T4345">
        <v>0.36691188600713698</v>
      </c>
    </row>
    <row r="4346" spans="1:20">
      <c r="A4346">
        <v>4335</v>
      </c>
      <c r="B4346" s="28">
        <f t="shared" si="211"/>
        <v>44742.583333333336</v>
      </c>
      <c r="C4346">
        <f t="shared" si="210"/>
        <v>16.152106835414727</v>
      </c>
      <c r="D4346">
        <v>0</v>
      </c>
      <c r="E4346">
        <v>2.0485834826727469</v>
      </c>
      <c r="F4346">
        <v>16.778073643219564</v>
      </c>
      <c r="G4346">
        <v>0.308462832561823</v>
      </c>
      <c r="H4346">
        <v>0</v>
      </c>
      <c r="I4346">
        <v>0</v>
      </c>
      <c r="J4346">
        <v>0</v>
      </c>
      <c r="K4346">
        <v>1.0009196830587199</v>
      </c>
      <c r="L4346">
        <v>-1.3260637689999999</v>
      </c>
      <c r="M4346">
        <v>3.0769711509018762</v>
      </c>
      <c r="N4346">
        <v>-5.7348401879999997</v>
      </c>
      <c r="O4346">
        <v>0.21957463999999999</v>
      </c>
      <c r="P4346">
        <v>0</v>
      </c>
      <c r="Q4346">
        <v>0.11226800000000001</v>
      </c>
      <c r="R4346">
        <f t="shared" si="212"/>
        <v>0.44952300000000001</v>
      </c>
      <c r="S4346">
        <v>0.319976369232436</v>
      </c>
      <c r="T4346">
        <v>0.36691188600713698</v>
      </c>
    </row>
    <row r="4347" spans="1:20">
      <c r="A4347">
        <v>4336</v>
      </c>
      <c r="B4347" s="28">
        <f t="shared" si="211"/>
        <v>44742.625</v>
      </c>
      <c r="C4347">
        <f t="shared" si="210"/>
        <v>13.885043120982472</v>
      </c>
      <c r="D4347">
        <v>0</v>
      </c>
      <c r="E4347">
        <v>3.0920709152494368</v>
      </c>
      <c r="F4347">
        <v>12.847115022626703</v>
      </c>
      <c r="G4347">
        <v>0.30827509679574999</v>
      </c>
      <c r="H4347">
        <v>0</v>
      </c>
      <c r="I4347">
        <v>0</v>
      </c>
      <c r="J4347">
        <v>0.11764227566912794</v>
      </c>
      <c r="K4347">
        <v>0.47396003511779133</v>
      </c>
      <c r="L4347">
        <v>-0.65155126699999999</v>
      </c>
      <c r="M4347">
        <v>3.481414884523661</v>
      </c>
      <c r="N4347">
        <v>-5.7838838419999998</v>
      </c>
      <c r="O4347">
        <v>0.308665888</v>
      </c>
      <c r="P4347">
        <v>0</v>
      </c>
      <c r="Q4347">
        <v>0.11226800000000001</v>
      </c>
      <c r="R4347">
        <f t="shared" si="212"/>
        <v>0.44952300000000001</v>
      </c>
      <c r="S4347">
        <v>0.43421797663967993</v>
      </c>
      <c r="T4347">
        <v>0.36691188600713698</v>
      </c>
    </row>
    <row r="4348" spans="1:20">
      <c r="A4348">
        <v>4337</v>
      </c>
      <c r="B4348" s="28">
        <f t="shared" si="211"/>
        <v>44742.666666666664</v>
      </c>
      <c r="C4348">
        <f t="shared" si="210"/>
        <v>11.684829832312831</v>
      </c>
      <c r="D4348">
        <v>0</v>
      </c>
      <c r="E4348">
        <v>4.2713137615789805</v>
      </c>
      <c r="F4348">
        <v>8.4540809700234796</v>
      </c>
      <c r="G4348">
        <v>0.30816580511129399</v>
      </c>
      <c r="H4348">
        <v>0</v>
      </c>
      <c r="I4348">
        <v>0</v>
      </c>
      <c r="J4348">
        <v>0.64487837674515613</v>
      </c>
      <c r="K4348">
        <v>0.23423085314671699</v>
      </c>
      <c r="L4348">
        <v>-0.20717545700000001</v>
      </c>
      <c r="M4348">
        <v>3.7077187047072009</v>
      </c>
      <c r="N4348">
        <v>-5.728383182</v>
      </c>
      <c r="O4348">
        <v>0.326567687</v>
      </c>
      <c r="P4348">
        <v>0</v>
      </c>
      <c r="Q4348">
        <v>0.11226800000000001</v>
      </c>
      <c r="R4348">
        <f t="shared" si="212"/>
        <v>0.44952300000000001</v>
      </c>
      <c r="S4348">
        <v>0.81688708223861406</v>
      </c>
      <c r="T4348">
        <v>0.36691188600713698</v>
      </c>
    </row>
    <row r="4349" spans="1:20">
      <c r="A4349">
        <v>4338</v>
      </c>
      <c r="B4349" s="28">
        <f t="shared" si="211"/>
        <v>44742.708333333336</v>
      </c>
      <c r="C4349">
        <f t="shared" si="210"/>
        <v>9.8334211600498875</v>
      </c>
      <c r="D4349">
        <v>0</v>
      </c>
      <c r="E4349">
        <v>5.4351937397122523</v>
      </c>
      <c r="F4349">
        <v>4.1619325134845555</v>
      </c>
      <c r="G4349">
        <v>0.30814896308143802</v>
      </c>
      <c r="H4349">
        <v>0</v>
      </c>
      <c r="I4349">
        <v>0</v>
      </c>
      <c r="J4349">
        <v>1.5141437512702081</v>
      </c>
      <c r="K4349">
        <v>0.31245308879893507</v>
      </c>
      <c r="L4349">
        <v>-4.9882461000000003E-2</v>
      </c>
      <c r="M4349">
        <v>3.7268821007024964</v>
      </c>
      <c r="N4349">
        <v>-5.575450536</v>
      </c>
      <c r="O4349">
        <v>0.27098594600000003</v>
      </c>
      <c r="P4349">
        <v>0</v>
      </c>
      <c r="Q4349">
        <v>0.11226800000000001</v>
      </c>
      <c r="R4349">
        <f t="shared" si="212"/>
        <v>0.44952300000000001</v>
      </c>
      <c r="S4349">
        <v>1.4757197226110206</v>
      </c>
      <c r="T4349">
        <v>0.36691188600713698</v>
      </c>
    </row>
    <row r="4350" spans="1:20">
      <c r="A4350">
        <v>4339</v>
      </c>
      <c r="B4350" s="28">
        <f t="shared" si="211"/>
        <v>44742.75</v>
      </c>
      <c r="C4350">
        <f t="shared" si="210"/>
        <v>8.879097918908851</v>
      </c>
      <c r="D4350">
        <v>0</v>
      </c>
      <c r="E4350">
        <v>6.0670406454395254</v>
      </c>
      <c r="F4350">
        <v>1.8387347604048729</v>
      </c>
      <c r="G4350">
        <v>0.30815425509058703</v>
      </c>
      <c r="H4350">
        <v>0</v>
      </c>
      <c r="I4350">
        <v>0</v>
      </c>
      <c r="J4350">
        <v>2.0413798523462292</v>
      </c>
      <c r="K4350">
        <v>0.40484497132596875</v>
      </c>
      <c r="L4350">
        <v>-9.0998339999999994E-3</v>
      </c>
      <c r="M4350">
        <v>3.7049039813016682</v>
      </c>
      <c r="N4350">
        <v>-5.4768607129999998</v>
      </c>
      <c r="O4350">
        <v>0.229195441</v>
      </c>
      <c r="P4350">
        <v>0</v>
      </c>
      <c r="Q4350">
        <v>0.11226800000000001</v>
      </c>
      <c r="R4350">
        <f t="shared" si="212"/>
        <v>0.44952300000000001</v>
      </c>
      <c r="S4350">
        <v>1.8753219186163061</v>
      </c>
      <c r="T4350">
        <v>0.36691188600713698</v>
      </c>
    </row>
    <row r="4351" spans="1:20">
      <c r="A4351">
        <v>4340</v>
      </c>
      <c r="B4351" s="28">
        <f t="shared" si="211"/>
        <v>44742.791666666664</v>
      </c>
      <c r="C4351">
        <f t="shared" si="210"/>
        <v>8.6661596203664573</v>
      </c>
      <c r="D4351">
        <v>0</v>
      </c>
      <c r="E4351">
        <v>6.2080247468792891</v>
      </c>
      <c r="F4351">
        <v>1.3203592737037306</v>
      </c>
      <c r="G4351">
        <v>0.30815543589743599</v>
      </c>
      <c r="H4351">
        <v>0</v>
      </c>
      <c r="I4351">
        <v>0</v>
      </c>
      <c r="J4351">
        <v>2.1590221280153612</v>
      </c>
      <c r="K4351">
        <v>0.42546038687064042</v>
      </c>
      <c r="L4351">
        <v>0</v>
      </c>
      <c r="M4351">
        <v>3.7</v>
      </c>
      <c r="N4351">
        <v>-5.4548623510000001</v>
      </c>
      <c r="O4351">
        <v>0.21987071900000002</v>
      </c>
      <c r="P4351">
        <v>0</v>
      </c>
      <c r="Q4351">
        <v>0.11226800000000001</v>
      </c>
      <c r="R4351">
        <f t="shared" si="212"/>
        <v>0.44952300000000001</v>
      </c>
      <c r="S4351">
        <v>1.9644852206066341</v>
      </c>
      <c r="T4351">
        <v>0.36691188600713698</v>
      </c>
    </row>
    <row r="4352" spans="1:20">
      <c r="A4352">
        <v>4341</v>
      </c>
      <c r="B4352" s="28">
        <f t="shared" si="211"/>
        <v>44742.833333333336</v>
      </c>
      <c r="C4352">
        <f t="shared" si="210"/>
        <v>8.4566996670353376</v>
      </c>
      <c r="D4352">
        <v>0</v>
      </c>
      <c r="E4352">
        <v>6.1739617050457394</v>
      </c>
      <c r="F4352">
        <v>1.2984515865138668</v>
      </c>
      <c r="G4352">
        <v>0.30816558790779802</v>
      </c>
      <c r="H4352">
        <v>0</v>
      </c>
      <c r="I4352">
        <v>0</v>
      </c>
      <c r="J4352">
        <v>2.1255660730110391</v>
      </c>
      <c r="K4352">
        <v>0.48801205255689695</v>
      </c>
      <c r="L4352">
        <v>-8.2552389000000004E-2</v>
      </c>
      <c r="M4352">
        <v>3.7</v>
      </c>
      <c r="N4352">
        <v>-5.554904949</v>
      </c>
      <c r="O4352">
        <v>0.21607422500000001</v>
      </c>
      <c r="P4352">
        <v>0</v>
      </c>
      <c r="Q4352">
        <v>0.11226800000000001</v>
      </c>
      <c r="R4352">
        <f t="shared" si="212"/>
        <v>0.44952300000000001</v>
      </c>
      <c r="S4352">
        <v>1.944201553705696</v>
      </c>
      <c r="T4352">
        <v>0.36691188600713698</v>
      </c>
    </row>
    <row r="4353" spans="1:20">
      <c r="A4353">
        <v>4342</v>
      </c>
      <c r="B4353" s="28">
        <f t="shared" si="211"/>
        <v>44742.875</v>
      </c>
      <c r="C4353">
        <f t="shared" si="210"/>
        <v>7.5179652820541829</v>
      </c>
      <c r="D4353">
        <v>0</v>
      </c>
      <c r="E4353">
        <v>6.0213017427578794</v>
      </c>
      <c r="F4353">
        <v>1.2002681442786667</v>
      </c>
      <c r="G4353">
        <v>0.30821108606167802</v>
      </c>
      <c r="H4353">
        <v>0</v>
      </c>
      <c r="I4353">
        <v>0</v>
      </c>
      <c r="J4353">
        <v>1.9756264369615282</v>
      </c>
      <c r="K4353">
        <v>0.76834916899442995</v>
      </c>
      <c r="L4353">
        <v>-0.45252652799999998</v>
      </c>
      <c r="M4353">
        <v>3.7</v>
      </c>
      <c r="N4353">
        <v>-6.0032647689999994</v>
      </c>
      <c r="O4353">
        <v>0.19905951800000002</v>
      </c>
      <c r="P4353">
        <v>0</v>
      </c>
      <c r="Q4353">
        <v>0.11226800000000001</v>
      </c>
      <c r="R4353">
        <f t="shared" si="212"/>
        <v>0.44952300000000001</v>
      </c>
      <c r="S4353">
        <v>1.9430345793146222</v>
      </c>
      <c r="T4353">
        <v>0.36691188600713698</v>
      </c>
    </row>
    <row r="4354" spans="1:20">
      <c r="A4354">
        <v>4343</v>
      </c>
      <c r="B4354" s="28">
        <f t="shared" si="211"/>
        <v>44742.916666666664</v>
      </c>
      <c r="C4354">
        <f t="shared" si="210"/>
        <v>5.9702539347376682</v>
      </c>
      <c r="D4354">
        <v>0</v>
      </c>
      <c r="E4354">
        <v>5.7696080157495899</v>
      </c>
      <c r="F4354">
        <v>1.0383910146349338</v>
      </c>
      <c r="G4354">
        <v>0.308286099835758</v>
      </c>
      <c r="H4354">
        <v>0</v>
      </c>
      <c r="I4354">
        <v>0</v>
      </c>
      <c r="J4354">
        <v>1.7284177696856531</v>
      </c>
      <c r="K4354">
        <v>1.2305469358317351</v>
      </c>
      <c r="L4354">
        <v>-1.0625107620000001</v>
      </c>
      <c r="M4354">
        <v>3.7</v>
      </c>
      <c r="N4354">
        <v>-6.7424851390000011</v>
      </c>
      <c r="O4354">
        <v>0.17100700999999999</v>
      </c>
      <c r="P4354">
        <v>0</v>
      </c>
      <c r="Q4354">
        <v>0.11226800000000001</v>
      </c>
      <c r="R4354">
        <f t="shared" si="212"/>
        <v>0.44952300000000001</v>
      </c>
      <c r="S4354">
        <v>1.7931574266915422</v>
      </c>
      <c r="T4354">
        <v>0.36691188600713698</v>
      </c>
    </row>
    <row r="4355" spans="1:20">
      <c r="A4355">
        <v>4344</v>
      </c>
      <c r="B4355" s="28">
        <f t="shared" si="211"/>
        <v>44742.958333333336</v>
      </c>
      <c r="C4355">
        <f t="shared" si="210"/>
        <v>5.0315195507564994</v>
      </c>
      <c r="D4355">
        <v>0</v>
      </c>
      <c r="E4355">
        <v>5.6169480534617229</v>
      </c>
      <c r="F4355">
        <v>0.94020757239973363</v>
      </c>
      <c r="G4355">
        <v>0.308331597989638</v>
      </c>
      <c r="H4355">
        <v>0</v>
      </c>
      <c r="I4355">
        <v>0</v>
      </c>
      <c r="J4355">
        <v>1.578478133636142</v>
      </c>
      <c r="K4355">
        <v>1.5108840522692619</v>
      </c>
      <c r="L4355">
        <v>-1.432484901</v>
      </c>
      <c r="M4355">
        <v>3.7</v>
      </c>
      <c r="N4355">
        <v>-7.1908449579999996</v>
      </c>
      <c r="O4355">
        <v>0.15399230200000003</v>
      </c>
      <c r="P4355">
        <v>0</v>
      </c>
      <c r="Q4355">
        <v>0.11226800000000001</v>
      </c>
      <c r="R4355">
        <f t="shared" si="212"/>
        <v>0.44952300000000001</v>
      </c>
      <c r="S4355">
        <v>1.7022523384352195</v>
      </c>
      <c r="T4355">
        <v>0.36691188600713698</v>
      </c>
    </row>
    <row r="4356" spans="1:20">
      <c r="A4356">
        <v>4345</v>
      </c>
      <c r="B4356" s="28">
        <f t="shared" si="211"/>
        <v>44743</v>
      </c>
      <c r="C4356">
        <f t="shared" si="210"/>
        <v>4.8220595964253885</v>
      </c>
      <c r="D4356">
        <v>0</v>
      </c>
      <c r="E4356">
        <v>5.5828850116281794</v>
      </c>
      <c r="F4356">
        <v>0.91829988520986805</v>
      </c>
      <c r="G4356">
        <v>0.30834175000000003</v>
      </c>
      <c r="H4356">
        <v>0</v>
      </c>
      <c r="I4356">
        <v>0</v>
      </c>
      <c r="J4356">
        <v>1.5450220786318201</v>
      </c>
      <c r="K4356">
        <v>1.5734357179555185</v>
      </c>
      <c r="L4356">
        <v>-1.51503729</v>
      </c>
      <c r="M4356">
        <v>3.7</v>
      </c>
      <c r="N4356">
        <v>-7.2908875569999996</v>
      </c>
      <c r="O4356">
        <v>0.15019580799999999</v>
      </c>
      <c r="P4356">
        <v>0</v>
      </c>
      <c r="Q4356">
        <v>0.11226800000000001</v>
      </c>
      <c r="R4356">
        <f t="shared" si="212"/>
        <v>0.44952300000000001</v>
      </c>
      <c r="S4356">
        <v>1.8034048729379664</v>
      </c>
      <c r="T4356">
        <v>0.36691188600713698</v>
      </c>
    </row>
    <row r="4357" spans="1:20">
      <c r="A4357">
        <v>4346</v>
      </c>
      <c r="B4357" s="28">
        <f t="shared" si="211"/>
        <v>44743.041666666664</v>
      </c>
      <c r="C4357">
        <f t="shared" si="210"/>
        <v>4.8220595964253885</v>
      </c>
      <c r="D4357">
        <v>0</v>
      </c>
      <c r="E4357">
        <v>5.5828850116281794</v>
      </c>
      <c r="F4357">
        <v>0.91829988520986805</v>
      </c>
      <c r="G4357">
        <v>0.30834175000000003</v>
      </c>
      <c r="H4357">
        <v>0</v>
      </c>
      <c r="I4357">
        <v>0</v>
      </c>
      <c r="J4357">
        <v>1.5450220786318201</v>
      </c>
      <c r="K4357">
        <v>1.5734357179555185</v>
      </c>
      <c r="L4357">
        <v>-1.51503729</v>
      </c>
      <c r="M4357">
        <v>3.7</v>
      </c>
      <c r="N4357">
        <v>-7.2908875569999996</v>
      </c>
      <c r="O4357">
        <v>0.15019580799999999</v>
      </c>
      <c r="P4357">
        <v>0</v>
      </c>
      <c r="Q4357">
        <v>0.11226800000000001</v>
      </c>
      <c r="R4357">
        <f t="shared" si="212"/>
        <v>0.44952300000000001</v>
      </c>
      <c r="S4357">
        <v>1.8034048729379664</v>
      </c>
      <c r="T4357">
        <v>0.36691188600713698</v>
      </c>
    </row>
    <row r="4358" spans="1:20">
      <c r="A4358">
        <v>4347</v>
      </c>
      <c r="B4358" s="28">
        <f t="shared" si="211"/>
        <v>44743.083333333336</v>
      </c>
      <c r="C4358">
        <f t="shared" si="210"/>
        <v>4.8220595964253885</v>
      </c>
      <c r="D4358">
        <v>0</v>
      </c>
      <c r="E4358">
        <v>5.5828850116281794</v>
      </c>
      <c r="F4358">
        <v>0.91829988520986805</v>
      </c>
      <c r="G4358">
        <v>0.30834175000000003</v>
      </c>
      <c r="H4358">
        <v>0</v>
      </c>
      <c r="I4358">
        <v>0</v>
      </c>
      <c r="J4358">
        <v>1.5450220786318201</v>
      </c>
      <c r="K4358">
        <v>1.5734357179555185</v>
      </c>
      <c r="L4358">
        <v>-1.51503729</v>
      </c>
      <c r="M4358">
        <v>3.7</v>
      </c>
      <c r="N4358">
        <v>-7.2908875569999996</v>
      </c>
      <c r="O4358">
        <v>0.15019580799999999</v>
      </c>
      <c r="P4358">
        <v>0</v>
      </c>
      <c r="Q4358">
        <v>0.11226800000000001</v>
      </c>
      <c r="R4358">
        <f t="shared" si="212"/>
        <v>0.44952300000000001</v>
      </c>
      <c r="S4358">
        <v>1.8542396271171171</v>
      </c>
      <c r="T4358">
        <v>0.36691188600713698</v>
      </c>
    </row>
    <row r="4359" spans="1:20">
      <c r="A4359">
        <v>4348</v>
      </c>
      <c r="B4359" s="28">
        <f t="shared" si="211"/>
        <v>44743.125</v>
      </c>
      <c r="C4359">
        <f t="shared" si="210"/>
        <v>4.8220595964253885</v>
      </c>
      <c r="D4359">
        <v>0</v>
      </c>
      <c r="E4359">
        <v>5.5828850116281794</v>
      </c>
      <c r="F4359">
        <v>0.91829988520986805</v>
      </c>
      <c r="G4359">
        <v>0.30834175000000003</v>
      </c>
      <c r="H4359">
        <v>0</v>
      </c>
      <c r="I4359">
        <v>0</v>
      </c>
      <c r="J4359">
        <v>1.5450220786318201</v>
      </c>
      <c r="K4359">
        <v>1.5734357179555185</v>
      </c>
      <c r="L4359">
        <v>-1.51503729</v>
      </c>
      <c r="M4359">
        <v>3.7</v>
      </c>
      <c r="N4359">
        <v>-7.2908875569999996</v>
      </c>
      <c r="O4359">
        <v>0.15019580799999999</v>
      </c>
      <c r="P4359">
        <v>0</v>
      </c>
      <c r="Q4359">
        <v>0.11226800000000001</v>
      </c>
      <c r="R4359">
        <f t="shared" si="212"/>
        <v>0.44952300000000001</v>
      </c>
      <c r="S4359">
        <v>1.8542396271171171</v>
      </c>
      <c r="T4359">
        <v>0.36691188600713698</v>
      </c>
    </row>
    <row r="4360" spans="1:20">
      <c r="A4360">
        <v>4349</v>
      </c>
      <c r="B4360" s="28">
        <f t="shared" si="211"/>
        <v>44743.166666666664</v>
      </c>
      <c r="C4360">
        <f t="shared" si="210"/>
        <v>5.052959763696605</v>
      </c>
      <c r="D4360">
        <v>0</v>
      </c>
      <c r="E4360">
        <v>5.5347365494744576</v>
      </c>
      <c r="F4360">
        <v>1.2040177181537612</v>
      </c>
      <c r="G4360">
        <v>0.308358161797184</v>
      </c>
      <c r="H4360">
        <v>0</v>
      </c>
      <c r="I4360">
        <v>0</v>
      </c>
      <c r="J4360">
        <v>1.46083585796702</v>
      </c>
      <c r="K4360">
        <v>1.4962068623041838</v>
      </c>
      <c r="L4360">
        <v>-1.432484901</v>
      </c>
      <c r="M4360">
        <v>3.7</v>
      </c>
      <c r="N4360">
        <v>-7.2187104849999999</v>
      </c>
      <c r="O4360">
        <v>0.167864446</v>
      </c>
      <c r="P4360">
        <v>0</v>
      </c>
      <c r="Q4360">
        <v>0.11226800000000001</v>
      </c>
      <c r="R4360">
        <f t="shared" si="212"/>
        <v>0.44952300000000001</v>
      </c>
      <c r="S4360">
        <v>1.4277191751498632</v>
      </c>
      <c r="T4360">
        <v>0.36691188600713698</v>
      </c>
    </row>
    <row r="4361" spans="1:20">
      <c r="A4361">
        <v>4350</v>
      </c>
      <c r="B4361" s="28">
        <f t="shared" si="211"/>
        <v>44743.208333333336</v>
      </c>
      <c r="C4361">
        <f t="shared" si="210"/>
        <v>6.0877825124722191</v>
      </c>
      <c r="D4361">
        <v>0</v>
      </c>
      <c r="E4361">
        <v>5.31895011288651</v>
      </c>
      <c r="F4361">
        <v>2.4845162072590865</v>
      </c>
      <c r="G4361">
        <v>0.30843171436924799</v>
      </c>
      <c r="H4361">
        <v>0</v>
      </c>
      <c r="I4361">
        <v>0</v>
      </c>
      <c r="J4361">
        <v>1.0835393929404999</v>
      </c>
      <c r="K4361">
        <v>1.1500911440168737</v>
      </c>
      <c r="L4361">
        <v>-1.0625107620000001</v>
      </c>
      <c r="M4361">
        <v>3.7</v>
      </c>
      <c r="N4361">
        <v>-6.8952352970000002</v>
      </c>
      <c r="O4361">
        <v>0.24704978499999997</v>
      </c>
      <c r="P4361">
        <v>0</v>
      </c>
      <c r="Q4361">
        <v>0.11226800000000001</v>
      </c>
      <c r="R4361">
        <f t="shared" si="212"/>
        <v>0.44952300000000001</v>
      </c>
      <c r="S4361">
        <v>1.1190220674008926</v>
      </c>
      <c r="T4361">
        <v>0.36691188600713698</v>
      </c>
    </row>
    <row r="4362" spans="1:20">
      <c r="A4362">
        <v>4351</v>
      </c>
      <c r="B4362" s="28">
        <f t="shared" si="211"/>
        <v>44743.25</v>
      </c>
      <c r="C4362">
        <f t="shared" si="210"/>
        <v>8.0220835624748261</v>
      </c>
      <c r="D4362">
        <v>0</v>
      </c>
      <c r="E4362">
        <v>4.788107293518288</v>
      </c>
      <c r="F4362">
        <v>4.9000118169386608</v>
      </c>
      <c r="G4362">
        <v>0.30852407437211199</v>
      </c>
      <c r="H4362">
        <v>0</v>
      </c>
      <c r="I4362">
        <v>0</v>
      </c>
      <c r="J4362">
        <v>0.46148268569131901</v>
      </c>
      <c r="K4362">
        <v>0.65086323578812588</v>
      </c>
      <c r="L4362">
        <v>-0.54847633899999992</v>
      </c>
      <c r="M4362">
        <v>3.4983918671663199</v>
      </c>
      <c r="N4362">
        <v>-6.0368210719999995</v>
      </c>
      <c r="O4362">
        <v>0.362731364</v>
      </c>
      <c r="P4362">
        <v>0</v>
      </c>
      <c r="Q4362">
        <v>0.11226800000000001</v>
      </c>
      <c r="R4362">
        <f t="shared" si="212"/>
        <v>0.44952300000000001</v>
      </c>
      <c r="S4362">
        <v>0.61006657965156286</v>
      </c>
      <c r="T4362">
        <v>0.36691188600713698</v>
      </c>
    </row>
    <row r="4363" spans="1:20">
      <c r="A4363">
        <v>4352</v>
      </c>
      <c r="B4363" s="28">
        <f t="shared" si="211"/>
        <v>44743.291666666664</v>
      </c>
      <c r="C4363">
        <f t="shared" si="210"/>
        <v>10.079478839357105</v>
      </c>
      <c r="D4363">
        <v>0</v>
      </c>
      <c r="E4363">
        <v>3.7877064817292982</v>
      </c>
      <c r="F4363">
        <v>7.5443354087993795</v>
      </c>
      <c r="G4363">
        <v>0.30846807167835</v>
      </c>
      <c r="H4363">
        <v>0</v>
      </c>
      <c r="I4363">
        <v>0</v>
      </c>
      <c r="J4363">
        <v>8.4186220664802899E-2</v>
      </c>
      <c r="K4363">
        <v>0.62483171673091398</v>
      </c>
      <c r="L4363">
        <v>-0.60851941600000004</v>
      </c>
      <c r="M4363">
        <v>2.5948469017543601</v>
      </c>
      <c r="N4363">
        <v>-4.2563765459999994</v>
      </c>
      <c r="O4363">
        <v>0.37526066400000002</v>
      </c>
      <c r="P4363">
        <v>0</v>
      </c>
      <c r="Q4363">
        <v>0.11226800000000001</v>
      </c>
      <c r="R4363">
        <f t="shared" si="212"/>
        <v>0.44952300000000001</v>
      </c>
      <c r="S4363">
        <v>0.30136947190259517</v>
      </c>
      <c r="T4363">
        <v>0.36691188600713698</v>
      </c>
    </row>
    <row r="4364" spans="1:20">
      <c r="A4364">
        <v>4353</v>
      </c>
      <c r="B4364" s="28">
        <f t="shared" si="211"/>
        <v>44743.333333333336</v>
      </c>
      <c r="C4364">
        <f t="shared" ref="C4364:C4427" si="213">SUM(D4364:N4364)</f>
        <v>11.996316079772948</v>
      </c>
      <c r="D4364">
        <v>0</v>
      </c>
      <c r="E4364">
        <v>2.4459476086381438</v>
      </c>
      <c r="F4364">
        <v>10.078620698170866</v>
      </c>
      <c r="G4364">
        <v>0.30827088295303701</v>
      </c>
      <c r="H4364">
        <v>0</v>
      </c>
      <c r="I4364">
        <v>0</v>
      </c>
      <c r="J4364">
        <v>0</v>
      </c>
      <c r="K4364">
        <v>1.07533248876526</v>
      </c>
      <c r="L4364">
        <v>-1.2349455579999999</v>
      </c>
      <c r="M4364">
        <v>1.1051530982456399</v>
      </c>
      <c r="N4364">
        <v>-1.7820631390000001</v>
      </c>
      <c r="O4364">
        <v>0.28303207200000002</v>
      </c>
      <c r="P4364">
        <v>0</v>
      </c>
      <c r="Q4364">
        <v>0.11226800000000001</v>
      </c>
      <c r="R4364">
        <f t="shared" si="212"/>
        <v>0.44952300000000001</v>
      </c>
      <c r="S4364">
        <v>7.1395736545788499E-2</v>
      </c>
      <c r="T4364">
        <v>0.36691188600713698</v>
      </c>
    </row>
    <row r="4365" spans="1:20">
      <c r="A4365">
        <v>4354</v>
      </c>
      <c r="B4365" s="28">
        <f t="shared" ref="B4365:B4428" si="214">DATE(2022,1,1) + (A4365 - 1) / 24</f>
        <v>44743.375</v>
      </c>
      <c r="C4365">
        <f t="shared" si="213"/>
        <v>13.018888606879599</v>
      </c>
      <c r="D4365">
        <v>0</v>
      </c>
      <c r="E4365">
        <v>1.6613332334370896</v>
      </c>
      <c r="F4365">
        <v>11.44244580092626</v>
      </c>
      <c r="G4365">
        <v>0.30814132768721197</v>
      </c>
      <c r="H4365">
        <v>0</v>
      </c>
      <c r="I4365">
        <v>0</v>
      </c>
      <c r="J4365">
        <v>0</v>
      </c>
      <c r="K4365">
        <v>1.39541668799536</v>
      </c>
      <c r="L4365">
        <v>-1.664962775</v>
      </c>
      <c r="M4365">
        <v>0.20160813283367901</v>
      </c>
      <c r="N4365">
        <v>-0.32509380100000002</v>
      </c>
      <c r="O4365">
        <v>0.216376032</v>
      </c>
      <c r="P4365">
        <v>0</v>
      </c>
      <c r="Q4365">
        <v>0.11226800000000001</v>
      </c>
      <c r="R4365">
        <f t="shared" ref="R4365:R4428" si="215">449523/1000000</f>
        <v>0.44952300000000001</v>
      </c>
      <c r="S4365">
        <v>0.38159632214752598</v>
      </c>
      <c r="T4365">
        <v>0.36691188600713698</v>
      </c>
    </row>
    <row r="4366" spans="1:20">
      <c r="A4366">
        <v>4355</v>
      </c>
      <c r="B4366" s="28">
        <f t="shared" si="214"/>
        <v>44743.416666666664</v>
      </c>
      <c r="C4366">
        <f t="shared" si="213"/>
        <v>13.247055378149076</v>
      </c>
      <c r="D4366">
        <v>0</v>
      </c>
      <c r="E4366">
        <v>1.4862621020000004</v>
      </c>
      <c r="F4366">
        <v>11.746756314518525</v>
      </c>
      <c r="G4366">
        <v>0.30811242</v>
      </c>
      <c r="H4366">
        <v>0</v>
      </c>
      <c r="I4366">
        <v>0</v>
      </c>
      <c r="J4366">
        <v>0</v>
      </c>
      <c r="K4366">
        <v>1.46683712663055</v>
      </c>
      <c r="L4366">
        <v>-1.760912585</v>
      </c>
      <c r="M4366">
        <v>0</v>
      </c>
      <c r="N4366">
        <v>0</v>
      </c>
      <c r="O4366">
        <v>0.20150306000000001</v>
      </c>
      <c r="P4366">
        <v>0</v>
      </c>
      <c r="Q4366">
        <v>0.11226800000000001</v>
      </c>
      <c r="R4366">
        <f t="shared" si="215"/>
        <v>0.44952300000000001</v>
      </c>
      <c r="S4366">
        <v>0.38159632214752598</v>
      </c>
      <c r="T4366">
        <v>0.36691188600713698</v>
      </c>
    </row>
    <row r="4367" spans="1:20">
      <c r="A4367">
        <v>4356</v>
      </c>
      <c r="B4367" s="28">
        <f t="shared" si="214"/>
        <v>44743.458333333336</v>
      </c>
      <c r="C4367">
        <f t="shared" si="213"/>
        <v>13.247055378149076</v>
      </c>
      <c r="D4367">
        <v>0</v>
      </c>
      <c r="E4367">
        <v>1.4862621020000004</v>
      </c>
      <c r="F4367">
        <v>11.746756314518525</v>
      </c>
      <c r="G4367">
        <v>0.30811242</v>
      </c>
      <c r="H4367">
        <v>0</v>
      </c>
      <c r="I4367">
        <v>0</v>
      </c>
      <c r="J4367">
        <v>0</v>
      </c>
      <c r="K4367">
        <v>1.46683712663055</v>
      </c>
      <c r="L4367">
        <v>-1.760912585</v>
      </c>
      <c r="M4367">
        <v>0</v>
      </c>
      <c r="N4367">
        <v>0</v>
      </c>
      <c r="O4367">
        <v>0.20150306000000001</v>
      </c>
      <c r="P4367">
        <v>0</v>
      </c>
      <c r="Q4367">
        <v>0.11226800000000001</v>
      </c>
      <c r="R4367">
        <f t="shared" si="215"/>
        <v>0.44952300000000001</v>
      </c>
      <c r="S4367">
        <v>0.34675118123040399</v>
      </c>
      <c r="T4367">
        <v>0.36691188600713698</v>
      </c>
    </row>
    <row r="4368" spans="1:20">
      <c r="A4368">
        <v>4357</v>
      </c>
      <c r="B4368" s="28">
        <f t="shared" si="214"/>
        <v>44743.5</v>
      </c>
      <c r="C4368">
        <f t="shared" si="213"/>
        <v>13.247055378149076</v>
      </c>
      <c r="D4368">
        <v>0</v>
      </c>
      <c r="E4368">
        <v>1.4862621020000004</v>
      </c>
      <c r="F4368">
        <v>11.746756314518525</v>
      </c>
      <c r="G4368">
        <v>0.30811242</v>
      </c>
      <c r="H4368">
        <v>0</v>
      </c>
      <c r="I4368">
        <v>0</v>
      </c>
      <c r="J4368">
        <v>0</v>
      </c>
      <c r="K4368">
        <v>1.46683712663055</v>
      </c>
      <c r="L4368">
        <v>-1.760912585</v>
      </c>
      <c r="M4368">
        <v>0</v>
      </c>
      <c r="N4368">
        <v>0</v>
      </c>
      <c r="O4368">
        <v>0.20150306000000001</v>
      </c>
      <c r="P4368">
        <v>0</v>
      </c>
      <c r="Q4368">
        <v>0.11226800000000001</v>
      </c>
      <c r="R4368">
        <f t="shared" si="215"/>
        <v>0.44952300000000001</v>
      </c>
      <c r="S4368">
        <v>0.319976369232436</v>
      </c>
      <c r="T4368">
        <v>0.36691188600713698</v>
      </c>
    </row>
    <row r="4369" spans="1:20">
      <c r="A4369">
        <v>4358</v>
      </c>
      <c r="B4369" s="28">
        <f t="shared" si="214"/>
        <v>44743.541666666664</v>
      </c>
      <c r="C4369">
        <f t="shared" si="213"/>
        <v>13.210386692481901</v>
      </c>
      <c r="D4369">
        <v>0</v>
      </c>
      <c r="E4369">
        <v>1.6025606359845925</v>
      </c>
      <c r="F4369">
        <v>11.697011141873375</v>
      </c>
      <c r="G4369">
        <v>0.308113583072817</v>
      </c>
      <c r="H4369">
        <v>0</v>
      </c>
      <c r="I4369">
        <v>0</v>
      </c>
      <c r="J4369">
        <v>0</v>
      </c>
      <c r="K4369">
        <v>1.3894784624157701</v>
      </c>
      <c r="L4369">
        <v>-1.6740626089999999</v>
      </c>
      <c r="M4369">
        <v>0.20651211413534712</v>
      </c>
      <c r="N4369">
        <v>-0.31922663600000001</v>
      </c>
      <c r="O4369">
        <v>0.211828611</v>
      </c>
      <c r="P4369">
        <v>0</v>
      </c>
      <c r="Q4369">
        <v>0.11226800000000001</v>
      </c>
      <c r="R4369">
        <f t="shared" si="215"/>
        <v>0.44952300000000001</v>
      </c>
      <c r="S4369">
        <v>0.319976369232436</v>
      </c>
      <c r="T4369">
        <v>0.36691188600713698</v>
      </c>
    </row>
    <row r="4370" spans="1:20">
      <c r="A4370">
        <v>4359</v>
      </c>
      <c r="B4370" s="28">
        <f t="shared" si="214"/>
        <v>44743.583333333336</v>
      </c>
      <c r="C4370">
        <f t="shared" si="213"/>
        <v>13.046049041721817</v>
      </c>
      <c r="D4370">
        <v>0</v>
      </c>
      <c r="E4370">
        <v>2.1237745043341869</v>
      </c>
      <c r="F4370">
        <v>11.474068745327534</v>
      </c>
      <c r="G4370">
        <v>0.30811879560354899</v>
      </c>
      <c r="H4370">
        <v>0</v>
      </c>
      <c r="I4370">
        <v>0</v>
      </c>
      <c r="J4370">
        <v>0</v>
      </c>
      <c r="K4370">
        <v>1.04278098250841</v>
      </c>
      <c r="L4370">
        <v>-1.2848280189999999</v>
      </c>
      <c r="M4370">
        <v>1.1320351989481361</v>
      </c>
      <c r="N4370">
        <v>-1.7499011660000001</v>
      </c>
      <c r="O4370">
        <v>0.25810452300000003</v>
      </c>
      <c r="P4370">
        <v>0</v>
      </c>
      <c r="Q4370">
        <v>0.11226800000000001</v>
      </c>
      <c r="R4370">
        <f t="shared" si="215"/>
        <v>0.44952300000000001</v>
      </c>
      <c r="S4370">
        <v>0.319976369232436</v>
      </c>
      <c r="T4370">
        <v>0.36691188600713698</v>
      </c>
    </row>
    <row r="4371" spans="1:20">
      <c r="A4371">
        <v>4360</v>
      </c>
      <c r="B4371" s="28">
        <f t="shared" si="214"/>
        <v>44743.625</v>
      </c>
      <c r="C4371">
        <f t="shared" si="213"/>
        <v>12.562163765400133</v>
      </c>
      <c r="D4371">
        <v>0</v>
      </c>
      <c r="E4371">
        <v>3.1240949974768872</v>
      </c>
      <c r="F4371">
        <v>10.588123387300412</v>
      </c>
      <c r="G4371">
        <v>0.30812857042069097</v>
      </c>
      <c r="H4371">
        <v>0</v>
      </c>
      <c r="I4371">
        <v>0</v>
      </c>
      <c r="J4371">
        <v>0.11764227566912794</v>
      </c>
      <c r="K4371">
        <v>0.49178888843169433</v>
      </c>
      <c r="L4371">
        <v>-0.63398883800000005</v>
      </c>
      <c r="M4371">
        <v>2.653060814101321</v>
      </c>
      <c r="N4371">
        <v>-4.08668633</v>
      </c>
      <c r="O4371">
        <v>0.32507588200000004</v>
      </c>
      <c r="P4371">
        <v>0</v>
      </c>
      <c r="Q4371">
        <v>0.11226800000000001</v>
      </c>
      <c r="R4371">
        <f t="shared" si="215"/>
        <v>0.44952300000000001</v>
      </c>
      <c r="S4371">
        <v>0.43421797663967993</v>
      </c>
      <c r="T4371">
        <v>0.36691188600713698</v>
      </c>
    </row>
    <row r="4372" spans="1:20">
      <c r="A4372">
        <v>4361</v>
      </c>
      <c r="B4372" s="28">
        <f t="shared" si="214"/>
        <v>44743.666666666664</v>
      </c>
      <c r="C4372">
        <f t="shared" si="213"/>
        <v>11.443502873499039</v>
      </c>
      <c r="D4372">
        <v>0</v>
      </c>
      <c r="E4372">
        <v>4.2771557715537512</v>
      </c>
      <c r="F4372">
        <v>8.0419832376749056</v>
      </c>
      <c r="G4372">
        <v>0.30813907496057202</v>
      </c>
      <c r="H4372">
        <v>0</v>
      </c>
      <c r="I4372">
        <v>0</v>
      </c>
      <c r="J4372">
        <v>0.64487837674515613</v>
      </c>
      <c r="K4372">
        <v>0.237483291051372</v>
      </c>
      <c r="L4372">
        <v>-0.20397162099999999</v>
      </c>
      <c r="M4372">
        <v>3.5566057795132808</v>
      </c>
      <c r="N4372">
        <v>-5.418771037</v>
      </c>
      <c r="O4372">
        <v>0.32956128900000004</v>
      </c>
      <c r="P4372">
        <v>0</v>
      </c>
      <c r="Q4372">
        <v>0.11226800000000001</v>
      </c>
      <c r="R4372">
        <f t="shared" si="215"/>
        <v>0.44952300000000001</v>
      </c>
      <c r="S4372">
        <v>0.81688708223861406</v>
      </c>
      <c r="T4372">
        <v>0.36691188600713698</v>
      </c>
    </row>
    <row r="4373" spans="1:20">
      <c r="A4373">
        <v>4362</v>
      </c>
      <c r="B4373" s="28">
        <f t="shared" si="214"/>
        <v>44743.708333333336</v>
      </c>
      <c r="C4373">
        <f t="shared" si="213"/>
        <v>9.8334211600498875</v>
      </c>
      <c r="D4373">
        <v>0</v>
      </c>
      <c r="E4373">
        <v>5.4351937397122523</v>
      </c>
      <c r="F4373">
        <v>4.1619325134845555</v>
      </c>
      <c r="G4373">
        <v>0.30814896308143802</v>
      </c>
      <c r="H4373">
        <v>0</v>
      </c>
      <c r="I4373">
        <v>0</v>
      </c>
      <c r="J4373">
        <v>1.5141437512702081</v>
      </c>
      <c r="K4373">
        <v>0.31245308879893507</v>
      </c>
      <c r="L4373">
        <v>-4.9882461000000003E-2</v>
      </c>
      <c r="M4373">
        <v>3.7268821007024964</v>
      </c>
      <c r="N4373">
        <v>-5.575450536</v>
      </c>
      <c r="O4373">
        <v>0.27098594600000003</v>
      </c>
      <c r="P4373">
        <v>0</v>
      </c>
      <c r="Q4373">
        <v>0.11226800000000001</v>
      </c>
      <c r="R4373">
        <f t="shared" si="215"/>
        <v>0.44952300000000001</v>
      </c>
      <c r="S4373">
        <v>1.4757197226110206</v>
      </c>
      <c r="T4373">
        <v>0.36691188600713698</v>
      </c>
    </row>
    <row r="4374" spans="1:20">
      <c r="A4374">
        <v>4363</v>
      </c>
      <c r="B4374" s="28">
        <f t="shared" si="214"/>
        <v>44743.75</v>
      </c>
      <c r="C4374">
        <f t="shared" si="213"/>
        <v>8.879097918908851</v>
      </c>
      <c r="D4374">
        <v>0</v>
      </c>
      <c r="E4374">
        <v>6.0670406454395254</v>
      </c>
      <c r="F4374">
        <v>1.8387347604048729</v>
      </c>
      <c r="G4374">
        <v>0.30815425509058703</v>
      </c>
      <c r="H4374">
        <v>0</v>
      </c>
      <c r="I4374">
        <v>0</v>
      </c>
      <c r="J4374">
        <v>2.0413798523462292</v>
      </c>
      <c r="K4374">
        <v>0.40484497132596875</v>
      </c>
      <c r="L4374">
        <v>-9.0998339999999994E-3</v>
      </c>
      <c r="M4374">
        <v>3.7049039813016682</v>
      </c>
      <c r="N4374">
        <v>-5.4768607129999998</v>
      </c>
      <c r="O4374">
        <v>0.229195441</v>
      </c>
      <c r="P4374">
        <v>0</v>
      </c>
      <c r="Q4374">
        <v>0.11226800000000001</v>
      </c>
      <c r="R4374">
        <f t="shared" si="215"/>
        <v>0.44952300000000001</v>
      </c>
      <c r="S4374">
        <v>1.8753219186163061</v>
      </c>
      <c r="T4374">
        <v>0.36691188600713698</v>
      </c>
    </row>
    <row r="4375" spans="1:20">
      <c r="A4375">
        <v>4364</v>
      </c>
      <c r="B4375" s="28">
        <f t="shared" si="214"/>
        <v>44743.791666666664</v>
      </c>
      <c r="C4375">
        <f t="shared" si="213"/>
        <v>8.6661596203664573</v>
      </c>
      <c r="D4375">
        <v>0</v>
      </c>
      <c r="E4375">
        <v>6.2080247468792891</v>
      </c>
      <c r="F4375">
        <v>1.3203592737037306</v>
      </c>
      <c r="G4375">
        <v>0.30815543589743599</v>
      </c>
      <c r="H4375">
        <v>0</v>
      </c>
      <c r="I4375">
        <v>0</v>
      </c>
      <c r="J4375">
        <v>2.1590221280153612</v>
      </c>
      <c r="K4375">
        <v>0.42546038687064042</v>
      </c>
      <c r="L4375">
        <v>0</v>
      </c>
      <c r="M4375">
        <v>3.7</v>
      </c>
      <c r="N4375">
        <v>-5.4548623510000001</v>
      </c>
      <c r="O4375">
        <v>0.21987071900000002</v>
      </c>
      <c r="P4375">
        <v>0</v>
      </c>
      <c r="Q4375">
        <v>0.11226800000000001</v>
      </c>
      <c r="R4375">
        <f t="shared" si="215"/>
        <v>0.44952300000000001</v>
      </c>
      <c r="S4375">
        <v>1.9644852206066341</v>
      </c>
      <c r="T4375">
        <v>0.36691188600713698</v>
      </c>
    </row>
    <row r="4376" spans="1:20">
      <c r="A4376">
        <v>4365</v>
      </c>
      <c r="B4376" s="28">
        <f t="shared" si="214"/>
        <v>44743.833333333336</v>
      </c>
      <c r="C4376">
        <f t="shared" si="213"/>
        <v>8.4566996670353376</v>
      </c>
      <c r="D4376">
        <v>0</v>
      </c>
      <c r="E4376">
        <v>6.1739617050457394</v>
      </c>
      <c r="F4376">
        <v>1.2984515865138668</v>
      </c>
      <c r="G4376">
        <v>0.30816558790779802</v>
      </c>
      <c r="H4376">
        <v>0</v>
      </c>
      <c r="I4376">
        <v>0</v>
      </c>
      <c r="J4376">
        <v>2.1255660730110391</v>
      </c>
      <c r="K4376">
        <v>0.48801205255689695</v>
      </c>
      <c r="L4376">
        <v>-8.2552389000000004E-2</v>
      </c>
      <c r="M4376">
        <v>3.7</v>
      </c>
      <c r="N4376">
        <v>-5.554904949</v>
      </c>
      <c r="O4376">
        <v>0.21607422500000001</v>
      </c>
      <c r="P4376">
        <v>0</v>
      </c>
      <c r="Q4376">
        <v>0.11226800000000001</v>
      </c>
      <c r="R4376">
        <f t="shared" si="215"/>
        <v>0.44952300000000001</v>
      </c>
      <c r="S4376">
        <v>1.9648920924026378</v>
      </c>
      <c r="T4376">
        <v>0.36691188600713698</v>
      </c>
    </row>
    <row r="4377" spans="1:20">
      <c r="A4377">
        <v>4366</v>
      </c>
      <c r="B4377" s="28">
        <f t="shared" si="214"/>
        <v>44743.875</v>
      </c>
      <c r="C4377">
        <f t="shared" si="213"/>
        <v>7.5179652820541829</v>
      </c>
      <c r="D4377">
        <v>0</v>
      </c>
      <c r="E4377">
        <v>6.0213017427578794</v>
      </c>
      <c r="F4377">
        <v>1.2002681442786667</v>
      </c>
      <c r="G4377">
        <v>0.30821108606167802</v>
      </c>
      <c r="H4377">
        <v>0</v>
      </c>
      <c r="I4377">
        <v>0</v>
      </c>
      <c r="J4377">
        <v>1.9756264369615282</v>
      </c>
      <c r="K4377">
        <v>0.76834916899442995</v>
      </c>
      <c r="L4377">
        <v>-0.45252652799999998</v>
      </c>
      <c r="M4377">
        <v>3.7</v>
      </c>
      <c r="N4377">
        <v>-6.0032647689999994</v>
      </c>
      <c r="O4377">
        <v>0.19905951800000002</v>
      </c>
      <c r="P4377">
        <v>0</v>
      </c>
      <c r="Q4377">
        <v>0.11226800000000001</v>
      </c>
      <c r="R4377">
        <f t="shared" si="215"/>
        <v>0.44952300000000001</v>
      </c>
      <c r="S4377">
        <v>1.8739870041463154</v>
      </c>
      <c r="T4377">
        <v>0.36691188600713698</v>
      </c>
    </row>
    <row r="4378" spans="1:20">
      <c r="A4378">
        <v>4367</v>
      </c>
      <c r="B4378" s="28">
        <f t="shared" si="214"/>
        <v>44743.916666666664</v>
      </c>
      <c r="C4378">
        <f t="shared" si="213"/>
        <v>5.9702539347376682</v>
      </c>
      <c r="D4378">
        <v>0</v>
      </c>
      <c r="E4378">
        <v>5.7696080157495899</v>
      </c>
      <c r="F4378">
        <v>1.0383910146349338</v>
      </c>
      <c r="G4378">
        <v>0.308286099835758</v>
      </c>
      <c r="H4378">
        <v>0</v>
      </c>
      <c r="I4378">
        <v>0</v>
      </c>
      <c r="J4378">
        <v>1.7284177696856531</v>
      </c>
      <c r="K4378">
        <v>1.2305469358317351</v>
      </c>
      <c r="L4378">
        <v>-1.0625107620000001</v>
      </c>
      <c r="M4378">
        <v>3.7</v>
      </c>
      <c r="N4378">
        <v>-6.7424851390000011</v>
      </c>
      <c r="O4378">
        <v>0.17100700999999999</v>
      </c>
      <c r="P4378">
        <v>0</v>
      </c>
      <c r="Q4378">
        <v>0.11226800000000001</v>
      </c>
      <c r="R4378">
        <f t="shared" si="215"/>
        <v>0.44952300000000001</v>
      </c>
      <c r="S4378">
        <v>1.7241098515232354</v>
      </c>
      <c r="T4378">
        <v>0.36691188600713698</v>
      </c>
    </row>
    <row r="4379" spans="1:20">
      <c r="A4379">
        <v>4368</v>
      </c>
      <c r="B4379" s="28">
        <f t="shared" si="214"/>
        <v>44743.958333333336</v>
      </c>
      <c r="C4379">
        <f t="shared" si="213"/>
        <v>5.0315195507564994</v>
      </c>
      <c r="D4379">
        <v>0</v>
      </c>
      <c r="E4379">
        <v>5.6169480534617229</v>
      </c>
      <c r="F4379">
        <v>0.94020757239973363</v>
      </c>
      <c r="G4379">
        <v>0.308331597989638</v>
      </c>
      <c r="H4379">
        <v>0</v>
      </c>
      <c r="I4379">
        <v>0</v>
      </c>
      <c r="J4379">
        <v>1.578478133636142</v>
      </c>
      <c r="K4379">
        <v>1.5108840522692619</v>
      </c>
      <c r="L4379">
        <v>-1.432484901</v>
      </c>
      <c r="M4379">
        <v>3.7</v>
      </c>
      <c r="N4379">
        <v>-7.1908449579999996</v>
      </c>
      <c r="O4379">
        <v>0.15399230200000003</v>
      </c>
      <c r="P4379">
        <v>0</v>
      </c>
      <c r="Q4379">
        <v>0.11226800000000001</v>
      </c>
      <c r="R4379">
        <f t="shared" si="215"/>
        <v>0.44952300000000001</v>
      </c>
      <c r="S4379">
        <v>1.7022523384352195</v>
      </c>
      <c r="T4379">
        <v>0.36691188600713698</v>
      </c>
    </row>
    <row r="4380" spans="1:20">
      <c r="A4380">
        <v>4369</v>
      </c>
      <c r="B4380" s="28">
        <f t="shared" si="214"/>
        <v>44744</v>
      </c>
      <c r="C4380">
        <f t="shared" si="213"/>
        <v>4.8220595964253885</v>
      </c>
      <c r="D4380">
        <v>0</v>
      </c>
      <c r="E4380">
        <v>5.5828850116281794</v>
      </c>
      <c r="F4380">
        <v>0.91829988520986805</v>
      </c>
      <c r="G4380">
        <v>0.30834175000000003</v>
      </c>
      <c r="H4380">
        <v>0</v>
      </c>
      <c r="I4380">
        <v>0</v>
      </c>
      <c r="J4380">
        <v>1.5450220786318201</v>
      </c>
      <c r="K4380">
        <v>1.5734357179555185</v>
      </c>
      <c r="L4380">
        <v>-1.51503729</v>
      </c>
      <c r="M4380">
        <v>3.7</v>
      </c>
      <c r="N4380">
        <v>-7.2908875569999996</v>
      </c>
      <c r="O4380">
        <v>0.15019580799999999</v>
      </c>
      <c r="P4380">
        <v>0</v>
      </c>
      <c r="Q4380">
        <v>0.11226800000000001</v>
      </c>
      <c r="R4380">
        <f t="shared" si="215"/>
        <v>0.44952300000000001</v>
      </c>
      <c r="S4380">
        <v>1.8034048729379664</v>
      </c>
      <c r="T4380">
        <v>0.36691188600713698</v>
      </c>
    </row>
    <row r="4381" spans="1:20">
      <c r="A4381">
        <v>4370</v>
      </c>
      <c r="B4381" s="28">
        <f t="shared" si="214"/>
        <v>44744.041666666664</v>
      </c>
      <c r="C4381">
        <f t="shared" si="213"/>
        <v>4.8220595964253885</v>
      </c>
      <c r="D4381">
        <v>0</v>
      </c>
      <c r="E4381">
        <v>5.5828850116281794</v>
      </c>
      <c r="F4381">
        <v>0.91829988520986805</v>
      </c>
      <c r="G4381">
        <v>0.30834175000000003</v>
      </c>
      <c r="H4381">
        <v>0</v>
      </c>
      <c r="I4381">
        <v>0</v>
      </c>
      <c r="J4381">
        <v>1.5450220786318201</v>
      </c>
      <c r="K4381">
        <v>1.5734357179555185</v>
      </c>
      <c r="L4381">
        <v>-1.51503729</v>
      </c>
      <c r="M4381">
        <v>3.7</v>
      </c>
      <c r="N4381">
        <v>-7.2908875569999996</v>
      </c>
      <c r="O4381">
        <v>0.15019580799999999</v>
      </c>
      <c r="P4381">
        <v>0</v>
      </c>
      <c r="Q4381">
        <v>0.11226800000000001</v>
      </c>
      <c r="R4381">
        <f t="shared" si="215"/>
        <v>0.44952300000000001</v>
      </c>
      <c r="S4381">
        <v>1.8034048729379664</v>
      </c>
      <c r="T4381">
        <v>0.36691188600713698</v>
      </c>
    </row>
    <row r="4382" spans="1:20">
      <c r="A4382">
        <v>4371</v>
      </c>
      <c r="B4382" s="28">
        <f t="shared" si="214"/>
        <v>44744.083333333336</v>
      </c>
      <c r="C4382">
        <f t="shared" si="213"/>
        <v>4.8220595964253885</v>
      </c>
      <c r="D4382">
        <v>0</v>
      </c>
      <c r="E4382">
        <v>5.5828850116281794</v>
      </c>
      <c r="F4382">
        <v>0.91829988520986805</v>
      </c>
      <c r="G4382">
        <v>0.30834175000000003</v>
      </c>
      <c r="H4382">
        <v>0</v>
      </c>
      <c r="I4382">
        <v>0</v>
      </c>
      <c r="J4382">
        <v>1.5450220786318201</v>
      </c>
      <c r="K4382">
        <v>1.5734357179555185</v>
      </c>
      <c r="L4382">
        <v>-1.51503729</v>
      </c>
      <c r="M4382">
        <v>3.7</v>
      </c>
      <c r="N4382">
        <v>-7.2908875569999996</v>
      </c>
      <c r="O4382">
        <v>0.15019580799999999</v>
      </c>
      <c r="P4382">
        <v>0</v>
      </c>
      <c r="Q4382">
        <v>0.11226800000000001</v>
      </c>
      <c r="R4382">
        <f t="shared" si="215"/>
        <v>0.44952300000000001</v>
      </c>
      <c r="S4382">
        <v>1.8542396271171171</v>
      </c>
      <c r="T4382">
        <v>0.36691188600713698</v>
      </c>
    </row>
    <row r="4383" spans="1:20">
      <c r="A4383">
        <v>4372</v>
      </c>
      <c r="B4383" s="28">
        <f t="shared" si="214"/>
        <v>44744.125</v>
      </c>
      <c r="C4383">
        <f t="shared" si="213"/>
        <v>4.8564617957804623</v>
      </c>
      <c r="D4383">
        <v>0</v>
      </c>
      <c r="E4383">
        <v>5.5410516335456501</v>
      </c>
      <c r="F4383">
        <v>1.0412115828497401</v>
      </c>
      <c r="G4383">
        <v>0.30831285737501801</v>
      </c>
      <c r="H4383">
        <v>0</v>
      </c>
      <c r="I4383">
        <v>0</v>
      </c>
      <c r="J4383">
        <v>1.46083585796702</v>
      </c>
      <c r="K4383">
        <v>1.488219988876714</v>
      </c>
      <c r="L4383">
        <v>-1.432484901</v>
      </c>
      <c r="M4383">
        <v>3.4983918671663199</v>
      </c>
      <c r="N4383">
        <v>-7.049077091</v>
      </c>
      <c r="O4383">
        <v>0.15935892699999998</v>
      </c>
      <c r="P4383">
        <v>0</v>
      </c>
      <c r="Q4383">
        <v>0.11226800000000001</v>
      </c>
      <c r="R4383">
        <f t="shared" si="215"/>
        <v>0.44952300000000001</v>
      </c>
      <c r="S4383">
        <v>1.7853599920277352</v>
      </c>
      <c r="T4383">
        <v>0.36691188600713698</v>
      </c>
    </row>
    <row r="4384" spans="1:20">
      <c r="A4384">
        <v>4373</v>
      </c>
      <c r="B4384" s="28">
        <f t="shared" si="214"/>
        <v>44744.166666666664</v>
      </c>
      <c r="C4384">
        <f t="shared" si="213"/>
        <v>5.1338598478547475</v>
      </c>
      <c r="D4384">
        <v>0</v>
      </c>
      <c r="E4384">
        <v>5.3511803317281537</v>
      </c>
      <c r="F4384">
        <v>1.6868844027778258</v>
      </c>
      <c r="G4384">
        <v>0.30815568455384401</v>
      </c>
      <c r="H4384">
        <v>0</v>
      </c>
      <c r="I4384">
        <v>0</v>
      </c>
      <c r="J4384">
        <v>1.0835393929404999</v>
      </c>
      <c r="K4384">
        <v>1.1163977084713239</v>
      </c>
      <c r="L4384">
        <v>-1.0625107620000001</v>
      </c>
      <c r="M4384">
        <v>2.7693352933830999</v>
      </c>
      <c r="N4384">
        <v>-6.119122204</v>
      </c>
      <c r="O4384">
        <v>0.21103194199999997</v>
      </c>
      <c r="P4384">
        <v>0</v>
      </c>
      <c r="Q4384">
        <v>0.11226800000000001</v>
      </c>
      <c r="R4384">
        <f t="shared" si="215"/>
        <v>0.44952300000000001</v>
      </c>
      <c r="S4384">
        <v>1.1190220674008926</v>
      </c>
      <c r="T4384">
        <v>0.36691188600713698</v>
      </c>
    </row>
    <row r="4385" spans="1:20">
      <c r="A4385">
        <v>4374</v>
      </c>
      <c r="B4385" s="28">
        <f t="shared" si="214"/>
        <v>44744.208333333336</v>
      </c>
      <c r="C4385">
        <f t="shared" si="213"/>
        <v>6.0836308679093207</v>
      </c>
      <c r="D4385">
        <v>0</v>
      </c>
      <c r="E4385">
        <v>5.0268652422097801</v>
      </c>
      <c r="F4385">
        <v>3.1278285534123982</v>
      </c>
      <c r="G4385">
        <v>0.30780854281129</v>
      </c>
      <c r="H4385">
        <v>0</v>
      </c>
      <c r="I4385">
        <v>0</v>
      </c>
      <c r="J4385">
        <v>0.46148268569131901</v>
      </c>
      <c r="K4385">
        <v>0.5294694390418242</v>
      </c>
      <c r="L4385">
        <v>-0.45252652799999998</v>
      </c>
      <c r="M4385">
        <v>2.0887639487427099</v>
      </c>
      <c r="N4385">
        <v>-5.0060610160000003</v>
      </c>
      <c r="O4385">
        <v>0.32379867900000003</v>
      </c>
      <c r="P4385">
        <v>0</v>
      </c>
      <c r="Q4385">
        <v>0.11226800000000001</v>
      </c>
      <c r="R4385">
        <f t="shared" si="215"/>
        <v>0.44952300000000001</v>
      </c>
      <c r="S4385">
        <v>0.61006657965156286</v>
      </c>
      <c r="T4385">
        <v>0.36691188600713698</v>
      </c>
    </row>
    <row r="4386" spans="1:20">
      <c r="A4386">
        <v>4375</v>
      </c>
      <c r="B4386" s="28">
        <f t="shared" si="214"/>
        <v>44744.25</v>
      </c>
      <c r="C4386">
        <f t="shared" si="213"/>
        <v>8.0130797041778035</v>
      </c>
      <c r="D4386">
        <v>0</v>
      </c>
      <c r="E4386">
        <v>4.6249520343502191</v>
      </c>
      <c r="F4386">
        <v>5.2875793551812862</v>
      </c>
      <c r="G4386">
        <v>0.30746454339358598</v>
      </c>
      <c r="H4386">
        <v>0</v>
      </c>
      <c r="I4386">
        <v>0</v>
      </c>
      <c r="J4386">
        <v>8.4186220664802899E-2</v>
      </c>
      <c r="K4386">
        <v>0.20341953934260723</v>
      </c>
      <c r="L4386">
        <v>-8.2552389000000004E-2</v>
      </c>
      <c r="M4386">
        <v>2.6028098802453039</v>
      </c>
      <c r="N4386">
        <v>-5.0147794799999996</v>
      </c>
      <c r="O4386">
        <v>0.42455772899999999</v>
      </c>
      <c r="P4386">
        <v>0</v>
      </c>
      <c r="Q4386">
        <v>0.11226800000000001</v>
      </c>
      <c r="R4386">
        <f t="shared" si="215"/>
        <v>0.44952300000000001</v>
      </c>
      <c r="S4386">
        <v>0.30136947190259517</v>
      </c>
      <c r="T4386">
        <v>0.36691188600713698</v>
      </c>
    </row>
    <row r="4387" spans="1:20">
      <c r="A4387">
        <v>4376</v>
      </c>
      <c r="B4387" s="28">
        <f t="shared" si="214"/>
        <v>44744.291666666664</v>
      </c>
      <c r="C4387">
        <f t="shared" si="213"/>
        <v>10.655496881934209</v>
      </c>
      <c r="D4387">
        <v>0</v>
      </c>
      <c r="E4387">
        <v>3.7476974740865749</v>
      </c>
      <c r="F4387">
        <v>8.537504104552319</v>
      </c>
      <c r="G4387">
        <v>0.30738859387572498</v>
      </c>
      <c r="H4387">
        <v>0</v>
      </c>
      <c r="I4387">
        <v>0</v>
      </c>
      <c r="J4387">
        <v>0</v>
      </c>
      <c r="K4387">
        <v>0.11113250093021855</v>
      </c>
      <c r="L4387">
        <v>0</v>
      </c>
      <c r="M4387">
        <v>3.4138188694893725</v>
      </c>
      <c r="N4387">
        <v>-5.4620446609999993</v>
      </c>
      <c r="O4387">
        <v>0.42897394499999997</v>
      </c>
      <c r="P4387">
        <v>0</v>
      </c>
      <c r="Q4387">
        <v>0.11226800000000001</v>
      </c>
      <c r="R4387">
        <f t="shared" si="215"/>
        <v>0.44952300000000001</v>
      </c>
      <c r="S4387">
        <v>0.232489836813211</v>
      </c>
      <c r="T4387">
        <v>0.36691188600713698</v>
      </c>
    </row>
    <row r="4388" spans="1:20">
      <c r="A4388">
        <v>4377</v>
      </c>
      <c r="B4388" s="28">
        <f t="shared" si="214"/>
        <v>44744.333333333336</v>
      </c>
      <c r="C4388">
        <f t="shared" si="213"/>
        <v>13.294929981025433</v>
      </c>
      <c r="D4388">
        <v>0</v>
      </c>
      <c r="E4388">
        <v>2.4185773025518857</v>
      </c>
      <c r="F4388">
        <v>12.511593714509125</v>
      </c>
      <c r="G4388">
        <v>0.30753212807050501</v>
      </c>
      <c r="H4388">
        <v>0</v>
      </c>
      <c r="I4388">
        <v>0</v>
      </c>
      <c r="J4388">
        <v>0</v>
      </c>
      <c r="K4388">
        <v>5.3542419263472599E-2</v>
      </c>
      <c r="L4388">
        <v>-4.3135956000000003E-2</v>
      </c>
      <c r="M4388">
        <v>3.7814069826304473</v>
      </c>
      <c r="N4388">
        <v>-5.73458661</v>
      </c>
      <c r="O4388">
        <v>0.37009343000000006</v>
      </c>
      <c r="P4388">
        <v>0</v>
      </c>
      <c r="Q4388">
        <v>0.11226800000000001</v>
      </c>
      <c r="R4388">
        <f t="shared" si="215"/>
        <v>0.44952300000000001</v>
      </c>
      <c r="S4388">
        <v>7.1395736545788499E-2</v>
      </c>
      <c r="T4388">
        <v>0.36691188600713698</v>
      </c>
    </row>
    <row r="4389" spans="1:20">
      <c r="A4389">
        <v>4378</v>
      </c>
      <c r="B4389" s="28">
        <f t="shared" si="214"/>
        <v>44744.375</v>
      </c>
      <c r="C4389">
        <f t="shared" si="213"/>
        <v>15.468667946361492</v>
      </c>
      <c r="D4389">
        <v>0</v>
      </c>
      <c r="E4389">
        <v>1.6150024382925268</v>
      </c>
      <c r="F4389">
        <v>15.664992259326953</v>
      </c>
      <c r="G4389">
        <v>0.30753807073120498</v>
      </c>
      <c r="H4389">
        <v>0</v>
      </c>
      <c r="I4389">
        <v>0</v>
      </c>
      <c r="J4389">
        <v>0</v>
      </c>
      <c r="K4389">
        <v>1.46275541166049E-2</v>
      </c>
      <c r="L4389">
        <v>-0.236457902</v>
      </c>
      <c r="M4389">
        <v>3.9361151148942071</v>
      </c>
      <c r="N4389">
        <v>-5.8331495890000005</v>
      </c>
      <c r="O4389">
        <v>0.323070839</v>
      </c>
      <c r="P4389">
        <v>0</v>
      </c>
      <c r="Q4389">
        <v>0.11226800000000001</v>
      </c>
      <c r="R4389">
        <f t="shared" si="215"/>
        <v>0.44952300000000001</v>
      </c>
      <c r="S4389">
        <v>0.38159632214752598</v>
      </c>
      <c r="T4389">
        <v>0.36691188600713698</v>
      </c>
    </row>
    <row r="4390" spans="1:20">
      <c r="A4390">
        <v>4379</v>
      </c>
      <c r="B4390" s="28">
        <f t="shared" si="214"/>
        <v>44744.416666666664</v>
      </c>
      <c r="C4390">
        <f t="shared" si="213"/>
        <v>17.395477396209557</v>
      </c>
      <c r="D4390">
        <v>0</v>
      </c>
      <c r="E4390">
        <v>1.4257985474312314</v>
      </c>
      <c r="F4390">
        <v>17.969719279911903</v>
      </c>
      <c r="G4390">
        <v>0.307352981657112</v>
      </c>
      <c r="H4390">
        <v>0</v>
      </c>
      <c r="I4390">
        <v>0</v>
      </c>
      <c r="J4390">
        <v>0</v>
      </c>
      <c r="K4390">
        <v>3.00019771574936E-3</v>
      </c>
      <c r="L4390">
        <v>-0.55519190600000001</v>
      </c>
      <c r="M4390">
        <v>4.1033841534935629</v>
      </c>
      <c r="N4390">
        <v>-5.8585858579999996</v>
      </c>
      <c r="O4390">
        <v>0.29807610200000001</v>
      </c>
      <c r="P4390">
        <v>0</v>
      </c>
      <c r="Q4390">
        <v>0.11226800000000001</v>
      </c>
      <c r="R4390">
        <f t="shared" si="215"/>
        <v>0.44952300000000001</v>
      </c>
      <c r="S4390">
        <v>0.38159632214752598</v>
      </c>
      <c r="T4390">
        <v>0.36691188600713698</v>
      </c>
    </row>
    <row r="4391" spans="1:20">
      <c r="A4391">
        <v>4380</v>
      </c>
      <c r="B4391" s="28">
        <f t="shared" si="214"/>
        <v>44744.458333333336</v>
      </c>
      <c r="C4391">
        <f t="shared" si="213"/>
        <v>18.429271566015665</v>
      </c>
      <c r="D4391">
        <v>0</v>
      </c>
      <c r="E4391">
        <v>1.4181470606293267</v>
      </c>
      <c r="F4391">
        <v>19.109708753064137</v>
      </c>
      <c r="G4391">
        <v>0.307220719392576</v>
      </c>
      <c r="H4391">
        <v>0</v>
      </c>
      <c r="I4391">
        <v>0</v>
      </c>
      <c r="J4391">
        <v>0</v>
      </c>
      <c r="K4391">
        <v>5.4731263981821099E-4</v>
      </c>
      <c r="L4391">
        <v>-0.74851385100000001</v>
      </c>
      <c r="M4391">
        <v>4.2007474292898053</v>
      </c>
      <c r="N4391">
        <v>-5.8585858579999996</v>
      </c>
      <c r="O4391">
        <v>0.28751548999999998</v>
      </c>
      <c r="P4391">
        <v>0</v>
      </c>
      <c r="Q4391">
        <v>0.11226800000000001</v>
      </c>
      <c r="R4391">
        <f t="shared" si="215"/>
        <v>0.44952300000000001</v>
      </c>
      <c r="S4391">
        <v>0.34675118123040399</v>
      </c>
      <c r="T4391">
        <v>0.36691188600713698</v>
      </c>
    </row>
    <row r="4392" spans="1:20">
      <c r="A4392">
        <v>4381</v>
      </c>
      <c r="B4392" s="28">
        <f t="shared" si="214"/>
        <v>44744.5</v>
      </c>
      <c r="C4392">
        <f t="shared" si="213"/>
        <v>18.476397469860668</v>
      </c>
      <c r="D4392">
        <v>0</v>
      </c>
      <c r="E4392">
        <v>1.5989256348813945</v>
      </c>
      <c r="F4392">
        <v>18.985371642009376</v>
      </c>
      <c r="G4392">
        <v>0.30721739596887199</v>
      </c>
      <c r="H4392">
        <v>0</v>
      </c>
      <c r="I4392">
        <v>0</v>
      </c>
      <c r="J4392">
        <v>0</v>
      </c>
      <c r="K4392">
        <v>1.4310526520263853E-2</v>
      </c>
      <c r="L4392">
        <v>-0.74851385100000001</v>
      </c>
      <c r="M4392">
        <v>4.194003294480761</v>
      </c>
      <c r="N4392">
        <v>-5.874917173</v>
      </c>
      <c r="O4392">
        <v>0.287035078</v>
      </c>
      <c r="P4392">
        <v>0</v>
      </c>
      <c r="Q4392">
        <v>0.11226800000000001</v>
      </c>
      <c r="R4392">
        <f t="shared" si="215"/>
        <v>0.44952300000000001</v>
      </c>
      <c r="S4392">
        <v>0.319976369232436</v>
      </c>
      <c r="T4392">
        <v>0.36691188600713698</v>
      </c>
    </row>
    <row r="4393" spans="1:20">
      <c r="A4393">
        <v>4382</v>
      </c>
      <c r="B4393" s="28">
        <f t="shared" si="214"/>
        <v>44744.541666666664</v>
      </c>
      <c r="C4393">
        <f t="shared" si="213"/>
        <v>17.65380694609329</v>
      </c>
      <c r="D4393">
        <v>0</v>
      </c>
      <c r="E4393">
        <v>2.4167704809677719</v>
      </c>
      <c r="F4393">
        <v>17.288141897204948</v>
      </c>
      <c r="G4393">
        <v>0.30733476368171703</v>
      </c>
      <c r="H4393">
        <v>0</v>
      </c>
      <c r="I4393">
        <v>0</v>
      </c>
      <c r="J4393">
        <v>0</v>
      </c>
      <c r="K4393">
        <v>7.8445856816913392E-2</v>
      </c>
      <c r="L4393">
        <v>-0.55519190600000001</v>
      </c>
      <c r="M4393">
        <v>4.0664149034219399</v>
      </c>
      <c r="N4393">
        <v>-5.9481090500000002</v>
      </c>
      <c r="O4393">
        <v>0.29544263300000001</v>
      </c>
      <c r="P4393">
        <v>0</v>
      </c>
      <c r="Q4393">
        <v>0.11226800000000001</v>
      </c>
      <c r="R4393">
        <f t="shared" si="215"/>
        <v>0.44952300000000001</v>
      </c>
      <c r="S4393">
        <v>0.319976369232436</v>
      </c>
      <c r="T4393">
        <v>0.36691188600713698</v>
      </c>
    </row>
    <row r="4394" spans="1:20">
      <c r="A4394">
        <v>4383</v>
      </c>
      <c r="B4394" s="28">
        <f t="shared" si="214"/>
        <v>44744.583333333336</v>
      </c>
      <c r="C4394">
        <f t="shared" si="213"/>
        <v>16.297584456365986</v>
      </c>
      <c r="D4394">
        <v>0</v>
      </c>
      <c r="E4394">
        <v>3.765168676089238</v>
      </c>
      <c r="F4394">
        <v>14.489883115681135</v>
      </c>
      <c r="G4394">
        <v>0.30752827032638003</v>
      </c>
      <c r="H4394">
        <v>0</v>
      </c>
      <c r="I4394">
        <v>0</v>
      </c>
      <c r="J4394">
        <v>0</v>
      </c>
      <c r="K4394">
        <v>0.18418714008037818</v>
      </c>
      <c r="L4394">
        <v>-0.236457902</v>
      </c>
      <c r="M4394">
        <v>3.8560572091888532</v>
      </c>
      <c r="N4394">
        <v>-6.0687820529999996</v>
      </c>
      <c r="O4394">
        <v>0.30930434600000001</v>
      </c>
      <c r="P4394">
        <v>0</v>
      </c>
      <c r="Q4394">
        <v>0.11226800000000001</v>
      </c>
      <c r="R4394">
        <f t="shared" si="215"/>
        <v>0.44952300000000001</v>
      </c>
      <c r="S4394">
        <v>0.319976369232436</v>
      </c>
      <c r="T4394">
        <v>0.36691188600713698</v>
      </c>
    </row>
    <row r="4395" spans="1:20">
      <c r="A4395">
        <v>4384</v>
      </c>
      <c r="B4395" s="28">
        <f t="shared" si="214"/>
        <v>44744.625</v>
      </c>
      <c r="C4395">
        <f t="shared" si="213"/>
        <v>15.246808136620686</v>
      </c>
      <c r="D4395">
        <v>0</v>
      </c>
      <c r="E4395">
        <v>5.0444689876694593</v>
      </c>
      <c r="F4395">
        <v>12.294797810698393</v>
      </c>
      <c r="G4395">
        <v>0.30760831602317801</v>
      </c>
      <c r="H4395">
        <v>0</v>
      </c>
      <c r="I4395">
        <v>0</v>
      </c>
      <c r="J4395">
        <v>8.6649065698419393E-3</v>
      </c>
      <c r="K4395">
        <v>0.23797440052978364</v>
      </c>
      <c r="L4395">
        <v>-4.3135956000000003E-2</v>
      </c>
      <c r="M4395">
        <v>3.7284688181300321</v>
      </c>
      <c r="N4395">
        <v>-6.3320391470000006</v>
      </c>
      <c r="O4395">
        <v>0.31866231</v>
      </c>
      <c r="P4395">
        <v>0</v>
      </c>
      <c r="Q4395">
        <v>0.11226800000000001</v>
      </c>
      <c r="R4395">
        <f t="shared" si="215"/>
        <v>0.44952300000000001</v>
      </c>
      <c r="S4395">
        <v>0.34505467464935502</v>
      </c>
      <c r="T4395">
        <v>0.36691188600713698</v>
      </c>
    </row>
    <row r="4396" spans="1:20">
      <c r="A4396">
        <v>4385</v>
      </c>
      <c r="B4396" s="28">
        <f t="shared" si="214"/>
        <v>44744.666666666664</v>
      </c>
      <c r="C4396">
        <f t="shared" si="213"/>
        <v>13.966134332961969</v>
      </c>
      <c r="D4396">
        <v>0</v>
      </c>
      <c r="E4396">
        <v>7.1694882845762375</v>
      </c>
      <c r="F4396">
        <v>9.5538741550807043</v>
      </c>
      <c r="G4396">
        <v>0.30751856121314902</v>
      </c>
      <c r="H4396">
        <v>0</v>
      </c>
      <c r="I4396">
        <v>0</v>
      </c>
      <c r="J4396">
        <v>0.1478107861688471</v>
      </c>
      <c r="K4396">
        <v>0.22157932392303098</v>
      </c>
      <c r="L4396">
        <v>0</v>
      </c>
      <c r="M4396">
        <v>3.7</v>
      </c>
      <c r="N4396">
        <v>-7.1341367780000002</v>
      </c>
      <c r="O4396">
        <v>0.31709891099999998</v>
      </c>
      <c r="P4396">
        <v>0</v>
      </c>
      <c r="Q4396">
        <v>0.11226800000000001</v>
      </c>
      <c r="R4396">
        <f t="shared" si="215"/>
        <v>0.44952300000000001</v>
      </c>
      <c r="S4396">
        <v>0.41728488623332288</v>
      </c>
      <c r="T4396">
        <v>0.36691188600713698</v>
      </c>
    </row>
    <row r="4397" spans="1:20">
      <c r="A4397">
        <v>4386</v>
      </c>
      <c r="B4397" s="28">
        <f t="shared" si="214"/>
        <v>44744.708333333336</v>
      </c>
      <c r="C4397">
        <f t="shared" si="213"/>
        <v>11.946299664464817</v>
      </c>
      <c r="D4397">
        <v>0</v>
      </c>
      <c r="E4397">
        <v>10.01645872571099</v>
      </c>
      <c r="F4397">
        <v>5.2881498829271187</v>
      </c>
      <c r="G4397">
        <v>0.307472798610257</v>
      </c>
      <c r="H4397">
        <v>0</v>
      </c>
      <c r="I4397">
        <v>0</v>
      </c>
      <c r="J4397">
        <v>0.66140553384230794</v>
      </c>
      <c r="K4397">
        <v>0.21535042837414528</v>
      </c>
      <c r="L4397">
        <v>0</v>
      </c>
      <c r="M4397">
        <v>3.7</v>
      </c>
      <c r="N4397">
        <v>-8.2425377050000002</v>
      </c>
      <c r="O4397">
        <v>0.289617821</v>
      </c>
      <c r="P4397">
        <v>0</v>
      </c>
      <c r="Q4397">
        <v>0.11226800000000001</v>
      </c>
      <c r="R4397">
        <f t="shared" si="215"/>
        <v>0.44952300000000001</v>
      </c>
      <c r="S4397">
        <v>0.81688708223861406</v>
      </c>
      <c r="T4397">
        <v>0.36691188600713698</v>
      </c>
    </row>
    <row r="4398" spans="1:20">
      <c r="A4398">
        <v>4387</v>
      </c>
      <c r="B4398" s="28">
        <f t="shared" si="214"/>
        <v>44744.75</v>
      </c>
      <c r="C4398">
        <f t="shared" si="213"/>
        <v>10.373369587743028</v>
      </c>
      <c r="D4398">
        <v>0</v>
      </c>
      <c r="E4398">
        <v>11.15674094370357</v>
      </c>
      <c r="F4398">
        <v>2.0890480730032603</v>
      </c>
      <c r="G4398">
        <v>0.30768475839716197</v>
      </c>
      <c r="H4398">
        <v>0</v>
      </c>
      <c r="I4398">
        <v>0</v>
      </c>
      <c r="J4398">
        <v>1.441453363963811</v>
      </c>
      <c r="K4398">
        <v>0.28476918267522539</v>
      </c>
      <c r="L4398">
        <v>0</v>
      </c>
      <c r="M4398">
        <v>3.7</v>
      </c>
      <c r="N4398">
        <v>-8.6063267339999996</v>
      </c>
      <c r="O4398">
        <v>0.23699023800000002</v>
      </c>
      <c r="P4398">
        <v>0</v>
      </c>
      <c r="Q4398">
        <v>0.11226800000000001</v>
      </c>
      <c r="R4398">
        <f t="shared" si="215"/>
        <v>0.44952300000000001</v>
      </c>
      <c r="S4398">
        <v>1.4757197226110206</v>
      </c>
      <c r="T4398">
        <v>0.36691188600713698</v>
      </c>
    </row>
    <row r="4399" spans="1:20">
      <c r="A4399">
        <v>4388</v>
      </c>
      <c r="B4399" s="28">
        <f t="shared" si="214"/>
        <v>44744.791666666664</v>
      </c>
      <c r="C4399">
        <f t="shared" si="213"/>
        <v>9.8114267802492474</v>
      </c>
      <c r="D4399">
        <v>0</v>
      </c>
      <c r="E4399">
        <v>11.05544652864001</v>
      </c>
      <c r="F4399">
        <v>1.0041509039941297</v>
      </c>
      <c r="G4399">
        <v>0.30787744824852198</v>
      </c>
      <c r="H4399">
        <v>0</v>
      </c>
      <c r="I4399">
        <v>0</v>
      </c>
      <c r="J4399">
        <v>1.899687537470552</v>
      </c>
      <c r="K4399">
        <v>0.3446546858960331</v>
      </c>
      <c r="L4399">
        <v>0</v>
      </c>
      <c r="M4399">
        <v>3.7</v>
      </c>
      <c r="N4399">
        <v>-8.5003903239999996</v>
      </c>
      <c r="O4399">
        <v>0.20343692099999999</v>
      </c>
      <c r="P4399">
        <v>0</v>
      </c>
      <c r="Q4399">
        <v>0.11226800000000001</v>
      </c>
      <c r="R4399">
        <f t="shared" si="215"/>
        <v>0.44952300000000001</v>
      </c>
      <c r="S4399">
        <v>1.8753219186163061</v>
      </c>
      <c r="T4399">
        <v>0.36691188600713698</v>
      </c>
    </row>
    <row r="4400" spans="1:20">
      <c r="A4400">
        <v>4389</v>
      </c>
      <c r="B4400" s="28">
        <f t="shared" si="214"/>
        <v>44744.833333333336</v>
      </c>
      <c r="C4400">
        <f t="shared" si="213"/>
        <v>9.4782096908871267</v>
      </c>
      <c r="D4400">
        <v>0</v>
      </c>
      <c r="E4400">
        <v>11.08486728039505</v>
      </c>
      <c r="F4400">
        <v>0.84700808057024424</v>
      </c>
      <c r="G4400">
        <v>0.30793056891451598</v>
      </c>
      <c r="H4400">
        <v>0</v>
      </c>
      <c r="I4400">
        <v>0</v>
      </c>
      <c r="J4400">
        <v>1.8916126194195599</v>
      </c>
      <c r="K4400">
        <v>0.34233505142143578</v>
      </c>
      <c r="L4400">
        <v>0</v>
      </c>
      <c r="M4400">
        <v>3.4983918671663199</v>
      </c>
      <c r="N4400">
        <v>-8.4939357770000008</v>
      </c>
      <c r="O4400">
        <v>0.19435667000000001</v>
      </c>
      <c r="P4400">
        <v>0</v>
      </c>
      <c r="Q4400">
        <v>0.11226800000000001</v>
      </c>
      <c r="R4400">
        <f t="shared" si="215"/>
        <v>0.44952300000000001</v>
      </c>
      <c r="S4400">
        <v>1.8964951751923071</v>
      </c>
      <c r="T4400">
        <v>0.36691188600713698</v>
      </c>
    </row>
    <row r="4401" spans="1:20">
      <c r="A4401">
        <v>4390</v>
      </c>
      <c r="B4401" s="28">
        <f t="shared" si="214"/>
        <v>44744.875</v>
      </c>
      <c r="C4401">
        <f t="shared" si="213"/>
        <v>8.3185913142148369</v>
      </c>
      <c r="D4401">
        <v>0</v>
      </c>
      <c r="E4401">
        <v>11.779471822534079</v>
      </c>
      <c r="F4401">
        <v>0.72978441518006876</v>
      </c>
      <c r="G4401">
        <v>0.30793862735530098</v>
      </c>
      <c r="H4401">
        <v>0</v>
      </c>
      <c r="I4401">
        <v>0</v>
      </c>
      <c r="J4401">
        <v>1.40585408050963</v>
      </c>
      <c r="K4401">
        <v>0.2617055978813998</v>
      </c>
      <c r="L4401">
        <v>0</v>
      </c>
      <c r="M4401">
        <v>2.5948469017543601</v>
      </c>
      <c r="N4401">
        <v>-8.7610101310000008</v>
      </c>
      <c r="O4401">
        <v>0.188165533</v>
      </c>
      <c r="P4401">
        <v>0</v>
      </c>
      <c r="Q4401">
        <v>0.11226800000000001</v>
      </c>
      <c r="R4401">
        <f t="shared" si="215"/>
        <v>0.44952300000000001</v>
      </c>
      <c r="S4401">
        <v>1.4990563706296371</v>
      </c>
      <c r="T4401">
        <v>0.36691188600713698</v>
      </c>
    </row>
    <row r="4402" spans="1:20">
      <c r="A4402">
        <v>4391</v>
      </c>
      <c r="B4402" s="28">
        <f t="shared" si="214"/>
        <v>44744.916666666664</v>
      </c>
      <c r="C4402">
        <f t="shared" si="213"/>
        <v>6.3936466425885996</v>
      </c>
      <c r="D4402">
        <v>0</v>
      </c>
      <c r="E4402">
        <v>12.483593403454799</v>
      </c>
      <c r="F4402">
        <v>0.5641398192703575</v>
      </c>
      <c r="G4402">
        <v>0.30792321275868101</v>
      </c>
      <c r="H4402">
        <v>0</v>
      </c>
      <c r="I4402">
        <v>0</v>
      </c>
      <c r="J4402">
        <v>0.69832107019882894</v>
      </c>
      <c r="K4402">
        <v>0.1292693603222807</v>
      </c>
      <c r="L4402">
        <v>0</v>
      </c>
      <c r="M4402">
        <v>1.3041873165836499</v>
      </c>
      <c r="N4402">
        <v>-9.0937875399999992</v>
      </c>
      <c r="O4402">
        <v>0.17804944700000003</v>
      </c>
      <c r="P4402">
        <v>0</v>
      </c>
      <c r="Q4402">
        <v>0.11226800000000001</v>
      </c>
      <c r="R4402">
        <f t="shared" si="215"/>
        <v>0.44952300000000001</v>
      </c>
      <c r="S4402">
        <v>0.91307625681820204</v>
      </c>
      <c r="T4402">
        <v>0.36691188600713698</v>
      </c>
    </row>
    <row r="4403" spans="1:20">
      <c r="A4403">
        <v>4392</v>
      </c>
      <c r="B4403" s="28">
        <f t="shared" si="214"/>
        <v>44744.958333333336</v>
      </c>
      <c r="C4403">
        <f t="shared" si="213"/>
        <v>5.1755100091448387</v>
      </c>
      <c r="D4403">
        <v>0</v>
      </c>
      <c r="E4403">
        <v>11.20138001055793</v>
      </c>
      <c r="F4403">
        <v>0.57072081852135059</v>
      </c>
      <c r="G4403">
        <v>0.30780264349924102</v>
      </c>
      <c r="H4403">
        <v>0</v>
      </c>
      <c r="I4403">
        <v>0</v>
      </c>
      <c r="J4403">
        <v>0.63091666661560808</v>
      </c>
      <c r="K4403">
        <v>5.0877423830289203E-2</v>
      </c>
      <c r="L4403">
        <v>0</v>
      </c>
      <c r="M4403">
        <v>1.2926518321204199</v>
      </c>
      <c r="N4403">
        <v>-8.8788393859999992</v>
      </c>
      <c r="O4403">
        <v>0.17226781100000002</v>
      </c>
      <c r="P4403">
        <v>0</v>
      </c>
      <c r="Q4403">
        <v>0.11226800000000001</v>
      </c>
      <c r="R4403">
        <f t="shared" si="215"/>
        <v>0.44952300000000001</v>
      </c>
      <c r="S4403">
        <v>0.89520197872514196</v>
      </c>
      <c r="T4403">
        <v>0.36691188600713698</v>
      </c>
    </row>
    <row r="4404" spans="1:20">
      <c r="A4404">
        <v>4393</v>
      </c>
      <c r="B4404" s="28">
        <f t="shared" si="214"/>
        <v>44745</v>
      </c>
      <c r="C4404">
        <f t="shared" si="213"/>
        <v>4.82028387886721</v>
      </c>
      <c r="D4404">
        <v>0</v>
      </c>
      <c r="E4404">
        <v>8.0971454554900433</v>
      </c>
      <c r="F4404">
        <v>0.74868406729544579</v>
      </c>
      <c r="G4404">
        <v>0.30759237035505999</v>
      </c>
      <c r="H4404">
        <v>0</v>
      </c>
      <c r="I4404">
        <v>0</v>
      </c>
      <c r="J4404">
        <v>1.212278647633668</v>
      </c>
      <c r="K4404">
        <v>3.6575602899884097E-2</v>
      </c>
      <c r="L4404">
        <v>0</v>
      </c>
      <c r="M4404">
        <v>2.56171870419311</v>
      </c>
      <c r="N4404">
        <v>-8.1437109690000007</v>
      </c>
      <c r="O4404">
        <v>0.17156153700000001</v>
      </c>
      <c r="P4404">
        <v>0</v>
      </c>
      <c r="Q4404">
        <v>0.11226800000000001</v>
      </c>
      <c r="R4404">
        <f t="shared" si="215"/>
        <v>0.44952300000000001</v>
      </c>
      <c r="S4404">
        <v>1.4399134985409672</v>
      </c>
      <c r="T4404">
        <v>0.36691188600713698</v>
      </c>
    </row>
    <row r="4405" spans="1:20">
      <c r="A4405">
        <v>4394</v>
      </c>
      <c r="B4405" s="28">
        <f t="shared" si="214"/>
        <v>44745.041666666664</v>
      </c>
      <c r="C4405">
        <f t="shared" si="213"/>
        <v>4.7617656220957345</v>
      </c>
      <c r="D4405">
        <v>0</v>
      </c>
      <c r="E4405">
        <v>6.1203275204541372</v>
      </c>
      <c r="F4405">
        <v>0.87248873193661503</v>
      </c>
      <c r="G4405">
        <v>0.307463742654835</v>
      </c>
      <c r="H4405">
        <v>0</v>
      </c>
      <c r="I4405">
        <v>0</v>
      </c>
      <c r="J4405">
        <v>1.6306327829603791</v>
      </c>
      <c r="K4405">
        <v>3.8813119947927598E-2</v>
      </c>
      <c r="L4405">
        <v>0</v>
      </c>
      <c r="M4405">
        <v>3.45372818514184</v>
      </c>
      <c r="N4405">
        <v>-7.6616884609999998</v>
      </c>
      <c r="O4405">
        <v>0.17197103800000002</v>
      </c>
      <c r="P4405">
        <v>0</v>
      </c>
      <c r="Q4405">
        <v>0.11226800000000001</v>
      </c>
      <c r="R4405">
        <f t="shared" si="215"/>
        <v>0.44952300000000001</v>
      </c>
      <c r="S4405">
        <v>1.7504304498422716</v>
      </c>
      <c r="T4405">
        <v>0.36691188600713698</v>
      </c>
    </row>
    <row r="4406" spans="1:20">
      <c r="A4406">
        <v>4395</v>
      </c>
      <c r="B4406" s="28">
        <f t="shared" si="214"/>
        <v>44745.083333333336</v>
      </c>
      <c r="C4406">
        <f t="shared" si="213"/>
        <v>4.7487084336855174</v>
      </c>
      <c r="D4406">
        <v>0</v>
      </c>
      <c r="E4406">
        <v>5.6792398180252892</v>
      </c>
      <c r="F4406">
        <v>0.90011328658512091</v>
      </c>
      <c r="G4406">
        <v>0.30743504193548399</v>
      </c>
      <c r="H4406">
        <v>0</v>
      </c>
      <c r="I4406">
        <v>0</v>
      </c>
      <c r="J4406">
        <v>1.723980208174581</v>
      </c>
      <c r="K4406">
        <v>3.9312377485192299E-2</v>
      </c>
      <c r="L4406">
        <v>0</v>
      </c>
      <c r="M4406">
        <v>3.65276240347985</v>
      </c>
      <c r="N4406">
        <v>-7.5541347019999998</v>
      </c>
      <c r="O4406">
        <v>0.17206241100000003</v>
      </c>
      <c r="P4406">
        <v>0</v>
      </c>
      <c r="Q4406">
        <v>0.11226800000000001</v>
      </c>
      <c r="R4406">
        <f t="shared" si="215"/>
        <v>0.44952300000000001</v>
      </c>
      <c r="S4406">
        <v>1.8705509010940808</v>
      </c>
      <c r="T4406">
        <v>0.36691188600713698</v>
      </c>
    </row>
    <row r="4407" spans="1:20">
      <c r="A4407">
        <v>4396</v>
      </c>
      <c r="B4407" s="28">
        <f t="shared" si="214"/>
        <v>44745.125</v>
      </c>
      <c r="C4407">
        <f t="shared" si="213"/>
        <v>4.7487084336855174</v>
      </c>
      <c r="D4407">
        <v>0</v>
      </c>
      <c r="E4407">
        <v>5.6792398180252892</v>
      </c>
      <c r="F4407">
        <v>0.90011328658512091</v>
      </c>
      <c r="G4407">
        <v>0.30743504193548399</v>
      </c>
      <c r="H4407">
        <v>0</v>
      </c>
      <c r="I4407">
        <v>0</v>
      </c>
      <c r="J4407">
        <v>1.723980208174581</v>
      </c>
      <c r="K4407">
        <v>3.9312377485192299E-2</v>
      </c>
      <c r="L4407">
        <v>0</v>
      </c>
      <c r="M4407">
        <v>3.65276240347985</v>
      </c>
      <c r="N4407">
        <v>-7.5541347019999998</v>
      </c>
      <c r="O4407">
        <v>0.17206241100000003</v>
      </c>
      <c r="P4407">
        <v>0</v>
      </c>
      <c r="Q4407">
        <v>0.11226800000000001</v>
      </c>
      <c r="R4407">
        <f t="shared" si="215"/>
        <v>0.44952300000000001</v>
      </c>
      <c r="S4407">
        <v>1.8705509010940808</v>
      </c>
      <c r="T4407">
        <v>0.36691188600713698</v>
      </c>
    </row>
    <row r="4408" spans="1:20">
      <c r="A4408">
        <v>4397</v>
      </c>
      <c r="B4408" s="28">
        <f t="shared" si="214"/>
        <v>44745.166666666664</v>
      </c>
      <c r="C4408">
        <f t="shared" si="213"/>
        <v>4.9103255350479129</v>
      </c>
      <c r="D4408">
        <v>0</v>
      </c>
      <c r="E4408">
        <v>5.6297690848024242</v>
      </c>
      <c r="F4408">
        <v>1.1188367560592591</v>
      </c>
      <c r="G4408">
        <v>0.30742786958063101</v>
      </c>
      <c r="H4408">
        <v>0</v>
      </c>
      <c r="I4408">
        <v>0</v>
      </c>
      <c r="J4408">
        <v>1.630042794441529</v>
      </c>
      <c r="K4408">
        <v>4.7777132393490199E-2</v>
      </c>
      <c r="L4408">
        <v>0</v>
      </c>
      <c r="M4408">
        <v>3.6282165767705798</v>
      </c>
      <c r="N4408">
        <v>-7.4517446789999999</v>
      </c>
      <c r="O4408">
        <v>0.19064081299999999</v>
      </c>
      <c r="P4408">
        <v>0</v>
      </c>
      <c r="Q4408">
        <v>0.11226800000000001</v>
      </c>
      <c r="R4408">
        <f t="shared" si="215"/>
        <v>0.44952300000000001</v>
      </c>
      <c r="S4408">
        <v>1.4431416692644916</v>
      </c>
      <c r="T4408">
        <v>0.36691188600713698</v>
      </c>
    </row>
    <row r="4409" spans="1:20">
      <c r="A4409">
        <v>4398</v>
      </c>
      <c r="B4409" s="28">
        <f t="shared" si="214"/>
        <v>44745.208333333336</v>
      </c>
      <c r="C4409">
        <f t="shared" si="213"/>
        <v>5.777989189607629</v>
      </c>
      <c r="D4409">
        <v>0</v>
      </c>
      <c r="E4409">
        <v>5.4035490063852079</v>
      </c>
      <c r="F4409">
        <v>2.2068726813379738</v>
      </c>
      <c r="G4409">
        <v>0.30738614862948099</v>
      </c>
      <c r="H4409">
        <v>0</v>
      </c>
      <c r="I4409">
        <v>0</v>
      </c>
      <c r="J4409">
        <v>1.2090445140182782</v>
      </c>
      <c r="K4409">
        <v>8.3237242546517487E-2</v>
      </c>
      <c r="L4409">
        <v>0</v>
      </c>
      <c r="M4409">
        <v>3.54532955469017</v>
      </c>
      <c r="N4409">
        <v>-6.9774299580000001</v>
      </c>
      <c r="O4409">
        <v>0.27142714900000003</v>
      </c>
      <c r="P4409">
        <v>0</v>
      </c>
      <c r="Q4409">
        <v>0.11226800000000001</v>
      </c>
      <c r="R4409">
        <f t="shared" si="215"/>
        <v>0.44952300000000001</v>
      </c>
      <c r="S4409">
        <v>1.1304613265205636</v>
      </c>
      <c r="T4409">
        <v>0.36691188600713698</v>
      </c>
    </row>
    <row r="4410" spans="1:20">
      <c r="A4410">
        <v>4399</v>
      </c>
      <c r="B4410" s="28">
        <f t="shared" si="214"/>
        <v>44745.25</v>
      </c>
      <c r="C4410">
        <f t="shared" si="213"/>
        <v>7.6281254765356303</v>
      </c>
      <c r="D4410">
        <v>0</v>
      </c>
      <c r="E4410">
        <v>5.0268805659684936</v>
      </c>
      <c r="F4410">
        <v>4.2670653575300346</v>
      </c>
      <c r="G4410">
        <v>0.307266643169746</v>
      </c>
      <c r="H4410">
        <v>0</v>
      </c>
      <c r="I4410">
        <v>0</v>
      </c>
      <c r="J4410">
        <v>0.52360060072614101</v>
      </c>
      <c r="K4410">
        <v>0.13264868651750442</v>
      </c>
      <c r="L4410">
        <v>-3.0340356999999998E-2</v>
      </c>
      <c r="M4410">
        <v>3.5781320756237127</v>
      </c>
      <c r="N4410">
        <v>-6.1771280959999997</v>
      </c>
      <c r="O4410">
        <v>0.39556890300000003</v>
      </c>
      <c r="P4410">
        <v>0</v>
      </c>
      <c r="Q4410">
        <v>0.11226800000000001</v>
      </c>
      <c r="R4410">
        <f t="shared" si="215"/>
        <v>0.44952300000000001</v>
      </c>
      <c r="S4410">
        <v>0.61493859450885302</v>
      </c>
      <c r="T4410">
        <v>0.36691188600713698</v>
      </c>
    </row>
    <row r="4411" spans="1:20">
      <c r="A4411">
        <v>4400</v>
      </c>
      <c r="B4411" s="28">
        <f t="shared" si="214"/>
        <v>44745.291666666664</v>
      </c>
      <c r="C4411">
        <f t="shared" si="213"/>
        <v>9.472164835505966</v>
      </c>
      <c r="D4411">
        <v>0</v>
      </c>
      <c r="E4411">
        <v>4.8125340674616455</v>
      </c>
      <c r="F4411">
        <v>5.8688378573158486</v>
      </c>
      <c r="G4411">
        <v>0.30705801858551102</v>
      </c>
      <c r="H4411">
        <v>0</v>
      </c>
      <c r="I4411">
        <v>0</v>
      </c>
      <c r="J4411">
        <v>0.1414357373724556</v>
      </c>
      <c r="K4411">
        <v>0.14315779087485439</v>
      </c>
      <c r="L4411">
        <v>-0.166316401</v>
      </c>
      <c r="M4411">
        <v>4.0836568828956503</v>
      </c>
      <c r="N4411">
        <v>-5.7181991179999994</v>
      </c>
      <c r="O4411">
        <v>0.45140423299999999</v>
      </c>
      <c r="P4411">
        <v>0</v>
      </c>
      <c r="Q4411">
        <v>0.11226800000000001</v>
      </c>
      <c r="R4411">
        <f t="shared" si="215"/>
        <v>0.44952300000000001</v>
      </c>
      <c r="S4411">
        <v>0.30225825176492876</v>
      </c>
      <c r="T4411">
        <v>0.36691188600713698</v>
      </c>
    </row>
    <row r="4412" spans="1:20">
      <c r="A4412">
        <v>4401</v>
      </c>
      <c r="B4412" s="28">
        <f t="shared" si="214"/>
        <v>44745.333333333336</v>
      </c>
      <c r="C4412">
        <f t="shared" si="213"/>
        <v>10.390557272781551</v>
      </c>
      <c r="D4412">
        <v>0</v>
      </c>
      <c r="E4412">
        <v>4.8066206539868599</v>
      </c>
      <c r="F4412">
        <v>6.0977259138463689</v>
      </c>
      <c r="G4412">
        <v>0.30689335214137903</v>
      </c>
      <c r="H4412">
        <v>0</v>
      </c>
      <c r="I4412">
        <v>0</v>
      </c>
      <c r="J4412">
        <v>0.111523804375958</v>
      </c>
      <c r="K4412">
        <v>0.120473932604084</v>
      </c>
      <c r="L4412">
        <v>-0.36371077499999999</v>
      </c>
      <c r="M4412">
        <v>4.7950912558269003</v>
      </c>
      <c r="N4412">
        <v>-5.484060865</v>
      </c>
      <c r="O4412">
        <v>0.43883402199999999</v>
      </c>
      <c r="P4412">
        <v>0</v>
      </c>
      <c r="Q4412">
        <v>0.11226800000000001</v>
      </c>
      <c r="R4412">
        <f t="shared" si="215"/>
        <v>0.44952300000000001</v>
      </c>
      <c r="S4412">
        <v>7.1395736545788499E-2</v>
      </c>
      <c r="T4412">
        <v>0.36691188600713698</v>
      </c>
    </row>
    <row r="4413" spans="1:20">
      <c r="A4413">
        <v>4402</v>
      </c>
      <c r="B4413" s="28">
        <f t="shared" si="214"/>
        <v>44745.375</v>
      </c>
      <c r="C4413">
        <f t="shared" si="213"/>
        <v>10.659624855687939</v>
      </c>
      <c r="D4413">
        <v>0</v>
      </c>
      <c r="E4413">
        <v>4.8279988737410688</v>
      </c>
      <c r="F4413">
        <v>5.2036492674049155</v>
      </c>
      <c r="G4413">
        <v>0.30704572476974801</v>
      </c>
      <c r="H4413">
        <v>0</v>
      </c>
      <c r="I4413">
        <v>0</v>
      </c>
      <c r="J4413">
        <v>0.150357221445519</v>
      </c>
      <c r="K4413">
        <v>8.6467994837565607E-2</v>
      </c>
      <c r="L4413">
        <v>-0.37961240600000001</v>
      </c>
      <c r="M4413">
        <v>4.9235635254891204</v>
      </c>
      <c r="N4413">
        <v>-4.4598453459999998</v>
      </c>
      <c r="O4413">
        <v>0.40482808400000003</v>
      </c>
      <c r="P4413">
        <v>0</v>
      </c>
      <c r="Q4413">
        <v>0.11226800000000001</v>
      </c>
      <c r="R4413">
        <f t="shared" si="215"/>
        <v>0.44952300000000001</v>
      </c>
      <c r="S4413">
        <v>0.38159632214752598</v>
      </c>
      <c r="T4413">
        <v>0.36691188600713698</v>
      </c>
    </row>
    <row r="4414" spans="1:20">
      <c r="A4414">
        <v>4403</v>
      </c>
      <c r="B4414" s="28">
        <f t="shared" si="214"/>
        <v>44745.416666666664</v>
      </c>
      <c r="C4414">
        <f t="shared" si="213"/>
        <v>10.780613994750462</v>
      </c>
      <c r="D4414">
        <v>0</v>
      </c>
      <c r="E4414">
        <v>4.8126942122705589</v>
      </c>
      <c r="F4414">
        <v>3.8012082748087939</v>
      </c>
      <c r="G4414">
        <v>0.30746344418379301</v>
      </c>
      <c r="H4414">
        <v>0</v>
      </c>
      <c r="I4414">
        <v>0</v>
      </c>
      <c r="J4414">
        <v>0.159022128015361</v>
      </c>
      <c r="K4414">
        <v>4.7499831461901898E-2</v>
      </c>
      <c r="L4414">
        <v>-0.21198352100000001</v>
      </c>
      <c r="M4414">
        <v>4.4988424490100565</v>
      </c>
      <c r="N4414">
        <v>-2.6341328239999999</v>
      </c>
      <c r="O4414">
        <v>0.36585992000000001</v>
      </c>
      <c r="P4414">
        <v>0</v>
      </c>
      <c r="Q4414">
        <v>0.11226800000000001</v>
      </c>
      <c r="R4414">
        <f t="shared" si="215"/>
        <v>0.44952300000000001</v>
      </c>
      <c r="S4414">
        <v>0.38159632214752598</v>
      </c>
      <c r="T4414">
        <v>0.36691188600713698</v>
      </c>
    </row>
    <row r="4415" spans="1:20">
      <c r="A4415">
        <v>4404</v>
      </c>
      <c r="B4415" s="28">
        <f t="shared" si="214"/>
        <v>44745.458333333336</v>
      </c>
      <c r="C4415">
        <f t="shared" si="213"/>
        <v>10.845805810020064</v>
      </c>
      <c r="D4415">
        <v>0</v>
      </c>
      <c r="E4415">
        <v>4.7979069594495307</v>
      </c>
      <c r="F4415">
        <v>2.9742563123671264</v>
      </c>
      <c r="G4415">
        <v>0.30773111114284601</v>
      </c>
      <c r="H4415">
        <v>0</v>
      </c>
      <c r="I4415">
        <v>0</v>
      </c>
      <c r="J4415">
        <v>0.159022128015361</v>
      </c>
      <c r="K4415">
        <v>2.5100036983359601E-2</v>
      </c>
      <c r="L4415">
        <v>-9.1909107000000004E-2</v>
      </c>
      <c r="M4415">
        <v>4.1850526960618408</v>
      </c>
      <c r="N4415">
        <v>-1.5113543270000001</v>
      </c>
      <c r="O4415">
        <v>0.34346012599999998</v>
      </c>
      <c r="P4415">
        <v>0</v>
      </c>
      <c r="Q4415">
        <v>0.11226800000000001</v>
      </c>
      <c r="R4415">
        <f t="shared" si="215"/>
        <v>0.44952300000000001</v>
      </c>
      <c r="S4415">
        <v>0.34675118123040399</v>
      </c>
      <c r="T4415">
        <v>0.36691188600713698</v>
      </c>
    </row>
    <row r="4416" spans="1:20">
      <c r="A4416">
        <v>4405</v>
      </c>
      <c r="B4416" s="28">
        <f t="shared" si="214"/>
        <v>44745.5</v>
      </c>
      <c r="C4416">
        <f t="shared" si="213"/>
        <v>10.860352071129173</v>
      </c>
      <c r="D4416">
        <v>0</v>
      </c>
      <c r="E4416">
        <v>4.7946074773594294</v>
      </c>
      <c r="F4416">
        <v>2.7897383885524563</v>
      </c>
      <c r="G4416">
        <v>0.307790835714286</v>
      </c>
      <c r="H4416">
        <v>0</v>
      </c>
      <c r="I4416">
        <v>0</v>
      </c>
      <c r="J4416">
        <v>0.159022128015361</v>
      </c>
      <c r="K4416">
        <v>2.01019672540706E-2</v>
      </c>
      <c r="L4416">
        <v>-6.5116883E-2</v>
      </c>
      <c r="M4416">
        <v>4.1150367382335702</v>
      </c>
      <c r="N4416">
        <v>-1.2608285809999999</v>
      </c>
      <c r="O4416">
        <v>0.33846205600000001</v>
      </c>
      <c r="P4416">
        <v>0</v>
      </c>
      <c r="Q4416">
        <v>0.11226800000000001</v>
      </c>
      <c r="R4416">
        <f t="shared" si="215"/>
        <v>0.44952300000000001</v>
      </c>
      <c r="S4416">
        <v>0.319976369232436</v>
      </c>
      <c r="T4416">
        <v>0.36691188600713698</v>
      </c>
    </row>
    <row r="4417" spans="1:20">
      <c r="A4417">
        <v>4406</v>
      </c>
      <c r="B4417" s="28">
        <f t="shared" si="214"/>
        <v>44745.541666666664</v>
      </c>
      <c r="C4417">
        <f t="shared" si="213"/>
        <v>10.860352071129173</v>
      </c>
      <c r="D4417">
        <v>0</v>
      </c>
      <c r="E4417">
        <v>4.7946074773594294</v>
      </c>
      <c r="F4417">
        <v>2.7897383885524563</v>
      </c>
      <c r="G4417">
        <v>0.307790835714286</v>
      </c>
      <c r="H4417">
        <v>0</v>
      </c>
      <c r="I4417">
        <v>0</v>
      </c>
      <c r="J4417">
        <v>0.159022128015361</v>
      </c>
      <c r="K4417">
        <v>2.01019672540706E-2</v>
      </c>
      <c r="L4417">
        <v>-6.5116883E-2</v>
      </c>
      <c r="M4417">
        <v>4.1150367382335702</v>
      </c>
      <c r="N4417">
        <v>-1.2608285809999999</v>
      </c>
      <c r="O4417">
        <v>0.33846205600000001</v>
      </c>
      <c r="P4417">
        <v>0</v>
      </c>
      <c r="Q4417">
        <v>0.11226800000000001</v>
      </c>
      <c r="R4417">
        <f t="shared" si="215"/>
        <v>0.44952300000000001</v>
      </c>
      <c r="S4417">
        <v>0.319976369232436</v>
      </c>
      <c r="T4417">
        <v>0.36691188600713698</v>
      </c>
    </row>
    <row r="4418" spans="1:20">
      <c r="A4418">
        <v>4407</v>
      </c>
      <c r="B4418" s="28">
        <f t="shared" si="214"/>
        <v>44745.583333333336</v>
      </c>
      <c r="C4418">
        <f t="shared" si="213"/>
        <v>10.860352071129173</v>
      </c>
      <c r="D4418">
        <v>0</v>
      </c>
      <c r="E4418">
        <v>4.7946074773594294</v>
      </c>
      <c r="F4418">
        <v>2.7897383885524563</v>
      </c>
      <c r="G4418">
        <v>0.307790835714286</v>
      </c>
      <c r="H4418">
        <v>0</v>
      </c>
      <c r="I4418">
        <v>0</v>
      </c>
      <c r="J4418">
        <v>0.159022128015361</v>
      </c>
      <c r="K4418">
        <v>2.01019672540706E-2</v>
      </c>
      <c r="L4418">
        <v>-6.5116883E-2</v>
      </c>
      <c r="M4418">
        <v>4.1150367382335702</v>
      </c>
      <c r="N4418">
        <v>-1.2608285809999999</v>
      </c>
      <c r="O4418">
        <v>0.33846205600000001</v>
      </c>
      <c r="P4418">
        <v>0</v>
      </c>
      <c r="Q4418">
        <v>0.11226800000000001</v>
      </c>
      <c r="R4418">
        <f t="shared" si="215"/>
        <v>0.44952300000000001</v>
      </c>
      <c r="S4418">
        <v>0.319976369232436</v>
      </c>
      <c r="T4418">
        <v>0.36691188600713698</v>
      </c>
    </row>
    <row r="4419" spans="1:20">
      <c r="A4419">
        <v>4408</v>
      </c>
      <c r="B4419" s="28">
        <f t="shared" si="214"/>
        <v>44745.625</v>
      </c>
      <c r="C4419">
        <f t="shared" si="213"/>
        <v>10.873610926365886</v>
      </c>
      <c r="D4419">
        <v>0</v>
      </c>
      <c r="E4419">
        <v>5.2544768805862079</v>
      </c>
      <c r="F4419">
        <v>2.8162934712296481</v>
      </c>
      <c r="G4419">
        <v>0.30774702903266499</v>
      </c>
      <c r="H4419">
        <v>0</v>
      </c>
      <c r="I4419">
        <v>0</v>
      </c>
      <c r="J4419">
        <v>0.159022128015361</v>
      </c>
      <c r="K4419">
        <v>2.2969094174556341E-2</v>
      </c>
      <c r="L4419">
        <v>-6.1568749999999998E-2</v>
      </c>
      <c r="M4419">
        <v>4.092421932327448</v>
      </c>
      <c r="N4419">
        <v>-1.7177508590000001</v>
      </c>
      <c r="O4419">
        <v>0.33838403800000005</v>
      </c>
      <c r="P4419">
        <v>0</v>
      </c>
      <c r="Q4419">
        <v>0.11226800000000001</v>
      </c>
      <c r="R4419">
        <f t="shared" si="215"/>
        <v>0.44952300000000001</v>
      </c>
      <c r="S4419">
        <v>0.34505467464935502</v>
      </c>
      <c r="T4419">
        <v>0.36691188600713698</v>
      </c>
    </row>
    <row r="4420" spans="1:20">
      <c r="A4420">
        <v>4409</v>
      </c>
      <c r="B4420" s="28">
        <f t="shared" si="214"/>
        <v>44745.666666666664</v>
      </c>
      <c r="C4420">
        <f t="shared" si="213"/>
        <v>10.858561736742068</v>
      </c>
      <c r="D4420">
        <v>0</v>
      </c>
      <c r="E4420">
        <v>7.1899020878382469</v>
      </c>
      <c r="F4420">
        <v>2.8043184068337617</v>
      </c>
      <c r="G4420">
        <v>0.307602023691249</v>
      </c>
      <c r="H4420">
        <v>0</v>
      </c>
      <c r="I4420">
        <v>0</v>
      </c>
      <c r="J4420">
        <v>0.25933459054480501</v>
      </c>
      <c r="K4420">
        <v>5.14898939638401E-2</v>
      </c>
      <c r="L4420">
        <v>-4.5667119999999999E-2</v>
      </c>
      <c r="M4420">
        <v>3.9910694038701662</v>
      </c>
      <c r="N4420">
        <v>-3.6994875499999997</v>
      </c>
      <c r="O4420">
        <v>0.33033556000000003</v>
      </c>
      <c r="P4420">
        <v>0</v>
      </c>
      <c r="Q4420">
        <v>0.11226800000000001</v>
      </c>
      <c r="R4420">
        <f t="shared" si="215"/>
        <v>0.44952300000000001</v>
      </c>
      <c r="S4420">
        <v>0.41728488623332288</v>
      </c>
      <c r="T4420">
        <v>0.36691188600713698</v>
      </c>
    </row>
    <row r="4421" spans="1:20">
      <c r="A4421">
        <v>4410</v>
      </c>
      <c r="B4421" s="28">
        <f t="shared" si="214"/>
        <v>44745.708333333336</v>
      </c>
      <c r="C4421">
        <f t="shared" si="213"/>
        <v>10.622775151587691</v>
      </c>
      <c r="D4421">
        <v>0</v>
      </c>
      <c r="E4421">
        <v>10.02515302590524</v>
      </c>
      <c r="F4421">
        <v>2.4134937936165706</v>
      </c>
      <c r="G4421">
        <v>0.30750834553065398</v>
      </c>
      <c r="H4421">
        <v>0</v>
      </c>
      <c r="I4421">
        <v>0</v>
      </c>
      <c r="J4421">
        <v>0.70890385748171103</v>
      </c>
      <c r="K4421">
        <v>0.14290882869011459</v>
      </c>
      <c r="L4421">
        <v>-1.9449764000000001E-2</v>
      </c>
      <c r="M4421">
        <v>3.8239673343634042</v>
      </c>
      <c r="N4421">
        <v>-6.7797102700000007</v>
      </c>
      <c r="O4421">
        <v>0.295255349</v>
      </c>
      <c r="P4421">
        <v>0</v>
      </c>
      <c r="Q4421">
        <v>0.11226800000000001</v>
      </c>
      <c r="R4421">
        <f t="shared" si="215"/>
        <v>0.44952300000000001</v>
      </c>
      <c r="S4421">
        <v>0.81688708223861406</v>
      </c>
      <c r="T4421">
        <v>0.36691188600713698</v>
      </c>
    </row>
    <row r="4422" spans="1:20">
      <c r="A4422">
        <v>4411</v>
      </c>
      <c r="B4422" s="28">
        <f t="shared" si="214"/>
        <v>44745.75</v>
      </c>
      <c r="C4422">
        <f t="shared" si="213"/>
        <v>10.131924935528293</v>
      </c>
      <c r="D4422">
        <v>0</v>
      </c>
      <c r="E4422">
        <v>11.158327005970639</v>
      </c>
      <c r="F4422">
        <v>1.5646374301476518</v>
      </c>
      <c r="G4422">
        <v>0.30769124306273499</v>
      </c>
      <c r="H4422">
        <v>0</v>
      </c>
      <c r="I4422">
        <v>0</v>
      </c>
      <c r="J4422">
        <v>1.4501182705336531</v>
      </c>
      <c r="K4422">
        <v>0.2715539859074958</v>
      </c>
      <c r="L4422">
        <v>-3.5481330000000002E-3</v>
      </c>
      <c r="M4422">
        <v>3.7226148059061219</v>
      </c>
      <c r="N4422">
        <v>-8.339469673</v>
      </c>
      <c r="O4422">
        <v>0.23801866700000002</v>
      </c>
      <c r="P4422">
        <v>0</v>
      </c>
      <c r="Q4422">
        <v>0.11226800000000001</v>
      </c>
      <c r="R4422">
        <f t="shared" si="215"/>
        <v>0.44952300000000001</v>
      </c>
      <c r="S4422">
        <v>1.4964102613079624</v>
      </c>
      <c r="T4422">
        <v>0.36691188600713698</v>
      </c>
    </row>
    <row r="4423" spans="1:20">
      <c r="A4423">
        <v>4412</v>
      </c>
      <c r="B4423" s="28">
        <f t="shared" si="214"/>
        <v>44745.791666666664</v>
      </c>
      <c r="C4423">
        <f t="shared" si="213"/>
        <v>9.8114267802492474</v>
      </c>
      <c r="D4423">
        <v>0</v>
      </c>
      <c r="E4423">
        <v>11.05544652864001</v>
      </c>
      <c r="F4423">
        <v>1.0041509039941297</v>
      </c>
      <c r="G4423">
        <v>0.30787744824852198</v>
      </c>
      <c r="H4423">
        <v>0</v>
      </c>
      <c r="I4423">
        <v>0</v>
      </c>
      <c r="J4423">
        <v>1.899687537470552</v>
      </c>
      <c r="K4423">
        <v>0.3446546858960331</v>
      </c>
      <c r="L4423">
        <v>0</v>
      </c>
      <c r="M4423">
        <v>3.7</v>
      </c>
      <c r="N4423">
        <v>-8.5003903239999996</v>
      </c>
      <c r="O4423">
        <v>0.20343692099999999</v>
      </c>
      <c r="P4423">
        <v>0</v>
      </c>
      <c r="Q4423">
        <v>0.11226800000000001</v>
      </c>
      <c r="R4423">
        <f t="shared" si="215"/>
        <v>0.44952300000000001</v>
      </c>
      <c r="S4423">
        <v>1.896012457313248</v>
      </c>
      <c r="T4423">
        <v>0.36691188600713698</v>
      </c>
    </row>
    <row r="4424" spans="1:20">
      <c r="A4424">
        <v>4413</v>
      </c>
      <c r="B4424" s="28">
        <f t="shared" si="214"/>
        <v>44745.833333333336</v>
      </c>
      <c r="C4424">
        <f t="shared" si="213"/>
        <v>9.4782096908871267</v>
      </c>
      <c r="D4424">
        <v>0</v>
      </c>
      <c r="E4424">
        <v>11.08486728039505</v>
      </c>
      <c r="F4424">
        <v>0.84700808057024424</v>
      </c>
      <c r="G4424">
        <v>0.30793056891451598</v>
      </c>
      <c r="H4424">
        <v>0</v>
      </c>
      <c r="I4424">
        <v>0</v>
      </c>
      <c r="J4424">
        <v>1.8916126194195599</v>
      </c>
      <c r="K4424">
        <v>0.34233505142143578</v>
      </c>
      <c r="L4424">
        <v>0</v>
      </c>
      <c r="M4424">
        <v>3.4983918671663199</v>
      </c>
      <c r="N4424">
        <v>-8.4939357770000008</v>
      </c>
      <c r="O4424">
        <v>0.19435667000000001</v>
      </c>
      <c r="P4424">
        <v>0</v>
      </c>
      <c r="Q4424">
        <v>0.11226800000000001</v>
      </c>
      <c r="R4424">
        <f t="shared" si="215"/>
        <v>0.44952300000000001</v>
      </c>
      <c r="S4424">
        <v>2.0869789517642992</v>
      </c>
      <c r="T4424">
        <v>0.36691188600713698</v>
      </c>
    </row>
    <row r="4425" spans="1:20">
      <c r="A4425">
        <v>4414</v>
      </c>
      <c r="B4425" s="28">
        <f t="shared" si="214"/>
        <v>44745.875</v>
      </c>
      <c r="C4425">
        <f t="shared" si="213"/>
        <v>8.3185913142148369</v>
      </c>
      <c r="D4425">
        <v>0</v>
      </c>
      <c r="E4425">
        <v>11.779471822534079</v>
      </c>
      <c r="F4425">
        <v>0.72978441518006876</v>
      </c>
      <c r="G4425">
        <v>0.30793862735530098</v>
      </c>
      <c r="H4425">
        <v>0</v>
      </c>
      <c r="I4425">
        <v>0</v>
      </c>
      <c r="J4425">
        <v>1.40585408050963</v>
      </c>
      <c r="K4425">
        <v>0.2617055978813998</v>
      </c>
      <c r="L4425">
        <v>0</v>
      </c>
      <c r="M4425">
        <v>2.5948469017543601</v>
      </c>
      <c r="N4425">
        <v>-8.7610101310000008</v>
      </c>
      <c r="O4425">
        <v>0.188165533</v>
      </c>
      <c r="P4425">
        <v>0</v>
      </c>
      <c r="Q4425">
        <v>0.11226800000000001</v>
      </c>
      <c r="R4425">
        <f t="shared" si="215"/>
        <v>0.44952300000000001</v>
      </c>
      <c r="S4425">
        <v>1.6895401472016291</v>
      </c>
      <c r="T4425">
        <v>0.36691188600713698</v>
      </c>
    </row>
    <row r="4426" spans="1:20">
      <c r="A4426">
        <v>4415</v>
      </c>
      <c r="B4426" s="28">
        <f t="shared" si="214"/>
        <v>44745.916666666664</v>
      </c>
      <c r="C4426">
        <f t="shared" si="213"/>
        <v>6.4067038309988114</v>
      </c>
      <c r="D4426">
        <v>0</v>
      </c>
      <c r="E4426">
        <v>12.92468110588365</v>
      </c>
      <c r="F4426">
        <v>0.53651526462185084</v>
      </c>
      <c r="G4426">
        <v>0.30795191347803202</v>
      </c>
      <c r="H4426">
        <v>0</v>
      </c>
      <c r="I4426">
        <v>0</v>
      </c>
      <c r="J4426">
        <v>0.60497364498462303</v>
      </c>
      <c r="K4426">
        <v>0.12877010278501599</v>
      </c>
      <c r="L4426">
        <v>0</v>
      </c>
      <c r="M4426">
        <v>1.1051530982456399</v>
      </c>
      <c r="N4426">
        <v>-9.201341299000001</v>
      </c>
      <c r="O4426">
        <v>0.17795807399999999</v>
      </c>
      <c r="P4426">
        <v>0</v>
      </c>
      <c r="Q4426">
        <v>0.11226800000000001</v>
      </c>
      <c r="R4426">
        <f t="shared" si="215"/>
        <v>0.44952300000000001</v>
      </c>
      <c r="S4426">
        <v>0.84379055974554062</v>
      </c>
      <c r="T4426">
        <v>0.36691188600713698</v>
      </c>
    </row>
    <row r="4427" spans="1:20">
      <c r="A4427">
        <v>4416</v>
      </c>
      <c r="B4427" s="28">
        <f t="shared" si="214"/>
        <v>44745.958333333336</v>
      </c>
      <c r="C4427">
        <f t="shared" si="213"/>
        <v>5.2470854553265376</v>
      </c>
      <c r="D4427">
        <v>0</v>
      </c>
      <c r="E4427">
        <v>13.619285648022689</v>
      </c>
      <c r="F4427">
        <v>0.4192915992316753</v>
      </c>
      <c r="G4427">
        <v>0.30795997191881702</v>
      </c>
      <c r="H4427">
        <v>0</v>
      </c>
      <c r="I4427">
        <v>0</v>
      </c>
      <c r="J4427">
        <v>0.119215106074697</v>
      </c>
      <c r="K4427">
        <v>4.8140649244980904E-2</v>
      </c>
      <c r="L4427">
        <v>0</v>
      </c>
      <c r="M4427">
        <v>0.20160813283367901</v>
      </c>
      <c r="N4427">
        <v>-9.4684156520000009</v>
      </c>
      <c r="O4427">
        <v>0.17176693700000001</v>
      </c>
      <c r="P4427">
        <v>0</v>
      </c>
      <c r="Q4427">
        <v>0.11226800000000001</v>
      </c>
      <c r="R4427">
        <f t="shared" si="215"/>
        <v>0.44952300000000001</v>
      </c>
      <c r="S4427">
        <v>0.4463517551828739</v>
      </c>
      <c r="T4427">
        <v>0.36691188600713698</v>
      </c>
    </row>
    <row r="4428" spans="1:20">
      <c r="A4428">
        <v>4417</v>
      </c>
      <c r="B4428" s="28">
        <f t="shared" si="214"/>
        <v>44746</v>
      </c>
      <c r="C4428">
        <f t="shared" ref="C4428:C4491" si="216">SUM(D4428:N4428)</f>
        <v>4.9883396206081496</v>
      </c>
      <c r="D4428">
        <v>0</v>
      </c>
      <c r="E4428">
        <v>13.77427287075</v>
      </c>
      <c r="F4428">
        <v>0.39313546399997901</v>
      </c>
      <c r="G4428">
        <v>0.30796177000000002</v>
      </c>
      <c r="H4428">
        <v>0</v>
      </c>
      <c r="I4428">
        <v>0</v>
      </c>
      <c r="J4428">
        <v>1.08277254942573E-2</v>
      </c>
      <c r="K4428">
        <v>3.0149786363912502E-2</v>
      </c>
      <c r="L4428">
        <v>0</v>
      </c>
      <c r="M4428">
        <v>0</v>
      </c>
      <c r="N4428">
        <v>-9.5280079959999995</v>
      </c>
      <c r="O4428">
        <v>0.17038550800000002</v>
      </c>
      <c r="P4428">
        <v>0</v>
      </c>
      <c r="Q4428">
        <v>0.11226800000000001</v>
      </c>
      <c r="R4428">
        <f t="shared" si="215"/>
        <v>0.44952300000000001</v>
      </c>
      <c r="S4428">
        <v>0.35767117107160507</v>
      </c>
      <c r="T4428">
        <v>0.36691188600713698</v>
      </c>
    </row>
    <row r="4429" spans="1:20">
      <c r="A4429">
        <v>4418</v>
      </c>
      <c r="B4429" s="28">
        <f t="shared" ref="B4429:B4492" si="217">DATE(2022,1,1) + (A4429 - 1) / 24</f>
        <v>44746.041666666664</v>
      </c>
      <c r="C4429">
        <f t="shared" si="216"/>
        <v>4.9883396206081496</v>
      </c>
      <c r="D4429">
        <v>0</v>
      </c>
      <c r="E4429">
        <v>13.77427287075</v>
      </c>
      <c r="F4429">
        <v>0.39313546399997901</v>
      </c>
      <c r="G4429">
        <v>0.30796177000000002</v>
      </c>
      <c r="H4429">
        <v>0</v>
      </c>
      <c r="I4429">
        <v>0</v>
      </c>
      <c r="J4429">
        <v>1.08277254942573E-2</v>
      </c>
      <c r="K4429">
        <v>3.0149786363912502E-2</v>
      </c>
      <c r="L4429">
        <v>0</v>
      </c>
      <c r="M4429">
        <v>0</v>
      </c>
      <c r="N4429">
        <v>-9.5280079959999995</v>
      </c>
      <c r="O4429">
        <v>0.17038550800000002</v>
      </c>
      <c r="P4429">
        <v>0</v>
      </c>
      <c r="Q4429">
        <v>0.11226800000000001</v>
      </c>
      <c r="R4429">
        <f t="shared" ref="R4429:R4492" si="218">449523/1000000</f>
        <v>0.44952300000000001</v>
      </c>
      <c r="S4429">
        <v>0.35767117107160507</v>
      </c>
      <c r="T4429">
        <v>0.36691188600713698</v>
      </c>
    </row>
    <row r="4430" spans="1:20">
      <c r="A4430">
        <v>4419</v>
      </c>
      <c r="B4430" s="28">
        <f t="shared" si="217"/>
        <v>44746.083333333336</v>
      </c>
      <c r="C4430">
        <f t="shared" si="216"/>
        <v>4.9752824321979308</v>
      </c>
      <c r="D4430">
        <v>0</v>
      </c>
      <c r="E4430">
        <v>13.333185168321149</v>
      </c>
      <c r="F4430">
        <v>0.42076001864848533</v>
      </c>
      <c r="G4430">
        <v>0.30793306928064901</v>
      </c>
      <c r="H4430">
        <v>0</v>
      </c>
      <c r="I4430">
        <v>0</v>
      </c>
      <c r="J4430">
        <v>0.10417515070846314</v>
      </c>
      <c r="K4430">
        <v>3.06490439011772E-2</v>
      </c>
      <c r="L4430">
        <v>0</v>
      </c>
      <c r="M4430">
        <v>0.19903421833800899</v>
      </c>
      <c r="N4430">
        <v>-9.4204542369999995</v>
      </c>
      <c r="O4430">
        <v>0.17047688000000003</v>
      </c>
      <c r="P4430">
        <v>0</v>
      </c>
      <c r="Q4430">
        <v>0.11226800000000001</v>
      </c>
      <c r="R4430">
        <f t="shared" si="218"/>
        <v>0.44952300000000001</v>
      </c>
      <c r="S4430">
        <v>0.42695686814426642</v>
      </c>
      <c r="T4430">
        <v>0.36691188600713698</v>
      </c>
    </row>
    <row r="4431" spans="1:20">
      <c r="A4431">
        <v>4420</v>
      </c>
      <c r="B4431" s="28">
        <f t="shared" si="217"/>
        <v>44746.125</v>
      </c>
      <c r="C4431">
        <f t="shared" si="216"/>
        <v>4.9167641744264596</v>
      </c>
      <c r="D4431">
        <v>0</v>
      </c>
      <c r="E4431">
        <v>11.356367233285249</v>
      </c>
      <c r="F4431">
        <v>0.54456468328965446</v>
      </c>
      <c r="G4431">
        <v>0.30780444158042403</v>
      </c>
      <c r="H4431">
        <v>0</v>
      </c>
      <c r="I4431">
        <v>0</v>
      </c>
      <c r="J4431">
        <v>0.52252928603516913</v>
      </c>
      <c r="K4431">
        <v>3.2886560949220801E-2</v>
      </c>
      <c r="L4431">
        <v>0</v>
      </c>
      <c r="M4431">
        <v>1.0910436992867401</v>
      </c>
      <c r="N4431">
        <v>-8.9384317299999996</v>
      </c>
      <c r="O4431">
        <v>0.170886382</v>
      </c>
      <c r="P4431">
        <v>0</v>
      </c>
      <c r="Q4431">
        <v>0.11226800000000001</v>
      </c>
      <c r="R4431">
        <f t="shared" si="218"/>
        <v>0.44952300000000001</v>
      </c>
      <c r="S4431">
        <v>0.73747381944556656</v>
      </c>
      <c r="T4431">
        <v>0.36691188600713698</v>
      </c>
    </row>
    <row r="4432" spans="1:20">
      <c r="A4432">
        <v>4421</v>
      </c>
      <c r="B4432" s="28">
        <f t="shared" si="217"/>
        <v>44746.166666666664</v>
      </c>
      <c r="C4432">
        <f t="shared" si="216"/>
        <v>4.9819009802296126</v>
      </c>
      <c r="D4432">
        <v>0</v>
      </c>
      <c r="E4432">
        <v>8.0476747222671836</v>
      </c>
      <c r="F4432">
        <v>0.96740753676958391</v>
      </c>
      <c r="G4432">
        <v>0.307585198000208</v>
      </c>
      <c r="H4432">
        <v>0</v>
      </c>
      <c r="I4432">
        <v>0</v>
      </c>
      <c r="J4432">
        <v>1.118341233900616</v>
      </c>
      <c r="K4432">
        <v>4.5040357808181899E-2</v>
      </c>
      <c r="L4432">
        <v>0</v>
      </c>
      <c r="M4432">
        <v>2.5371728774838398</v>
      </c>
      <c r="N4432">
        <v>-8.041320945999999</v>
      </c>
      <c r="O4432">
        <v>0.19013993900000004</v>
      </c>
      <c r="P4432">
        <v>0</v>
      </c>
      <c r="Q4432">
        <v>0.11226800000000001</v>
      </c>
      <c r="R4432">
        <f t="shared" si="218"/>
        <v>0.44952300000000001</v>
      </c>
      <c r="S4432">
        <v>1.1796613070172581</v>
      </c>
      <c r="T4432">
        <v>0.36691188600713698</v>
      </c>
    </row>
    <row r="4433" spans="1:20">
      <c r="A4433">
        <v>4422</v>
      </c>
      <c r="B4433" s="28">
        <f t="shared" si="217"/>
        <v>44746.208333333336</v>
      </c>
      <c r="C4433">
        <f t="shared" si="216"/>
        <v>5.7910463780178461</v>
      </c>
      <c r="D4433">
        <v>0</v>
      </c>
      <c r="E4433">
        <v>5.8446367088140576</v>
      </c>
      <c r="F4433">
        <v>2.1792481266894681</v>
      </c>
      <c r="G4433">
        <v>0.30741484934883101</v>
      </c>
      <c r="H4433">
        <v>0</v>
      </c>
      <c r="I4433">
        <v>0</v>
      </c>
      <c r="J4433">
        <v>1.115697088804076</v>
      </c>
      <c r="K4433">
        <v>8.2737985009252668E-2</v>
      </c>
      <c r="L4433">
        <v>0</v>
      </c>
      <c r="M4433">
        <v>3.3462953363521599</v>
      </c>
      <c r="N4433">
        <v>-7.0849837170000001</v>
      </c>
      <c r="O4433">
        <v>0.27133577600000003</v>
      </c>
      <c r="P4433">
        <v>0</v>
      </c>
      <c r="Q4433">
        <v>0.11226800000000001</v>
      </c>
      <c r="R4433">
        <f t="shared" si="218"/>
        <v>0.44952300000000001</v>
      </c>
      <c r="S4433">
        <v>1.1874689506701785</v>
      </c>
      <c r="T4433">
        <v>0.36691188600713698</v>
      </c>
    </row>
    <row r="4434" spans="1:20">
      <c r="A4434">
        <v>4423</v>
      </c>
      <c r="B4434" s="28">
        <f t="shared" si="217"/>
        <v>44746.25</v>
      </c>
      <c r="C4434">
        <f t="shared" si="216"/>
        <v>7.8369904860145683</v>
      </c>
      <c r="D4434">
        <v>0</v>
      </c>
      <c r="E4434">
        <v>4.8412164473592494</v>
      </c>
      <c r="F4434">
        <v>4.7312951876258378</v>
      </c>
      <c r="G4434">
        <v>0.30732320649931699</v>
      </c>
      <c r="H4434">
        <v>0</v>
      </c>
      <c r="I4434">
        <v>0</v>
      </c>
      <c r="J4434">
        <v>0.51493569415629914</v>
      </c>
      <c r="K4434">
        <v>0.12710259967549942</v>
      </c>
      <c r="L4434">
        <v>0</v>
      </c>
      <c r="M4434">
        <v>3.4922454466983637</v>
      </c>
      <c r="N4434">
        <v>-6.1771280959999997</v>
      </c>
      <c r="O4434">
        <v>0.39002281700000002</v>
      </c>
      <c r="P4434">
        <v>0</v>
      </c>
      <c r="Q4434">
        <v>0.11226800000000001</v>
      </c>
      <c r="R4434">
        <f t="shared" si="218"/>
        <v>0.44952300000000001</v>
      </c>
      <c r="S4434">
        <v>0.74123191573112601</v>
      </c>
      <c r="T4434">
        <v>0.36691188600713698</v>
      </c>
    </row>
    <row r="4435" spans="1:20">
      <c r="A4435">
        <v>4424</v>
      </c>
      <c r="B4435" s="28">
        <f t="shared" si="217"/>
        <v>44746.291666666664</v>
      </c>
      <c r="C4435">
        <f t="shared" si="216"/>
        <v>10.617097873877993</v>
      </c>
      <c r="D4435">
        <v>0</v>
      </c>
      <c r="E4435">
        <v>3.7947810988197181</v>
      </c>
      <c r="F4435">
        <v>8.4136014430769475</v>
      </c>
      <c r="G4435">
        <v>0.30736808117100201</v>
      </c>
      <c r="H4435">
        <v>0</v>
      </c>
      <c r="I4435">
        <v>0</v>
      </c>
      <c r="J4435">
        <v>9.3937413733052533E-2</v>
      </c>
      <c r="K4435">
        <v>0.11275586724988941</v>
      </c>
      <c r="L4435">
        <v>0</v>
      </c>
      <c r="M4435">
        <v>3.6128530878273826</v>
      </c>
      <c r="N4435">
        <v>-5.7181991179999994</v>
      </c>
      <c r="O4435">
        <v>0.42100230900000002</v>
      </c>
      <c r="P4435">
        <v>0</v>
      </c>
      <c r="Q4435">
        <v>0.11226800000000001</v>
      </c>
      <c r="R4435">
        <f t="shared" si="218"/>
        <v>0.44952300000000001</v>
      </c>
      <c r="S4435">
        <v>0.61324235528102866</v>
      </c>
      <c r="T4435">
        <v>0.36691188600713698</v>
      </c>
    </row>
    <row r="4436" spans="1:20">
      <c r="A4436">
        <v>4425</v>
      </c>
      <c r="B4436" s="28">
        <f t="shared" si="217"/>
        <v>44746.333333333336</v>
      </c>
      <c r="C4436">
        <f t="shared" si="216"/>
        <v>13.294929981025433</v>
      </c>
      <c r="D4436">
        <v>0</v>
      </c>
      <c r="E4436">
        <v>2.4185773025518857</v>
      </c>
      <c r="F4436">
        <v>12.511593714509125</v>
      </c>
      <c r="G4436">
        <v>0.30753212807050501</v>
      </c>
      <c r="H4436">
        <v>0</v>
      </c>
      <c r="I4436">
        <v>0</v>
      </c>
      <c r="J4436">
        <v>0</v>
      </c>
      <c r="K4436">
        <v>5.3542419263472599E-2</v>
      </c>
      <c r="L4436">
        <v>-4.3135956000000003E-2</v>
      </c>
      <c r="M4436">
        <v>3.7814069826304473</v>
      </c>
      <c r="N4436">
        <v>-5.73458661</v>
      </c>
      <c r="O4436">
        <v>0.37009343000000006</v>
      </c>
      <c r="P4436">
        <v>0</v>
      </c>
      <c r="Q4436">
        <v>0.11226800000000001</v>
      </c>
      <c r="R4436">
        <f t="shared" si="218"/>
        <v>0.44952300000000001</v>
      </c>
      <c r="S4436">
        <v>0.54347394032931096</v>
      </c>
      <c r="T4436">
        <v>0.36691188600713698</v>
      </c>
    </row>
    <row r="4437" spans="1:20">
      <c r="A4437">
        <v>4426</v>
      </c>
      <c r="B4437" s="28">
        <f t="shared" si="217"/>
        <v>44746.375</v>
      </c>
      <c r="C4437">
        <f t="shared" si="216"/>
        <v>15.468667946361492</v>
      </c>
      <c r="D4437">
        <v>0</v>
      </c>
      <c r="E4437">
        <v>1.6150024382925268</v>
      </c>
      <c r="F4437">
        <v>15.664992259326953</v>
      </c>
      <c r="G4437">
        <v>0.30753807073120498</v>
      </c>
      <c r="H4437">
        <v>0</v>
      </c>
      <c r="I4437">
        <v>0</v>
      </c>
      <c r="J4437">
        <v>0</v>
      </c>
      <c r="K4437">
        <v>1.46275541166049E-2</v>
      </c>
      <c r="L4437">
        <v>-0.236457902</v>
      </c>
      <c r="M4437">
        <v>3.9361151148942071</v>
      </c>
      <c r="N4437">
        <v>-5.8331495890000005</v>
      </c>
      <c r="O4437">
        <v>0.323070839</v>
      </c>
      <c r="P4437">
        <v>0</v>
      </c>
      <c r="Q4437">
        <v>0.11226800000000001</v>
      </c>
      <c r="R4437">
        <f t="shared" si="218"/>
        <v>0.44952300000000001</v>
      </c>
      <c r="S4437">
        <v>0.51160034592882797</v>
      </c>
      <c r="T4437">
        <v>0.36691188600713698</v>
      </c>
    </row>
    <row r="4438" spans="1:20">
      <c r="A4438">
        <v>4427</v>
      </c>
      <c r="B4438" s="28">
        <f t="shared" si="217"/>
        <v>44746.416666666664</v>
      </c>
      <c r="C4438">
        <f t="shared" si="216"/>
        <v>17.395477396209557</v>
      </c>
      <c r="D4438">
        <v>0</v>
      </c>
      <c r="E4438">
        <v>1.4257985474312314</v>
      </c>
      <c r="F4438">
        <v>17.969719279911903</v>
      </c>
      <c r="G4438">
        <v>0.307352981657112</v>
      </c>
      <c r="H4438">
        <v>0</v>
      </c>
      <c r="I4438">
        <v>0</v>
      </c>
      <c r="J4438">
        <v>0</v>
      </c>
      <c r="K4438">
        <v>3.00019771574936E-3</v>
      </c>
      <c r="L4438">
        <v>-0.55519190600000001</v>
      </c>
      <c r="M4438">
        <v>4.1033841534935629</v>
      </c>
      <c r="N4438">
        <v>-5.8585858579999996</v>
      </c>
      <c r="O4438">
        <v>0.29807610200000001</v>
      </c>
      <c r="P4438">
        <v>0</v>
      </c>
      <c r="Q4438">
        <v>0.11226800000000001</v>
      </c>
      <c r="R4438">
        <f t="shared" si="218"/>
        <v>0.44952300000000001</v>
      </c>
      <c r="S4438">
        <v>0.51160034592882797</v>
      </c>
      <c r="T4438">
        <v>0.36691188600713698</v>
      </c>
    </row>
    <row r="4439" spans="1:20">
      <c r="A4439">
        <v>4428</v>
      </c>
      <c r="B4439" s="28">
        <f t="shared" si="217"/>
        <v>44746.458333333336</v>
      </c>
      <c r="C4439">
        <f t="shared" si="216"/>
        <v>18.429271566015665</v>
      </c>
      <c r="D4439">
        <v>0</v>
      </c>
      <c r="E4439">
        <v>1.4181470606293267</v>
      </c>
      <c r="F4439">
        <v>19.109708753064137</v>
      </c>
      <c r="G4439">
        <v>0.307220719392576</v>
      </c>
      <c r="H4439">
        <v>0</v>
      </c>
      <c r="I4439">
        <v>0</v>
      </c>
      <c r="J4439">
        <v>0</v>
      </c>
      <c r="K4439">
        <v>5.4731263981821099E-4</v>
      </c>
      <c r="L4439">
        <v>-0.74851385100000001</v>
      </c>
      <c r="M4439">
        <v>4.2007474292898053</v>
      </c>
      <c r="N4439">
        <v>-5.8585858579999996</v>
      </c>
      <c r="O4439">
        <v>0.28751548999999998</v>
      </c>
      <c r="P4439">
        <v>0</v>
      </c>
      <c r="Q4439">
        <v>0.11226800000000001</v>
      </c>
      <c r="R4439">
        <f t="shared" si="218"/>
        <v>0.44952300000000001</v>
      </c>
      <c r="S4439">
        <v>0.229035315957553</v>
      </c>
      <c r="T4439">
        <v>0.36691188600713698</v>
      </c>
    </row>
    <row r="4440" spans="1:20">
      <c r="A4440">
        <v>4429</v>
      </c>
      <c r="B4440" s="28">
        <f t="shared" si="217"/>
        <v>44746.5</v>
      </c>
      <c r="C4440">
        <f t="shared" si="216"/>
        <v>18.476397469860668</v>
      </c>
      <c r="D4440">
        <v>0</v>
      </c>
      <c r="E4440">
        <v>1.5989256348813945</v>
      </c>
      <c r="F4440">
        <v>18.985371642009376</v>
      </c>
      <c r="G4440">
        <v>0.30721739596887199</v>
      </c>
      <c r="H4440">
        <v>0</v>
      </c>
      <c r="I4440">
        <v>0</v>
      </c>
      <c r="J4440">
        <v>0</v>
      </c>
      <c r="K4440">
        <v>1.4310526520263853E-2</v>
      </c>
      <c r="L4440">
        <v>-0.74851385100000001</v>
      </c>
      <c r="M4440">
        <v>4.194003294480761</v>
      </c>
      <c r="N4440">
        <v>-5.874917173</v>
      </c>
      <c r="O4440">
        <v>0.287035078</v>
      </c>
      <c r="P4440">
        <v>0</v>
      </c>
      <c r="Q4440">
        <v>0.11226800000000001</v>
      </c>
      <c r="R4440">
        <f t="shared" si="218"/>
        <v>0.44952300000000001</v>
      </c>
      <c r="S4440">
        <v>0.229035315957553</v>
      </c>
      <c r="T4440">
        <v>0.36691188600713698</v>
      </c>
    </row>
    <row r="4441" spans="1:20">
      <c r="A4441">
        <v>4430</v>
      </c>
      <c r="B4441" s="28">
        <f t="shared" si="217"/>
        <v>44746.541666666664</v>
      </c>
      <c r="C4441">
        <f t="shared" si="216"/>
        <v>17.65380694609329</v>
      </c>
      <c r="D4441">
        <v>0</v>
      </c>
      <c r="E4441">
        <v>2.4167704809677719</v>
      </c>
      <c r="F4441">
        <v>17.288141897204948</v>
      </c>
      <c r="G4441">
        <v>0.30733476368171703</v>
      </c>
      <c r="H4441">
        <v>0</v>
      </c>
      <c r="I4441">
        <v>0</v>
      </c>
      <c r="J4441">
        <v>0</v>
      </c>
      <c r="K4441">
        <v>7.8445856816913392E-2</v>
      </c>
      <c r="L4441">
        <v>-0.55519190600000001</v>
      </c>
      <c r="M4441">
        <v>4.0664149034219399</v>
      </c>
      <c r="N4441">
        <v>-5.9481090500000002</v>
      </c>
      <c r="O4441">
        <v>0.29544263300000001</v>
      </c>
      <c r="P4441">
        <v>0</v>
      </c>
      <c r="Q4441">
        <v>0.11226800000000001</v>
      </c>
      <c r="R4441">
        <f t="shared" si="218"/>
        <v>0.44952300000000001</v>
      </c>
      <c r="S4441">
        <v>0.229035315957553</v>
      </c>
      <c r="T4441">
        <v>0.36691188600713698</v>
      </c>
    </row>
    <row r="4442" spans="1:20">
      <c r="A4442">
        <v>4431</v>
      </c>
      <c r="B4442" s="28">
        <f t="shared" si="217"/>
        <v>44746.583333333336</v>
      </c>
      <c r="C4442">
        <f t="shared" si="216"/>
        <v>16.297584456365986</v>
      </c>
      <c r="D4442">
        <v>0</v>
      </c>
      <c r="E4442">
        <v>3.765168676089238</v>
      </c>
      <c r="F4442">
        <v>14.489883115681135</v>
      </c>
      <c r="G4442">
        <v>0.30752827032638003</v>
      </c>
      <c r="H4442">
        <v>0</v>
      </c>
      <c r="I4442">
        <v>0</v>
      </c>
      <c r="J4442">
        <v>0</v>
      </c>
      <c r="K4442">
        <v>0.18418714008037818</v>
      </c>
      <c r="L4442">
        <v>-0.236457902</v>
      </c>
      <c r="M4442">
        <v>3.8560572091888532</v>
      </c>
      <c r="N4442">
        <v>-6.0687820529999996</v>
      </c>
      <c r="O4442">
        <v>0.30930434600000001</v>
      </c>
      <c r="P4442">
        <v>0</v>
      </c>
      <c r="Q4442">
        <v>0.11226800000000001</v>
      </c>
      <c r="R4442">
        <f t="shared" si="218"/>
        <v>0.44952300000000001</v>
      </c>
      <c r="S4442">
        <v>0.229035315957553</v>
      </c>
      <c r="T4442">
        <v>0.36691188600713698</v>
      </c>
    </row>
    <row r="4443" spans="1:20">
      <c r="A4443">
        <v>4432</v>
      </c>
      <c r="B4443" s="28">
        <f t="shared" si="217"/>
        <v>44746.625</v>
      </c>
      <c r="C4443">
        <f t="shared" si="216"/>
        <v>15.246808136620686</v>
      </c>
      <c r="D4443">
        <v>0</v>
      </c>
      <c r="E4443">
        <v>5.0444689876694593</v>
      </c>
      <c r="F4443">
        <v>12.294797810698393</v>
      </c>
      <c r="G4443">
        <v>0.30760831602317801</v>
      </c>
      <c r="H4443">
        <v>0</v>
      </c>
      <c r="I4443">
        <v>0</v>
      </c>
      <c r="J4443">
        <v>8.6649065698419393E-3</v>
      </c>
      <c r="K4443">
        <v>0.23797440052978364</v>
      </c>
      <c r="L4443">
        <v>-4.3135956000000003E-2</v>
      </c>
      <c r="M4443">
        <v>3.7284688181300321</v>
      </c>
      <c r="N4443">
        <v>-6.3320391470000006</v>
      </c>
      <c r="O4443">
        <v>0.31866231</v>
      </c>
      <c r="P4443">
        <v>0</v>
      </c>
      <c r="Q4443">
        <v>0.11226800000000001</v>
      </c>
      <c r="R4443">
        <f t="shared" si="218"/>
        <v>0.44952300000000001</v>
      </c>
      <c r="S4443">
        <v>0.51160034592882797</v>
      </c>
      <c r="T4443">
        <v>0.36691188600713698</v>
      </c>
    </row>
    <row r="4444" spans="1:20">
      <c r="A4444">
        <v>4433</v>
      </c>
      <c r="B4444" s="28">
        <f t="shared" si="217"/>
        <v>44746.666666666664</v>
      </c>
      <c r="C4444">
        <f t="shared" si="216"/>
        <v>13.966134332961969</v>
      </c>
      <c r="D4444">
        <v>0</v>
      </c>
      <c r="E4444">
        <v>7.1694882845762375</v>
      </c>
      <c r="F4444">
        <v>9.5538741550807043</v>
      </c>
      <c r="G4444">
        <v>0.30751856121314902</v>
      </c>
      <c r="H4444">
        <v>0</v>
      </c>
      <c r="I4444">
        <v>0</v>
      </c>
      <c r="J4444">
        <v>0.1478107861688471</v>
      </c>
      <c r="K4444">
        <v>0.22157932392303098</v>
      </c>
      <c r="L4444">
        <v>0</v>
      </c>
      <c r="M4444">
        <v>3.7</v>
      </c>
      <c r="N4444">
        <v>-7.1341367780000002</v>
      </c>
      <c r="O4444">
        <v>0.31709891099999998</v>
      </c>
      <c r="P4444">
        <v>0</v>
      </c>
      <c r="Q4444">
        <v>0.11226800000000001</v>
      </c>
      <c r="R4444">
        <f t="shared" si="218"/>
        <v>0.44952300000000001</v>
      </c>
      <c r="S4444">
        <v>0.45549549873030093</v>
      </c>
      <c r="T4444">
        <v>0.36691188600713698</v>
      </c>
    </row>
    <row r="4445" spans="1:20">
      <c r="A4445">
        <v>4434</v>
      </c>
      <c r="B4445" s="28">
        <f t="shared" si="217"/>
        <v>44746.708333333336</v>
      </c>
      <c r="C4445">
        <f t="shared" si="216"/>
        <v>11.946299664464817</v>
      </c>
      <c r="D4445">
        <v>0</v>
      </c>
      <c r="E4445">
        <v>10.01645872571099</v>
      </c>
      <c r="F4445">
        <v>5.2881498829271187</v>
      </c>
      <c r="G4445">
        <v>0.307472798610257</v>
      </c>
      <c r="H4445">
        <v>0</v>
      </c>
      <c r="I4445">
        <v>0</v>
      </c>
      <c r="J4445">
        <v>0.66140553384230794</v>
      </c>
      <c r="K4445">
        <v>0.21535042837414528</v>
      </c>
      <c r="L4445">
        <v>0</v>
      </c>
      <c r="M4445">
        <v>3.7</v>
      </c>
      <c r="N4445">
        <v>-8.2425377050000002</v>
      </c>
      <c r="O4445">
        <v>0.289617821</v>
      </c>
      <c r="P4445">
        <v>0</v>
      </c>
      <c r="Q4445">
        <v>0.11226800000000001</v>
      </c>
      <c r="R4445">
        <f t="shared" si="218"/>
        <v>0.44952300000000001</v>
      </c>
      <c r="S4445">
        <v>0.85509769473559216</v>
      </c>
      <c r="T4445">
        <v>0.36691188600713698</v>
      </c>
    </row>
    <row r="4446" spans="1:20">
      <c r="A4446">
        <v>4435</v>
      </c>
      <c r="B4446" s="28">
        <f t="shared" si="217"/>
        <v>44746.75</v>
      </c>
      <c r="C4446">
        <f t="shared" si="216"/>
        <v>10.373369587743028</v>
      </c>
      <c r="D4446">
        <v>0</v>
      </c>
      <c r="E4446">
        <v>11.15674094370357</v>
      </c>
      <c r="F4446">
        <v>2.0890480730032603</v>
      </c>
      <c r="G4446">
        <v>0.30768475839716197</v>
      </c>
      <c r="H4446">
        <v>0</v>
      </c>
      <c r="I4446">
        <v>0</v>
      </c>
      <c r="J4446">
        <v>1.441453363963811</v>
      </c>
      <c r="K4446">
        <v>0.28476918267522539</v>
      </c>
      <c r="L4446">
        <v>0</v>
      </c>
      <c r="M4446">
        <v>3.7</v>
      </c>
      <c r="N4446">
        <v>-8.6063267339999996</v>
      </c>
      <c r="O4446">
        <v>0.23699023800000002</v>
      </c>
      <c r="P4446">
        <v>0</v>
      </c>
      <c r="Q4446">
        <v>0.11226800000000001</v>
      </c>
      <c r="R4446">
        <f t="shared" si="218"/>
        <v>0.44952300000000001</v>
      </c>
      <c r="S4446">
        <v>1.5139303351079985</v>
      </c>
      <c r="T4446">
        <v>0.36691188600713698</v>
      </c>
    </row>
    <row r="4447" spans="1:20">
      <c r="A4447">
        <v>4436</v>
      </c>
      <c r="B4447" s="28">
        <f t="shared" si="217"/>
        <v>44746.791666666664</v>
      </c>
      <c r="C4447">
        <f t="shared" si="216"/>
        <v>9.8114267802492474</v>
      </c>
      <c r="D4447">
        <v>0</v>
      </c>
      <c r="E4447">
        <v>11.05544652864001</v>
      </c>
      <c r="F4447">
        <v>1.0041509039941297</v>
      </c>
      <c r="G4447">
        <v>0.30787744824852198</v>
      </c>
      <c r="H4447">
        <v>0</v>
      </c>
      <c r="I4447">
        <v>0</v>
      </c>
      <c r="J4447">
        <v>1.899687537470552</v>
      </c>
      <c r="K4447">
        <v>0.3446546858960331</v>
      </c>
      <c r="L4447">
        <v>0</v>
      </c>
      <c r="M4447">
        <v>3.7</v>
      </c>
      <c r="N4447">
        <v>-8.5003903239999996</v>
      </c>
      <c r="O4447">
        <v>0.20343692099999999</v>
      </c>
      <c r="P4447">
        <v>0</v>
      </c>
      <c r="Q4447">
        <v>0.11226800000000001</v>
      </c>
      <c r="R4447">
        <f t="shared" si="218"/>
        <v>0.44952300000000001</v>
      </c>
      <c r="S4447">
        <v>1.873968287525559</v>
      </c>
      <c r="T4447">
        <v>0.36691188600713698</v>
      </c>
    </row>
    <row r="4448" spans="1:20">
      <c r="A4448">
        <v>4437</v>
      </c>
      <c r="B4448" s="28">
        <f t="shared" si="217"/>
        <v>44746.833333333336</v>
      </c>
      <c r="C4448">
        <f t="shared" si="216"/>
        <v>9.4782096908871267</v>
      </c>
      <c r="D4448">
        <v>0</v>
      </c>
      <c r="E4448">
        <v>11.08486728039505</v>
      </c>
      <c r="F4448">
        <v>0.84700808057024424</v>
      </c>
      <c r="G4448">
        <v>0.30793056891451598</v>
      </c>
      <c r="H4448">
        <v>0</v>
      </c>
      <c r="I4448">
        <v>0</v>
      </c>
      <c r="J4448">
        <v>1.8916126194195599</v>
      </c>
      <c r="K4448">
        <v>0.34233505142143578</v>
      </c>
      <c r="L4448">
        <v>0</v>
      </c>
      <c r="M4448">
        <v>3.4983918671663199</v>
      </c>
      <c r="N4448">
        <v>-8.4939357770000008</v>
      </c>
      <c r="O4448">
        <v>0.19435667000000001</v>
      </c>
      <c r="P4448">
        <v>0</v>
      </c>
      <c r="Q4448">
        <v>0.11226800000000001</v>
      </c>
      <c r="R4448">
        <f t="shared" si="218"/>
        <v>0.44952300000000001</v>
      </c>
      <c r="S4448">
        <v>1.874451005404618</v>
      </c>
      <c r="T4448">
        <v>0.36691188600713698</v>
      </c>
    </row>
    <row r="4449" spans="1:20">
      <c r="A4449">
        <v>4438</v>
      </c>
      <c r="B4449" s="28">
        <f t="shared" si="217"/>
        <v>44746.875</v>
      </c>
      <c r="C4449">
        <f t="shared" si="216"/>
        <v>8.3185913142148369</v>
      </c>
      <c r="D4449">
        <v>0</v>
      </c>
      <c r="E4449">
        <v>11.779471822534079</v>
      </c>
      <c r="F4449">
        <v>0.72978441518006876</v>
      </c>
      <c r="G4449">
        <v>0.30793862735530098</v>
      </c>
      <c r="H4449">
        <v>0</v>
      </c>
      <c r="I4449">
        <v>0</v>
      </c>
      <c r="J4449">
        <v>1.40585408050963</v>
      </c>
      <c r="K4449">
        <v>0.2617055978813998</v>
      </c>
      <c r="L4449">
        <v>0</v>
      </c>
      <c r="M4449">
        <v>2.5948469017543601</v>
      </c>
      <c r="N4449">
        <v>-8.7610101310000008</v>
      </c>
      <c r="O4449">
        <v>0.188165533</v>
      </c>
      <c r="P4449">
        <v>0</v>
      </c>
      <c r="Q4449">
        <v>0.11226800000000001</v>
      </c>
      <c r="R4449">
        <f t="shared" si="218"/>
        <v>0.44952300000000001</v>
      </c>
      <c r="S4449">
        <v>1.4770122008419482</v>
      </c>
      <c r="T4449">
        <v>0.36691188600713698</v>
      </c>
    </row>
    <row r="4450" spans="1:20">
      <c r="A4450">
        <v>4439</v>
      </c>
      <c r="B4450" s="28">
        <f t="shared" si="217"/>
        <v>44746.916666666664</v>
      </c>
      <c r="C4450">
        <f t="shared" si="216"/>
        <v>6.4067038309988114</v>
      </c>
      <c r="D4450">
        <v>0</v>
      </c>
      <c r="E4450">
        <v>12.92468110588365</v>
      </c>
      <c r="F4450">
        <v>0.53651526462185084</v>
      </c>
      <c r="G4450">
        <v>0.30795191347803202</v>
      </c>
      <c r="H4450">
        <v>0</v>
      </c>
      <c r="I4450">
        <v>0</v>
      </c>
      <c r="J4450">
        <v>0.60497364498462303</v>
      </c>
      <c r="K4450">
        <v>0.12877010278501599</v>
      </c>
      <c r="L4450">
        <v>0</v>
      </c>
      <c r="M4450">
        <v>1.1051530982456399</v>
      </c>
      <c r="N4450">
        <v>-9.201341299000001</v>
      </c>
      <c r="O4450">
        <v>0.17795807399999999</v>
      </c>
      <c r="P4450">
        <v>0</v>
      </c>
      <c r="Q4450">
        <v>0.11226800000000001</v>
      </c>
      <c r="R4450">
        <f t="shared" si="218"/>
        <v>0.44952300000000001</v>
      </c>
      <c r="S4450">
        <v>0.82174638995785154</v>
      </c>
      <c r="T4450">
        <v>0.36691188600713698</v>
      </c>
    </row>
    <row r="4451" spans="1:20">
      <c r="A4451">
        <v>4440</v>
      </c>
      <c r="B4451" s="28">
        <f t="shared" si="217"/>
        <v>44746.958333333336</v>
      </c>
      <c r="C4451">
        <f t="shared" si="216"/>
        <v>5.2470854553265376</v>
      </c>
      <c r="D4451">
        <v>0</v>
      </c>
      <c r="E4451">
        <v>13.619285648022689</v>
      </c>
      <c r="F4451">
        <v>0.4192915992316753</v>
      </c>
      <c r="G4451">
        <v>0.30795997191881702</v>
      </c>
      <c r="H4451">
        <v>0</v>
      </c>
      <c r="I4451">
        <v>0</v>
      </c>
      <c r="J4451">
        <v>0.119215106074697</v>
      </c>
      <c r="K4451">
        <v>4.8140649244980904E-2</v>
      </c>
      <c r="L4451">
        <v>0</v>
      </c>
      <c r="M4451">
        <v>0.20160813283367901</v>
      </c>
      <c r="N4451">
        <v>-9.4684156520000009</v>
      </c>
      <c r="O4451">
        <v>0.17176693700000001</v>
      </c>
      <c r="P4451">
        <v>0</v>
      </c>
      <c r="Q4451">
        <v>0.11226800000000001</v>
      </c>
      <c r="R4451">
        <f t="shared" si="218"/>
        <v>0.44952300000000001</v>
      </c>
      <c r="S4451">
        <v>0.43770275384167789</v>
      </c>
      <c r="T4451">
        <v>0.36691188600713698</v>
      </c>
    </row>
    <row r="4452" spans="1:20">
      <c r="A4452">
        <v>4441</v>
      </c>
      <c r="B4452" s="28">
        <f t="shared" si="217"/>
        <v>44747</v>
      </c>
      <c r="C4452">
        <f t="shared" si="216"/>
        <v>4.9752824321979308</v>
      </c>
      <c r="D4452">
        <v>0</v>
      </c>
      <c r="E4452">
        <v>13.333185168321149</v>
      </c>
      <c r="F4452">
        <v>0.42076001864848533</v>
      </c>
      <c r="G4452">
        <v>0.30793306928064901</v>
      </c>
      <c r="H4452">
        <v>0</v>
      </c>
      <c r="I4452">
        <v>0</v>
      </c>
      <c r="J4452">
        <v>0.10417515070846314</v>
      </c>
      <c r="K4452">
        <v>3.06490439011772E-2</v>
      </c>
      <c r="L4452">
        <v>0</v>
      </c>
      <c r="M4452">
        <v>0.19903421833800899</v>
      </c>
      <c r="N4452">
        <v>-9.4204542369999995</v>
      </c>
      <c r="O4452">
        <v>0.17047688000000003</v>
      </c>
      <c r="P4452">
        <v>0</v>
      </c>
      <c r="Q4452">
        <v>0.11226800000000001</v>
      </c>
      <c r="R4452">
        <f t="shared" si="218"/>
        <v>0.44952300000000001</v>
      </c>
      <c r="S4452">
        <v>0.41830786680307042</v>
      </c>
      <c r="T4452">
        <v>0.36691188600713698</v>
      </c>
    </row>
    <row r="4453" spans="1:20">
      <c r="A4453">
        <v>4442</v>
      </c>
      <c r="B4453" s="28">
        <f t="shared" si="217"/>
        <v>44747.041666666664</v>
      </c>
      <c r="C4453">
        <f t="shared" si="216"/>
        <v>4.9167641744264596</v>
      </c>
      <c r="D4453">
        <v>0</v>
      </c>
      <c r="E4453">
        <v>11.356367233285249</v>
      </c>
      <c r="F4453">
        <v>0.54456468328965446</v>
      </c>
      <c r="G4453">
        <v>0.30780444158042403</v>
      </c>
      <c r="H4453">
        <v>0</v>
      </c>
      <c r="I4453">
        <v>0</v>
      </c>
      <c r="J4453">
        <v>0.52252928603516913</v>
      </c>
      <c r="K4453">
        <v>3.2886560949220801E-2</v>
      </c>
      <c r="L4453">
        <v>0</v>
      </c>
      <c r="M4453">
        <v>1.0910436992867401</v>
      </c>
      <c r="N4453">
        <v>-8.9384317299999996</v>
      </c>
      <c r="O4453">
        <v>0.170886382</v>
      </c>
      <c r="P4453">
        <v>0</v>
      </c>
      <c r="Q4453">
        <v>0.11226800000000001</v>
      </c>
      <c r="R4453">
        <f t="shared" si="218"/>
        <v>0.44952300000000001</v>
      </c>
      <c r="S4453">
        <v>0.72882481810437061</v>
      </c>
      <c r="T4453">
        <v>0.36691188600713698</v>
      </c>
    </row>
    <row r="4454" spans="1:20">
      <c r="A4454">
        <v>4443</v>
      </c>
      <c r="B4454" s="28">
        <f t="shared" si="217"/>
        <v>44747.083333333336</v>
      </c>
      <c r="C4454">
        <f t="shared" si="216"/>
        <v>4.82028387886721</v>
      </c>
      <c r="D4454">
        <v>0</v>
      </c>
      <c r="E4454">
        <v>8.0971454554900433</v>
      </c>
      <c r="F4454">
        <v>0.74868406729544579</v>
      </c>
      <c r="G4454">
        <v>0.30759237035505999</v>
      </c>
      <c r="H4454">
        <v>0</v>
      </c>
      <c r="I4454">
        <v>0</v>
      </c>
      <c r="J4454">
        <v>1.212278647633668</v>
      </c>
      <c r="K4454">
        <v>3.6575602899884097E-2</v>
      </c>
      <c r="L4454">
        <v>0</v>
      </c>
      <c r="M4454">
        <v>2.56171870419311</v>
      </c>
      <c r="N4454">
        <v>-8.1437109690000007</v>
      </c>
      <c r="O4454">
        <v>0.17156153700000001</v>
      </c>
      <c r="P4454">
        <v>0</v>
      </c>
      <c r="Q4454">
        <v>0.11226800000000001</v>
      </c>
      <c r="R4454">
        <f t="shared" si="218"/>
        <v>0.44952300000000001</v>
      </c>
      <c r="S4454">
        <v>1.2407807206277792</v>
      </c>
      <c r="T4454">
        <v>0.36691188600713698</v>
      </c>
    </row>
    <row r="4455" spans="1:20">
      <c r="A4455">
        <v>4444</v>
      </c>
      <c r="B4455" s="28">
        <f t="shared" si="217"/>
        <v>44747.125</v>
      </c>
      <c r="C4455">
        <f t="shared" si="216"/>
        <v>4.8001646301519507</v>
      </c>
      <c r="D4455">
        <v>0</v>
      </c>
      <c r="E4455">
        <v>6.0732438957209975</v>
      </c>
      <c r="F4455">
        <v>0.99639139341198169</v>
      </c>
      <c r="G4455">
        <v>0.30748425535955798</v>
      </c>
      <c r="H4455">
        <v>0</v>
      </c>
      <c r="I4455">
        <v>0</v>
      </c>
      <c r="J4455">
        <v>1.5366953692273271</v>
      </c>
      <c r="K4455">
        <v>3.7189753628256599E-2</v>
      </c>
      <c r="L4455">
        <v>0</v>
      </c>
      <c r="M4455">
        <v>3.2546939668038299</v>
      </c>
      <c r="N4455">
        <v>-7.4055340039999997</v>
      </c>
      <c r="O4455">
        <v>0.17994267500000002</v>
      </c>
      <c r="P4455">
        <v>0</v>
      </c>
      <c r="Q4455">
        <v>0.11226800000000001</v>
      </c>
      <c r="R4455">
        <f t="shared" si="218"/>
        <v>0.44952300000000001</v>
      </c>
      <c r="S4455">
        <v>1.5001492934141063</v>
      </c>
      <c r="T4455">
        <v>0.36691188600713698</v>
      </c>
    </row>
    <row r="4456" spans="1:20">
      <c r="A4456">
        <v>4445</v>
      </c>
      <c r="B4456" s="28">
        <f t="shared" si="217"/>
        <v>44747.166666666664</v>
      </c>
      <c r="C4456">
        <f t="shared" si="216"/>
        <v>5.0824179465100077</v>
      </c>
      <c r="D4456">
        <v>0</v>
      </c>
      <c r="E4456">
        <v>5.4187549184440096</v>
      </c>
      <c r="F4456">
        <v>1.6741299597792108</v>
      </c>
      <c r="G4456">
        <v>0.307519801145194</v>
      </c>
      <c r="H4456">
        <v>0</v>
      </c>
      <c r="I4456">
        <v>0</v>
      </c>
      <c r="J4456">
        <v>1.2090445140182782</v>
      </c>
      <c r="K4456">
        <v>4.0501709301466196E-2</v>
      </c>
      <c r="L4456">
        <v>0</v>
      </c>
      <c r="M4456">
        <v>2.7362070958218498</v>
      </c>
      <c r="N4456">
        <v>-6.3037400520000002</v>
      </c>
      <c r="O4456">
        <v>0.22636720900000001</v>
      </c>
      <c r="P4456">
        <v>0</v>
      </c>
      <c r="Q4456">
        <v>0.11226800000000001</v>
      </c>
      <c r="R4456">
        <f t="shared" si="218"/>
        <v>0.44952300000000001</v>
      </c>
      <c r="S4456">
        <v>1.2567546477428366</v>
      </c>
      <c r="T4456">
        <v>0.36691188600713698</v>
      </c>
    </row>
    <row r="4457" spans="1:20">
      <c r="A4457">
        <v>4446</v>
      </c>
      <c r="B4457" s="28">
        <f t="shared" si="217"/>
        <v>44747.208333333336</v>
      </c>
      <c r="C4457">
        <f t="shared" si="216"/>
        <v>6.0617216075141931</v>
      </c>
      <c r="D4457">
        <v>0</v>
      </c>
      <c r="E4457">
        <v>5.055645461891034</v>
      </c>
      <c r="F4457">
        <v>3.122396397786269</v>
      </c>
      <c r="G4457">
        <v>0.30753771815542402</v>
      </c>
      <c r="H4457">
        <v>0</v>
      </c>
      <c r="I4457">
        <v>0</v>
      </c>
      <c r="J4457">
        <v>0.51493569415629914</v>
      </c>
      <c r="K4457">
        <v>7.124209774135476E-2</v>
      </c>
      <c r="L4457">
        <v>0</v>
      </c>
      <c r="M4457">
        <v>2.0746545497838098</v>
      </c>
      <c r="N4457">
        <v>-5.0846903120000002</v>
      </c>
      <c r="O4457">
        <v>0.33033001500000003</v>
      </c>
      <c r="P4457">
        <v>0</v>
      </c>
      <c r="Q4457">
        <v>0.11226800000000001</v>
      </c>
      <c r="R4457">
        <f t="shared" si="218"/>
        <v>0.44952300000000001</v>
      </c>
      <c r="S4457">
        <v>0.74123191573112601</v>
      </c>
      <c r="T4457">
        <v>0.36691188600713698</v>
      </c>
    </row>
    <row r="4458" spans="1:20">
      <c r="A4458">
        <v>4447</v>
      </c>
      <c r="B4458" s="28">
        <f t="shared" si="217"/>
        <v>44747.25</v>
      </c>
      <c r="C4458">
        <f t="shared" si="216"/>
        <v>8.0090828964766612</v>
      </c>
      <c r="D4458">
        <v>0</v>
      </c>
      <c r="E4458">
        <v>4.630202281000833</v>
      </c>
      <c r="F4458">
        <v>5.2865883913457896</v>
      </c>
      <c r="G4458">
        <v>0.30741513806387999</v>
      </c>
      <c r="H4458">
        <v>0</v>
      </c>
      <c r="I4458">
        <v>0</v>
      </c>
      <c r="J4458">
        <v>9.3937413733052533E-2</v>
      </c>
      <c r="K4458">
        <v>0.11982717658347562</v>
      </c>
      <c r="L4458">
        <v>0</v>
      </c>
      <c r="M4458">
        <v>2.6002359657496337</v>
      </c>
      <c r="N4458">
        <v>-5.02912347</v>
      </c>
      <c r="O4458">
        <v>0.42574921100000007</v>
      </c>
      <c r="P4458">
        <v>0</v>
      </c>
      <c r="Q4458">
        <v>0.11226800000000001</v>
      </c>
      <c r="R4458">
        <f t="shared" si="218"/>
        <v>0.44952300000000001</v>
      </c>
      <c r="S4458">
        <v>0.42855157298720176</v>
      </c>
      <c r="T4458">
        <v>0.36691188600713698</v>
      </c>
    </row>
    <row r="4459" spans="1:20">
      <c r="A4459">
        <v>4448</v>
      </c>
      <c r="B4459" s="28">
        <f t="shared" si="217"/>
        <v>44747.291666666664</v>
      </c>
      <c r="C4459">
        <f t="shared" si="216"/>
        <v>10.655496881934209</v>
      </c>
      <c r="D4459">
        <v>0</v>
      </c>
      <c r="E4459">
        <v>3.7476974740865749</v>
      </c>
      <c r="F4459">
        <v>8.537504104552319</v>
      </c>
      <c r="G4459">
        <v>0.30738859387572498</v>
      </c>
      <c r="H4459">
        <v>0</v>
      </c>
      <c r="I4459">
        <v>0</v>
      </c>
      <c r="J4459">
        <v>0</v>
      </c>
      <c r="K4459">
        <v>0.11113250093021855</v>
      </c>
      <c r="L4459">
        <v>0</v>
      </c>
      <c r="M4459">
        <v>3.4138188694893725</v>
      </c>
      <c r="N4459">
        <v>-5.4620446609999993</v>
      </c>
      <c r="O4459">
        <v>0.42897394499999997</v>
      </c>
      <c r="P4459">
        <v>0</v>
      </c>
      <c r="Q4459">
        <v>0.11226800000000001</v>
      </c>
      <c r="R4459">
        <f t="shared" si="218"/>
        <v>0.44952300000000001</v>
      </c>
      <c r="S4459">
        <v>0.54347394032931096</v>
      </c>
      <c r="T4459">
        <v>0.36691188600713698</v>
      </c>
    </row>
    <row r="4460" spans="1:20">
      <c r="A4460">
        <v>4449</v>
      </c>
      <c r="B4460" s="28">
        <f t="shared" si="217"/>
        <v>44747.333333333336</v>
      </c>
      <c r="C4460">
        <f t="shared" si="216"/>
        <v>13.294929981025433</v>
      </c>
      <c r="D4460">
        <v>0</v>
      </c>
      <c r="E4460">
        <v>2.4185773025518857</v>
      </c>
      <c r="F4460">
        <v>12.511593714509125</v>
      </c>
      <c r="G4460">
        <v>0.30753212807050501</v>
      </c>
      <c r="H4460">
        <v>0</v>
      </c>
      <c r="I4460">
        <v>0</v>
      </c>
      <c r="J4460">
        <v>0</v>
      </c>
      <c r="K4460">
        <v>5.3542419263472599E-2</v>
      </c>
      <c r="L4460">
        <v>-4.3135956000000003E-2</v>
      </c>
      <c r="M4460">
        <v>3.7814069826304473</v>
      </c>
      <c r="N4460">
        <v>-5.73458661</v>
      </c>
      <c r="O4460">
        <v>0.37009343000000006</v>
      </c>
      <c r="P4460">
        <v>0</v>
      </c>
      <c r="Q4460">
        <v>0.11226800000000001</v>
      </c>
      <c r="R4460">
        <f t="shared" si="218"/>
        <v>0.44952300000000001</v>
      </c>
      <c r="S4460">
        <v>0.54347394032931096</v>
      </c>
      <c r="T4460">
        <v>0.36691188600713698</v>
      </c>
    </row>
    <row r="4461" spans="1:20">
      <c r="A4461">
        <v>4450</v>
      </c>
      <c r="B4461" s="28">
        <f t="shared" si="217"/>
        <v>44747.375</v>
      </c>
      <c r="C4461">
        <f t="shared" si="216"/>
        <v>15.468667946361492</v>
      </c>
      <c r="D4461">
        <v>0</v>
      </c>
      <c r="E4461">
        <v>1.6150024382925268</v>
      </c>
      <c r="F4461">
        <v>15.664992259326953</v>
      </c>
      <c r="G4461">
        <v>0.30753807073120498</v>
      </c>
      <c r="H4461">
        <v>0</v>
      </c>
      <c r="I4461">
        <v>0</v>
      </c>
      <c r="J4461">
        <v>0</v>
      </c>
      <c r="K4461">
        <v>1.46275541166049E-2</v>
      </c>
      <c r="L4461">
        <v>-0.236457902</v>
      </c>
      <c r="M4461">
        <v>3.9361151148942071</v>
      </c>
      <c r="N4461">
        <v>-5.8331495890000005</v>
      </c>
      <c r="O4461">
        <v>0.323070839</v>
      </c>
      <c r="P4461">
        <v>0</v>
      </c>
      <c r="Q4461">
        <v>0.11226800000000001</v>
      </c>
      <c r="R4461">
        <f t="shared" si="218"/>
        <v>0.44952300000000001</v>
      </c>
      <c r="S4461">
        <v>0.51160034592882797</v>
      </c>
      <c r="T4461">
        <v>0.36691188600713698</v>
      </c>
    </row>
    <row r="4462" spans="1:20">
      <c r="A4462">
        <v>4451</v>
      </c>
      <c r="B4462" s="28">
        <f t="shared" si="217"/>
        <v>44747.416666666664</v>
      </c>
      <c r="C4462">
        <f t="shared" si="216"/>
        <v>17.395477396209557</v>
      </c>
      <c r="D4462">
        <v>0</v>
      </c>
      <c r="E4462">
        <v>1.4257985474312314</v>
      </c>
      <c r="F4462">
        <v>17.969719279911903</v>
      </c>
      <c r="G4462">
        <v>0.307352981657112</v>
      </c>
      <c r="H4462">
        <v>0</v>
      </c>
      <c r="I4462">
        <v>0</v>
      </c>
      <c r="J4462">
        <v>0</v>
      </c>
      <c r="K4462">
        <v>3.00019771574936E-3</v>
      </c>
      <c r="L4462">
        <v>-0.55519190600000001</v>
      </c>
      <c r="M4462">
        <v>4.1033841534935629</v>
      </c>
      <c r="N4462">
        <v>-5.8585858579999996</v>
      </c>
      <c r="O4462">
        <v>0.29807610200000001</v>
      </c>
      <c r="P4462">
        <v>0</v>
      </c>
      <c r="Q4462">
        <v>0.11226800000000001</v>
      </c>
      <c r="R4462">
        <f t="shared" si="218"/>
        <v>0.44952300000000001</v>
      </c>
      <c r="S4462">
        <v>0.51160034592882797</v>
      </c>
      <c r="T4462">
        <v>0.36691188600713698</v>
      </c>
    </row>
    <row r="4463" spans="1:20">
      <c r="A4463">
        <v>4452</v>
      </c>
      <c r="B4463" s="28">
        <f t="shared" si="217"/>
        <v>44747.458333333336</v>
      </c>
      <c r="C4463">
        <f t="shared" si="216"/>
        <v>18.429271566015665</v>
      </c>
      <c r="D4463">
        <v>0</v>
      </c>
      <c r="E4463">
        <v>1.4181470606293267</v>
      </c>
      <c r="F4463">
        <v>19.109708753064137</v>
      </c>
      <c r="G4463">
        <v>0.307220719392576</v>
      </c>
      <c r="H4463">
        <v>0</v>
      </c>
      <c r="I4463">
        <v>0</v>
      </c>
      <c r="J4463">
        <v>0</v>
      </c>
      <c r="K4463">
        <v>5.4731263981821099E-4</v>
      </c>
      <c r="L4463">
        <v>-0.74851385100000001</v>
      </c>
      <c r="M4463">
        <v>4.2007474292898053</v>
      </c>
      <c r="N4463">
        <v>-5.8585858579999996</v>
      </c>
      <c r="O4463">
        <v>0.28751548999999998</v>
      </c>
      <c r="P4463">
        <v>0</v>
      </c>
      <c r="Q4463">
        <v>0.11226800000000001</v>
      </c>
      <c r="R4463">
        <f t="shared" si="218"/>
        <v>0.44952300000000001</v>
      </c>
      <c r="S4463">
        <v>0.229035315957553</v>
      </c>
      <c r="T4463">
        <v>0.36691188600713698</v>
      </c>
    </row>
    <row r="4464" spans="1:20">
      <c r="A4464">
        <v>4453</v>
      </c>
      <c r="B4464" s="28">
        <f t="shared" si="217"/>
        <v>44747.5</v>
      </c>
      <c r="C4464">
        <f t="shared" si="216"/>
        <v>18.476397469860668</v>
      </c>
      <c r="D4464">
        <v>0</v>
      </c>
      <c r="E4464">
        <v>1.5989256348813945</v>
      </c>
      <c r="F4464">
        <v>18.985371642009376</v>
      </c>
      <c r="G4464">
        <v>0.30721739596887199</v>
      </c>
      <c r="H4464">
        <v>0</v>
      </c>
      <c r="I4464">
        <v>0</v>
      </c>
      <c r="J4464">
        <v>0</v>
      </c>
      <c r="K4464">
        <v>1.4310526520263853E-2</v>
      </c>
      <c r="L4464">
        <v>-0.74851385100000001</v>
      </c>
      <c r="M4464">
        <v>4.194003294480761</v>
      </c>
      <c r="N4464">
        <v>-5.874917173</v>
      </c>
      <c r="O4464">
        <v>0.287035078</v>
      </c>
      <c r="P4464">
        <v>0</v>
      </c>
      <c r="Q4464">
        <v>0.11226800000000001</v>
      </c>
      <c r="R4464">
        <f t="shared" si="218"/>
        <v>0.44952300000000001</v>
      </c>
      <c r="S4464">
        <v>0.229035315957553</v>
      </c>
      <c r="T4464">
        <v>0.36691188600713698</v>
      </c>
    </row>
    <row r="4465" spans="1:20">
      <c r="A4465">
        <v>4454</v>
      </c>
      <c r="B4465" s="28">
        <f t="shared" si="217"/>
        <v>44747.541666666664</v>
      </c>
      <c r="C4465">
        <f t="shared" si="216"/>
        <v>17.65380694609329</v>
      </c>
      <c r="D4465">
        <v>0</v>
      </c>
      <c r="E4465">
        <v>2.4167704809677719</v>
      </c>
      <c r="F4465">
        <v>17.288141897204948</v>
      </c>
      <c r="G4465">
        <v>0.30733476368171703</v>
      </c>
      <c r="H4465">
        <v>0</v>
      </c>
      <c r="I4465">
        <v>0</v>
      </c>
      <c r="J4465">
        <v>0</v>
      </c>
      <c r="K4465">
        <v>7.8445856816913392E-2</v>
      </c>
      <c r="L4465">
        <v>-0.55519190600000001</v>
      </c>
      <c r="M4465">
        <v>4.0664149034219399</v>
      </c>
      <c r="N4465">
        <v>-5.9481090500000002</v>
      </c>
      <c r="O4465">
        <v>0.29544263300000001</v>
      </c>
      <c r="P4465">
        <v>0</v>
      </c>
      <c r="Q4465">
        <v>0.11226800000000001</v>
      </c>
      <c r="R4465">
        <f t="shared" si="218"/>
        <v>0.44952300000000001</v>
      </c>
      <c r="S4465">
        <v>0.229035315957553</v>
      </c>
      <c r="T4465">
        <v>0.36691188600713698</v>
      </c>
    </row>
    <row r="4466" spans="1:20">
      <c r="A4466">
        <v>4455</v>
      </c>
      <c r="B4466" s="28">
        <f t="shared" si="217"/>
        <v>44747.583333333336</v>
      </c>
      <c r="C4466">
        <f t="shared" si="216"/>
        <v>16.297584456365986</v>
      </c>
      <c r="D4466">
        <v>0</v>
      </c>
      <c r="E4466">
        <v>3.765168676089238</v>
      </c>
      <c r="F4466">
        <v>14.489883115681135</v>
      </c>
      <c r="G4466">
        <v>0.30752827032638003</v>
      </c>
      <c r="H4466">
        <v>0</v>
      </c>
      <c r="I4466">
        <v>0</v>
      </c>
      <c r="J4466">
        <v>0</v>
      </c>
      <c r="K4466">
        <v>0.18418714008037818</v>
      </c>
      <c r="L4466">
        <v>-0.236457902</v>
      </c>
      <c r="M4466">
        <v>3.8560572091888532</v>
      </c>
      <c r="N4466">
        <v>-6.0687820529999996</v>
      </c>
      <c r="O4466">
        <v>0.30930434600000001</v>
      </c>
      <c r="P4466">
        <v>0</v>
      </c>
      <c r="Q4466">
        <v>0.11226800000000001</v>
      </c>
      <c r="R4466">
        <f t="shared" si="218"/>
        <v>0.44952300000000001</v>
      </c>
      <c r="S4466">
        <v>0.229035315957553</v>
      </c>
      <c r="T4466">
        <v>0.36691188600713698</v>
      </c>
    </row>
    <row r="4467" spans="1:20">
      <c r="A4467">
        <v>4456</v>
      </c>
      <c r="B4467" s="28">
        <f t="shared" si="217"/>
        <v>44747.625</v>
      </c>
      <c r="C4467">
        <f t="shared" si="216"/>
        <v>15.246808136620686</v>
      </c>
      <c r="D4467">
        <v>0</v>
      </c>
      <c r="E4467">
        <v>5.0444689876694593</v>
      </c>
      <c r="F4467">
        <v>12.294797810698393</v>
      </c>
      <c r="G4467">
        <v>0.30760831602317801</v>
      </c>
      <c r="H4467">
        <v>0</v>
      </c>
      <c r="I4467">
        <v>0</v>
      </c>
      <c r="J4467">
        <v>8.6649065698419393E-3</v>
      </c>
      <c r="K4467">
        <v>0.23797440052978364</v>
      </c>
      <c r="L4467">
        <v>-4.3135956000000003E-2</v>
      </c>
      <c r="M4467">
        <v>3.7284688181300321</v>
      </c>
      <c r="N4467">
        <v>-6.3320391470000006</v>
      </c>
      <c r="O4467">
        <v>0.31866231</v>
      </c>
      <c r="P4467">
        <v>0</v>
      </c>
      <c r="Q4467">
        <v>0.11226800000000001</v>
      </c>
      <c r="R4467">
        <f t="shared" si="218"/>
        <v>0.44952300000000001</v>
      </c>
      <c r="S4467">
        <v>0.51160034592882797</v>
      </c>
      <c r="T4467">
        <v>0.36691188600713698</v>
      </c>
    </row>
    <row r="4468" spans="1:20">
      <c r="A4468">
        <v>4457</v>
      </c>
      <c r="B4468" s="28">
        <f t="shared" si="217"/>
        <v>44747.666666666664</v>
      </c>
      <c r="C4468">
        <f t="shared" si="216"/>
        <v>13.966134332961969</v>
      </c>
      <c r="D4468">
        <v>0</v>
      </c>
      <c r="E4468">
        <v>7.1694882845762375</v>
      </c>
      <c r="F4468">
        <v>9.5538741550807043</v>
      </c>
      <c r="G4468">
        <v>0.30751856121314902</v>
      </c>
      <c r="H4468">
        <v>0</v>
      </c>
      <c r="I4468">
        <v>0</v>
      </c>
      <c r="J4468">
        <v>0.1478107861688471</v>
      </c>
      <c r="K4468">
        <v>0.22157932392303098</v>
      </c>
      <c r="L4468">
        <v>0</v>
      </c>
      <c r="M4468">
        <v>3.7</v>
      </c>
      <c r="N4468">
        <v>-7.1341367780000002</v>
      </c>
      <c r="O4468">
        <v>0.31709891099999998</v>
      </c>
      <c r="P4468">
        <v>0</v>
      </c>
      <c r="Q4468">
        <v>0.11226800000000001</v>
      </c>
      <c r="R4468">
        <f t="shared" si="218"/>
        <v>0.44952300000000001</v>
      </c>
      <c r="S4468">
        <v>0.45549549873030093</v>
      </c>
      <c r="T4468">
        <v>0.36691188600713698</v>
      </c>
    </row>
    <row r="4469" spans="1:20">
      <c r="A4469">
        <v>4458</v>
      </c>
      <c r="B4469" s="28">
        <f t="shared" si="217"/>
        <v>44747.708333333336</v>
      </c>
      <c r="C4469">
        <f t="shared" si="216"/>
        <v>11.946299664464817</v>
      </c>
      <c r="D4469">
        <v>0</v>
      </c>
      <c r="E4469">
        <v>10.01645872571099</v>
      </c>
      <c r="F4469">
        <v>5.2881498829271187</v>
      </c>
      <c r="G4469">
        <v>0.307472798610257</v>
      </c>
      <c r="H4469">
        <v>0</v>
      </c>
      <c r="I4469">
        <v>0</v>
      </c>
      <c r="J4469">
        <v>0.66140553384230794</v>
      </c>
      <c r="K4469">
        <v>0.21535042837414528</v>
      </c>
      <c r="L4469">
        <v>0</v>
      </c>
      <c r="M4469">
        <v>3.7</v>
      </c>
      <c r="N4469">
        <v>-8.2425377050000002</v>
      </c>
      <c r="O4469">
        <v>0.289617821</v>
      </c>
      <c r="P4469">
        <v>0</v>
      </c>
      <c r="Q4469">
        <v>0.11226800000000001</v>
      </c>
      <c r="R4469">
        <f t="shared" si="218"/>
        <v>0.44952300000000001</v>
      </c>
      <c r="S4469">
        <v>0.85509769473559216</v>
      </c>
      <c r="T4469">
        <v>0.36691188600713698</v>
      </c>
    </row>
    <row r="4470" spans="1:20">
      <c r="A4470">
        <v>4459</v>
      </c>
      <c r="B4470" s="28">
        <f t="shared" si="217"/>
        <v>44747.75</v>
      </c>
      <c r="C4470">
        <f t="shared" si="216"/>
        <v>10.373369587743028</v>
      </c>
      <c r="D4470">
        <v>0</v>
      </c>
      <c r="E4470">
        <v>11.15674094370357</v>
      </c>
      <c r="F4470">
        <v>2.0890480730032603</v>
      </c>
      <c r="G4470">
        <v>0.30768475839716197</v>
      </c>
      <c r="H4470">
        <v>0</v>
      </c>
      <c r="I4470">
        <v>0</v>
      </c>
      <c r="J4470">
        <v>1.441453363963811</v>
      </c>
      <c r="K4470">
        <v>0.28476918267522539</v>
      </c>
      <c r="L4470">
        <v>0</v>
      </c>
      <c r="M4470">
        <v>3.7</v>
      </c>
      <c r="N4470">
        <v>-8.6063267339999996</v>
      </c>
      <c r="O4470">
        <v>0.23699023800000002</v>
      </c>
      <c r="P4470">
        <v>0</v>
      </c>
      <c r="Q4470">
        <v>0.11226800000000001</v>
      </c>
      <c r="R4470">
        <f t="shared" si="218"/>
        <v>0.44952300000000001</v>
      </c>
      <c r="S4470">
        <v>1.5139303351079985</v>
      </c>
      <c r="T4470">
        <v>0.36691188600713698</v>
      </c>
    </row>
    <row r="4471" spans="1:20">
      <c r="A4471">
        <v>4460</v>
      </c>
      <c r="B4471" s="28">
        <f t="shared" si="217"/>
        <v>44747.791666666664</v>
      </c>
      <c r="C4471">
        <f t="shared" si="216"/>
        <v>9.8114267802492474</v>
      </c>
      <c r="D4471">
        <v>0</v>
      </c>
      <c r="E4471">
        <v>11.05544652864001</v>
      </c>
      <c r="F4471">
        <v>1.0041509039941297</v>
      </c>
      <c r="G4471">
        <v>0.30787744824852198</v>
      </c>
      <c r="H4471">
        <v>0</v>
      </c>
      <c r="I4471">
        <v>0</v>
      </c>
      <c r="J4471">
        <v>1.899687537470552</v>
      </c>
      <c r="K4471">
        <v>0.3446546858960331</v>
      </c>
      <c r="L4471">
        <v>0</v>
      </c>
      <c r="M4471">
        <v>3.7</v>
      </c>
      <c r="N4471">
        <v>-8.5003903239999996</v>
      </c>
      <c r="O4471">
        <v>0.20343692099999999</v>
      </c>
      <c r="P4471">
        <v>0</v>
      </c>
      <c r="Q4471">
        <v>0.11226800000000001</v>
      </c>
      <c r="R4471">
        <f t="shared" si="218"/>
        <v>0.44952300000000001</v>
      </c>
      <c r="S4471">
        <v>1.873968287525559</v>
      </c>
      <c r="T4471">
        <v>0.36691188600713698</v>
      </c>
    </row>
    <row r="4472" spans="1:20">
      <c r="A4472">
        <v>4461</v>
      </c>
      <c r="B4472" s="28">
        <f t="shared" si="217"/>
        <v>44747.833333333336</v>
      </c>
      <c r="C4472">
        <f t="shared" si="216"/>
        <v>9.4782096908871267</v>
      </c>
      <c r="D4472">
        <v>0</v>
      </c>
      <c r="E4472">
        <v>11.08486728039505</v>
      </c>
      <c r="F4472">
        <v>0.84700808057024424</v>
      </c>
      <c r="G4472">
        <v>0.30793056891451598</v>
      </c>
      <c r="H4472">
        <v>0</v>
      </c>
      <c r="I4472">
        <v>0</v>
      </c>
      <c r="J4472">
        <v>1.8916126194195599</v>
      </c>
      <c r="K4472">
        <v>0.34233505142143578</v>
      </c>
      <c r="L4472">
        <v>0</v>
      </c>
      <c r="M4472">
        <v>3.4983918671663199</v>
      </c>
      <c r="N4472">
        <v>-8.4939357770000008</v>
      </c>
      <c r="O4472">
        <v>0.19435667000000001</v>
      </c>
      <c r="P4472">
        <v>0</v>
      </c>
      <c r="Q4472">
        <v>0.11226800000000001</v>
      </c>
      <c r="R4472">
        <f t="shared" si="218"/>
        <v>0.44952300000000001</v>
      </c>
      <c r="S4472">
        <v>1.874451005404618</v>
      </c>
      <c r="T4472">
        <v>0.36691188600713698</v>
      </c>
    </row>
    <row r="4473" spans="1:20">
      <c r="A4473">
        <v>4462</v>
      </c>
      <c r="B4473" s="28">
        <f t="shared" si="217"/>
        <v>44747.875</v>
      </c>
      <c r="C4473">
        <f t="shared" si="216"/>
        <v>8.3185913142148369</v>
      </c>
      <c r="D4473">
        <v>0</v>
      </c>
      <c r="E4473">
        <v>11.779471822534079</v>
      </c>
      <c r="F4473">
        <v>0.72978441518006876</v>
      </c>
      <c r="G4473">
        <v>0.30793862735530098</v>
      </c>
      <c r="H4473">
        <v>0</v>
      </c>
      <c r="I4473">
        <v>0</v>
      </c>
      <c r="J4473">
        <v>1.40585408050963</v>
      </c>
      <c r="K4473">
        <v>0.2617055978813998</v>
      </c>
      <c r="L4473">
        <v>0</v>
      </c>
      <c r="M4473">
        <v>2.5948469017543601</v>
      </c>
      <c r="N4473">
        <v>-8.7610101310000008</v>
      </c>
      <c r="O4473">
        <v>0.188165533</v>
      </c>
      <c r="P4473">
        <v>0</v>
      </c>
      <c r="Q4473">
        <v>0.11226800000000001</v>
      </c>
      <c r="R4473">
        <f t="shared" si="218"/>
        <v>0.44952300000000001</v>
      </c>
      <c r="S4473">
        <v>1.4770122008419482</v>
      </c>
      <c r="T4473">
        <v>0.36691188600713698</v>
      </c>
    </row>
    <row r="4474" spans="1:20">
      <c r="A4474">
        <v>4463</v>
      </c>
      <c r="B4474" s="28">
        <f t="shared" si="217"/>
        <v>44747.916666666664</v>
      </c>
      <c r="C4474">
        <f t="shared" si="216"/>
        <v>6.4067038309988114</v>
      </c>
      <c r="D4474">
        <v>0</v>
      </c>
      <c r="E4474">
        <v>12.92468110588365</v>
      </c>
      <c r="F4474">
        <v>0.53651526462185084</v>
      </c>
      <c r="G4474">
        <v>0.30795191347803202</v>
      </c>
      <c r="H4474">
        <v>0</v>
      </c>
      <c r="I4474">
        <v>0</v>
      </c>
      <c r="J4474">
        <v>0.60497364498462303</v>
      </c>
      <c r="K4474">
        <v>0.12877010278501599</v>
      </c>
      <c r="L4474">
        <v>0</v>
      </c>
      <c r="M4474">
        <v>1.1051530982456399</v>
      </c>
      <c r="N4474">
        <v>-9.201341299000001</v>
      </c>
      <c r="O4474">
        <v>0.17795807399999999</v>
      </c>
      <c r="P4474">
        <v>0</v>
      </c>
      <c r="Q4474">
        <v>0.11226800000000001</v>
      </c>
      <c r="R4474">
        <f t="shared" si="218"/>
        <v>0.44952300000000001</v>
      </c>
      <c r="S4474">
        <v>0.82174638995785154</v>
      </c>
      <c r="T4474">
        <v>0.36691188600713698</v>
      </c>
    </row>
    <row r="4475" spans="1:20">
      <c r="A4475">
        <v>4464</v>
      </c>
      <c r="B4475" s="28">
        <f t="shared" si="217"/>
        <v>44747.958333333336</v>
      </c>
      <c r="C4475">
        <f t="shared" si="216"/>
        <v>5.2470854553265376</v>
      </c>
      <c r="D4475">
        <v>0</v>
      </c>
      <c r="E4475">
        <v>13.619285648022689</v>
      </c>
      <c r="F4475">
        <v>0.4192915992316753</v>
      </c>
      <c r="G4475">
        <v>0.30795997191881702</v>
      </c>
      <c r="H4475">
        <v>0</v>
      </c>
      <c r="I4475">
        <v>0</v>
      </c>
      <c r="J4475">
        <v>0.119215106074697</v>
      </c>
      <c r="K4475">
        <v>4.8140649244980904E-2</v>
      </c>
      <c r="L4475">
        <v>0</v>
      </c>
      <c r="M4475">
        <v>0.20160813283367901</v>
      </c>
      <c r="N4475">
        <v>-9.4684156520000009</v>
      </c>
      <c r="O4475">
        <v>0.17176693700000001</v>
      </c>
      <c r="P4475">
        <v>0</v>
      </c>
      <c r="Q4475">
        <v>0.11226800000000001</v>
      </c>
      <c r="R4475">
        <f t="shared" si="218"/>
        <v>0.44952300000000001</v>
      </c>
      <c r="S4475">
        <v>0.43770275384167789</v>
      </c>
      <c r="T4475">
        <v>0.36691188600713698</v>
      </c>
    </row>
    <row r="4476" spans="1:20">
      <c r="A4476">
        <v>4465</v>
      </c>
      <c r="B4476" s="28">
        <f t="shared" si="217"/>
        <v>44748</v>
      </c>
      <c r="C4476">
        <f t="shared" si="216"/>
        <v>4.9752824321979308</v>
      </c>
      <c r="D4476">
        <v>0</v>
      </c>
      <c r="E4476">
        <v>13.333185168321149</v>
      </c>
      <c r="F4476">
        <v>0.42076001864848533</v>
      </c>
      <c r="G4476">
        <v>0.30793306928064901</v>
      </c>
      <c r="H4476">
        <v>0</v>
      </c>
      <c r="I4476">
        <v>0</v>
      </c>
      <c r="J4476">
        <v>0.10417515070846314</v>
      </c>
      <c r="K4476">
        <v>3.06490439011772E-2</v>
      </c>
      <c r="L4476">
        <v>0</v>
      </c>
      <c r="M4476">
        <v>0.19903421833800899</v>
      </c>
      <c r="N4476">
        <v>-9.4204542369999995</v>
      </c>
      <c r="O4476">
        <v>0.17047688000000003</v>
      </c>
      <c r="P4476">
        <v>0</v>
      </c>
      <c r="Q4476">
        <v>0.11226800000000001</v>
      </c>
      <c r="R4476">
        <f t="shared" si="218"/>
        <v>0.44952300000000001</v>
      </c>
      <c r="S4476">
        <v>0.41830786680307042</v>
      </c>
      <c r="T4476">
        <v>0.36691188600713698</v>
      </c>
    </row>
    <row r="4477" spans="1:20">
      <c r="A4477">
        <v>4466</v>
      </c>
      <c r="B4477" s="28">
        <f t="shared" si="217"/>
        <v>44748.041666666664</v>
      </c>
      <c r="C4477">
        <f t="shared" si="216"/>
        <v>4.9167641744264596</v>
      </c>
      <c r="D4477">
        <v>0</v>
      </c>
      <c r="E4477">
        <v>11.356367233285249</v>
      </c>
      <c r="F4477">
        <v>0.54456468328965446</v>
      </c>
      <c r="G4477">
        <v>0.30780444158042403</v>
      </c>
      <c r="H4477">
        <v>0</v>
      </c>
      <c r="I4477">
        <v>0</v>
      </c>
      <c r="J4477">
        <v>0.52252928603516913</v>
      </c>
      <c r="K4477">
        <v>3.2886560949220801E-2</v>
      </c>
      <c r="L4477">
        <v>0</v>
      </c>
      <c r="M4477">
        <v>1.0910436992867401</v>
      </c>
      <c r="N4477">
        <v>-8.9384317299999996</v>
      </c>
      <c r="O4477">
        <v>0.170886382</v>
      </c>
      <c r="P4477">
        <v>0</v>
      </c>
      <c r="Q4477">
        <v>0.11226800000000001</v>
      </c>
      <c r="R4477">
        <f t="shared" si="218"/>
        <v>0.44952300000000001</v>
      </c>
      <c r="S4477">
        <v>0.72882481810437061</v>
      </c>
      <c r="T4477">
        <v>0.36691188600713698</v>
      </c>
    </row>
    <row r="4478" spans="1:20">
      <c r="A4478">
        <v>4467</v>
      </c>
      <c r="B4478" s="28">
        <f t="shared" si="217"/>
        <v>44748.083333333336</v>
      </c>
      <c r="C4478">
        <f t="shared" si="216"/>
        <v>4.82028387886721</v>
      </c>
      <c r="D4478">
        <v>0</v>
      </c>
      <c r="E4478">
        <v>8.0971454554900433</v>
      </c>
      <c r="F4478">
        <v>0.74868406729544579</v>
      </c>
      <c r="G4478">
        <v>0.30759237035505999</v>
      </c>
      <c r="H4478">
        <v>0</v>
      </c>
      <c r="I4478">
        <v>0</v>
      </c>
      <c r="J4478">
        <v>1.212278647633668</v>
      </c>
      <c r="K4478">
        <v>3.6575602899884097E-2</v>
      </c>
      <c r="L4478">
        <v>0</v>
      </c>
      <c r="M4478">
        <v>2.56171870419311</v>
      </c>
      <c r="N4478">
        <v>-8.1437109690000007</v>
      </c>
      <c r="O4478">
        <v>0.17156153700000001</v>
      </c>
      <c r="P4478">
        <v>0</v>
      </c>
      <c r="Q4478">
        <v>0.11226800000000001</v>
      </c>
      <c r="R4478">
        <f t="shared" si="218"/>
        <v>0.44952300000000001</v>
      </c>
      <c r="S4478">
        <v>1.2407807206277792</v>
      </c>
      <c r="T4478">
        <v>0.36691188600713698</v>
      </c>
    </row>
    <row r="4479" spans="1:20">
      <c r="A4479">
        <v>4468</v>
      </c>
      <c r="B4479" s="28">
        <f t="shared" si="217"/>
        <v>44748.125</v>
      </c>
      <c r="C4479">
        <f t="shared" si="216"/>
        <v>4.7617656220957345</v>
      </c>
      <c r="D4479">
        <v>0</v>
      </c>
      <c r="E4479">
        <v>6.1203275204541372</v>
      </c>
      <c r="F4479">
        <v>0.87248873193661503</v>
      </c>
      <c r="G4479">
        <v>0.307463742654835</v>
      </c>
      <c r="H4479">
        <v>0</v>
      </c>
      <c r="I4479">
        <v>0</v>
      </c>
      <c r="J4479">
        <v>1.6306327829603791</v>
      </c>
      <c r="K4479">
        <v>3.8813119947927598E-2</v>
      </c>
      <c r="L4479">
        <v>0</v>
      </c>
      <c r="M4479">
        <v>3.45372818514184</v>
      </c>
      <c r="N4479">
        <v>-7.6616884609999998</v>
      </c>
      <c r="O4479">
        <v>0.17197103800000002</v>
      </c>
      <c r="P4479">
        <v>0</v>
      </c>
      <c r="Q4479">
        <v>0.11226800000000001</v>
      </c>
      <c r="R4479">
        <f t="shared" si="218"/>
        <v>0.44952300000000001</v>
      </c>
      <c r="S4479">
        <v>1.5699177083658236</v>
      </c>
      <c r="T4479">
        <v>0.36691188600713698</v>
      </c>
    </row>
    <row r="4480" spans="1:20">
      <c r="A4480">
        <v>4469</v>
      </c>
      <c r="B4480" s="28">
        <f t="shared" si="217"/>
        <v>44748.166666666664</v>
      </c>
      <c r="C4480">
        <f t="shared" si="216"/>
        <v>4.9103255350479129</v>
      </c>
      <c r="D4480">
        <v>0</v>
      </c>
      <c r="E4480">
        <v>5.6297690848024242</v>
      </c>
      <c r="F4480">
        <v>1.1188367560592591</v>
      </c>
      <c r="G4480">
        <v>0.30742786958063101</v>
      </c>
      <c r="H4480">
        <v>0</v>
      </c>
      <c r="I4480">
        <v>0</v>
      </c>
      <c r="J4480">
        <v>1.630042794441529</v>
      </c>
      <c r="K4480">
        <v>4.7777132393490199E-2</v>
      </c>
      <c r="L4480">
        <v>0</v>
      </c>
      <c r="M4480">
        <v>3.6282165767705798</v>
      </c>
      <c r="N4480">
        <v>-7.4517446789999999</v>
      </c>
      <c r="O4480">
        <v>0.19064081299999999</v>
      </c>
      <c r="P4480">
        <v>0</v>
      </c>
      <c r="Q4480">
        <v>0.11226800000000001</v>
      </c>
      <c r="R4480">
        <f t="shared" si="218"/>
        <v>0.44952300000000001</v>
      </c>
      <c r="S4480">
        <v>1.5694349904867644</v>
      </c>
      <c r="T4480">
        <v>0.36691188600713698</v>
      </c>
    </row>
    <row r="4481" spans="1:20">
      <c r="A4481">
        <v>4470</v>
      </c>
      <c r="B4481" s="28">
        <f t="shared" si="217"/>
        <v>44748.208333333336</v>
      </c>
      <c r="C4481">
        <f t="shared" si="216"/>
        <v>5.777989189607629</v>
      </c>
      <c r="D4481">
        <v>0</v>
      </c>
      <c r="E4481">
        <v>5.4035490063852079</v>
      </c>
      <c r="F4481">
        <v>2.2068726813379738</v>
      </c>
      <c r="G4481">
        <v>0.30738614862948099</v>
      </c>
      <c r="H4481">
        <v>0</v>
      </c>
      <c r="I4481">
        <v>0</v>
      </c>
      <c r="J4481">
        <v>1.2090445140182782</v>
      </c>
      <c r="K4481">
        <v>8.3237242546517487E-2</v>
      </c>
      <c r="L4481">
        <v>0</v>
      </c>
      <c r="M4481">
        <v>3.54532955469017</v>
      </c>
      <c r="N4481">
        <v>-6.9774299580000001</v>
      </c>
      <c r="O4481">
        <v>0.27142714900000003</v>
      </c>
      <c r="P4481">
        <v>0</v>
      </c>
      <c r="Q4481">
        <v>0.11226800000000001</v>
      </c>
      <c r="R4481">
        <f t="shared" si="218"/>
        <v>0.44952300000000001</v>
      </c>
      <c r="S4481">
        <v>1.2567546477428366</v>
      </c>
      <c r="T4481">
        <v>0.36691188600713698</v>
      </c>
    </row>
    <row r="4482" spans="1:20">
      <c r="A4482">
        <v>4471</v>
      </c>
      <c r="B4482" s="28">
        <f t="shared" si="217"/>
        <v>44748.25</v>
      </c>
      <c r="C4482">
        <f t="shared" si="216"/>
        <v>7.8369904860145683</v>
      </c>
      <c r="D4482">
        <v>0</v>
      </c>
      <c r="E4482">
        <v>4.8412164473592494</v>
      </c>
      <c r="F4482">
        <v>4.7312951876258378</v>
      </c>
      <c r="G4482">
        <v>0.30732320649931699</v>
      </c>
      <c r="H4482">
        <v>0</v>
      </c>
      <c r="I4482">
        <v>0</v>
      </c>
      <c r="J4482">
        <v>0.51493569415629914</v>
      </c>
      <c r="K4482">
        <v>0.12710259967549942</v>
      </c>
      <c r="L4482">
        <v>0</v>
      </c>
      <c r="M4482">
        <v>3.4922454466983637</v>
      </c>
      <c r="N4482">
        <v>-6.1771280959999997</v>
      </c>
      <c r="O4482">
        <v>0.39002281700000002</v>
      </c>
      <c r="P4482">
        <v>0</v>
      </c>
      <c r="Q4482">
        <v>0.11226800000000001</v>
      </c>
      <c r="R4482">
        <f t="shared" si="218"/>
        <v>0.44952300000000001</v>
      </c>
      <c r="S4482">
        <v>0.74123191573112601</v>
      </c>
      <c r="T4482">
        <v>0.36691188600713698</v>
      </c>
    </row>
    <row r="4483" spans="1:20">
      <c r="A4483">
        <v>4472</v>
      </c>
      <c r="B4483" s="28">
        <f t="shared" si="217"/>
        <v>44748.291666666664</v>
      </c>
      <c r="C4483">
        <f t="shared" si="216"/>
        <v>10.617097873877993</v>
      </c>
      <c r="D4483">
        <v>0</v>
      </c>
      <c r="E4483">
        <v>3.7947810988197181</v>
      </c>
      <c r="F4483">
        <v>8.4136014430769475</v>
      </c>
      <c r="G4483">
        <v>0.30736808117100201</v>
      </c>
      <c r="H4483">
        <v>0</v>
      </c>
      <c r="I4483">
        <v>0</v>
      </c>
      <c r="J4483">
        <v>9.3937413733052533E-2</v>
      </c>
      <c r="K4483">
        <v>0.11275586724988941</v>
      </c>
      <c r="L4483">
        <v>0</v>
      </c>
      <c r="M4483">
        <v>3.6128530878273826</v>
      </c>
      <c r="N4483">
        <v>-5.7181991179999994</v>
      </c>
      <c r="O4483">
        <v>0.42100230900000002</v>
      </c>
      <c r="P4483">
        <v>0</v>
      </c>
      <c r="Q4483">
        <v>0.11226800000000001</v>
      </c>
      <c r="R4483">
        <f t="shared" si="218"/>
        <v>0.44952300000000001</v>
      </c>
      <c r="S4483">
        <v>0.61324235528102866</v>
      </c>
      <c r="T4483">
        <v>0.36691188600713698</v>
      </c>
    </row>
    <row r="4484" spans="1:20">
      <c r="A4484">
        <v>4473</v>
      </c>
      <c r="B4484" s="28">
        <f t="shared" si="217"/>
        <v>44748.333333333336</v>
      </c>
      <c r="C4484">
        <f t="shared" si="216"/>
        <v>13.294929981025433</v>
      </c>
      <c r="D4484">
        <v>0</v>
      </c>
      <c r="E4484">
        <v>2.4185773025518857</v>
      </c>
      <c r="F4484">
        <v>12.511593714509125</v>
      </c>
      <c r="G4484">
        <v>0.30753212807050501</v>
      </c>
      <c r="H4484">
        <v>0</v>
      </c>
      <c r="I4484">
        <v>0</v>
      </c>
      <c r="J4484">
        <v>0</v>
      </c>
      <c r="K4484">
        <v>5.3542419263472599E-2</v>
      </c>
      <c r="L4484">
        <v>-4.3135956000000003E-2</v>
      </c>
      <c r="M4484">
        <v>3.7814069826304473</v>
      </c>
      <c r="N4484">
        <v>-5.73458661</v>
      </c>
      <c r="O4484">
        <v>0.37009343000000006</v>
      </c>
      <c r="P4484">
        <v>0</v>
      </c>
      <c r="Q4484">
        <v>0.11226800000000001</v>
      </c>
      <c r="R4484">
        <f t="shared" si="218"/>
        <v>0.44952300000000001</v>
      </c>
      <c r="S4484">
        <v>0.54347394032931096</v>
      </c>
      <c r="T4484">
        <v>0.36691188600713698</v>
      </c>
    </row>
    <row r="4485" spans="1:20">
      <c r="A4485">
        <v>4474</v>
      </c>
      <c r="B4485" s="28">
        <f t="shared" si="217"/>
        <v>44748.375</v>
      </c>
      <c r="C4485">
        <f t="shared" si="216"/>
        <v>15.468667946361492</v>
      </c>
      <c r="D4485">
        <v>0</v>
      </c>
      <c r="E4485">
        <v>1.6150024382925268</v>
      </c>
      <c r="F4485">
        <v>15.664992259326953</v>
      </c>
      <c r="G4485">
        <v>0.30753807073120498</v>
      </c>
      <c r="H4485">
        <v>0</v>
      </c>
      <c r="I4485">
        <v>0</v>
      </c>
      <c r="J4485">
        <v>0</v>
      </c>
      <c r="K4485">
        <v>1.46275541166049E-2</v>
      </c>
      <c r="L4485">
        <v>-0.236457902</v>
      </c>
      <c r="M4485">
        <v>3.9361151148942071</v>
      </c>
      <c r="N4485">
        <v>-5.8331495890000005</v>
      </c>
      <c r="O4485">
        <v>0.323070839</v>
      </c>
      <c r="P4485">
        <v>0</v>
      </c>
      <c r="Q4485">
        <v>0.11226800000000001</v>
      </c>
      <c r="R4485">
        <f t="shared" si="218"/>
        <v>0.44952300000000001</v>
      </c>
      <c r="S4485">
        <v>0.51160034592882797</v>
      </c>
      <c r="T4485">
        <v>0.36691188600713698</v>
      </c>
    </row>
    <row r="4486" spans="1:20">
      <c r="A4486">
        <v>4475</v>
      </c>
      <c r="B4486" s="28">
        <f t="shared" si="217"/>
        <v>44748.416666666664</v>
      </c>
      <c r="C4486">
        <f t="shared" si="216"/>
        <v>17.395477396209557</v>
      </c>
      <c r="D4486">
        <v>0</v>
      </c>
      <c r="E4486">
        <v>1.4257985474312314</v>
      </c>
      <c r="F4486">
        <v>17.969719279911903</v>
      </c>
      <c r="G4486">
        <v>0.307352981657112</v>
      </c>
      <c r="H4486">
        <v>0</v>
      </c>
      <c r="I4486">
        <v>0</v>
      </c>
      <c r="J4486">
        <v>0</v>
      </c>
      <c r="K4486">
        <v>3.00019771574936E-3</v>
      </c>
      <c r="L4486">
        <v>-0.55519190600000001</v>
      </c>
      <c r="M4486">
        <v>4.1033841534935629</v>
      </c>
      <c r="N4486">
        <v>-5.8585858579999996</v>
      </c>
      <c r="O4486">
        <v>0.29807610200000001</v>
      </c>
      <c r="P4486">
        <v>0</v>
      </c>
      <c r="Q4486">
        <v>0.11226800000000001</v>
      </c>
      <c r="R4486">
        <f t="shared" si="218"/>
        <v>0.44952300000000001</v>
      </c>
      <c r="S4486">
        <v>0.51160034592882797</v>
      </c>
      <c r="T4486">
        <v>0.36691188600713698</v>
      </c>
    </row>
    <row r="4487" spans="1:20">
      <c r="A4487">
        <v>4476</v>
      </c>
      <c r="B4487" s="28">
        <f t="shared" si="217"/>
        <v>44748.458333333336</v>
      </c>
      <c r="C4487">
        <f t="shared" si="216"/>
        <v>18.429271566015665</v>
      </c>
      <c r="D4487">
        <v>0</v>
      </c>
      <c r="E4487">
        <v>1.4181470606293267</v>
      </c>
      <c r="F4487">
        <v>19.109708753064137</v>
      </c>
      <c r="G4487">
        <v>0.307220719392576</v>
      </c>
      <c r="H4487">
        <v>0</v>
      </c>
      <c r="I4487">
        <v>0</v>
      </c>
      <c r="J4487">
        <v>0</v>
      </c>
      <c r="K4487">
        <v>5.4731263981821099E-4</v>
      </c>
      <c r="L4487">
        <v>-0.74851385100000001</v>
      </c>
      <c r="M4487">
        <v>4.2007474292898053</v>
      </c>
      <c r="N4487">
        <v>-5.8585858579999996</v>
      </c>
      <c r="O4487">
        <v>0.28751548999999998</v>
      </c>
      <c r="P4487">
        <v>0</v>
      </c>
      <c r="Q4487">
        <v>0.11226800000000001</v>
      </c>
      <c r="R4487">
        <f t="shared" si="218"/>
        <v>0.44952300000000001</v>
      </c>
      <c r="S4487">
        <v>0.229035315957553</v>
      </c>
      <c r="T4487">
        <v>0.36691188600713698</v>
      </c>
    </row>
    <row r="4488" spans="1:20">
      <c r="A4488">
        <v>4477</v>
      </c>
      <c r="B4488" s="28">
        <f t="shared" si="217"/>
        <v>44748.5</v>
      </c>
      <c r="C4488">
        <f t="shared" si="216"/>
        <v>18.476397469860668</v>
      </c>
      <c r="D4488">
        <v>0</v>
      </c>
      <c r="E4488">
        <v>1.5989256348813945</v>
      </c>
      <c r="F4488">
        <v>18.985371642009376</v>
      </c>
      <c r="G4488">
        <v>0.30721739596887199</v>
      </c>
      <c r="H4488">
        <v>0</v>
      </c>
      <c r="I4488">
        <v>0</v>
      </c>
      <c r="J4488">
        <v>0</v>
      </c>
      <c r="K4488">
        <v>1.4310526520263853E-2</v>
      </c>
      <c r="L4488">
        <v>-0.74851385100000001</v>
      </c>
      <c r="M4488">
        <v>4.194003294480761</v>
      </c>
      <c r="N4488">
        <v>-5.874917173</v>
      </c>
      <c r="O4488">
        <v>0.287035078</v>
      </c>
      <c r="P4488">
        <v>0</v>
      </c>
      <c r="Q4488">
        <v>0.11226800000000001</v>
      </c>
      <c r="R4488">
        <f t="shared" si="218"/>
        <v>0.44952300000000001</v>
      </c>
      <c r="S4488">
        <v>0.229035315957553</v>
      </c>
      <c r="T4488">
        <v>0.36691188600713698</v>
      </c>
    </row>
    <row r="4489" spans="1:20">
      <c r="A4489">
        <v>4478</v>
      </c>
      <c r="B4489" s="28">
        <f t="shared" si="217"/>
        <v>44748.541666666664</v>
      </c>
      <c r="C4489">
        <f t="shared" si="216"/>
        <v>17.65380694609329</v>
      </c>
      <c r="D4489">
        <v>0</v>
      </c>
      <c r="E4489">
        <v>2.4167704809677719</v>
      </c>
      <c r="F4489">
        <v>17.288141897204948</v>
      </c>
      <c r="G4489">
        <v>0.30733476368171703</v>
      </c>
      <c r="H4489">
        <v>0</v>
      </c>
      <c r="I4489">
        <v>0</v>
      </c>
      <c r="J4489">
        <v>0</v>
      </c>
      <c r="K4489">
        <v>7.8445856816913392E-2</v>
      </c>
      <c r="L4489">
        <v>-0.55519190600000001</v>
      </c>
      <c r="M4489">
        <v>4.0664149034219399</v>
      </c>
      <c r="N4489">
        <v>-5.9481090500000002</v>
      </c>
      <c r="O4489">
        <v>0.29544263300000001</v>
      </c>
      <c r="P4489">
        <v>0</v>
      </c>
      <c r="Q4489">
        <v>0.11226800000000001</v>
      </c>
      <c r="R4489">
        <f t="shared" si="218"/>
        <v>0.44952300000000001</v>
      </c>
      <c r="S4489">
        <v>0.229035315957553</v>
      </c>
      <c r="T4489">
        <v>0.36691188600713698</v>
      </c>
    </row>
    <row r="4490" spans="1:20">
      <c r="A4490">
        <v>4479</v>
      </c>
      <c r="B4490" s="28">
        <f t="shared" si="217"/>
        <v>44748.583333333336</v>
      </c>
      <c r="C4490">
        <f t="shared" si="216"/>
        <v>16.297584456365986</v>
      </c>
      <c r="D4490">
        <v>0</v>
      </c>
      <c r="E4490">
        <v>3.765168676089238</v>
      </c>
      <c r="F4490">
        <v>14.489883115681135</v>
      </c>
      <c r="G4490">
        <v>0.30752827032638003</v>
      </c>
      <c r="H4490">
        <v>0</v>
      </c>
      <c r="I4490">
        <v>0</v>
      </c>
      <c r="J4490">
        <v>0</v>
      </c>
      <c r="K4490">
        <v>0.18418714008037818</v>
      </c>
      <c r="L4490">
        <v>-0.236457902</v>
      </c>
      <c r="M4490">
        <v>3.8560572091888532</v>
      </c>
      <c r="N4490">
        <v>-6.0687820529999996</v>
      </c>
      <c r="O4490">
        <v>0.30930434600000001</v>
      </c>
      <c r="P4490">
        <v>0</v>
      </c>
      <c r="Q4490">
        <v>0.11226800000000001</v>
      </c>
      <c r="R4490">
        <f t="shared" si="218"/>
        <v>0.44952300000000001</v>
      </c>
      <c r="S4490">
        <v>0.229035315957553</v>
      </c>
      <c r="T4490">
        <v>0.36691188600713698</v>
      </c>
    </row>
    <row r="4491" spans="1:20">
      <c r="A4491">
        <v>4480</v>
      </c>
      <c r="B4491" s="28">
        <f t="shared" si="217"/>
        <v>44748.625</v>
      </c>
      <c r="C4491">
        <f t="shared" si="216"/>
        <v>15.246808136620686</v>
      </c>
      <c r="D4491">
        <v>0</v>
      </c>
      <c r="E4491">
        <v>5.0444689876694593</v>
      </c>
      <c r="F4491">
        <v>12.294797810698393</v>
      </c>
      <c r="G4491">
        <v>0.30760831602317801</v>
      </c>
      <c r="H4491">
        <v>0</v>
      </c>
      <c r="I4491">
        <v>0</v>
      </c>
      <c r="J4491">
        <v>8.6649065698419393E-3</v>
      </c>
      <c r="K4491">
        <v>0.23797440052978364</v>
      </c>
      <c r="L4491">
        <v>-4.3135956000000003E-2</v>
      </c>
      <c r="M4491">
        <v>3.7284688181300321</v>
      </c>
      <c r="N4491">
        <v>-6.3320391470000006</v>
      </c>
      <c r="O4491">
        <v>0.31866231</v>
      </c>
      <c r="P4491">
        <v>0</v>
      </c>
      <c r="Q4491">
        <v>0.11226800000000001</v>
      </c>
      <c r="R4491">
        <f t="shared" si="218"/>
        <v>0.44952300000000001</v>
      </c>
      <c r="S4491">
        <v>0.51160034592882797</v>
      </c>
      <c r="T4491">
        <v>0.36691188600713698</v>
      </c>
    </row>
    <row r="4492" spans="1:20">
      <c r="A4492">
        <v>4481</v>
      </c>
      <c r="B4492" s="28">
        <f t="shared" si="217"/>
        <v>44748.666666666664</v>
      </c>
      <c r="C4492">
        <f t="shared" ref="C4492:C4555" si="219">SUM(D4492:N4492)</f>
        <v>13.966134332961969</v>
      </c>
      <c r="D4492">
        <v>0</v>
      </c>
      <c r="E4492">
        <v>7.1694882845762375</v>
      </c>
      <c r="F4492">
        <v>9.5538741550807043</v>
      </c>
      <c r="G4492">
        <v>0.30751856121314902</v>
      </c>
      <c r="H4492">
        <v>0</v>
      </c>
      <c r="I4492">
        <v>0</v>
      </c>
      <c r="J4492">
        <v>0.1478107861688471</v>
      </c>
      <c r="K4492">
        <v>0.22157932392303098</v>
      </c>
      <c r="L4492">
        <v>0</v>
      </c>
      <c r="M4492">
        <v>3.7</v>
      </c>
      <c r="N4492">
        <v>-7.1341367780000002</v>
      </c>
      <c r="O4492">
        <v>0.31709891099999998</v>
      </c>
      <c r="P4492">
        <v>0</v>
      </c>
      <c r="Q4492">
        <v>0.11226800000000001</v>
      </c>
      <c r="R4492">
        <f t="shared" si="218"/>
        <v>0.44952300000000001</v>
      </c>
      <c r="S4492">
        <v>0.45549549873030093</v>
      </c>
      <c r="T4492">
        <v>0.36691188600713698</v>
      </c>
    </row>
    <row r="4493" spans="1:20">
      <c r="A4493">
        <v>4482</v>
      </c>
      <c r="B4493" s="28">
        <f t="shared" ref="B4493:B4556" si="220">DATE(2022,1,1) + (A4493 - 1) / 24</f>
        <v>44748.708333333336</v>
      </c>
      <c r="C4493">
        <f t="shared" si="219"/>
        <v>11.946299664464817</v>
      </c>
      <c r="D4493">
        <v>0</v>
      </c>
      <c r="E4493">
        <v>10.01645872571099</v>
      </c>
      <c r="F4493">
        <v>5.2881498829271187</v>
      </c>
      <c r="G4493">
        <v>0.307472798610257</v>
      </c>
      <c r="H4493">
        <v>0</v>
      </c>
      <c r="I4493">
        <v>0</v>
      </c>
      <c r="J4493">
        <v>0.66140553384230794</v>
      </c>
      <c r="K4493">
        <v>0.21535042837414528</v>
      </c>
      <c r="L4493">
        <v>0</v>
      </c>
      <c r="M4493">
        <v>3.7</v>
      </c>
      <c r="N4493">
        <v>-8.2425377050000002</v>
      </c>
      <c r="O4493">
        <v>0.289617821</v>
      </c>
      <c r="P4493">
        <v>0</v>
      </c>
      <c r="Q4493">
        <v>0.11226800000000001</v>
      </c>
      <c r="R4493">
        <f t="shared" ref="R4493:R4556" si="221">449523/1000000</f>
        <v>0.44952300000000001</v>
      </c>
      <c r="S4493">
        <v>0.85509769473559216</v>
      </c>
      <c r="T4493">
        <v>0.36691188600713698</v>
      </c>
    </row>
    <row r="4494" spans="1:20">
      <c r="A4494">
        <v>4483</v>
      </c>
      <c r="B4494" s="28">
        <f t="shared" si="220"/>
        <v>44748.75</v>
      </c>
      <c r="C4494">
        <f t="shared" si="219"/>
        <v>10.373369587743028</v>
      </c>
      <c r="D4494">
        <v>0</v>
      </c>
      <c r="E4494">
        <v>11.15674094370357</v>
      </c>
      <c r="F4494">
        <v>2.0890480730032603</v>
      </c>
      <c r="G4494">
        <v>0.30768475839716197</v>
      </c>
      <c r="H4494">
        <v>0</v>
      </c>
      <c r="I4494">
        <v>0</v>
      </c>
      <c r="J4494">
        <v>1.441453363963811</v>
      </c>
      <c r="K4494">
        <v>0.28476918267522539</v>
      </c>
      <c r="L4494">
        <v>0</v>
      </c>
      <c r="M4494">
        <v>3.7</v>
      </c>
      <c r="N4494">
        <v>-8.6063267339999996</v>
      </c>
      <c r="O4494">
        <v>0.23699023800000002</v>
      </c>
      <c r="P4494">
        <v>0</v>
      </c>
      <c r="Q4494">
        <v>0.11226800000000001</v>
      </c>
      <c r="R4494">
        <f t="shared" si="221"/>
        <v>0.44952300000000001</v>
      </c>
      <c r="S4494">
        <v>1.5139303351079985</v>
      </c>
      <c r="T4494">
        <v>0.36691188600713698</v>
      </c>
    </row>
    <row r="4495" spans="1:20">
      <c r="A4495">
        <v>4484</v>
      </c>
      <c r="B4495" s="28">
        <f t="shared" si="220"/>
        <v>44748.791666666664</v>
      </c>
      <c r="C4495">
        <f t="shared" si="219"/>
        <v>9.8114267802492474</v>
      </c>
      <c r="D4495">
        <v>0</v>
      </c>
      <c r="E4495">
        <v>11.05544652864001</v>
      </c>
      <c r="F4495">
        <v>1.0041509039941297</v>
      </c>
      <c r="G4495">
        <v>0.30787744824852198</v>
      </c>
      <c r="H4495">
        <v>0</v>
      </c>
      <c r="I4495">
        <v>0</v>
      </c>
      <c r="J4495">
        <v>1.899687537470552</v>
      </c>
      <c r="K4495">
        <v>0.3446546858960331</v>
      </c>
      <c r="L4495">
        <v>0</v>
      </c>
      <c r="M4495">
        <v>3.7</v>
      </c>
      <c r="N4495">
        <v>-8.5003903239999996</v>
      </c>
      <c r="O4495">
        <v>0.20343692099999999</v>
      </c>
      <c r="P4495">
        <v>0</v>
      </c>
      <c r="Q4495">
        <v>0.11226800000000001</v>
      </c>
      <c r="R4495">
        <f t="shared" si="221"/>
        <v>0.44952300000000001</v>
      </c>
      <c r="S4495">
        <v>1.873968287525559</v>
      </c>
      <c r="T4495">
        <v>0.36691188600713698</v>
      </c>
    </row>
    <row r="4496" spans="1:20">
      <c r="A4496">
        <v>4485</v>
      </c>
      <c r="B4496" s="28">
        <f t="shared" si="220"/>
        <v>44748.833333333336</v>
      </c>
      <c r="C4496">
        <f t="shared" si="219"/>
        <v>9.4782096908871267</v>
      </c>
      <c r="D4496">
        <v>0</v>
      </c>
      <c r="E4496">
        <v>11.08486728039505</v>
      </c>
      <c r="F4496">
        <v>0.84700808057024424</v>
      </c>
      <c r="G4496">
        <v>0.30793056891451598</v>
      </c>
      <c r="H4496">
        <v>0</v>
      </c>
      <c r="I4496">
        <v>0</v>
      </c>
      <c r="J4496">
        <v>1.8916126194195599</v>
      </c>
      <c r="K4496">
        <v>0.34233505142143578</v>
      </c>
      <c r="L4496">
        <v>0</v>
      </c>
      <c r="M4496">
        <v>3.4983918671663199</v>
      </c>
      <c r="N4496">
        <v>-8.4939357770000008</v>
      </c>
      <c r="O4496">
        <v>0.19435667000000001</v>
      </c>
      <c r="P4496">
        <v>0</v>
      </c>
      <c r="Q4496">
        <v>0.11226800000000001</v>
      </c>
      <c r="R4496">
        <f t="shared" si="221"/>
        <v>0.44952300000000001</v>
      </c>
      <c r="S4496">
        <v>1.874451005404618</v>
      </c>
      <c r="T4496">
        <v>0.36691188600713698</v>
      </c>
    </row>
    <row r="4497" spans="1:20">
      <c r="A4497">
        <v>4486</v>
      </c>
      <c r="B4497" s="28">
        <f t="shared" si="220"/>
        <v>44748.875</v>
      </c>
      <c r="C4497">
        <f t="shared" si="219"/>
        <v>8.3185913142148369</v>
      </c>
      <c r="D4497">
        <v>0</v>
      </c>
      <c r="E4497">
        <v>11.779471822534079</v>
      </c>
      <c r="F4497">
        <v>0.72978441518006876</v>
      </c>
      <c r="G4497">
        <v>0.30793862735530098</v>
      </c>
      <c r="H4497">
        <v>0</v>
      </c>
      <c r="I4497">
        <v>0</v>
      </c>
      <c r="J4497">
        <v>1.40585408050963</v>
      </c>
      <c r="K4497">
        <v>0.2617055978813998</v>
      </c>
      <c r="L4497">
        <v>0</v>
      </c>
      <c r="M4497">
        <v>2.5948469017543601</v>
      </c>
      <c r="N4497">
        <v>-8.7610101310000008</v>
      </c>
      <c r="O4497">
        <v>0.188165533</v>
      </c>
      <c r="P4497">
        <v>0</v>
      </c>
      <c r="Q4497">
        <v>0.11226800000000001</v>
      </c>
      <c r="R4497">
        <f t="shared" si="221"/>
        <v>0.44952300000000001</v>
      </c>
      <c r="S4497">
        <v>1.4770122008419482</v>
      </c>
      <c r="T4497">
        <v>0.36691188600713698</v>
      </c>
    </row>
    <row r="4498" spans="1:20">
      <c r="A4498">
        <v>4487</v>
      </c>
      <c r="B4498" s="28">
        <f t="shared" si="220"/>
        <v>44748.916666666664</v>
      </c>
      <c r="C4498">
        <f t="shared" si="219"/>
        <v>6.3936466425885996</v>
      </c>
      <c r="D4498">
        <v>0</v>
      </c>
      <c r="E4498">
        <v>12.483593403454799</v>
      </c>
      <c r="F4498">
        <v>0.5641398192703575</v>
      </c>
      <c r="G4498">
        <v>0.30792321275868101</v>
      </c>
      <c r="H4498">
        <v>0</v>
      </c>
      <c r="I4498">
        <v>0</v>
      </c>
      <c r="J4498">
        <v>0.69832107019882894</v>
      </c>
      <c r="K4498">
        <v>0.1292693603222807</v>
      </c>
      <c r="L4498">
        <v>0</v>
      </c>
      <c r="M4498">
        <v>1.3041873165836499</v>
      </c>
      <c r="N4498">
        <v>-9.0937875399999992</v>
      </c>
      <c r="O4498">
        <v>0.17804944700000003</v>
      </c>
      <c r="P4498">
        <v>0</v>
      </c>
      <c r="Q4498">
        <v>0.11226800000000001</v>
      </c>
      <c r="R4498">
        <f t="shared" si="221"/>
        <v>0.44952300000000001</v>
      </c>
      <c r="S4498">
        <v>0.89103208703051306</v>
      </c>
      <c r="T4498">
        <v>0.36691188600713698</v>
      </c>
    </row>
    <row r="4499" spans="1:20">
      <c r="A4499">
        <v>4488</v>
      </c>
      <c r="B4499" s="28">
        <f t="shared" si="220"/>
        <v>44748.958333333336</v>
      </c>
      <c r="C4499">
        <f t="shared" si="219"/>
        <v>5.1755100091448387</v>
      </c>
      <c r="D4499">
        <v>0</v>
      </c>
      <c r="E4499">
        <v>11.20138001055793</v>
      </c>
      <c r="F4499">
        <v>0.57072081852135059</v>
      </c>
      <c r="G4499">
        <v>0.30780264349924102</v>
      </c>
      <c r="H4499">
        <v>0</v>
      </c>
      <c r="I4499">
        <v>0</v>
      </c>
      <c r="J4499">
        <v>0.63091666661560808</v>
      </c>
      <c r="K4499">
        <v>5.0877423830289203E-2</v>
      </c>
      <c r="L4499">
        <v>0</v>
      </c>
      <c r="M4499">
        <v>1.2926518321204199</v>
      </c>
      <c r="N4499">
        <v>-8.8788393859999992</v>
      </c>
      <c r="O4499">
        <v>0.17226781100000002</v>
      </c>
      <c r="P4499">
        <v>0</v>
      </c>
      <c r="Q4499">
        <v>0.11226800000000001</v>
      </c>
      <c r="R4499">
        <f t="shared" si="221"/>
        <v>0.44952300000000001</v>
      </c>
      <c r="S4499">
        <v>0.81750540221563894</v>
      </c>
      <c r="T4499">
        <v>0.36691188600713698</v>
      </c>
    </row>
    <row r="4500" spans="1:20">
      <c r="A4500">
        <v>4489</v>
      </c>
      <c r="B4500" s="28">
        <f t="shared" si="220"/>
        <v>44749</v>
      </c>
      <c r="C4500">
        <f t="shared" si="219"/>
        <v>4.82028387886721</v>
      </c>
      <c r="D4500">
        <v>0</v>
      </c>
      <c r="E4500">
        <v>8.0971454554900433</v>
      </c>
      <c r="F4500">
        <v>0.74868406729544579</v>
      </c>
      <c r="G4500">
        <v>0.30759237035505999</v>
      </c>
      <c r="H4500">
        <v>0</v>
      </c>
      <c r="I4500">
        <v>0</v>
      </c>
      <c r="J4500">
        <v>1.212278647633668</v>
      </c>
      <c r="K4500">
        <v>3.6575602899884097E-2</v>
      </c>
      <c r="L4500">
        <v>0</v>
      </c>
      <c r="M4500">
        <v>2.56171870419311</v>
      </c>
      <c r="N4500">
        <v>-8.1437109690000007</v>
      </c>
      <c r="O4500">
        <v>0.17156153700000001</v>
      </c>
      <c r="P4500">
        <v>0</v>
      </c>
      <c r="Q4500">
        <v>0.11226800000000001</v>
      </c>
      <c r="R4500">
        <f t="shared" si="221"/>
        <v>0.44952300000000001</v>
      </c>
      <c r="S4500">
        <v>1.2407807206277792</v>
      </c>
      <c r="T4500">
        <v>0.36691188600713698</v>
      </c>
    </row>
    <row r="4501" spans="1:20">
      <c r="A4501">
        <v>4490</v>
      </c>
      <c r="B4501" s="28">
        <f t="shared" si="220"/>
        <v>44749.041666666664</v>
      </c>
      <c r="C4501">
        <f t="shared" si="219"/>
        <v>4.7617656220957345</v>
      </c>
      <c r="D4501">
        <v>0</v>
      </c>
      <c r="E4501">
        <v>6.1203275204541372</v>
      </c>
      <c r="F4501">
        <v>0.87248873193661503</v>
      </c>
      <c r="G4501">
        <v>0.307463742654835</v>
      </c>
      <c r="H4501">
        <v>0</v>
      </c>
      <c r="I4501">
        <v>0</v>
      </c>
      <c r="J4501">
        <v>1.6306327829603791</v>
      </c>
      <c r="K4501">
        <v>3.8813119947927598E-2</v>
      </c>
      <c r="L4501">
        <v>0</v>
      </c>
      <c r="M4501">
        <v>3.45372818514184</v>
      </c>
      <c r="N4501">
        <v>-7.6616884609999998</v>
      </c>
      <c r="O4501">
        <v>0.17197103800000002</v>
      </c>
      <c r="P4501">
        <v>0</v>
      </c>
      <c r="Q4501">
        <v>0.11226800000000001</v>
      </c>
      <c r="R4501">
        <f t="shared" si="221"/>
        <v>0.44952300000000001</v>
      </c>
      <c r="S4501">
        <v>1.5512976719290836</v>
      </c>
      <c r="T4501">
        <v>0.36691188600713698</v>
      </c>
    </row>
    <row r="4502" spans="1:20">
      <c r="A4502">
        <v>4491</v>
      </c>
      <c r="B4502" s="28">
        <f t="shared" si="220"/>
        <v>44749.083333333336</v>
      </c>
      <c r="C4502">
        <f t="shared" si="219"/>
        <v>4.7487084336855174</v>
      </c>
      <c r="D4502">
        <v>0</v>
      </c>
      <c r="E4502">
        <v>5.6792398180252892</v>
      </c>
      <c r="F4502">
        <v>0.90011328658512091</v>
      </c>
      <c r="G4502">
        <v>0.30743504193548399</v>
      </c>
      <c r="H4502">
        <v>0</v>
      </c>
      <c r="I4502">
        <v>0</v>
      </c>
      <c r="J4502">
        <v>1.723980208174581</v>
      </c>
      <c r="K4502">
        <v>3.9312377485192299E-2</v>
      </c>
      <c r="L4502">
        <v>0</v>
      </c>
      <c r="M4502">
        <v>3.65276240347985</v>
      </c>
      <c r="N4502">
        <v>-7.5541347019999998</v>
      </c>
      <c r="O4502">
        <v>0.17206241100000003</v>
      </c>
      <c r="P4502">
        <v>0</v>
      </c>
      <c r="Q4502">
        <v>0.11226800000000001</v>
      </c>
      <c r="R4502">
        <f t="shared" si="221"/>
        <v>0.44952300000000001</v>
      </c>
      <c r="S4502">
        <v>1.6205833690017419</v>
      </c>
      <c r="T4502">
        <v>0.36691188600713698</v>
      </c>
    </row>
    <row r="4503" spans="1:20">
      <c r="A4503">
        <v>4492</v>
      </c>
      <c r="B4503" s="28">
        <f t="shared" si="220"/>
        <v>44749.125</v>
      </c>
      <c r="C4503">
        <f t="shared" si="219"/>
        <v>4.7487084336855174</v>
      </c>
      <c r="D4503">
        <v>0</v>
      </c>
      <c r="E4503">
        <v>5.6792398180252892</v>
      </c>
      <c r="F4503">
        <v>0.90011328658512091</v>
      </c>
      <c r="G4503">
        <v>0.30743504193548399</v>
      </c>
      <c r="H4503">
        <v>0</v>
      </c>
      <c r="I4503">
        <v>0</v>
      </c>
      <c r="J4503">
        <v>1.723980208174581</v>
      </c>
      <c r="K4503">
        <v>3.9312377485192299E-2</v>
      </c>
      <c r="L4503">
        <v>0</v>
      </c>
      <c r="M4503">
        <v>3.65276240347985</v>
      </c>
      <c r="N4503">
        <v>-7.5541347019999998</v>
      </c>
      <c r="O4503">
        <v>0.17206241100000003</v>
      </c>
      <c r="P4503">
        <v>0</v>
      </c>
      <c r="Q4503">
        <v>0.11226800000000001</v>
      </c>
      <c r="R4503">
        <f t="shared" si="221"/>
        <v>0.44952300000000001</v>
      </c>
      <c r="S4503">
        <v>1.6392034054384821</v>
      </c>
      <c r="T4503">
        <v>0.36691188600713698</v>
      </c>
    </row>
    <row r="4504" spans="1:20">
      <c r="A4504">
        <v>4493</v>
      </c>
      <c r="B4504" s="28">
        <f t="shared" si="220"/>
        <v>44749.166666666664</v>
      </c>
      <c r="C4504">
        <f t="shared" si="219"/>
        <v>4.9103255350479129</v>
      </c>
      <c r="D4504">
        <v>0</v>
      </c>
      <c r="E4504">
        <v>5.6297690848024242</v>
      </c>
      <c r="F4504">
        <v>1.1188367560592591</v>
      </c>
      <c r="G4504">
        <v>0.30742786958063101</v>
      </c>
      <c r="H4504">
        <v>0</v>
      </c>
      <c r="I4504">
        <v>0</v>
      </c>
      <c r="J4504">
        <v>1.630042794441529</v>
      </c>
      <c r="K4504">
        <v>4.7777132393490199E-2</v>
      </c>
      <c r="L4504">
        <v>0</v>
      </c>
      <c r="M4504">
        <v>3.6282165767705798</v>
      </c>
      <c r="N4504">
        <v>-7.4517446789999999</v>
      </c>
      <c r="O4504">
        <v>0.19064081299999999</v>
      </c>
      <c r="P4504">
        <v>0</v>
      </c>
      <c r="Q4504">
        <v>0.11226800000000001</v>
      </c>
      <c r="R4504">
        <f t="shared" si="221"/>
        <v>0.44952300000000001</v>
      </c>
      <c r="S4504">
        <v>1.5694349904867644</v>
      </c>
      <c r="T4504">
        <v>0.36691188600713698</v>
      </c>
    </row>
    <row r="4505" spans="1:20">
      <c r="A4505">
        <v>4494</v>
      </c>
      <c r="B4505" s="28">
        <f t="shared" si="220"/>
        <v>44749.208333333336</v>
      </c>
      <c r="C4505">
        <f t="shared" si="219"/>
        <v>5.6346431328127222</v>
      </c>
      <c r="D4505">
        <v>0</v>
      </c>
      <c r="E4505">
        <v>5.4080566404159054</v>
      </c>
      <c r="F4505">
        <v>2.0990873386279301</v>
      </c>
      <c r="G4505">
        <v>0.30739572531627901</v>
      </c>
      <c r="H4505">
        <v>0</v>
      </c>
      <c r="I4505">
        <v>0</v>
      </c>
      <c r="J4505">
        <v>1.2090445140182782</v>
      </c>
      <c r="K4505">
        <v>8.5713531949099295E-2</v>
      </c>
      <c r="L4505">
        <v>0</v>
      </c>
      <c r="M4505">
        <v>3.51820981348523</v>
      </c>
      <c r="N4505">
        <v>-6.9928644310000001</v>
      </c>
      <c r="O4505">
        <v>0.273903438</v>
      </c>
      <c r="P4505">
        <v>0</v>
      </c>
      <c r="Q4505">
        <v>0.11226800000000001</v>
      </c>
      <c r="R4505">
        <f t="shared" si="221"/>
        <v>0.44952300000000001</v>
      </c>
      <c r="S4505">
        <v>1.2567546477428366</v>
      </c>
      <c r="T4505">
        <v>0.36691188600713698</v>
      </c>
    </row>
    <row r="4506" spans="1:20">
      <c r="A4506">
        <v>4495</v>
      </c>
      <c r="B4506" s="28">
        <f t="shared" si="220"/>
        <v>44749.25</v>
      </c>
      <c r="C4506">
        <f t="shared" si="219"/>
        <v>7.1302876082876612</v>
      </c>
      <c r="D4506">
        <v>0</v>
      </c>
      <c r="E4506">
        <v>4.8635155103583516</v>
      </c>
      <c r="F4506">
        <v>4.0875431656225931</v>
      </c>
      <c r="G4506">
        <v>0.30738681017844199</v>
      </c>
      <c r="H4506">
        <v>0</v>
      </c>
      <c r="I4506">
        <v>0</v>
      </c>
      <c r="J4506">
        <v>0.51493569415629914</v>
      </c>
      <c r="K4506">
        <v>0.2175792716649024</v>
      </c>
      <c r="L4506">
        <v>-9.594981000000001E-2</v>
      </c>
      <c r="M4506">
        <v>3.1623509313070701</v>
      </c>
      <c r="N4506">
        <v>-5.9270739649999999</v>
      </c>
      <c r="O4506">
        <v>0.39420607700000004</v>
      </c>
      <c r="P4506">
        <v>0</v>
      </c>
      <c r="Q4506">
        <v>0.11226800000000001</v>
      </c>
      <c r="R4506">
        <f t="shared" si="221"/>
        <v>0.44952300000000001</v>
      </c>
      <c r="S4506">
        <v>0.74123191573112601</v>
      </c>
      <c r="T4506">
        <v>0.36691188600713698</v>
      </c>
    </row>
    <row r="4507" spans="1:20">
      <c r="A4507">
        <v>4496</v>
      </c>
      <c r="B4507" s="28">
        <f t="shared" si="220"/>
        <v>44749.291666666664</v>
      </c>
      <c r="C4507">
        <f t="shared" si="219"/>
        <v>9.2055953368639187</v>
      </c>
      <c r="D4507">
        <v>0</v>
      </c>
      <c r="E4507">
        <v>3.8395847255387228</v>
      </c>
      <c r="F4507">
        <v>6.7363079492739439</v>
      </c>
      <c r="G4507">
        <v>0.30755222681083999</v>
      </c>
      <c r="H4507">
        <v>0</v>
      </c>
      <c r="I4507">
        <v>0</v>
      </c>
      <c r="J4507">
        <v>9.3937413733052533E-2</v>
      </c>
      <c r="K4507">
        <v>0.5661827311490284</v>
      </c>
      <c r="L4507">
        <v>-0.52596702699999998</v>
      </c>
      <c r="M4507">
        <v>2.2703414503583299</v>
      </c>
      <c r="N4507">
        <v>-4.0823441330000003</v>
      </c>
      <c r="O4507">
        <v>0.40139552300000003</v>
      </c>
      <c r="P4507">
        <v>0</v>
      </c>
      <c r="Q4507">
        <v>0.11226800000000001</v>
      </c>
      <c r="R4507">
        <f t="shared" si="221"/>
        <v>0.44952300000000001</v>
      </c>
      <c r="S4507">
        <v>0.61324235528102866</v>
      </c>
      <c r="T4507">
        <v>0.36691188600713698</v>
      </c>
    </row>
    <row r="4508" spans="1:20">
      <c r="A4508">
        <v>4497</v>
      </c>
      <c r="B4508" s="28">
        <f t="shared" si="220"/>
        <v>44749.333333333336</v>
      </c>
      <c r="C4508">
        <f t="shared" si="219"/>
        <v>11.59461860245818</v>
      </c>
      <c r="D4508">
        <v>0</v>
      </c>
      <c r="E4508">
        <v>2.4674795494516726</v>
      </c>
      <c r="F4508">
        <v>9.7059462725383217</v>
      </c>
      <c r="G4508">
        <v>0.30787077730871898</v>
      </c>
      <c r="H4508">
        <v>0</v>
      </c>
      <c r="I4508">
        <v>0</v>
      </c>
      <c r="J4508">
        <v>0</v>
      </c>
      <c r="K4508">
        <v>1.0868508758673401</v>
      </c>
      <c r="L4508">
        <v>-1.2349455579999999</v>
      </c>
      <c r="M4508">
        <v>0.956491109292127</v>
      </c>
      <c r="N4508">
        <v>-1.695074424</v>
      </c>
      <c r="O4508">
        <v>0.29455045899999999</v>
      </c>
      <c r="P4508">
        <v>0</v>
      </c>
      <c r="Q4508">
        <v>0.11226800000000001</v>
      </c>
      <c r="R4508">
        <f t="shared" si="221"/>
        <v>0.44952300000000001</v>
      </c>
      <c r="S4508">
        <v>0.54347394032931096</v>
      </c>
      <c r="T4508">
        <v>0.36691188600713698</v>
      </c>
    </row>
    <row r="4509" spans="1:20">
      <c r="A4509">
        <v>4498</v>
      </c>
      <c r="B4509" s="28">
        <f t="shared" si="220"/>
        <v>44749.375</v>
      </c>
      <c r="C4509">
        <f t="shared" si="219"/>
        <v>13.294336576730631</v>
      </c>
      <c r="D4509">
        <v>0</v>
      </c>
      <c r="E4509">
        <v>1.6622087350126624</v>
      </c>
      <c r="F4509">
        <v>11.753331928095337</v>
      </c>
      <c r="G4509">
        <v>0.30799203367671402</v>
      </c>
      <c r="H4509">
        <v>0</v>
      </c>
      <c r="I4509">
        <v>0</v>
      </c>
      <c r="J4509">
        <v>0</v>
      </c>
      <c r="K4509">
        <v>1.31759191031718</v>
      </c>
      <c r="L4509">
        <v>-1.612051583</v>
      </c>
      <c r="M4509">
        <v>0.174488391628739</v>
      </c>
      <c r="N4509">
        <v>-0.30922483899999997</v>
      </c>
      <c r="O4509">
        <v>0.21548367900000001</v>
      </c>
      <c r="P4509">
        <v>0</v>
      </c>
      <c r="Q4509">
        <v>0.11226800000000001</v>
      </c>
      <c r="R4509">
        <f t="shared" si="221"/>
        <v>0.44952300000000001</v>
      </c>
      <c r="S4509">
        <v>0.51160034592882797</v>
      </c>
      <c r="T4509">
        <v>0.36691188600713698</v>
      </c>
    </row>
    <row r="4510" spans="1:20">
      <c r="A4510">
        <v>4499</v>
      </c>
      <c r="B4510" s="28">
        <f t="shared" si="220"/>
        <v>44749.416666666664</v>
      </c>
      <c r="C4510">
        <f t="shared" si="219"/>
        <v>15.158672975805015</v>
      </c>
      <c r="D4510">
        <v>0</v>
      </c>
      <c r="E4510">
        <v>1.4695293886043208</v>
      </c>
      <c r="F4510">
        <v>13.823611825573456</v>
      </c>
      <c r="G4510">
        <v>0.30769414229870801</v>
      </c>
      <c r="H4510">
        <v>0</v>
      </c>
      <c r="I4510">
        <v>0</v>
      </c>
      <c r="J4510">
        <v>0</v>
      </c>
      <c r="K4510">
        <v>1.02870750632853</v>
      </c>
      <c r="L4510">
        <v>-1.4708698870000001</v>
      </c>
      <c r="M4510">
        <v>0</v>
      </c>
      <c r="N4510">
        <v>0</v>
      </c>
      <c r="O4510">
        <v>0.185093066</v>
      </c>
      <c r="P4510">
        <v>0</v>
      </c>
      <c r="Q4510">
        <v>0.11226800000000001</v>
      </c>
      <c r="R4510">
        <f t="shared" si="221"/>
        <v>0.44952300000000001</v>
      </c>
      <c r="S4510">
        <v>0.51160034592882797</v>
      </c>
      <c r="T4510">
        <v>0.36691188600713698</v>
      </c>
    </row>
    <row r="4511" spans="1:20">
      <c r="A4511">
        <v>4500</v>
      </c>
      <c r="B4511" s="28">
        <f t="shared" si="220"/>
        <v>44749.458333333336</v>
      </c>
      <c r="C4511">
        <f t="shared" si="219"/>
        <v>17.735442561058896</v>
      </c>
      <c r="D4511">
        <v>0</v>
      </c>
      <c r="E4511">
        <v>1.4469744869341401</v>
      </c>
      <c r="F4511">
        <v>16.623114256967597</v>
      </c>
      <c r="G4511">
        <v>0.307130323855138</v>
      </c>
      <c r="H4511">
        <v>0</v>
      </c>
      <c r="I4511">
        <v>0</v>
      </c>
      <c r="J4511">
        <v>0</v>
      </c>
      <c r="K4511">
        <v>0.43812962030202401</v>
      </c>
      <c r="L4511">
        <v>-1.0799061270000001</v>
      </c>
      <c r="M4511">
        <v>0</v>
      </c>
      <c r="N4511">
        <v>0</v>
      </c>
      <c r="O4511">
        <v>0.16297317660000002</v>
      </c>
      <c r="P4511">
        <v>0</v>
      </c>
      <c r="Q4511">
        <v>0.11226800000000001</v>
      </c>
      <c r="R4511">
        <f t="shared" si="221"/>
        <v>0.44952300000000001</v>
      </c>
      <c r="S4511">
        <v>0.229035315957553</v>
      </c>
      <c r="T4511">
        <v>0.36691188600713698</v>
      </c>
    </row>
    <row r="4512" spans="1:20">
      <c r="A4512">
        <v>4501</v>
      </c>
      <c r="B4512" s="28">
        <f t="shared" si="220"/>
        <v>44749.5</v>
      </c>
      <c r="C4512">
        <f t="shared" si="219"/>
        <v>19.298332317253831</v>
      </c>
      <c r="D4512">
        <v>0</v>
      </c>
      <c r="E4512">
        <v>1.43329424754437</v>
      </c>
      <c r="F4512">
        <v>18.32109831354818</v>
      </c>
      <c r="G4512">
        <v>0.30678835068260102</v>
      </c>
      <c r="H4512">
        <v>0</v>
      </c>
      <c r="I4512">
        <v>0</v>
      </c>
      <c r="J4512">
        <v>0</v>
      </c>
      <c r="K4512">
        <v>7.9926025478676804E-2</v>
      </c>
      <c r="L4512">
        <v>-0.84277461999999992</v>
      </c>
      <c r="M4512">
        <v>0</v>
      </c>
      <c r="N4512">
        <v>0</v>
      </c>
      <c r="O4512">
        <v>0.1495567843</v>
      </c>
      <c r="P4512">
        <v>0</v>
      </c>
      <c r="Q4512">
        <v>0.11226800000000001</v>
      </c>
      <c r="R4512">
        <f t="shared" si="221"/>
        <v>0.44952300000000001</v>
      </c>
      <c r="S4512">
        <v>0.229035315957553</v>
      </c>
      <c r="T4512">
        <v>0.36691188600713698</v>
      </c>
    </row>
    <row r="4513" spans="1:20">
      <c r="A4513">
        <v>4502</v>
      </c>
      <c r="B4513" s="28">
        <f t="shared" si="220"/>
        <v>44749.541666666664</v>
      </c>
      <c r="C4513">
        <f t="shared" si="219"/>
        <v>19.261663631586725</v>
      </c>
      <c r="D4513">
        <v>0</v>
      </c>
      <c r="E4513">
        <v>1.5495927815289718</v>
      </c>
      <c r="F4513">
        <v>18.271353140903095</v>
      </c>
      <c r="G4513">
        <v>0.30678951375541802</v>
      </c>
      <c r="H4513">
        <v>0</v>
      </c>
      <c r="I4513">
        <v>0</v>
      </c>
      <c r="J4513">
        <v>0</v>
      </c>
      <c r="K4513">
        <v>2.5673612638914402E-3</v>
      </c>
      <c r="L4513">
        <v>-0.75592464400000003</v>
      </c>
      <c r="M4513">
        <v>0.20651211413534712</v>
      </c>
      <c r="N4513">
        <v>-0.31922663600000001</v>
      </c>
      <c r="O4513">
        <v>0.15988233600000001</v>
      </c>
      <c r="P4513">
        <v>0</v>
      </c>
      <c r="Q4513">
        <v>0.11226800000000001</v>
      </c>
      <c r="R4513">
        <f t="shared" si="221"/>
        <v>0.44952300000000001</v>
      </c>
      <c r="S4513">
        <v>0.229035315957553</v>
      </c>
      <c r="T4513">
        <v>0.36691188600713698</v>
      </c>
    </row>
    <row r="4514" spans="1:20">
      <c r="A4514">
        <v>4503</v>
      </c>
      <c r="B4514" s="28">
        <f t="shared" si="220"/>
        <v>44749.583333333336</v>
      </c>
      <c r="C4514">
        <f t="shared" si="219"/>
        <v>17.534436223631673</v>
      </c>
      <c r="D4514">
        <v>0</v>
      </c>
      <c r="E4514">
        <v>2.0844868892683266</v>
      </c>
      <c r="F4514">
        <v>16.35042668777664</v>
      </c>
      <c r="G4514">
        <v>0.30713669945868699</v>
      </c>
      <c r="H4514">
        <v>0</v>
      </c>
      <c r="I4514">
        <v>0</v>
      </c>
      <c r="J4514">
        <v>0</v>
      </c>
      <c r="K4514">
        <v>1.4073476179883001E-2</v>
      </c>
      <c r="L4514">
        <v>-0.60382156200000003</v>
      </c>
      <c r="M4514">
        <v>1.1320351989481361</v>
      </c>
      <c r="N4514">
        <v>-1.7499011660000001</v>
      </c>
      <c r="O4514">
        <v>0.21957463999999999</v>
      </c>
      <c r="P4514">
        <v>0</v>
      </c>
      <c r="Q4514">
        <v>0.11226800000000001</v>
      </c>
      <c r="R4514">
        <f t="shared" si="221"/>
        <v>0.44952300000000001</v>
      </c>
      <c r="S4514">
        <v>0.229035315957553</v>
      </c>
      <c r="T4514">
        <v>0.36691188600713698</v>
      </c>
    </row>
    <row r="4515" spans="1:20">
      <c r="A4515">
        <v>4504</v>
      </c>
      <c r="B4515" s="28">
        <f t="shared" si="220"/>
        <v>44749.625</v>
      </c>
      <c r="C4515">
        <f t="shared" si="219"/>
        <v>14.461856050650013</v>
      </c>
      <c r="D4515">
        <v>0</v>
      </c>
      <c r="E4515">
        <v>3.0284540552635937</v>
      </c>
      <c r="F4515">
        <v>12.672642397011126</v>
      </c>
      <c r="G4515">
        <v>0.30765275876735998</v>
      </c>
      <c r="H4515">
        <v>0</v>
      </c>
      <c r="I4515">
        <v>0</v>
      </c>
      <c r="J4515">
        <v>8.6649065698419393E-3</v>
      </c>
      <c r="K4515">
        <v>5.9900163042368101E-2</v>
      </c>
      <c r="L4515">
        <v>-0.34394614000000001</v>
      </c>
      <c r="M4515">
        <v>2.7243424979957251</v>
      </c>
      <c r="N4515">
        <v>-3.9958545879999998</v>
      </c>
      <c r="O4515">
        <v>0.31562624</v>
      </c>
      <c r="P4515">
        <v>0</v>
      </c>
      <c r="Q4515">
        <v>0.11226800000000001</v>
      </c>
      <c r="R4515">
        <f t="shared" si="221"/>
        <v>0.44952300000000001</v>
      </c>
      <c r="S4515">
        <v>0.51160034592882797</v>
      </c>
      <c r="T4515">
        <v>0.36691188600713698</v>
      </c>
    </row>
    <row r="4516" spans="1:20">
      <c r="A4516">
        <v>4505</v>
      </c>
      <c r="B4516" s="28">
        <f t="shared" si="220"/>
        <v>44749.666666666664</v>
      </c>
      <c r="C4516">
        <f t="shared" si="219"/>
        <v>11.726859856922026</v>
      </c>
      <c r="D4516">
        <v>0</v>
      </c>
      <c r="E4516">
        <v>3.8415529220785305</v>
      </c>
      <c r="F4516">
        <v>8.4628636089710607</v>
      </c>
      <c r="G4516">
        <v>0.30774738719574901</v>
      </c>
      <c r="H4516">
        <v>0</v>
      </c>
      <c r="I4516">
        <v>0</v>
      </c>
      <c r="J4516">
        <v>4.7498323639403102E-2</v>
      </c>
      <c r="K4516">
        <v>0.19176791100475948</v>
      </c>
      <c r="L4516">
        <v>-0.151060431</v>
      </c>
      <c r="M4516">
        <v>3.9473498070325217</v>
      </c>
      <c r="N4516">
        <v>-4.9208596719999997</v>
      </c>
      <c r="O4516">
        <v>0.36472217400000001</v>
      </c>
      <c r="P4516">
        <v>0</v>
      </c>
      <c r="Q4516">
        <v>0.11226800000000001</v>
      </c>
      <c r="R4516">
        <f t="shared" si="221"/>
        <v>0.44952300000000001</v>
      </c>
      <c r="S4516">
        <v>0.36633219673997602</v>
      </c>
      <c r="T4516">
        <v>0.36691188600713698</v>
      </c>
    </row>
    <row r="4517" spans="1:20">
      <c r="A4517">
        <v>4506</v>
      </c>
      <c r="B4517" s="28">
        <f t="shared" si="220"/>
        <v>44749.708333333336</v>
      </c>
      <c r="C4517">
        <f t="shared" si="219"/>
        <v>9.6799334964444128</v>
      </c>
      <c r="D4517">
        <v>0</v>
      </c>
      <c r="E4517">
        <v>4.4195860348422658</v>
      </c>
      <c r="F4517">
        <v>4.2605674517878604</v>
      </c>
      <c r="G4517">
        <v>0.30740845824615698</v>
      </c>
      <c r="H4517">
        <v>0</v>
      </c>
      <c r="I4517">
        <v>0</v>
      </c>
      <c r="J4517">
        <v>0.111523804375958</v>
      </c>
      <c r="K4517">
        <v>0.39277805684845252</v>
      </c>
      <c r="L4517">
        <v>-4.9882461000000003E-2</v>
      </c>
      <c r="M4517">
        <v>4.6443304893437203</v>
      </c>
      <c r="N4517">
        <v>-4.4063783380000006</v>
      </c>
      <c r="O4517">
        <v>0.36057086700000002</v>
      </c>
      <c r="P4517">
        <v>0</v>
      </c>
      <c r="Q4517">
        <v>0.11226800000000001</v>
      </c>
      <c r="R4517">
        <f t="shared" si="221"/>
        <v>0.44952300000000001</v>
      </c>
      <c r="S4517">
        <v>0.36633219673997602</v>
      </c>
      <c r="T4517">
        <v>0.36691188600713698</v>
      </c>
    </row>
    <row r="4518" spans="1:20">
      <c r="A4518">
        <v>4507</v>
      </c>
      <c r="B4518" s="28">
        <f t="shared" si="220"/>
        <v>44749.75</v>
      </c>
      <c r="C4518">
        <f t="shared" si="219"/>
        <v>8.6721647116714848</v>
      </c>
      <c r="D4518">
        <v>0</v>
      </c>
      <c r="E4518">
        <v>4.6977907939178492</v>
      </c>
      <c r="F4518">
        <v>1.9717151168742568</v>
      </c>
      <c r="G4518">
        <v>0.30715590097127798</v>
      </c>
      <c r="H4518">
        <v>0</v>
      </c>
      <c r="I4518">
        <v>0</v>
      </c>
      <c r="J4518">
        <v>0.150357221445519</v>
      </c>
      <c r="K4518">
        <v>0.51313968989485303</v>
      </c>
      <c r="L4518">
        <v>-9.0998339999999994E-3</v>
      </c>
      <c r="M4518">
        <v>4.9418147135677284</v>
      </c>
      <c r="N4518">
        <v>-3.9007088909999998</v>
      </c>
      <c r="O4518">
        <v>0.34997449600000002</v>
      </c>
      <c r="P4518">
        <v>0</v>
      </c>
      <c r="Q4518">
        <v>0.11226800000000001</v>
      </c>
      <c r="R4518">
        <f t="shared" si="221"/>
        <v>0.44952300000000001</v>
      </c>
      <c r="S4518">
        <v>0.36633219673997602</v>
      </c>
      <c r="T4518">
        <v>0.36691188600713698</v>
      </c>
    </row>
    <row r="4519" spans="1:20">
      <c r="A4519">
        <v>4508</v>
      </c>
      <c r="B4519" s="28">
        <f t="shared" si="220"/>
        <v>44749.791666666664</v>
      </c>
      <c r="C4519">
        <f t="shared" si="219"/>
        <v>8.4473010997230134</v>
      </c>
      <c r="D4519">
        <v>0</v>
      </c>
      <c r="E4519">
        <v>4.7598666665400007</v>
      </c>
      <c r="F4519">
        <v>1.4610031288288756</v>
      </c>
      <c r="G4519">
        <v>0.307099547826087</v>
      </c>
      <c r="H4519">
        <v>0</v>
      </c>
      <c r="I4519">
        <v>0</v>
      </c>
      <c r="J4519">
        <v>0.159022128015361</v>
      </c>
      <c r="K4519">
        <v>0.53999600035222195</v>
      </c>
      <c r="L4519">
        <v>0</v>
      </c>
      <c r="M4519">
        <v>5.008192416160469</v>
      </c>
      <c r="N4519">
        <v>-3.787878788</v>
      </c>
      <c r="O4519">
        <v>0.34761012699999999</v>
      </c>
      <c r="P4519">
        <v>0</v>
      </c>
      <c r="Q4519">
        <v>0.11226800000000001</v>
      </c>
      <c r="R4519">
        <f t="shared" si="221"/>
        <v>0.44952300000000001</v>
      </c>
      <c r="S4519">
        <v>0.32676795315225099</v>
      </c>
      <c r="T4519">
        <v>0.36691188600713698</v>
      </c>
    </row>
    <row r="4520" spans="1:20">
      <c r="A4520">
        <v>4509</v>
      </c>
      <c r="B4520" s="28">
        <f t="shared" si="220"/>
        <v>44749.833333333336</v>
      </c>
      <c r="C4520">
        <f t="shared" si="219"/>
        <v>8.2212838936436867</v>
      </c>
      <c r="D4520">
        <v>0</v>
      </c>
      <c r="E4520">
        <v>4.9905102607715914</v>
      </c>
      <c r="F4520">
        <v>1.4140606654924777</v>
      </c>
      <c r="G4520">
        <v>0.30711558123996902</v>
      </c>
      <c r="H4520">
        <v>0</v>
      </c>
      <c r="I4520">
        <v>0</v>
      </c>
      <c r="J4520">
        <v>0.159022128015361</v>
      </c>
      <c r="K4520">
        <v>0.520769949858228</v>
      </c>
      <c r="L4520">
        <v>0</v>
      </c>
      <c r="M4520">
        <v>4.9369107322660604</v>
      </c>
      <c r="N4520">
        <v>-4.1071054240000002</v>
      </c>
      <c r="O4520">
        <v>0.34532903599999998</v>
      </c>
      <c r="P4520">
        <v>0</v>
      </c>
      <c r="Q4520">
        <v>0.11226800000000001</v>
      </c>
      <c r="R4520">
        <f t="shared" si="221"/>
        <v>0.44952300000000001</v>
      </c>
      <c r="S4520">
        <v>0.32676795315225099</v>
      </c>
      <c r="T4520">
        <v>0.36691188600713698</v>
      </c>
    </row>
    <row r="4521" spans="1:20">
      <c r="A4521">
        <v>4510</v>
      </c>
      <c r="B4521" s="28">
        <f t="shared" si="220"/>
        <v>44749.875</v>
      </c>
      <c r="C4521">
        <f t="shared" si="219"/>
        <v>7.2083450469716199</v>
      </c>
      <c r="D4521">
        <v>0</v>
      </c>
      <c r="E4521">
        <v>6.0241831361827796</v>
      </c>
      <c r="F4521">
        <v>1.2036791406230025</v>
      </c>
      <c r="G4521">
        <v>0.30718743801572601</v>
      </c>
      <c r="H4521">
        <v>0</v>
      </c>
      <c r="I4521">
        <v>0</v>
      </c>
      <c r="J4521">
        <v>0.159022128015361</v>
      </c>
      <c r="K4521">
        <v>0.434604769493528</v>
      </c>
      <c r="L4521">
        <v>0</v>
      </c>
      <c r="M4521">
        <v>4.6174483886412236</v>
      </c>
      <c r="N4521">
        <v>-5.5377799540000003</v>
      </c>
      <c r="O4521">
        <v>0.33510589500000004</v>
      </c>
      <c r="P4521">
        <v>0</v>
      </c>
      <c r="Q4521">
        <v>0.11226800000000001</v>
      </c>
      <c r="R4521">
        <f t="shared" si="221"/>
        <v>0.44952300000000001</v>
      </c>
      <c r="S4521">
        <v>0.32676795315225099</v>
      </c>
      <c r="T4521">
        <v>0.36691188600713698</v>
      </c>
    </row>
    <row r="4522" spans="1:20">
      <c r="A4522">
        <v>4511</v>
      </c>
      <c r="B4522" s="28">
        <f t="shared" si="220"/>
        <v>44749.916666666664</v>
      </c>
      <c r="C4522">
        <f t="shared" si="219"/>
        <v>5.5627769840579866</v>
      </c>
      <c r="D4522">
        <v>0</v>
      </c>
      <c r="E4522">
        <v>7.5478734322220689</v>
      </c>
      <c r="F4522">
        <v>0.87319895926364799</v>
      </c>
      <c r="G4522">
        <v>0.30730815702917402</v>
      </c>
      <c r="H4522">
        <v>0</v>
      </c>
      <c r="I4522">
        <v>0</v>
      </c>
      <c r="J4522">
        <v>0.24429463517857158</v>
      </c>
      <c r="K4522">
        <v>0.284486862340953</v>
      </c>
      <c r="L4522">
        <v>0</v>
      </c>
      <c r="M4522">
        <v>4.0881701130235708</v>
      </c>
      <c r="N4522">
        <v>-7.7825551750000006</v>
      </c>
      <c r="O4522">
        <v>0.31096651400000003</v>
      </c>
      <c r="P4522">
        <v>0</v>
      </c>
      <c r="Q4522">
        <v>0.11226800000000001</v>
      </c>
      <c r="R4522">
        <f t="shared" si="221"/>
        <v>0.44952300000000001</v>
      </c>
      <c r="S4522">
        <v>0.39653636810396875</v>
      </c>
      <c r="T4522">
        <v>0.36691188600713698</v>
      </c>
    </row>
    <row r="4523" spans="1:20">
      <c r="A4523">
        <v>4512</v>
      </c>
      <c r="B4523" s="28">
        <f t="shared" si="220"/>
        <v>44749.958333333336</v>
      </c>
      <c r="C4523">
        <f t="shared" si="219"/>
        <v>4.6595756920147302</v>
      </c>
      <c r="D4523">
        <v>0</v>
      </c>
      <c r="E4523">
        <v>7.7723855896165199</v>
      </c>
      <c r="F4523">
        <v>0.73622890707174193</v>
      </c>
      <c r="G4523">
        <v>0.30739008514092198</v>
      </c>
      <c r="H4523">
        <v>0</v>
      </c>
      <c r="I4523">
        <v>0</v>
      </c>
      <c r="J4523">
        <v>0.62645949853225702</v>
      </c>
      <c r="K4523">
        <v>0.1622192497177839</v>
      </c>
      <c r="L4523">
        <v>0</v>
      </c>
      <c r="M4523">
        <v>3.7571722849355043</v>
      </c>
      <c r="N4523">
        <v>-8.702279922999999</v>
      </c>
      <c r="O4523">
        <v>0.26809752600000003</v>
      </c>
      <c r="P4523">
        <v>0</v>
      </c>
      <c r="Q4523">
        <v>0.11226800000000001</v>
      </c>
      <c r="R4523">
        <f t="shared" si="221"/>
        <v>0.44952300000000001</v>
      </c>
      <c r="S4523">
        <v>0.72261187929438608</v>
      </c>
      <c r="T4523">
        <v>0.36691188600713698</v>
      </c>
    </row>
    <row r="4524" spans="1:20">
      <c r="A4524">
        <v>4513</v>
      </c>
      <c r="B4524" s="28">
        <f t="shared" si="220"/>
        <v>44750</v>
      </c>
      <c r="C4524">
        <f t="shared" si="219"/>
        <v>4.6144851226035453</v>
      </c>
      <c r="D4524">
        <v>0</v>
      </c>
      <c r="E4524">
        <v>6.6689486966389193</v>
      </c>
      <c r="F4524">
        <v>0.8103215002522739</v>
      </c>
      <c r="G4524">
        <v>0.307422723380679</v>
      </c>
      <c r="H4524">
        <v>0</v>
      </c>
      <c r="I4524">
        <v>0</v>
      </c>
      <c r="J4524">
        <v>1.256542837657681</v>
      </c>
      <c r="K4524">
        <v>8.3470351235241602E-2</v>
      </c>
      <c r="L4524">
        <v>0</v>
      </c>
      <c r="M4524">
        <v>3.6668718024387501</v>
      </c>
      <c r="N4524">
        <v>-8.1790927890000003</v>
      </c>
      <c r="O4524">
        <v>0.21199253100000001</v>
      </c>
      <c r="P4524">
        <v>0</v>
      </c>
      <c r="Q4524">
        <v>0.11226800000000001</v>
      </c>
      <c r="R4524">
        <f t="shared" si="221"/>
        <v>0.44952300000000001</v>
      </c>
      <c r="S4524">
        <v>1.2381346113060967</v>
      </c>
      <c r="T4524">
        <v>0.36691188600713698</v>
      </c>
    </row>
    <row r="4525" spans="1:20">
      <c r="A4525">
        <v>4514</v>
      </c>
      <c r="B4525" s="28">
        <f t="shared" si="220"/>
        <v>44750.041666666664</v>
      </c>
      <c r="C4525">
        <f t="shared" si="219"/>
        <v>4.7242226762323671</v>
      </c>
      <c r="D4525">
        <v>0</v>
      </c>
      <c r="E4525">
        <v>5.8597879786221903</v>
      </c>
      <c r="F4525">
        <v>0.88373297292984321</v>
      </c>
      <c r="G4525">
        <v>0.30743279471667101</v>
      </c>
      <c r="H4525">
        <v>0</v>
      </c>
      <c r="I4525">
        <v>0</v>
      </c>
      <c r="J4525">
        <v>1.6387077010113709</v>
      </c>
      <c r="K4525">
        <v>4.7367918976772297E-2</v>
      </c>
      <c r="L4525">
        <v>0</v>
      </c>
      <c r="M4525">
        <v>3.6553363179755198</v>
      </c>
      <c r="N4525">
        <v>-7.6681430079999995</v>
      </c>
      <c r="O4525">
        <v>0.17934668400000001</v>
      </c>
      <c r="P4525">
        <v>0</v>
      </c>
      <c r="Q4525">
        <v>0.11226800000000001</v>
      </c>
      <c r="R4525">
        <f t="shared" si="221"/>
        <v>0.44952300000000001</v>
      </c>
      <c r="S4525">
        <v>1.5508149540500245</v>
      </c>
      <c r="T4525">
        <v>0.36691188600713698</v>
      </c>
    </row>
    <row r="4526" spans="1:20">
      <c r="A4526">
        <v>4515</v>
      </c>
      <c r="B4526" s="28">
        <f t="shared" si="220"/>
        <v>44750.083333333336</v>
      </c>
      <c r="C4526">
        <f t="shared" si="219"/>
        <v>4.7871074417417354</v>
      </c>
      <c r="D4526">
        <v>0</v>
      </c>
      <c r="E4526">
        <v>5.6321561932921469</v>
      </c>
      <c r="F4526">
        <v>1.0240159480604887</v>
      </c>
      <c r="G4526">
        <v>0.30745555464020802</v>
      </c>
      <c r="H4526">
        <v>0</v>
      </c>
      <c r="I4526">
        <v>0</v>
      </c>
      <c r="J4526">
        <v>1.630042794441529</v>
      </c>
      <c r="K4526">
        <v>3.7689011165521397E-2</v>
      </c>
      <c r="L4526">
        <v>0</v>
      </c>
      <c r="M4526">
        <v>3.45372818514184</v>
      </c>
      <c r="N4526">
        <v>-7.2979802449999998</v>
      </c>
      <c r="O4526">
        <v>0.180034046</v>
      </c>
      <c r="P4526">
        <v>0</v>
      </c>
      <c r="Q4526">
        <v>0.11226800000000001</v>
      </c>
      <c r="R4526">
        <f t="shared" si="221"/>
        <v>0.44952300000000001</v>
      </c>
      <c r="S4526">
        <v>1.5508149540500245</v>
      </c>
      <c r="T4526">
        <v>0.36691188600713698</v>
      </c>
    </row>
    <row r="4527" spans="1:20">
      <c r="A4527">
        <v>4516</v>
      </c>
      <c r="B4527" s="28">
        <f t="shared" si="220"/>
        <v>44750.125</v>
      </c>
      <c r="C4527">
        <f t="shared" si="219"/>
        <v>4.9591998512038264</v>
      </c>
      <c r="D4527">
        <v>0</v>
      </c>
      <c r="E4527">
        <v>5.4211420269337314</v>
      </c>
      <c r="F4527">
        <v>1.5793091517804401</v>
      </c>
      <c r="G4527">
        <v>0.30754748620477002</v>
      </c>
      <c r="H4527">
        <v>0</v>
      </c>
      <c r="I4527">
        <v>0</v>
      </c>
      <c r="J4527">
        <v>1.2090445140182782</v>
      </c>
      <c r="K4527">
        <v>3.0413588073497401E-2</v>
      </c>
      <c r="L4527">
        <v>0</v>
      </c>
      <c r="M4527">
        <v>2.56171870419311</v>
      </c>
      <c r="N4527">
        <v>-6.1499756200000002</v>
      </c>
      <c r="O4527">
        <v>0.215760442</v>
      </c>
      <c r="P4527">
        <v>0</v>
      </c>
      <c r="Q4527">
        <v>0.11226800000000001</v>
      </c>
      <c r="R4527">
        <f t="shared" si="221"/>
        <v>0.44952300000000001</v>
      </c>
      <c r="S4527">
        <v>1.2567546477428366</v>
      </c>
      <c r="T4527">
        <v>0.36691188600713698</v>
      </c>
    </row>
    <row r="4528" spans="1:20">
      <c r="A4528">
        <v>4517</v>
      </c>
      <c r="B4528" s="28">
        <f t="shared" si="220"/>
        <v>44750.166666666664</v>
      </c>
      <c r="C4528">
        <f t="shared" si="219"/>
        <v>5.3661503634165673</v>
      </c>
      <c r="D4528">
        <v>0</v>
      </c>
      <c r="E4528">
        <v>5.0708513739498366</v>
      </c>
      <c r="F4528">
        <v>2.5896536762275084</v>
      </c>
      <c r="G4528">
        <v>0.30767137067113698</v>
      </c>
      <c r="H4528">
        <v>0</v>
      </c>
      <c r="I4528">
        <v>0</v>
      </c>
      <c r="J4528">
        <v>0.51493569415629914</v>
      </c>
      <c r="K4528">
        <v>2.8506564496303399E-2</v>
      </c>
      <c r="L4528">
        <v>0</v>
      </c>
      <c r="M4528">
        <v>1.2655320909154799</v>
      </c>
      <c r="N4528">
        <v>-4.4110004069999995</v>
      </c>
      <c r="O4528">
        <v>0.28527007500000001</v>
      </c>
      <c r="P4528">
        <v>0</v>
      </c>
      <c r="Q4528">
        <v>0.11226800000000001</v>
      </c>
      <c r="R4528">
        <f t="shared" si="221"/>
        <v>0.44952300000000001</v>
      </c>
      <c r="S4528">
        <v>0.74123191573112601</v>
      </c>
      <c r="T4528">
        <v>0.36691188600713698</v>
      </c>
    </row>
    <row r="4529" spans="1:20">
      <c r="A4529">
        <v>4518</v>
      </c>
      <c r="B4529" s="28">
        <f t="shared" si="220"/>
        <v>44750.208333333336</v>
      </c>
      <c r="C4529">
        <f t="shared" si="219"/>
        <v>6.0904679611813748</v>
      </c>
      <c r="D4529">
        <v>0</v>
      </c>
      <c r="E4529">
        <v>4.8491389295633072</v>
      </c>
      <c r="F4529">
        <v>3.5699042587961771</v>
      </c>
      <c r="G4529">
        <v>0.30763922640678498</v>
      </c>
      <c r="H4529">
        <v>0</v>
      </c>
      <c r="I4529">
        <v>0</v>
      </c>
      <c r="J4529">
        <v>9.3937413733052533E-2</v>
      </c>
      <c r="K4529">
        <v>6.6442964051912551E-2</v>
      </c>
      <c r="L4529">
        <v>0</v>
      </c>
      <c r="M4529">
        <v>1.15552532763014</v>
      </c>
      <c r="N4529">
        <v>-3.9521201589999997</v>
      </c>
      <c r="O4529">
        <v>0.36853269900000002</v>
      </c>
      <c r="P4529">
        <v>0</v>
      </c>
      <c r="Q4529">
        <v>0.11226800000000001</v>
      </c>
      <c r="R4529">
        <f t="shared" si="221"/>
        <v>0.44952300000000001</v>
      </c>
      <c r="S4529">
        <v>0.42855157298720176</v>
      </c>
      <c r="T4529">
        <v>0.36691188600713698</v>
      </c>
    </row>
    <row r="4530" spans="1:20">
      <c r="A4530">
        <v>4519</v>
      </c>
      <c r="B4530" s="28">
        <f t="shared" si="220"/>
        <v>44750.25</v>
      </c>
      <c r="C4530">
        <f t="shared" si="219"/>
        <v>7.3407790258059613</v>
      </c>
      <c r="D4530">
        <v>0</v>
      </c>
      <c r="E4530">
        <v>4.6054177192667938</v>
      </c>
      <c r="F4530">
        <v>4.7667390308179129</v>
      </c>
      <c r="G4530">
        <v>0.30749925444772802</v>
      </c>
      <c r="H4530">
        <v>0</v>
      </c>
      <c r="I4530">
        <v>0</v>
      </c>
      <c r="J4530">
        <v>0</v>
      </c>
      <c r="K4530">
        <v>0.20868048225320776</v>
      </c>
      <c r="L4530">
        <v>-9.594981000000001E-2</v>
      </c>
      <c r="M4530">
        <v>2.0713072320203199</v>
      </c>
      <c r="N4530">
        <v>-4.5229148830000003</v>
      </c>
      <c r="O4530">
        <v>0.43790410800000001</v>
      </c>
      <c r="P4530">
        <v>0</v>
      </c>
      <c r="Q4530">
        <v>0.11226800000000001</v>
      </c>
      <c r="R4530">
        <f t="shared" si="221"/>
        <v>0.44952300000000001</v>
      </c>
      <c r="S4530">
        <v>0.358783158035484</v>
      </c>
      <c r="T4530">
        <v>0.36691188600713698</v>
      </c>
    </row>
    <row r="4531" spans="1:20">
      <c r="A4531">
        <v>4520</v>
      </c>
      <c r="B4531" s="28">
        <f t="shared" si="220"/>
        <v>44750.291666666664</v>
      </c>
      <c r="C4531">
        <f t="shared" si="219"/>
        <v>9.2439943439201429</v>
      </c>
      <c r="D4531">
        <v>0</v>
      </c>
      <c r="E4531">
        <v>3.7925011008055893</v>
      </c>
      <c r="F4531">
        <v>6.8602106107493128</v>
      </c>
      <c r="G4531">
        <v>0.30757273951556402</v>
      </c>
      <c r="H4531">
        <v>0</v>
      </c>
      <c r="I4531">
        <v>0</v>
      </c>
      <c r="J4531">
        <v>0</v>
      </c>
      <c r="K4531">
        <v>0.56455936482935754</v>
      </c>
      <c r="L4531">
        <v>-0.52596702699999998</v>
      </c>
      <c r="M4531">
        <v>2.0713072320203199</v>
      </c>
      <c r="N4531">
        <v>-3.8261896769999999</v>
      </c>
      <c r="O4531">
        <v>0.40936715899999998</v>
      </c>
      <c r="P4531">
        <v>0</v>
      </c>
      <c r="Q4531">
        <v>0.11226800000000001</v>
      </c>
      <c r="R4531">
        <f t="shared" si="221"/>
        <v>0.44952300000000001</v>
      </c>
      <c r="S4531">
        <v>0.54347394032931096</v>
      </c>
      <c r="T4531">
        <v>0.36691188600713698</v>
      </c>
    </row>
    <row r="4532" spans="1:20">
      <c r="A4532">
        <v>4521</v>
      </c>
      <c r="B4532" s="28">
        <f t="shared" si="220"/>
        <v>44750.333333333336</v>
      </c>
      <c r="C4532">
        <f t="shared" si="219"/>
        <v>11.943346442919164</v>
      </c>
      <c r="D4532">
        <v>0</v>
      </c>
      <c r="E4532">
        <v>2.4644270754457631</v>
      </c>
      <c r="F4532">
        <v>10.08481772701264</v>
      </c>
      <c r="G4532">
        <v>0.30779447277996402</v>
      </c>
      <c r="H4532">
        <v>0</v>
      </c>
      <c r="I4532">
        <v>0</v>
      </c>
      <c r="J4532">
        <v>0</v>
      </c>
      <c r="K4532">
        <v>1.0069248503886701</v>
      </c>
      <c r="L4532">
        <v>-1.1820343680000001</v>
      </c>
      <c r="M4532">
        <v>0.956491109292127</v>
      </c>
      <c r="N4532">
        <v>-1.695074424</v>
      </c>
      <c r="O4532">
        <v>0.29155685600000003</v>
      </c>
      <c r="P4532">
        <v>0</v>
      </c>
      <c r="Q4532">
        <v>0.11226800000000001</v>
      </c>
      <c r="R4532">
        <f t="shared" si="221"/>
        <v>0.44952300000000001</v>
      </c>
      <c r="S4532">
        <v>0.54347394032931096</v>
      </c>
      <c r="T4532">
        <v>0.36691188600713698</v>
      </c>
    </row>
    <row r="4533" spans="1:20">
      <c r="A4533">
        <v>4522</v>
      </c>
      <c r="B4533" s="28">
        <f t="shared" si="220"/>
        <v>44750.375</v>
      </c>
      <c r="C4533">
        <f t="shared" si="219"/>
        <v>14.857226332925595</v>
      </c>
      <c r="D4533">
        <v>0</v>
      </c>
      <c r="E4533">
        <v>1.6485284956228923</v>
      </c>
      <c r="F4533">
        <v>13.451315984675952</v>
      </c>
      <c r="G4533">
        <v>0.30765006050417698</v>
      </c>
      <c r="H4533">
        <v>0</v>
      </c>
      <c r="I4533">
        <v>0</v>
      </c>
      <c r="J4533">
        <v>0</v>
      </c>
      <c r="K4533">
        <v>0.95938831549383496</v>
      </c>
      <c r="L4533">
        <v>-1.374920076</v>
      </c>
      <c r="M4533">
        <v>0.174488391628739</v>
      </c>
      <c r="N4533">
        <v>-0.30922483899999997</v>
      </c>
      <c r="O4533">
        <v>0.20206728600000001</v>
      </c>
      <c r="P4533">
        <v>0</v>
      </c>
      <c r="Q4533">
        <v>0.11226800000000001</v>
      </c>
      <c r="R4533">
        <f t="shared" si="221"/>
        <v>0.44952300000000001</v>
      </c>
      <c r="S4533">
        <v>0.51160034592882797</v>
      </c>
      <c r="T4533">
        <v>0.36691188600713698</v>
      </c>
    </row>
    <row r="4534" spans="1:20">
      <c r="A4534">
        <v>4523</v>
      </c>
      <c r="B4534" s="28">
        <f t="shared" si="220"/>
        <v>44750.416666666664</v>
      </c>
      <c r="C4534">
        <f t="shared" si="219"/>
        <v>17.735442561058896</v>
      </c>
      <c r="D4534">
        <v>0</v>
      </c>
      <c r="E4534">
        <v>1.4469744869341401</v>
      </c>
      <c r="F4534">
        <v>16.623114256967597</v>
      </c>
      <c r="G4534">
        <v>0.307130323855138</v>
      </c>
      <c r="H4534">
        <v>0</v>
      </c>
      <c r="I4534">
        <v>0</v>
      </c>
      <c r="J4534">
        <v>0</v>
      </c>
      <c r="K4534">
        <v>0.43812962030202401</v>
      </c>
      <c r="L4534">
        <v>-1.0799061270000001</v>
      </c>
      <c r="M4534">
        <v>0</v>
      </c>
      <c r="N4534">
        <v>0</v>
      </c>
      <c r="O4534">
        <v>0.16297317660000002</v>
      </c>
      <c r="P4534">
        <v>0</v>
      </c>
      <c r="Q4534">
        <v>0.11226800000000001</v>
      </c>
      <c r="R4534">
        <f t="shared" si="221"/>
        <v>0.44952300000000001</v>
      </c>
      <c r="S4534">
        <v>0.51160034592882797</v>
      </c>
      <c r="T4534">
        <v>0.36691188600713698</v>
      </c>
    </row>
    <row r="4535" spans="1:20">
      <c r="A4535">
        <v>4524</v>
      </c>
      <c r="B4535" s="28">
        <f t="shared" si="220"/>
        <v>44750.458333333336</v>
      </c>
      <c r="C4535">
        <f t="shared" si="219"/>
        <v>19.298332317253831</v>
      </c>
      <c r="D4535">
        <v>0</v>
      </c>
      <c r="E4535">
        <v>1.43329424754437</v>
      </c>
      <c r="F4535">
        <v>18.32109831354818</v>
      </c>
      <c r="G4535">
        <v>0.30678835068260102</v>
      </c>
      <c r="H4535">
        <v>0</v>
      </c>
      <c r="I4535">
        <v>0</v>
      </c>
      <c r="J4535">
        <v>0</v>
      </c>
      <c r="K4535">
        <v>7.9926025478676804E-2</v>
      </c>
      <c r="L4535">
        <v>-0.84277461999999992</v>
      </c>
      <c r="M4535">
        <v>0</v>
      </c>
      <c r="N4535">
        <v>0</v>
      </c>
      <c r="O4535">
        <v>0.1495567843</v>
      </c>
      <c r="P4535">
        <v>0</v>
      </c>
      <c r="Q4535">
        <v>0.11226800000000001</v>
      </c>
      <c r="R4535">
        <f t="shared" si="221"/>
        <v>0.44952300000000001</v>
      </c>
      <c r="S4535">
        <v>0.229035315957553</v>
      </c>
      <c r="T4535">
        <v>0.36691188600713698</v>
      </c>
    </row>
    <row r="4536" spans="1:20">
      <c r="A4536">
        <v>4525</v>
      </c>
      <c r="B4536" s="28">
        <f t="shared" si="220"/>
        <v>44750.5</v>
      </c>
      <c r="C4536">
        <f t="shared" si="219"/>
        <v>19.647060158714854</v>
      </c>
      <c r="D4536">
        <v>0</v>
      </c>
      <c r="E4536">
        <v>1.4302417735384605</v>
      </c>
      <c r="F4536">
        <v>18.699969768022548</v>
      </c>
      <c r="G4536">
        <v>0.30671204615384601</v>
      </c>
      <c r="H4536">
        <v>0</v>
      </c>
      <c r="I4536">
        <v>0</v>
      </c>
      <c r="J4536">
        <v>0</v>
      </c>
      <c r="K4536">
        <v>0</v>
      </c>
      <c r="L4536">
        <v>-0.78986342899999995</v>
      </c>
      <c r="M4536">
        <v>0</v>
      </c>
      <c r="N4536">
        <v>0</v>
      </c>
      <c r="O4536">
        <v>0.14656318300000001</v>
      </c>
      <c r="P4536">
        <v>0</v>
      </c>
      <c r="Q4536">
        <v>0.11226800000000001</v>
      </c>
      <c r="R4536">
        <f t="shared" si="221"/>
        <v>0.44952300000000001</v>
      </c>
      <c r="S4536">
        <v>0.229035315957553</v>
      </c>
      <c r="T4536">
        <v>0.36691188600713698</v>
      </c>
    </row>
    <row r="4537" spans="1:20">
      <c r="A4537">
        <v>4526</v>
      </c>
      <c r="B4537" s="28">
        <f t="shared" si="220"/>
        <v>44750.541666666664</v>
      </c>
      <c r="C4537">
        <f t="shared" si="219"/>
        <v>19.261663631586725</v>
      </c>
      <c r="D4537">
        <v>0</v>
      </c>
      <c r="E4537">
        <v>1.5495927815289718</v>
      </c>
      <c r="F4537">
        <v>18.271353140903095</v>
      </c>
      <c r="G4537">
        <v>0.30678951375541802</v>
      </c>
      <c r="H4537">
        <v>0</v>
      </c>
      <c r="I4537">
        <v>0</v>
      </c>
      <c r="J4537">
        <v>0</v>
      </c>
      <c r="K4537">
        <v>2.5673612638914402E-3</v>
      </c>
      <c r="L4537">
        <v>-0.75592464400000003</v>
      </c>
      <c r="M4537">
        <v>0.20651211413534712</v>
      </c>
      <c r="N4537">
        <v>-0.31922663600000001</v>
      </c>
      <c r="O4537">
        <v>0.15988233600000001</v>
      </c>
      <c r="P4537">
        <v>0</v>
      </c>
      <c r="Q4537">
        <v>0.11226800000000001</v>
      </c>
      <c r="R4537">
        <f t="shared" si="221"/>
        <v>0.44952300000000001</v>
      </c>
      <c r="S4537">
        <v>0.229035315957553</v>
      </c>
      <c r="T4537">
        <v>0.36691188600713698</v>
      </c>
    </row>
    <row r="4538" spans="1:20">
      <c r="A4538">
        <v>4527</v>
      </c>
      <c r="B4538" s="28">
        <f t="shared" si="220"/>
        <v>44750.583333333336</v>
      </c>
      <c r="C4538">
        <f t="shared" si="219"/>
        <v>17.534436223631673</v>
      </c>
      <c r="D4538">
        <v>0</v>
      </c>
      <c r="E4538">
        <v>2.0844868892683266</v>
      </c>
      <c r="F4538">
        <v>16.35042668777664</v>
      </c>
      <c r="G4538">
        <v>0.30713669945868699</v>
      </c>
      <c r="H4538">
        <v>0</v>
      </c>
      <c r="I4538">
        <v>0</v>
      </c>
      <c r="J4538">
        <v>0</v>
      </c>
      <c r="K4538">
        <v>1.4073476179883001E-2</v>
      </c>
      <c r="L4538">
        <v>-0.60382156200000003</v>
      </c>
      <c r="M4538">
        <v>1.1320351989481361</v>
      </c>
      <c r="N4538">
        <v>-1.7499011660000001</v>
      </c>
      <c r="O4538">
        <v>0.21957463999999999</v>
      </c>
      <c r="P4538">
        <v>0</v>
      </c>
      <c r="Q4538">
        <v>0.11226800000000001</v>
      </c>
      <c r="R4538">
        <f t="shared" si="221"/>
        <v>0.44952300000000001</v>
      </c>
      <c r="S4538">
        <v>0.229035315957553</v>
      </c>
      <c r="T4538">
        <v>0.36691188600713698</v>
      </c>
    </row>
    <row r="4539" spans="1:20">
      <c r="A4539">
        <v>4528</v>
      </c>
      <c r="B4539" s="28">
        <f t="shared" si="220"/>
        <v>44750.625</v>
      </c>
      <c r="C4539">
        <f t="shared" si="219"/>
        <v>14.461856050650013</v>
      </c>
      <c r="D4539">
        <v>0</v>
      </c>
      <c r="E4539">
        <v>3.0284540552635937</v>
      </c>
      <c r="F4539">
        <v>12.672642397011126</v>
      </c>
      <c r="G4539">
        <v>0.30765275876735998</v>
      </c>
      <c r="H4539">
        <v>0</v>
      </c>
      <c r="I4539">
        <v>0</v>
      </c>
      <c r="J4539">
        <v>8.6649065698419393E-3</v>
      </c>
      <c r="K4539">
        <v>5.9900163042368101E-2</v>
      </c>
      <c r="L4539">
        <v>-0.34394614000000001</v>
      </c>
      <c r="M4539">
        <v>2.7243424979957251</v>
      </c>
      <c r="N4539">
        <v>-3.9958545879999998</v>
      </c>
      <c r="O4539">
        <v>0.31562624</v>
      </c>
      <c r="P4539">
        <v>0</v>
      </c>
      <c r="Q4539">
        <v>0.11226800000000001</v>
      </c>
      <c r="R4539">
        <f t="shared" si="221"/>
        <v>0.44952300000000001</v>
      </c>
      <c r="S4539">
        <v>0.51160034592882797</v>
      </c>
      <c r="T4539">
        <v>0.36691188600713698</v>
      </c>
    </row>
    <row r="4540" spans="1:20">
      <c r="A4540">
        <v>4529</v>
      </c>
      <c r="B4540" s="28">
        <f t="shared" si="220"/>
        <v>44750.666666666664</v>
      </c>
      <c r="C4540">
        <f t="shared" si="219"/>
        <v>11.726859856922026</v>
      </c>
      <c r="D4540">
        <v>0</v>
      </c>
      <c r="E4540">
        <v>3.8415529220785305</v>
      </c>
      <c r="F4540">
        <v>8.4628636089710607</v>
      </c>
      <c r="G4540">
        <v>0.30774738719574901</v>
      </c>
      <c r="H4540">
        <v>0</v>
      </c>
      <c r="I4540">
        <v>0</v>
      </c>
      <c r="J4540">
        <v>4.7498323639403102E-2</v>
      </c>
      <c r="K4540">
        <v>0.19176791100475948</v>
      </c>
      <c r="L4540">
        <v>-0.151060431</v>
      </c>
      <c r="M4540">
        <v>3.9473498070325217</v>
      </c>
      <c r="N4540">
        <v>-4.9208596719999997</v>
      </c>
      <c r="O4540">
        <v>0.36472217400000001</v>
      </c>
      <c r="P4540">
        <v>0</v>
      </c>
      <c r="Q4540">
        <v>0.11226800000000001</v>
      </c>
      <c r="R4540">
        <f t="shared" si="221"/>
        <v>0.44952300000000001</v>
      </c>
      <c r="S4540">
        <v>0.36633219673997602</v>
      </c>
      <c r="T4540">
        <v>0.36691188600713698</v>
      </c>
    </row>
    <row r="4541" spans="1:20">
      <c r="A4541">
        <v>4530</v>
      </c>
      <c r="B4541" s="28">
        <f t="shared" si="220"/>
        <v>44750.708333333336</v>
      </c>
      <c r="C4541">
        <f t="shared" si="219"/>
        <v>9.6799334964444128</v>
      </c>
      <c r="D4541">
        <v>0</v>
      </c>
      <c r="E4541">
        <v>4.4195860348422658</v>
      </c>
      <c r="F4541">
        <v>4.2605674517878604</v>
      </c>
      <c r="G4541">
        <v>0.30740845824615698</v>
      </c>
      <c r="H4541">
        <v>0</v>
      </c>
      <c r="I4541">
        <v>0</v>
      </c>
      <c r="J4541">
        <v>0.111523804375958</v>
      </c>
      <c r="K4541">
        <v>0.39277805684845252</v>
      </c>
      <c r="L4541">
        <v>-4.9882461000000003E-2</v>
      </c>
      <c r="M4541">
        <v>4.6443304893437203</v>
      </c>
      <c r="N4541">
        <v>-4.4063783380000006</v>
      </c>
      <c r="O4541">
        <v>0.36057086700000002</v>
      </c>
      <c r="P4541">
        <v>0</v>
      </c>
      <c r="Q4541">
        <v>0.11226800000000001</v>
      </c>
      <c r="R4541">
        <f t="shared" si="221"/>
        <v>0.44952300000000001</v>
      </c>
      <c r="S4541">
        <v>0.36633219673997602</v>
      </c>
      <c r="T4541">
        <v>0.36691188600713698</v>
      </c>
    </row>
    <row r="4542" spans="1:20">
      <c r="A4542">
        <v>4531</v>
      </c>
      <c r="B4542" s="28">
        <f t="shared" si="220"/>
        <v>44750.75</v>
      </c>
      <c r="C4542">
        <f t="shared" si="219"/>
        <v>8.6721647116714848</v>
      </c>
      <c r="D4542">
        <v>0</v>
      </c>
      <c r="E4542">
        <v>4.6977907939178492</v>
      </c>
      <c r="F4542">
        <v>1.9717151168742568</v>
      </c>
      <c r="G4542">
        <v>0.30715590097127798</v>
      </c>
      <c r="H4542">
        <v>0</v>
      </c>
      <c r="I4542">
        <v>0</v>
      </c>
      <c r="J4542">
        <v>0.150357221445519</v>
      </c>
      <c r="K4542">
        <v>0.51313968989485303</v>
      </c>
      <c r="L4542">
        <v>-9.0998339999999994E-3</v>
      </c>
      <c r="M4542">
        <v>4.9418147135677284</v>
      </c>
      <c r="N4542">
        <v>-3.9007088909999998</v>
      </c>
      <c r="O4542">
        <v>0.34997449600000002</v>
      </c>
      <c r="P4542">
        <v>0</v>
      </c>
      <c r="Q4542">
        <v>0.11226800000000001</v>
      </c>
      <c r="R4542">
        <f t="shared" si="221"/>
        <v>0.44952300000000001</v>
      </c>
      <c r="S4542">
        <v>0.36633219673997602</v>
      </c>
      <c r="T4542">
        <v>0.36691188600713698</v>
      </c>
    </row>
    <row r="4543" spans="1:20">
      <c r="A4543">
        <v>4532</v>
      </c>
      <c r="B4543" s="28">
        <f t="shared" si="220"/>
        <v>44750.791666666664</v>
      </c>
      <c r="C4543">
        <f t="shared" si="219"/>
        <v>8.4473010997230134</v>
      </c>
      <c r="D4543">
        <v>0</v>
      </c>
      <c r="E4543">
        <v>4.7598666665400007</v>
      </c>
      <c r="F4543">
        <v>1.4610031288288756</v>
      </c>
      <c r="G4543">
        <v>0.307099547826087</v>
      </c>
      <c r="H4543">
        <v>0</v>
      </c>
      <c r="I4543">
        <v>0</v>
      </c>
      <c r="J4543">
        <v>0.159022128015361</v>
      </c>
      <c r="K4543">
        <v>0.53999600035222195</v>
      </c>
      <c r="L4543">
        <v>0</v>
      </c>
      <c r="M4543">
        <v>5.008192416160469</v>
      </c>
      <c r="N4543">
        <v>-3.787878788</v>
      </c>
      <c r="O4543">
        <v>0.34761012699999999</v>
      </c>
      <c r="P4543">
        <v>0</v>
      </c>
      <c r="Q4543">
        <v>0.11226800000000001</v>
      </c>
      <c r="R4543">
        <f t="shared" si="221"/>
        <v>0.44952300000000001</v>
      </c>
      <c r="S4543">
        <v>0.32676795315225099</v>
      </c>
      <c r="T4543">
        <v>0.36691188600713698</v>
      </c>
    </row>
    <row r="4544" spans="1:20">
      <c r="A4544">
        <v>4533</v>
      </c>
      <c r="B4544" s="28">
        <f t="shared" si="220"/>
        <v>44750.833333333336</v>
      </c>
      <c r="C4544">
        <f t="shared" si="219"/>
        <v>8.2212838936436867</v>
      </c>
      <c r="D4544">
        <v>0</v>
      </c>
      <c r="E4544">
        <v>4.9905102607715914</v>
      </c>
      <c r="F4544">
        <v>1.4140606654924777</v>
      </c>
      <c r="G4544">
        <v>0.30711558123996902</v>
      </c>
      <c r="H4544">
        <v>0</v>
      </c>
      <c r="I4544">
        <v>0</v>
      </c>
      <c r="J4544">
        <v>0.159022128015361</v>
      </c>
      <c r="K4544">
        <v>0.520769949858228</v>
      </c>
      <c r="L4544">
        <v>0</v>
      </c>
      <c r="M4544">
        <v>4.9369107322660604</v>
      </c>
      <c r="N4544">
        <v>-4.1071054240000002</v>
      </c>
      <c r="O4544">
        <v>0.34532903599999998</v>
      </c>
      <c r="P4544">
        <v>0</v>
      </c>
      <c r="Q4544">
        <v>0.11226800000000001</v>
      </c>
      <c r="R4544">
        <f t="shared" si="221"/>
        <v>0.44952300000000001</v>
      </c>
      <c r="S4544">
        <v>0.32676795315225099</v>
      </c>
      <c r="T4544">
        <v>0.36691188600713698</v>
      </c>
    </row>
    <row r="4545" spans="1:20">
      <c r="A4545">
        <v>4534</v>
      </c>
      <c r="B4545" s="28">
        <f t="shared" si="220"/>
        <v>44750.875</v>
      </c>
      <c r="C4545">
        <f t="shared" si="219"/>
        <v>7.2083450469716199</v>
      </c>
      <c r="D4545">
        <v>0</v>
      </c>
      <c r="E4545">
        <v>6.0241831361827796</v>
      </c>
      <c r="F4545">
        <v>1.2036791406230025</v>
      </c>
      <c r="G4545">
        <v>0.30718743801572601</v>
      </c>
      <c r="H4545">
        <v>0</v>
      </c>
      <c r="I4545">
        <v>0</v>
      </c>
      <c r="J4545">
        <v>0.159022128015361</v>
      </c>
      <c r="K4545">
        <v>0.434604769493528</v>
      </c>
      <c r="L4545">
        <v>0</v>
      </c>
      <c r="M4545">
        <v>4.6174483886412236</v>
      </c>
      <c r="N4545">
        <v>-5.5377799540000003</v>
      </c>
      <c r="O4545">
        <v>0.33510589500000004</v>
      </c>
      <c r="P4545">
        <v>0</v>
      </c>
      <c r="Q4545">
        <v>0.11226800000000001</v>
      </c>
      <c r="R4545">
        <f t="shared" si="221"/>
        <v>0.44952300000000001</v>
      </c>
      <c r="S4545">
        <v>0.32676795315225099</v>
      </c>
      <c r="T4545">
        <v>0.36691188600713698</v>
      </c>
    </row>
    <row r="4546" spans="1:20">
      <c r="A4546">
        <v>4535</v>
      </c>
      <c r="B4546" s="28">
        <f t="shared" si="220"/>
        <v>44750.916666666664</v>
      </c>
      <c r="C4546">
        <f t="shared" si="219"/>
        <v>5.5627769840579866</v>
      </c>
      <c r="D4546">
        <v>0</v>
      </c>
      <c r="E4546">
        <v>7.5478734322220689</v>
      </c>
      <c r="F4546">
        <v>0.87319895926364799</v>
      </c>
      <c r="G4546">
        <v>0.30730815702917402</v>
      </c>
      <c r="H4546">
        <v>0</v>
      </c>
      <c r="I4546">
        <v>0</v>
      </c>
      <c r="J4546">
        <v>0.24429463517857158</v>
      </c>
      <c r="K4546">
        <v>0.284486862340953</v>
      </c>
      <c r="L4546">
        <v>0</v>
      </c>
      <c r="M4546">
        <v>4.0881701130235708</v>
      </c>
      <c r="N4546">
        <v>-7.7825551750000006</v>
      </c>
      <c r="O4546">
        <v>0.31096651400000003</v>
      </c>
      <c r="P4546">
        <v>0</v>
      </c>
      <c r="Q4546">
        <v>0.11226800000000001</v>
      </c>
      <c r="R4546">
        <f t="shared" si="221"/>
        <v>0.44952300000000001</v>
      </c>
      <c r="S4546">
        <v>0.39653636810396875</v>
      </c>
      <c r="T4546">
        <v>0.36691188600713698</v>
      </c>
    </row>
    <row r="4547" spans="1:20">
      <c r="A4547">
        <v>4536</v>
      </c>
      <c r="B4547" s="28">
        <f t="shared" si="220"/>
        <v>44750.958333333336</v>
      </c>
      <c r="C4547">
        <f t="shared" si="219"/>
        <v>4.6595756920147302</v>
      </c>
      <c r="D4547">
        <v>0</v>
      </c>
      <c r="E4547">
        <v>7.7723855896165199</v>
      </c>
      <c r="F4547">
        <v>0.73622890707174193</v>
      </c>
      <c r="G4547">
        <v>0.30739008514092198</v>
      </c>
      <c r="H4547">
        <v>0</v>
      </c>
      <c r="I4547">
        <v>0</v>
      </c>
      <c r="J4547">
        <v>0.62645949853225702</v>
      </c>
      <c r="K4547">
        <v>0.1622192497177839</v>
      </c>
      <c r="L4547">
        <v>0</v>
      </c>
      <c r="M4547">
        <v>3.7571722849355043</v>
      </c>
      <c r="N4547">
        <v>-8.702279922999999</v>
      </c>
      <c r="O4547">
        <v>0.26809752600000003</v>
      </c>
      <c r="P4547">
        <v>0</v>
      </c>
      <c r="Q4547">
        <v>0.11226800000000001</v>
      </c>
      <c r="R4547">
        <f t="shared" si="221"/>
        <v>0.44952300000000001</v>
      </c>
      <c r="S4547">
        <v>0.72261187929438608</v>
      </c>
      <c r="T4547">
        <v>0.36691188600713698</v>
      </c>
    </row>
    <row r="4548" spans="1:20">
      <c r="A4548">
        <v>4537</v>
      </c>
      <c r="B4548" s="28">
        <f t="shared" si="220"/>
        <v>44751</v>
      </c>
      <c r="C4548">
        <f t="shared" si="219"/>
        <v>4.6144851226035453</v>
      </c>
      <c r="D4548">
        <v>0</v>
      </c>
      <c r="E4548">
        <v>6.6689486966389193</v>
      </c>
      <c r="F4548">
        <v>0.8103215002522739</v>
      </c>
      <c r="G4548">
        <v>0.307422723380679</v>
      </c>
      <c r="H4548">
        <v>0</v>
      </c>
      <c r="I4548">
        <v>0</v>
      </c>
      <c r="J4548">
        <v>1.256542837657681</v>
      </c>
      <c r="K4548">
        <v>8.3470351235241602E-2</v>
      </c>
      <c r="L4548">
        <v>0</v>
      </c>
      <c r="M4548">
        <v>3.6668718024387501</v>
      </c>
      <c r="N4548">
        <v>-8.1790927890000003</v>
      </c>
      <c r="O4548">
        <v>0.21199253100000001</v>
      </c>
      <c r="P4548">
        <v>0</v>
      </c>
      <c r="Q4548">
        <v>0.11226800000000001</v>
      </c>
      <c r="R4548">
        <f t="shared" si="221"/>
        <v>0.44952300000000001</v>
      </c>
      <c r="S4548">
        <v>1.2381346113060967</v>
      </c>
      <c r="T4548">
        <v>0.36691188600713698</v>
      </c>
    </row>
    <row r="4549" spans="1:20">
      <c r="A4549">
        <v>4538</v>
      </c>
      <c r="B4549" s="28">
        <f t="shared" si="220"/>
        <v>44751.041666666664</v>
      </c>
      <c r="C4549">
        <f t="shared" si="219"/>
        <v>4.7242226762323671</v>
      </c>
      <c r="D4549">
        <v>0</v>
      </c>
      <c r="E4549">
        <v>5.8597879786221903</v>
      </c>
      <c r="F4549">
        <v>0.88373297292984321</v>
      </c>
      <c r="G4549">
        <v>0.30743279471667101</v>
      </c>
      <c r="H4549">
        <v>0</v>
      </c>
      <c r="I4549">
        <v>0</v>
      </c>
      <c r="J4549">
        <v>1.6387077010113709</v>
      </c>
      <c r="K4549">
        <v>4.7367918976772297E-2</v>
      </c>
      <c r="L4549">
        <v>0</v>
      </c>
      <c r="M4549">
        <v>3.6553363179755198</v>
      </c>
      <c r="N4549">
        <v>-7.6681430079999995</v>
      </c>
      <c r="O4549">
        <v>0.17934668400000001</v>
      </c>
      <c r="P4549">
        <v>0</v>
      </c>
      <c r="Q4549">
        <v>0.11226800000000001</v>
      </c>
      <c r="R4549">
        <f t="shared" si="221"/>
        <v>0.44952300000000001</v>
      </c>
      <c r="S4549">
        <v>1.5694349904867644</v>
      </c>
      <c r="T4549">
        <v>0.36691188600713698</v>
      </c>
    </row>
    <row r="4550" spans="1:20">
      <c r="A4550">
        <v>4539</v>
      </c>
      <c r="B4550" s="28">
        <f t="shared" si="220"/>
        <v>44751.083333333336</v>
      </c>
      <c r="C4550">
        <f t="shared" si="219"/>
        <v>4.7487084336855174</v>
      </c>
      <c r="D4550">
        <v>0</v>
      </c>
      <c r="E4550">
        <v>5.6792398180252892</v>
      </c>
      <c r="F4550">
        <v>0.90011328658512091</v>
      </c>
      <c r="G4550">
        <v>0.30743504193548399</v>
      </c>
      <c r="H4550">
        <v>0</v>
      </c>
      <c r="I4550">
        <v>0</v>
      </c>
      <c r="J4550">
        <v>1.723980208174581</v>
      </c>
      <c r="K4550">
        <v>3.9312377485192299E-2</v>
      </c>
      <c r="L4550">
        <v>0</v>
      </c>
      <c r="M4550">
        <v>3.65276240347985</v>
      </c>
      <c r="N4550">
        <v>-7.5541347019999998</v>
      </c>
      <c r="O4550">
        <v>0.17206241100000003</v>
      </c>
      <c r="P4550">
        <v>0</v>
      </c>
      <c r="Q4550">
        <v>0.11226800000000001</v>
      </c>
      <c r="R4550">
        <f t="shared" si="221"/>
        <v>0.44952300000000001</v>
      </c>
      <c r="S4550">
        <v>1.6392034054384821</v>
      </c>
      <c r="T4550">
        <v>0.36691188600713698</v>
      </c>
    </row>
    <row r="4551" spans="1:20">
      <c r="A4551">
        <v>4540</v>
      </c>
      <c r="B4551" s="28">
        <f t="shared" si="220"/>
        <v>44751.125</v>
      </c>
      <c r="C4551">
        <f t="shared" si="219"/>
        <v>4.7487084336855174</v>
      </c>
      <c r="D4551">
        <v>0</v>
      </c>
      <c r="E4551">
        <v>5.6792398180252892</v>
      </c>
      <c r="F4551">
        <v>0.90011328658512091</v>
      </c>
      <c r="G4551">
        <v>0.30743504193548399</v>
      </c>
      <c r="H4551">
        <v>0</v>
      </c>
      <c r="I4551">
        <v>0</v>
      </c>
      <c r="J4551">
        <v>1.723980208174581</v>
      </c>
      <c r="K4551">
        <v>3.9312377485192299E-2</v>
      </c>
      <c r="L4551">
        <v>0</v>
      </c>
      <c r="M4551">
        <v>3.65276240347985</v>
      </c>
      <c r="N4551">
        <v>-7.5541347019999998</v>
      </c>
      <c r="O4551">
        <v>0.17206241100000003</v>
      </c>
      <c r="P4551">
        <v>0</v>
      </c>
      <c r="Q4551">
        <v>0.11226800000000001</v>
      </c>
      <c r="R4551">
        <f t="shared" si="221"/>
        <v>0.44952300000000001</v>
      </c>
      <c r="S4551">
        <v>1.6392034054384821</v>
      </c>
      <c r="T4551">
        <v>0.36691188600713698</v>
      </c>
    </row>
    <row r="4552" spans="1:20">
      <c r="A4552">
        <v>4541</v>
      </c>
      <c r="B4552" s="28">
        <f t="shared" si="220"/>
        <v>44751.166666666664</v>
      </c>
      <c r="C4552">
        <f t="shared" si="219"/>
        <v>4.9103255350479129</v>
      </c>
      <c r="D4552">
        <v>0</v>
      </c>
      <c r="E4552">
        <v>5.6297690848024242</v>
      </c>
      <c r="F4552">
        <v>1.1188367560592591</v>
      </c>
      <c r="G4552">
        <v>0.30742786958063101</v>
      </c>
      <c r="H4552">
        <v>0</v>
      </c>
      <c r="I4552">
        <v>0</v>
      </c>
      <c r="J4552">
        <v>1.630042794441529</v>
      </c>
      <c r="K4552">
        <v>4.7777132393490199E-2</v>
      </c>
      <c r="L4552">
        <v>0</v>
      </c>
      <c r="M4552">
        <v>3.6282165767705798</v>
      </c>
      <c r="N4552">
        <v>-7.4517446789999999</v>
      </c>
      <c r="O4552">
        <v>0.19064081299999999</v>
      </c>
      <c r="P4552">
        <v>0</v>
      </c>
      <c r="Q4552">
        <v>0.11226800000000001</v>
      </c>
      <c r="R4552">
        <f t="shared" si="221"/>
        <v>0.44952300000000001</v>
      </c>
      <c r="S4552">
        <v>1.5694349904867644</v>
      </c>
      <c r="T4552">
        <v>0.36691188600713698</v>
      </c>
    </row>
    <row r="4553" spans="1:20">
      <c r="A4553">
        <v>4542</v>
      </c>
      <c r="B4553" s="28">
        <f t="shared" si="220"/>
        <v>44751.208333333336</v>
      </c>
      <c r="C4553">
        <f t="shared" si="219"/>
        <v>5.777989189607629</v>
      </c>
      <c r="D4553">
        <v>0</v>
      </c>
      <c r="E4553">
        <v>5.4035490063852079</v>
      </c>
      <c r="F4553">
        <v>2.2068726813379738</v>
      </c>
      <c r="G4553">
        <v>0.30738614862948099</v>
      </c>
      <c r="H4553">
        <v>0</v>
      </c>
      <c r="I4553">
        <v>0</v>
      </c>
      <c r="J4553">
        <v>1.2090445140182782</v>
      </c>
      <c r="K4553">
        <v>8.3237242546517487E-2</v>
      </c>
      <c r="L4553">
        <v>0</v>
      </c>
      <c r="M4553">
        <v>3.54532955469017</v>
      </c>
      <c r="N4553">
        <v>-6.9774299580000001</v>
      </c>
      <c r="O4553">
        <v>0.27142714900000003</v>
      </c>
      <c r="P4553">
        <v>0</v>
      </c>
      <c r="Q4553">
        <v>0.11226800000000001</v>
      </c>
      <c r="R4553">
        <f t="shared" si="221"/>
        <v>0.44952300000000001</v>
      </c>
      <c r="S4553">
        <v>1.2567546477428366</v>
      </c>
      <c r="T4553">
        <v>0.36691188600713698</v>
      </c>
    </row>
    <row r="4554" spans="1:20">
      <c r="A4554">
        <v>4543</v>
      </c>
      <c r="B4554" s="28">
        <f t="shared" si="220"/>
        <v>44751.25</v>
      </c>
      <c r="C4554">
        <f t="shared" si="219"/>
        <v>7.9040071624697505</v>
      </c>
      <c r="D4554">
        <v>0</v>
      </c>
      <c r="E4554">
        <v>4.8284848504865137</v>
      </c>
      <c r="F4554">
        <v>4.7396519945007825</v>
      </c>
      <c r="G4554">
        <v>0.30704462211552502</v>
      </c>
      <c r="H4554">
        <v>0</v>
      </c>
      <c r="I4554">
        <v>0</v>
      </c>
      <c r="J4554">
        <v>0.51493569415629914</v>
      </c>
      <c r="K4554">
        <v>0.12718327032707241</v>
      </c>
      <c r="L4554">
        <v>-2.9190497999999999E-2</v>
      </c>
      <c r="M4554">
        <v>3.5124794428835555</v>
      </c>
      <c r="N4554">
        <v>-6.0965822140000006</v>
      </c>
      <c r="O4554">
        <v>0.39010348700000003</v>
      </c>
      <c r="P4554">
        <v>0</v>
      </c>
      <c r="Q4554">
        <v>0.11226800000000001</v>
      </c>
      <c r="R4554">
        <f t="shared" si="221"/>
        <v>0.44952300000000001</v>
      </c>
      <c r="S4554">
        <v>0.74123191573112601</v>
      </c>
      <c r="T4554">
        <v>0.36691188600713698</v>
      </c>
    </row>
    <row r="4555" spans="1:20">
      <c r="A4555">
        <v>4544</v>
      </c>
      <c r="B4555" s="28">
        <f t="shared" si="220"/>
        <v>44751.291666666664</v>
      </c>
      <c r="C4555">
        <f t="shared" si="219"/>
        <v>10.984462460556891</v>
      </c>
      <c r="D4555">
        <v>0</v>
      </c>
      <c r="E4555">
        <v>3.7249904433944838</v>
      </c>
      <c r="F4555">
        <v>8.4594108599862246</v>
      </c>
      <c r="G4555">
        <v>0.30584096819920698</v>
      </c>
      <c r="H4555">
        <v>0</v>
      </c>
      <c r="I4555">
        <v>0</v>
      </c>
      <c r="J4555">
        <v>9.3937413733052533E-2</v>
      </c>
      <c r="K4555">
        <v>0.11319807867891242</v>
      </c>
      <c r="L4555">
        <v>-0.160013233</v>
      </c>
      <c r="M4555">
        <v>3.7237695635650101</v>
      </c>
      <c r="N4555">
        <v>-5.2766716339999995</v>
      </c>
      <c r="O4555">
        <v>0.42144451999999999</v>
      </c>
      <c r="P4555">
        <v>0</v>
      </c>
      <c r="Q4555">
        <v>0.11226800000000001</v>
      </c>
      <c r="R4555">
        <f t="shared" si="221"/>
        <v>0.44952300000000001</v>
      </c>
      <c r="S4555">
        <v>0.52767953342002971</v>
      </c>
      <c r="T4555">
        <v>0.36691188600713698</v>
      </c>
    </row>
    <row r="4556" spans="1:20">
      <c r="A4556">
        <v>4545</v>
      </c>
      <c r="B4556" s="28">
        <f t="shared" si="220"/>
        <v>44751.333333333336</v>
      </c>
      <c r="C4556">
        <f t="shared" ref="C4556:C4619" si="222">SUM(D4556:N4556)</f>
        <v>14.210474091770056</v>
      </c>
      <c r="D4556">
        <v>0</v>
      </c>
      <c r="E4556">
        <v>2.2724723179075372</v>
      </c>
      <c r="F4556">
        <v>12.686014358412976</v>
      </c>
      <c r="G4556">
        <v>0.30424810130151297</v>
      </c>
      <c r="H4556">
        <v>0</v>
      </c>
      <c r="I4556">
        <v>0</v>
      </c>
      <c r="J4556">
        <v>0</v>
      </c>
      <c r="K4556">
        <v>5.4500040010930999E-2</v>
      </c>
      <c r="L4556">
        <v>-0.37301614899999996</v>
      </c>
      <c r="M4556">
        <v>3.7915226441371011</v>
      </c>
      <c r="N4556">
        <v>-4.525267221</v>
      </c>
      <c r="O4556">
        <v>0.37286012899999998</v>
      </c>
      <c r="P4556">
        <v>0</v>
      </c>
      <c r="Q4556">
        <v>0.11226800000000001</v>
      </c>
      <c r="R4556">
        <f t="shared" si="221"/>
        <v>0.44952300000000001</v>
      </c>
      <c r="S4556">
        <v>0.45791111846831201</v>
      </c>
      <c r="T4556">
        <v>0.36691188600713698</v>
      </c>
    </row>
    <row r="4557" spans="1:20">
      <c r="A4557">
        <v>4546</v>
      </c>
      <c r="B4557" s="28">
        <f t="shared" ref="B4557:B4620" si="223">DATE(2022,1,1) + (A4557 - 1) / 24</f>
        <v>44751.375</v>
      </c>
      <c r="C4557">
        <f t="shared" si="222"/>
        <v>16.922042617119146</v>
      </c>
      <c r="D4557">
        <v>0</v>
      </c>
      <c r="E4557">
        <v>1.4914338845208106</v>
      </c>
      <c r="F4557">
        <v>16.176521607014529</v>
      </c>
      <c r="G4557">
        <v>0.30435702178966301</v>
      </c>
      <c r="H4557">
        <v>0</v>
      </c>
      <c r="I4557">
        <v>0</v>
      </c>
      <c r="J4557">
        <v>0</v>
      </c>
      <c r="K4557">
        <v>1.55851748640633E-2</v>
      </c>
      <c r="L4557">
        <v>-0.49179519299999996</v>
      </c>
      <c r="M4557">
        <v>2.9150974199300812</v>
      </c>
      <c r="N4557">
        <v>-3.4891572980000003</v>
      </c>
      <c r="O4557">
        <v>0.33394526400000002</v>
      </c>
      <c r="P4557">
        <v>0</v>
      </c>
      <c r="Q4557">
        <v>0.11226800000000001</v>
      </c>
      <c r="R4557">
        <f t="shared" ref="R4557:R4620" si="224">449523/1000000</f>
        <v>0.44952300000000001</v>
      </c>
      <c r="S4557">
        <v>0.290728244015727</v>
      </c>
      <c r="T4557">
        <v>0.36691188600713698</v>
      </c>
    </row>
    <row r="4558" spans="1:20">
      <c r="A4558">
        <v>4547</v>
      </c>
      <c r="B4558" s="28">
        <f t="shared" si="223"/>
        <v>44751.416666666664</v>
      </c>
      <c r="C4558">
        <f t="shared" si="222"/>
        <v>19.299019600178447</v>
      </c>
      <c r="D4558">
        <v>0</v>
      </c>
      <c r="E4558">
        <v>1.4155778505582282</v>
      </c>
      <c r="F4558">
        <v>18.957977682786819</v>
      </c>
      <c r="G4558">
        <v>0.30605198789805799</v>
      </c>
      <c r="H4558">
        <v>0</v>
      </c>
      <c r="I4558">
        <v>0</v>
      </c>
      <c r="J4558">
        <v>0</v>
      </c>
      <c r="K4558">
        <v>3.44240914477248E-3</v>
      </c>
      <c r="L4558">
        <v>-0.49340831000000002</v>
      </c>
      <c r="M4558">
        <v>1.4590035947905691</v>
      </c>
      <c r="N4558">
        <v>-2.3496256149999999</v>
      </c>
      <c r="O4558">
        <v>0.31894792500000002</v>
      </c>
      <c r="P4558">
        <v>0</v>
      </c>
      <c r="Q4558">
        <v>0.11226800000000001</v>
      </c>
      <c r="R4558">
        <f t="shared" si="224"/>
        <v>0.44952300000000001</v>
      </c>
      <c r="S4558">
        <v>0.290728244015727</v>
      </c>
      <c r="T4558">
        <v>0.36691188600713698</v>
      </c>
    </row>
    <row r="4559" spans="1:20">
      <c r="A4559">
        <v>4548</v>
      </c>
      <c r="B4559" s="28">
        <f t="shared" si="223"/>
        <v>44751.458333333336</v>
      </c>
      <c r="C4559">
        <f t="shared" si="222"/>
        <v>20.532686794672387</v>
      </c>
      <c r="D4559">
        <v>0</v>
      </c>
      <c r="E4559">
        <v>1.4644352265591527</v>
      </c>
      <c r="F4559">
        <v>20.282546348699359</v>
      </c>
      <c r="G4559">
        <v>0.30695922667810799</v>
      </c>
      <c r="H4559">
        <v>0</v>
      </c>
      <c r="I4559">
        <v>0</v>
      </c>
      <c r="J4559">
        <v>0</v>
      </c>
      <c r="K4559">
        <v>6.2798329139091003E-4</v>
      </c>
      <c r="L4559">
        <v>-0.44676288199999997</v>
      </c>
      <c r="M4559">
        <v>1.3576210964443782</v>
      </c>
      <c r="N4559">
        <v>-2.432740205</v>
      </c>
      <c r="O4559">
        <v>0.30334019300000004</v>
      </c>
      <c r="P4559">
        <v>0</v>
      </c>
      <c r="Q4559">
        <v>0.11226800000000001</v>
      </c>
      <c r="R4559">
        <f t="shared" si="224"/>
        <v>0.44952300000000001</v>
      </c>
      <c r="S4559">
        <v>0.31945012958972402</v>
      </c>
      <c r="T4559">
        <v>0.36691188600713698</v>
      </c>
    </row>
    <row r="4560" spans="1:20">
      <c r="A4560">
        <v>4549</v>
      </c>
      <c r="B4560" s="28">
        <f t="shared" si="223"/>
        <v>44751.5</v>
      </c>
      <c r="C4560">
        <f t="shared" si="222"/>
        <v>20.536464524503941</v>
      </c>
      <c r="D4560">
        <v>0</v>
      </c>
      <c r="E4560">
        <v>1.6235322290952587</v>
      </c>
      <c r="F4560">
        <v>19.937512269901802</v>
      </c>
      <c r="G4560">
        <v>0.30672466042308499</v>
      </c>
      <c r="H4560">
        <v>0</v>
      </c>
      <c r="I4560">
        <v>0</v>
      </c>
      <c r="J4560">
        <v>0</v>
      </c>
      <c r="K4560">
        <v>0</v>
      </c>
      <c r="L4560">
        <v>-0.36824445299999997</v>
      </c>
      <c r="M4560">
        <v>2.6465634400837952</v>
      </c>
      <c r="N4560">
        <v>-3.609623622</v>
      </c>
      <c r="O4560">
        <v>0.284474228</v>
      </c>
      <c r="P4560">
        <v>0</v>
      </c>
      <c r="Q4560">
        <v>0.11226800000000001</v>
      </c>
      <c r="R4560">
        <f t="shared" si="224"/>
        <v>0.44952300000000001</v>
      </c>
      <c r="S4560">
        <v>0.31945012958972402</v>
      </c>
      <c r="T4560">
        <v>0.36691188600713698</v>
      </c>
    </row>
    <row r="4561" spans="1:20">
      <c r="A4561">
        <v>4550</v>
      </c>
      <c r="B4561" s="28">
        <f t="shared" si="223"/>
        <v>44751.541666666664</v>
      </c>
      <c r="C4561">
        <f t="shared" si="222"/>
        <v>19.378129001274232</v>
      </c>
      <c r="D4561">
        <v>0</v>
      </c>
      <c r="E4561">
        <v>2.2331062819682486</v>
      </c>
      <c r="F4561">
        <v>17.508041667674657</v>
      </c>
      <c r="G4561">
        <v>0.30648951390475998</v>
      </c>
      <c r="H4561">
        <v>0</v>
      </c>
      <c r="I4561">
        <v>0</v>
      </c>
      <c r="J4561">
        <v>0</v>
      </c>
      <c r="K4561">
        <v>0</v>
      </c>
      <c r="L4561">
        <v>-0.26128127499999998</v>
      </c>
      <c r="M4561">
        <v>3.5812230637265676</v>
      </c>
      <c r="N4561">
        <v>-3.9894502510000001</v>
      </c>
      <c r="O4561">
        <v>0.28023422600000003</v>
      </c>
      <c r="P4561">
        <v>0</v>
      </c>
      <c r="Q4561">
        <v>0.11226800000000001</v>
      </c>
      <c r="R4561">
        <f t="shared" si="224"/>
        <v>0.44952300000000001</v>
      </c>
      <c r="S4561">
        <v>0.31945012958972402</v>
      </c>
      <c r="T4561">
        <v>0.36691188600713698</v>
      </c>
    </row>
    <row r="4562" spans="1:20">
      <c r="A4562">
        <v>4551</v>
      </c>
      <c r="B4562" s="28">
        <f t="shared" si="223"/>
        <v>44751.583333333336</v>
      </c>
      <c r="C4562">
        <f t="shared" si="222"/>
        <v>17.11323388587796</v>
      </c>
      <c r="D4562">
        <v>0</v>
      </c>
      <c r="E4562">
        <v>2.763915031744995</v>
      </c>
      <c r="F4562">
        <v>13.160259749180451</v>
      </c>
      <c r="G4562">
        <v>0.30666540363060202</v>
      </c>
      <c r="H4562">
        <v>0</v>
      </c>
      <c r="I4562">
        <v>0</v>
      </c>
      <c r="J4562">
        <v>0</v>
      </c>
      <c r="K4562">
        <v>0</v>
      </c>
      <c r="L4562">
        <v>-0.16773070400000001</v>
      </c>
      <c r="M4562">
        <v>3.8944426163219159</v>
      </c>
      <c r="N4562">
        <v>-2.844318211</v>
      </c>
      <c r="O4562">
        <v>0.27947007000000001</v>
      </c>
      <c r="P4562">
        <v>0</v>
      </c>
      <c r="Q4562">
        <v>0.11226800000000001</v>
      </c>
      <c r="R4562">
        <f t="shared" si="224"/>
        <v>0.44952300000000001</v>
      </c>
      <c r="S4562">
        <v>0.31945012958972402</v>
      </c>
      <c r="T4562">
        <v>0.36691188600713698</v>
      </c>
    </row>
    <row r="4563" spans="1:20">
      <c r="A4563">
        <v>4552</v>
      </c>
      <c r="B4563" s="28">
        <f t="shared" si="223"/>
        <v>44751.625</v>
      </c>
      <c r="C4563">
        <f t="shared" si="222"/>
        <v>15.004106740318599</v>
      </c>
      <c r="D4563">
        <v>0</v>
      </c>
      <c r="E4563">
        <v>2.9226564083288711</v>
      </c>
      <c r="F4563">
        <v>9.4648229838614455</v>
      </c>
      <c r="G4563">
        <v>0.30676835181376499</v>
      </c>
      <c r="H4563">
        <v>0</v>
      </c>
      <c r="I4563">
        <v>0</v>
      </c>
      <c r="J4563">
        <v>9.6117462580732005E-2</v>
      </c>
      <c r="K4563">
        <v>9.0679031539126608E-3</v>
      </c>
      <c r="L4563">
        <v>-0.15904562500000002</v>
      </c>
      <c r="M4563">
        <v>4.0165061145798715</v>
      </c>
      <c r="N4563">
        <v>-1.6527868590000001</v>
      </c>
      <c r="O4563">
        <v>0.25581305100000001</v>
      </c>
      <c r="P4563">
        <v>0</v>
      </c>
      <c r="Q4563">
        <v>0.11226800000000001</v>
      </c>
      <c r="R4563">
        <f t="shared" si="224"/>
        <v>0.44952300000000001</v>
      </c>
      <c r="S4563">
        <v>0.39809168988305021</v>
      </c>
      <c r="T4563">
        <v>0.36691188600713698</v>
      </c>
    </row>
    <row r="4564" spans="1:20">
      <c r="A4564">
        <v>4553</v>
      </c>
      <c r="B4564" s="28">
        <f t="shared" si="223"/>
        <v>44751.666666666664</v>
      </c>
      <c r="C4564">
        <f t="shared" si="222"/>
        <v>13.713841594136939</v>
      </c>
      <c r="D4564">
        <v>0</v>
      </c>
      <c r="E4564">
        <v>4.9136468146318393</v>
      </c>
      <c r="F4564">
        <v>6.9666813625036896</v>
      </c>
      <c r="G4564">
        <v>0.30608210493244398</v>
      </c>
      <c r="H4564">
        <v>0</v>
      </c>
      <c r="I4564">
        <v>0</v>
      </c>
      <c r="J4564">
        <v>0.54181139080686014</v>
      </c>
      <c r="K4564">
        <v>6.4299614870503702E-2</v>
      </c>
      <c r="L4564">
        <v>-0.14026312999999999</v>
      </c>
      <c r="M4564">
        <v>3.6113723573916032</v>
      </c>
      <c r="N4564">
        <v>-2.5497889209999998</v>
      </c>
      <c r="O4564">
        <v>0.21671458800000001</v>
      </c>
      <c r="P4564">
        <v>0</v>
      </c>
      <c r="Q4564">
        <v>0.11226800000000001</v>
      </c>
      <c r="R4564">
        <f t="shared" si="224"/>
        <v>0.44952300000000001</v>
      </c>
      <c r="S4564">
        <v>0.761060452820981</v>
      </c>
      <c r="T4564">
        <v>0.36691188600713698</v>
      </c>
    </row>
    <row r="4565" spans="1:20">
      <c r="A4565">
        <v>4554</v>
      </c>
      <c r="B4565" s="28">
        <f t="shared" si="223"/>
        <v>44751.708333333336</v>
      </c>
      <c r="C4565">
        <f t="shared" si="222"/>
        <v>12.506861103881214</v>
      </c>
      <c r="D4565">
        <v>0</v>
      </c>
      <c r="E4565">
        <v>7.9377471747660513</v>
      </c>
      <c r="F4565">
        <v>4.3541634066453803</v>
      </c>
      <c r="G4565">
        <v>0.30524148428997</v>
      </c>
      <c r="H4565">
        <v>0</v>
      </c>
      <c r="I4565">
        <v>0</v>
      </c>
      <c r="J4565">
        <v>1.318919477121429</v>
      </c>
      <c r="K4565">
        <v>0.19670051509694</v>
      </c>
      <c r="L4565">
        <v>-6.4770901000000006E-2</v>
      </c>
      <c r="M4565">
        <v>2.3427190299614429</v>
      </c>
      <c r="N4565">
        <v>-3.8838590829999999</v>
      </c>
      <c r="O4565">
        <v>0.17463506600000001</v>
      </c>
      <c r="P4565">
        <v>0</v>
      </c>
      <c r="Q4565">
        <v>0.11226800000000001</v>
      </c>
      <c r="R4565">
        <f t="shared" si="224"/>
        <v>0.44952300000000001</v>
      </c>
      <c r="S4565">
        <v>1.3893025283001648</v>
      </c>
      <c r="T4565">
        <v>0.36691188600713698</v>
      </c>
    </row>
    <row r="4566" spans="1:20">
      <c r="A4566">
        <v>4555</v>
      </c>
      <c r="B4566" s="28">
        <f t="shared" si="223"/>
        <v>44751.75</v>
      </c>
      <c r="C4566">
        <f t="shared" si="222"/>
        <v>11.267579856363353</v>
      </c>
      <c r="D4566">
        <v>0</v>
      </c>
      <c r="E4566">
        <v>8.061037888721593</v>
      </c>
      <c r="F4566">
        <v>2.1833600245852947</v>
      </c>
      <c r="G4566">
        <v>0.30564852786426999</v>
      </c>
      <c r="H4566">
        <v>0</v>
      </c>
      <c r="I4566">
        <v>0</v>
      </c>
      <c r="J4566">
        <v>1.8599722827701111</v>
      </c>
      <c r="K4566">
        <v>0.345162542607102</v>
      </c>
      <c r="L4566">
        <v>-1.1815866E-2</v>
      </c>
      <c r="M4566">
        <v>0.87989406781498214</v>
      </c>
      <c r="N4566">
        <v>-2.3556796119999999</v>
      </c>
      <c r="O4566">
        <v>0.15168421100000001</v>
      </c>
      <c r="P4566">
        <v>0</v>
      </c>
      <c r="Q4566">
        <v>0.11226800000000001</v>
      </c>
      <c r="R4566">
        <f t="shared" si="224"/>
        <v>0.44952300000000001</v>
      </c>
      <c r="S4566">
        <v>1.8194952891986746</v>
      </c>
      <c r="T4566">
        <v>0.36691188600713698</v>
      </c>
    </row>
    <row r="4567" spans="1:20">
      <c r="A4567">
        <v>4556</v>
      </c>
      <c r="B4567" s="28">
        <f t="shared" si="223"/>
        <v>44751.791666666664</v>
      </c>
      <c r="C4567">
        <f t="shared" si="222"/>
        <v>10.630342679288454</v>
      </c>
      <c r="D4567">
        <v>0</v>
      </c>
      <c r="E4567">
        <v>6.9849700210055667</v>
      </c>
      <c r="F4567">
        <v>1.2776728776903643</v>
      </c>
      <c r="G4567">
        <v>0.30631090851467702</v>
      </c>
      <c r="H4567">
        <v>0</v>
      </c>
      <c r="I4567">
        <v>0</v>
      </c>
      <c r="J4567">
        <v>2.0229805085695212</v>
      </c>
      <c r="K4567">
        <v>0.41962810088351998</v>
      </c>
      <c r="L4567">
        <v>0</v>
      </c>
      <c r="M4567">
        <v>0.14440343062480299</v>
      </c>
      <c r="N4567">
        <v>-0.52562316799999997</v>
      </c>
      <c r="O4567">
        <v>0.14656318300000001</v>
      </c>
      <c r="P4567">
        <v>0</v>
      </c>
      <c r="Q4567">
        <v>0.11226800000000001</v>
      </c>
      <c r="R4567">
        <f t="shared" si="224"/>
        <v>0.44952300000000001</v>
      </c>
      <c r="S4567">
        <v>2.0837530131349524</v>
      </c>
      <c r="T4567">
        <v>0.36691188600713698</v>
      </c>
    </row>
    <row r="4568" spans="1:20">
      <c r="A4568">
        <v>4557</v>
      </c>
      <c r="B4568" s="28">
        <f t="shared" si="223"/>
        <v>44751.833333333336</v>
      </c>
      <c r="C4568">
        <f t="shared" si="222"/>
        <v>10.199857977610804</v>
      </c>
      <c r="D4568">
        <v>0</v>
      </c>
      <c r="E4568">
        <v>6.5549017457958794</v>
      </c>
      <c r="F4568">
        <v>1.0935924026315949</v>
      </c>
      <c r="G4568">
        <v>0.306516266622886</v>
      </c>
      <c r="H4568">
        <v>0</v>
      </c>
      <c r="I4568">
        <v>0</v>
      </c>
      <c r="J4568">
        <v>2.0377301828306638</v>
      </c>
      <c r="K4568">
        <v>0.41056019772978009</v>
      </c>
      <c r="L4568">
        <v>0</v>
      </c>
      <c r="M4568">
        <v>0</v>
      </c>
      <c r="N4568">
        <v>-0.203442818</v>
      </c>
      <c r="O4568">
        <v>0.14656318300012203</v>
      </c>
      <c r="P4568">
        <v>0</v>
      </c>
      <c r="Q4568">
        <v>0.11226800000000001</v>
      </c>
      <c r="R4568">
        <f t="shared" si="224"/>
        <v>0.44952300000000001</v>
      </c>
      <c r="S4568">
        <v>2.0942747548319485</v>
      </c>
      <c r="T4568">
        <v>0.36691188600713698</v>
      </c>
    </row>
    <row r="4569" spans="1:20">
      <c r="A4569">
        <v>4558</v>
      </c>
      <c r="B4569" s="28">
        <f t="shared" si="223"/>
        <v>44751.875</v>
      </c>
      <c r="C4569">
        <f t="shared" si="222"/>
        <v>8.8412039571369334</v>
      </c>
      <c r="D4569">
        <v>0</v>
      </c>
      <c r="E4569">
        <v>6.373303743639239</v>
      </c>
      <c r="F4569">
        <v>0.93511216277973852</v>
      </c>
      <c r="G4569">
        <v>0.30653242802646802</v>
      </c>
      <c r="H4569">
        <v>0</v>
      </c>
      <c r="I4569">
        <v>0</v>
      </c>
      <c r="J4569">
        <v>2.0369428735392181</v>
      </c>
      <c r="K4569">
        <v>0.3045230201522704</v>
      </c>
      <c r="L4569">
        <v>0</v>
      </c>
      <c r="M4569">
        <v>0</v>
      </c>
      <c r="N4569">
        <v>-1.115210271</v>
      </c>
      <c r="O4569">
        <v>0.146563183000671</v>
      </c>
      <c r="P4569">
        <v>0</v>
      </c>
      <c r="Q4569">
        <v>0.11226800000000001</v>
      </c>
      <c r="R4569">
        <f t="shared" si="224"/>
        <v>0.44952300000000001</v>
      </c>
      <c r="S4569">
        <v>1.9270918803793633</v>
      </c>
      <c r="T4569">
        <v>0.36691188600713698</v>
      </c>
    </row>
    <row r="4570" spans="1:20">
      <c r="A4570">
        <v>4559</v>
      </c>
      <c r="B4570" s="28">
        <f t="shared" si="223"/>
        <v>44751.916666666664</v>
      </c>
      <c r="C4570">
        <f t="shared" si="222"/>
        <v>6.6011621737526092</v>
      </c>
      <c r="D4570">
        <v>0</v>
      </c>
      <c r="E4570">
        <v>6.0738992547669497</v>
      </c>
      <c r="F4570">
        <v>0.67382242035032425</v>
      </c>
      <c r="G4570">
        <v>0.30655907367631902</v>
      </c>
      <c r="H4570">
        <v>0</v>
      </c>
      <c r="I4570">
        <v>0</v>
      </c>
      <c r="J4570">
        <v>2.035644819963792</v>
      </c>
      <c r="K4570">
        <v>0.12969726999522513</v>
      </c>
      <c r="L4570">
        <v>0</v>
      </c>
      <c r="M4570">
        <v>0</v>
      </c>
      <c r="N4570">
        <v>-2.6184606650000002</v>
      </c>
      <c r="O4570">
        <v>0.14656318300158</v>
      </c>
      <c r="P4570">
        <v>0</v>
      </c>
      <c r="Q4570">
        <v>0.11226800000000001</v>
      </c>
      <c r="R4570">
        <f t="shared" si="224"/>
        <v>0.44952300000000001</v>
      </c>
      <c r="S4570">
        <v>1.9270918803793633</v>
      </c>
      <c r="T4570">
        <v>0.36691188600713698</v>
      </c>
    </row>
    <row r="4571" spans="1:20">
      <c r="A4571">
        <v>4560</v>
      </c>
      <c r="B4571" s="28">
        <f t="shared" si="223"/>
        <v>44751.958333333336</v>
      </c>
      <c r="C4571">
        <f t="shared" si="222"/>
        <v>5.2425081532787399</v>
      </c>
      <c r="D4571">
        <v>0</v>
      </c>
      <c r="E4571">
        <v>5.8923012526103093</v>
      </c>
      <c r="F4571">
        <v>0.51534218049846847</v>
      </c>
      <c r="G4571">
        <v>0.30657523507990098</v>
      </c>
      <c r="H4571">
        <v>0</v>
      </c>
      <c r="I4571">
        <v>0</v>
      </c>
      <c r="J4571">
        <v>2.0348575106723463</v>
      </c>
      <c r="K4571">
        <v>2.3660092417715634E-2</v>
      </c>
      <c r="L4571">
        <v>0</v>
      </c>
      <c r="M4571">
        <v>0</v>
      </c>
      <c r="N4571">
        <v>-3.5302281180000001</v>
      </c>
      <c r="O4571">
        <v>0.14656318300212001</v>
      </c>
      <c r="P4571">
        <v>0</v>
      </c>
      <c r="Q4571">
        <v>0.11226800000000001</v>
      </c>
      <c r="R4571">
        <f t="shared" si="224"/>
        <v>0.44952300000000001</v>
      </c>
      <c r="S4571">
        <v>1.9558137659533603</v>
      </c>
      <c r="T4571">
        <v>0.36691188600713698</v>
      </c>
    </row>
    <row r="4572" spans="1:20">
      <c r="A4572">
        <v>4561</v>
      </c>
      <c r="B4572" s="28">
        <f t="shared" si="223"/>
        <v>44752</v>
      </c>
      <c r="C4572">
        <f t="shared" si="222"/>
        <v>4.9462594533187882</v>
      </c>
      <c r="D4572">
        <v>0</v>
      </c>
      <c r="E4572">
        <v>5.7915390868589993</v>
      </c>
      <c r="F4572">
        <v>0.5155777185826016</v>
      </c>
      <c r="G4572">
        <v>0.30658300398732302</v>
      </c>
      <c r="H4572">
        <v>0</v>
      </c>
      <c r="I4572">
        <v>0</v>
      </c>
      <c r="J4572">
        <v>1.9324796079520195</v>
      </c>
      <c r="K4572">
        <v>2.78342077170973E-3</v>
      </c>
      <c r="L4572">
        <v>0</v>
      </c>
      <c r="M4572">
        <v>0.13759311516613401</v>
      </c>
      <c r="N4572">
        <v>-3.7402964999999999</v>
      </c>
      <c r="O4572">
        <v>0.15247681800000001</v>
      </c>
      <c r="P4572">
        <v>0</v>
      </c>
      <c r="Q4572">
        <v>0.11226800000000001</v>
      </c>
      <c r="R4572">
        <f t="shared" si="224"/>
        <v>0.44952300000000001</v>
      </c>
      <c r="S4572">
        <v>1.8666504639630321</v>
      </c>
      <c r="T4572">
        <v>0.36691188600713698</v>
      </c>
    </row>
    <row r="4573" spans="1:20">
      <c r="A4573">
        <v>4562</v>
      </c>
      <c r="B4573" s="28">
        <f t="shared" si="223"/>
        <v>44752.041666666664</v>
      </c>
      <c r="C4573">
        <f t="shared" si="222"/>
        <v>4.9772189107132991</v>
      </c>
      <c r="D4573">
        <v>0</v>
      </c>
      <c r="E4573">
        <v>5.5215523920644038</v>
      </c>
      <c r="F4573">
        <v>0.67511356689176427</v>
      </c>
      <c r="G4573">
        <v>0.306601660411222</v>
      </c>
      <c r="H4573">
        <v>0</v>
      </c>
      <c r="I4573">
        <v>0</v>
      </c>
      <c r="J4573">
        <v>1.474440989577666</v>
      </c>
      <c r="K4573">
        <v>1.52578472082776E-2</v>
      </c>
      <c r="L4573">
        <v>0</v>
      </c>
      <c r="M4573">
        <v>0.75424267555996505</v>
      </c>
      <c r="N4573">
        <v>-3.7699902210000005</v>
      </c>
      <c r="O4573">
        <v>0.178979887</v>
      </c>
      <c r="P4573">
        <v>0</v>
      </c>
      <c r="Q4573">
        <v>0.11226800000000001</v>
      </c>
      <c r="R4573">
        <f t="shared" si="224"/>
        <v>0.44952300000000001</v>
      </c>
      <c r="S4573">
        <v>1.4670482679577466</v>
      </c>
      <c r="T4573">
        <v>0.36691188600713698</v>
      </c>
    </row>
    <row r="4574" spans="1:20">
      <c r="A4574">
        <v>4563</v>
      </c>
      <c r="B4574" s="28">
        <f t="shared" si="223"/>
        <v>44752.083333333336</v>
      </c>
      <c r="C4574">
        <f t="shared" si="222"/>
        <v>5.0282624270678751</v>
      </c>
      <c r="D4574">
        <v>0</v>
      </c>
      <c r="E4574">
        <v>5.0764195855505161</v>
      </c>
      <c r="F4574">
        <v>0.93814371343827241</v>
      </c>
      <c r="G4574">
        <v>0.30663241965413801</v>
      </c>
      <c r="H4574">
        <v>0</v>
      </c>
      <c r="I4574">
        <v>0</v>
      </c>
      <c r="J4574">
        <v>0.71926297666175798</v>
      </c>
      <c r="K4574">
        <v>3.5824699414030999E-2</v>
      </c>
      <c r="L4574">
        <v>0</v>
      </c>
      <c r="M4574">
        <v>1.77092592234916</v>
      </c>
      <c r="N4574">
        <v>-3.8189468900000003</v>
      </c>
      <c r="O4574">
        <v>0.22267606200000001</v>
      </c>
      <c r="P4574">
        <v>0</v>
      </c>
      <c r="Q4574">
        <v>0.11226800000000001</v>
      </c>
      <c r="R4574">
        <f t="shared" si="224"/>
        <v>0.44952300000000001</v>
      </c>
      <c r="S4574">
        <v>0.80821562758534005</v>
      </c>
      <c r="T4574">
        <v>0.36691188600713698</v>
      </c>
    </row>
    <row r="4575" spans="1:20">
      <c r="A4575">
        <v>4564</v>
      </c>
      <c r="B4575" s="28">
        <f t="shared" si="223"/>
        <v>44752.125</v>
      </c>
      <c r="C4575">
        <f t="shared" si="222"/>
        <v>5.0592218854623781</v>
      </c>
      <c r="D4575">
        <v>0</v>
      </c>
      <c r="E4575">
        <v>4.8064328907559188</v>
      </c>
      <c r="F4575">
        <v>1.0976795617474362</v>
      </c>
      <c r="G4575">
        <v>0.30665107607803699</v>
      </c>
      <c r="H4575">
        <v>0</v>
      </c>
      <c r="I4575">
        <v>0</v>
      </c>
      <c r="J4575">
        <v>0.26122435828739798</v>
      </c>
      <c r="K4575">
        <v>4.8299125850598798E-2</v>
      </c>
      <c r="L4575">
        <v>0</v>
      </c>
      <c r="M4575">
        <v>2.38757548274299</v>
      </c>
      <c r="N4575">
        <v>-3.8486406099999999</v>
      </c>
      <c r="O4575">
        <v>0.249179133</v>
      </c>
      <c r="P4575">
        <v>0</v>
      </c>
      <c r="Q4575">
        <v>0.11226800000000001</v>
      </c>
      <c r="R4575">
        <f t="shared" si="224"/>
        <v>0.44952300000000001</v>
      </c>
      <c r="S4575">
        <v>0.40861343158004892</v>
      </c>
      <c r="T4575">
        <v>0.36691188600713698</v>
      </c>
    </row>
    <row r="4576" spans="1:20">
      <c r="A4576">
        <v>4565</v>
      </c>
      <c r="B4576" s="28">
        <f t="shared" si="223"/>
        <v>44752.166666666664</v>
      </c>
      <c r="C4576">
        <f t="shared" si="222"/>
        <v>5.3705090312614434</v>
      </c>
      <c r="D4576">
        <v>0</v>
      </c>
      <c r="E4576">
        <v>4.7458781291846908</v>
      </c>
      <c r="F4576">
        <v>1.5290245868494781</v>
      </c>
      <c r="G4576">
        <v>0.30664662055203801</v>
      </c>
      <c r="H4576">
        <v>0</v>
      </c>
      <c r="I4576">
        <v>0</v>
      </c>
      <c r="J4576">
        <v>0.150357221445519</v>
      </c>
      <c r="K4576">
        <v>4.94788282502076E-2</v>
      </c>
      <c r="L4576">
        <v>0</v>
      </c>
      <c r="M4576">
        <v>2.5472049539795099</v>
      </c>
      <c r="N4576">
        <v>-3.9580813090000002</v>
      </c>
      <c r="O4576">
        <v>0.25971982199999999</v>
      </c>
      <c r="P4576">
        <v>0</v>
      </c>
      <c r="Q4576">
        <v>0.11226800000000001</v>
      </c>
      <c r="R4576">
        <f t="shared" si="224"/>
        <v>0.44952300000000001</v>
      </c>
      <c r="S4576">
        <v>0.31945012958972402</v>
      </c>
      <c r="T4576">
        <v>0.36691188600713698</v>
      </c>
    </row>
    <row r="4577" spans="1:20">
      <c r="A4577">
        <v>4566</v>
      </c>
      <c r="B4577" s="28">
        <f t="shared" si="223"/>
        <v>44752.208333333336</v>
      </c>
      <c r="C4577">
        <f t="shared" si="222"/>
        <v>6.7346417734898134</v>
      </c>
      <c r="D4577">
        <v>0</v>
      </c>
      <c r="E4577">
        <v>4.74447721088859</v>
      </c>
      <c r="F4577">
        <v>3.3026430230848409</v>
      </c>
      <c r="G4577">
        <v>0.30660799584596699</v>
      </c>
      <c r="H4577">
        <v>0</v>
      </c>
      <c r="I4577">
        <v>0</v>
      </c>
      <c r="J4577">
        <v>0.111523804375958</v>
      </c>
      <c r="K4577">
        <v>4.2291461164218301E-2</v>
      </c>
      <c r="L4577">
        <v>0</v>
      </c>
      <c r="M4577">
        <v>2.6459650501302399</v>
      </c>
      <c r="N4577">
        <v>-4.4188667720000003</v>
      </c>
      <c r="O4577">
        <v>0.28045684700000001</v>
      </c>
      <c r="P4577">
        <v>0</v>
      </c>
      <c r="Q4577">
        <v>0.11226800000000001</v>
      </c>
      <c r="R4577">
        <f t="shared" si="224"/>
        <v>0.44952300000000001</v>
      </c>
      <c r="S4577">
        <v>0.31945012958972402</v>
      </c>
      <c r="T4577">
        <v>0.36691188600713698</v>
      </c>
    </row>
    <row r="4578" spans="1:20">
      <c r="A4578">
        <v>4567</v>
      </c>
      <c r="B4578" s="28">
        <f t="shared" si="223"/>
        <v>44752.25</v>
      </c>
      <c r="C4578">
        <f t="shared" si="222"/>
        <v>9.256392257342716</v>
      </c>
      <c r="D4578">
        <v>0</v>
      </c>
      <c r="E4578">
        <v>4.5500220064470085</v>
      </c>
      <c r="F4578">
        <v>6.5784606718938736</v>
      </c>
      <c r="G4578">
        <v>0.306333064359879</v>
      </c>
      <c r="H4578">
        <v>0</v>
      </c>
      <c r="I4578">
        <v>0</v>
      </c>
      <c r="J4578">
        <v>4.7498323639403102E-2</v>
      </c>
      <c r="K4578">
        <v>2.9889777060827499E-2</v>
      </c>
      <c r="L4578">
        <v>-2.9190497999999999E-2</v>
      </c>
      <c r="M4578">
        <v>2.8777497139417254</v>
      </c>
      <c r="N4578">
        <v>-5.104370802</v>
      </c>
      <c r="O4578">
        <v>0.31409470100000003</v>
      </c>
      <c r="P4578">
        <v>0</v>
      </c>
      <c r="Q4578">
        <v>0.11226800000000001</v>
      </c>
      <c r="R4578">
        <f t="shared" si="224"/>
        <v>0.44952300000000001</v>
      </c>
      <c r="S4578">
        <v>0.31945012958972402</v>
      </c>
      <c r="T4578">
        <v>0.36691188600713698</v>
      </c>
    </row>
    <row r="4579" spans="1:20">
      <c r="A4579">
        <v>4568</v>
      </c>
      <c r="B4579" s="28">
        <f t="shared" si="223"/>
        <v>44752.291666666664</v>
      </c>
      <c r="C4579">
        <f t="shared" si="222"/>
        <v>11.842573215642513</v>
      </c>
      <c r="D4579">
        <v>0</v>
      </c>
      <c r="E4579">
        <v>3.68748478870695</v>
      </c>
      <c r="F4579">
        <v>9.9279091377764939</v>
      </c>
      <c r="G4579">
        <v>0.305347682337478</v>
      </c>
      <c r="H4579">
        <v>0</v>
      </c>
      <c r="I4579">
        <v>0</v>
      </c>
      <c r="J4579">
        <v>8.6649065698419393E-3</v>
      </c>
      <c r="K4579">
        <v>2.0229776476869899E-2</v>
      </c>
      <c r="L4579">
        <v>-0.160013233</v>
      </c>
      <c r="M4579">
        <v>3.2855527137748801</v>
      </c>
      <c r="N4579">
        <v>-5.2326025569999999</v>
      </c>
      <c r="O4579">
        <v>0.33235909100000005</v>
      </c>
      <c r="P4579">
        <v>0</v>
      </c>
      <c r="Q4579">
        <v>0.11226800000000001</v>
      </c>
      <c r="R4579">
        <f t="shared" si="224"/>
        <v>0.44952300000000001</v>
      </c>
      <c r="S4579">
        <v>0.54347394032931096</v>
      </c>
      <c r="T4579">
        <v>0.36691188600713698</v>
      </c>
    </row>
    <row r="4580" spans="1:20">
      <c r="A4580">
        <v>4569</v>
      </c>
      <c r="B4580" s="28">
        <f t="shared" si="223"/>
        <v>44752.333333333336</v>
      </c>
      <c r="C4580">
        <f t="shared" si="222"/>
        <v>14.445429458050604</v>
      </c>
      <c r="D4580">
        <v>0</v>
      </c>
      <c r="E4580">
        <v>2.283451343298581</v>
      </c>
      <c r="F4580">
        <v>13.242989738283097</v>
      </c>
      <c r="G4580">
        <v>0.30405017521765698</v>
      </c>
      <c r="H4580">
        <v>0</v>
      </c>
      <c r="I4580">
        <v>0</v>
      </c>
      <c r="J4580">
        <v>0</v>
      </c>
      <c r="K4580">
        <v>1.39213913737908E-2</v>
      </c>
      <c r="L4580">
        <v>-0.37301614899999996</v>
      </c>
      <c r="M4580">
        <v>3.588528414877481</v>
      </c>
      <c r="N4580">
        <v>-4.6144954560000002</v>
      </c>
      <c r="O4580">
        <v>0.33228148000000002</v>
      </c>
      <c r="P4580">
        <v>0</v>
      </c>
      <c r="Q4580">
        <v>0.11226800000000001</v>
      </c>
      <c r="R4580">
        <f t="shared" si="224"/>
        <v>0.44952300000000001</v>
      </c>
      <c r="S4580">
        <v>0.54347394032931096</v>
      </c>
      <c r="T4580">
        <v>0.36691188600713698</v>
      </c>
    </row>
    <row r="4581" spans="1:20">
      <c r="A4581">
        <v>4570</v>
      </c>
      <c r="B4581" s="28">
        <f t="shared" si="223"/>
        <v>44752.375</v>
      </c>
      <c r="C4581">
        <f t="shared" si="222"/>
        <v>16.930362651602195</v>
      </c>
      <c r="D4581">
        <v>0</v>
      </c>
      <c r="E4581">
        <v>1.4891077237823063</v>
      </c>
      <c r="F4581">
        <v>16.232788207484965</v>
      </c>
      <c r="G4581">
        <v>0.304253044243877</v>
      </c>
      <c r="H4581">
        <v>0</v>
      </c>
      <c r="I4581">
        <v>0</v>
      </c>
      <c r="J4581">
        <v>0</v>
      </c>
      <c r="K4581">
        <v>8.6343320224410401E-3</v>
      </c>
      <c r="L4581">
        <v>-0.48407450200000002</v>
      </c>
      <c r="M4581">
        <v>3.0790835290685998</v>
      </c>
      <c r="N4581">
        <v>-3.699429683</v>
      </c>
      <c r="O4581">
        <v>0.32413984800000001</v>
      </c>
      <c r="P4581">
        <v>0</v>
      </c>
      <c r="Q4581">
        <v>0.11226800000000001</v>
      </c>
      <c r="R4581">
        <f t="shared" si="224"/>
        <v>0.44952300000000001</v>
      </c>
      <c r="S4581">
        <v>0.53600498484382297</v>
      </c>
      <c r="T4581">
        <v>0.36691188600713698</v>
      </c>
    </row>
    <row r="4582" spans="1:20">
      <c r="A4582">
        <v>4571</v>
      </c>
      <c r="B4582" s="28">
        <f t="shared" si="223"/>
        <v>44752.416666666664</v>
      </c>
      <c r="C4582">
        <f t="shared" si="222"/>
        <v>19.261409975077051</v>
      </c>
      <c r="D4582">
        <v>0</v>
      </c>
      <c r="E4582">
        <v>1.3924912239359362</v>
      </c>
      <c r="F4582">
        <v>18.842900781797791</v>
      </c>
      <c r="G4582">
        <v>0.30573998252718898</v>
      </c>
      <c r="H4582">
        <v>0</v>
      </c>
      <c r="I4582">
        <v>0</v>
      </c>
      <c r="J4582">
        <v>0</v>
      </c>
      <c r="K4582">
        <v>3.44240914477248E-3</v>
      </c>
      <c r="L4582">
        <v>-0.45880657199999997</v>
      </c>
      <c r="M4582">
        <v>2.3820736566713618</v>
      </c>
      <c r="N4582">
        <v>-3.206431507</v>
      </c>
      <c r="O4582">
        <v>0.30615461900000002</v>
      </c>
      <c r="P4582">
        <v>0</v>
      </c>
      <c r="Q4582">
        <v>0.11226800000000001</v>
      </c>
      <c r="R4582">
        <f t="shared" si="224"/>
        <v>0.44952300000000001</v>
      </c>
      <c r="S4582">
        <v>0.53600498484382297</v>
      </c>
      <c r="T4582">
        <v>0.36691188600713698</v>
      </c>
    </row>
    <row r="4583" spans="1:20">
      <c r="A4583">
        <v>4572</v>
      </c>
      <c r="B4583" s="28">
        <f t="shared" si="223"/>
        <v>44752.458333333336</v>
      </c>
      <c r="C4583">
        <f t="shared" si="222"/>
        <v>20.470679005342383</v>
      </c>
      <c r="D4583">
        <v>0</v>
      </c>
      <c r="E4583">
        <v>1.4263718141782737</v>
      </c>
      <c r="F4583">
        <v>20.092816614272415</v>
      </c>
      <c r="G4583">
        <v>0.30644481678658397</v>
      </c>
      <c r="H4583">
        <v>0</v>
      </c>
      <c r="I4583">
        <v>0</v>
      </c>
      <c r="J4583">
        <v>0</v>
      </c>
      <c r="K4583">
        <v>6.2798329139091003E-4</v>
      </c>
      <c r="L4583">
        <v>-0.38971425999999998</v>
      </c>
      <c r="M4583">
        <v>2.8795063418137201</v>
      </c>
      <c r="N4583">
        <v>-3.845374305</v>
      </c>
      <c r="O4583">
        <v>0.28224759700000002</v>
      </c>
      <c r="P4583">
        <v>0</v>
      </c>
      <c r="Q4583">
        <v>0.11226800000000001</v>
      </c>
      <c r="R4583">
        <f t="shared" si="224"/>
        <v>0.44952300000000001</v>
      </c>
      <c r="S4583">
        <v>0.23374901301637699</v>
      </c>
      <c r="T4583">
        <v>0.36691188600713698</v>
      </c>
    </row>
    <row r="4584" spans="1:20">
      <c r="A4584">
        <v>4573</v>
      </c>
      <c r="B4584" s="28">
        <f t="shared" si="223"/>
        <v>44752.5</v>
      </c>
      <c r="C4584">
        <f t="shared" si="222"/>
        <v>20.738326503353548</v>
      </c>
      <c r="D4584">
        <v>0</v>
      </c>
      <c r="E4584">
        <v>1.5949958440908643</v>
      </c>
      <c r="F4584">
        <v>20.142418335266687</v>
      </c>
      <c r="G4584">
        <v>0.30631617339151601</v>
      </c>
      <c r="H4584">
        <v>0</v>
      </c>
      <c r="I4584">
        <v>0</v>
      </c>
      <c r="J4584">
        <v>0</v>
      </c>
      <c r="K4584">
        <v>0</v>
      </c>
      <c r="L4584">
        <v>-0.33364271500000003</v>
      </c>
      <c r="M4584">
        <v>3.6197857096044803</v>
      </c>
      <c r="N4584">
        <v>-4.5915468440000007</v>
      </c>
      <c r="O4584">
        <v>0.27168086700000005</v>
      </c>
      <c r="P4584">
        <v>0</v>
      </c>
      <c r="Q4584">
        <v>0.11226800000000001</v>
      </c>
      <c r="R4584">
        <f t="shared" si="224"/>
        <v>0.44952300000000001</v>
      </c>
      <c r="S4584">
        <v>0.23374901301637699</v>
      </c>
      <c r="T4584">
        <v>0.36691188600713698</v>
      </c>
    </row>
    <row r="4585" spans="1:20">
      <c r="A4585">
        <v>4574</v>
      </c>
      <c r="B4585" s="28">
        <f t="shared" si="223"/>
        <v>44752.541666666664</v>
      </c>
      <c r="C4585">
        <f t="shared" si="222"/>
        <v>20.587253747567043</v>
      </c>
      <c r="D4585">
        <v>0</v>
      </c>
      <c r="E4585">
        <v>2.3825378301216729</v>
      </c>
      <c r="F4585">
        <v>19.095151054925108</v>
      </c>
      <c r="G4585">
        <v>0.30594556445579402</v>
      </c>
      <c r="H4585">
        <v>0</v>
      </c>
      <c r="I4585">
        <v>0</v>
      </c>
      <c r="J4585">
        <v>0</v>
      </c>
      <c r="K4585">
        <v>0</v>
      </c>
      <c r="L4585">
        <v>-0.241744718</v>
      </c>
      <c r="M4585">
        <v>3.980839777064467</v>
      </c>
      <c r="N4585">
        <v>-4.9354757610000002</v>
      </c>
      <c r="O4585">
        <v>0.28161959300000006</v>
      </c>
      <c r="P4585">
        <v>0</v>
      </c>
      <c r="Q4585">
        <v>0.11226800000000001</v>
      </c>
      <c r="R4585">
        <f t="shared" si="224"/>
        <v>0.44952300000000001</v>
      </c>
      <c r="S4585">
        <v>0.23374901301637699</v>
      </c>
      <c r="T4585">
        <v>0.36691188600713698</v>
      </c>
    </row>
    <row r="4586" spans="1:20">
      <c r="A4586">
        <v>4575</v>
      </c>
      <c r="B4586" s="28">
        <f t="shared" si="223"/>
        <v>44752.583333333336</v>
      </c>
      <c r="C4586">
        <f t="shared" si="222"/>
        <v>19.67359734577785</v>
      </c>
      <c r="D4586">
        <v>0</v>
      </c>
      <c r="E4586">
        <v>3.704907140619107</v>
      </c>
      <c r="F4586">
        <v>16.504332199631701</v>
      </c>
      <c r="G4586">
        <v>0.305722643419856</v>
      </c>
      <c r="H4586">
        <v>0</v>
      </c>
      <c r="I4586">
        <v>0</v>
      </c>
      <c r="J4586">
        <v>0</v>
      </c>
      <c r="K4586">
        <v>0</v>
      </c>
      <c r="L4586">
        <v>-0.102959803</v>
      </c>
      <c r="M4586">
        <v>4.0944592101071908</v>
      </c>
      <c r="N4586">
        <v>-4.8328640450000009</v>
      </c>
      <c r="O4586">
        <v>0.30271221400000003</v>
      </c>
      <c r="P4586">
        <v>0</v>
      </c>
      <c r="Q4586">
        <v>0.11226800000000001</v>
      </c>
      <c r="R4586">
        <f t="shared" si="224"/>
        <v>0.44952300000000001</v>
      </c>
      <c r="S4586">
        <v>0.23374901301637699</v>
      </c>
      <c r="T4586">
        <v>0.36691188600713698</v>
      </c>
    </row>
    <row r="4587" spans="1:20">
      <c r="A4587">
        <v>4576</v>
      </c>
      <c r="B4587" s="28">
        <f t="shared" si="223"/>
        <v>44752.625</v>
      </c>
      <c r="C4587">
        <f t="shared" si="222"/>
        <v>17.790046979270784</v>
      </c>
      <c r="D4587">
        <v>0</v>
      </c>
      <c r="E4587">
        <v>5.0231786865820451</v>
      </c>
      <c r="F4587">
        <v>13.020454638691435</v>
      </c>
      <c r="G4587">
        <v>0.30583820073650803</v>
      </c>
      <c r="H4587">
        <v>0</v>
      </c>
      <c r="I4587">
        <v>0</v>
      </c>
      <c r="J4587">
        <v>9.6117462580732005E-2</v>
      </c>
      <c r="K4587">
        <v>9.0679031539126608E-3</v>
      </c>
      <c r="L4587">
        <v>-1.8782495999999999E-2</v>
      </c>
      <c r="M4587">
        <v>3.871918536526151</v>
      </c>
      <c r="N4587">
        <v>-4.5177459530000004</v>
      </c>
      <c r="O4587">
        <v>0.30614452700000006</v>
      </c>
      <c r="P4587">
        <v>0</v>
      </c>
      <c r="Q4587">
        <v>0.11226800000000001</v>
      </c>
      <c r="R4587">
        <f t="shared" si="224"/>
        <v>0.44952300000000001</v>
      </c>
      <c r="S4587">
        <v>0.48541098638538016</v>
      </c>
      <c r="T4587">
        <v>0.36691188600713698</v>
      </c>
    </row>
    <row r="4588" spans="1:20">
      <c r="A4588">
        <v>4577</v>
      </c>
      <c r="B4588" s="28">
        <f t="shared" si="223"/>
        <v>44752.666666666664</v>
      </c>
      <c r="C4588">
        <f t="shared" si="222"/>
        <v>15.666016164585169</v>
      </c>
      <c r="D4588">
        <v>0</v>
      </c>
      <c r="E4588">
        <v>7.0331434570799676</v>
      </c>
      <c r="F4588">
        <v>9.4082318206843514</v>
      </c>
      <c r="G4588">
        <v>0.30548787299873598</v>
      </c>
      <c r="H4588">
        <v>0</v>
      </c>
      <c r="I4588">
        <v>0</v>
      </c>
      <c r="J4588">
        <v>0.54181139080686014</v>
      </c>
      <c r="K4588">
        <v>6.4299614870503702E-2</v>
      </c>
      <c r="L4588">
        <v>0</v>
      </c>
      <c r="M4588">
        <v>3.2921703861447504</v>
      </c>
      <c r="N4588">
        <v>-4.9791283779999995</v>
      </c>
      <c r="O4588">
        <v>0.267046067</v>
      </c>
      <c r="P4588">
        <v>0</v>
      </c>
      <c r="Q4588">
        <v>0.11226800000000001</v>
      </c>
      <c r="R4588">
        <f t="shared" si="224"/>
        <v>0.44952300000000001</v>
      </c>
      <c r="S4588">
        <v>0.75906228013212806</v>
      </c>
      <c r="T4588">
        <v>0.36691188600713698</v>
      </c>
    </row>
    <row r="4589" spans="1:20">
      <c r="A4589">
        <v>4578</v>
      </c>
      <c r="B4589" s="28">
        <f t="shared" si="223"/>
        <v>44752.708333333336</v>
      </c>
      <c r="C4589">
        <f t="shared" si="222"/>
        <v>13.297755438766668</v>
      </c>
      <c r="D4589">
        <v>0</v>
      </c>
      <c r="E4589">
        <v>8.9190078530511503</v>
      </c>
      <c r="F4589">
        <v>5.3338637680041394</v>
      </c>
      <c r="G4589">
        <v>0.305011632482657</v>
      </c>
      <c r="H4589">
        <v>0</v>
      </c>
      <c r="I4589">
        <v>0</v>
      </c>
      <c r="J4589">
        <v>1.318919477121429</v>
      </c>
      <c r="K4589">
        <v>0.19670051509694</v>
      </c>
      <c r="L4589">
        <v>0</v>
      </c>
      <c r="M4589">
        <v>2.1721581480103498</v>
      </c>
      <c r="N4589">
        <v>-4.9479059549999995</v>
      </c>
      <c r="O4589">
        <v>0.19787720600000003</v>
      </c>
      <c r="P4589">
        <v>0</v>
      </c>
      <c r="Q4589">
        <v>0.11226800000000001</v>
      </c>
      <c r="R4589">
        <f t="shared" si="224"/>
        <v>0.44952300000000001</v>
      </c>
      <c r="S4589">
        <v>1.3873043556113118</v>
      </c>
      <c r="T4589">
        <v>0.36691188600713698</v>
      </c>
    </row>
    <row r="4590" spans="1:20">
      <c r="A4590">
        <v>4579</v>
      </c>
      <c r="B4590" s="28">
        <f t="shared" si="223"/>
        <v>44752.75</v>
      </c>
      <c r="C4590">
        <f t="shared" si="222"/>
        <v>11.411859169316349</v>
      </c>
      <c r="D4590">
        <v>0</v>
      </c>
      <c r="E4590">
        <v>8.2400448821475969</v>
      </c>
      <c r="F4590">
        <v>2.3620823761794356</v>
      </c>
      <c r="G4590">
        <v>0.30560659702792298</v>
      </c>
      <c r="H4590">
        <v>0</v>
      </c>
      <c r="I4590">
        <v>0</v>
      </c>
      <c r="J4590">
        <v>1.8599722827701111</v>
      </c>
      <c r="K4590">
        <v>0.345162542607102</v>
      </c>
      <c r="L4590">
        <v>0</v>
      </c>
      <c r="M4590">
        <v>0.84877940958417997</v>
      </c>
      <c r="N4590">
        <v>-2.5497889209999998</v>
      </c>
      <c r="O4590">
        <v>0.15592417</v>
      </c>
      <c r="P4590">
        <v>0</v>
      </c>
      <c r="Q4590">
        <v>0.11226800000000001</v>
      </c>
      <c r="R4590">
        <f t="shared" si="224"/>
        <v>0.44952300000000001</v>
      </c>
      <c r="S4590">
        <v>1.8268131127612015</v>
      </c>
      <c r="T4590">
        <v>0.36691188600713698</v>
      </c>
    </row>
    <row r="4591" spans="1:20">
      <c r="A4591">
        <v>4580</v>
      </c>
      <c r="B4591" s="28">
        <f t="shared" si="223"/>
        <v>44752.791666666664</v>
      </c>
      <c r="C4591">
        <f t="shared" si="222"/>
        <v>10.630342679288454</v>
      </c>
      <c r="D4591">
        <v>0</v>
      </c>
      <c r="E4591">
        <v>6.9849700210055667</v>
      </c>
      <c r="F4591">
        <v>1.2776728776903643</v>
      </c>
      <c r="G4591">
        <v>0.30631090851467702</v>
      </c>
      <c r="H4591">
        <v>0</v>
      </c>
      <c r="I4591">
        <v>0</v>
      </c>
      <c r="J4591">
        <v>2.0229805085695212</v>
      </c>
      <c r="K4591">
        <v>0.41962810088351998</v>
      </c>
      <c r="L4591">
        <v>0</v>
      </c>
      <c r="M4591">
        <v>0.14440343062480299</v>
      </c>
      <c r="N4591">
        <v>-0.52562316799999997</v>
      </c>
      <c r="O4591">
        <v>0.14656318300000001</v>
      </c>
      <c r="P4591">
        <v>0</v>
      </c>
      <c r="Q4591">
        <v>0.11226800000000001</v>
      </c>
      <c r="R4591">
        <f t="shared" si="224"/>
        <v>0.44952300000000001</v>
      </c>
      <c r="S4591">
        <v>1.9526098478188916</v>
      </c>
      <c r="T4591">
        <v>0.36691188600713698</v>
      </c>
    </row>
    <row r="4592" spans="1:20">
      <c r="A4592">
        <v>4581</v>
      </c>
      <c r="B4592" s="28">
        <f t="shared" si="223"/>
        <v>44752.833333333336</v>
      </c>
      <c r="C4592">
        <f t="shared" si="222"/>
        <v>10.199857977610804</v>
      </c>
      <c r="D4592">
        <v>0</v>
      </c>
      <c r="E4592">
        <v>6.5549017457958794</v>
      </c>
      <c r="F4592">
        <v>1.0935924026315949</v>
      </c>
      <c r="G4592">
        <v>0.306516266622886</v>
      </c>
      <c r="H4592">
        <v>0</v>
      </c>
      <c r="I4592">
        <v>0</v>
      </c>
      <c r="J4592">
        <v>2.0377301828306638</v>
      </c>
      <c r="K4592">
        <v>0.41056019772978009</v>
      </c>
      <c r="L4592">
        <v>0</v>
      </c>
      <c r="M4592">
        <v>0</v>
      </c>
      <c r="N4592">
        <v>-0.203442818</v>
      </c>
      <c r="O4592">
        <v>0.14656318300012203</v>
      </c>
      <c r="P4592">
        <v>0</v>
      </c>
      <c r="Q4592">
        <v>0.11226800000000001</v>
      </c>
      <c r="R4592">
        <f t="shared" si="224"/>
        <v>0.44952300000000001</v>
      </c>
      <c r="S4592">
        <v>1.9631315895158872</v>
      </c>
      <c r="T4592">
        <v>0.36691188600713698</v>
      </c>
    </row>
    <row r="4593" spans="1:20">
      <c r="A4593">
        <v>4582</v>
      </c>
      <c r="B4593" s="28">
        <f t="shared" si="223"/>
        <v>44752.875</v>
      </c>
      <c r="C4593">
        <f t="shared" si="222"/>
        <v>8.8412039571369334</v>
      </c>
      <c r="D4593">
        <v>0</v>
      </c>
      <c r="E4593">
        <v>6.373303743639239</v>
      </c>
      <c r="F4593">
        <v>0.93511216277973852</v>
      </c>
      <c r="G4593">
        <v>0.30653242802646802</v>
      </c>
      <c r="H4593">
        <v>0</v>
      </c>
      <c r="I4593">
        <v>0</v>
      </c>
      <c r="J4593">
        <v>2.0369428735392181</v>
      </c>
      <c r="K4593">
        <v>0.3045230201522704</v>
      </c>
      <c r="L4593">
        <v>0</v>
      </c>
      <c r="M4593">
        <v>0</v>
      </c>
      <c r="N4593">
        <v>-1.115210271</v>
      </c>
      <c r="O4593">
        <v>0.146563183000671</v>
      </c>
      <c r="P4593">
        <v>0</v>
      </c>
      <c r="Q4593">
        <v>0.11226800000000001</v>
      </c>
      <c r="R4593">
        <f t="shared" si="224"/>
        <v>0.44952300000000001</v>
      </c>
      <c r="S4593">
        <v>1.9631315895158872</v>
      </c>
      <c r="T4593">
        <v>0.36691188600713698</v>
      </c>
    </row>
    <row r="4594" spans="1:20">
      <c r="A4594">
        <v>4583</v>
      </c>
      <c r="B4594" s="28">
        <f t="shared" si="223"/>
        <v>44752.916666666664</v>
      </c>
      <c r="C4594">
        <f t="shared" si="222"/>
        <v>6.6011621737526092</v>
      </c>
      <c r="D4594">
        <v>0</v>
      </c>
      <c r="E4594">
        <v>6.0738992547669497</v>
      </c>
      <c r="F4594">
        <v>0.67382242035032425</v>
      </c>
      <c r="G4594">
        <v>0.30655907367631902</v>
      </c>
      <c r="H4594">
        <v>0</v>
      </c>
      <c r="I4594">
        <v>0</v>
      </c>
      <c r="J4594">
        <v>2.035644819963792</v>
      </c>
      <c r="K4594">
        <v>0.12969726999522513</v>
      </c>
      <c r="L4594">
        <v>0</v>
      </c>
      <c r="M4594">
        <v>0</v>
      </c>
      <c r="N4594">
        <v>-2.6184606650000002</v>
      </c>
      <c r="O4594">
        <v>0.14656318300158</v>
      </c>
      <c r="P4594">
        <v>0</v>
      </c>
      <c r="Q4594">
        <v>0.11226800000000001</v>
      </c>
      <c r="R4594">
        <f t="shared" si="224"/>
        <v>0.44952300000000001</v>
      </c>
      <c r="S4594">
        <v>1.9631315895158872</v>
      </c>
      <c r="T4594">
        <v>0.36691188600713698</v>
      </c>
    </row>
    <row r="4595" spans="1:20">
      <c r="A4595">
        <v>4584</v>
      </c>
      <c r="B4595" s="28">
        <f t="shared" si="223"/>
        <v>44752.958333333336</v>
      </c>
      <c r="C4595">
        <f t="shared" si="222"/>
        <v>5.2425081532787399</v>
      </c>
      <c r="D4595">
        <v>0</v>
      </c>
      <c r="E4595">
        <v>5.8923012526103093</v>
      </c>
      <c r="F4595">
        <v>0.51534218049846847</v>
      </c>
      <c r="G4595">
        <v>0.30657523507990098</v>
      </c>
      <c r="H4595">
        <v>0</v>
      </c>
      <c r="I4595">
        <v>0</v>
      </c>
      <c r="J4595">
        <v>2.0348575106723463</v>
      </c>
      <c r="K4595">
        <v>2.3660092417715634E-2</v>
      </c>
      <c r="L4595">
        <v>0</v>
      </c>
      <c r="M4595">
        <v>0</v>
      </c>
      <c r="N4595">
        <v>-3.5302281180000001</v>
      </c>
      <c r="O4595">
        <v>0.14656318300212001</v>
      </c>
      <c r="P4595">
        <v>0</v>
      </c>
      <c r="Q4595">
        <v>0.11226800000000001</v>
      </c>
      <c r="R4595">
        <f t="shared" si="224"/>
        <v>0.44952300000000001</v>
      </c>
      <c r="S4595">
        <v>1.9765267579623802</v>
      </c>
      <c r="T4595">
        <v>0.36691188600713698</v>
      </c>
    </row>
    <row r="4596" spans="1:20">
      <c r="A4596">
        <v>4585</v>
      </c>
      <c r="B4596" s="28">
        <f t="shared" si="223"/>
        <v>44753</v>
      </c>
      <c r="C4596">
        <f t="shared" si="222"/>
        <v>4.9462594533187882</v>
      </c>
      <c r="D4596">
        <v>0</v>
      </c>
      <c r="E4596">
        <v>5.7915390868589993</v>
      </c>
      <c r="F4596">
        <v>0.5155777185826016</v>
      </c>
      <c r="G4596">
        <v>0.30658300398732302</v>
      </c>
      <c r="H4596">
        <v>0</v>
      </c>
      <c r="I4596">
        <v>0</v>
      </c>
      <c r="J4596">
        <v>1.9324796079520195</v>
      </c>
      <c r="K4596">
        <v>2.78342077170973E-3</v>
      </c>
      <c r="L4596">
        <v>0</v>
      </c>
      <c r="M4596">
        <v>0.13759311516613401</v>
      </c>
      <c r="N4596">
        <v>-3.7402964999999999</v>
      </c>
      <c r="O4596">
        <v>0.15247681800000001</v>
      </c>
      <c r="P4596">
        <v>0</v>
      </c>
      <c r="Q4596">
        <v>0.11226800000000001</v>
      </c>
      <c r="R4596">
        <f t="shared" si="224"/>
        <v>0.44952300000000001</v>
      </c>
      <c r="S4596">
        <v>1.887363455972052</v>
      </c>
      <c r="T4596">
        <v>0.36691188600713698</v>
      </c>
    </row>
    <row r="4597" spans="1:20">
      <c r="A4597">
        <v>4586</v>
      </c>
      <c r="B4597" s="28">
        <f t="shared" si="223"/>
        <v>44753.041666666664</v>
      </c>
      <c r="C4597">
        <f t="shared" si="222"/>
        <v>4.9772189107132991</v>
      </c>
      <c r="D4597">
        <v>0</v>
      </c>
      <c r="E4597">
        <v>5.5215523920644038</v>
      </c>
      <c r="F4597">
        <v>0.67511356689176427</v>
      </c>
      <c r="G4597">
        <v>0.306601660411222</v>
      </c>
      <c r="H4597">
        <v>0</v>
      </c>
      <c r="I4597">
        <v>0</v>
      </c>
      <c r="J4597">
        <v>1.474440989577666</v>
      </c>
      <c r="K4597">
        <v>1.52578472082776E-2</v>
      </c>
      <c r="L4597">
        <v>0</v>
      </c>
      <c r="M4597">
        <v>0.75424267555996505</v>
      </c>
      <c r="N4597">
        <v>-3.7699902210000005</v>
      </c>
      <c r="O4597">
        <v>0.178979887</v>
      </c>
      <c r="P4597">
        <v>0</v>
      </c>
      <c r="Q4597">
        <v>0.11226800000000001</v>
      </c>
      <c r="R4597">
        <f t="shared" si="224"/>
        <v>0.44952300000000001</v>
      </c>
      <c r="S4597">
        <v>1.4877612599667664</v>
      </c>
      <c r="T4597">
        <v>0.36691188600713698</v>
      </c>
    </row>
    <row r="4598" spans="1:20">
      <c r="A4598">
        <v>4587</v>
      </c>
      <c r="B4598" s="28">
        <f t="shared" si="223"/>
        <v>44753.083333333336</v>
      </c>
      <c r="C4598">
        <f t="shared" si="222"/>
        <v>5.0282624270678751</v>
      </c>
      <c r="D4598">
        <v>0</v>
      </c>
      <c r="E4598">
        <v>5.0764195855505161</v>
      </c>
      <c r="F4598">
        <v>0.93814371343827241</v>
      </c>
      <c r="G4598">
        <v>0.30663241965413801</v>
      </c>
      <c r="H4598">
        <v>0</v>
      </c>
      <c r="I4598">
        <v>0</v>
      </c>
      <c r="J4598">
        <v>0.71926297666175798</v>
      </c>
      <c r="K4598">
        <v>3.5824699414030999E-2</v>
      </c>
      <c r="L4598">
        <v>0</v>
      </c>
      <c r="M4598">
        <v>1.77092592234916</v>
      </c>
      <c r="N4598">
        <v>-3.8189468900000003</v>
      </c>
      <c r="O4598">
        <v>0.22267606200000001</v>
      </c>
      <c r="P4598">
        <v>0</v>
      </c>
      <c r="Q4598">
        <v>0.11226800000000001</v>
      </c>
      <c r="R4598">
        <f t="shared" si="224"/>
        <v>0.44952300000000001</v>
      </c>
      <c r="S4598">
        <v>0.82892861959436015</v>
      </c>
      <c r="T4598">
        <v>0.36691188600713698</v>
      </c>
    </row>
    <row r="4599" spans="1:20">
      <c r="A4599">
        <v>4588</v>
      </c>
      <c r="B4599" s="28">
        <f t="shared" si="223"/>
        <v>44753.125</v>
      </c>
      <c r="C4599">
        <f t="shared" si="222"/>
        <v>5.0592218854623781</v>
      </c>
      <c r="D4599">
        <v>0</v>
      </c>
      <c r="E4599">
        <v>4.8064328907559188</v>
      </c>
      <c r="F4599">
        <v>1.0976795617474362</v>
      </c>
      <c r="G4599">
        <v>0.30665107607803699</v>
      </c>
      <c r="H4599">
        <v>0</v>
      </c>
      <c r="I4599">
        <v>0</v>
      </c>
      <c r="J4599">
        <v>0.26122435828739798</v>
      </c>
      <c r="K4599">
        <v>4.8299125850598798E-2</v>
      </c>
      <c r="L4599">
        <v>0</v>
      </c>
      <c r="M4599">
        <v>2.38757548274299</v>
      </c>
      <c r="N4599">
        <v>-3.8486406099999999</v>
      </c>
      <c r="O4599">
        <v>0.249179133</v>
      </c>
      <c r="P4599">
        <v>0</v>
      </c>
      <c r="Q4599">
        <v>0.11226800000000001</v>
      </c>
      <c r="R4599">
        <f t="shared" si="224"/>
        <v>0.44952300000000001</v>
      </c>
      <c r="S4599">
        <v>0.40861343158004892</v>
      </c>
      <c r="T4599">
        <v>0.36691188600713698</v>
      </c>
    </row>
    <row r="4600" spans="1:20">
      <c r="A4600">
        <v>4589</v>
      </c>
      <c r="B4600" s="28">
        <f t="shared" si="223"/>
        <v>44753.166666666664</v>
      </c>
      <c r="C4600">
        <f t="shared" si="222"/>
        <v>5.3705090312614434</v>
      </c>
      <c r="D4600">
        <v>0</v>
      </c>
      <c r="E4600">
        <v>4.7458781291846908</v>
      </c>
      <c r="F4600">
        <v>1.5290245868494781</v>
      </c>
      <c r="G4600">
        <v>0.30664662055203801</v>
      </c>
      <c r="H4600">
        <v>0</v>
      </c>
      <c r="I4600">
        <v>0</v>
      </c>
      <c r="J4600">
        <v>0.150357221445519</v>
      </c>
      <c r="K4600">
        <v>4.94788282502076E-2</v>
      </c>
      <c r="L4600">
        <v>0</v>
      </c>
      <c r="M4600">
        <v>2.5472049539795099</v>
      </c>
      <c r="N4600">
        <v>-3.9580813090000002</v>
      </c>
      <c r="O4600">
        <v>0.25971982199999999</v>
      </c>
      <c r="P4600">
        <v>0</v>
      </c>
      <c r="Q4600">
        <v>0.11226800000000001</v>
      </c>
      <c r="R4600">
        <f t="shared" si="224"/>
        <v>0.44952300000000001</v>
      </c>
      <c r="S4600">
        <v>0.31945012958972402</v>
      </c>
      <c r="T4600">
        <v>0.36691188600713698</v>
      </c>
    </row>
    <row r="4601" spans="1:20">
      <c r="A4601">
        <v>4590</v>
      </c>
      <c r="B4601" s="28">
        <f t="shared" si="223"/>
        <v>44753.208333333336</v>
      </c>
      <c r="C4601">
        <f t="shared" si="222"/>
        <v>6.7346417734898134</v>
      </c>
      <c r="D4601">
        <v>0</v>
      </c>
      <c r="E4601">
        <v>4.74447721088859</v>
      </c>
      <c r="F4601">
        <v>3.3026430230848409</v>
      </c>
      <c r="G4601">
        <v>0.30660799584596699</v>
      </c>
      <c r="H4601">
        <v>0</v>
      </c>
      <c r="I4601">
        <v>0</v>
      </c>
      <c r="J4601">
        <v>0.111523804375958</v>
      </c>
      <c r="K4601">
        <v>4.2291461164218301E-2</v>
      </c>
      <c r="L4601">
        <v>0</v>
      </c>
      <c r="M4601">
        <v>2.6459650501302399</v>
      </c>
      <c r="N4601">
        <v>-4.4188667720000003</v>
      </c>
      <c r="O4601">
        <v>0.28045684700000001</v>
      </c>
      <c r="P4601">
        <v>0</v>
      </c>
      <c r="Q4601">
        <v>0.11226800000000001</v>
      </c>
      <c r="R4601">
        <f t="shared" si="224"/>
        <v>0.44952300000000001</v>
      </c>
      <c r="S4601">
        <v>0.31945012958972402</v>
      </c>
      <c r="T4601">
        <v>0.36691188600713698</v>
      </c>
    </row>
    <row r="4602" spans="1:20">
      <c r="A4602">
        <v>4591</v>
      </c>
      <c r="B4602" s="28">
        <f t="shared" si="223"/>
        <v>44753.25</v>
      </c>
      <c r="C4602">
        <f t="shared" si="222"/>
        <v>9.256392257342716</v>
      </c>
      <c r="D4602">
        <v>0</v>
      </c>
      <c r="E4602">
        <v>4.5500220064470085</v>
      </c>
      <c r="F4602">
        <v>6.5784606718938736</v>
      </c>
      <c r="G4602">
        <v>0.306333064359879</v>
      </c>
      <c r="H4602">
        <v>0</v>
      </c>
      <c r="I4602">
        <v>0</v>
      </c>
      <c r="J4602">
        <v>4.7498323639403102E-2</v>
      </c>
      <c r="K4602">
        <v>2.9889777060827499E-2</v>
      </c>
      <c r="L4602">
        <v>-2.9190497999999999E-2</v>
      </c>
      <c r="M4602">
        <v>2.8777497139417254</v>
      </c>
      <c r="N4602">
        <v>-5.104370802</v>
      </c>
      <c r="O4602">
        <v>0.31409470100000003</v>
      </c>
      <c r="P4602">
        <v>0</v>
      </c>
      <c r="Q4602">
        <v>0.11226800000000001</v>
      </c>
      <c r="R4602">
        <f t="shared" si="224"/>
        <v>0.44952300000000001</v>
      </c>
      <c r="S4602">
        <v>0.31945012958972402</v>
      </c>
      <c r="T4602">
        <v>0.36691188600713698</v>
      </c>
    </row>
    <row r="4603" spans="1:20">
      <c r="A4603">
        <v>4592</v>
      </c>
      <c r="B4603" s="28">
        <f t="shared" si="223"/>
        <v>44753.291666666664</v>
      </c>
      <c r="C4603">
        <f t="shared" si="222"/>
        <v>12.126233417392653</v>
      </c>
      <c r="D4603">
        <v>0</v>
      </c>
      <c r="E4603">
        <v>3.7035376655339824</v>
      </c>
      <c r="F4603">
        <v>10.24913748367625</v>
      </c>
      <c r="G4603">
        <v>0.30561973248013302</v>
      </c>
      <c r="H4603">
        <v>0</v>
      </c>
      <c r="I4603">
        <v>0</v>
      </c>
      <c r="J4603">
        <v>8.6649065698419393E-3</v>
      </c>
      <c r="K4603">
        <v>1.9601793185479E-2</v>
      </c>
      <c r="L4603">
        <v>-0.15732592200000001</v>
      </c>
      <c r="M4603">
        <v>3.0569664499469642</v>
      </c>
      <c r="N4603">
        <v>-5.059968692</v>
      </c>
      <c r="O4603">
        <v>0.33173110800000005</v>
      </c>
      <c r="P4603">
        <v>0</v>
      </c>
      <c r="Q4603">
        <v>0.11226800000000001</v>
      </c>
      <c r="R4603">
        <f t="shared" si="224"/>
        <v>0.44952300000000001</v>
      </c>
      <c r="S4603">
        <v>0.54347394032931096</v>
      </c>
      <c r="T4603">
        <v>0.36691188600713698</v>
      </c>
    </row>
    <row r="4604" spans="1:20">
      <c r="A4604">
        <v>4593</v>
      </c>
      <c r="B4604" s="28">
        <f t="shared" si="223"/>
        <v>44753.333333333336</v>
      </c>
      <c r="C4604">
        <f t="shared" si="222"/>
        <v>15.716706279646072</v>
      </c>
      <c r="D4604">
        <v>0</v>
      </c>
      <c r="E4604">
        <v>2.3553953459217878</v>
      </c>
      <c r="F4604">
        <v>14.682635305184796</v>
      </c>
      <c r="G4604">
        <v>0.30526941936857599</v>
      </c>
      <c r="H4604">
        <v>0</v>
      </c>
      <c r="I4604">
        <v>0</v>
      </c>
      <c r="J4604">
        <v>0</v>
      </c>
      <c r="K4604">
        <v>1.1106965520409301E-2</v>
      </c>
      <c r="L4604">
        <v>-0.36097245700000002</v>
      </c>
      <c r="M4604">
        <v>2.5640758546505058</v>
      </c>
      <c r="N4604">
        <v>-3.8408041539999997</v>
      </c>
      <c r="O4604">
        <v>0.32946705500000001</v>
      </c>
      <c r="P4604">
        <v>0</v>
      </c>
      <c r="Q4604">
        <v>0.11226800000000001</v>
      </c>
      <c r="R4604">
        <f t="shared" si="224"/>
        <v>0.44952300000000001</v>
      </c>
      <c r="S4604">
        <v>0.54347394032931096</v>
      </c>
      <c r="T4604">
        <v>0.36691188600713698</v>
      </c>
    </row>
    <row r="4605" spans="1:20">
      <c r="A4605">
        <v>4594</v>
      </c>
      <c r="B4605" s="28">
        <f t="shared" si="223"/>
        <v>44753.375</v>
      </c>
      <c r="C4605">
        <f t="shared" si="222"/>
        <v>19.034735628688825</v>
      </c>
      <c r="D4605">
        <v>0</v>
      </c>
      <c r="E4605">
        <v>1.6128746539020224</v>
      </c>
      <c r="F4605">
        <v>18.632039603252107</v>
      </c>
      <c r="G4605">
        <v>0.30633285581804198</v>
      </c>
      <c r="H4605">
        <v>0</v>
      </c>
      <c r="I4605">
        <v>0</v>
      </c>
      <c r="J4605">
        <v>0</v>
      </c>
      <c r="K4605">
        <v>3.9941282531624897E-3</v>
      </c>
      <c r="L4605">
        <v>-0.47193850400000004</v>
      </c>
      <c r="M4605">
        <v>1.1840820314634941</v>
      </c>
      <c r="N4605">
        <v>-2.2326491399999999</v>
      </c>
      <c r="O4605">
        <v>0.322354217</v>
      </c>
      <c r="P4605">
        <v>0</v>
      </c>
      <c r="Q4605">
        <v>0.11226800000000001</v>
      </c>
      <c r="R4605">
        <f t="shared" si="224"/>
        <v>0.44952300000000001</v>
      </c>
      <c r="S4605">
        <v>0.53600498484382297</v>
      </c>
      <c r="T4605">
        <v>0.36691188600713698</v>
      </c>
    </row>
    <row r="4606" spans="1:20">
      <c r="A4606">
        <v>4595</v>
      </c>
      <c r="B4606" s="28">
        <f t="shared" si="223"/>
        <v>44753.416666666664</v>
      </c>
      <c r="C4606">
        <f t="shared" si="222"/>
        <v>20.570296421773957</v>
      </c>
      <c r="D4606">
        <v>0</v>
      </c>
      <c r="E4606">
        <v>1.4875218531814456</v>
      </c>
      <c r="F4606">
        <v>20.39762324968855</v>
      </c>
      <c r="G4606">
        <v>0.30727123204897699</v>
      </c>
      <c r="H4606">
        <v>0</v>
      </c>
      <c r="I4606">
        <v>0</v>
      </c>
      <c r="J4606">
        <v>0</v>
      </c>
      <c r="K4606">
        <v>6.2798329139091003E-4</v>
      </c>
      <c r="L4606">
        <v>-0.48136461900000005</v>
      </c>
      <c r="M4606">
        <v>0.43455103456359551</v>
      </c>
      <c r="N4606">
        <v>-1.5759343120000002</v>
      </c>
      <c r="O4606">
        <v>0.31613350000000001</v>
      </c>
      <c r="P4606">
        <v>0</v>
      </c>
      <c r="Q4606">
        <v>0.11226800000000001</v>
      </c>
      <c r="R4606">
        <f t="shared" si="224"/>
        <v>0.44952300000000001</v>
      </c>
      <c r="S4606">
        <v>0.53600498484382297</v>
      </c>
      <c r="T4606">
        <v>0.36691188600713698</v>
      </c>
    </row>
    <row r="4607" spans="1:20">
      <c r="A4607">
        <v>4596</v>
      </c>
      <c r="B4607" s="28">
        <f t="shared" si="223"/>
        <v>44753.458333333336</v>
      </c>
      <c r="C4607">
        <f t="shared" si="222"/>
        <v>20.816346995422631</v>
      </c>
      <c r="D4607">
        <v>0</v>
      </c>
      <c r="E4607">
        <v>1.4804881033861941</v>
      </c>
      <c r="F4607">
        <v>20.603774694599213</v>
      </c>
      <c r="G4607">
        <v>0.30723127682076201</v>
      </c>
      <c r="H4607">
        <v>0</v>
      </c>
      <c r="I4607">
        <v>0</v>
      </c>
      <c r="J4607">
        <v>0</v>
      </c>
      <c r="K4607">
        <v>0</v>
      </c>
      <c r="L4607">
        <v>-0.444075571</v>
      </c>
      <c r="M4607">
        <v>1.1290348326164625</v>
      </c>
      <c r="N4607">
        <v>-2.2601063410000002</v>
      </c>
      <c r="O4607">
        <v>0.30271221400000003</v>
      </c>
      <c r="P4607">
        <v>0</v>
      </c>
      <c r="Q4607">
        <v>0.11226800000000001</v>
      </c>
      <c r="R4607">
        <f t="shared" si="224"/>
        <v>0.44952300000000001</v>
      </c>
      <c r="S4607">
        <v>0.23374901301637699</v>
      </c>
      <c r="T4607">
        <v>0.36691188600713698</v>
      </c>
    </row>
    <row r="4608" spans="1:20">
      <c r="A4608">
        <v>4597</v>
      </c>
      <c r="B4608" s="28">
        <f t="shared" si="223"/>
        <v>44753.5</v>
      </c>
      <c r="C4608">
        <f t="shared" si="222"/>
        <v>20.536464524503941</v>
      </c>
      <c r="D4608">
        <v>0</v>
      </c>
      <c r="E4608">
        <v>1.6235322290952587</v>
      </c>
      <c r="F4608">
        <v>19.937512269901802</v>
      </c>
      <c r="G4608">
        <v>0.30672466042308499</v>
      </c>
      <c r="H4608">
        <v>0</v>
      </c>
      <c r="I4608">
        <v>0</v>
      </c>
      <c r="J4608">
        <v>0</v>
      </c>
      <c r="K4608">
        <v>0</v>
      </c>
      <c r="L4608">
        <v>-0.36824445299999997</v>
      </c>
      <c r="M4608">
        <v>2.6465634400837952</v>
      </c>
      <c r="N4608">
        <v>-3.609623622</v>
      </c>
      <c r="O4608">
        <v>0.284474228</v>
      </c>
      <c r="P4608">
        <v>0</v>
      </c>
      <c r="Q4608">
        <v>0.11226800000000001</v>
      </c>
      <c r="R4608">
        <f t="shared" si="224"/>
        <v>0.44952300000000001</v>
      </c>
      <c r="S4608">
        <v>0.23374901301637699</v>
      </c>
      <c r="T4608">
        <v>0.36691188600713698</v>
      </c>
    </row>
    <row r="4609" spans="1:20">
      <c r="A4609">
        <v>4598</v>
      </c>
      <c r="B4609" s="28">
        <f t="shared" si="223"/>
        <v>44753.541666666664</v>
      </c>
      <c r="C4609">
        <f t="shared" si="222"/>
        <v>19.522408315227278</v>
      </c>
      <c r="D4609">
        <v>0</v>
      </c>
      <c r="E4609">
        <v>2.4121132753942511</v>
      </c>
      <c r="F4609">
        <v>17.686764019268846</v>
      </c>
      <c r="G4609">
        <v>0.30644758306841302</v>
      </c>
      <c r="H4609">
        <v>0</v>
      </c>
      <c r="I4609">
        <v>0</v>
      </c>
      <c r="J4609">
        <v>0</v>
      </c>
      <c r="K4609">
        <v>0</v>
      </c>
      <c r="L4609">
        <v>-0.249465409</v>
      </c>
      <c r="M4609">
        <v>3.5501084054957652</v>
      </c>
      <c r="N4609">
        <v>-4.1835595589999999</v>
      </c>
      <c r="O4609">
        <v>0.284474228</v>
      </c>
      <c r="P4609">
        <v>0</v>
      </c>
      <c r="Q4609">
        <v>0.11226800000000001</v>
      </c>
      <c r="R4609">
        <f t="shared" si="224"/>
        <v>0.44952300000000001</v>
      </c>
      <c r="S4609">
        <v>0.23374901301637699</v>
      </c>
      <c r="T4609">
        <v>0.36691188600713698</v>
      </c>
    </row>
    <row r="4610" spans="1:20">
      <c r="A4610">
        <v>4599</v>
      </c>
      <c r="B4610" s="28">
        <f t="shared" si="223"/>
        <v>44753.583333333336</v>
      </c>
      <c r="C4610">
        <f t="shared" si="222"/>
        <v>17.904128222763418</v>
      </c>
      <c r="D4610">
        <v>0</v>
      </c>
      <c r="E4610">
        <v>3.7451757110301021</v>
      </c>
      <c r="F4610">
        <v>14.139960110539207</v>
      </c>
      <c r="G4610">
        <v>0.30643555182328902</v>
      </c>
      <c r="H4610">
        <v>0</v>
      </c>
      <c r="I4610">
        <v>0</v>
      </c>
      <c r="J4610">
        <v>0</v>
      </c>
      <c r="K4610">
        <v>0</v>
      </c>
      <c r="L4610">
        <v>-0.102959803</v>
      </c>
      <c r="M4610">
        <v>3.7238817343708228</v>
      </c>
      <c r="N4610">
        <v>-3.908365082</v>
      </c>
      <c r="O4610">
        <v>0.30271221400000003</v>
      </c>
      <c r="P4610">
        <v>0</v>
      </c>
      <c r="Q4610">
        <v>0.11226800000000001</v>
      </c>
      <c r="R4610">
        <f t="shared" si="224"/>
        <v>0.44952300000000001</v>
      </c>
      <c r="S4610">
        <v>0.23374901301637699</v>
      </c>
      <c r="T4610">
        <v>0.36691188600713698</v>
      </c>
    </row>
    <row r="4611" spans="1:20">
      <c r="A4611">
        <v>4600</v>
      </c>
      <c r="B4611" s="28">
        <f t="shared" si="223"/>
        <v>44753.625</v>
      </c>
      <c r="C4611">
        <f t="shared" si="222"/>
        <v>16.716809703815649</v>
      </c>
      <c r="D4611">
        <v>0</v>
      </c>
      <c r="E4611">
        <v>5.0476028091591001</v>
      </c>
      <c r="F4611">
        <v>11.586390475688018</v>
      </c>
      <c r="G4611">
        <v>0.30627060154075703</v>
      </c>
      <c r="H4611">
        <v>0</v>
      </c>
      <c r="I4611">
        <v>0</v>
      </c>
      <c r="J4611">
        <v>9.6117462580732005E-2</v>
      </c>
      <c r="K4611">
        <v>9.0679031539126608E-3</v>
      </c>
      <c r="L4611">
        <v>-1.8782495999999999E-2</v>
      </c>
      <c r="M4611">
        <v>3.6471519356931292</v>
      </c>
      <c r="N4611">
        <v>-3.9570089880000001</v>
      </c>
      <c r="O4611">
        <v>0.30614452700000006</v>
      </c>
      <c r="P4611">
        <v>0</v>
      </c>
      <c r="Q4611">
        <v>0.11226800000000001</v>
      </c>
      <c r="R4611">
        <f t="shared" si="224"/>
        <v>0.44952300000000001</v>
      </c>
      <c r="S4611">
        <v>0.48541098638538016</v>
      </c>
      <c r="T4611">
        <v>0.36691188600713698</v>
      </c>
    </row>
    <row r="4612" spans="1:20">
      <c r="A4612">
        <v>4601</v>
      </c>
      <c r="B4612" s="28">
        <f t="shared" si="223"/>
        <v>44753.666666666664</v>
      </c>
      <c r="C4612">
        <f t="shared" si="222"/>
        <v>15.42654455863401</v>
      </c>
      <c r="D4612">
        <v>0</v>
      </c>
      <c r="E4612">
        <v>7.0385932154620674</v>
      </c>
      <c r="F4612">
        <v>9.0882488543302813</v>
      </c>
      <c r="G4612">
        <v>0.30558435465943601</v>
      </c>
      <c r="H4612">
        <v>0</v>
      </c>
      <c r="I4612">
        <v>0</v>
      </c>
      <c r="J4612">
        <v>0.54181139080686014</v>
      </c>
      <c r="K4612">
        <v>6.4299614870503702E-2</v>
      </c>
      <c r="L4612">
        <v>0</v>
      </c>
      <c r="M4612">
        <v>3.2420181785048601</v>
      </c>
      <c r="N4612">
        <v>-4.8540110499999995</v>
      </c>
      <c r="O4612">
        <v>0.267046067</v>
      </c>
      <c r="P4612">
        <v>0</v>
      </c>
      <c r="Q4612">
        <v>0.11226800000000001</v>
      </c>
      <c r="R4612">
        <f t="shared" si="224"/>
        <v>0.44952300000000001</v>
      </c>
      <c r="S4612">
        <v>0.75906228013212806</v>
      </c>
      <c r="T4612">
        <v>0.36691188600713698</v>
      </c>
    </row>
    <row r="4613" spans="1:20">
      <c r="A4613">
        <v>4602</v>
      </c>
      <c r="B4613" s="28">
        <f t="shared" si="223"/>
        <v>44753.708333333336</v>
      </c>
      <c r="C4613">
        <f t="shared" si="222"/>
        <v>13.297755438766668</v>
      </c>
      <c r="D4613">
        <v>0</v>
      </c>
      <c r="E4613">
        <v>8.9190078530511503</v>
      </c>
      <c r="F4613">
        <v>5.3338637680041394</v>
      </c>
      <c r="G4613">
        <v>0.305011632482657</v>
      </c>
      <c r="H4613">
        <v>0</v>
      </c>
      <c r="I4613">
        <v>0</v>
      </c>
      <c r="J4613">
        <v>1.318919477121429</v>
      </c>
      <c r="K4613">
        <v>0.19670051509694</v>
      </c>
      <c r="L4613">
        <v>0</v>
      </c>
      <c r="M4613">
        <v>2.1721581480103498</v>
      </c>
      <c r="N4613">
        <v>-4.9479059549999995</v>
      </c>
      <c r="O4613">
        <v>0.19787720600000003</v>
      </c>
      <c r="P4613">
        <v>0</v>
      </c>
      <c r="Q4613">
        <v>0.11226800000000001</v>
      </c>
      <c r="R4613">
        <f t="shared" si="224"/>
        <v>0.44952300000000001</v>
      </c>
      <c r="S4613">
        <v>1.3873043556113118</v>
      </c>
      <c r="T4613">
        <v>0.36691188600713698</v>
      </c>
    </row>
    <row r="4614" spans="1:20">
      <c r="A4614">
        <v>4603</v>
      </c>
      <c r="B4614" s="28">
        <f t="shared" si="223"/>
        <v>44753.75</v>
      </c>
      <c r="C4614">
        <f t="shared" si="222"/>
        <v>11.411859169316349</v>
      </c>
      <c r="D4614">
        <v>0</v>
      </c>
      <c r="E4614">
        <v>8.2400448821475969</v>
      </c>
      <c r="F4614">
        <v>2.3620823761794356</v>
      </c>
      <c r="G4614">
        <v>0.30560659702792298</v>
      </c>
      <c r="H4614">
        <v>0</v>
      </c>
      <c r="I4614">
        <v>0</v>
      </c>
      <c r="J4614">
        <v>1.8599722827701111</v>
      </c>
      <c r="K4614">
        <v>0.345162542607102</v>
      </c>
      <c r="L4614">
        <v>0</v>
      </c>
      <c r="M4614">
        <v>0.84877940958417997</v>
      </c>
      <c r="N4614">
        <v>-2.5497889209999998</v>
      </c>
      <c r="O4614">
        <v>0.15592417</v>
      </c>
      <c r="P4614">
        <v>0</v>
      </c>
      <c r="Q4614">
        <v>0.11226800000000001</v>
      </c>
      <c r="R4614">
        <f t="shared" si="224"/>
        <v>0.44952300000000001</v>
      </c>
      <c r="S4614">
        <v>1.8268131127612015</v>
      </c>
      <c r="T4614">
        <v>0.36691188600713698</v>
      </c>
    </row>
    <row r="4615" spans="1:20">
      <c r="A4615">
        <v>4604</v>
      </c>
      <c r="B4615" s="28">
        <f t="shared" si="223"/>
        <v>44753.791666666664</v>
      </c>
      <c r="C4615">
        <f t="shared" si="222"/>
        <v>10.630342679288454</v>
      </c>
      <c r="D4615">
        <v>0</v>
      </c>
      <c r="E4615">
        <v>6.9849700210055667</v>
      </c>
      <c r="F4615">
        <v>1.2776728776903643</v>
      </c>
      <c r="G4615">
        <v>0.30631090851467702</v>
      </c>
      <c r="H4615">
        <v>0</v>
      </c>
      <c r="I4615">
        <v>0</v>
      </c>
      <c r="J4615">
        <v>2.0229805085695212</v>
      </c>
      <c r="K4615">
        <v>0.41962810088351998</v>
      </c>
      <c r="L4615">
        <v>0</v>
      </c>
      <c r="M4615">
        <v>0.14440343062480299</v>
      </c>
      <c r="N4615">
        <v>-0.52562316799999997</v>
      </c>
      <c r="O4615">
        <v>0.14656318300000001</v>
      </c>
      <c r="P4615">
        <v>0</v>
      </c>
      <c r="Q4615">
        <v>0.11226800000000001</v>
      </c>
      <c r="R4615">
        <f t="shared" si="224"/>
        <v>0.44952300000000001</v>
      </c>
      <c r="S4615">
        <v>1.9526098478188916</v>
      </c>
      <c r="T4615">
        <v>0.36691188600713698</v>
      </c>
    </row>
    <row r="4616" spans="1:20">
      <c r="A4616">
        <v>4605</v>
      </c>
      <c r="B4616" s="28">
        <f t="shared" si="223"/>
        <v>44753.833333333336</v>
      </c>
      <c r="C4616">
        <f t="shared" si="222"/>
        <v>10.199857977610804</v>
      </c>
      <c r="D4616">
        <v>0</v>
      </c>
      <c r="E4616">
        <v>6.5549017457958794</v>
      </c>
      <c r="F4616">
        <v>1.0935924026315949</v>
      </c>
      <c r="G4616">
        <v>0.306516266622886</v>
      </c>
      <c r="H4616">
        <v>0</v>
      </c>
      <c r="I4616">
        <v>0</v>
      </c>
      <c r="J4616">
        <v>2.0377301828306638</v>
      </c>
      <c r="K4616">
        <v>0.41056019772978009</v>
      </c>
      <c r="L4616">
        <v>0</v>
      </c>
      <c r="M4616">
        <v>0</v>
      </c>
      <c r="N4616">
        <v>-0.203442818</v>
      </c>
      <c r="O4616">
        <v>0.14656318300012203</v>
      </c>
      <c r="P4616">
        <v>0</v>
      </c>
      <c r="Q4616">
        <v>0.11226800000000001</v>
      </c>
      <c r="R4616">
        <f t="shared" si="224"/>
        <v>0.44952300000000001</v>
      </c>
      <c r="S4616">
        <v>1.9631315895158872</v>
      </c>
      <c r="T4616">
        <v>0.36691188600713698</v>
      </c>
    </row>
    <row r="4617" spans="1:20">
      <c r="A4617">
        <v>4606</v>
      </c>
      <c r="B4617" s="28">
        <f t="shared" si="223"/>
        <v>44753.875</v>
      </c>
      <c r="C4617">
        <f t="shared" si="222"/>
        <v>8.8412039571369334</v>
      </c>
      <c r="D4617">
        <v>0</v>
      </c>
      <c r="E4617">
        <v>6.373303743639239</v>
      </c>
      <c r="F4617">
        <v>0.93511216277973852</v>
      </c>
      <c r="G4617">
        <v>0.30653242802646802</v>
      </c>
      <c r="H4617">
        <v>0</v>
      </c>
      <c r="I4617">
        <v>0</v>
      </c>
      <c r="J4617">
        <v>2.0369428735392181</v>
      </c>
      <c r="K4617">
        <v>0.3045230201522704</v>
      </c>
      <c r="L4617">
        <v>0</v>
      </c>
      <c r="M4617">
        <v>0</v>
      </c>
      <c r="N4617">
        <v>-1.115210271</v>
      </c>
      <c r="O4617">
        <v>0.146563183000671</v>
      </c>
      <c r="P4617">
        <v>0</v>
      </c>
      <c r="Q4617">
        <v>0.11226800000000001</v>
      </c>
      <c r="R4617">
        <f t="shared" si="224"/>
        <v>0.44952300000000001</v>
      </c>
      <c r="S4617">
        <v>1.9631315895158872</v>
      </c>
      <c r="T4617">
        <v>0.36691188600713698</v>
      </c>
    </row>
    <row r="4618" spans="1:20">
      <c r="A4618">
        <v>4607</v>
      </c>
      <c r="B4618" s="28">
        <f t="shared" si="223"/>
        <v>44753.916666666664</v>
      </c>
      <c r="C4618">
        <f t="shared" si="222"/>
        <v>6.6011621737526092</v>
      </c>
      <c r="D4618">
        <v>0</v>
      </c>
      <c r="E4618">
        <v>6.0738992547669497</v>
      </c>
      <c r="F4618">
        <v>0.67382242035032425</v>
      </c>
      <c r="G4618">
        <v>0.30655907367631902</v>
      </c>
      <c r="H4618">
        <v>0</v>
      </c>
      <c r="I4618">
        <v>0</v>
      </c>
      <c r="J4618">
        <v>2.035644819963792</v>
      </c>
      <c r="K4618">
        <v>0.12969726999522513</v>
      </c>
      <c r="L4618">
        <v>0</v>
      </c>
      <c r="M4618">
        <v>0</v>
      </c>
      <c r="N4618">
        <v>-2.6184606650000002</v>
      </c>
      <c r="O4618">
        <v>0.14656318300158</v>
      </c>
      <c r="P4618">
        <v>0</v>
      </c>
      <c r="Q4618">
        <v>0.11226800000000001</v>
      </c>
      <c r="R4618">
        <f t="shared" si="224"/>
        <v>0.44952300000000001</v>
      </c>
      <c r="S4618">
        <v>1.9631315895158872</v>
      </c>
      <c r="T4618">
        <v>0.36691188600713698</v>
      </c>
    </row>
    <row r="4619" spans="1:20">
      <c r="A4619">
        <v>4608</v>
      </c>
      <c r="B4619" s="28">
        <f t="shared" si="223"/>
        <v>44753.958333333336</v>
      </c>
      <c r="C4619">
        <f t="shared" si="222"/>
        <v>5.2425081532787399</v>
      </c>
      <c r="D4619">
        <v>0</v>
      </c>
      <c r="E4619">
        <v>5.8923012526103093</v>
      </c>
      <c r="F4619">
        <v>0.51534218049846847</v>
      </c>
      <c r="G4619">
        <v>0.30657523507990098</v>
      </c>
      <c r="H4619">
        <v>0</v>
      </c>
      <c r="I4619">
        <v>0</v>
      </c>
      <c r="J4619">
        <v>2.0348575106723463</v>
      </c>
      <c r="K4619">
        <v>2.3660092417715634E-2</v>
      </c>
      <c r="L4619">
        <v>0</v>
      </c>
      <c r="M4619">
        <v>0</v>
      </c>
      <c r="N4619">
        <v>-3.5302281180000001</v>
      </c>
      <c r="O4619">
        <v>0.14656318300212001</v>
      </c>
      <c r="P4619">
        <v>0</v>
      </c>
      <c r="Q4619">
        <v>0.11226800000000001</v>
      </c>
      <c r="R4619">
        <f t="shared" si="224"/>
        <v>0.44952300000000001</v>
      </c>
      <c r="S4619">
        <v>1.9765267579623802</v>
      </c>
      <c r="T4619">
        <v>0.36691188600713698</v>
      </c>
    </row>
    <row r="4620" spans="1:20">
      <c r="A4620">
        <v>4609</v>
      </c>
      <c r="B4620" s="28">
        <f t="shared" si="223"/>
        <v>44754</v>
      </c>
      <c r="C4620">
        <f t="shared" ref="C4620:C4683" si="225">SUM(D4620:N4620)</f>
        <v>4.9462594533187882</v>
      </c>
      <c r="D4620">
        <v>0</v>
      </c>
      <c r="E4620">
        <v>5.7915390868589993</v>
      </c>
      <c r="F4620">
        <v>0.5155777185826016</v>
      </c>
      <c r="G4620">
        <v>0.30658300398732302</v>
      </c>
      <c r="H4620">
        <v>0</v>
      </c>
      <c r="I4620">
        <v>0</v>
      </c>
      <c r="J4620">
        <v>1.9324796079520195</v>
      </c>
      <c r="K4620">
        <v>2.78342077170973E-3</v>
      </c>
      <c r="L4620">
        <v>0</v>
      </c>
      <c r="M4620">
        <v>0.13759311516613401</v>
      </c>
      <c r="N4620">
        <v>-3.7402964999999999</v>
      </c>
      <c r="O4620">
        <v>0.15247681800000001</v>
      </c>
      <c r="P4620">
        <v>0</v>
      </c>
      <c r="Q4620">
        <v>0.11226800000000001</v>
      </c>
      <c r="R4620">
        <f t="shared" si="224"/>
        <v>0.44952300000000001</v>
      </c>
      <c r="S4620">
        <v>1.887363455972052</v>
      </c>
      <c r="T4620">
        <v>0.36691188600713698</v>
      </c>
    </row>
    <row r="4621" spans="1:20">
      <c r="A4621">
        <v>4610</v>
      </c>
      <c r="B4621" s="28">
        <f t="shared" ref="B4621:B4684" si="226">DATE(2022,1,1) + (A4621 - 1) / 24</f>
        <v>44754.041666666664</v>
      </c>
      <c r="C4621">
        <f t="shared" si="225"/>
        <v>4.9772189107132991</v>
      </c>
      <c r="D4621">
        <v>0</v>
      </c>
      <c r="E4621">
        <v>5.5215523920644038</v>
      </c>
      <c r="F4621">
        <v>0.67511356689176427</v>
      </c>
      <c r="G4621">
        <v>0.306601660411222</v>
      </c>
      <c r="H4621">
        <v>0</v>
      </c>
      <c r="I4621">
        <v>0</v>
      </c>
      <c r="J4621">
        <v>1.474440989577666</v>
      </c>
      <c r="K4621">
        <v>1.52578472082776E-2</v>
      </c>
      <c r="L4621">
        <v>0</v>
      </c>
      <c r="M4621">
        <v>0.75424267555996505</v>
      </c>
      <c r="N4621">
        <v>-3.7699902210000005</v>
      </c>
      <c r="O4621">
        <v>0.178979887</v>
      </c>
      <c r="P4621">
        <v>0</v>
      </c>
      <c r="Q4621">
        <v>0.11226800000000001</v>
      </c>
      <c r="R4621">
        <f t="shared" ref="R4621:R4684" si="227">449523/1000000</f>
        <v>0.44952300000000001</v>
      </c>
      <c r="S4621">
        <v>1.4877612599667664</v>
      </c>
      <c r="T4621">
        <v>0.36691188600713698</v>
      </c>
    </row>
    <row r="4622" spans="1:20">
      <c r="A4622">
        <v>4611</v>
      </c>
      <c r="B4622" s="28">
        <f t="shared" si="226"/>
        <v>44754.083333333336</v>
      </c>
      <c r="C4622">
        <f t="shared" si="225"/>
        <v>5.0282624270678751</v>
      </c>
      <c r="D4622">
        <v>0</v>
      </c>
      <c r="E4622">
        <v>5.0764195855505161</v>
      </c>
      <c r="F4622">
        <v>0.93814371343827241</v>
      </c>
      <c r="G4622">
        <v>0.30663241965413801</v>
      </c>
      <c r="H4622">
        <v>0</v>
      </c>
      <c r="I4622">
        <v>0</v>
      </c>
      <c r="J4622">
        <v>0.71926297666175798</v>
      </c>
      <c r="K4622">
        <v>3.5824699414030999E-2</v>
      </c>
      <c r="L4622">
        <v>0</v>
      </c>
      <c r="M4622">
        <v>1.77092592234916</v>
      </c>
      <c r="N4622">
        <v>-3.8189468900000003</v>
      </c>
      <c r="O4622">
        <v>0.22267606200000001</v>
      </c>
      <c r="P4622">
        <v>0</v>
      </c>
      <c r="Q4622">
        <v>0.11226800000000001</v>
      </c>
      <c r="R4622">
        <f t="shared" si="227"/>
        <v>0.44952300000000001</v>
      </c>
      <c r="S4622">
        <v>0.82892861959436015</v>
      </c>
      <c r="T4622">
        <v>0.36691188600713698</v>
      </c>
    </row>
    <row r="4623" spans="1:20">
      <c r="A4623">
        <v>4612</v>
      </c>
      <c r="B4623" s="28">
        <f t="shared" si="226"/>
        <v>44754.125</v>
      </c>
      <c r="C4623">
        <f t="shared" si="225"/>
        <v>5.0592218854623781</v>
      </c>
      <c r="D4623">
        <v>0</v>
      </c>
      <c r="E4623">
        <v>4.8064328907559188</v>
      </c>
      <c r="F4623">
        <v>1.0976795617474362</v>
      </c>
      <c r="G4623">
        <v>0.30665107607803699</v>
      </c>
      <c r="H4623">
        <v>0</v>
      </c>
      <c r="I4623">
        <v>0</v>
      </c>
      <c r="J4623">
        <v>0.26122435828739798</v>
      </c>
      <c r="K4623">
        <v>4.8299125850598798E-2</v>
      </c>
      <c r="L4623">
        <v>0</v>
      </c>
      <c r="M4623">
        <v>2.38757548274299</v>
      </c>
      <c r="N4623">
        <v>-3.8486406099999999</v>
      </c>
      <c r="O4623">
        <v>0.249179133</v>
      </c>
      <c r="P4623">
        <v>0</v>
      </c>
      <c r="Q4623">
        <v>0.11226800000000001</v>
      </c>
      <c r="R4623">
        <f t="shared" si="227"/>
        <v>0.44952300000000001</v>
      </c>
      <c r="S4623">
        <v>0.42932642358906892</v>
      </c>
      <c r="T4623">
        <v>0.36691188600713698</v>
      </c>
    </row>
    <row r="4624" spans="1:20">
      <c r="A4624">
        <v>4613</v>
      </c>
      <c r="B4624" s="28">
        <f t="shared" si="226"/>
        <v>44754.166666666664</v>
      </c>
      <c r="C4624">
        <f t="shared" si="225"/>
        <v>5.3705090312614434</v>
      </c>
      <c r="D4624">
        <v>0</v>
      </c>
      <c r="E4624">
        <v>4.7458781291846908</v>
      </c>
      <c r="F4624">
        <v>1.5290245868494781</v>
      </c>
      <c r="G4624">
        <v>0.30664662055203801</v>
      </c>
      <c r="H4624">
        <v>0</v>
      </c>
      <c r="I4624">
        <v>0</v>
      </c>
      <c r="J4624">
        <v>0.150357221445519</v>
      </c>
      <c r="K4624">
        <v>4.94788282502076E-2</v>
      </c>
      <c r="L4624">
        <v>0</v>
      </c>
      <c r="M4624">
        <v>2.5472049539795099</v>
      </c>
      <c r="N4624">
        <v>-3.9580813090000002</v>
      </c>
      <c r="O4624">
        <v>0.25971982199999999</v>
      </c>
      <c r="P4624">
        <v>0</v>
      </c>
      <c r="Q4624">
        <v>0.11226800000000001</v>
      </c>
      <c r="R4624">
        <f t="shared" si="227"/>
        <v>0.44952300000000001</v>
      </c>
      <c r="S4624">
        <v>0.31945012958972402</v>
      </c>
      <c r="T4624">
        <v>0.36691188600713698</v>
      </c>
    </row>
    <row r="4625" spans="1:20">
      <c r="A4625">
        <v>4614</v>
      </c>
      <c r="B4625" s="28">
        <f t="shared" si="226"/>
        <v>44754.208333333336</v>
      </c>
      <c r="C4625">
        <f t="shared" si="225"/>
        <v>6.7346417734898134</v>
      </c>
      <c r="D4625">
        <v>0</v>
      </c>
      <c r="E4625">
        <v>4.74447721088859</v>
      </c>
      <c r="F4625">
        <v>3.3026430230848409</v>
      </c>
      <c r="G4625">
        <v>0.30660799584596699</v>
      </c>
      <c r="H4625">
        <v>0</v>
      </c>
      <c r="I4625">
        <v>0</v>
      </c>
      <c r="J4625">
        <v>0.111523804375958</v>
      </c>
      <c r="K4625">
        <v>4.2291461164218301E-2</v>
      </c>
      <c r="L4625">
        <v>0</v>
      </c>
      <c r="M4625">
        <v>2.6459650501302399</v>
      </c>
      <c r="N4625">
        <v>-4.4188667720000003</v>
      </c>
      <c r="O4625">
        <v>0.28045684700000001</v>
      </c>
      <c r="P4625">
        <v>0</v>
      </c>
      <c r="Q4625">
        <v>0.11226800000000001</v>
      </c>
      <c r="R4625">
        <f t="shared" si="227"/>
        <v>0.44952300000000001</v>
      </c>
      <c r="S4625">
        <v>0.31945012958972402</v>
      </c>
      <c r="T4625">
        <v>0.36691188600713698</v>
      </c>
    </row>
    <row r="4626" spans="1:20">
      <c r="A4626">
        <v>4615</v>
      </c>
      <c r="B4626" s="28">
        <f t="shared" si="226"/>
        <v>44754.25</v>
      </c>
      <c r="C4626">
        <f t="shared" si="225"/>
        <v>9.256392257342716</v>
      </c>
      <c r="D4626">
        <v>0</v>
      </c>
      <c r="E4626">
        <v>4.5500220064470085</v>
      </c>
      <c r="F4626">
        <v>6.5784606718938736</v>
      </c>
      <c r="G4626">
        <v>0.306333064359879</v>
      </c>
      <c r="H4626">
        <v>0</v>
      </c>
      <c r="I4626">
        <v>0</v>
      </c>
      <c r="J4626">
        <v>4.7498323639403102E-2</v>
      </c>
      <c r="K4626">
        <v>2.9889777060827499E-2</v>
      </c>
      <c r="L4626">
        <v>-2.9190497999999999E-2</v>
      </c>
      <c r="M4626">
        <v>2.8777497139417254</v>
      </c>
      <c r="N4626">
        <v>-5.104370802</v>
      </c>
      <c r="O4626">
        <v>0.31409470100000003</v>
      </c>
      <c r="P4626">
        <v>0</v>
      </c>
      <c r="Q4626">
        <v>0.11226800000000001</v>
      </c>
      <c r="R4626">
        <f t="shared" si="227"/>
        <v>0.44952300000000001</v>
      </c>
      <c r="S4626">
        <v>0.31945012958972402</v>
      </c>
      <c r="T4626">
        <v>0.36691188600713698</v>
      </c>
    </row>
    <row r="4627" spans="1:20">
      <c r="A4627">
        <v>4616</v>
      </c>
      <c r="B4627" s="28">
        <f t="shared" si="226"/>
        <v>44754.291666666664</v>
      </c>
      <c r="C4627">
        <f t="shared" si="225"/>
        <v>11.842573215642513</v>
      </c>
      <c r="D4627">
        <v>0</v>
      </c>
      <c r="E4627">
        <v>3.68748478870695</v>
      </c>
      <c r="F4627">
        <v>9.9279091377764939</v>
      </c>
      <c r="G4627">
        <v>0.305347682337478</v>
      </c>
      <c r="H4627">
        <v>0</v>
      </c>
      <c r="I4627">
        <v>0</v>
      </c>
      <c r="J4627">
        <v>8.6649065698419393E-3</v>
      </c>
      <c r="K4627">
        <v>2.0229776476869899E-2</v>
      </c>
      <c r="L4627">
        <v>-0.160013233</v>
      </c>
      <c r="M4627">
        <v>3.2855527137748801</v>
      </c>
      <c r="N4627">
        <v>-5.2326025569999999</v>
      </c>
      <c r="O4627">
        <v>0.33235909100000005</v>
      </c>
      <c r="P4627">
        <v>0</v>
      </c>
      <c r="Q4627">
        <v>0.11226800000000001</v>
      </c>
      <c r="R4627">
        <f t="shared" si="227"/>
        <v>0.44952300000000001</v>
      </c>
      <c r="S4627">
        <v>0.54347394032931096</v>
      </c>
      <c r="T4627">
        <v>0.36691188600713698</v>
      </c>
    </row>
    <row r="4628" spans="1:20">
      <c r="A4628">
        <v>4617</v>
      </c>
      <c r="B4628" s="28">
        <f t="shared" si="226"/>
        <v>44754.333333333336</v>
      </c>
      <c r="C4628">
        <f t="shared" si="225"/>
        <v>14.07488362039369</v>
      </c>
      <c r="D4628">
        <v>0</v>
      </c>
      <c r="E4628">
        <v>2.2804005652670174</v>
      </c>
      <c r="F4628">
        <v>12.562057569071436</v>
      </c>
      <c r="G4628">
        <v>0.30403028173948299</v>
      </c>
      <c r="H4628">
        <v>0</v>
      </c>
      <c r="I4628">
        <v>0</v>
      </c>
      <c r="J4628">
        <v>0</v>
      </c>
      <c r="K4628">
        <v>1.39213913737908E-2</v>
      </c>
      <c r="L4628">
        <v>-0.35832882699999996</v>
      </c>
      <c r="M4628">
        <v>3.8212512059419637</v>
      </c>
      <c r="N4628">
        <v>-4.5484485659999994</v>
      </c>
      <c r="O4628">
        <v>0.32804152100000006</v>
      </c>
      <c r="P4628">
        <v>0</v>
      </c>
      <c r="Q4628">
        <v>0.11226800000000001</v>
      </c>
      <c r="R4628">
        <f t="shared" si="227"/>
        <v>0.44952300000000001</v>
      </c>
      <c r="S4628">
        <v>0.54347394032931096</v>
      </c>
      <c r="T4628">
        <v>0.36691188600713698</v>
      </c>
    </row>
    <row r="4629" spans="1:20">
      <c r="A4629">
        <v>4618</v>
      </c>
      <c r="B4629" s="28">
        <f t="shared" si="226"/>
        <v>44754.375</v>
      </c>
      <c r="C4629">
        <f t="shared" si="225"/>
        <v>14.907537424851487</v>
      </c>
      <c r="D4629">
        <v>0</v>
      </c>
      <c r="E4629">
        <v>1.4775356298861433</v>
      </c>
      <c r="F4629">
        <v>12.525806905222886</v>
      </c>
      <c r="G4629">
        <v>0.30421361219036402</v>
      </c>
      <c r="H4629">
        <v>0</v>
      </c>
      <c r="I4629">
        <v>0</v>
      </c>
      <c r="J4629">
        <v>0</v>
      </c>
      <c r="K4629">
        <v>8.6343320224410401E-3</v>
      </c>
      <c r="L4629">
        <v>-0.41128386299999997</v>
      </c>
      <c r="M4629">
        <v>4.148832738529654</v>
      </c>
      <c r="N4629">
        <v>-3.1462019300000001</v>
      </c>
      <c r="O4629">
        <v>0.30375228100000001</v>
      </c>
      <c r="P4629">
        <v>0</v>
      </c>
      <c r="Q4629">
        <v>0.11226800000000001</v>
      </c>
      <c r="R4629">
        <f t="shared" si="227"/>
        <v>0.44952300000000001</v>
      </c>
      <c r="S4629">
        <v>0.53600498484382297</v>
      </c>
      <c r="T4629">
        <v>0.36691188600713698</v>
      </c>
    </row>
    <row r="4630" spans="1:20">
      <c r="A4630">
        <v>4619</v>
      </c>
      <c r="B4630" s="28">
        <f t="shared" si="226"/>
        <v>44754.416666666664</v>
      </c>
      <c r="C4630">
        <f t="shared" si="225"/>
        <v>14.538210392184531</v>
      </c>
      <c r="D4630">
        <v>0</v>
      </c>
      <c r="E4630">
        <v>1.3814633866414168</v>
      </c>
      <c r="F4630">
        <v>10.219550382653235</v>
      </c>
      <c r="G4630">
        <v>0.30586556181830898</v>
      </c>
      <c r="H4630">
        <v>0</v>
      </c>
      <c r="I4630">
        <v>0</v>
      </c>
      <c r="J4630">
        <v>0</v>
      </c>
      <c r="K4630">
        <v>3.44240914477248E-3</v>
      </c>
      <c r="L4630">
        <v>-0.31209222800000003</v>
      </c>
      <c r="M4630">
        <v>4.2483545629267949</v>
      </c>
      <c r="N4630">
        <v>-1.3083736829999999</v>
      </c>
      <c r="O4630">
        <v>0.26723106000000002</v>
      </c>
      <c r="P4630">
        <v>0</v>
      </c>
      <c r="Q4630">
        <v>0.11226800000000001</v>
      </c>
      <c r="R4630">
        <f t="shared" si="227"/>
        <v>0.44952300000000001</v>
      </c>
      <c r="S4630">
        <v>0.53600498484382297</v>
      </c>
      <c r="T4630">
        <v>0.36691188600713698</v>
      </c>
    </row>
    <row r="4631" spans="1:20">
      <c r="A4631">
        <v>4620</v>
      </c>
      <c r="B4631" s="28">
        <f t="shared" si="226"/>
        <v>44754.458333333336</v>
      </c>
      <c r="C4631">
        <f t="shared" si="225"/>
        <v>14.148815981570957</v>
      </c>
      <c r="D4631">
        <v>0</v>
      </c>
      <c r="E4631">
        <v>1.4397347507045319</v>
      </c>
      <c r="F4631">
        <v>8.6074696891574423</v>
      </c>
      <c r="G4631">
        <v>0.30699564958552</v>
      </c>
      <c r="H4631">
        <v>0</v>
      </c>
      <c r="I4631">
        <v>0</v>
      </c>
      <c r="J4631">
        <v>0</v>
      </c>
      <c r="K4631">
        <v>6.2798329139091003E-4</v>
      </c>
      <c r="L4631">
        <v>-0.23422452899999999</v>
      </c>
      <c r="M4631">
        <v>4.2668931918320716</v>
      </c>
      <c r="N4631">
        <v>-0.23868075399999999</v>
      </c>
      <c r="O4631">
        <v>0.245414454</v>
      </c>
      <c r="P4631">
        <v>0</v>
      </c>
      <c r="Q4631">
        <v>0.11226800000000001</v>
      </c>
      <c r="R4631">
        <f t="shared" si="227"/>
        <v>0.44952300000000001</v>
      </c>
      <c r="S4631">
        <v>0.23374901301637699</v>
      </c>
      <c r="T4631">
        <v>0.36691188600713698</v>
      </c>
    </row>
    <row r="4632" spans="1:20">
      <c r="A4632">
        <v>4621</v>
      </c>
      <c r="B4632" s="28">
        <f t="shared" si="226"/>
        <v>44754.5</v>
      </c>
      <c r="C4632">
        <f t="shared" si="225"/>
        <v>14.061930344664161</v>
      </c>
      <c r="D4632">
        <v>0</v>
      </c>
      <c r="E4632">
        <v>1.4527368494999999</v>
      </c>
      <c r="F4632">
        <v>8.2477658658455226</v>
      </c>
      <c r="G4632">
        <v>0.30724780624999998</v>
      </c>
      <c r="H4632">
        <v>0</v>
      </c>
      <c r="I4632">
        <v>0</v>
      </c>
      <c r="J4632">
        <v>0</v>
      </c>
      <c r="K4632">
        <v>0</v>
      </c>
      <c r="L4632">
        <v>-0.21684989600000001</v>
      </c>
      <c r="M4632">
        <v>4.2710297190686379</v>
      </c>
      <c r="N4632">
        <v>0</v>
      </c>
      <c r="O4632">
        <v>0.24054651200000002</v>
      </c>
      <c r="P4632">
        <v>0</v>
      </c>
      <c r="Q4632">
        <v>0.11226800000000001</v>
      </c>
      <c r="R4632">
        <f t="shared" si="227"/>
        <v>0.44952300000000001</v>
      </c>
      <c r="S4632">
        <v>0.23374901301637699</v>
      </c>
      <c r="T4632">
        <v>0.36691188600713698</v>
      </c>
    </row>
    <row r="4633" spans="1:20">
      <c r="A4633">
        <v>4622</v>
      </c>
      <c r="B4633" s="28">
        <f t="shared" si="226"/>
        <v>44754.541666666664</v>
      </c>
      <c r="C4633">
        <f t="shared" si="225"/>
        <v>14.061930344664161</v>
      </c>
      <c r="D4633">
        <v>0</v>
      </c>
      <c r="E4633">
        <v>1.4527368494999999</v>
      </c>
      <c r="F4633">
        <v>8.2477658658455226</v>
      </c>
      <c r="G4633">
        <v>0.30724780624999998</v>
      </c>
      <c r="H4633">
        <v>0</v>
      </c>
      <c r="I4633">
        <v>0</v>
      </c>
      <c r="J4633">
        <v>0</v>
      </c>
      <c r="K4633">
        <v>0</v>
      </c>
      <c r="L4633">
        <v>-0.21684989600000001</v>
      </c>
      <c r="M4633">
        <v>4.2710297190686379</v>
      </c>
      <c r="N4633">
        <v>0</v>
      </c>
      <c r="O4633">
        <v>0.24054651200000002</v>
      </c>
      <c r="P4633">
        <v>0</v>
      </c>
      <c r="Q4633">
        <v>0.11226800000000001</v>
      </c>
      <c r="R4633">
        <f t="shared" si="227"/>
        <v>0.44952300000000001</v>
      </c>
      <c r="S4633">
        <v>0.23374901301637699</v>
      </c>
      <c r="T4633">
        <v>0.36691188600713698</v>
      </c>
    </row>
    <row r="4634" spans="1:20">
      <c r="A4634">
        <v>4623</v>
      </c>
      <c r="B4634" s="28">
        <f t="shared" si="226"/>
        <v>44754.583333333336</v>
      </c>
      <c r="C4634">
        <f t="shared" si="225"/>
        <v>14.061930344664161</v>
      </c>
      <c r="D4634">
        <v>0</v>
      </c>
      <c r="E4634">
        <v>1.4527368494999999</v>
      </c>
      <c r="F4634">
        <v>8.2477658658455226</v>
      </c>
      <c r="G4634">
        <v>0.30724780624999998</v>
      </c>
      <c r="H4634">
        <v>0</v>
      </c>
      <c r="I4634">
        <v>0</v>
      </c>
      <c r="J4634">
        <v>0</v>
      </c>
      <c r="K4634">
        <v>0</v>
      </c>
      <c r="L4634">
        <v>-0.21684989600000001</v>
      </c>
      <c r="M4634">
        <v>4.2710297190686379</v>
      </c>
      <c r="N4634">
        <v>0</v>
      </c>
      <c r="O4634">
        <v>0.24054651200000002</v>
      </c>
      <c r="P4634">
        <v>0</v>
      </c>
      <c r="Q4634">
        <v>0.11226800000000001</v>
      </c>
      <c r="R4634">
        <f t="shared" si="227"/>
        <v>0.44952300000000001</v>
      </c>
      <c r="S4634">
        <v>0.23374901301637699</v>
      </c>
      <c r="T4634">
        <v>0.36691188600713698</v>
      </c>
    </row>
    <row r="4635" spans="1:20">
      <c r="A4635">
        <v>4624</v>
      </c>
      <c r="B4635" s="28">
        <f t="shared" si="226"/>
        <v>44754.625</v>
      </c>
      <c r="C4635">
        <f t="shared" si="225"/>
        <v>13.900739410982643</v>
      </c>
      <c r="D4635">
        <v>0</v>
      </c>
      <c r="E4635">
        <v>2.0947003873231682</v>
      </c>
      <c r="F4635">
        <v>7.9769202110492152</v>
      </c>
      <c r="G4635">
        <v>0.30723358852956001</v>
      </c>
      <c r="H4635">
        <v>0</v>
      </c>
      <c r="I4635">
        <v>0</v>
      </c>
      <c r="J4635">
        <v>8.6649065698419393E-3</v>
      </c>
      <c r="K4635">
        <v>3.9624566730200499E-3</v>
      </c>
      <c r="L4635">
        <v>-0.205034032</v>
      </c>
      <c r="M4635">
        <v>4.239915060837836</v>
      </c>
      <c r="N4635">
        <v>-0.52562316799999997</v>
      </c>
      <c r="O4635">
        <v>0.245803782</v>
      </c>
      <c r="P4635">
        <v>0</v>
      </c>
      <c r="Q4635">
        <v>0.11226800000000001</v>
      </c>
      <c r="R4635">
        <f t="shared" si="227"/>
        <v>0.44952300000000001</v>
      </c>
      <c r="S4635">
        <v>0.40676942609205402</v>
      </c>
      <c r="T4635">
        <v>0.36691188600713698</v>
      </c>
    </row>
    <row r="4636" spans="1:20">
      <c r="A4636">
        <v>4625</v>
      </c>
      <c r="B4636" s="28">
        <f t="shared" si="226"/>
        <v>44754.666666666664</v>
      </c>
      <c r="C4636">
        <f t="shared" si="225"/>
        <v>13.145602066321842</v>
      </c>
      <c r="D4636">
        <v>0</v>
      </c>
      <c r="E4636">
        <v>4.6100359541532745</v>
      </c>
      <c r="F4636">
        <v>6.6460251676228221</v>
      </c>
      <c r="G4636">
        <v>0.30714402972426302</v>
      </c>
      <c r="H4636">
        <v>0</v>
      </c>
      <c r="I4636">
        <v>0</v>
      </c>
      <c r="J4636">
        <v>0.14987622635972631</v>
      </c>
      <c r="K4636">
        <v>4.1418591177891331E-2</v>
      </c>
      <c r="L4636">
        <v>-0.15207899499999999</v>
      </c>
      <c r="M4636">
        <v>3.898860704283865</v>
      </c>
      <c r="N4636">
        <v>-2.3556796119999999</v>
      </c>
      <c r="O4636">
        <v>0.25898693500000003</v>
      </c>
      <c r="P4636">
        <v>0</v>
      </c>
      <c r="Q4636">
        <v>0.11226800000000001</v>
      </c>
      <c r="R4636">
        <f t="shared" si="227"/>
        <v>0.44952300000000001</v>
      </c>
      <c r="S4636">
        <v>0.40661525889119593</v>
      </c>
      <c r="T4636">
        <v>0.36691188600713698</v>
      </c>
    </row>
    <row r="4637" spans="1:20">
      <c r="A4637">
        <v>4626</v>
      </c>
      <c r="B4637" s="28">
        <f t="shared" si="226"/>
        <v>44754.708333333336</v>
      </c>
      <c r="C4637">
        <f t="shared" si="225"/>
        <v>11.807868878058748</v>
      </c>
      <c r="D4637">
        <v>0</v>
      </c>
      <c r="E4637">
        <v>7.7323101287449907</v>
      </c>
      <c r="F4637">
        <v>4.1201540601863371</v>
      </c>
      <c r="G4637">
        <v>0.30692317002034297</v>
      </c>
      <c r="H4637">
        <v>0</v>
      </c>
      <c r="I4637">
        <v>0</v>
      </c>
      <c r="J4637">
        <v>0.67272763476208708</v>
      </c>
      <c r="K4637">
        <v>0.15897608463953708</v>
      </c>
      <c r="L4637">
        <v>-6.4770901000000006E-2</v>
      </c>
      <c r="M4637">
        <v>2.7654077837054531</v>
      </c>
      <c r="N4637">
        <v>-3.8838590829999999</v>
      </c>
      <c r="O4637">
        <v>0.25132089499999999</v>
      </c>
      <c r="P4637">
        <v>0</v>
      </c>
      <c r="Q4637">
        <v>0.11226800000000001</v>
      </c>
      <c r="R4637">
        <f t="shared" si="227"/>
        <v>0.44952300000000001</v>
      </c>
      <c r="S4637">
        <v>0.80621745489648711</v>
      </c>
      <c r="T4637">
        <v>0.36691188600713698</v>
      </c>
    </row>
    <row r="4638" spans="1:20">
      <c r="A4638">
        <v>4627</v>
      </c>
      <c r="B4638" s="28">
        <f t="shared" si="226"/>
        <v>44754.75</v>
      </c>
      <c r="C4638">
        <f t="shared" si="225"/>
        <v>10.84361964050124</v>
      </c>
      <c r="D4638">
        <v>0</v>
      </c>
      <c r="E4638">
        <v>7.9364340216690215</v>
      </c>
      <c r="F4638">
        <v>2.0414261812985606</v>
      </c>
      <c r="G4638">
        <v>0.30666852181974202</v>
      </c>
      <c r="H4638">
        <v>0</v>
      </c>
      <c r="I4638">
        <v>0</v>
      </c>
      <c r="J4638">
        <v>1.4680371183229821</v>
      </c>
      <c r="K4638">
        <v>0.32228151891448981</v>
      </c>
      <c r="L4638">
        <v>-1.1815866E-2</v>
      </c>
      <c r="M4638">
        <v>1.1362677564764421</v>
      </c>
      <c r="N4638">
        <v>-2.3556796119999999</v>
      </c>
      <c r="O4638">
        <v>0.19819651700000002</v>
      </c>
      <c r="P4638">
        <v>0</v>
      </c>
      <c r="Q4638">
        <v>0.11226800000000001</v>
      </c>
      <c r="R4638">
        <f t="shared" si="227"/>
        <v>0.44952300000000001</v>
      </c>
      <c r="S4638">
        <v>1.4743660915202734</v>
      </c>
      <c r="T4638">
        <v>0.36691188600713698</v>
      </c>
    </row>
    <row r="4639" spans="1:20">
      <c r="A4639">
        <v>4628</v>
      </c>
      <c r="B4639" s="28">
        <f t="shared" si="226"/>
        <v>44754.791666666664</v>
      </c>
      <c r="C4639">
        <f t="shared" si="225"/>
        <v>10.535744368426563</v>
      </c>
      <c r="D4639">
        <v>0</v>
      </c>
      <c r="E4639">
        <v>6.9571671401950077</v>
      </c>
      <c r="F4639">
        <v>1.2460031565073133</v>
      </c>
      <c r="G4639">
        <v>0.30653849992931198</v>
      </c>
      <c r="H4639">
        <v>0</v>
      </c>
      <c r="I4639">
        <v>0</v>
      </c>
      <c r="J4639">
        <v>1.9355279525586231</v>
      </c>
      <c r="K4639">
        <v>0.41452265440262831</v>
      </c>
      <c r="L4639">
        <v>0</v>
      </c>
      <c r="M4639">
        <v>0.20160813283367901</v>
      </c>
      <c r="N4639">
        <v>-0.52562316799999997</v>
      </c>
      <c r="O4639">
        <v>0.15694148099999999</v>
      </c>
      <c r="P4639">
        <v>0</v>
      </c>
      <c r="Q4639">
        <v>0.11226800000000001</v>
      </c>
      <c r="R4639">
        <f t="shared" si="227"/>
        <v>0.44952300000000001</v>
      </c>
      <c r="S4639">
        <v>1.873968287525559</v>
      </c>
      <c r="T4639">
        <v>0.36691188600713698</v>
      </c>
    </row>
    <row r="4640" spans="1:20">
      <c r="A4640">
        <v>4629</v>
      </c>
      <c r="B4640" s="28">
        <f t="shared" si="226"/>
        <v>44754.833333333336</v>
      </c>
      <c r="C4640">
        <f t="shared" si="225"/>
        <v>10.199857977610804</v>
      </c>
      <c r="D4640">
        <v>0</v>
      </c>
      <c r="E4640">
        <v>6.5549017457958794</v>
      </c>
      <c r="F4640">
        <v>1.0935924026315949</v>
      </c>
      <c r="G4640">
        <v>0.306516266622886</v>
      </c>
      <c r="H4640">
        <v>0</v>
      </c>
      <c r="I4640">
        <v>0</v>
      </c>
      <c r="J4640">
        <v>2.0377301828306638</v>
      </c>
      <c r="K4640">
        <v>0.41056019772978009</v>
      </c>
      <c r="L4640">
        <v>0</v>
      </c>
      <c r="M4640">
        <v>0</v>
      </c>
      <c r="N4640">
        <v>-0.203442818</v>
      </c>
      <c r="O4640">
        <v>0.14656318300012203</v>
      </c>
      <c r="P4640">
        <v>0</v>
      </c>
      <c r="Q4640">
        <v>0.11226800000000001</v>
      </c>
      <c r="R4640">
        <f t="shared" si="227"/>
        <v>0.44952300000000001</v>
      </c>
      <c r="S4640">
        <v>1.9631315895158872</v>
      </c>
      <c r="T4640">
        <v>0.36691188600713698</v>
      </c>
    </row>
    <row r="4641" spans="1:20">
      <c r="A4641">
        <v>4630</v>
      </c>
      <c r="B4641" s="28">
        <f t="shared" si="226"/>
        <v>44754.875</v>
      </c>
      <c r="C4641">
        <f t="shared" si="225"/>
        <v>8.8412039571369334</v>
      </c>
      <c r="D4641">
        <v>0</v>
      </c>
      <c r="E4641">
        <v>6.373303743639239</v>
      </c>
      <c r="F4641">
        <v>0.93511216277973852</v>
      </c>
      <c r="G4641">
        <v>0.30653242802646802</v>
      </c>
      <c r="H4641">
        <v>0</v>
      </c>
      <c r="I4641">
        <v>0</v>
      </c>
      <c r="J4641">
        <v>2.0369428735392181</v>
      </c>
      <c r="K4641">
        <v>0.3045230201522704</v>
      </c>
      <c r="L4641">
        <v>0</v>
      </c>
      <c r="M4641">
        <v>0</v>
      </c>
      <c r="N4641">
        <v>-1.115210271</v>
      </c>
      <c r="O4641">
        <v>0.146563183000671</v>
      </c>
      <c r="P4641">
        <v>0</v>
      </c>
      <c r="Q4641">
        <v>0.11226800000000001</v>
      </c>
      <c r="R4641">
        <f t="shared" si="227"/>
        <v>0.44952300000000001</v>
      </c>
      <c r="S4641">
        <v>1.9631315895158872</v>
      </c>
      <c r="T4641">
        <v>0.36691188600713698</v>
      </c>
    </row>
    <row r="4642" spans="1:20">
      <c r="A4642">
        <v>4631</v>
      </c>
      <c r="B4642" s="28">
        <f t="shared" si="226"/>
        <v>44754.916666666664</v>
      </c>
      <c r="C4642">
        <f t="shared" si="225"/>
        <v>6.6011621737526092</v>
      </c>
      <c r="D4642">
        <v>0</v>
      </c>
      <c r="E4642">
        <v>6.0738992547669497</v>
      </c>
      <c r="F4642">
        <v>0.67382242035032425</v>
      </c>
      <c r="G4642">
        <v>0.30655907367631902</v>
      </c>
      <c r="H4642">
        <v>0</v>
      </c>
      <c r="I4642">
        <v>0</v>
      </c>
      <c r="J4642">
        <v>2.035644819963792</v>
      </c>
      <c r="K4642">
        <v>0.12969726999522513</v>
      </c>
      <c r="L4642">
        <v>0</v>
      </c>
      <c r="M4642">
        <v>0</v>
      </c>
      <c r="N4642">
        <v>-2.6184606650000002</v>
      </c>
      <c r="O4642">
        <v>0.14656318300158</v>
      </c>
      <c r="P4642">
        <v>0</v>
      </c>
      <c r="Q4642">
        <v>0.11226800000000001</v>
      </c>
      <c r="R4642">
        <f t="shared" si="227"/>
        <v>0.44952300000000001</v>
      </c>
      <c r="S4642">
        <v>1.9631315895158872</v>
      </c>
      <c r="T4642">
        <v>0.36691188600713698</v>
      </c>
    </row>
    <row r="4643" spans="1:20">
      <c r="A4643">
        <v>4632</v>
      </c>
      <c r="B4643" s="28">
        <f t="shared" si="226"/>
        <v>44754.958333333336</v>
      </c>
      <c r="C4643">
        <f t="shared" si="225"/>
        <v>5.2425081532787399</v>
      </c>
      <c r="D4643">
        <v>0</v>
      </c>
      <c r="E4643">
        <v>5.8923012526103093</v>
      </c>
      <c r="F4643">
        <v>0.51534218049846847</v>
      </c>
      <c r="G4643">
        <v>0.30657523507990098</v>
      </c>
      <c r="H4643">
        <v>0</v>
      </c>
      <c r="I4643">
        <v>0</v>
      </c>
      <c r="J4643">
        <v>2.0348575106723463</v>
      </c>
      <c r="K4643">
        <v>2.3660092417715634E-2</v>
      </c>
      <c r="L4643">
        <v>0</v>
      </c>
      <c r="M4643">
        <v>0</v>
      </c>
      <c r="N4643">
        <v>-3.5302281180000001</v>
      </c>
      <c r="O4643">
        <v>0.14656318300212001</v>
      </c>
      <c r="P4643">
        <v>0</v>
      </c>
      <c r="Q4643">
        <v>0.11226800000000001</v>
      </c>
      <c r="R4643">
        <f t="shared" si="227"/>
        <v>0.44952300000000001</v>
      </c>
      <c r="S4643">
        <v>1.9765267579623802</v>
      </c>
      <c r="T4643">
        <v>0.36691188600713698</v>
      </c>
    </row>
    <row r="4644" spans="1:20">
      <c r="A4644">
        <v>4633</v>
      </c>
      <c r="B4644" s="28">
        <f t="shared" si="226"/>
        <v>44755</v>
      </c>
      <c r="C4644">
        <f t="shared" si="225"/>
        <v>4.9289635769535325</v>
      </c>
      <c r="D4644">
        <v>0</v>
      </c>
      <c r="E4644">
        <v>5.8423797050317789</v>
      </c>
      <c r="F4644">
        <v>0.50287294430030138</v>
      </c>
      <c r="G4644">
        <v>0.30662549442954001</v>
      </c>
      <c r="H4644">
        <v>0</v>
      </c>
      <c r="I4644">
        <v>0</v>
      </c>
      <c r="J4644">
        <v>2.0177521151152291</v>
      </c>
      <c r="K4644">
        <v>2.1420797386735623E-3</v>
      </c>
      <c r="L4644">
        <v>0</v>
      </c>
      <c r="M4644">
        <v>0.19903421833800899</v>
      </c>
      <c r="N4644">
        <v>-3.9418429799999997</v>
      </c>
      <c r="O4644">
        <v>0.14795260200000002</v>
      </c>
      <c r="P4644">
        <v>0</v>
      </c>
      <c r="Q4644">
        <v>0.11226800000000001</v>
      </c>
      <c r="R4644">
        <f t="shared" si="227"/>
        <v>0.44952300000000001</v>
      </c>
      <c r="S4644">
        <v>1.9571318709237693</v>
      </c>
      <c r="T4644">
        <v>0.36691188600713698</v>
      </c>
    </row>
    <row r="4645" spans="1:20">
      <c r="A4645">
        <v>4634</v>
      </c>
      <c r="B4645" s="28">
        <f t="shared" si="226"/>
        <v>44755.041666666664</v>
      </c>
      <c r="C4645">
        <f t="shared" si="225"/>
        <v>4.8824082918610454</v>
      </c>
      <c r="D4645">
        <v>0</v>
      </c>
      <c r="E4645">
        <v>5.80024485303134</v>
      </c>
      <c r="F4645">
        <v>0.60546994456737047</v>
      </c>
      <c r="G4645">
        <v>0.30683457980391499</v>
      </c>
      <c r="H4645">
        <v>0</v>
      </c>
      <c r="I4645">
        <v>0</v>
      </c>
      <c r="J4645">
        <v>1.9418783600945559</v>
      </c>
      <c r="K4645">
        <v>1.1742215077123901E-2</v>
      </c>
      <c r="L4645">
        <v>0</v>
      </c>
      <c r="M4645">
        <v>1.0910436992867401</v>
      </c>
      <c r="N4645">
        <v>-4.8748053599999999</v>
      </c>
      <c r="O4645">
        <v>0.154179548</v>
      </c>
      <c r="P4645">
        <v>0</v>
      </c>
      <c r="Q4645">
        <v>0.11226800000000001</v>
      </c>
      <c r="R4645">
        <f t="shared" si="227"/>
        <v>0.44952300000000001</v>
      </c>
      <c r="S4645">
        <v>1.8702100176624035</v>
      </c>
      <c r="T4645">
        <v>0.36691188600713698</v>
      </c>
    </row>
    <row r="4646" spans="1:20">
      <c r="A4646">
        <v>4635</v>
      </c>
      <c r="B4646" s="28">
        <f t="shared" si="226"/>
        <v>44755.083333333336</v>
      </c>
      <c r="C4646">
        <f t="shared" si="225"/>
        <v>4.8056516057345906</v>
      </c>
      <c r="D4646">
        <v>0</v>
      </c>
      <c r="E4646">
        <v>5.7307762263004163</v>
      </c>
      <c r="F4646">
        <v>0.77462380121771279</v>
      </c>
      <c r="G4646">
        <v>0.30717930330804</v>
      </c>
      <c r="H4646">
        <v>0</v>
      </c>
      <c r="I4646">
        <v>0</v>
      </c>
      <c r="J4646">
        <v>1.8167836863040852</v>
      </c>
      <c r="K4646">
        <v>2.7570162411226992E-2</v>
      </c>
      <c r="L4646">
        <v>0</v>
      </c>
      <c r="M4646">
        <v>2.56171870419311</v>
      </c>
      <c r="N4646">
        <v>-6.4130002780000002</v>
      </c>
      <c r="O4646">
        <v>0.16444604600000001</v>
      </c>
      <c r="P4646">
        <v>0</v>
      </c>
      <c r="Q4646">
        <v>0.11226800000000001</v>
      </c>
      <c r="R4646">
        <f t="shared" si="227"/>
        <v>0.44952300000000001</v>
      </c>
      <c r="S4646">
        <v>1.7269001093017182</v>
      </c>
      <c r="T4646">
        <v>0.36691188600713698</v>
      </c>
    </row>
    <row r="4647" spans="1:20">
      <c r="A4647">
        <v>4636</v>
      </c>
      <c r="B4647" s="28">
        <f t="shared" si="226"/>
        <v>44755.125</v>
      </c>
      <c r="C4647">
        <f t="shared" si="225"/>
        <v>4.7590963226421072</v>
      </c>
      <c r="D4647">
        <v>0</v>
      </c>
      <c r="E4647">
        <v>5.6886413742999826</v>
      </c>
      <c r="F4647">
        <v>0.87722080148478221</v>
      </c>
      <c r="G4647">
        <v>0.30738838868241503</v>
      </c>
      <c r="H4647">
        <v>0</v>
      </c>
      <c r="I4647">
        <v>0</v>
      </c>
      <c r="J4647">
        <v>1.740909931283412</v>
      </c>
      <c r="K4647">
        <v>3.7170297749677297E-2</v>
      </c>
      <c r="L4647">
        <v>0</v>
      </c>
      <c r="M4647">
        <v>3.45372818514184</v>
      </c>
      <c r="N4647">
        <v>-7.3459626560000002</v>
      </c>
      <c r="O4647">
        <v>0.17067299100000002</v>
      </c>
      <c r="P4647">
        <v>0</v>
      </c>
      <c r="Q4647">
        <v>0.11226800000000001</v>
      </c>
      <c r="R4647">
        <f t="shared" si="227"/>
        <v>0.44952300000000001</v>
      </c>
      <c r="S4647">
        <v>1.619265264031333</v>
      </c>
      <c r="T4647">
        <v>0.36691188600713698</v>
      </c>
    </row>
    <row r="4648" spans="1:20">
      <c r="A4648">
        <v>4637</v>
      </c>
      <c r="B4648" s="28">
        <f t="shared" si="226"/>
        <v>44755.166666666664</v>
      </c>
      <c r="C4648">
        <f t="shared" si="225"/>
        <v>4.9103255350479129</v>
      </c>
      <c r="D4648">
        <v>0</v>
      </c>
      <c r="E4648">
        <v>5.6297690848024242</v>
      </c>
      <c r="F4648">
        <v>1.1188367560592591</v>
      </c>
      <c r="G4648">
        <v>0.30742786958063101</v>
      </c>
      <c r="H4648">
        <v>0</v>
      </c>
      <c r="I4648">
        <v>0</v>
      </c>
      <c r="J4648">
        <v>1.630042794441529</v>
      </c>
      <c r="K4648">
        <v>4.7777132393490199E-2</v>
      </c>
      <c r="L4648">
        <v>0</v>
      </c>
      <c r="M4648">
        <v>3.6282165767705798</v>
      </c>
      <c r="N4648">
        <v>-7.4517446789999999</v>
      </c>
      <c r="O4648">
        <v>0.19064081299999999</v>
      </c>
      <c r="P4648">
        <v>0</v>
      </c>
      <c r="Q4648">
        <v>0.11226800000000001</v>
      </c>
      <c r="R4648">
        <f t="shared" si="227"/>
        <v>0.44952300000000001</v>
      </c>
      <c r="S4648">
        <v>1.5301019620410046</v>
      </c>
      <c r="T4648">
        <v>0.36691188600713698</v>
      </c>
    </row>
    <row r="4649" spans="1:20">
      <c r="A4649">
        <v>4638</v>
      </c>
      <c r="B4649" s="28">
        <f t="shared" si="226"/>
        <v>44755.208333333336</v>
      </c>
      <c r="C4649">
        <f t="shared" si="225"/>
        <v>5.777989189607629</v>
      </c>
      <c r="D4649">
        <v>0</v>
      </c>
      <c r="E4649">
        <v>5.4035490063852079</v>
      </c>
      <c r="F4649">
        <v>2.2068726813379738</v>
      </c>
      <c r="G4649">
        <v>0.30738614862948099</v>
      </c>
      <c r="H4649">
        <v>0</v>
      </c>
      <c r="I4649">
        <v>0</v>
      </c>
      <c r="J4649">
        <v>1.2090445140182782</v>
      </c>
      <c r="K4649">
        <v>8.3237242546517487E-2</v>
      </c>
      <c r="L4649">
        <v>0</v>
      </c>
      <c r="M4649">
        <v>3.54532955469017</v>
      </c>
      <c r="N4649">
        <v>-6.9774299580000001</v>
      </c>
      <c r="O4649">
        <v>0.27142714900000003</v>
      </c>
      <c r="P4649">
        <v>0</v>
      </c>
      <c r="Q4649">
        <v>0.11226800000000001</v>
      </c>
      <c r="R4649">
        <f t="shared" si="227"/>
        <v>0.44952300000000001</v>
      </c>
      <c r="S4649">
        <v>1.2174216192970766</v>
      </c>
      <c r="T4649">
        <v>0.36691188600713698</v>
      </c>
    </row>
    <row r="4650" spans="1:20">
      <c r="A4650">
        <v>4639</v>
      </c>
      <c r="B4650" s="28">
        <f t="shared" si="226"/>
        <v>44755.25</v>
      </c>
      <c r="C4650">
        <f t="shared" si="225"/>
        <v>7.6281254765356303</v>
      </c>
      <c r="D4650">
        <v>0</v>
      </c>
      <c r="E4650">
        <v>5.0268805659684936</v>
      </c>
      <c r="F4650">
        <v>4.2670653575300346</v>
      </c>
      <c r="G4650">
        <v>0.307266643169746</v>
      </c>
      <c r="H4650">
        <v>0</v>
      </c>
      <c r="I4650">
        <v>0</v>
      </c>
      <c r="J4650">
        <v>0.52360060072614101</v>
      </c>
      <c r="K4650">
        <v>0.13264868651750442</v>
      </c>
      <c r="L4650">
        <v>-3.0340356999999998E-2</v>
      </c>
      <c r="M4650">
        <v>3.5781320756237127</v>
      </c>
      <c r="N4650">
        <v>-6.1771280959999997</v>
      </c>
      <c r="O4650">
        <v>0.39556890300000003</v>
      </c>
      <c r="P4650">
        <v>0</v>
      </c>
      <c r="Q4650">
        <v>0.11226800000000001</v>
      </c>
      <c r="R4650">
        <f t="shared" si="227"/>
        <v>0.44952300000000001</v>
      </c>
      <c r="S4650">
        <v>0.70189888728536609</v>
      </c>
      <c r="T4650">
        <v>0.36691188600713698</v>
      </c>
    </row>
    <row r="4651" spans="1:20">
      <c r="A4651">
        <v>4640</v>
      </c>
      <c r="B4651" s="28">
        <f t="shared" si="226"/>
        <v>44755.291666666664</v>
      </c>
      <c r="C4651">
        <f t="shared" si="225"/>
        <v>9.472164835505966</v>
      </c>
      <c r="D4651">
        <v>0</v>
      </c>
      <c r="E4651">
        <v>4.8125340674616455</v>
      </c>
      <c r="F4651">
        <v>5.8688378573158486</v>
      </c>
      <c r="G4651">
        <v>0.30705801858551102</v>
      </c>
      <c r="H4651">
        <v>0</v>
      </c>
      <c r="I4651">
        <v>0</v>
      </c>
      <c r="J4651">
        <v>0.1414357373724556</v>
      </c>
      <c r="K4651">
        <v>0.14315779087485439</v>
      </c>
      <c r="L4651">
        <v>-0.166316401</v>
      </c>
      <c r="M4651">
        <v>4.0836568828956503</v>
      </c>
      <c r="N4651">
        <v>-5.7181991179999994</v>
      </c>
      <c r="O4651">
        <v>0.45140423299999999</v>
      </c>
      <c r="P4651">
        <v>0</v>
      </c>
      <c r="Q4651">
        <v>0.11226800000000001</v>
      </c>
      <c r="R4651">
        <f t="shared" si="227"/>
        <v>0.44952300000000001</v>
      </c>
      <c r="S4651">
        <v>0.61324235528102866</v>
      </c>
      <c r="T4651">
        <v>0.36691188600713698</v>
      </c>
    </row>
    <row r="4652" spans="1:20">
      <c r="A4652">
        <v>4641</v>
      </c>
      <c r="B4652" s="28">
        <f t="shared" si="226"/>
        <v>44755.333333333336</v>
      </c>
      <c r="C4652">
        <f t="shared" si="225"/>
        <v>10.390557272781551</v>
      </c>
      <c r="D4652">
        <v>0</v>
      </c>
      <c r="E4652">
        <v>4.8066206539868599</v>
      </c>
      <c r="F4652">
        <v>6.0977259138463689</v>
      </c>
      <c r="G4652">
        <v>0.30689335214137903</v>
      </c>
      <c r="H4652">
        <v>0</v>
      </c>
      <c r="I4652">
        <v>0</v>
      </c>
      <c r="J4652">
        <v>0.111523804375958</v>
      </c>
      <c r="K4652">
        <v>0.120473932604084</v>
      </c>
      <c r="L4652">
        <v>-0.36371077499999999</v>
      </c>
      <c r="M4652">
        <v>4.7950912558269003</v>
      </c>
      <c r="N4652">
        <v>-5.484060865</v>
      </c>
      <c r="O4652">
        <v>0.43883402199999999</v>
      </c>
      <c r="P4652">
        <v>0</v>
      </c>
      <c r="Q4652">
        <v>0.11226800000000001</v>
      </c>
      <c r="R4652">
        <f t="shared" si="227"/>
        <v>0.44952300000000001</v>
      </c>
      <c r="S4652">
        <v>0.54347394032931096</v>
      </c>
      <c r="T4652">
        <v>0.36691188600713698</v>
      </c>
    </row>
    <row r="4653" spans="1:20">
      <c r="A4653">
        <v>4642</v>
      </c>
      <c r="B4653" s="28">
        <f t="shared" si="226"/>
        <v>44755.375</v>
      </c>
      <c r="C4653">
        <f t="shared" si="225"/>
        <v>10.659624855687939</v>
      </c>
      <c r="D4653">
        <v>0</v>
      </c>
      <c r="E4653">
        <v>4.8279988737410688</v>
      </c>
      <c r="F4653">
        <v>5.2036492674049155</v>
      </c>
      <c r="G4653">
        <v>0.30704572476974801</v>
      </c>
      <c r="H4653">
        <v>0</v>
      </c>
      <c r="I4653">
        <v>0</v>
      </c>
      <c r="J4653">
        <v>0.150357221445519</v>
      </c>
      <c r="K4653">
        <v>8.6467994837565607E-2</v>
      </c>
      <c r="L4653">
        <v>-0.37961240600000001</v>
      </c>
      <c r="M4653">
        <v>4.9235635254891204</v>
      </c>
      <c r="N4653">
        <v>-4.4598453459999998</v>
      </c>
      <c r="O4653">
        <v>0.40482808400000003</v>
      </c>
      <c r="P4653">
        <v>0</v>
      </c>
      <c r="Q4653">
        <v>0.11226800000000001</v>
      </c>
      <c r="R4653">
        <f t="shared" si="227"/>
        <v>0.44952300000000001</v>
      </c>
      <c r="S4653">
        <v>0.53600498484382297</v>
      </c>
      <c r="T4653">
        <v>0.36691188600713698</v>
      </c>
    </row>
    <row r="4654" spans="1:20">
      <c r="A4654">
        <v>4643</v>
      </c>
      <c r="B4654" s="28">
        <f t="shared" si="226"/>
        <v>44755.416666666664</v>
      </c>
      <c r="C4654">
        <f t="shared" si="225"/>
        <v>10.780613994750462</v>
      </c>
      <c r="D4654">
        <v>0</v>
      </c>
      <c r="E4654">
        <v>4.8126942122705589</v>
      </c>
      <c r="F4654">
        <v>3.8012082748087939</v>
      </c>
      <c r="G4654">
        <v>0.30746344418379301</v>
      </c>
      <c r="H4654">
        <v>0</v>
      </c>
      <c r="I4654">
        <v>0</v>
      </c>
      <c r="J4654">
        <v>0.159022128015361</v>
      </c>
      <c r="K4654">
        <v>4.7499831461901898E-2</v>
      </c>
      <c r="L4654">
        <v>-0.21198352100000001</v>
      </c>
      <c r="M4654">
        <v>4.4988424490100565</v>
      </c>
      <c r="N4654">
        <v>-2.6341328239999999</v>
      </c>
      <c r="O4654">
        <v>0.36585992000000001</v>
      </c>
      <c r="P4654">
        <v>0</v>
      </c>
      <c r="Q4654">
        <v>0.11226800000000001</v>
      </c>
      <c r="R4654">
        <f t="shared" si="227"/>
        <v>0.44952300000000001</v>
      </c>
      <c r="S4654">
        <v>0.53600498484382297</v>
      </c>
      <c r="T4654">
        <v>0.36691188600713698</v>
      </c>
    </row>
    <row r="4655" spans="1:20">
      <c r="A4655">
        <v>4644</v>
      </c>
      <c r="B4655" s="28">
        <f t="shared" si="226"/>
        <v>44755.458333333336</v>
      </c>
      <c r="C4655">
        <f t="shared" si="225"/>
        <v>10.845805810020064</v>
      </c>
      <c r="D4655">
        <v>0</v>
      </c>
      <c r="E4655">
        <v>4.7979069594495307</v>
      </c>
      <c r="F4655">
        <v>2.9742563123671264</v>
      </c>
      <c r="G4655">
        <v>0.30773111114284601</v>
      </c>
      <c r="H4655">
        <v>0</v>
      </c>
      <c r="I4655">
        <v>0</v>
      </c>
      <c r="J4655">
        <v>0.159022128015361</v>
      </c>
      <c r="K4655">
        <v>2.5100036983359601E-2</v>
      </c>
      <c r="L4655">
        <v>-9.1909107000000004E-2</v>
      </c>
      <c r="M4655">
        <v>4.1850526960618408</v>
      </c>
      <c r="N4655">
        <v>-1.5113543270000001</v>
      </c>
      <c r="O4655">
        <v>0.34346012599999998</v>
      </c>
      <c r="P4655">
        <v>0</v>
      </c>
      <c r="Q4655">
        <v>0.11226800000000001</v>
      </c>
      <c r="R4655">
        <f t="shared" si="227"/>
        <v>0.44952300000000001</v>
      </c>
      <c r="S4655">
        <v>0.23374901301637699</v>
      </c>
      <c r="T4655">
        <v>0.36691188600713698</v>
      </c>
    </row>
    <row r="4656" spans="1:20">
      <c r="A4656">
        <v>4645</v>
      </c>
      <c r="B4656" s="28">
        <f t="shared" si="226"/>
        <v>44755.5</v>
      </c>
      <c r="C4656">
        <f t="shared" si="225"/>
        <v>10.860352071129173</v>
      </c>
      <c r="D4656">
        <v>0</v>
      </c>
      <c r="E4656">
        <v>4.7946074773594294</v>
      </c>
      <c r="F4656">
        <v>2.7897383885524563</v>
      </c>
      <c r="G4656">
        <v>0.307790835714286</v>
      </c>
      <c r="H4656">
        <v>0</v>
      </c>
      <c r="I4656">
        <v>0</v>
      </c>
      <c r="J4656">
        <v>0.159022128015361</v>
      </c>
      <c r="K4656">
        <v>2.01019672540706E-2</v>
      </c>
      <c r="L4656">
        <v>-6.5116883E-2</v>
      </c>
      <c r="M4656">
        <v>4.1150367382335702</v>
      </c>
      <c r="N4656">
        <v>-1.2608285809999999</v>
      </c>
      <c r="O4656">
        <v>0.33846205600000001</v>
      </c>
      <c r="P4656">
        <v>0</v>
      </c>
      <c r="Q4656">
        <v>0.11226800000000001</v>
      </c>
      <c r="R4656">
        <f t="shared" si="227"/>
        <v>0.44952300000000001</v>
      </c>
      <c r="S4656">
        <v>0.23374901301637699</v>
      </c>
      <c r="T4656">
        <v>0.36691188600713698</v>
      </c>
    </row>
    <row r="4657" spans="1:20">
      <c r="A4657">
        <v>4646</v>
      </c>
      <c r="B4657" s="28">
        <f t="shared" si="226"/>
        <v>44755.541666666664</v>
      </c>
      <c r="C4657">
        <f t="shared" si="225"/>
        <v>10.860352071129173</v>
      </c>
      <c r="D4657">
        <v>0</v>
      </c>
      <c r="E4657">
        <v>4.7946074773594294</v>
      </c>
      <c r="F4657">
        <v>2.7897383885524563</v>
      </c>
      <c r="G4657">
        <v>0.307790835714286</v>
      </c>
      <c r="H4657">
        <v>0</v>
      </c>
      <c r="I4657">
        <v>0</v>
      </c>
      <c r="J4657">
        <v>0.159022128015361</v>
      </c>
      <c r="K4657">
        <v>2.01019672540706E-2</v>
      </c>
      <c r="L4657">
        <v>-6.5116883E-2</v>
      </c>
      <c r="M4657">
        <v>4.1150367382335702</v>
      </c>
      <c r="N4657">
        <v>-1.2608285809999999</v>
      </c>
      <c r="O4657">
        <v>0.33846205600000001</v>
      </c>
      <c r="P4657">
        <v>0</v>
      </c>
      <c r="Q4657">
        <v>0.11226800000000001</v>
      </c>
      <c r="R4657">
        <f t="shared" si="227"/>
        <v>0.44952300000000001</v>
      </c>
      <c r="S4657">
        <v>0.23374901301637699</v>
      </c>
      <c r="T4657">
        <v>0.36691188600713698</v>
      </c>
    </row>
    <row r="4658" spans="1:20">
      <c r="A4658">
        <v>4647</v>
      </c>
      <c r="B4658" s="28">
        <f t="shared" si="226"/>
        <v>44755.583333333336</v>
      </c>
      <c r="C4658">
        <f t="shared" si="225"/>
        <v>10.860352071129173</v>
      </c>
      <c r="D4658">
        <v>0</v>
      </c>
      <c r="E4658">
        <v>4.7946074773594294</v>
      </c>
      <c r="F4658">
        <v>2.7897383885524563</v>
      </c>
      <c r="G4658">
        <v>0.307790835714286</v>
      </c>
      <c r="H4658">
        <v>0</v>
      </c>
      <c r="I4658">
        <v>0</v>
      </c>
      <c r="J4658">
        <v>0.159022128015361</v>
      </c>
      <c r="K4658">
        <v>2.01019672540706E-2</v>
      </c>
      <c r="L4658">
        <v>-6.5116883E-2</v>
      </c>
      <c r="M4658">
        <v>4.1150367382335702</v>
      </c>
      <c r="N4658">
        <v>-1.2608285809999999</v>
      </c>
      <c r="O4658">
        <v>0.33846205600000001</v>
      </c>
      <c r="P4658">
        <v>0</v>
      </c>
      <c r="Q4658">
        <v>0.11226800000000001</v>
      </c>
      <c r="R4658">
        <f t="shared" si="227"/>
        <v>0.44952300000000001</v>
      </c>
      <c r="S4658">
        <v>0.23374901301637699</v>
      </c>
      <c r="T4658">
        <v>0.36691188600713698</v>
      </c>
    </row>
    <row r="4659" spans="1:20">
      <c r="A4659">
        <v>4648</v>
      </c>
      <c r="B4659" s="28">
        <f t="shared" si="226"/>
        <v>44755.625</v>
      </c>
      <c r="C4659">
        <f t="shared" si="225"/>
        <v>10.873610926365886</v>
      </c>
      <c r="D4659">
        <v>0</v>
      </c>
      <c r="E4659">
        <v>5.2544768805862079</v>
      </c>
      <c r="F4659">
        <v>2.8162934712296481</v>
      </c>
      <c r="G4659">
        <v>0.30774702903266499</v>
      </c>
      <c r="H4659">
        <v>0</v>
      </c>
      <c r="I4659">
        <v>0</v>
      </c>
      <c r="J4659">
        <v>0.159022128015361</v>
      </c>
      <c r="K4659">
        <v>2.2969094174556341E-2</v>
      </c>
      <c r="L4659">
        <v>-6.1568749999999998E-2</v>
      </c>
      <c r="M4659">
        <v>4.092421932327448</v>
      </c>
      <c r="N4659">
        <v>-1.7177508590000001</v>
      </c>
      <c r="O4659">
        <v>0.33838403800000005</v>
      </c>
      <c r="P4659">
        <v>0</v>
      </c>
      <c r="Q4659">
        <v>0.11226800000000001</v>
      </c>
      <c r="R4659">
        <f t="shared" si="227"/>
        <v>0.44952300000000001</v>
      </c>
      <c r="S4659">
        <v>0.40676942609205402</v>
      </c>
      <c r="T4659">
        <v>0.36691188600713698</v>
      </c>
    </row>
    <row r="4660" spans="1:20">
      <c r="A4660">
        <v>4649</v>
      </c>
      <c r="B4660" s="28">
        <f t="shared" si="226"/>
        <v>44755.666666666664</v>
      </c>
      <c r="C4660">
        <f t="shared" si="225"/>
        <v>10.858561736742068</v>
      </c>
      <c r="D4660">
        <v>0</v>
      </c>
      <c r="E4660">
        <v>7.1899020878382469</v>
      </c>
      <c r="F4660">
        <v>2.8043184068337617</v>
      </c>
      <c r="G4660">
        <v>0.307602023691249</v>
      </c>
      <c r="H4660">
        <v>0</v>
      </c>
      <c r="I4660">
        <v>0</v>
      </c>
      <c r="J4660">
        <v>0.25933459054480501</v>
      </c>
      <c r="K4660">
        <v>5.14898939638401E-2</v>
      </c>
      <c r="L4660">
        <v>-4.5667119999999999E-2</v>
      </c>
      <c r="M4660">
        <v>3.9910694038701662</v>
      </c>
      <c r="N4660">
        <v>-3.6994875499999997</v>
      </c>
      <c r="O4660">
        <v>0.33033556000000003</v>
      </c>
      <c r="P4660">
        <v>0</v>
      </c>
      <c r="Q4660">
        <v>0.11226800000000001</v>
      </c>
      <c r="R4660">
        <f t="shared" si="227"/>
        <v>0.44952300000000001</v>
      </c>
      <c r="S4660">
        <v>0.40661525889119593</v>
      </c>
      <c r="T4660">
        <v>0.36691188600713698</v>
      </c>
    </row>
    <row r="4661" spans="1:20">
      <c r="A4661">
        <v>4650</v>
      </c>
      <c r="B4661" s="28">
        <f t="shared" si="226"/>
        <v>44755.708333333336</v>
      </c>
      <c r="C4661">
        <f t="shared" si="225"/>
        <v>10.622775151587691</v>
      </c>
      <c r="D4661">
        <v>0</v>
      </c>
      <c r="E4661">
        <v>10.02515302590524</v>
      </c>
      <c r="F4661">
        <v>2.4134937936165706</v>
      </c>
      <c r="G4661">
        <v>0.30750834553065398</v>
      </c>
      <c r="H4661">
        <v>0</v>
      </c>
      <c r="I4661">
        <v>0</v>
      </c>
      <c r="J4661">
        <v>0.70890385748171103</v>
      </c>
      <c r="K4661">
        <v>0.14290882869011459</v>
      </c>
      <c r="L4661">
        <v>-1.9449764000000001E-2</v>
      </c>
      <c r="M4661">
        <v>3.8239673343634042</v>
      </c>
      <c r="N4661">
        <v>-6.7797102700000007</v>
      </c>
      <c r="O4661">
        <v>0.295255349</v>
      </c>
      <c r="P4661">
        <v>0</v>
      </c>
      <c r="Q4661">
        <v>0.11226800000000001</v>
      </c>
      <c r="R4661">
        <f t="shared" si="227"/>
        <v>0.44952300000000001</v>
      </c>
      <c r="S4661">
        <v>0.80621745489648711</v>
      </c>
      <c r="T4661">
        <v>0.36691188600713698</v>
      </c>
    </row>
    <row r="4662" spans="1:20">
      <c r="A4662">
        <v>4651</v>
      </c>
      <c r="B4662" s="28">
        <f t="shared" si="226"/>
        <v>44755.75</v>
      </c>
      <c r="C4662">
        <f t="shared" si="225"/>
        <v>10.131924935528293</v>
      </c>
      <c r="D4662">
        <v>0</v>
      </c>
      <c r="E4662">
        <v>11.158327005970639</v>
      </c>
      <c r="F4662">
        <v>1.5646374301476518</v>
      </c>
      <c r="G4662">
        <v>0.30769124306273499</v>
      </c>
      <c r="H4662">
        <v>0</v>
      </c>
      <c r="I4662">
        <v>0</v>
      </c>
      <c r="J4662">
        <v>1.4501182705336531</v>
      </c>
      <c r="K4662">
        <v>0.2715539859074958</v>
      </c>
      <c r="L4662">
        <v>-3.5481330000000002E-3</v>
      </c>
      <c r="M4662">
        <v>3.7226148059061219</v>
      </c>
      <c r="N4662">
        <v>-8.339469673</v>
      </c>
      <c r="O4662">
        <v>0.23801866700000002</v>
      </c>
      <c r="P4662">
        <v>0</v>
      </c>
      <c r="Q4662">
        <v>0.11226800000000001</v>
      </c>
      <c r="R4662">
        <f t="shared" si="227"/>
        <v>0.44952300000000001</v>
      </c>
      <c r="S4662">
        <v>1.4743660915202734</v>
      </c>
      <c r="T4662">
        <v>0.36691188600713698</v>
      </c>
    </row>
    <row r="4663" spans="1:20">
      <c r="A4663">
        <v>4652</v>
      </c>
      <c r="B4663" s="28">
        <f t="shared" si="226"/>
        <v>44755.791666666664</v>
      </c>
      <c r="C4663">
        <f t="shared" si="225"/>
        <v>9.8114267802492474</v>
      </c>
      <c r="D4663">
        <v>0</v>
      </c>
      <c r="E4663">
        <v>11.05544652864001</v>
      </c>
      <c r="F4663">
        <v>1.0041509039941297</v>
      </c>
      <c r="G4663">
        <v>0.30787744824852198</v>
      </c>
      <c r="H4663">
        <v>0</v>
      </c>
      <c r="I4663">
        <v>0</v>
      </c>
      <c r="J4663">
        <v>1.899687537470552</v>
      </c>
      <c r="K4663">
        <v>0.3446546858960331</v>
      </c>
      <c r="L4663">
        <v>0</v>
      </c>
      <c r="M4663">
        <v>3.7</v>
      </c>
      <c r="N4663">
        <v>-8.5003903239999996</v>
      </c>
      <c r="O4663">
        <v>0.20343692099999999</v>
      </c>
      <c r="P4663">
        <v>0</v>
      </c>
      <c r="Q4663">
        <v>0.11226800000000001</v>
      </c>
      <c r="R4663">
        <f t="shared" si="227"/>
        <v>0.44952300000000001</v>
      </c>
      <c r="S4663">
        <v>1.873968287525559</v>
      </c>
      <c r="T4663">
        <v>0.36691188600713698</v>
      </c>
    </row>
    <row r="4664" spans="1:20">
      <c r="A4664">
        <v>4653</v>
      </c>
      <c r="B4664" s="28">
        <f t="shared" si="226"/>
        <v>44755.833333333336</v>
      </c>
      <c r="C4664">
        <f t="shared" si="225"/>
        <v>9.4782096908871267</v>
      </c>
      <c r="D4664">
        <v>0</v>
      </c>
      <c r="E4664">
        <v>11.08486728039505</v>
      </c>
      <c r="F4664">
        <v>0.84700808057024424</v>
      </c>
      <c r="G4664">
        <v>0.30793056891451598</v>
      </c>
      <c r="H4664">
        <v>0</v>
      </c>
      <c r="I4664">
        <v>0</v>
      </c>
      <c r="J4664">
        <v>1.8916126194195599</v>
      </c>
      <c r="K4664">
        <v>0.34233505142143578</v>
      </c>
      <c r="L4664">
        <v>0</v>
      </c>
      <c r="M4664">
        <v>3.4983918671663199</v>
      </c>
      <c r="N4664">
        <v>-8.4939357770000008</v>
      </c>
      <c r="O4664">
        <v>0.19435667000000001</v>
      </c>
      <c r="P4664">
        <v>0</v>
      </c>
      <c r="Q4664">
        <v>0.11226800000000001</v>
      </c>
      <c r="R4664">
        <f t="shared" si="227"/>
        <v>0.44952300000000001</v>
      </c>
      <c r="S4664">
        <v>1.874451005404618</v>
      </c>
      <c r="T4664">
        <v>0.36691188600713698</v>
      </c>
    </row>
    <row r="4665" spans="1:20">
      <c r="A4665">
        <v>4654</v>
      </c>
      <c r="B4665" s="28">
        <f t="shared" si="226"/>
        <v>44755.875</v>
      </c>
      <c r="C4665">
        <f t="shared" si="225"/>
        <v>8.3185913142148369</v>
      </c>
      <c r="D4665">
        <v>0</v>
      </c>
      <c r="E4665">
        <v>11.779471822534079</v>
      </c>
      <c r="F4665">
        <v>0.72978441518006876</v>
      </c>
      <c r="G4665">
        <v>0.30793862735530098</v>
      </c>
      <c r="H4665">
        <v>0</v>
      </c>
      <c r="I4665">
        <v>0</v>
      </c>
      <c r="J4665">
        <v>1.40585408050963</v>
      </c>
      <c r="K4665">
        <v>0.2617055978813998</v>
      </c>
      <c r="L4665">
        <v>0</v>
      </c>
      <c r="M4665">
        <v>2.5948469017543601</v>
      </c>
      <c r="N4665">
        <v>-8.7610101310000008</v>
      </c>
      <c r="O4665">
        <v>0.188165533</v>
      </c>
      <c r="P4665">
        <v>0</v>
      </c>
      <c r="Q4665">
        <v>0.11226800000000001</v>
      </c>
      <c r="R4665">
        <f t="shared" si="227"/>
        <v>0.44952300000000001</v>
      </c>
      <c r="S4665">
        <v>1.4770122008419482</v>
      </c>
      <c r="T4665">
        <v>0.36691188600713698</v>
      </c>
    </row>
    <row r="4666" spans="1:20">
      <c r="A4666">
        <v>4655</v>
      </c>
      <c r="B4666" s="28">
        <f t="shared" si="226"/>
        <v>44755.916666666664</v>
      </c>
      <c r="C4666">
        <f t="shared" si="225"/>
        <v>6.3936466425885996</v>
      </c>
      <c r="D4666">
        <v>0</v>
      </c>
      <c r="E4666">
        <v>12.483593403454799</v>
      </c>
      <c r="F4666">
        <v>0.5641398192703575</v>
      </c>
      <c r="G4666">
        <v>0.30792321275868101</v>
      </c>
      <c r="H4666">
        <v>0</v>
      </c>
      <c r="I4666">
        <v>0</v>
      </c>
      <c r="J4666">
        <v>0.69832107019882894</v>
      </c>
      <c r="K4666">
        <v>0.1292693603222807</v>
      </c>
      <c r="L4666">
        <v>0</v>
      </c>
      <c r="M4666">
        <v>1.3041873165836499</v>
      </c>
      <c r="N4666">
        <v>-9.0937875399999992</v>
      </c>
      <c r="O4666">
        <v>0.17804944700000003</v>
      </c>
      <c r="P4666">
        <v>0</v>
      </c>
      <c r="Q4666">
        <v>0.11226800000000001</v>
      </c>
      <c r="R4666">
        <f t="shared" si="227"/>
        <v>0.44952300000000001</v>
      </c>
      <c r="S4666">
        <v>0.89103208703051306</v>
      </c>
      <c r="T4666">
        <v>0.36691188600713698</v>
      </c>
    </row>
    <row r="4667" spans="1:20">
      <c r="A4667">
        <v>4656</v>
      </c>
      <c r="B4667" s="28">
        <f t="shared" si="226"/>
        <v>44755.958333333336</v>
      </c>
      <c r="C4667">
        <f t="shared" si="225"/>
        <v>5.1755100091448387</v>
      </c>
      <c r="D4667">
        <v>0</v>
      </c>
      <c r="E4667">
        <v>11.20138001055793</v>
      </c>
      <c r="F4667">
        <v>0.57072081852135059</v>
      </c>
      <c r="G4667">
        <v>0.30780264349924102</v>
      </c>
      <c r="H4667">
        <v>0</v>
      </c>
      <c r="I4667">
        <v>0</v>
      </c>
      <c r="J4667">
        <v>0.63091666661560808</v>
      </c>
      <c r="K4667">
        <v>5.0877423830289203E-2</v>
      </c>
      <c r="L4667">
        <v>0</v>
      </c>
      <c r="M4667">
        <v>1.2926518321204199</v>
      </c>
      <c r="N4667">
        <v>-8.8788393859999992</v>
      </c>
      <c r="O4667">
        <v>0.17226781100000002</v>
      </c>
      <c r="P4667">
        <v>0</v>
      </c>
      <c r="Q4667">
        <v>0.11226800000000001</v>
      </c>
      <c r="R4667">
        <f t="shared" si="227"/>
        <v>0.44952300000000001</v>
      </c>
      <c r="S4667">
        <v>0.81750540221563894</v>
      </c>
      <c r="T4667">
        <v>0.36691188600713698</v>
      </c>
    </row>
    <row r="4668" spans="1:20">
      <c r="A4668">
        <v>4657</v>
      </c>
      <c r="B4668" s="28">
        <f t="shared" si="226"/>
        <v>44756</v>
      </c>
      <c r="C4668">
        <f t="shared" si="225"/>
        <v>4.82028387886721</v>
      </c>
      <c r="D4668">
        <v>0</v>
      </c>
      <c r="E4668">
        <v>8.0971454554900433</v>
      </c>
      <c r="F4668">
        <v>0.74868406729544579</v>
      </c>
      <c r="G4668">
        <v>0.30759237035505999</v>
      </c>
      <c r="H4668">
        <v>0</v>
      </c>
      <c r="I4668">
        <v>0</v>
      </c>
      <c r="J4668">
        <v>1.212278647633668</v>
      </c>
      <c r="K4668">
        <v>3.6575602899884097E-2</v>
      </c>
      <c r="L4668">
        <v>0</v>
      </c>
      <c r="M4668">
        <v>2.56171870419311</v>
      </c>
      <c r="N4668">
        <v>-8.1437109690000007</v>
      </c>
      <c r="O4668">
        <v>0.17156153700000001</v>
      </c>
      <c r="P4668">
        <v>0</v>
      </c>
      <c r="Q4668">
        <v>0.11226800000000001</v>
      </c>
      <c r="R4668">
        <f t="shared" si="227"/>
        <v>0.44952300000000001</v>
      </c>
      <c r="S4668">
        <v>1.2407807206277792</v>
      </c>
      <c r="T4668">
        <v>0.36691188600713698</v>
      </c>
    </row>
    <row r="4669" spans="1:20">
      <c r="A4669">
        <v>4658</v>
      </c>
      <c r="B4669" s="28">
        <f t="shared" si="226"/>
        <v>44756.041666666664</v>
      </c>
      <c r="C4669">
        <f t="shared" si="225"/>
        <v>4.7617656220957345</v>
      </c>
      <c r="D4669">
        <v>0</v>
      </c>
      <c r="E4669">
        <v>6.1203275204541372</v>
      </c>
      <c r="F4669">
        <v>0.87248873193661503</v>
      </c>
      <c r="G4669">
        <v>0.307463742654835</v>
      </c>
      <c r="H4669">
        <v>0</v>
      </c>
      <c r="I4669">
        <v>0</v>
      </c>
      <c r="J4669">
        <v>1.6306327829603791</v>
      </c>
      <c r="K4669">
        <v>3.8813119947927598E-2</v>
      </c>
      <c r="L4669">
        <v>0</v>
      </c>
      <c r="M4669">
        <v>3.45372818514184</v>
      </c>
      <c r="N4669">
        <v>-7.6616884609999998</v>
      </c>
      <c r="O4669">
        <v>0.17197103800000002</v>
      </c>
      <c r="P4669">
        <v>0</v>
      </c>
      <c r="Q4669">
        <v>0.11226800000000001</v>
      </c>
      <c r="R4669">
        <f t="shared" si="227"/>
        <v>0.44952300000000001</v>
      </c>
      <c r="S4669">
        <v>1.5512976719290836</v>
      </c>
      <c r="T4669">
        <v>0.36691188600713698</v>
      </c>
    </row>
    <row r="4670" spans="1:20">
      <c r="A4670">
        <v>4659</v>
      </c>
      <c r="B4670" s="28">
        <f t="shared" si="226"/>
        <v>44756.083333333336</v>
      </c>
      <c r="C4670">
        <f t="shared" si="225"/>
        <v>4.7487084336855174</v>
      </c>
      <c r="D4670">
        <v>0</v>
      </c>
      <c r="E4670">
        <v>5.6792398180252892</v>
      </c>
      <c r="F4670">
        <v>0.90011328658512091</v>
      </c>
      <c r="G4670">
        <v>0.30743504193548399</v>
      </c>
      <c r="H4670">
        <v>0</v>
      </c>
      <c r="I4670">
        <v>0</v>
      </c>
      <c r="J4670">
        <v>1.723980208174581</v>
      </c>
      <c r="K4670">
        <v>3.9312377485192299E-2</v>
      </c>
      <c r="L4670">
        <v>0</v>
      </c>
      <c r="M4670">
        <v>3.65276240347985</v>
      </c>
      <c r="N4670">
        <v>-7.5541347019999998</v>
      </c>
      <c r="O4670">
        <v>0.17206241100000003</v>
      </c>
      <c r="P4670">
        <v>0</v>
      </c>
      <c r="Q4670">
        <v>0.11226800000000001</v>
      </c>
      <c r="R4670">
        <f t="shared" si="227"/>
        <v>0.44952300000000001</v>
      </c>
      <c r="S4670">
        <v>1.6205833690017419</v>
      </c>
      <c r="T4670">
        <v>0.36691188600713698</v>
      </c>
    </row>
    <row r="4671" spans="1:20">
      <c r="A4671">
        <v>4660</v>
      </c>
      <c r="B4671" s="28">
        <f t="shared" si="226"/>
        <v>44756.125</v>
      </c>
      <c r="C4671">
        <f t="shared" si="225"/>
        <v>4.7487084336855174</v>
      </c>
      <c r="D4671">
        <v>0</v>
      </c>
      <c r="E4671">
        <v>5.6792398180252892</v>
      </c>
      <c r="F4671">
        <v>0.90011328658512091</v>
      </c>
      <c r="G4671">
        <v>0.30743504193548399</v>
      </c>
      <c r="H4671">
        <v>0</v>
      </c>
      <c r="I4671">
        <v>0</v>
      </c>
      <c r="J4671">
        <v>1.723980208174581</v>
      </c>
      <c r="K4671">
        <v>3.9312377485192299E-2</v>
      </c>
      <c r="L4671">
        <v>0</v>
      </c>
      <c r="M4671">
        <v>3.65276240347985</v>
      </c>
      <c r="N4671">
        <v>-7.5541347019999998</v>
      </c>
      <c r="O4671">
        <v>0.17206241100000003</v>
      </c>
      <c r="P4671">
        <v>0</v>
      </c>
      <c r="Q4671">
        <v>0.11226800000000001</v>
      </c>
      <c r="R4671">
        <f t="shared" si="227"/>
        <v>0.44952300000000001</v>
      </c>
      <c r="S4671">
        <v>1.5998703769927221</v>
      </c>
      <c r="T4671">
        <v>0.36691188600713698</v>
      </c>
    </row>
    <row r="4672" spans="1:20">
      <c r="A4672">
        <v>4661</v>
      </c>
      <c r="B4672" s="28">
        <f t="shared" si="226"/>
        <v>44756.166666666664</v>
      </c>
      <c r="C4672">
        <f t="shared" si="225"/>
        <v>4.9103255350479129</v>
      </c>
      <c r="D4672">
        <v>0</v>
      </c>
      <c r="E4672">
        <v>5.6297690848024242</v>
      </c>
      <c r="F4672">
        <v>1.1188367560592591</v>
      </c>
      <c r="G4672">
        <v>0.30742786958063101</v>
      </c>
      <c r="H4672">
        <v>0</v>
      </c>
      <c r="I4672">
        <v>0</v>
      </c>
      <c r="J4672">
        <v>1.630042794441529</v>
      </c>
      <c r="K4672">
        <v>4.7777132393490199E-2</v>
      </c>
      <c r="L4672">
        <v>0</v>
      </c>
      <c r="M4672">
        <v>3.6282165767705798</v>
      </c>
      <c r="N4672">
        <v>-7.4517446789999999</v>
      </c>
      <c r="O4672">
        <v>0.19064081299999999</v>
      </c>
      <c r="P4672">
        <v>0</v>
      </c>
      <c r="Q4672">
        <v>0.11226800000000001</v>
      </c>
      <c r="R4672">
        <f t="shared" si="227"/>
        <v>0.44952300000000001</v>
      </c>
      <c r="S4672">
        <v>1.5301019620410046</v>
      </c>
      <c r="T4672">
        <v>0.36691188600713698</v>
      </c>
    </row>
    <row r="4673" spans="1:20">
      <c r="A4673">
        <v>4662</v>
      </c>
      <c r="B4673" s="28">
        <f t="shared" si="226"/>
        <v>44756.208333333336</v>
      </c>
      <c r="C4673">
        <f t="shared" si="225"/>
        <v>5.6346431328127222</v>
      </c>
      <c r="D4673">
        <v>0</v>
      </c>
      <c r="E4673">
        <v>5.4080566404159054</v>
      </c>
      <c r="F4673">
        <v>2.0990873386279301</v>
      </c>
      <c r="G4673">
        <v>0.30739572531627901</v>
      </c>
      <c r="H4673">
        <v>0</v>
      </c>
      <c r="I4673">
        <v>0</v>
      </c>
      <c r="J4673">
        <v>1.2090445140182782</v>
      </c>
      <c r="K4673">
        <v>8.5713531949099295E-2</v>
      </c>
      <c r="L4673">
        <v>0</v>
      </c>
      <c r="M4673">
        <v>3.51820981348523</v>
      </c>
      <c r="N4673">
        <v>-6.9928644310000001</v>
      </c>
      <c r="O4673">
        <v>0.273903438</v>
      </c>
      <c r="P4673">
        <v>0</v>
      </c>
      <c r="Q4673">
        <v>0.11226800000000001</v>
      </c>
      <c r="R4673">
        <f t="shared" si="227"/>
        <v>0.44952300000000001</v>
      </c>
      <c r="S4673">
        <v>1.2174216192970766</v>
      </c>
      <c r="T4673">
        <v>0.36691188600713698</v>
      </c>
    </row>
    <row r="4674" spans="1:20">
      <c r="A4674">
        <v>4663</v>
      </c>
      <c r="B4674" s="28">
        <f t="shared" si="226"/>
        <v>44756.25</v>
      </c>
      <c r="C4674">
        <f t="shared" si="225"/>
        <v>6.916291041613567</v>
      </c>
      <c r="D4674">
        <v>0</v>
      </c>
      <c r="E4674">
        <v>5.0194429575085726</v>
      </c>
      <c r="F4674">
        <v>3.7413168831975789</v>
      </c>
      <c r="G4674">
        <v>0.30734693154488102</v>
      </c>
      <c r="H4674">
        <v>0</v>
      </c>
      <c r="I4674">
        <v>0</v>
      </c>
      <c r="J4674">
        <v>0.51493569415629914</v>
      </c>
      <c r="K4674">
        <v>0.13773320633109243</v>
      </c>
      <c r="L4674">
        <v>-1.4773857E-2</v>
      </c>
      <c r="M4674">
        <v>3.4565898278751428</v>
      </c>
      <c r="N4674">
        <v>-6.2463006019999998</v>
      </c>
      <c r="O4674">
        <v>0.41489175400000006</v>
      </c>
      <c r="P4674">
        <v>0</v>
      </c>
      <c r="Q4674">
        <v>0.11226800000000001</v>
      </c>
      <c r="R4674">
        <f t="shared" si="227"/>
        <v>0.44952300000000001</v>
      </c>
      <c r="S4674">
        <v>0.70189888728536609</v>
      </c>
      <c r="T4674">
        <v>0.36691188600713698</v>
      </c>
    </row>
    <row r="4675" spans="1:20">
      <c r="A4675">
        <v>4664</v>
      </c>
      <c r="B4675" s="28">
        <f t="shared" si="226"/>
        <v>44756.291666666664</v>
      </c>
      <c r="C4675">
        <f t="shared" si="225"/>
        <v>8.0325326951151723</v>
      </c>
      <c r="D4675">
        <v>0</v>
      </c>
      <c r="E4675">
        <v>4.6943305055569224</v>
      </c>
      <c r="F4675">
        <v>4.8384031210410408</v>
      </c>
      <c r="G4675">
        <v>0.30733362454110702</v>
      </c>
      <c r="H4675">
        <v>0</v>
      </c>
      <c r="I4675">
        <v>0</v>
      </c>
      <c r="J4675">
        <v>9.3937413733052533E-2</v>
      </c>
      <c r="K4675">
        <v>0.12849142749918141</v>
      </c>
      <c r="L4675">
        <v>-8.0985691999999998E-2</v>
      </c>
      <c r="M4675">
        <v>3.8832675937438697</v>
      </c>
      <c r="N4675">
        <v>-5.8322452989999993</v>
      </c>
      <c r="O4675">
        <v>0.51478797399999998</v>
      </c>
      <c r="P4675">
        <v>0</v>
      </c>
      <c r="Q4675">
        <v>0.11226800000000001</v>
      </c>
      <c r="R4675">
        <f t="shared" si="227"/>
        <v>0.44952300000000001</v>
      </c>
      <c r="S4675">
        <v>0.61324235528102866</v>
      </c>
      <c r="T4675">
        <v>0.36691188600713698</v>
      </c>
    </row>
    <row r="4676" spans="1:20">
      <c r="A4676">
        <v>4665</v>
      </c>
      <c r="B4676" s="28">
        <f t="shared" si="226"/>
        <v>44756.333333333336</v>
      </c>
      <c r="C4676">
        <f t="shared" si="225"/>
        <v>8.8403233239125036</v>
      </c>
      <c r="D4676">
        <v>0</v>
      </c>
      <c r="E4676">
        <v>4.4743819796974718</v>
      </c>
      <c r="F4676">
        <v>5.2497560205428897</v>
      </c>
      <c r="G4676">
        <v>0.30735750957845198</v>
      </c>
      <c r="H4676">
        <v>0</v>
      </c>
      <c r="I4676">
        <v>0</v>
      </c>
      <c r="J4676">
        <v>0</v>
      </c>
      <c r="K4676">
        <v>5.9172516187089602E-2</v>
      </c>
      <c r="L4676">
        <v>-0.190150552</v>
      </c>
      <c r="M4676">
        <v>4.7435649659066002</v>
      </c>
      <c r="N4676">
        <v>-5.8037591160000002</v>
      </c>
      <c r="O4676">
        <v>0.56079053700000003</v>
      </c>
      <c r="P4676">
        <v>0</v>
      </c>
      <c r="Q4676">
        <v>0.11226800000000001</v>
      </c>
      <c r="R4676">
        <f t="shared" si="227"/>
        <v>0.44952300000000001</v>
      </c>
      <c r="S4676">
        <v>0.54347394032931096</v>
      </c>
      <c r="T4676">
        <v>0.36691188600713698</v>
      </c>
    </row>
    <row r="4677" spans="1:20">
      <c r="A4677">
        <v>4666</v>
      </c>
      <c r="B4677" s="28">
        <f t="shared" si="226"/>
        <v>44756.375</v>
      </c>
      <c r="C4677">
        <f t="shared" si="225"/>
        <v>9.2322473806492766</v>
      </c>
      <c r="D4677">
        <v>0</v>
      </c>
      <c r="E4677">
        <v>4.3709819721323404</v>
      </c>
      <c r="F4677">
        <v>5.3665916758176655</v>
      </c>
      <c r="G4677">
        <v>0.30737634683902998</v>
      </c>
      <c r="H4677">
        <v>0</v>
      </c>
      <c r="I4677">
        <v>0</v>
      </c>
      <c r="J4677">
        <v>0</v>
      </c>
      <c r="K4677">
        <v>1.19943377995695E-2</v>
      </c>
      <c r="L4677">
        <v>-0.256362386</v>
      </c>
      <c r="M4677">
        <v>5.2802494950606702</v>
      </c>
      <c r="N4677">
        <v>-5.8485840610000004</v>
      </c>
      <c r="O4677">
        <v>0.57742413199999998</v>
      </c>
      <c r="P4677">
        <v>0</v>
      </c>
      <c r="Q4677">
        <v>0.11226800000000001</v>
      </c>
      <c r="R4677">
        <f t="shared" si="227"/>
        <v>0.44952300000000001</v>
      </c>
      <c r="S4677">
        <v>0.53600498484382297</v>
      </c>
      <c r="T4677">
        <v>0.36691188600713698</v>
      </c>
    </row>
    <row r="4678" spans="1:20">
      <c r="A4678">
        <v>4667</v>
      </c>
      <c r="B4678" s="28">
        <f t="shared" si="226"/>
        <v>44756.416666666664</v>
      </c>
      <c r="C4678">
        <f t="shared" si="225"/>
        <v>9.3196974578546374</v>
      </c>
      <c r="D4678">
        <v>0</v>
      </c>
      <c r="E4678">
        <v>4.3479103122639993</v>
      </c>
      <c r="F4678">
        <v>5.3926612342901885</v>
      </c>
      <c r="G4678">
        <v>0.30738054999999997</v>
      </c>
      <c r="H4678">
        <v>0</v>
      </c>
      <c r="I4678">
        <v>0</v>
      </c>
      <c r="J4678">
        <v>0</v>
      </c>
      <c r="K4678">
        <v>1.46746330045091E-3</v>
      </c>
      <c r="L4678">
        <v>-0.27113624400000003</v>
      </c>
      <c r="M4678">
        <v>5.4</v>
      </c>
      <c r="N4678">
        <v>-5.8585858579999996</v>
      </c>
      <c r="O4678">
        <v>0.58113558899999995</v>
      </c>
      <c r="P4678">
        <v>0</v>
      </c>
      <c r="Q4678">
        <v>0.11226800000000001</v>
      </c>
      <c r="R4678">
        <f t="shared" si="227"/>
        <v>0.44952300000000001</v>
      </c>
      <c r="S4678">
        <v>0.53600498484382297</v>
      </c>
      <c r="T4678">
        <v>0.36691188600713698</v>
      </c>
    </row>
    <row r="4679" spans="1:20">
      <c r="A4679">
        <v>4668</v>
      </c>
      <c r="B4679" s="28">
        <f t="shared" si="226"/>
        <v>44756.458333333336</v>
      </c>
      <c r="C4679">
        <f t="shared" si="225"/>
        <v>9.3196974578546374</v>
      </c>
      <c r="D4679">
        <v>0</v>
      </c>
      <c r="E4679">
        <v>4.3479103122639993</v>
      </c>
      <c r="F4679">
        <v>5.3926612342901885</v>
      </c>
      <c r="G4679">
        <v>0.30738054999999997</v>
      </c>
      <c r="H4679">
        <v>0</v>
      </c>
      <c r="I4679">
        <v>0</v>
      </c>
      <c r="J4679">
        <v>0</v>
      </c>
      <c r="K4679">
        <v>1.46746330045091E-3</v>
      </c>
      <c r="L4679">
        <v>-0.27113624400000003</v>
      </c>
      <c r="M4679">
        <v>5.4</v>
      </c>
      <c r="N4679">
        <v>-5.8585858579999996</v>
      </c>
      <c r="O4679">
        <v>0.58113558899999995</v>
      </c>
      <c r="P4679">
        <v>0</v>
      </c>
      <c r="Q4679">
        <v>0.11226800000000001</v>
      </c>
      <c r="R4679">
        <f t="shared" si="227"/>
        <v>0.44952300000000001</v>
      </c>
      <c r="S4679">
        <v>0.23374901301637699</v>
      </c>
      <c r="T4679">
        <v>0.36691188600713698</v>
      </c>
    </row>
    <row r="4680" spans="1:20">
      <c r="A4680">
        <v>4669</v>
      </c>
      <c r="B4680" s="28">
        <f t="shared" si="226"/>
        <v>44756.5</v>
      </c>
      <c r="C4680">
        <f t="shared" si="225"/>
        <v>9.3196974578546374</v>
      </c>
      <c r="D4680">
        <v>0</v>
      </c>
      <c r="E4680">
        <v>4.3479103122639993</v>
      </c>
      <c r="F4680">
        <v>5.3926612342901885</v>
      </c>
      <c r="G4680">
        <v>0.30738054999999997</v>
      </c>
      <c r="H4680">
        <v>0</v>
      </c>
      <c r="I4680">
        <v>0</v>
      </c>
      <c r="J4680">
        <v>0</v>
      </c>
      <c r="K4680">
        <v>1.46746330045091E-3</v>
      </c>
      <c r="L4680">
        <v>-0.27113624400000003</v>
      </c>
      <c r="M4680">
        <v>5.4</v>
      </c>
      <c r="N4680">
        <v>-5.8585858579999996</v>
      </c>
      <c r="O4680">
        <v>0.58113558899999995</v>
      </c>
      <c r="P4680">
        <v>0</v>
      </c>
      <c r="Q4680">
        <v>0.11226800000000001</v>
      </c>
      <c r="R4680">
        <f t="shared" si="227"/>
        <v>0.44952300000000001</v>
      </c>
      <c r="S4680">
        <v>0.23374901301637699</v>
      </c>
      <c r="T4680">
        <v>0.36691188600713698</v>
      </c>
    </row>
    <row r="4681" spans="1:20">
      <c r="A4681">
        <v>4670</v>
      </c>
      <c r="B4681" s="28">
        <f t="shared" si="226"/>
        <v>44756.541666666664</v>
      </c>
      <c r="C4681">
        <f t="shared" si="225"/>
        <v>9.3196974578546374</v>
      </c>
      <c r="D4681">
        <v>0</v>
      </c>
      <c r="E4681">
        <v>4.3479103122639993</v>
      </c>
      <c r="F4681">
        <v>5.3926612342901885</v>
      </c>
      <c r="G4681">
        <v>0.30738054999999997</v>
      </c>
      <c r="H4681">
        <v>0</v>
      </c>
      <c r="I4681">
        <v>0</v>
      </c>
      <c r="J4681">
        <v>0</v>
      </c>
      <c r="K4681">
        <v>1.46746330045091E-3</v>
      </c>
      <c r="L4681">
        <v>-0.27113624400000003</v>
      </c>
      <c r="M4681">
        <v>5.4</v>
      </c>
      <c r="N4681">
        <v>-5.8585858579999996</v>
      </c>
      <c r="O4681">
        <v>0.58113558899999995</v>
      </c>
      <c r="P4681">
        <v>0</v>
      </c>
      <c r="Q4681">
        <v>0.11226800000000001</v>
      </c>
      <c r="R4681">
        <f t="shared" si="227"/>
        <v>0.44952300000000001</v>
      </c>
      <c r="S4681">
        <v>0.23374901301637699</v>
      </c>
      <c r="T4681">
        <v>0.36691188600713698</v>
      </c>
    </row>
    <row r="4682" spans="1:20">
      <c r="A4682">
        <v>4671</v>
      </c>
      <c r="B4682" s="28">
        <f t="shared" si="226"/>
        <v>44756.583333333336</v>
      </c>
      <c r="C4682">
        <f t="shared" si="225"/>
        <v>9.0461445218337175</v>
      </c>
      <c r="D4682">
        <v>0</v>
      </c>
      <c r="E4682">
        <v>4.6010008659520931</v>
      </c>
      <c r="F4682">
        <v>5.1314878926882503</v>
      </c>
      <c r="G4682">
        <v>0.30738127197506998</v>
      </c>
      <c r="H4682">
        <v>0</v>
      </c>
      <c r="I4682">
        <v>0</v>
      </c>
      <c r="J4682">
        <v>8.6649065698419393E-3</v>
      </c>
      <c r="K4682">
        <v>1.1585124382851657E-2</v>
      </c>
      <c r="L4682">
        <v>-0.256362386</v>
      </c>
      <c r="M4682">
        <v>5.3073692362656102</v>
      </c>
      <c r="N4682">
        <v>-6.0649823899999999</v>
      </c>
      <c r="O4682">
        <v>0.56613000300000005</v>
      </c>
      <c r="P4682">
        <v>0</v>
      </c>
      <c r="Q4682">
        <v>0.11226800000000001</v>
      </c>
      <c r="R4682">
        <f t="shared" si="227"/>
        <v>0.44952300000000001</v>
      </c>
      <c r="S4682">
        <v>0.23374901301637699</v>
      </c>
      <c r="T4682">
        <v>0.36691188600713698</v>
      </c>
    </row>
    <row r="4683" spans="1:20">
      <c r="A4683">
        <v>4672</v>
      </c>
      <c r="B4683" s="28">
        <f t="shared" si="226"/>
        <v>44756.625</v>
      </c>
      <c r="C4683">
        <f t="shared" si="225"/>
        <v>8.0461825197826542</v>
      </c>
      <c r="D4683">
        <v>0</v>
      </c>
      <c r="E4683">
        <v>5.5046304416889091</v>
      </c>
      <c r="F4683">
        <v>4.007932645503633</v>
      </c>
      <c r="G4683">
        <v>0.30736847422896901</v>
      </c>
      <c r="H4683">
        <v>0</v>
      </c>
      <c r="I4683">
        <v>0</v>
      </c>
      <c r="J4683">
        <v>4.7498323639403102E-2</v>
      </c>
      <c r="K4683">
        <v>7.6155385967225792E-2</v>
      </c>
      <c r="L4683">
        <v>-0.190150552</v>
      </c>
      <c r="M4683">
        <v>4.9635086387545142</v>
      </c>
      <c r="N4683">
        <v>-6.6707608379999996</v>
      </c>
      <c r="O4683">
        <v>0.50116072300000003</v>
      </c>
      <c r="P4683">
        <v>0</v>
      </c>
      <c r="Q4683">
        <v>0.11226800000000001</v>
      </c>
      <c r="R4683">
        <f t="shared" si="227"/>
        <v>0.44952300000000001</v>
      </c>
      <c r="S4683">
        <v>0.40676942609205402</v>
      </c>
      <c r="T4683">
        <v>0.36691188600713698</v>
      </c>
    </row>
    <row r="4684" spans="1:20">
      <c r="A4684">
        <v>4673</v>
      </c>
      <c r="B4684" s="28">
        <f t="shared" si="226"/>
        <v>44756.666666666664</v>
      </c>
      <c r="C4684">
        <f t="shared" ref="C4684:C4747" si="228">SUM(D4684:N4684)</f>
        <v>7.0378233707561311</v>
      </c>
      <c r="D4684">
        <v>0</v>
      </c>
      <c r="E4684">
        <v>6.3410578691624693</v>
      </c>
      <c r="F4684">
        <v>2.2884896977313107</v>
      </c>
      <c r="G4684">
        <v>0.307301952167509</v>
      </c>
      <c r="H4684">
        <v>0</v>
      </c>
      <c r="I4684">
        <v>0</v>
      </c>
      <c r="J4684">
        <v>0.111523804375958</v>
      </c>
      <c r="K4684">
        <v>0.23708053165975301</v>
      </c>
      <c r="L4684">
        <v>-8.0985691999999998E-2</v>
      </c>
      <c r="M4684">
        <v>4.5985170726591313</v>
      </c>
      <c r="N4684">
        <v>-6.7651618649999996</v>
      </c>
      <c r="O4684">
        <v>0.400506745</v>
      </c>
      <c r="P4684">
        <v>0</v>
      </c>
      <c r="Q4684">
        <v>0.11226800000000001</v>
      </c>
      <c r="R4684">
        <f t="shared" si="227"/>
        <v>0.44952300000000001</v>
      </c>
      <c r="S4684">
        <v>0.31745195690087102</v>
      </c>
      <c r="T4684">
        <v>0.36691188600713698</v>
      </c>
    </row>
    <row r="4685" spans="1:20">
      <c r="A4685">
        <v>4674</v>
      </c>
      <c r="B4685" s="28">
        <f t="shared" ref="B4685:B4748" si="229">DATE(2022,1,1) + (A4685 - 1) / 24</f>
        <v>44756.708333333336</v>
      </c>
      <c r="C4685">
        <f t="shared" si="228"/>
        <v>7.481897984992516</v>
      </c>
      <c r="D4685">
        <v>0</v>
      </c>
      <c r="E4685">
        <v>5.7710925824946688</v>
      </c>
      <c r="F4685">
        <v>1.4648524822249285</v>
      </c>
      <c r="G4685">
        <v>0.307186716040656</v>
      </c>
      <c r="H4685">
        <v>0</v>
      </c>
      <c r="I4685">
        <v>0</v>
      </c>
      <c r="J4685">
        <v>0.150357221445519</v>
      </c>
      <c r="K4685">
        <v>0.42448710841112702</v>
      </c>
      <c r="L4685">
        <v>-1.4773857E-2</v>
      </c>
      <c r="M4685">
        <v>4.7100791523756165</v>
      </c>
      <c r="N4685">
        <v>-5.331383421</v>
      </c>
      <c r="O4685">
        <v>0.35011148200000008</v>
      </c>
      <c r="P4685">
        <v>0</v>
      </c>
      <c r="Q4685">
        <v>0.11226800000000001</v>
      </c>
      <c r="R4685">
        <f t="shared" ref="R4685:R4748" si="230">449523/1000000</f>
        <v>0.44952300000000001</v>
      </c>
      <c r="S4685">
        <v>0.31745195690087102</v>
      </c>
      <c r="T4685">
        <v>0.36691188600713698</v>
      </c>
    </row>
    <row r="4686" spans="1:20">
      <c r="A4686">
        <v>4675</v>
      </c>
      <c r="B4686" s="28">
        <f t="shared" si="229"/>
        <v>44756.75</v>
      </c>
      <c r="C4686">
        <f t="shared" si="228"/>
        <v>8.2212838936436867</v>
      </c>
      <c r="D4686">
        <v>0</v>
      </c>
      <c r="E4686">
        <v>4.9905102607715914</v>
      </c>
      <c r="F4686">
        <v>1.4140606654924777</v>
      </c>
      <c r="G4686">
        <v>0.30711558123996902</v>
      </c>
      <c r="H4686">
        <v>0</v>
      </c>
      <c r="I4686">
        <v>0</v>
      </c>
      <c r="J4686">
        <v>0.159022128015361</v>
      </c>
      <c r="K4686">
        <v>0.520769949858228</v>
      </c>
      <c r="L4686">
        <v>0</v>
      </c>
      <c r="M4686">
        <v>4.9369107322660604</v>
      </c>
      <c r="N4686">
        <v>-4.1071054240000002</v>
      </c>
      <c r="O4686">
        <v>0.34532903599999998</v>
      </c>
      <c r="P4686">
        <v>0</v>
      </c>
      <c r="Q4686">
        <v>0.11226800000000001</v>
      </c>
      <c r="R4686">
        <f t="shared" si="230"/>
        <v>0.44952300000000001</v>
      </c>
      <c r="S4686">
        <v>0.32676795315225099</v>
      </c>
      <c r="T4686">
        <v>0.36691188600713698</v>
      </c>
    </row>
    <row r="4687" spans="1:20">
      <c r="A4687">
        <v>4676</v>
      </c>
      <c r="B4687" s="28">
        <f t="shared" si="229"/>
        <v>44756.791666666664</v>
      </c>
      <c r="C4687">
        <f t="shared" si="228"/>
        <v>8.4473010997230134</v>
      </c>
      <c r="D4687">
        <v>0</v>
      </c>
      <c r="E4687">
        <v>4.7598666665400007</v>
      </c>
      <c r="F4687">
        <v>1.4610031288288756</v>
      </c>
      <c r="G4687">
        <v>0.307099547826087</v>
      </c>
      <c r="H4687">
        <v>0</v>
      </c>
      <c r="I4687">
        <v>0</v>
      </c>
      <c r="J4687">
        <v>0.159022128015361</v>
      </c>
      <c r="K4687">
        <v>0.53999600035222195</v>
      </c>
      <c r="L4687">
        <v>0</v>
      </c>
      <c r="M4687">
        <v>5.008192416160469</v>
      </c>
      <c r="N4687">
        <v>-3.787878788</v>
      </c>
      <c r="O4687">
        <v>0.34761012699999999</v>
      </c>
      <c r="P4687">
        <v>0</v>
      </c>
      <c r="Q4687">
        <v>0.11226800000000001</v>
      </c>
      <c r="R4687">
        <f t="shared" si="230"/>
        <v>0.44952300000000001</v>
      </c>
      <c r="S4687">
        <v>0.32676795315225099</v>
      </c>
      <c r="T4687">
        <v>0.36691188600713698</v>
      </c>
    </row>
    <row r="4688" spans="1:20">
      <c r="A4688">
        <v>4677</v>
      </c>
      <c r="B4688" s="28">
        <f t="shared" si="229"/>
        <v>44756.833333333336</v>
      </c>
      <c r="C4688">
        <f t="shared" si="228"/>
        <v>8.2212838936436867</v>
      </c>
      <c r="D4688">
        <v>0</v>
      </c>
      <c r="E4688">
        <v>4.9905102607715914</v>
      </c>
      <c r="F4688">
        <v>1.4140606654924777</v>
      </c>
      <c r="G4688">
        <v>0.30711558123996902</v>
      </c>
      <c r="H4688">
        <v>0</v>
      </c>
      <c r="I4688">
        <v>0</v>
      </c>
      <c r="J4688">
        <v>0.159022128015361</v>
      </c>
      <c r="K4688">
        <v>0.520769949858228</v>
      </c>
      <c r="L4688">
        <v>0</v>
      </c>
      <c r="M4688">
        <v>4.9369107322660604</v>
      </c>
      <c r="N4688">
        <v>-4.1071054240000002</v>
      </c>
      <c r="O4688">
        <v>0.34532903599999998</v>
      </c>
      <c r="P4688">
        <v>0</v>
      </c>
      <c r="Q4688">
        <v>0.11226800000000001</v>
      </c>
      <c r="R4688">
        <f t="shared" si="230"/>
        <v>0.44952300000000001</v>
      </c>
      <c r="S4688">
        <v>0.32676795315225099</v>
      </c>
      <c r="T4688">
        <v>0.36691188600713698</v>
      </c>
    </row>
    <row r="4689" spans="1:20">
      <c r="A4689">
        <v>4678</v>
      </c>
      <c r="B4689" s="28">
        <f t="shared" si="229"/>
        <v>44756.875</v>
      </c>
      <c r="C4689">
        <f t="shared" si="228"/>
        <v>7.2083450469716199</v>
      </c>
      <c r="D4689">
        <v>0</v>
      </c>
      <c r="E4689">
        <v>6.0241831361827796</v>
      </c>
      <c r="F4689">
        <v>1.2036791406230025</v>
      </c>
      <c r="G4689">
        <v>0.30718743801572601</v>
      </c>
      <c r="H4689">
        <v>0</v>
      </c>
      <c r="I4689">
        <v>0</v>
      </c>
      <c r="J4689">
        <v>0.159022128015361</v>
      </c>
      <c r="K4689">
        <v>0.434604769493528</v>
      </c>
      <c r="L4689">
        <v>0</v>
      </c>
      <c r="M4689">
        <v>4.6174483886412236</v>
      </c>
      <c r="N4689">
        <v>-5.5377799540000003</v>
      </c>
      <c r="O4689">
        <v>0.33510589500000004</v>
      </c>
      <c r="P4689">
        <v>0</v>
      </c>
      <c r="Q4689">
        <v>0.11226800000000001</v>
      </c>
      <c r="R4689">
        <f t="shared" si="230"/>
        <v>0.44952300000000001</v>
      </c>
      <c r="S4689">
        <v>0.32676795315225099</v>
      </c>
      <c r="T4689">
        <v>0.36691188600713698</v>
      </c>
    </row>
    <row r="4690" spans="1:20">
      <c r="A4690">
        <v>4679</v>
      </c>
      <c r="B4690" s="28">
        <f t="shared" si="229"/>
        <v>44756.916666666664</v>
      </c>
      <c r="C4690">
        <f t="shared" si="228"/>
        <v>5.5382912266048265</v>
      </c>
      <c r="D4690">
        <v>0</v>
      </c>
      <c r="E4690">
        <v>7.7284215928189592</v>
      </c>
      <c r="F4690">
        <v>0.85681864560837107</v>
      </c>
      <c r="G4690">
        <v>0.30730590981036099</v>
      </c>
      <c r="H4690">
        <v>0</v>
      </c>
      <c r="I4690">
        <v>0</v>
      </c>
      <c r="J4690">
        <v>0.159022128015361</v>
      </c>
      <c r="K4690">
        <v>0.29254240383253299</v>
      </c>
      <c r="L4690">
        <v>0</v>
      </c>
      <c r="M4690">
        <v>4.090744027519241</v>
      </c>
      <c r="N4690">
        <v>-7.8965634809999994</v>
      </c>
      <c r="O4690">
        <v>0.31825078800000006</v>
      </c>
      <c r="P4690">
        <v>0</v>
      </c>
      <c r="Q4690">
        <v>0.11226800000000001</v>
      </c>
      <c r="R4690">
        <f t="shared" si="230"/>
        <v>0.44952300000000001</v>
      </c>
      <c r="S4690">
        <v>0.32676795315225099</v>
      </c>
      <c r="T4690">
        <v>0.36691188600713698</v>
      </c>
    </row>
    <row r="4691" spans="1:20">
      <c r="A4691">
        <v>4680</v>
      </c>
      <c r="B4691" s="28">
        <f t="shared" si="229"/>
        <v>44756.958333333336</v>
      </c>
      <c r="C4691">
        <f t="shared" si="228"/>
        <v>4.5253523809327696</v>
      </c>
      <c r="D4691">
        <v>0</v>
      </c>
      <c r="E4691">
        <v>8.7620944682301598</v>
      </c>
      <c r="F4691">
        <v>0.64643712073889525</v>
      </c>
      <c r="G4691">
        <v>0.30737776658611798</v>
      </c>
      <c r="H4691">
        <v>0</v>
      </c>
      <c r="I4691">
        <v>0</v>
      </c>
      <c r="J4691">
        <v>0.159022128015361</v>
      </c>
      <c r="K4691">
        <v>0.20637722346783291</v>
      </c>
      <c r="L4691">
        <v>0</v>
      </c>
      <c r="M4691">
        <v>3.7712816838944043</v>
      </c>
      <c r="N4691">
        <v>-9.3272380100000003</v>
      </c>
      <c r="O4691">
        <v>0.30802764799999999</v>
      </c>
      <c r="P4691">
        <v>0</v>
      </c>
      <c r="Q4691">
        <v>0.11226800000000001</v>
      </c>
      <c r="R4691">
        <f t="shared" si="230"/>
        <v>0.44952300000000001</v>
      </c>
      <c r="S4691">
        <v>0.34016312159874401</v>
      </c>
      <c r="T4691">
        <v>0.36691188600713698</v>
      </c>
    </row>
    <row r="4692" spans="1:20">
      <c r="A4692">
        <v>4681</v>
      </c>
      <c r="B4692" s="28">
        <f t="shared" si="229"/>
        <v>44757</v>
      </c>
      <c r="C4692">
        <f t="shared" si="228"/>
        <v>4.3238209313065887</v>
      </c>
      <c r="D4692">
        <v>0</v>
      </c>
      <c r="E4692">
        <v>8.8121899018648389</v>
      </c>
      <c r="F4692">
        <v>0.61587497105777644</v>
      </c>
      <c r="G4692">
        <v>0.30739604721881297</v>
      </c>
      <c r="H4692">
        <v>0</v>
      </c>
      <c r="I4692">
        <v>0</v>
      </c>
      <c r="J4692">
        <v>0.24429463517857158</v>
      </c>
      <c r="K4692">
        <v>0.1790956314822591</v>
      </c>
      <c r="L4692">
        <v>0</v>
      </c>
      <c r="M4692">
        <v>3.6974260855043299</v>
      </c>
      <c r="N4692">
        <v>-9.5324563409999996</v>
      </c>
      <c r="O4692">
        <v>0.29846228399999997</v>
      </c>
      <c r="P4692">
        <v>0</v>
      </c>
      <c r="Q4692">
        <v>0.11226800000000001</v>
      </c>
      <c r="R4692">
        <f t="shared" si="230"/>
        <v>0.44952300000000001</v>
      </c>
      <c r="S4692">
        <v>0.40993153655046177</v>
      </c>
      <c r="T4692">
        <v>0.36691188600713698</v>
      </c>
    </row>
    <row r="4693" spans="1:20">
      <c r="A4693">
        <v>4682</v>
      </c>
      <c r="B4693" s="28">
        <f t="shared" si="229"/>
        <v>44757.041666666664</v>
      </c>
      <c r="C4693">
        <f t="shared" si="228"/>
        <v>4.4335584849354106</v>
      </c>
      <c r="D4693">
        <v>0</v>
      </c>
      <c r="E4693">
        <v>8.0030291838481098</v>
      </c>
      <c r="F4693">
        <v>0.68928644373534553</v>
      </c>
      <c r="G4693">
        <v>0.30740611855480499</v>
      </c>
      <c r="H4693">
        <v>0</v>
      </c>
      <c r="I4693">
        <v>0</v>
      </c>
      <c r="J4693">
        <v>0.62645949853225702</v>
      </c>
      <c r="K4693">
        <v>0.14299319922379009</v>
      </c>
      <c r="L4693">
        <v>0</v>
      </c>
      <c r="M4693">
        <v>3.6858906010411001</v>
      </c>
      <c r="N4693">
        <v>-9.0215065599999988</v>
      </c>
      <c r="O4693">
        <v>0.26581643599999999</v>
      </c>
      <c r="P4693">
        <v>0</v>
      </c>
      <c r="Q4693">
        <v>0.11226800000000001</v>
      </c>
      <c r="R4693">
        <f t="shared" si="230"/>
        <v>0.44952300000000001</v>
      </c>
      <c r="S4693">
        <v>0.70189888728536609</v>
      </c>
      <c r="T4693">
        <v>0.36691188600713698</v>
      </c>
    </row>
    <row r="4694" spans="1:20">
      <c r="A4694">
        <v>4683</v>
      </c>
      <c r="B4694" s="28">
        <f t="shared" si="229"/>
        <v>44757.083333333336</v>
      </c>
      <c r="C4694">
        <f t="shared" si="228"/>
        <v>4.6144851226035453</v>
      </c>
      <c r="D4694">
        <v>0</v>
      </c>
      <c r="E4694">
        <v>6.6689486966389193</v>
      </c>
      <c r="F4694">
        <v>0.8103215002522739</v>
      </c>
      <c r="G4694">
        <v>0.307422723380679</v>
      </c>
      <c r="H4694">
        <v>0</v>
      </c>
      <c r="I4694">
        <v>0</v>
      </c>
      <c r="J4694">
        <v>1.256542837657681</v>
      </c>
      <c r="K4694">
        <v>8.3470351235241602E-2</v>
      </c>
      <c r="L4694">
        <v>0</v>
      </c>
      <c r="M4694">
        <v>3.6668718024387501</v>
      </c>
      <c r="N4694">
        <v>-8.1790927890000003</v>
      </c>
      <c r="O4694">
        <v>0.21199253100000001</v>
      </c>
      <c r="P4694">
        <v>0</v>
      </c>
      <c r="Q4694">
        <v>0.11226800000000001</v>
      </c>
      <c r="R4694">
        <f t="shared" si="230"/>
        <v>0.44952300000000001</v>
      </c>
      <c r="S4694">
        <v>1.2174216192970766</v>
      </c>
      <c r="T4694">
        <v>0.36691188600713698</v>
      </c>
    </row>
    <row r="4695" spans="1:20">
      <c r="A4695">
        <v>4684</v>
      </c>
      <c r="B4695" s="28">
        <f t="shared" si="229"/>
        <v>44757.125</v>
      </c>
      <c r="C4695">
        <f t="shared" si="228"/>
        <v>4.7626216842885754</v>
      </c>
      <c r="D4695">
        <v>0</v>
      </c>
      <c r="E4695">
        <v>5.8127043538890391</v>
      </c>
      <c r="F4695">
        <v>1.0076356344052115</v>
      </c>
      <c r="G4695">
        <v>0.30745330742139498</v>
      </c>
      <c r="H4695">
        <v>0</v>
      </c>
      <c r="I4695">
        <v>0</v>
      </c>
      <c r="J4695">
        <v>1.5447702872783191</v>
      </c>
      <c r="K4695">
        <v>4.5744552657101499E-2</v>
      </c>
      <c r="L4695">
        <v>0</v>
      </c>
      <c r="M4695">
        <v>3.4563020996375098</v>
      </c>
      <c r="N4695">
        <v>-7.4119885510000003</v>
      </c>
      <c r="O4695">
        <v>0.18731831999999998</v>
      </c>
      <c r="P4695">
        <v>0</v>
      </c>
      <c r="Q4695">
        <v>0.11226800000000001</v>
      </c>
      <c r="R4695">
        <f t="shared" si="230"/>
        <v>0.44952300000000001</v>
      </c>
      <c r="S4695">
        <v>1.4603335470892873</v>
      </c>
      <c r="T4695">
        <v>0.36691188600713698</v>
      </c>
    </row>
    <row r="4696" spans="1:20">
      <c r="A4696">
        <v>4685</v>
      </c>
      <c r="B4696" s="28">
        <f t="shared" si="229"/>
        <v>44757.166666666664</v>
      </c>
      <c r="C4696">
        <f t="shared" si="228"/>
        <v>5.0824179465100077</v>
      </c>
      <c r="D4696">
        <v>0</v>
      </c>
      <c r="E4696">
        <v>5.4187549184440096</v>
      </c>
      <c r="F4696">
        <v>1.6741299597792108</v>
      </c>
      <c r="G4696">
        <v>0.307519801145194</v>
      </c>
      <c r="H4696">
        <v>0</v>
      </c>
      <c r="I4696">
        <v>0</v>
      </c>
      <c r="J4696">
        <v>1.2090445140182782</v>
      </c>
      <c r="K4696">
        <v>4.0501709301466196E-2</v>
      </c>
      <c r="L4696">
        <v>0</v>
      </c>
      <c r="M4696">
        <v>2.7362070958218498</v>
      </c>
      <c r="N4696">
        <v>-6.3037400520000002</v>
      </c>
      <c r="O4696">
        <v>0.22636720900000001</v>
      </c>
      <c r="P4696">
        <v>0</v>
      </c>
      <c r="Q4696">
        <v>0.11226800000000001</v>
      </c>
      <c r="R4696">
        <f t="shared" si="230"/>
        <v>0.44952300000000001</v>
      </c>
      <c r="S4696">
        <v>1.2174216192970766</v>
      </c>
      <c r="T4696">
        <v>0.36691188600713698</v>
      </c>
    </row>
    <row r="4697" spans="1:20">
      <c r="A4697">
        <v>4686</v>
      </c>
      <c r="B4697" s="28">
        <f t="shared" si="229"/>
        <v>44757.208333333336</v>
      </c>
      <c r="C4697">
        <f t="shared" si="228"/>
        <v>5.9183755517192793</v>
      </c>
      <c r="D4697">
        <v>0</v>
      </c>
      <c r="E4697">
        <v>5.0601530959217227</v>
      </c>
      <c r="F4697">
        <v>3.0146110550762266</v>
      </c>
      <c r="G4697">
        <v>0.30754729484222298</v>
      </c>
      <c r="H4697">
        <v>0</v>
      </c>
      <c r="I4697">
        <v>0</v>
      </c>
      <c r="J4697">
        <v>0.51493569415629914</v>
      </c>
      <c r="K4697">
        <v>7.3718387143936553E-2</v>
      </c>
      <c r="L4697">
        <v>0</v>
      </c>
      <c r="M4697">
        <v>2.0475348085788698</v>
      </c>
      <c r="N4697">
        <v>-5.1001247840000001</v>
      </c>
      <c r="O4697">
        <v>0.33280630500000002</v>
      </c>
      <c r="P4697">
        <v>0</v>
      </c>
      <c r="Q4697">
        <v>0.11226800000000001</v>
      </c>
      <c r="R4697">
        <f t="shared" si="230"/>
        <v>0.44952300000000001</v>
      </c>
      <c r="S4697">
        <v>0.70189888728536609</v>
      </c>
      <c r="T4697">
        <v>0.36691188600713698</v>
      </c>
    </row>
    <row r="4698" spans="1:20">
      <c r="A4698">
        <v>4687</v>
      </c>
      <c r="B4698" s="28">
        <f t="shared" si="229"/>
        <v>44757.25</v>
      </c>
      <c r="C4698">
        <f t="shared" si="228"/>
        <v>7.0883834530756546</v>
      </c>
      <c r="D4698">
        <v>0</v>
      </c>
      <c r="E4698">
        <v>4.808428791150158</v>
      </c>
      <c r="F4698">
        <v>4.2966100869175303</v>
      </c>
      <c r="G4698">
        <v>0.30743886310944302</v>
      </c>
      <c r="H4698">
        <v>0</v>
      </c>
      <c r="I4698">
        <v>0</v>
      </c>
      <c r="J4698">
        <v>9.3937413733052533E-2</v>
      </c>
      <c r="K4698">
        <v>0.13045778323906862</v>
      </c>
      <c r="L4698">
        <v>-1.4773857E-2</v>
      </c>
      <c r="M4698">
        <v>2.564580346926403</v>
      </c>
      <c r="N4698">
        <v>-5.0982959750000001</v>
      </c>
      <c r="O4698">
        <v>0.45061814899999997</v>
      </c>
      <c r="P4698">
        <v>0</v>
      </c>
      <c r="Q4698">
        <v>0.11226800000000001</v>
      </c>
      <c r="R4698">
        <f t="shared" si="230"/>
        <v>0.44952300000000001</v>
      </c>
      <c r="S4698">
        <v>0.38921854454144178</v>
      </c>
      <c r="T4698">
        <v>0.36691188600713698</v>
      </c>
    </row>
    <row r="4699" spans="1:20">
      <c r="A4699">
        <v>4688</v>
      </c>
      <c r="B4699" s="28">
        <f t="shared" si="229"/>
        <v>44757.291666666664</v>
      </c>
      <c r="C4699">
        <f t="shared" si="228"/>
        <v>8.0709317021713893</v>
      </c>
      <c r="D4699">
        <v>0</v>
      </c>
      <c r="E4699">
        <v>4.6472468808237783</v>
      </c>
      <c r="F4699">
        <v>4.9623057825164087</v>
      </c>
      <c r="G4699">
        <v>0.30735413724583099</v>
      </c>
      <c r="H4699">
        <v>0</v>
      </c>
      <c r="I4699">
        <v>0</v>
      </c>
      <c r="J4699">
        <v>0</v>
      </c>
      <c r="K4699">
        <v>0.12686806117951055</v>
      </c>
      <c r="L4699">
        <v>-8.0985691999999998E-2</v>
      </c>
      <c r="M4699">
        <v>3.68423337540586</v>
      </c>
      <c r="N4699">
        <v>-5.5760908429999994</v>
      </c>
      <c r="O4699">
        <v>0.52275960899999996</v>
      </c>
      <c r="P4699">
        <v>0</v>
      </c>
      <c r="Q4699">
        <v>0.11226800000000001</v>
      </c>
      <c r="R4699">
        <f t="shared" si="230"/>
        <v>0.44952300000000001</v>
      </c>
      <c r="S4699">
        <v>0.45791111846831201</v>
      </c>
      <c r="T4699">
        <v>0.36691188600713698</v>
      </c>
    </row>
    <row r="4700" spans="1:20">
      <c r="A4700">
        <v>4689</v>
      </c>
      <c r="B4700" s="28">
        <f t="shared" si="229"/>
        <v>44757.333333333336</v>
      </c>
      <c r="C4700">
        <f t="shared" si="228"/>
        <v>8.8403233239125036</v>
      </c>
      <c r="D4700">
        <v>0</v>
      </c>
      <c r="E4700">
        <v>4.4743819796974718</v>
      </c>
      <c r="F4700">
        <v>5.2497560205428897</v>
      </c>
      <c r="G4700">
        <v>0.30735750957845198</v>
      </c>
      <c r="H4700">
        <v>0</v>
      </c>
      <c r="I4700">
        <v>0</v>
      </c>
      <c r="J4700">
        <v>0</v>
      </c>
      <c r="K4700">
        <v>5.9172516187089602E-2</v>
      </c>
      <c r="L4700">
        <v>-0.190150552</v>
      </c>
      <c r="M4700">
        <v>4.7435649659066002</v>
      </c>
      <c r="N4700">
        <v>-5.8037591160000002</v>
      </c>
      <c r="O4700">
        <v>0.56079053700000003</v>
      </c>
      <c r="P4700">
        <v>0</v>
      </c>
      <c r="Q4700">
        <v>0.11226800000000001</v>
      </c>
      <c r="R4700">
        <f t="shared" si="230"/>
        <v>0.44952300000000001</v>
      </c>
      <c r="S4700">
        <v>0.45791111846831201</v>
      </c>
      <c r="T4700">
        <v>0.36691188600713698</v>
      </c>
    </row>
    <row r="4701" spans="1:20">
      <c r="A4701">
        <v>4690</v>
      </c>
      <c r="B4701" s="28">
        <f t="shared" si="229"/>
        <v>44757.375</v>
      </c>
      <c r="C4701">
        <f t="shared" si="228"/>
        <v>9.2322473806492766</v>
      </c>
      <c r="D4701">
        <v>0</v>
      </c>
      <c r="E4701">
        <v>4.3709819721323404</v>
      </c>
      <c r="F4701">
        <v>5.3665916758176655</v>
      </c>
      <c r="G4701">
        <v>0.30737634683902998</v>
      </c>
      <c r="H4701">
        <v>0</v>
      </c>
      <c r="I4701">
        <v>0</v>
      </c>
      <c r="J4701">
        <v>0</v>
      </c>
      <c r="K4701">
        <v>1.19943377995695E-2</v>
      </c>
      <c r="L4701">
        <v>-0.256362386</v>
      </c>
      <c r="M4701">
        <v>5.2802494950606702</v>
      </c>
      <c r="N4701">
        <v>-5.8485840610000004</v>
      </c>
      <c r="O4701">
        <v>0.57742413199999998</v>
      </c>
      <c r="P4701">
        <v>0</v>
      </c>
      <c r="Q4701">
        <v>0.11226800000000001</v>
      </c>
      <c r="R4701">
        <f t="shared" si="230"/>
        <v>0.44952300000000001</v>
      </c>
      <c r="S4701">
        <v>0.290728244015727</v>
      </c>
      <c r="T4701">
        <v>0.36691188600713698</v>
      </c>
    </row>
    <row r="4702" spans="1:20">
      <c r="A4702">
        <v>4691</v>
      </c>
      <c r="B4702" s="28">
        <f t="shared" si="229"/>
        <v>44757.416666666664</v>
      </c>
      <c r="C4702">
        <f t="shared" si="228"/>
        <v>9.3196974578546374</v>
      </c>
      <c r="D4702">
        <v>0</v>
      </c>
      <c r="E4702">
        <v>4.3479103122639993</v>
      </c>
      <c r="F4702">
        <v>5.3926612342901885</v>
      </c>
      <c r="G4702">
        <v>0.30738054999999997</v>
      </c>
      <c r="H4702">
        <v>0</v>
      </c>
      <c r="I4702">
        <v>0</v>
      </c>
      <c r="J4702">
        <v>0</v>
      </c>
      <c r="K4702">
        <v>1.46746330045091E-3</v>
      </c>
      <c r="L4702">
        <v>-0.27113624400000003</v>
      </c>
      <c r="M4702">
        <v>5.4</v>
      </c>
      <c r="N4702">
        <v>-5.8585858579999996</v>
      </c>
      <c r="O4702">
        <v>0.58113558899999995</v>
      </c>
      <c r="P4702">
        <v>0</v>
      </c>
      <c r="Q4702">
        <v>0.11226800000000001</v>
      </c>
      <c r="R4702">
        <f t="shared" si="230"/>
        <v>0.44952300000000001</v>
      </c>
      <c r="S4702">
        <v>0.290728244015727</v>
      </c>
      <c r="T4702">
        <v>0.36691188600713698</v>
      </c>
    </row>
    <row r="4703" spans="1:20">
      <c r="A4703">
        <v>4692</v>
      </c>
      <c r="B4703" s="28">
        <f t="shared" si="229"/>
        <v>44757.458333333336</v>
      </c>
      <c r="C4703">
        <f t="shared" si="228"/>
        <v>9.3196974578546374</v>
      </c>
      <c r="D4703">
        <v>0</v>
      </c>
      <c r="E4703">
        <v>4.3479103122639993</v>
      </c>
      <c r="F4703">
        <v>5.3926612342901885</v>
      </c>
      <c r="G4703">
        <v>0.30738054999999997</v>
      </c>
      <c r="H4703">
        <v>0</v>
      </c>
      <c r="I4703">
        <v>0</v>
      </c>
      <c r="J4703">
        <v>0</v>
      </c>
      <c r="K4703">
        <v>1.46746330045091E-3</v>
      </c>
      <c r="L4703">
        <v>-0.27113624400000003</v>
      </c>
      <c r="M4703">
        <v>5.4</v>
      </c>
      <c r="N4703">
        <v>-5.8585858579999996</v>
      </c>
      <c r="O4703">
        <v>0.58113558899999995</v>
      </c>
      <c r="P4703">
        <v>0</v>
      </c>
      <c r="Q4703">
        <v>0.11226800000000001</v>
      </c>
      <c r="R4703">
        <f t="shared" si="230"/>
        <v>0.44952300000000001</v>
      </c>
      <c r="S4703">
        <v>0.251358935408452</v>
      </c>
      <c r="T4703">
        <v>0.36691188600713698</v>
      </c>
    </row>
    <row r="4704" spans="1:20">
      <c r="A4704">
        <v>4693</v>
      </c>
      <c r="B4704" s="28">
        <f t="shared" si="229"/>
        <v>44757.5</v>
      </c>
      <c r="C4704">
        <f t="shared" si="228"/>
        <v>9.3196974578546374</v>
      </c>
      <c r="D4704">
        <v>0</v>
      </c>
      <c r="E4704">
        <v>4.3479103122639993</v>
      </c>
      <c r="F4704">
        <v>5.3926612342901885</v>
      </c>
      <c r="G4704">
        <v>0.30738054999999997</v>
      </c>
      <c r="H4704">
        <v>0</v>
      </c>
      <c r="I4704">
        <v>0</v>
      </c>
      <c r="J4704">
        <v>0</v>
      </c>
      <c r="K4704">
        <v>1.46746330045091E-3</v>
      </c>
      <c r="L4704">
        <v>-0.27113624400000003</v>
      </c>
      <c r="M4704">
        <v>5.4</v>
      </c>
      <c r="N4704">
        <v>-5.8585858579999996</v>
      </c>
      <c r="O4704">
        <v>0.58113558899999995</v>
      </c>
      <c r="P4704">
        <v>0</v>
      </c>
      <c r="Q4704">
        <v>0.11226800000000001</v>
      </c>
      <c r="R4704">
        <f t="shared" si="230"/>
        <v>0.44952300000000001</v>
      </c>
      <c r="S4704">
        <v>0.251358935408452</v>
      </c>
      <c r="T4704">
        <v>0.36691188600713698</v>
      </c>
    </row>
    <row r="4705" spans="1:20">
      <c r="A4705">
        <v>4694</v>
      </c>
      <c r="B4705" s="28">
        <f t="shared" si="229"/>
        <v>44757.541666666664</v>
      </c>
      <c r="C4705">
        <f t="shared" si="228"/>
        <v>9.3196974578546374</v>
      </c>
      <c r="D4705">
        <v>0</v>
      </c>
      <c r="E4705">
        <v>4.3479103122639993</v>
      </c>
      <c r="F4705">
        <v>5.3926612342901885</v>
      </c>
      <c r="G4705">
        <v>0.30738054999999997</v>
      </c>
      <c r="H4705">
        <v>0</v>
      </c>
      <c r="I4705">
        <v>0</v>
      </c>
      <c r="J4705">
        <v>0</v>
      </c>
      <c r="K4705">
        <v>1.46746330045091E-3</v>
      </c>
      <c r="L4705">
        <v>-0.27113624400000003</v>
      </c>
      <c r="M4705">
        <v>5.4</v>
      </c>
      <c r="N4705">
        <v>-5.8585858579999996</v>
      </c>
      <c r="O4705">
        <v>0.58113558899999995</v>
      </c>
      <c r="P4705">
        <v>0</v>
      </c>
      <c r="Q4705">
        <v>0.11226800000000001</v>
      </c>
      <c r="R4705">
        <f t="shared" si="230"/>
        <v>0.44952300000000001</v>
      </c>
      <c r="S4705">
        <v>0.251358935408452</v>
      </c>
      <c r="T4705">
        <v>0.36691188600713698</v>
      </c>
    </row>
    <row r="4706" spans="1:20">
      <c r="A4706">
        <v>4695</v>
      </c>
      <c r="B4706" s="28">
        <f t="shared" si="229"/>
        <v>44757.583333333336</v>
      </c>
      <c r="C4706">
        <f t="shared" si="228"/>
        <v>9.3196974578546374</v>
      </c>
      <c r="D4706">
        <v>0</v>
      </c>
      <c r="E4706">
        <v>4.3479103122639993</v>
      </c>
      <c r="F4706">
        <v>5.3926612342901885</v>
      </c>
      <c r="G4706">
        <v>0.30738054999999997</v>
      </c>
      <c r="H4706">
        <v>0</v>
      </c>
      <c r="I4706">
        <v>0</v>
      </c>
      <c r="J4706">
        <v>0</v>
      </c>
      <c r="K4706">
        <v>1.46746330045091E-3</v>
      </c>
      <c r="L4706">
        <v>-0.27113624400000003</v>
      </c>
      <c r="M4706">
        <v>5.4</v>
      </c>
      <c r="N4706">
        <v>-5.8585858579999996</v>
      </c>
      <c r="O4706">
        <v>0.58113558899999995</v>
      </c>
      <c r="P4706">
        <v>0</v>
      </c>
      <c r="Q4706">
        <v>0.11226800000000001</v>
      </c>
      <c r="R4706">
        <f t="shared" si="230"/>
        <v>0.44952300000000001</v>
      </c>
      <c r="S4706">
        <v>0.251358935408452</v>
      </c>
      <c r="T4706">
        <v>0.36691188600713698</v>
      </c>
    </row>
    <row r="4707" spans="1:20">
      <c r="A4707">
        <v>4696</v>
      </c>
      <c r="B4707" s="28">
        <f t="shared" si="229"/>
        <v>44757.625</v>
      </c>
      <c r="C4707">
        <f t="shared" si="228"/>
        <v>9.2721617279130584</v>
      </c>
      <c r="D4707">
        <v>0</v>
      </c>
      <c r="E4707">
        <v>4.3703572717205112</v>
      </c>
      <c r="F4707">
        <v>5.1784303560246565</v>
      </c>
      <c r="G4707">
        <v>0.30736523856118803</v>
      </c>
      <c r="H4707">
        <v>0</v>
      </c>
      <c r="I4707">
        <v>0</v>
      </c>
      <c r="J4707">
        <v>8.6649065698419393E-3</v>
      </c>
      <c r="K4707">
        <v>3.08111748768456E-2</v>
      </c>
      <c r="L4707">
        <v>-0.256362386</v>
      </c>
      <c r="M4707">
        <v>5.3786509201600143</v>
      </c>
      <c r="N4707">
        <v>-5.7457557540000002</v>
      </c>
      <c r="O4707">
        <v>0.56841109400000001</v>
      </c>
      <c r="P4707">
        <v>0</v>
      </c>
      <c r="Q4707">
        <v>0.11226800000000001</v>
      </c>
      <c r="R4707">
        <f t="shared" si="230"/>
        <v>0.44952300000000001</v>
      </c>
      <c r="S4707">
        <v>0.251358935408452</v>
      </c>
      <c r="T4707">
        <v>0.36691188600713698</v>
      </c>
    </row>
    <row r="4708" spans="1:20">
      <c r="A4708">
        <v>4697</v>
      </c>
      <c r="B4708" s="28">
        <f t="shared" si="229"/>
        <v>44757.666666666664</v>
      </c>
      <c r="C4708">
        <f t="shared" si="228"/>
        <v>9.0591213654547253</v>
      </c>
      <c r="D4708">
        <v>0</v>
      </c>
      <c r="E4708">
        <v>4.470957566277721</v>
      </c>
      <c r="F4708">
        <v>4.2183141703731106</v>
      </c>
      <c r="G4708">
        <v>0.30729661745321302</v>
      </c>
      <c r="H4708">
        <v>0</v>
      </c>
      <c r="I4708">
        <v>0</v>
      </c>
      <c r="J4708">
        <v>4.7498323639403102E-2</v>
      </c>
      <c r="K4708">
        <v>0.16232056633192637</v>
      </c>
      <c r="L4708">
        <v>-0.190150552</v>
      </c>
      <c r="M4708">
        <v>5.2829709823793509</v>
      </c>
      <c r="N4708">
        <v>-5.2400863089999996</v>
      </c>
      <c r="O4708">
        <v>0.51138386300000005</v>
      </c>
      <c r="P4708">
        <v>0</v>
      </c>
      <c r="Q4708">
        <v>0.11226800000000001</v>
      </c>
      <c r="R4708">
        <f t="shared" si="230"/>
        <v>0.44952300000000001</v>
      </c>
      <c r="S4708">
        <v>0.31945012958972402</v>
      </c>
      <c r="T4708">
        <v>0.36691188600713698</v>
      </c>
    </row>
    <row r="4709" spans="1:20">
      <c r="A4709">
        <v>4698</v>
      </c>
      <c r="B4709" s="28">
        <f t="shared" si="229"/>
        <v>44757.708333333336</v>
      </c>
      <c r="C4709">
        <f t="shared" si="228"/>
        <v>8.7078771911229218</v>
      </c>
      <c r="D4709">
        <v>0</v>
      </c>
      <c r="E4709">
        <v>4.6368194125262789</v>
      </c>
      <c r="F4709">
        <v>2.6353501927459471</v>
      </c>
      <c r="G4709">
        <v>0.30718348037287502</v>
      </c>
      <c r="H4709">
        <v>0</v>
      </c>
      <c r="I4709">
        <v>0</v>
      </c>
      <c r="J4709">
        <v>0.111523804375958</v>
      </c>
      <c r="K4709">
        <v>0.37914289732074652</v>
      </c>
      <c r="L4709">
        <v>-8.0985691999999998E-2</v>
      </c>
      <c r="M4709">
        <v>5.1252214337811139</v>
      </c>
      <c r="N4709">
        <v>-4.4063783380000006</v>
      </c>
      <c r="O4709">
        <v>0.41736185400000003</v>
      </c>
      <c r="P4709">
        <v>0</v>
      </c>
      <c r="Q4709">
        <v>0.11226800000000001</v>
      </c>
      <c r="R4709">
        <f t="shared" si="230"/>
        <v>0.44952300000000001</v>
      </c>
      <c r="S4709">
        <v>0.31945012958972402</v>
      </c>
      <c r="T4709">
        <v>0.36691188600713698</v>
      </c>
    </row>
    <row r="4710" spans="1:20">
      <c r="A4710">
        <v>4699</v>
      </c>
      <c r="B4710" s="28">
        <f t="shared" si="229"/>
        <v>44757.75</v>
      </c>
      <c r="C4710">
        <f t="shared" si="228"/>
        <v>8.494836831664589</v>
      </c>
      <c r="D4710">
        <v>0</v>
      </c>
      <c r="E4710">
        <v>4.7374197070834869</v>
      </c>
      <c r="F4710">
        <v>1.675234007094403</v>
      </c>
      <c r="G4710">
        <v>0.30711485926489901</v>
      </c>
      <c r="H4710">
        <v>0</v>
      </c>
      <c r="I4710">
        <v>0</v>
      </c>
      <c r="J4710">
        <v>0.150357221445519</v>
      </c>
      <c r="K4710">
        <v>0.51065228877582802</v>
      </c>
      <c r="L4710">
        <v>-1.4773857E-2</v>
      </c>
      <c r="M4710">
        <v>5.0295414960004532</v>
      </c>
      <c r="N4710">
        <v>-3.9007088909999998</v>
      </c>
      <c r="O4710">
        <v>0.36033462100000002</v>
      </c>
      <c r="P4710">
        <v>0</v>
      </c>
      <c r="Q4710">
        <v>0.11226800000000001</v>
      </c>
      <c r="R4710">
        <f t="shared" si="230"/>
        <v>0.44952300000000001</v>
      </c>
      <c r="S4710">
        <v>0.31945012958972402</v>
      </c>
      <c r="T4710">
        <v>0.36691188600713698</v>
      </c>
    </row>
    <row r="4711" spans="1:20">
      <c r="A4711">
        <v>4700</v>
      </c>
      <c r="B4711" s="28">
        <f t="shared" si="229"/>
        <v>44757.791666666664</v>
      </c>
      <c r="C4711">
        <f t="shared" si="228"/>
        <v>8.4473010997230134</v>
      </c>
      <c r="D4711">
        <v>0</v>
      </c>
      <c r="E4711">
        <v>4.7598666665400007</v>
      </c>
      <c r="F4711">
        <v>1.4610031288288756</v>
      </c>
      <c r="G4711">
        <v>0.307099547826087</v>
      </c>
      <c r="H4711">
        <v>0</v>
      </c>
      <c r="I4711">
        <v>0</v>
      </c>
      <c r="J4711">
        <v>0.159022128015361</v>
      </c>
      <c r="K4711">
        <v>0.53999600035222195</v>
      </c>
      <c r="L4711">
        <v>0</v>
      </c>
      <c r="M4711">
        <v>5.008192416160469</v>
      </c>
      <c r="N4711">
        <v>-3.787878788</v>
      </c>
      <c r="O4711">
        <v>0.34761012699999999</v>
      </c>
      <c r="P4711">
        <v>0</v>
      </c>
      <c r="Q4711">
        <v>0.11226800000000001</v>
      </c>
      <c r="R4711">
        <f t="shared" si="230"/>
        <v>0.44952300000000001</v>
      </c>
      <c r="S4711">
        <v>0.31945012958972402</v>
      </c>
      <c r="T4711">
        <v>0.36691188600713698</v>
      </c>
    </row>
    <row r="4712" spans="1:20">
      <c r="A4712">
        <v>4701</v>
      </c>
      <c r="B4712" s="28">
        <f t="shared" si="229"/>
        <v>44757.833333333336</v>
      </c>
      <c r="C4712">
        <f t="shared" si="228"/>
        <v>8.2212838936436867</v>
      </c>
      <c r="D4712">
        <v>0</v>
      </c>
      <c r="E4712">
        <v>4.9905102607715914</v>
      </c>
      <c r="F4712">
        <v>1.4140606654924777</v>
      </c>
      <c r="G4712">
        <v>0.30711558123996902</v>
      </c>
      <c r="H4712">
        <v>0</v>
      </c>
      <c r="I4712">
        <v>0</v>
      </c>
      <c r="J4712">
        <v>0.159022128015361</v>
      </c>
      <c r="K4712">
        <v>0.520769949858228</v>
      </c>
      <c r="L4712">
        <v>0</v>
      </c>
      <c r="M4712">
        <v>4.9369107322660604</v>
      </c>
      <c r="N4712">
        <v>-4.1071054240000002</v>
      </c>
      <c r="O4712">
        <v>0.34532903599999998</v>
      </c>
      <c r="P4712">
        <v>0</v>
      </c>
      <c r="Q4712">
        <v>0.11226800000000001</v>
      </c>
      <c r="R4712">
        <f t="shared" si="230"/>
        <v>0.44952300000000001</v>
      </c>
      <c r="S4712">
        <v>0.31945012958972402</v>
      </c>
      <c r="T4712">
        <v>0.36691188600713698</v>
      </c>
    </row>
    <row r="4713" spans="1:20">
      <c r="A4713">
        <v>4702</v>
      </c>
      <c r="B4713" s="28">
        <f t="shared" si="229"/>
        <v>44757.875</v>
      </c>
      <c r="C4713">
        <f t="shared" si="228"/>
        <v>7.2083450469716199</v>
      </c>
      <c r="D4713">
        <v>0</v>
      </c>
      <c r="E4713">
        <v>6.0241831361827796</v>
      </c>
      <c r="F4713">
        <v>1.2036791406230025</v>
      </c>
      <c r="G4713">
        <v>0.30718743801572601</v>
      </c>
      <c r="H4713">
        <v>0</v>
      </c>
      <c r="I4713">
        <v>0</v>
      </c>
      <c r="J4713">
        <v>0.159022128015361</v>
      </c>
      <c r="K4713">
        <v>0.434604769493528</v>
      </c>
      <c r="L4713">
        <v>0</v>
      </c>
      <c r="M4713">
        <v>4.6174483886412236</v>
      </c>
      <c r="N4713">
        <v>-5.5377799540000003</v>
      </c>
      <c r="O4713">
        <v>0.33510589500000004</v>
      </c>
      <c r="P4713">
        <v>0</v>
      </c>
      <c r="Q4713">
        <v>0.11226800000000001</v>
      </c>
      <c r="R4713">
        <f t="shared" si="230"/>
        <v>0.44952300000000001</v>
      </c>
      <c r="S4713">
        <v>0.31945012958972402</v>
      </c>
      <c r="T4713">
        <v>0.36691188600713698</v>
      </c>
    </row>
    <row r="4714" spans="1:20">
      <c r="A4714">
        <v>4703</v>
      </c>
      <c r="B4714" s="28">
        <f t="shared" si="229"/>
        <v>44757.916666666664</v>
      </c>
      <c r="C4714">
        <f t="shared" si="228"/>
        <v>5.5800728614232442</v>
      </c>
      <c r="D4714">
        <v>0</v>
      </c>
      <c r="E4714">
        <v>7.4970328140492892</v>
      </c>
      <c r="F4714">
        <v>0.88590373354594909</v>
      </c>
      <c r="G4714">
        <v>0.30726566658695698</v>
      </c>
      <c r="H4714">
        <v>0</v>
      </c>
      <c r="I4714">
        <v>0</v>
      </c>
      <c r="J4714">
        <v>0.159022128015361</v>
      </c>
      <c r="K4714">
        <v>0.28512820337399003</v>
      </c>
      <c r="L4714">
        <v>0</v>
      </c>
      <c r="M4714">
        <v>4.0267290098517003</v>
      </c>
      <c r="N4714">
        <v>-7.5810086940000003</v>
      </c>
      <c r="O4714">
        <v>0.31549072900000003</v>
      </c>
      <c r="P4714">
        <v>0</v>
      </c>
      <c r="Q4714">
        <v>0.11226800000000001</v>
      </c>
      <c r="R4714">
        <f t="shared" si="230"/>
        <v>0.44952300000000001</v>
      </c>
      <c r="S4714">
        <v>0.31945012958972402</v>
      </c>
      <c r="T4714">
        <v>0.36691188600713698</v>
      </c>
    </row>
    <row r="4715" spans="1:20">
      <c r="A4715">
        <v>4704</v>
      </c>
      <c r="B4715" s="28">
        <f t="shared" si="229"/>
        <v>44757.958333333336</v>
      </c>
      <c r="C4715">
        <f t="shared" si="228"/>
        <v>4.7543863108669697</v>
      </c>
      <c r="D4715">
        <v>0</v>
      </c>
      <c r="E4715">
        <v>7.4936931286495803</v>
      </c>
      <c r="F4715">
        <v>0.80587252939613696</v>
      </c>
      <c r="G4715">
        <v>0.30715716574822899</v>
      </c>
      <c r="H4715">
        <v>0</v>
      </c>
      <c r="I4715">
        <v>0</v>
      </c>
      <c r="J4715">
        <v>0.159022128015361</v>
      </c>
      <c r="K4715">
        <v>0.16573488184893739</v>
      </c>
      <c r="L4715">
        <v>0</v>
      </c>
      <c r="M4715">
        <v>3.4203712612087243</v>
      </c>
      <c r="N4715">
        <v>-7.5974647839999996</v>
      </c>
      <c r="O4715">
        <v>0.29289786599999995</v>
      </c>
      <c r="P4715">
        <v>0</v>
      </c>
      <c r="Q4715">
        <v>0.11226800000000001</v>
      </c>
      <c r="R4715">
        <f t="shared" si="230"/>
        <v>0.44952300000000001</v>
      </c>
      <c r="S4715">
        <v>0.31945012958972402</v>
      </c>
      <c r="T4715">
        <v>0.36691188600713698</v>
      </c>
    </row>
    <row r="4716" spans="1:20">
      <c r="A4716">
        <v>4705</v>
      </c>
      <c r="B4716" s="28">
        <f t="shared" si="229"/>
        <v>44758</v>
      </c>
      <c r="C4716">
        <f t="shared" si="228"/>
        <v>4.8370959439368395</v>
      </c>
      <c r="D4716">
        <v>0</v>
      </c>
      <c r="E4716">
        <v>6.01459205588902</v>
      </c>
      <c r="F4716">
        <v>0.97384141247283351</v>
      </c>
      <c r="G4716">
        <v>0.30687583972677801</v>
      </c>
      <c r="H4716">
        <v>0</v>
      </c>
      <c r="I4716">
        <v>0</v>
      </c>
      <c r="J4716">
        <v>0.159022128015361</v>
      </c>
      <c r="K4716">
        <v>9.1724888238045574E-2</v>
      </c>
      <c r="L4716">
        <v>0</v>
      </c>
      <c r="M4716">
        <v>2.8760790205947999</v>
      </c>
      <c r="N4716">
        <v>-5.5850394009999995</v>
      </c>
      <c r="O4716">
        <v>0.27022254800000001</v>
      </c>
      <c r="P4716">
        <v>0</v>
      </c>
      <c r="Q4716">
        <v>0.11226800000000001</v>
      </c>
      <c r="R4716">
        <f t="shared" si="230"/>
        <v>0.44952300000000001</v>
      </c>
      <c r="S4716">
        <v>0.45791111846831201</v>
      </c>
      <c r="T4716">
        <v>0.36691188600713698</v>
      </c>
    </row>
    <row r="4717" spans="1:20">
      <c r="A4717">
        <v>4706</v>
      </c>
      <c r="B4717" s="28">
        <f t="shared" si="229"/>
        <v>44758.041666666664</v>
      </c>
      <c r="C4717">
        <f t="shared" si="228"/>
        <v>5.0243482400526283</v>
      </c>
      <c r="D4717">
        <v>0</v>
      </c>
      <c r="E4717">
        <v>4.977579495078122</v>
      </c>
      <c r="F4717">
        <v>1.1041917331924984</v>
      </c>
      <c r="G4717">
        <v>0.30669548211229303</v>
      </c>
      <c r="H4717">
        <v>0</v>
      </c>
      <c r="I4717">
        <v>0</v>
      </c>
      <c r="J4717">
        <v>0.159022128015361</v>
      </c>
      <c r="K4717">
        <v>5.8496747077693957E-2</v>
      </c>
      <c r="L4717">
        <v>0</v>
      </c>
      <c r="M4717">
        <v>2.5891836155766601</v>
      </c>
      <c r="N4717">
        <v>-4.1708209610000004</v>
      </c>
      <c r="O4717">
        <v>0.25785282500000001</v>
      </c>
      <c r="P4717">
        <v>0</v>
      </c>
      <c r="Q4717">
        <v>0.11226800000000001</v>
      </c>
      <c r="R4717">
        <f t="shared" si="230"/>
        <v>0.44952300000000001</v>
      </c>
      <c r="S4717">
        <v>0.45791111846831201</v>
      </c>
      <c r="T4717">
        <v>0.36691188600713698</v>
      </c>
    </row>
    <row r="4718" spans="1:20">
      <c r="A4718">
        <v>4707</v>
      </c>
      <c r="B4718" s="28">
        <f t="shared" si="229"/>
        <v>44758.083333333336</v>
      </c>
      <c r="C4718">
        <f t="shared" si="228"/>
        <v>5.066129873871045</v>
      </c>
      <c r="D4718">
        <v>0</v>
      </c>
      <c r="E4718">
        <v>4.7461907163084494</v>
      </c>
      <c r="F4718">
        <v>1.1332768211300763</v>
      </c>
      <c r="G4718">
        <v>0.30665523888888901</v>
      </c>
      <c r="H4718">
        <v>0</v>
      </c>
      <c r="I4718">
        <v>0</v>
      </c>
      <c r="J4718">
        <v>0.159022128015361</v>
      </c>
      <c r="K4718">
        <v>5.1082546619150002E-2</v>
      </c>
      <c r="L4718">
        <v>0</v>
      </c>
      <c r="M4718">
        <v>2.5251685979091198</v>
      </c>
      <c r="N4718">
        <v>-3.8552661750000001</v>
      </c>
      <c r="O4718">
        <v>0.25509276800000003</v>
      </c>
      <c r="P4718">
        <v>0</v>
      </c>
      <c r="Q4718">
        <v>0.11226800000000001</v>
      </c>
      <c r="R4718">
        <f t="shared" si="230"/>
        <v>0.44952300000000001</v>
      </c>
      <c r="S4718">
        <v>0.290728244015727</v>
      </c>
      <c r="T4718">
        <v>0.36691188600713698</v>
      </c>
    </row>
    <row r="4719" spans="1:20">
      <c r="A4719">
        <v>4708</v>
      </c>
      <c r="B4719" s="28">
        <f t="shared" si="229"/>
        <v>44758.125</v>
      </c>
      <c r="C4719">
        <f t="shared" si="228"/>
        <v>5.066129873871045</v>
      </c>
      <c r="D4719">
        <v>0</v>
      </c>
      <c r="E4719">
        <v>4.7461907163084494</v>
      </c>
      <c r="F4719">
        <v>1.1332768211300763</v>
      </c>
      <c r="G4719">
        <v>0.30665523888888901</v>
      </c>
      <c r="H4719">
        <v>0</v>
      </c>
      <c r="I4719">
        <v>0</v>
      </c>
      <c r="J4719">
        <v>0.159022128015361</v>
      </c>
      <c r="K4719">
        <v>5.1082546619150002E-2</v>
      </c>
      <c r="L4719">
        <v>0</v>
      </c>
      <c r="M4719">
        <v>2.5251685979091198</v>
      </c>
      <c r="N4719">
        <v>-3.8552661750000001</v>
      </c>
      <c r="O4719">
        <v>0.25509276800000003</v>
      </c>
      <c r="P4719">
        <v>0</v>
      </c>
      <c r="Q4719">
        <v>0.11226800000000001</v>
      </c>
      <c r="R4719">
        <f t="shared" si="230"/>
        <v>0.44952300000000001</v>
      </c>
      <c r="S4719">
        <v>0.290728244015727</v>
      </c>
      <c r="T4719">
        <v>0.36691188600713698</v>
      </c>
    </row>
    <row r="4720" spans="1:20">
      <c r="A4720">
        <v>4709</v>
      </c>
      <c r="B4720" s="28">
        <f t="shared" si="229"/>
        <v>44758.166666666664</v>
      </c>
      <c r="C4720">
        <f t="shared" si="228"/>
        <v>5.2478577746848236</v>
      </c>
      <c r="D4720">
        <v>0</v>
      </c>
      <c r="E4720">
        <v>4.7183094812245754</v>
      </c>
      <c r="F4720">
        <v>1.3735096336128325</v>
      </c>
      <c r="G4720">
        <v>0.30621796391703998</v>
      </c>
      <c r="H4720">
        <v>0</v>
      </c>
      <c r="I4720">
        <v>0</v>
      </c>
      <c r="J4720">
        <v>0.150357221445519</v>
      </c>
      <c r="K4720">
        <v>5.3484317184519903E-2</v>
      </c>
      <c r="L4720">
        <v>0</v>
      </c>
      <c r="M4720">
        <v>2.6104035853003373</v>
      </c>
      <c r="N4720">
        <v>-3.9644244280000001</v>
      </c>
      <c r="O4720">
        <v>0.26372531100000002</v>
      </c>
      <c r="P4720">
        <v>0</v>
      </c>
      <c r="Q4720">
        <v>0.11226800000000001</v>
      </c>
      <c r="R4720">
        <f t="shared" si="230"/>
        <v>0.44952300000000001</v>
      </c>
      <c r="S4720">
        <v>0.251358935408452</v>
      </c>
      <c r="T4720">
        <v>0.36691188600713698</v>
      </c>
    </row>
    <row r="4721" spans="1:20">
      <c r="A4721">
        <v>4710</v>
      </c>
      <c r="B4721" s="28">
        <f t="shared" si="229"/>
        <v>44758.208333333336</v>
      </c>
      <c r="C4721">
        <f t="shared" si="228"/>
        <v>6.0623057139446832</v>
      </c>
      <c r="D4721">
        <v>0</v>
      </c>
      <c r="E4721">
        <v>4.5933544546816432</v>
      </c>
      <c r="F4721">
        <v>2.4501584036533788</v>
      </c>
      <c r="G4721">
        <v>0.30425823345497199</v>
      </c>
      <c r="H4721">
        <v>0</v>
      </c>
      <c r="I4721">
        <v>0</v>
      </c>
      <c r="J4721">
        <v>0.111523804375958</v>
      </c>
      <c r="K4721">
        <v>6.4248306076797601E-2</v>
      </c>
      <c r="L4721">
        <v>0</v>
      </c>
      <c r="M4721">
        <v>2.9924002967019327</v>
      </c>
      <c r="N4721">
        <v>-4.4536377849999997</v>
      </c>
      <c r="O4721">
        <v>0.30241369200000001</v>
      </c>
      <c r="P4721">
        <v>0</v>
      </c>
      <c r="Q4721">
        <v>0.11226800000000001</v>
      </c>
      <c r="R4721">
        <f t="shared" si="230"/>
        <v>0.44952300000000001</v>
      </c>
      <c r="S4721">
        <v>0.251358935408452</v>
      </c>
      <c r="T4721">
        <v>0.36691188600713698</v>
      </c>
    </row>
    <row r="4722" spans="1:20">
      <c r="A4722">
        <v>4711</v>
      </c>
      <c r="B4722" s="28">
        <f t="shared" si="229"/>
        <v>44758.25</v>
      </c>
      <c r="C4722">
        <f t="shared" si="228"/>
        <v>7.8004304300584248</v>
      </c>
      <c r="D4722">
        <v>0</v>
      </c>
      <c r="E4722">
        <v>4.2227616118512294</v>
      </c>
      <c r="F4722">
        <v>4.7323822920109047</v>
      </c>
      <c r="G4722">
        <v>0.30124459068070503</v>
      </c>
      <c r="H4722">
        <v>0</v>
      </c>
      <c r="I4722">
        <v>0</v>
      </c>
      <c r="J4722">
        <v>4.7498323639403102E-2</v>
      </c>
      <c r="K4722">
        <v>7.7437915478373698E-2</v>
      </c>
      <c r="L4722">
        <v>-2.9190497999999999E-2</v>
      </c>
      <c r="M4722">
        <v>3.6279645613978113</v>
      </c>
      <c r="N4722">
        <v>-5.1796683669999997</v>
      </c>
      <c r="O4722">
        <v>0.36164283900000005</v>
      </c>
      <c r="P4722">
        <v>0</v>
      </c>
      <c r="Q4722">
        <v>0.11226800000000001</v>
      </c>
      <c r="R4722">
        <f t="shared" si="230"/>
        <v>0.44952300000000001</v>
      </c>
      <c r="S4722">
        <v>0.251358935408452</v>
      </c>
      <c r="T4722">
        <v>0.36691188600713698</v>
      </c>
    </row>
    <row r="4723" spans="1:20">
      <c r="A4723">
        <v>4712</v>
      </c>
      <c r="B4723" s="28">
        <f t="shared" si="229"/>
        <v>44758.291666666664</v>
      </c>
      <c r="C4723">
        <f t="shared" si="228"/>
        <v>10.386611388358222</v>
      </c>
      <c r="D4723">
        <v>0</v>
      </c>
      <c r="E4723">
        <v>3.3602243941111709</v>
      </c>
      <c r="F4723">
        <v>8.081830757893524</v>
      </c>
      <c r="G4723">
        <v>0.30025920865830402</v>
      </c>
      <c r="H4723">
        <v>0</v>
      </c>
      <c r="I4723">
        <v>0</v>
      </c>
      <c r="J4723">
        <v>8.6649065698419393E-3</v>
      </c>
      <c r="K4723">
        <v>6.7777914894416105E-2</v>
      </c>
      <c r="L4723">
        <v>-0.160013233</v>
      </c>
      <c r="M4723">
        <v>4.0357675612309647</v>
      </c>
      <c r="N4723">
        <v>-5.3079001220000004</v>
      </c>
      <c r="O4723">
        <v>0.37990723000000004</v>
      </c>
      <c r="P4723">
        <v>0</v>
      </c>
      <c r="Q4723">
        <v>0.11226800000000001</v>
      </c>
      <c r="R4723">
        <f t="shared" si="230"/>
        <v>0.44952300000000001</v>
      </c>
      <c r="S4723">
        <v>0.251358935408452</v>
      </c>
      <c r="T4723">
        <v>0.36691188600713698</v>
      </c>
    </row>
    <row r="4724" spans="1:20">
      <c r="A4724">
        <v>4713</v>
      </c>
      <c r="B4724" s="28">
        <f t="shared" si="229"/>
        <v>44758.333333333336</v>
      </c>
      <c r="C4724">
        <f t="shared" si="228"/>
        <v>13.402547560848555</v>
      </c>
      <c r="D4724">
        <v>0</v>
      </c>
      <c r="E4724">
        <v>2.1292778090600608</v>
      </c>
      <c r="F4724">
        <v>11.709572949639975</v>
      </c>
      <c r="G4724">
        <v>0.301680519348488</v>
      </c>
      <c r="H4724">
        <v>0</v>
      </c>
      <c r="I4724">
        <v>0</v>
      </c>
      <c r="J4724">
        <v>0</v>
      </c>
      <c r="K4724">
        <v>3.5878236286370199E-2</v>
      </c>
      <c r="L4724">
        <v>-0.35832882699999996</v>
      </c>
      <c r="M4724">
        <v>4.1676864525136565</v>
      </c>
      <c r="N4724">
        <v>-4.5832195789999997</v>
      </c>
      <c r="O4724">
        <v>0.34999836600000001</v>
      </c>
      <c r="P4724">
        <v>0</v>
      </c>
      <c r="Q4724">
        <v>0.11226800000000001</v>
      </c>
      <c r="R4724">
        <f t="shared" si="230"/>
        <v>0.44952300000000001</v>
      </c>
      <c r="S4724">
        <v>0.251358935408452</v>
      </c>
      <c r="T4724">
        <v>0.36691188600713698</v>
      </c>
    </row>
    <row r="4725" spans="1:20">
      <c r="A4725">
        <v>4714</v>
      </c>
      <c r="B4725" s="28">
        <f t="shared" si="229"/>
        <v>44758.375</v>
      </c>
      <c r="C4725">
        <f t="shared" si="228"/>
        <v>14.78488616727488</v>
      </c>
      <c r="D4725">
        <v>0</v>
      </c>
      <c r="E4725">
        <v>1.4499669819260395</v>
      </c>
      <c r="F4725">
        <v>12.370291951986239</v>
      </c>
      <c r="G4725">
        <v>0.303784955555367</v>
      </c>
      <c r="H4725">
        <v>0</v>
      </c>
      <c r="I4725">
        <v>0</v>
      </c>
      <c r="J4725">
        <v>0</v>
      </c>
      <c r="K4725">
        <v>1.2639820956753299E-2</v>
      </c>
      <c r="L4725">
        <v>-0.41128386299999997</v>
      </c>
      <c r="M4725">
        <v>4.2120313698504814</v>
      </c>
      <c r="N4725">
        <v>-3.1525450500000001</v>
      </c>
      <c r="O4725">
        <v>0.30775777000000004</v>
      </c>
      <c r="P4725">
        <v>0</v>
      </c>
      <c r="Q4725">
        <v>0.11226800000000001</v>
      </c>
      <c r="R4725">
        <f t="shared" si="230"/>
        <v>0.44952300000000001</v>
      </c>
      <c r="S4725">
        <v>0.31945012958972402</v>
      </c>
      <c r="T4725">
        <v>0.36691188600713698</v>
      </c>
    </row>
    <row r="4726" spans="1:20">
      <c r="A4726">
        <v>4715</v>
      </c>
      <c r="B4726" s="28">
        <f t="shared" si="229"/>
        <v>44758.416666666664</v>
      </c>
      <c r="C4726">
        <f t="shared" si="228"/>
        <v>14.538210392184531</v>
      </c>
      <c r="D4726">
        <v>0</v>
      </c>
      <c r="E4726">
        <v>1.3814633866414168</v>
      </c>
      <c r="F4726">
        <v>10.219550382653235</v>
      </c>
      <c r="G4726">
        <v>0.30586556181830898</v>
      </c>
      <c r="H4726">
        <v>0</v>
      </c>
      <c r="I4726">
        <v>0</v>
      </c>
      <c r="J4726">
        <v>0</v>
      </c>
      <c r="K4726">
        <v>3.44240914477248E-3</v>
      </c>
      <c r="L4726">
        <v>-0.31209222800000003</v>
      </c>
      <c r="M4726">
        <v>4.2483545629267949</v>
      </c>
      <c r="N4726">
        <v>-1.3083736829999999</v>
      </c>
      <c r="O4726">
        <v>0.26723106000000002</v>
      </c>
      <c r="P4726">
        <v>0</v>
      </c>
      <c r="Q4726">
        <v>0.11226800000000001</v>
      </c>
      <c r="R4726">
        <f t="shared" si="230"/>
        <v>0.44952300000000001</v>
      </c>
      <c r="S4726">
        <v>0.31945012958972402</v>
      </c>
      <c r="T4726">
        <v>0.36691188600713698</v>
      </c>
    </row>
    <row r="4727" spans="1:20">
      <c r="A4727">
        <v>4716</v>
      </c>
      <c r="B4727" s="28">
        <f t="shared" si="229"/>
        <v>44758.458333333336</v>
      </c>
      <c r="C4727">
        <f t="shared" si="228"/>
        <v>14.148815981570957</v>
      </c>
      <c r="D4727">
        <v>0</v>
      </c>
      <c r="E4727">
        <v>1.4397347507045319</v>
      </c>
      <c r="F4727">
        <v>8.6074696891574423</v>
      </c>
      <c r="G4727">
        <v>0.30699564958552</v>
      </c>
      <c r="H4727">
        <v>0</v>
      </c>
      <c r="I4727">
        <v>0</v>
      </c>
      <c r="J4727">
        <v>0</v>
      </c>
      <c r="K4727">
        <v>6.2798329139091003E-4</v>
      </c>
      <c r="L4727">
        <v>-0.23422452899999999</v>
      </c>
      <c r="M4727">
        <v>4.2668931918320716</v>
      </c>
      <c r="N4727">
        <v>-0.23868075399999999</v>
      </c>
      <c r="O4727">
        <v>0.245414454</v>
      </c>
      <c r="P4727">
        <v>0</v>
      </c>
      <c r="Q4727">
        <v>0.11226800000000001</v>
      </c>
      <c r="R4727">
        <f t="shared" si="230"/>
        <v>0.44952300000000001</v>
      </c>
      <c r="S4727">
        <v>0.36122020608504901</v>
      </c>
      <c r="T4727">
        <v>0.36691188600713698</v>
      </c>
    </row>
    <row r="4728" spans="1:20">
      <c r="A4728">
        <v>4717</v>
      </c>
      <c r="B4728" s="28">
        <f t="shared" si="229"/>
        <v>44758.5</v>
      </c>
      <c r="C4728">
        <f t="shared" si="228"/>
        <v>14.061930344664161</v>
      </c>
      <c r="D4728">
        <v>0</v>
      </c>
      <c r="E4728">
        <v>1.4527368494999999</v>
      </c>
      <c r="F4728">
        <v>8.2477658658455226</v>
      </c>
      <c r="G4728">
        <v>0.30724780624999998</v>
      </c>
      <c r="H4728">
        <v>0</v>
      </c>
      <c r="I4728">
        <v>0</v>
      </c>
      <c r="J4728">
        <v>0</v>
      </c>
      <c r="K4728">
        <v>0</v>
      </c>
      <c r="L4728">
        <v>-0.21684989600000001</v>
      </c>
      <c r="M4728">
        <v>4.2710297190686379</v>
      </c>
      <c r="N4728">
        <v>0</v>
      </c>
      <c r="O4728">
        <v>0.24054651200000002</v>
      </c>
      <c r="P4728">
        <v>0</v>
      </c>
      <c r="Q4728">
        <v>0.11226800000000001</v>
      </c>
      <c r="R4728">
        <f t="shared" si="230"/>
        <v>0.44952300000000001</v>
      </c>
      <c r="S4728">
        <v>0.36122020608504901</v>
      </c>
      <c r="T4728">
        <v>0.36691188600713698</v>
      </c>
    </row>
    <row r="4729" spans="1:20">
      <c r="A4729">
        <v>4718</v>
      </c>
      <c r="B4729" s="28">
        <f t="shared" si="229"/>
        <v>44758.541666666664</v>
      </c>
      <c r="C4729">
        <f t="shared" si="228"/>
        <v>14.061930344664161</v>
      </c>
      <c r="D4729">
        <v>0</v>
      </c>
      <c r="E4729">
        <v>1.4527368494999999</v>
      </c>
      <c r="F4729">
        <v>8.2477658658455226</v>
      </c>
      <c r="G4729">
        <v>0.30724780624999998</v>
      </c>
      <c r="H4729">
        <v>0</v>
      </c>
      <c r="I4729">
        <v>0</v>
      </c>
      <c r="J4729">
        <v>0</v>
      </c>
      <c r="K4729">
        <v>0</v>
      </c>
      <c r="L4729">
        <v>-0.21684989600000001</v>
      </c>
      <c r="M4729">
        <v>4.2710297190686379</v>
      </c>
      <c r="N4729">
        <v>0</v>
      </c>
      <c r="O4729">
        <v>0.24054651200000002</v>
      </c>
      <c r="P4729">
        <v>0</v>
      </c>
      <c r="Q4729">
        <v>0.11226800000000001</v>
      </c>
      <c r="R4729">
        <f t="shared" si="230"/>
        <v>0.44952300000000001</v>
      </c>
      <c r="S4729">
        <v>0.36122020608504901</v>
      </c>
      <c r="T4729">
        <v>0.36691188600713698</v>
      </c>
    </row>
    <row r="4730" spans="1:20">
      <c r="A4730">
        <v>4719</v>
      </c>
      <c r="B4730" s="28">
        <f t="shared" si="229"/>
        <v>44758.583333333336</v>
      </c>
      <c r="C4730">
        <f t="shared" si="228"/>
        <v>14.061930344664161</v>
      </c>
      <c r="D4730">
        <v>0</v>
      </c>
      <c r="E4730">
        <v>1.4527368494999999</v>
      </c>
      <c r="F4730">
        <v>8.2477658658455226</v>
      </c>
      <c r="G4730">
        <v>0.30724780624999998</v>
      </c>
      <c r="H4730">
        <v>0</v>
      </c>
      <c r="I4730">
        <v>0</v>
      </c>
      <c r="J4730">
        <v>0</v>
      </c>
      <c r="K4730">
        <v>0</v>
      </c>
      <c r="L4730">
        <v>-0.21684989600000001</v>
      </c>
      <c r="M4730">
        <v>4.2710297190686379</v>
      </c>
      <c r="N4730">
        <v>0</v>
      </c>
      <c r="O4730">
        <v>0.24054651200000002</v>
      </c>
      <c r="P4730">
        <v>0</v>
      </c>
      <c r="Q4730">
        <v>0.11226800000000001</v>
      </c>
      <c r="R4730">
        <f t="shared" si="230"/>
        <v>0.44952300000000001</v>
      </c>
      <c r="S4730">
        <v>0.36122020608504901</v>
      </c>
      <c r="T4730">
        <v>0.36691188600713698</v>
      </c>
    </row>
    <row r="4731" spans="1:20">
      <c r="A4731">
        <v>4720</v>
      </c>
      <c r="B4731" s="28">
        <f t="shared" si="229"/>
        <v>44758.625</v>
      </c>
      <c r="C4731">
        <f t="shared" si="228"/>
        <v>13.868009709535499</v>
      </c>
      <c r="D4731">
        <v>0</v>
      </c>
      <c r="E4731">
        <v>1.7329549842278795</v>
      </c>
      <c r="F4731">
        <v>7.859871178472007</v>
      </c>
      <c r="G4731">
        <v>0.30720774912656401</v>
      </c>
      <c r="H4731">
        <v>0</v>
      </c>
      <c r="I4731">
        <v>0</v>
      </c>
      <c r="J4731">
        <v>0.11104280929016513</v>
      </c>
      <c r="K4731">
        <v>2.36600924147292E-2</v>
      </c>
      <c r="L4731">
        <v>-0.205034032</v>
      </c>
      <c r="M4731">
        <v>4.0383069280041557</v>
      </c>
      <c r="N4731">
        <v>0</v>
      </c>
      <c r="O4731">
        <v>0.23542548400000002</v>
      </c>
      <c r="P4731">
        <v>0</v>
      </c>
      <c r="Q4731">
        <v>0.11226800000000001</v>
      </c>
      <c r="R4731">
        <f t="shared" si="230"/>
        <v>0.44952300000000001</v>
      </c>
      <c r="S4731">
        <v>0.45038350807537392</v>
      </c>
      <c r="T4731">
        <v>0.36691188600713698</v>
      </c>
    </row>
    <row r="4732" spans="1:20">
      <c r="A4732">
        <v>4721</v>
      </c>
      <c r="B4732" s="28">
        <f t="shared" si="229"/>
        <v>44758.666666666664</v>
      </c>
      <c r="C4732">
        <f t="shared" si="228"/>
        <v>12.998917725928692</v>
      </c>
      <c r="D4732">
        <v>0</v>
      </c>
      <c r="E4732">
        <v>2.9888055348560831</v>
      </c>
      <c r="F4732">
        <v>6.1214477976278872</v>
      </c>
      <c r="G4732">
        <v>0.307028225554273</v>
      </c>
      <c r="H4732">
        <v>0</v>
      </c>
      <c r="I4732">
        <v>0</v>
      </c>
      <c r="J4732">
        <v>0.60870215402553218</v>
      </c>
      <c r="K4732">
        <v>0.12969726999301001</v>
      </c>
      <c r="L4732">
        <v>-0.15207899499999999</v>
      </c>
      <c r="M4732">
        <v>2.9953157388719052</v>
      </c>
      <c r="N4732">
        <v>0</v>
      </c>
      <c r="O4732">
        <v>0.21247462800000003</v>
      </c>
      <c r="P4732">
        <v>0</v>
      </c>
      <c r="Q4732">
        <v>0.11226800000000001</v>
      </c>
      <c r="R4732">
        <f t="shared" si="230"/>
        <v>0.44952300000000001</v>
      </c>
      <c r="S4732">
        <v>0.84998570408066509</v>
      </c>
      <c r="T4732">
        <v>0.36691188600713698</v>
      </c>
    </row>
    <row r="4733" spans="1:20">
      <c r="A4733">
        <v>4722</v>
      </c>
      <c r="B4733" s="28">
        <f t="shared" si="229"/>
        <v>44758.708333333336</v>
      </c>
      <c r="C4733">
        <f t="shared" si="228"/>
        <v>11.566027285714911</v>
      </c>
      <c r="D4733">
        <v>0</v>
      </c>
      <c r="E4733">
        <v>5.0593530517436323</v>
      </c>
      <c r="F4733">
        <v>3.2552721921477543</v>
      </c>
      <c r="G4733">
        <v>0.30673224122204301</v>
      </c>
      <c r="H4733">
        <v>0</v>
      </c>
      <c r="I4733">
        <v>0</v>
      </c>
      <c r="J4733">
        <v>1.4292037012534211</v>
      </c>
      <c r="K4733">
        <v>0.30452302015132698</v>
      </c>
      <c r="L4733">
        <v>-6.4770901000000006E-2</v>
      </c>
      <c r="M4733">
        <v>1.275713980196733</v>
      </c>
      <c r="N4733">
        <v>0</v>
      </c>
      <c r="O4733">
        <v>0.17463506600000001</v>
      </c>
      <c r="P4733">
        <v>0</v>
      </c>
      <c r="Q4733">
        <v>0.11226800000000001</v>
      </c>
      <c r="R4733">
        <f t="shared" si="230"/>
        <v>0.44952300000000001</v>
      </c>
      <c r="S4733">
        <v>1.6935451566015036</v>
      </c>
      <c r="T4733">
        <v>0.36691188600713698</v>
      </c>
    </row>
    <row r="4734" spans="1:20">
      <c r="A4734">
        <v>4723</v>
      </c>
      <c r="B4734" s="28">
        <f t="shared" si="229"/>
        <v>44758.75</v>
      </c>
      <c r="C4734">
        <f t="shared" si="228"/>
        <v>10.696935300108084</v>
      </c>
      <c r="D4734">
        <v>0</v>
      </c>
      <c r="E4734">
        <v>6.3152036023718354</v>
      </c>
      <c r="F4734">
        <v>1.5168488113036258</v>
      </c>
      <c r="G4734">
        <v>0.306552717649752</v>
      </c>
      <c r="H4734">
        <v>0</v>
      </c>
      <c r="I4734">
        <v>0</v>
      </c>
      <c r="J4734">
        <v>1.9268630459887812</v>
      </c>
      <c r="K4734">
        <v>0.410560197729608</v>
      </c>
      <c r="L4734">
        <v>-1.1815866E-2</v>
      </c>
      <c r="M4734">
        <v>0.23272279106448121</v>
      </c>
      <c r="N4734">
        <v>0</v>
      </c>
      <c r="O4734">
        <v>0.15168421100000001</v>
      </c>
      <c r="P4734">
        <v>0</v>
      </c>
      <c r="Q4734">
        <v>0.11226800000000001</v>
      </c>
      <c r="R4734">
        <f t="shared" si="230"/>
        <v>0.44952300000000001</v>
      </c>
      <c r="S4734">
        <v>2.0931473526067892</v>
      </c>
      <c r="T4734">
        <v>0.36691188600713698</v>
      </c>
    </row>
    <row r="4735" spans="1:20">
      <c r="A4735">
        <v>4724</v>
      </c>
      <c r="B4735" s="28">
        <f t="shared" si="229"/>
        <v>44758.791666666664</v>
      </c>
      <c r="C4735">
        <f t="shared" si="228"/>
        <v>10.503014666979425</v>
      </c>
      <c r="D4735">
        <v>0</v>
      </c>
      <c r="E4735">
        <v>6.5954217370997199</v>
      </c>
      <c r="F4735">
        <v>1.1289541239301022</v>
      </c>
      <c r="G4735">
        <v>0.30651266052631598</v>
      </c>
      <c r="H4735">
        <v>0</v>
      </c>
      <c r="I4735">
        <v>0</v>
      </c>
      <c r="J4735">
        <v>2.0379058552789502</v>
      </c>
      <c r="K4735">
        <v>0.434220290144337</v>
      </c>
      <c r="L4735">
        <v>0</v>
      </c>
      <c r="M4735">
        <v>0</v>
      </c>
      <c r="N4735">
        <v>0</v>
      </c>
      <c r="O4735">
        <v>0.14656318300000001</v>
      </c>
      <c r="P4735">
        <v>0</v>
      </c>
      <c r="Q4735">
        <v>0.11226800000000001</v>
      </c>
      <c r="R4735">
        <f t="shared" si="230"/>
        <v>0.44952300000000001</v>
      </c>
      <c r="S4735">
        <v>2.1723686212074593</v>
      </c>
      <c r="T4735">
        <v>0.36691188600713698</v>
      </c>
    </row>
    <row r="4736" spans="1:20">
      <c r="A4736">
        <v>4725</v>
      </c>
      <c r="B4736" s="28">
        <f t="shared" si="229"/>
        <v>44758.833333333336</v>
      </c>
      <c r="C4736">
        <f t="shared" si="228"/>
        <v>10.199857977610804</v>
      </c>
      <c r="D4736">
        <v>0</v>
      </c>
      <c r="E4736">
        <v>6.5549017457958794</v>
      </c>
      <c r="F4736">
        <v>1.0935924026315949</v>
      </c>
      <c r="G4736">
        <v>0.306516266622886</v>
      </c>
      <c r="H4736">
        <v>0</v>
      </c>
      <c r="I4736">
        <v>0</v>
      </c>
      <c r="J4736">
        <v>2.0377301828306638</v>
      </c>
      <c r="K4736">
        <v>0.41056019772978009</v>
      </c>
      <c r="L4736">
        <v>0</v>
      </c>
      <c r="M4736">
        <v>0</v>
      </c>
      <c r="N4736">
        <v>-0.203442818</v>
      </c>
      <c r="O4736">
        <v>0.14656318300012203</v>
      </c>
      <c r="P4736">
        <v>0</v>
      </c>
      <c r="Q4736">
        <v>0.11226800000000001</v>
      </c>
      <c r="R4736">
        <f t="shared" si="230"/>
        <v>0.44952300000000001</v>
      </c>
      <c r="S4736">
        <v>2.1723686212074593</v>
      </c>
      <c r="T4736">
        <v>0.36691188600713698</v>
      </c>
    </row>
    <row r="4737" spans="1:20">
      <c r="A4737">
        <v>4726</v>
      </c>
      <c r="B4737" s="28">
        <f t="shared" si="229"/>
        <v>44758.875</v>
      </c>
      <c r="C4737">
        <f t="shared" si="228"/>
        <v>8.8412039571369334</v>
      </c>
      <c r="D4737">
        <v>0</v>
      </c>
      <c r="E4737">
        <v>6.373303743639239</v>
      </c>
      <c r="F4737">
        <v>0.93511216277973852</v>
      </c>
      <c r="G4737">
        <v>0.30653242802646802</v>
      </c>
      <c r="H4737">
        <v>0</v>
      </c>
      <c r="I4737">
        <v>0</v>
      </c>
      <c r="J4737">
        <v>2.0369428735392181</v>
      </c>
      <c r="K4737">
        <v>0.3045230201522704</v>
      </c>
      <c r="L4737">
        <v>0</v>
      </c>
      <c r="M4737">
        <v>0</v>
      </c>
      <c r="N4737">
        <v>-1.115210271</v>
      </c>
      <c r="O4737">
        <v>0.146563183000671</v>
      </c>
      <c r="P4737">
        <v>0</v>
      </c>
      <c r="Q4737">
        <v>0.11226800000000001</v>
      </c>
      <c r="R4737">
        <f t="shared" si="230"/>
        <v>0.44952300000000001</v>
      </c>
      <c r="S4737">
        <v>2.0610167109542092</v>
      </c>
      <c r="T4737">
        <v>0.36691188600713698</v>
      </c>
    </row>
    <row r="4738" spans="1:20">
      <c r="A4738">
        <v>4727</v>
      </c>
      <c r="B4738" s="28">
        <f t="shared" si="229"/>
        <v>44758.916666666664</v>
      </c>
      <c r="C4738">
        <f t="shared" si="228"/>
        <v>6.6011621737526092</v>
      </c>
      <c r="D4738">
        <v>0</v>
      </c>
      <c r="E4738">
        <v>6.0738992547669497</v>
      </c>
      <c r="F4738">
        <v>0.67382242035032425</v>
      </c>
      <c r="G4738">
        <v>0.30655907367631902</v>
      </c>
      <c r="H4738">
        <v>0</v>
      </c>
      <c r="I4738">
        <v>0</v>
      </c>
      <c r="J4738">
        <v>2.035644819963792</v>
      </c>
      <c r="K4738">
        <v>0.12969726999522513</v>
      </c>
      <c r="L4738">
        <v>0</v>
      </c>
      <c r="M4738">
        <v>0</v>
      </c>
      <c r="N4738">
        <v>-2.6184606650000002</v>
      </c>
      <c r="O4738">
        <v>0.14656318300158</v>
      </c>
      <c r="P4738">
        <v>0</v>
      </c>
      <c r="Q4738">
        <v>0.11226800000000001</v>
      </c>
      <c r="R4738">
        <f t="shared" si="230"/>
        <v>0.44952300000000001</v>
      </c>
      <c r="S4738">
        <v>2.0610167109542092</v>
      </c>
      <c r="T4738">
        <v>0.36691188600713698</v>
      </c>
    </row>
    <row r="4739" spans="1:20">
      <c r="A4739">
        <v>4728</v>
      </c>
      <c r="B4739" s="28">
        <f t="shared" si="229"/>
        <v>44758.958333333336</v>
      </c>
      <c r="C4739">
        <f t="shared" si="228"/>
        <v>5.2425081532787399</v>
      </c>
      <c r="D4739">
        <v>0</v>
      </c>
      <c r="E4739">
        <v>5.8923012526103093</v>
      </c>
      <c r="F4739">
        <v>0.51534218049846847</v>
      </c>
      <c r="G4739">
        <v>0.30657523507990098</v>
      </c>
      <c r="H4739">
        <v>0</v>
      </c>
      <c r="I4739">
        <v>0</v>
      </c>
      <c r="J4739">
        <v>2.0348575106723463</v>
      </c>
      <c r="K4739">
        <v>2.3660092417715634E-2</v>
      </c>
      <c r="L4739">
        <v>0</v>
      </c>
      <c r="M4739">
        <v>0</v>
      </c>
      <c r="N4739">
        <v>-3.5302281180000001</v>
      </c>
      <c r="O4739">
        <v>0.14656318300212001</v>
      </c>
      <c r="P4739">
        <v>0</v>
      </c>
      <c r="Q4739">
        <v>0.11226800000000001</v>
      </c>
      <c r="R4739">
        <f t="shared" si="230"/>
        <v>0.44952300000000001</v>
      </c>
      <c r="S4739">
        <v>2.0610167109542092</v>
      </c>
      <c r="T4739">
        <v>0.36691188600713698</v>
      </c>
    </row>
    <row r="4740" spans="1:20">
      <c r="A4740">
        <v>4729</v>
      </c>
      <c r="B4740" s="28">
        <f t="shared" si="229"/>
        <v>44759</v>
      </c>
      <c r="C4740">
        <f t="shared" si="228"/>
        <v>4.9462594533187882</v>
      </c>
      <c r="D4740">
        <v>0</v>
      </c>
      <c r="E4740">
        <v>5.7915390868589993</v>
      </c>
      <c r="F4740">
        <v>0.5155777185826016</v>
      </c>
      <c r="G4740">
        <v>0.30658300398732302</v>
      </c>
      <c r="H4740">
        <v>0</v>
      </c>
      <c r="I4740">
        <v>0</v>
      </c>
      <c r="J4740">
        <v>1.9324796079520195</v>
      </c>
      <c r="K4740">
        <v>2.78342077170973E-3</v>
      </c>
      <c r="L4740">
        <v>0</v>
      </c>
      <c r="M4740">
        <v>0.13759311516613401</v>
      </c>
      <c r="N4740">
        <v>-3.7402964999999999</v>
      </c>
      <c r="O4740">
        <v>0.15247681800000001</v>
      </c>
      <c r="P4740">
        <v>0</v>
      </c>
      <c r="Q4740">
        <v>0.11226800000000001</v>
      </c>
      <c r="R4740">
        <f t="shared" si="230"/>
        <v>0.44952300000000001</v>
      </c>
      <c r="S4740">
        <v>1.9718534089638811</v>
      </c>
      <c r="T4740">
        <v>0.36691188600713698</v>
      </c>
    </row>
    <row r="4741" spans="1:20">
      <c r="A4741">
        <v>4730</v>
      </c>
      <c r="B4741" s="28">
        <f t="shared" si="229"/>
        <v>44759.041666666664</v>
      </c>
      <c r="C4741">
        <f t="shared" si="228"/>
        <v>4.9772189107132991</v>
      </c>
      <c r="D4741">
        <v>0</v>
      </c>
      <c r="E4741">
        <v>5.5215523920644038</v>
      </c>
      <c r="F4741">
        <v>0.67511356689176427</v>
      </c>
      <c r="G4741">
        <v>0.306601660411222</v>
      </c>
      <c r="H4741">
        <v>0</v>
      </c>
      <c r="I4741">
        <v>0</v>
      </c>
      <c r="J4741">
        <v>1.474440989577666</v>
      </c>
      <c r="K4741">
        <v>1.52578472082776E-2</v>
      </c>
      <c r="L4741">
        <v>0</v>
      </c>
      <c r="M4741">
        <v>0.75424267555996505</v>
      </c>
      <c r="N4741">
        <v>-3.7699902210000005</v>
      </c>
      <c r="O4741">
        <v>0.178979887</v>
      </c>
      <c r="P4741">
        <v>0</v>
      </c>
      <c r="Q4741">
        <v>0.11226800000000001</v>
      </c>
      <c r="R4741">
        <f t="shared" si="230"/>
        <v>0.44952300000000001</v>
      </c>
      <c r="S4741">
        <v>1.5543675644600765</v>
      </c>
      <c r="T4741">
        <v>0.36691188600713698</v>
      </c>
    </row>
    <row r="4742" spans="1:20">
      <c r="A4742">
        <v>4731</v>
      </c>
      <c r="B4742" s="28">
        <f t="shared" si="229"/>
        <v>44759.083333333336</v>
      </c>
      <c r="C4742">
        <f t="shared" si="228"/>
        <v>5.0282624270678751</v>
      </c>
      <c r="D4742">
        <v>0</v>
      </c>
      <c r="E4742">
        <v>5.0764195855505161</v>
      </c>
      <c r="F4742">
        <v>0.93814371343827241</v>
      </c>
      <c r="G4742">
        <v>0.30663241965413801</v>
      </c>
      <c r="H4742">
        <v>0</v>
      </c>
      <c r="I4742">
        <v>0</v>
      </c>
      <c r="J4742">
        <v>0.71926297666175798</v>
      </c>
      <c r="K4742">
        <v>3.5824699414030999E-2</v>
      </c>
      <c r="L4742">
        <v>0</v>
      </c>
      <c r="M4742">
        <v>1.77092592234916</v>
      </c>
      <c r="N4742">
        <v>-3.8189468900000003</v>
      </c>
      <c r="O4742">
        <v>0.22267606200000001</v>
      </c>
      <c r="P4742">
        <v>0</v>
      </c>
      <c r="Q4742">
        <v>0.11226800000000001</v>
      </c>
      <c r="R4742">
        <f t="shared" si="230"/>
        <v>0.44952300000000001</v>
      </c>
      <c r="S4742">
        <v>0.80621745489648711</v>
      </c>
      <c r="T4742">
        <v>0.36691188600713698</v>
      </c>
    </row>
    <row r="4743" spans="1:20">
      <c r="A4743">
        <v>4732</v>
      </c>
      <c r="B4743" s="28">
        <f t="shared" si="229"/>
        <v>44759.125</v>
      </c>
      <c r="C4743">
        <f t="shared" si="228"/>
        <v>5.0592218854623781</v>
      </c>
      <c r="D4743">
        <v>0</v>
      </c>
      <c r="E4743">
        <v>4.8064328907559188</v>
      </c>
      <c r="F4743">
        <v>1.0976795617474362</v>
      </c>
      <c r="G4743">
        <v>0.30665107607803699</v>
      </c>
      <c r="H4743">
        <v>0</v>
      </c>
      <c r="I4743">
        <v>0</v>
      </c>
      <c r="J4743">
        <v>0.26122435828739798</v>
      </c>
      <c r="K4743">
        <v>4.8299125850598798E-2</v>
      </c>
      <c r="L4743">
        <v>0</v>
      </c>
      <c r="M4743">
        <v>2.38757548274299</v>
      </c>
      <c r="N4743">
        <v>-3.8486406099999999</v>
      </c>
      <c r="O4743">
        <v>0.249179133</v>
      </c>
      <c r="P4743">
        <v>0</v>
      </c>
      <c r="Q4743">
        <v>0.11226800000000001</v>
      </c>
      <c r="R4743">
        <f t="shared" si="230"/>
        <v>0.44952300000000001</v>
      </c>
      <c r="S4743">
        <v>0.40661525889119593</v>
      </c>
      <c r="T4743">
        <v>0.36691188600713698</v>
      </c>
    </row>
    <row r="4744" spans="1:20">
      <c r="A4744">
        <v>4733</v>
      </c>
      <c r="B4744" s="28">
        <f t="shared" si="229"/>
        <v>44759.166666666664</v>
      </c>
      <c r="C4744">
        <f t="shared" si="228"/>
        <v>5.3705090312614434</v>
      </c>
      <c r="D4744">
        <v>0</v>
      </c>
      <c r="E4744">
        <v>4.7458781291846908</v>
      </c>
      <c r="F4744">
        <v>1.5290245868494781</v>
      </c>
      <c r="G4744">
        <v>0.30664662055203801</v>
      </c>
      <c r="H4744">
        <v>0</v>
      </c>
      <c r="I4744">
        <v>0</v>
      </c>
      <c r="J4744">
        <v>0.150357221445519</v>
      </c>
      <c r="K4744">
        <v>4.94788282502076E-2</v>
      </c>
      <c r="L4744">
        <v>0</v>
      </c>
      <c r="M4744">
        <v>2.5472049539795099</v>
      </c>
      <c r="N4744">
        <v>-3.9580813090000002</v>
      </c>
      <c r="O4744">
        <v>0.25971982199999999</v>
      </c>
      <c r="P4744">
        <v>0</v>
      </c>
      <c r="Q4744">
        <v>0.11226800000000001</v>
      </c>
      <c r="R4744">
        <f t="shared" si="230"/>
        <v>0.44952300000000001</v>
      </c>
      <c r="S4744">
        <v>0.365693821556904</v>
      </c>
      <c r="T4744">
        <v>0.36691188600713698</v>
      </c>
    </row>
    <row r="4745" spans="1:20">
      <c r="A4745">
        <v>4734</v>
      </c>
      <c r="B4745" s="28">
        <f t="shared" si="229"/>
        <v>44759.208333333336</v>
      </c>
      <c r="C4745">
        <f t="shared" si="228"/>
        <v>6.7346417734898134</v>
      </c>
      <c r="D4745">
        <v>0</v>
      </c>
      <c r="E4745">
        <v>4.74447721088859</v>
      </c>
      <c r="F4745">
        <v>3.3026430230848409</v>
      </c>
      <c r="G4745">
        <v>0.30660799584596699</v>
      </c>
      <c r="H4745">
        <v>0</v>
      </c>
      <c r="I4745">
        <v>0</v>
      </c>
      <c r="J4745">
        <v>0.111523804375958</v>
      </c>
      <c r="K4745">
        <v>4.2291461164218301E-2</v>
      </c>
      <c r="L4745">
        <v>0</v>
      </c>
      <c r="M4745">
        <v>2.6459650501302399</v>
      </c>
      <c r="N4745">
        <v>-4.4188667720000003</v>
      </c>
      <c r="O4745">
        <v>0.28045684700000001</v>
      </c>
      <c r="P4745">
        <v>0</v>
      </c>
      <c r="Q4745">
        <v>0.11226800000000001</v>
      </c>
      <c r="R4745">
        <f t="shared" si="230"/>
        <v>0.44952300000000001</v>
      </c>
      <c r="S4745">
        <v>0.319419073281282</v>
      </c>
      <c r="T4745">
        <v>0.36691188600713698</v>
      </c>
    </row>
    <row r="4746" spans="1:20">
      <c r="A4746">
        <v>4735</v>
      </c>
      <c r="B4746" s="28">
        <f t="shared" si="229"/>
        <v>44759.25</v>
      </c>
      <c r="C4746">
        <f t="shared" si="228"/>
        <v>9.256392257342716</v>
      </c>
      <c r="D4746">
        <v>0</v>
      </c>
      <c r="E4746">
        <v>4.5500220064470085</v>
      </c>
      <c r="F4746">
        <v>6.5784606718938736</v>
      </c>
      <c r="G4746">
        <v>0.306333064359879</v>
      </c>
      <c r="H4746">
        <v>0</v>
      </c>
      <c r="I4746">
        <v>0</v>
      </c>
      <c r="J4746">
        <v>4.7498323639403102E-2</v>
      </c>
      <c r="K4746">
        <v>2.9889777060827499E-2</v>
      </c>
      <c r="L4746">
        <v>-2.9190497999999999E-2</v>
      </c>
      <c r="M4746">
        <v>2.8777497139417254</v>
      </c>
      <c r="N4746">
        <v>-5.104370802</v>
      </c>
      <c r="O4746">
        <v>0.31409470100000003</v>
      </c>
      <c r="P4746">
        <v>0</v>
      </c>
      <c r="Q4746">
        <v>0.11226800000000001</v>
      </c>
      <c r="R4746">
        <f t="shared" si="230"/>
        <v>0.44952300000000001</v>
      </c>
      <c r="S4746">
        <v>0.319419073281282</v>
      </c>
      <c r="T4746">
        <v>0.36691188600713698</v>
      </c>
    </row>
    <row r="4747" spans="1:20">
      <c r="A4747">
        <v>4736</v>
      </c>
      <c r="B4747" s="28">
        <f t="shared" si="229"/>
        <v>44759.291666666664</v>
      </c>
      <c r="C4747">
        <f t="shared" si="228"/>
        <v>11.842573215642513</v>
      </c>
      <c r="D4747">
        <v>0</v>
      </c>
      <c r="E4747">
        <v>3.68748478870695</v>
      </c>
      <c r="F4747">
        <v>9.9279091377764939</v>
      </c>
      <c r="G4747">
        <v>0.305347682337478</v>
      </c>
      <c r="H4747">
        <v>0</v>
      </c>
      <c r="I4747">
        <v>0</v>
      </c>
      <c r="J4747">
        <v>8.6649065698419393E-3</v>
      </c>
      <c r="K4747">
        <v>2.0229776476869899E-2</v>
      </c>
      <c r="L4747">
        <v>-0.160013233</v>
      </c>
      <c r="M4747">
        <v>3.2855527137748801</v>
      </c>
      <c r="N4747">
        <v>-5.2326025569999999</v>
      </c>
      <c r="O4747">
        <v>0.33235909100000005</v>
      </c>
      <c r="P4747">
        <v>0</v>
      </c>
      <c r="Q4747">
        <v>0.11226800000000001</v>
      </c>
      <c r="R4747">
        <f t="shared" si="230"/>
        <v>0.44952300000000001</v>
      </c>
      <c r="S4747">
        <v>0.319419073281282</v>
      </c>
      <c r="T4747">
        <v>0.36691188600713698</v>
      </c>
    </row>
    <row r="4748" spans="1:20">
      <c r="A4748">
        <v>4737</v>
      </c>
      <c r="B4748" s="28">
        <f t="shared" si="229"/>
        <v>44759.333333333336</v>
      </c>
      <c r="C4748">
        <f t="shared" ref="C4748:C4811" si="231">SUM(D4748:N4748)</f>
        <v>14.437037615935306</v>
      </c>
      <c r="D4748">
        <v>0</v>
      </c>
      <c r="E4748">
        <v>2.2783000206030577</v>
      </c>
      <c r="F4748">
        <v>13.217312610936011</v>
      </c>
      <c r="G4748">
        <v>0.30398055740928798</v>
      </c>
      <c r="H4748">
        <v>0</v>
      </c>
      <c r="I4748">
        <v>0</v>
      </c>
      <c r="J4748">
        <v>0</v>
      </c>
      <c r="K4748">
        <v>1.39213913737908E-2</v>
      </c>
      <c r="L4748">
        <v>-0.36529545800000002</v>
      </c>
      <c r="M4748">
        <v>3.7944931856131596</v>
      </c>
      <c r="N4748">
        <v>-4.8056746920000002</v>
      </c>
      <c r="O4748">
        <v>0.32942690800000002</v>
      </c>
      <c r="P4748">
        <v>0</v>
      </c>
      <c r="Q4748">
        <v>0.11226800000000001</v>
      </c>
      <c r="R4748">
        <f t="shared" si="230"/>
        <v>0.44952300000000001</v>
      </c>
      <c r="S4748">
        <v>0.34505467464935502</v>
      </c>
      <c r="T4748">
        <v>0.36691188600713698</v>
      </c>
    </row>
    <row r="4749" spans="1:20">
      <c r="A4749">
        <v>4738</v>
      </c>
      <c r="B4749" s="28">
        <f t="shared" ref="B4749:B4812" si="232">DATE(2022,1,1) + (A4749 - 1) / 24</f>
        <v>44759.375</v>
      </c>
      <c r="C4749">
        <f t="shared" si="231"/>
        <v>16.892753026500717</v>
      </c>
      <c r="D4749">
        <v>0</v>
      </c>
      <c r="E4749">
        <v>1.466021097160024</v>
      </c>
      <c r="F4749">
        <v>16.117711306495856</v>
      </c>
      <c r="G4749">
        <v>0.303941038873008</v>
      </c>
      <c r="H4749">
        <v>0</v>
      </c>
      <c r="I4749">
        <v>0</v>
      </c>
      <c r="J4749">
        <v>0</v>
      </c>
      <c r="K4749">
        <v>8.6343320224410401E-3</v>
      </c>
      <c r="L4749">
        <v>-0.44947276400000002</v>
      </c>
      <c r="M4749">
        <v>4.0021535909493826</v>
      </c>
      <c r="N4749">
        <v>-4.5562355749999996</v>
      </c>
      <c r="O4749">
        <v>0.311346542</v>
      </c>
      <c r="P4749">
        <v>0</v>
      </c>
      <c r="Q4749">
        <v>0.11226800000000001</v>
      </c>
      <c r="R4749">
        <f t="shared" ref="R4749:R4812" si="233">449523/1000000</f>
        <v>0.44952300000000001</v>
      </c>
      <c r="S4749">
        <v>0.328981102974095</v>
      </c>
      <c r="T4749">
        <v>0.36691188600713698</v>
      </c>
    </row>
    <row r="4750" spans="1:20">
      <c r="A4750">
        <v>4739</v>
      </c>
      <c r="B4750" s="28">
        <f t="shared" si="232"/>
        <v>44759.416666666664</v>
      </c>
      <c r="C4750">
        <f t="shared" si="231"/>
        <v>19.199402184746869</v>
      </c>
      <c r="D4750">
        <v>0</v>
      </c>
      <c r="E4750">
        <v>1.3544278115550563</v>
      </c>
      <c r="F4750">
        <v>18.653171047370684</v>
      </c>
      <c r="G4750">
        <v>0.30522557263566502</v>
      </c>
      <c r="H4750">
        <v>0</v>
      </c>
      <c r="I4750">
        <v>0</v>
      </c>
      <c r="J4750">
        <v>0</v>
      </c>
      <c r="K4750">
        <v>3.44240914477248E-3</v>
      </c>
      <c r="L4750">
        <v>-0.401757951</v>
      </c>
      <c r="M4750">
        <v>3.903958902040694</v>
      </c>
      <c r="N4750">
        <v>-4.6190656070000005</v>
      </c>
      <c r="O4750">
        <v>0.28506202200000003</v>
      </c>
      <c r="P4750">
        <v>0</v>
      </c>
      <c r="Q4750">
        <v>0.11226800000000001</v>
      </c>
      <c r="R4750">
        <f t="shared" si="233"/>
        <v>0.44952300000000001</v>
      </c>
      <c r="S4750">
        <v>0.328981102974095</v>
      </c>
      <c r="T4750">
        <v>0.36691188600713698</v>
      </c>
    </row>
    <row r="4751" spans="1:20">
      <c r="A4751">
        <v>4740</v>
      </c>
      <c r="B4751" s="28">
        <f t="shared" si="232"/>
        <v>44759.458333333336</v>
      </c>
      <c r="C4751">
        <f t="shared" si="231"/>
        <v>20.433069379240813</v>
      </c>
      <c r="D4751">
        <v>0</v>
      </c>
      <c r="E4751">
        <v>1.4032851875559818</v>
      </c>
      <c r="F4751">
        <v>19.977739713283217</v>
      </c>
      <c r="G4751">
        <v>0.30613281141571502</v>
      </c>
      <c r="H4751">
        <v>0</v>
      </c>
      <c r="I4751">
        <v>0</v>
      </c>
      <c r="J4751">
        <v>0</v>
      </c>
      <c r="K4751">
        <v>6.2798329139091003E-4</v>
      </c>
      <c r="L4751">
        <v>-0.35511252199999999</v>
      </c>
      <c r="M4751">
        <v>3.8025764036945042</v>
      </c>
      <c r="N4751">
        <v>-4.7021801979999998</v>
      </c>
      <c r="O4751">
        <v>0.26945428999999999</v>
      </c>
      <c r="P4751">
        <v>0</v>
      </c>
      <c r="Q4751">
        <v>0.11226800000000001</v>
      </c>
      <c r="R4751">
        <f t="shared" si="233"/>
        <v>0.44952300000000001</v>
      </c>
      <c r="S4751">
        <v>0.328981102974095</v>
      </c>
      <c r="T4751">
        <v>0.36691188600713698</v>
      </c>
    </row>
    <row r="4752" spans="1:20">
      <c r="A4752">
        <v>4741</v>
      </c>
      <c r="B4752" s="28">
        <f t="shared" si="232"/>
        <v>44759.5</v>
      </c>
      <c r="C4752">
        <f t="shared" si="231"/>
        <v>20.708337739875692</v>
      </c>
      <c r="D4752">
        <v>0</v>
      </c>
      <c r="E4752">
        <v>1.4141867416874998</v>
      </c>
      <c r="F4752">
        <v>20.273290931835927</v>
      </c>
      <c r="G4752">
        <v>0.30633524374999999</v>
      </c>
      <c r="H4752">
        <v>0</v>
      </c>
      <c r="I4752">
        <v>0</v>
      </c>
      <c r="J4752">
        <v>0</v>
      </c>
      <c r="K4752">
        <v>0</v>
      </c>
      <c r="L4752">
        <v>-0.34470451900000004</v>
      </c>
      <c r="M4752">
        <v>3.7799549106022674</v>
      </c>
      <c r="N4752">
        <v>-4.7207255689999998</v>
      </c>
      <c r="O4752">
        <v>0.26597169799999998</v>
      </c>
      <c r="P4752">
        <v>0</v>
      </c>
      <c r="Q4752">
        <v>0.11226800000000001</v>
      </c>
      <c r="R4752">
        <f t="shared" si="233"/>
        <v>0.44952300000000001</v>
      </c>
      <c r="S4752">
        <v>0.328981102974095</v>
      </c>
      <c r="T4752">
        <v>0.36691188600713698</v>
      </c>
    </row>
    <row r="4753" spans="1:20">
      <c r="A4753">
        <v>4742</v>
      </c>
      <c r="B4753" s="28">
        <f t="shared" si="232"/>
        <v>44759.541666666664</v>
      </c>
      <c r="C4753">
        <f t="shared" si="231"/>
        <v>20.490463056287027</v>
      </c>
      <c r="D4753">
        <v>0</v>
      </c>
      <c r="E4753">
        <v>1.5952942797774532</v>
      </c>
      <c r="F4753">
        <v>19.79675824156546</v>
      </c>
      <c r="G4753">
        <v>0.30634303724384798</v>
      </c>
      <c r="H4753">
        <v>0</v>
      </c>
      <c r="I4753">
        <v>0</v>
      </c>
      <c r="J4753">
        <v>0</v>
      </c>
      <c r="K4753">
        <v>0</v>
      </c>
      <c r="L4753">
        <v>-0.32592202399999998</v>
      </c>
      <c r="M4753">
        <v>3.7755982727002682</v>
      </c>
      <c r="N4753">
        <v>-4.6576087509999997</v>
      </c>
      <c r="O4753">
        <v>0.26882633300000003</v>
      </c>
      <c r="P4753">
        <v>0</v>
      </c>
      <c r="Q4753">
        <v>0.11226800000000001</v>
      </c>
      <c r="R4753">
        <f t="shared" si="233"/>
        <v>0.44952300000000001</v>
      </c>
      <c r="S4753">
        <v>0.36122020608504901</v>
      </c>
      <c r="T4753">
        <v>0.36691188600713698</v>
      </c>
    </row>
    <row r="4754" spans="1:20">
      <c r="A4754">
        <v>4743</v>
      </c>
      <c r="B4754" s="28">
        <f t="shared" si="232"/>
        <v>44759.583333333336</v>
      </c>
      <c r="C4754">
        <f t="shared" si="231"/>
        <v>19.514016472111912</v>
      </c>
      <c r="D4754">
        <v>0</v>
      </c>
      <c r="E4754">
        <v>2.4069619526987278</v>
      </c>
      <c r="F4754">
        <v>17.661086891921698</v>
      </c>
      <c r="G4754">
        <v>0.30637796526004402</v>
      </c>
      <c r="H4754">
        <v>0</v>
      </c>
      <c r="I4754">
        <v>0</v>
      </c>
      <c r="J4754">
        <v>0</v>
      </c>
      <c r="K4754">
        <v>0</v>
      </c>
      <c r="L4754">
        <v>-0.241744718</v>
      </c>
      <c r="M4754">
        <v>3.7560731762314443</v>
      </c>
      <c r="N4754">
        <v>-4.3747387960000008</v>
      </c>
      <c r="O4754">
        <v>0.28161959300000006</v>
      </c>
      <c r="P4754">
        <v>0</v>
      </c>
      <c r="Q4754">
        <v>0.11226800000000001</v>
      </c>
      <c r="R4754">
        <f t="shared" si="233"/>
        <v>0.44952300000000001</v>
      </c>
      <c r="S4754">
        <v>0.36122020608504901</v>
      </c>
      <c r="T4754">
        <v>0.36691188600713698</v>
      </c>
    </row>
    <row r="4755" spans="1:20">
      <c r="A4755">
        <v>4744</v>
      </c>
      <c r="B4755" s="28">
        <f t="shared" si="232"/>
        <v>44759.625</v>
      </c>
      <c r="C4755">
        <f t="shared" si="231"/>
        <v>17.565928274681752</v>
      </c>
      <c r="D4755">
        <v>0</v>
      </c>
      <c r="E4755">
        <v>3.8463868523319782</v>
      </c>
      <c r="F4755">
        <v>13.573343071571536</v>
      </c>
      <c r="G4755">
        <v>0.30643742553620001</v>
      </c>
      <c r="H4755">
        <v>0</v>
      </c>
      <c r="I4755">
        <v>0</v>
      </c>
      <c r="J4755">
        <v>0.11104280929016513</v>
      </c>
      <c r="K4755">
        <v>2.36600924147292E-2</v>
      </c>
      <c r="L4755">
        <v>-0.102959803</v>
      </c>
      <c r="M4755">
        <v>3.522273601537143</v>
      </c>
      <c r="N4755">
        <v>-3.7142557749999998</v>
      </c>
      <c r="O4755">
        <v>0.29335122700000005</v>
      </c>
      <c r="P4755">
        <v>0</v>
      </c>
      <c r="Q4755">
        <v>0.11226800000000001</v>
      </c>
      <c r="R4755">
        <f t="shared" si="233"/>
        <v>0.44952300000000001</v>
      </c>
      <c r="S4755">
        <v>0.45038350807537392</v>
      </c>
      <c r="T4755">
        <v>0.36691188600713698</v>
      </c>
    </row>
    <row r="4756" spans="1:20">
      <c r="A4756">
        <v>4745</v>
      </c>
      <c r="B4756" s="28">
        <f t="shared" si="232"/>
        <v>44759.666666666664</v>
      </c>
      <c r="C4756">
        <f t="shared" si="231"/>
        <v>15.073774685967367</v>
      </c>
      <c r="D4756">
        <v>0</v>
      </c>
      <c r="E4756">
        <v>5.1116513910223622</v>
      </c>
      <c r="F4756">
        <v>8.8982703313190346</v>
      </c>
      <c r="G4756">
        <v>0.30648075095107102</v>
      </c>
      <c r="H4756">
        <v>0</v>
      </c>
      <c r="I4756">
        <v>0</v>
      </c>
      <c r="J4756">
        <v>0.60870215402553218</v>
      </c>
      <c r="K4756">
        <v>0.12969726999301001</v>
      </c>
      <c r="L4756">
        <v>-1.8782495999999999E-2</v>
      </c>
      <c r="M4756">
        <v>2.5992035396563593</v>
      </c>
      <c r="N4756">
        <v>-2.5614482550000002</v>
      </c>
      <c r="O4756">
        <v>0.26419149200000003</v>
      </c>
      <c r="P4756">
        <v>0</v>
      </c>
      <c r="Q4756">
        <v>0.11226800000000001</v>
      </c>
      <c r="R4756">
        <f t="shared" si="233"/>
        <v>0.44952300000000001</v>
      </c>
      <c r="S4756">
        <v>0.84998570408066509</v>
      </c>
      <c r="T4756">
        <v>0.36691188600713698</v>
      </c>
    </row>
    <row r="4757" spans="1:20">
      <c r="A4757">
        <v>4746</v>
      </c>
      <c r="B4757" s="28">
        <f t="shared" si="232"/>
        <v>44759.708333333336</v>
      </c>
      <c r="C4757">
        <f t="shared" si="231"/>
        <v>12.356921620600346</v>
      </c>
      <c r="D4757">
        <v>0</v>
      </c>
      <c r="E4757">
        <v>6.0406137300287304</v>
      </c>
      <c r="F4757">
        <v>4.2349725535064966</v>
      </c>
      <c r="G4757">
        <v>0.30650238941473101</v>
      </c>
      <c r="H4757">
        <v>0</v>
      </c>
      <c r="I4757">
        <v>0</v>
      </c>
      <c r="J4757">
        <v>1.4292037012534211</v>
      </c>
      <c r="K4757">
        <v>0.30452302015132698</v>
      </c>
      <c r="L4757">
        <v>0</v>
      </c>
      <c r="M4757">
        <v>1.1051530982456399</v>
      </c>
      <c r="N4757">
        <v>-1.064046872</v>
      </c>
      <c r="O4757">
        <v>0.19787720600000003</v>
      </c>
      <c r="P4757">
        <v>0</v>
      </c>
      <c r="Q4757">
        <v>0.11226800000000001</v>
      </c>
      <c r="R4757">
        <f t="shared" si="233"/>
        <v>0.44952300000000001</v>
      </c>
      <c r="S4757">
        <v>1.6935451566015036</v>
      </c>
      <c r="T4757">
        <v>0.36691188600713698</v>
      </c>
    </row>
    <row r="4758" spans="1:20">
      <c r="A4758">
        <v>4747</v>
      </c>
      <c r="B4758" s="28">
        <f t="shared" si="232"/>
        <v>44759.75</v>
      </c>
      <c r="C4758">
        <f t="shared" si="231"/>
        <v>10.841214614061073</v>
      </c>
      <c r="D4758">
        <v>0</v>
      </c>
      <c r="E4758">
        <v>6.4942105957978296</v>
      </c>
      <c r="F4758">
        <v>1.6955711628977714</v>
      </c>
      <c r="G4758">
        <v>0.30651078681340499</v>
      </c>
      <c r="H4758">
        <v>0</v>
      </c>
      <c r="I4758">
        <v>0</v>
      </c>
      <c r="J4758">
        <v>1.9268630459887812</v>
      </c>
      <c r="K4758">
        <v>0.410560197729608</v>
      </c>
      <c r="L4758">
        <v>0</v>
      </c>
      <c r="M4758">
        <v>0.20160813283367901</v>
      </c>
      <c r="N4758">
        <v>-0.19410930799999998</v>
      </c>
      <c r="O4758">
        <v>0.15592417</v>
      </c>
      <c r="P4758">
        <v>0</v>
      </c>
      <c r="Q4758">
        <v>0.11226800000000001</v>
      </c>
      <c r="R4758">
        <f t="shared" si="233"/>
        <v>0.44952300000000001</v>
      </c>
      <c r="S4758">
        <v>2.0931473526067892</v>
      </c>
      <c r="T4758">
        <v>0.36691188600713698</v>
      </c>
    </row>
    <row r="4759" spans="1:20">
      <c r="A4759">
        <v>4748</v>
      </c>
      <c r="B4759" s="28">
        <f t="shared" si="232"/>
        <v>44759.791666666664</v>
      </c>
      <c r="C4759">
        <f t="shared" si="231"/>
        <v>10.503014666979425</v>
      </c>
      <c r="D4759">
        <v>0</v>
      </c>
      <c r="E4759">
        <v>6.5954217370997199</v>
      </c>
      <c r="F4759">
        <v>1.1289541239301022</v>
      </c>
      <c r="G4759">
        <v>0.30651266052631598</v>
      </c>
      <c r="H4759">
        <v>0</v>
      </c>
      <c r="I4759">
        <v>0</v>
      </c>
      <c r="J4759">
        <v>2.0379058552789502</v>
      </c>
      <c r="K4759">
        <v>0.434220290144337</v>
      </c>
      <c r="L4759">
        <v>0</v>
      </c>
      <c r="M4759">
        <v>0</v>
      </c>
      <c r="N4759">
        <v>0</v>
      </c>
      <c r="O4759">
        <v>0.14656318300000001</v>
      </c>
      <c r="P4759">
        <v>0</v>
      </c>
      <c r="Q4759">
        <v>0.11226800000000001</v>
      </c>
      <c r="R4759">
        <f t="shared" si="233"/>
        <v>0.44952300000000001</v>
      </c>
      <c r="S4759">
        <v>2.2285912179455201</v>
      </c>
      <c r="T4759">
        <v>0.36691188600713698</v>
      </c>
    </row>
    <row r="4760" spans="1:20">
      <c r="A4760">
        <v>4749</v>
      </c>
      <c r="B4760" s="28">
        <f t="shared" si="232"/>
        <v>44759.833333333336</v>
      </c>
      <c r="C4760">
        <f t="shared" si="231"/>
        <v>10.199857977610804</v>
      </c>
      <c r="D4760">
        <v>0</v>
      </c>
      <c r="E4760">
        <v>6.5549017457958794</v>
      </c>
      <c r="F4760">
        <v>1.0935924026315949</v>
      </c>
      <c r="G4760">
        <v>0.306516266622886</v>
      </c>
      <c r="H4760">
        <v>0</v>
      </c>
      <c r="I4760">
        <v>0</v>
      </c>
      <c r="J4760">
        <v>2.0377301828306638</v>
      </c>
      <c r="K4760">
        <v>0.41056019772978009</v>
      </c>
      <c r="L4760">
        <v>0</v>
      </c>
      <c r="M4760">
        <v>0</v>
      </c>
      <c r="N4760">
        <v>-0.203442818</v>
      </c>
      <c r="O4760">
        <v>0.14656318300012203</v>
      </c>
      <c r="P4760">
        <v>0</v>
      </c>
      <c r="Q4760">
        <v>0.11226800000000001</v>
      </c>
      <c r="R4760">
        <f t="shared" si="233"/>
        <v>0.44952300000000001</v>
      </c>
      <c r="S4760">
        <v>2.2285912179455201</v>
      </c>
      <c r="T4760">
        <v>0.36691188600713698</v>
      </c>
    </row>
    <row r="4761" spans="1:20">
      <c r="A4761">
        <v>4750</v>
      </c>
      <c r="B4761" s="28">
        <f t="shared" si="232"/>
        <v>44759.875</v>
      </c>
      <c r="C4761">
        <f t="shared" si="231"/>
        <v>8.8412039571369334</v>
      </c>
      <c r="D4761">
        <v>0</v>
      </c>
      <c r="E4761">
        <v>6.373303743639239</v>
      </c>
      <c r="F4761">
        <v>0.93511216277973852</v>
      </c>
      <c r="G4761">
        <v>0.30653242802646802</v>
      </c>
      <c r="H4761">
        <v>0</v>
      </c>
      <c r="I4761">
        <v>0</v>
      </c>
      <c r="J4761">
        <v>2.0369428735392181</v>
      </c>
      <c r="K4761">
        <v>0.3045230201522704</v>
      </c>
      <c r="L4761">
        <v>0</v>
      </c>
      <c r="M4761">
        <v>0</v>
      </c>
      <c r="N4761">
        <v>-1.115210271</v>
      </c>
      <c r="O4761">
        <v>0.146563183000671</v>
      </c>
      <c r="P4761">
        <v>0</v>
      </c>
      <c r="Q4761">
        <v>0.11226800000000001</v>
      </c>
      <c r="R4761">
        <f t="shared" si="233"/>
        <v>0.44952300000000001</v>
      </c>
      <c r="S4761">
        <v>2.0651273422954484</v>
      </c>
      <c r="T4761">
        <v>0.36691188600713698</v>
      </c>
    </row>
    <row r="4762" spans="1:20">
      <c r="A4762">
        <v>4751</v>
      </c>
      <c r="B4762" s="28">
        <f t="shared" si="232"/>
        <v>44759.916666666664</v>
      </c>
      <c r="C4762">
        <f t="shared" si="231"/>
        <v>6.6011621737526092</v>
      </c>
      <c r="D4762">
        <v>0</v>
      </c>
      <c r="E4762">
        <v>6.0738992547669497</v>
      </c>
      <c r="F4762">
        <v>0.67382242035032425</v>
      </c>
      <c r="G4762">
        <v>0.30655907367631902</v>
      </c>
      <c r="H4762">
        <v>0</v>
      </c>
      <c r="I4762">
        <v>0</v>
      </c>
      <c r="J4762">
        <v>2.035644819963792</v>
      </c>
      <c r="K4762">
        <v>0.12969726999522513</v>
      </c>
      <c r="L4762">
        <v>0</v>
      </c>
      <c r="M4762">
        <v>0</v>
      </c>
      <c r="N4762">
        <v>-2.6184606650000002</v>
      </c>
      <c r="O4762">
        <v>0.14656318300158</v>
      </c>
      <c r="P4762">
        <v>0</v>
      </c>
      <c r="Q4762">
        <v>0.11226800000000001</v>
      </c>
      <c r="R4762">
        <f t="shared" si="233"/>
        <v>0.44952300000000001</v>
      </c>
      <c r="S4762">
        <v>2.0651273422954484</v>
      </c>
      <c r="T4762">
        <v>0.36691188600713698</v>
      </c>
    </row>
    <row r="4763" spans="1:20">
      <c r="A4763">
        <v>4752</v>
      </c>
      <c r="B4763" s="28">
        <f t="shared" si="232"/>
        <v>44759.958333333336</v>
      </c>
      <c r="C4763">
        <f t="shared" si="231"/>
        <v>5.2425081532787399</v>
      </c>
      <c r="D4763">
        <v>0</v>
      </c>
      <c r="E4763">
        <v>5.8923012526103093</v>
      </c>
      <c r="F4763">
        <v>0.51534218049846847</v>
      </c>
      <c r="G4763">
        <v>0.30657523507990098</v>
      </c>
      <c r="H4763">
        <v>0</v>
      </c>
      <c r="I4763">
        <v>0</v>
      </c>
      <c r="J4763">
        <v>2.0348575106723463</v>
      </c>
      <c r="K4763">
        <v>2.3660092417715634E-2</v>
      </c>
      <c r="L4763">
        <v>0</v>
      </c>
      <c r="M4763">
        <v>0</v>
      </c>
      <c r="N4763">
        <v>-3.5302281180000001</v>
      </c>
      <c r="O4763">
        <v>0.14656318300212001</v>
      </c>
      <c r="P4763">
        <v>0</v>
      </c>
      <c r="Q4763">
        <v>0.11226800000000001</v>
      </c>
      <c r="R4763">
        <f t="shared" si="233"/>
        <v>0.44952300000000001</v>
      </c>
      <c r="S4763">
        <v>2.0651273422954484</v>
      </c>
      <c r="T4763">
        <v>0.36691188600713698</v>
      </c>
    </row>
    <row r="4764" spans="1:20">
      <c r="A4764">
        <v>4753</v>
      </c>
      <c r="B4764" s="28">
        <f t="shared" si="232"/>
        <v>44760</v>
      </c>
      <c r="C4764">
        <f t="shared" si="231"/>
        <v>4.9462594533187882</v>
      </c>
      <c r="D4764">
        <v>0</v>
      </c>
      <c r="E4764">
        <v>5.7915390868589993</v>
      </c>
      <c r="F4764">
        <v>0.5155777185826016</v>
      </c>
      <c r="G4764">
        <v>0.30658300398732302</v>
      </c>
      <c r="H4764">
        <v>0</v>
      </c>
      <c r="I4764">
        <v>0</v>
      </c>
      <c r="J4764">
        <v>1.9324796079520195</v>
      </c>
      <c r="K4764">
        <v>2.78342077170973E-3</v>
      </c>
      <c r="L4764">
        <v>0</v>
      </c>
      <c r="M4764">
        <v>0.13759311516613401</v>
      </c>
      <c r="N4764">
        <v>-3.7402964999999999</v>
      </c>
      <c r="O4764">
        <v>0.15247681800000001</v>
      </c>
      <c r="P4764">
        <v>0</v>
      </c>
      <c r="Q4764">
        <v>0.11226800000000001</v>
      </c>
      <c r="R4764">
        <f t="shared" si="233"/>
        <v>0.44952300000000001</v>
      </c>
      <c r="S4764">
        <v>1.97596404030512</v>
      </c>
      <c r="T4764">
        <v>0.36691188600713698</v>
      </c>
    </row>
    <row r="4765" spans="1:20">
      <c r="A4765">
        <v>4754</v>
      </c>
      <c r="B4765" s="28">
        <f t="shared" si="232"/>
        <v>44760.041666666664</v>
      </c>
      <c r="C4765">
        <f t="shared" si="231"/>
        <v>4.9772189107132991</v>
      </c>
      <c r="D4765">
        <v>0</v>
      </c>
      <c r="E4765">
        <v>5.5215523920644038</v>
      </c>
      <c r="F4765">
        <v>0.67511356689176427</v>
      </c>
      <c r="G4765">
        <v>0.306601660411222</v>
      </c>
      <c r="H4765">
        <v>0</v>
      </c>
      <c r="I4765">
        <v>0</v>
      </c>
      <c r="J4765">
        <v>1.474440989577666</v>
      </c>
      <c r="K4765">
        <v>1.52578472082776E-2</v>
      </c>
      <c r="L4765">
        <v>0</v>
      </c>
      <c r="M4765">
        <v>0.75424267555996505</v>
      </c>
      <c r="N4765">
        <v>-3.7699902210000005</v>
      </c>
      <c r="O4765">
        <v>0.178979887</v>
      </c>
      <c r="P4765">
        <v>0</v>
      </c>
      <c r="Q4765">
        <v>0.11226800000000001</v>
      </c>
      <c r="R4765">
        <f t="shared" si="233"/>
        <v>0.44952300000000001</v>
      </c>
      <c r="S4765">
        <v>1.5917708054989694</v>
      </c>
      <c r="T4765">
        <v>0.36691188600713698</v>
      </c>
    </row>
    <row r="4766" spans="1:20">
      <c r="A4766">
        <v>4755</v>
      </c>
      <c r="B4766" s="28">
        <f t="shared" si="232"/>
        <v>44760.083333333336</v>
      </c>
      <c r="C4766">
        <f t="shared" si="231"/>
        <v>5.0282624270678751</v>
      </c>
      <c r="D4766">
        <v>0</v>
      </c>
      <c r="E4766">
        <v>5.0764195855505161</v>
      </c>
      <c r="F4766">
        <v>0.93814371343827241</v>
      </c>
      <c r="G4766">
        <v>0.30663241965413801</v>
      </c>
      <c r="H4766">
        <v>0</v>
      </c>
      <c r="I4766">
        <v>0</v>
      </c>
      <c r="J4766">
        <v>0.71926297666175798</v>
      </c>
      <c r="K4766">
        <v>3.5824699414030999E-2</v>
      </c>
      <c r="L4766">
        <v>0</v>
      </c>
      <c r="M4766">
        <v>1.77092592234916</v>
      </c>
      <c r="N4766">
        <v>-3.8189468900000003</v>
      </c>
      <c r="O4766">
        <v>0.22267606200000001</v>
      </c>
      <c r="P4766">
        <v>0</v>
      </c>
      <c r="Q4766">
        <v>0.11226800000000001</v>
      </c>
      <c r="R4766">
        <f t="shared" si="233"/>
        <v>0.44952300000000001</v>
      </c>
      <c r="S4766">
        <v>0.85445931955252008</v>
      </c>
      <c r="T4766">
        <v>0.36691188600713698</v>
      </c>
    </row>
    <row r="4767" spans="1:20">
      <c r="A4767">
        <v>4756</v>
      </c>
      <c r="B4767" s="28">
        <f t="shared" si="232"/>
        <v>44760.125</v>
      </c>
      <c r="C4767">
        <f t="shared" si="231"/>
        <v>5.0592218854623781</v>
      </c>
      <c r="D4767">
        <v>0</v>
      </c>
      <c r="E4767">
        <v>4.8064328907559188</v>
      </c>
      <c r="F4767">
        <v>1.0976795617474362</v>
      </c>
      <c r="G4767">
        <v>0.30665107607803699</v>
      </c>
      <c r="H4767">
        <v>0</v>
      </c>
      <c r="I4767">
        <v>0</v>
      </c>
      <c r="J4767">
        <v>0.26122435828739798</v>
      </c>
      <c r="K4767">
        <v>4.8299125850598798E-2</v>
      </c>
      <c r="L4767">
        <v>0</v>
      </c>
      <c r="M4767">
        <v>2.38757548274299</v>
      </c>
      <c r="N4767">
        <v>-3.8486406099999999</v>
      </c>
      <c r="O4767">
        <v>0.249179133</v>
      </c>
      <c r="P4767">
        <v>0</v>
      </c>
      <c r="Q4767">
        <v>0.11226800000000001</v>
      </c>
      <c r="R4767">
        <f t="shared" si="233"/>
        <v>0.44952300000000001</v>
      </c>
      <c r="S4767">
        <v>0.4548571235472289</v>
      </c>
      <c r="T4767">
        <v>0.36691188600713698</v>
      </c>
    </row>
    <row r="4768" spans="1:20">
      <c r="A4768">
        <v>4757</v>
      </c>
      <c r="B4768" s="28">
        <f t="shared" si="232"/>
        <v>44760.166666666664</v>
      </c>
      <c r="C4768">
        <f t="shared" si="231"/>
        <v>5.3705090312614434</v>
      </c>
      <c r="D4768">
        <v>0</v>
      </c>
      <c r="E4768">
        <v>4.7458781291846908</v>
      </c>
      <c r="F4768">
        <v>1.5290245868494781</v>
      </c>
      <c r="G4768">
        <v>0.30664662055203801</v>
      </c>
      <c r="H4768">
        <v>0</v>
      </c>
      <c r="I4768">
        <v>0</v>
      </c>
      <c r="J4768">
        <v>0.150357221445519</v>
      </c>
      <c r="K4768">
        <v>4.94788282502076E-2</v>
      </c>
      <c r="L4768">
        <v>0</v>
      </c>
      <c r="M4768">
        <v>2.5472049539795099</v>
      </c>
      <c r="N4768">
        <v>-3.9580813090000002</v>
      </c>
      <c r="O4768">
        <v>0.25971982199999999</v>
      </c>
      <c r="P4768">
        <v>0</v>
      </c>
      <c r="Q4768">
        <v>0.11226800000000001</v>
      </c>
      <c r="R4768">
        <f t="shared" si="233"/>
        <v>0.44952300000000001</v>
      </c>
      <c r="S4768">
        <v>0.365693821556904</v>
      </c>
      <c r="T4768">
        <v>0.36691188600713698</v>
      </c>
    </row>
    <row r="4769" spans="1:20">
      <c r="A4769">
        <v>4758</v>
      </c>
      <c r="B4769" s="28">
        <f t="shared" si="232"/>
        <v>44760.208333333336</v>
      </c>
      <c r="C4769">
        <f t="shared" si="231"/>
        <v>6.7346417734898134</v>
      </c>
      <c r="D4769">
        <v>0</v>
      </c>
      <c r="E4769">
        <v>4.74447721088859</v>
      </c>
      <c r="F4769">
        <v>3.3026430230848409</v>
      </c>
      <c r="G4769">
        <v>0.30660799584596699</v>
      </c>
      <c r="H4769">
        <v>0</v>
      </c>
      <c r="I4769">
        <v>0</v>
      </c>
      <c r="J4769">
        <v>0.111523804375958</v>
      </c>
      <c r="K4769">
        <v>4.2291461164218301E-2</v>
      </c>
      <c r="L4769">
        <v>0</v>
      </c>
      <c r="M4769">
        <v>2.6459650501302399</v>
      </c>
      <c r="N4769">
        <v>-4.4188667720000003</v>
      </c>
      <c r="O4769">
        <v>0.28045684700000001</v>
      </c>
      <c r="P4769">
        <v>0</v>
      </c>
      <c r="Q4769">
        <v>0.11226800000000001</v>
      </c>
      <c r="R4769">
        <f t="shared" si="233"/>
        <v>0.44952300000000001</v>
      </c>
      <c r="S4769">
        <v>0.319419073281282</v>
      </c>
      <c r="T4769">
        <v>0.36691188600713698</v>
      </c>
    </row>
    <row r="4770" spans="1:20">
      <c r="A4770">
        <v>4759</v>
      </c>
      <c r="B4770" s="28">
        <f t="shared" si="232"/>
        <v>44760.25</v>
      </c>
      <c r="C4770">
        <f t="shared" si="231"/>
        <v>9.256392257342716</v>
      </c>
      <c r="D4770">
        <v>0</v>
      </c>
      <c r="E4770">
        <v>4.5500220064470085</v>
      </c>
      <c r="F4770">
        <v>6.5784606718938736</v>
      </c>
      <c r="G4770">
        <v>0.306333064359879</v>
      </c>
      <c r="H4770">
        <v>0</v>
      </c>
      <c r="I4770">
        <v>0</v>
      </c>
      <c r="J4770">
        <v>4.7498323639403102E-2</v>
      </c>
      <c r="K4770">
        <v>2.9889777060827499E-2</v>
      </c>
      <c r="L4770">
        <v>-2.9190497999999999E-2</v>
      </c>
      <c r="M4770">
        <v>2.8777497139417254</v>
      </c>
      <c r="N4770">
        <v>-5.104370802</v>
      </c>
      <c r="O4770">
        <v>0.31409470100000003</v>
      </c>
      <c r="P4770">
        <v>0</v>
      </c>
      <c r="Q4770">
        <v>0.11226800000000001</v>
      </c>
      <c r="R4770">
        <f t="shared" si="233"/>
        <v>0.44952300000000001</v>
      </c>
      <c r="S4770">
        <v>0.319419073281282</v>
      </c>
      <c r="T4770">
        <v>0.36691188600713698</v>
      </c>
    </row>
    <row r="4771" spans="1:20">
      <c r="A4771">
        <v>4760</v>
      </c>
      <c r="B4771" s="28">
        <f t="shared" si="232"/>
        <v>44760.291666666664</v>
      </c>
      <c r="C4771">
        <f t="shared" si="231"/>
        <v>11.842573215642513</v>
      </c>
      <c r="D4771">
        <v>0</v>
      </c>
      <c r="E4771">
        <v>3.68748478870695</v>
      </c>
      <c r="F4771">
        <v>9.9279091377764939</v>
      </c>
      <c r="G4771">
        <v>0.305347682337478</v>
      </c>
      <c r="H4771">
        <v>0</v>
      </c>
      <c r="I4771">
        <v>0</v>
      </c>
      <c r="J4771">
        <v>8.6649065698419393E-3</v>
      </c>
      <c r="K4771">
        <v>2.0229776476869899E-2</v>
      </c>
      <c r="L4771">
        <v>-0.160013233</v>
      </c>
      <c r="M4771">
        <v>3.2855527137748801</v>
      </c>
      <c r="N4771">
        <v>-5.2326025569999999</v>
      </c>
      <c r="O4771">
        <v>0.33235909100000005</v>
      </c>
      <c r="P4771">
        <v>0</v>
      </c>
      <c r="Q4771">
        <v>0.11226800000000001</v>
      </c>
      <c r="R4771">
        <f t="shared" si="233"/>
        <v>0.44952300000000001</v>
      </c>
      <c r="S4771">
        <v>0.319419073281282</v>
      </c>
      <c r="T4771">
        <v>0.36691188600713698</v>
      </c>
    </row>
    <row r="4772" spans="1:20">
      <c r="A4772">
        <v>4761</v>
      </c>
      <c r="B4772" s="28">
        <f t="shared" si="232"/>
        <v>44760.333333333336</v>
      </c>
      <c r="C4772">
        <f t="shared" si="231"/>
        <v>14.437037615935306</v>
      </c>
      <c r="D4772">
        <v>0</v>
      </c>
      <c r="E4772">
        <v>2.2783000206030577</v>
      </c>
      <c r="F4772">
        <v>13.217312610936011</v>
      </c>
      <c r="G4772">
        <v>0.30398055740928798</v>
      </c>
      <c r="H4772">
        <v>0</v>
      </c>
      <c r="I4772">
        <v>0</v>
      </c>
      <c r="J4772">
        <v>0</v>
      </c>
      <c r="K4772">
        <v>1.39213913737908E-2</v>
      </c>
      <c r="L4772">
        <v>-0.36529545800000002</v>
      </c>
      <c r="M4772">
        <v>3.7944931856131596</v>
      </c>
      <c r="N4772">
        <v>-4.8056746920000002</v>
      </c>
      <c r="O4772">
        <v>0.32942690800000002</v>
      </c>
      <c r="P4772">
        <v>0</v>
      </c>
      <c r="Q4772">
        <v>0.11226800000000001</v>
      </c>
      <c r="R4772">
        <f t="shared" si="233"/>
        <v>0.44952300000000001</v>
      </c>
      <c r="S4772">
        <v>0.34505467464935502</v>
      </c>
      <c r="T4772">
        <v>0.36691188600713698</v>
      </c>
    </row>
    <row r="4773" spans="1:20">
      <c r="A4773">
        <v>4762</v>
      </c>
      <c r="B4773" s="28">
        <f t="shared" si="232"/>
        <v>44760.375</v>
      </c>
      <c r="C4773">
        <f t="shared" si="231"/>
        <v>16.892753026500717</v>
      </c>
      <c r="D4773">
        <v>0</v>
      </c>
      <c r="E4773">
        <v>1.466021097160024</v>
      </c>
      <c r="F4773">
        <v>16.117711306495856</v>
      </c>
      <c r="G4773">
        <v>0.303941038873008</v>
      </c>
      <c r="H4773">
        <v>0</v>
      </c>
      <c r="I4773">
        <v>0</v>
      </c>
      <c r="J4773">
        <v>0</v>
      </c>
      <c r="K4773">
        <v>8.6343320224410401E-3</v>
      </c>
      <c r="L4773">
        <v>-0.44947276400000002</v>
      </c>
      <c r="M4773">
        <v>4.0021535909493826</v>
      </c>
      <c r="N4773">
        <v>-4.5562355749999996</v>
      </c>
      <c r="O4773">
        <v>0.311346542</v>
      </c>
      <c r="P4773">
        <v>0</v>
      </c>
      <c r="Q4773">
        <v>0.11226800000000001</v>
      </c>
      <c r="R4773">
        <f t="shared" si="233"/>
        <v>0.44952300000000001</v>
      </c>
      <c r="S4773">
        <v>0.328981102974095</v>
      </c>
      <c r="T4773">
        <v>0.36691188600713698</v>
      </c>
    </row>
    <row r="4774" spans="1:20">
      <c r="A4774">
        <v>4763</v>
      </c>
      <c r="B4774" s="28">
        <f t="shared" si="232"/>
        <v>44760.416666666664</v>
      </c>
      <c r="C4774">
        <f t="shared" si="231"/>
        <v>19.199402184746869</v>
      </c>
      <c r="D4774">
        <v>0</v>
      </c>
      <c r="E4774">
        <v>1.3544278115550563</v>
      </c>
      <c r="F4774">
        <v>18.653171047370684</v>
      </c>
      <c r="G4774">
        <v>0.30522557263566502</v>
      </c>
      <c r="H4774">
        <v>0</v>
      </c>
      <c r="I4774">
        <v>0</v>
      </c>
      <c r="J4774">
        <v>0</v>
      </c>
      <c r="K4774">
        <v>3.44240914477248E-3</v>
      </c>
      <c r="L4774">
        <v>-0.401757951</v>
      </c>
      <c r="M4774">
        <v>3.903958902040694</v>
      </c>
      <c r="N4774">
        <v>-4.6190656070000005</v>
      </c>
      <c r="O4774">
        <v>0.28506202200000003</v>
      </c>
      <c r="P4774">
        <v>0</v>
      </c>
      <c r="Q4774">
        <v>0.11226800000000001</v>
      </c>
      <c r="R4774">
        <f t="shared" si="233"/>
        <v>0.44952300000000001</v>
      </c>
      <c r="S4774">
        <v>0.328981102974095</v>
      </c>
      <c r="T4774">
        <v>0.36691188600713698</v>
      </c>
    </row>
    <row r="4775" spans="1:20">
      <c r="A4775">
        <v>4764</v>
      </c>
      <c r="B4775" s="28">
        <f t="shared" si="232"/>
        <v>44760.458333333336</v>
      </c>
      <c r="C4775">
        <f t="shared" si="231"/>
        <v>20.433069379240813</v>
      </c>
      <c r="D4775">
        <v>0</v>
      </c>
      <c r="E4775">
        <v>1.4032851875559818</v>
      </c>
      <c r="F4775">
        <v>19.977739713283217</v>
      </c>
      <c r="G4775">
        <v>0.30613281141571502</v>
      </c>
      <c r="H4775">
        <v>0</v>
      </c>
      <c r="I4775">
        <v>0</v>
      </c>
      <c r="J4775">
        <v>0</v>
      </c>
      <c r="K4775">
        <v>6.2798329139091003E-4</v>
      </c>
      <c r="L4775">
        <v>-0.35511252199999999</v>
      </c>
      <c r="M4775">
        <v>3.8025764036945042</v>
      </c>
      <c r="N4775">
        <v>-4.7021801979999998</v>
      </c>
      <c r="O4775">
        <v>0.26945428999999999</v>
      </c>
      <c r="P4775">
        <v>0</v>
      </c>
      <c r="Q4775">
        <v>0.11226800000000001</v>
      </c>
      <c r="R4775">
        <f t="shared" si="233"/>
        <v>0.44952300000000001</v>
      </c>
      <c r="S4775">
        <v>0.328981102974095</v>
      </c>
      <c r="T4775">
        <v>0.36691188600713698</v>
      </c>
    </row>
    <row r="4776" spans="1:20">
      <c r="A4776">
        <v>4765</v>
      </c>
      <c r="B4776" s="28">
        <f t="shared" si="232"/>
        <v>44760.5</v>
      </c>
      <c r="C4776">
        <f t="shared" si="231"/>
        <v>20.708337739875692</v>
      </c>
      <c r="D4776">
        <v>0</v>
      </c>
      <c r="E4776">
        <v>1.4141867416874998</v>
      </c>
      <c r="F4776">
        <v>20.273290931835927</v>
      </c>
      <c r="G4776">
        <v>0.30633524374999999</v>
      </c>
      <c r="H4776">
        <v>0</v>
      </c>
      <c r="I4776">
        <v>0</v>
      </c>
      <c r="J4776">
        <v>0</v>
      </c>
      <c r="K4776">
        <v>0</v>
      </c>
      <c r="L4776">
        <v>-0.34470451900000004</v>
      </c>
      <c r="M4776">
        <v>3.7799549106022674</v>
      </c>
      <c r="N4776">
        <v>-4.7207255689999998</v>
      </c>
      <c r="O4776">
        <v>0.26597169799999998</v>
      </c>
      <c r="P4776">
        <v>0</v>
      </c>
      <c r="Q4776">
        <v>0.11226800000000001</v>
      </c>
      <c r="R4776">
        <f t="shared" si="233"/>
        <v>0.44952300000000001</v>
      </c>
      <c r="S4776">
        <v>0.328981102974095</v>
      </c>
      <c r="T4776">
        <v>0.36691188600713698</v>
      </c>
    </row>
    <row r="4777" spans="1:20">
      <c r="A4777">
        <v>4766</v>
      </c>
      <c r="B4777" s="28">
        <f t="shared" si="232"/>
        <v>44760.541666666664</v>
      </c>
      <c r="C4777">
        <f t="shared" si="231"/>
        <v>20.490463056287027</v>
      </c>
      <c r="D4777">
        <v>0</v>
      </c>
      <c r="E4777">
        <v>1.5952942797774532</v>
      </c>
      <c r="F4777">
        <v>19.79675824156546</v>
      </c>
      <c r="G4777">
        <v>0.30634303724384798</v>
      </c>
      <c r="H4777">
        <v>0</v>
      </c>
      <c r="I4777">
        <v>0</v>
      </c>
      <c r="J4777">
        <v>0</v>
      </c>
      <c r="K4777">
        <v>0</v>
      </c>
      <c r="L4777">
        <v>-0.32592202399999998</v>
      </c>
      <c r="M4777">
        <v>3.7755982727002682</v>
      </c>
      <c r="N4777">
        <v>-4.6576087509999997</v>
      </c>
      <c r="O4777">
        <v>0.26882633300000003</v>
      </c>
      <c r="P4777">
        <v>0</v>
      </c>
      <c r="Q4777">
        <v>0.11226800000000001</v>
      </c>
      <c r="R4777">
        <f t="shared" si="233"/>
        <v>0.44952300000000001</v>
      </c>
      <c r="S4777">
        <v>0.328981102974095</v>
      </c>
      <c r="T4777">
        <v>0.36691188600713698</v>
      </c>
    </row>
    <row r="4778" spans="1:20">
      <c r="A4778">
        <v>4767</v>
      </c>
      <c r="B4778" s="28">
        <f t="shared" si="232"/>
        <v>44760.583333333336</v>
      </c>
      <c r="C4778">
        <f t="shared" si="231"/>
        <v>19.514016472111912</v>
      </c>
      <c r="D4778">
        <v>0</v>
      </c>
      <c r="E4778">
        <v>2.4069619526987278</v>
      </c>
      <c r="F4778">
        <v>17.661086891921698</v>
      </c>
      <c r="G4778">
        <v>0.30637796526004402</v>
      </c>
      <c r="H4778">
        <v>0</v>
      </c>
      <c r="I4778">
        <v>0</v>
      </c>
      <c r="J4778">
        <v>0</v>
      </c>
      <c r="K4778">
        <v>0</v>
      </c>
      <c r="L4778">
        <v>-0.241744718</v>
      </c>
      <c r="M4778">
        <v>3.7560731762314443</v>
      </c>
      <c r="N4778">
        <v>-4.3747387960000008</v>
      </c>
      <c r="O4778">
        <v>0.28161959300000006</v>
      </c>
      <c r="P4778">
        <v>0</v>
      </c>
      <c r="Q4778">
        <v>0.11226800000000001</v>
      </c>
      <c r="R4778">
        <f t="shared" si="233"/>
        <v>0.44952300000000001</v>
      </c>
      <c r="S4778">
        <v>0.36122020608504901</v>
      </c>
      <c r="T4778">
        <v>0.36691188600713698</v>
      </c>
    </row>
    <row r="4779" spans="1:20">
      <c r="A4779">
        <v>4768</v>
      </c>
      <c r="B4779" s="28">
        <f t="shared" si="232"/>
        <v>44760.625</v>
      </c>
      <c r="C4779">
        <f t="shared" si="231"/>
        <v>17.693256286990785</v>
      </c>
      <c r="D4779">
        <v>0</v>
      </c>
      <c r="E4779">
        <v>4.2359351362378259</v>
      </c>
      <c r="F4779">
        <v>13.722061825331799</v>
      </c>
      <c r="G4779">
        <v>0.30623567352456099</v>
      </c>
      <c r="H4779">
        <v>0</v>
      </c>
      <c r="I4779">
        <v>0</v>
      </c>
      <c r="J4779">
        <v>9.6117462580732005E-2</v>
      </c>
      <c r="K4779">
        <v>9.0679031539126608E-3</v>
      </c>
      <c r="L4779">
        <v>-0.102959803</v>
      </c>
      <c r="M4779">
        <v>3.6666770321619526</v>
      </c>
      <c r="N4779">
        <v>-4.2398789429999999</v>
      </c>
      <c r="O4779">
        <v>0.29335122700000005</v>
      </c>
      <c r="P4779">
        <v>0</v>
      </c>
      <c r="Q4779">
        <v>0.11226800000000001</v>
      </c>
      <c r="R4779">
        <f t="shared" si="233"/>
        <v>0.44952300000000001</v>
      </c>
      <c r="S4779">
        <v>0.43986176637837515</v>
      </c>
      <c r="T4779">
        <v>0.36691188600713698</v>
      </c>
    </row>
    <row r="4780" spans="1:20">
      <c r="A4780">
        <v>4769</v>
      </c>
      <c r="B4780" s="28">
        <f t="shared" si="232"/>
        <v>44760.666666666664</v>
      </c>
      <c r="C4780">
        <f t="shared" si="231"/>
        <v>15.644419241222623</v>
      </c>
      <c r="D4780">
        <v>0</v>
      </c>
      <c r="E4780">
        <v>6.8574856773721127</v>
      </c>
      <c r="F4780">
        <v>9.564781544600697</v>
      </c>
      <c r="G4780">
        <v>0.30557656116558901</v>
      </c>
      <c r="H4780">
        <v>0</v>
      </c>
      <c r="I4780">
        <v>0</v>
      </c>
      <c r="J4780">
        <v>0.54181139080686014</v>
      </c>
      <c r="K4780">
        <v>6.4299614870503702E-2</v>
      </c>
      <c r="L4780">
        <v>-1.8782495999999999E-2</v>
      </c>
      <c r="M4780">
        <v>3.2463748164068593</v>
      </c>
      <c r="N4780">
        <v>-4.9171278679999997</v>
      </c>
      <c r="O4780">
        <v>0.26419149200000003</v>
      </c>
      <c r="P4780">
        <v>0</v>
      </c>
      <c r="Q4780">
        <v>0.11226800000000001</v>
      </c>
      <c r="R4780">
        <f t="shared" si="233"/>
        <v>0.44952300000000001</v>
      </c>
      <c r="S4780">
        <v>0.80283052931630605</v>
      </c>
      <c r="T4780">
        <v>0.36691188600713698</v>
      </c>
    </row>
    <row r="4781" spans="1:20">
      <c r="A4781">
        <v>4770</v>
      </c>
      <c r="B4781" s="28">
        <f t="shared" si="232"/>
        <v>44760.708333333336</v>
      </c>
      <c r="C4781">
        <f t="shared" si="231"/>
        <v>13.297755438766668</v>
      </c>
      <c r="D4781">
        <v>0</v>
      </c>
      <c r="E4781">
        <v>8.9190078530511503</v>
      </c>
      <c r="F4781">
        <v>5.3338637680041394</v>
      </c>
      <c r="G4781">
        <v>0.305011632482657</v>
      </c>
      <c r="H4781">
        <v>0</v>
      </c>
      <c r="I4781">
        <v>0</v>
      </c>
      <c r="J4781">
        <v>1.318919477121429</v>
      </c>
      <c r="K4781">
        <v>0.19670051509694</v>
      </c>
      <c r="L4781">
        <v>0</v>
      </c>
      <c r="M4781">
        <v>2.1721581480103498</v>
      </c>
      <c r="N4781">
        <v>-4.9479059549999995</v>
      </c>
      <c r="O4781">
        <v>0.19787720600000003</v>
      </c>
      <c r="P4781">
        <v>0</v>
      </c>
      <c r="Q4781">
        <v>0.11226800000000001</v>
      </c>
      <c r="R4781">
        <f t="shared" si="233"/>
        <v>0.44952300000000001</v>
      </c>
      <c r="S4781">
        <v>1.6157994169439216</v>
      </c>
      <c r="T4781">
        <v>0.36691188600713698</v>
      </c>
    </row>
    <row r="4782" spans="1:20">
      <c r="A4782">
        <v>4771</v>
      </c>
      <c r="B4782" s="28">
        <f t="shared" si="232"/>
        <v>44760.75</v>
      </c>
      <c r="C4782">
        <f t="shared" si="231"/>
        <v>11.411859169316349</v>
      </c>
      <c r="D4782">
        <v>0</v>
      </c>
      <c r="E4782">
        <v>8.2400448821475969</v>
      </c>
      <c r="F4782">
        <v>2.3620823761794356</v>
      </c>
      <c r="G4782">
        <v>0.30560659702792298</v>
      </c>
      <c r="H4782">
        <v>0</v>
      </c>
      <c r="I4782">
        <v>0</v>
      </c>
      <c r="J4782">
        <v>1.8599722827701111</v>
      </c>
      <c r="K4782">
        <v>0.345162542607102</v>
      </c>
      <c r="L4782">
        <v>0</v>
      </c>
      <c r="M4782">
        <v>0.84877940958417997</v>
      </c>
      <c r="N4782">
        <v>-2.5497889209999998</v>
      </c>
      <c r="O4782">
        <v>0.15592417</v>
      </c>
      <c r="P4782">
        <v>0</v>
      </c>
      <c r="Q4782">
        <v>0.11226800000000001</v>
      </c>
      <c r="R4782">
        <f t="shared" si="233"/>
        <v>0.44952300000000001</v>
      </c>
      <c r="S4782">
        <v>2.0459921778424315</v>
      </c>
      <c r="T4782">
        <v>0.36691188600713698</v>
      </c>
    </row>
    <row r="4783" spans="1:20">
      <c r="A4783">
        <v>4772</v>
      </c>
      <c r="B4783" s="28">
        <f t="shared" si="232"/>
        <v>44760.791666666664</v>
      </c>
      <c r="C4783">
        <f t="shared" si="231"/>
        <v>10.630342679288454</v>
      </c>
      <c r="D4783">
        <v>0</v>
      </c>
      <c r="E4783">
        <v>6.9849700210055667</v>
      </c>
      <c r="F4783">
        <v>1.2776728776903643</v>
      </c>
      <c r="G4783">
        <v>0.30631090851467702</v>
      </c>
      <c r="H4783">
        <v>0</v>
      </c>
      <c r="I4783">
        <v>0</v>
      </c>
      <c r="J4783">
        <v>2.0229805085695212</v>
      </c>
      <c r="K4783">
        <v>0.41962810088351998</v>
      </c>
      <c r="L4783">
        <v>0</v>
      </c>
      <c r="M4783">
        <v>0.14440343062480299</v>
      </c>
      <c r="N4783">
        <v>-0.52562316799999997</v>
      </c>
      <c r="O4783">
        <v>0.14656318300000001</v>
      </c>
      <c r="P4783">
        <v>0</v>
      </c>
      <c r="Q4783">
        <v>0.11226800000000001</v>
      </c>
      <c r="R4783">
        <f t="shared" si="233"/>
        <v>0.44952300000000001</v>
      </c>
      <c r="S4783">
        <v>2.2180694762485249</v>
      </c>
      <c r="T4783">
        <v>0.36691188600713698</v>
      </c>
    </row>
    <row r="4784" spans="1:20">
      <c r="A4784">
        <v>4773</v>
      </c>
      <c r="B4784" s="28">
        <f t="shared" si="232"/>
        <v>44760.833333333336</v>
      </c>
      <c r="C4784">
        <f t="shared" si="231"/>
        <v>10.199857977610804</v>
      </c>
      <c r="D4784">
        <v>0</v>
      </c>
      <c r="E4784">
        <v>6.5549017457958794</v>
      </c>
      <c r="F4784">
        <v>1.0935924026315949</v>
      </c>
      <c r="G4784">
        <v>0.306516266622886</v>
      </c>
      <c r="H4784">
        <v>0</v>
      </c>
      <c r="I4784">
        <v>0</v>
      </c>
      <c r="J4784">
        <v>2.0377301828306638</v>
      </c>
      <c r="K4784">
        <v>0.41056019772978009</v>
      </c>
      <c r="L4784">
        <v>0</v>
      </c>
      <c r="M4784">
        <v>0</v>
      </c>
      <c r="N4784">
        <v>-0.203442818</v>
      </c>
      <c r="O4784">
        <v>0.14656318300012203</v>
      </c>
      <c r="P4784">
        <v>0</v>
      </c>
      <c r="Q4784">
        <v>0.11226800000000001</v>
      </c>
      <c r="R4784">
        <f t="shared" si="233"/>
        <v>0.44952300000000001</v>
      </c>
      <c r="S4784">
        <v>2.2285912179455201</v>
      </c>
      <c r="T4784">
        <v>0.36691188600713698</v>
      </c>
    </row>
    <row r="4785" spans="1:20">
      <c r="A4785">
        <v>4774</v>
      </c>
      <c r="B4785" s="28">
        <f t="shared" si="232"/>
        <v>44760.875</v>
      </c>
      <c r="C4785">
        <f t="shared" si="231"/>
        <v>8.8412039571369334</v>
      </c>
      <c r="D4785">
        <v>0</v>
      </c>
      <c r="E4785">
        <v>6.373303743639239</v>
      </c>
      <c r="F4785">
        <v>0.93511216277973852</v>
      </c>
      <c r="G4785">
        <v>0.30653242802646802</v>
      </c>
      <c r="H4785">
        <v>0</v>
      </c>
      <c r="I4785">
        <v>0</v>
      </c>
      <c r="J4785">
        <v>2.0369428735392181</v>
      </c>
      <c r="K4785">
        <v>0.3045230201522704</v>
      </c>
      <c r="L4785">
        <v>0</v>
      </c>
      <c r="M4785">
        <v>0</v>
      </c>
      <c r="N4785">
        <v>-1.115210271</v>
      </c>
      <c r="O4785">
        <v>0.146563183000671</v>
      </c>
      <c r="P4785">
        <v>0</v>
      </c>
      <c r="Q4785">
        <v>0.11226800000000001</v>
      </c>
      <c r="R4785">
        <f t="shared" si="233"/>
        <v>0.44952300000000001</v>
      </c>
      <c r="S4785">
        <v>2.0651273422954484</v>
      </c>
      <c r="T4785">
        <v>0.36691188600713698</v>
      </c>
    </row>
    <row r="4786" spans="1:20">
      <c r="A4786">
        <v>4775</v>
      </c>
      <c r="B4786" s="28">
        <f t="shared" si="232"/>
        <v>44760.916666666664</v>
      </c>
      <c r="C4786">
        <f t="shared" si="231"/>
        <v>6.6011621737526092</v>
      </c>
      <c r="D4786">
        <v>0</v>
      </c>
      <c r="E4786">
        <v>6.0738992547669497</v>
      </c>
      <c r="F4786">
        <v>0.67382242035032425</v>
      </c>
      <c r="G4786">
        <v>0.30655907367631902</v>
      </c>
      <c r="H4786">
        <v>0</v>
      </c>
      <c r="I4786">
        <v>0</v>
      </c>
      <c r="J4786">
        <v>2.035644819963792</v>
      </c>
      <c r="K4786">
        <v>0.12969726999522513</v>
      </c>
      <c r="L4786">
        <v>0</v>
      </c>
      <c r="M4786">
        <v>0</v>
      </c>
      <c r="N4786">
        <v>-2.6184606650000002</v>
      </c>
      <c r="O4786">
        <v>0.14656318300158</v>
      </c>
      <c r="P4786">
        <v>0</v>
      </c>
      <c r="Q4786">
        <v>0.11226800000000001</v>
      </c>
      <c r="R4786">
        <f t="shared" si="233"/>
        <v>0.44952300000000001</v>
      </c>
      <c r="S4786">
        <v>2.0651273422954484</v>
      </c>
      <c r="T4786">
        <v>0.36691188600713698</v>
      </c>
    </row>
    <row r="4787" spans="1:20">
      <c r="A4787">
        <v>4776</v>
      </c>
      <c r="B4787" s="28">
        <f t="shared" si="232"/>
        <v>44760.958333333336</v>
      </c>
      <c r="C4787">
        <f t="shared" si="231"/>
        <v>5.2425081532787399</v>
      </c>
      <c r="D4787">
        <v>0</v>
      </c>
      <c r="E4787">
        <v>5.8923012526103093</v>
      </c>
      <c r="F4787">
        <v>0.51534218049846847</v>
      </c>
      <c r="G4787">
        <v>0.30657523507990098</v>
      </c>
      <c r="H4787">
        <v>0</v>
      </c>
      <c r="I4787">
        <v>0</v>
      </c>
      <c r="J4787">
        <v>2.0348575106723463</v>
      </c>
      <c r="K4787">
        <v>2.3660092417715634E-2</v>
      </c>
      <c r="L4787">
        <v>0</v>
      </c>
      <c r="M4787">
        <v>0</v>
      </c>
      <c r="N4787">
        <v>-3.5302281180000001</v>
      </c>
      <c r="O4787">
        <v>0.14656318300212001</v>
      </c>
      <c r="P4787">
        <v>0</v>
      </c>
      <c r="Q4787">
        <v>0.11226800000000001</v>
      </c>
      <c r="R4787">
        <f t="shared" si="233"/>
        <v>0.44952300000000001</v>
      </c>
      <c r="S4787">
        <v>2.0651273422954484</v>
      </c>
      <c r="T4787">
        <v>0.36691188600713698</v>
      </c>
    </row>
    <row r="4788" spans="1:20">
      <c r="A4788">
        <v>4777</v>
      </c>
      <c r="B4788" s="28">
        <f t="shared" si="232"/>
        <v>44761</v>
      </c>
      <c r="C4788">
        <f t="shared" si="231"/>
        <v>4.9462594533187882</v>
      </c>
      <c r="D4788">
        <v>0</v>
      </c>
      <c r="E4788">
        <v>5.7915390868589993</v>
      </c>
      <c r="F4788">
        <v>0.5155777185826016</v>
      </c>
      <c r="G4788">
        <v>0.30658300398732302</v>
      </c>
      <c r="H4788">
        <v>0</v>
      </c>
      <c r="I4788">
        <v>0</v>
      </c>
      <c r="J4788">
        <v>1.9324796079520195</v>
      </c>
      <c r="K4788">
        <v>2.78342077170973E-3</v>
      </c>
      <c r="L4788">
        <v>0</v>
      </c>
      <c r="M4788">
        <v>0.13759311516613401</v>
      </c>
      <c r="N4788">
        <v>-3.7402964999999999</v>
      </c>
      <c r="O4788">
        <v>0.15247681800000001</v>
      </c>
      <c r="P4788">
        <v>0</v>
      </c>
      <c r="Q4788">
        <v>0.11226800000000001</v>
      </c>
      <c r="R4788">
        <f t="shared" si="233"/>
        <v>0.44952300000000001</v>
      </c>
      <c r="S4788">
        <v>1.97596404030512</v>
      </c>
      <c r="T4788">
        <v>0.36691188600713698</v>
      </c>
    </row>
    <row r="4789" spans="1:20">
      <c r="A4789">
        <v>4778</v>
      </c>
      <c r="B4789" s="28">
        <f t="shared" si="232"/>
        <v>44761.041666666664</v>
      </c>
      <c r="C4789">
        <f t="shared" si="231"/>
        <v>4.9772189107132991</v>
      </c>
      <c r="D4789">
        <v>0</v>
      </c>
      <c r="E4789">
        <v>5.5215523920644038</v>
      </c>
      <c r="F4789">
        <v>0.67511356689176427</v>
      </c>
      <c r="G4789">
        <v>0.306601660411222</v>
      </c>
      <c r="H4789">
        <v>0</v>
      </c>
      <c r="I4789">
        <v>0</v>
      </c>
      <c r="J4789">
        <v>1.474440989577666</v>
      </c>
      <c r="K4789">
        <v>1.52578472082776E-2</v>
      </c>
      <c r="L4789">
        <v>0</v>
      </c>
      <c r="M4789">
        <v>0.75424267555996505</v>
      </c>
      <c r="N4789">
        <v>-3.7699902210000005</v>
      </c>
      <c r="O4789">
        <v>0.178979887</v>
      </c>
      <c r="P4789">
        <v>0</v>
      </c>
      <c r="Q4789">
        <v>0.11226800000000001</v>
      </c>
      <c r="R4789">
        <f t="shared" si="233"/>
        <v>0.44952300000000001</v>
      </c>
      <c r="S4789">
        <v>1.5917708054989694</v>
      </c>
      <c r="T4789">
        <v>0.36691188600713698</v>
      </c>
    </row>
    <row r="4790" spans="1:20">
      <c r="A4790">
        <v>4779</v>
      </c>
      <c r="B4790" s="28">
        <f t="shared" si="232"/>
        <v>44761.083333333336</v>
      </c>
      <c r="C4790">
        <f t="shared" si="231"/>
        <v>5.0282624270678751</v>
      </c>
      <c r="D4790">
        <v>0</v>
      </c>
      <c r="E4790">
        <v>5.0764195855505161</v>
      </c>
      <c r="F4790">
        <v>0.93814371343827241</v>
      </c>
      <c r="G4790">
        <v>0.30663241965413801</v>
      </c>
      <c r="H4790">
        <v>0</v>
      </c>
      <c r="I4790">
        <v>0</v>
      </c>
      <c r="J4790">
        <v>0.71926297666175798</v>
      </c>
      <c r="K4790">
        <v>3.5824699414030999E-2</v>
      </c>
      <c r="L4790">
        <v>0</v>
      </c>
      <c r="M4790">
        <v>1.77092592234916</v>
      </c>
      <c r="N4790">
        <v>-3.8189468900000003</v>
      </c>
      <c r="O4790">
        <v>0.22267606200000001</v>
      </c>
      <c r="P4790">
        <v>0</v>
      </c>
      <c r="Q4790">
        <v>0.11226800000000001</v>
      </c>
      <c r="R4790">
        <f t="shared" si="233"/>
        <v>0.44952300000000001</v>
      </c>
      <c r="S4790">
        <v>0.85445931955252008</v>
      </c>
      <c r="T4790">
        <v>0.36691188600713698</v>
      </c>
    </row>
    <row r="4791" spans="1:20">
      <c r="A4791">
        <v>4780</v>
      </c>
      <c r="B4791" s="28">
        <f t="shared" si="232"/>
        <v>44761.125</v>
      </c>
      <c r="C4791">
        <f t="shared" si="231"/>
        <v>5.0592218854623781</v>
      </c>
      <c r="D4791">
        <v>0</v>
      </c>
      <c r="E4791">
        <v>4.8064328907559188</v>
      </c>
      <c r="F4791">
        <v>1.0976795617474362</v>
      </c>
      <c r="G4791">
        <v>0.30665107607803699</v>
      </c>
      <c r="H4791">
        <v>0</v>
      </c>
      <c r="I4791">
        <v>0</v>
      </c>
      <c r="J4791">
        <v>0.26122435828739798</v>
      </c>
      <c r="K4791">
        <v>4.8299125850598798E-2</v>
      </c>
      <c r="L4791">
        <v>0</v>
      </c>
      <c r="M4791">
        <v>2.38757548274299</v>
      </c>
      <c r="N4791">
        <v>-3.8486406099999999</v>
      </c>
      <c r="O4791">
        <v>0.249179133</v>
      </c>
      <c r="P4791">
        <v>0</v>
      </c>
      <c r="Q4791">
        <v>0.11226800000000001</v>
      </c>
      <c r="R4791">
        <f t="shared" si="233"/>
        <v>0.44952300000000001</v>
      </c>
      <c r="S4791">
        <v>0.4548571235472289</v>
      </c>
      <c r="T4791">
        <v>0.36691188600713698</v>
      </c>
    </row>
    <row r="4792" spans="1:20">
      <c r="A4792">
        <v>4781</v>
      </c>
      <c r="B4792" s="28">
        <f t="shared" si="232"/>
        <v>44761.166666666664</v>
      </c>
      <c r="C4792">
        <f t="shared" si="231"/>
        <v>5.3705090312614434</v>
      </c>
      <c r="D4792">
        <v>0</v>
      </c>
      <c r="E4792">
        <v>4.7458781291846908</v>
      </c>
      <c r="F4792">
        <v>1.5290245868494781</v>
      </c>
      <c r="G4792">
        <v>0.30664662055203801</v>
      </c>
      <c r="H4792">
        <v>0</v>
      </c>
      <c r="I4792">
        <v>0</v>
      </c>
      <c r="J4792">
        <v>0.150357221445519</v>
      </c>
      <c r="K4792">
        <v>4.94788282502076E-2</v>
      </c>
      <c r="L4792">
        <v>0</v>
      </c>
      <c r="M4792">
        <v>2.5472049539795099</v>
      </c>
      <c r="N4792">
        <v>-3.9580813090000002</v>
      </c>
      <c r="O4792">
        <v>0.25971982199999999</v>
      </c>
      <c r="P4792">
        <v>0</v>
      </c>
      <c r="Q4792">
        <v>0.11226800000000001</v>
      </c>
      <c r="R4792">
        <f t="shared" si="233"/>
        <v>0.44952300000000001</v>
      </c>
      <c r="S4792">
        <v>0.365693821556904</v>
      </c>
      <c r="T4792">
        <v>0.36691188600713698</v>
      </c>
    </row>
    <row r="4793" spans="1:20">
      <c r="A4793">
        <v>4782</v>
      </c>
      <c r="B4793" s="28">
        <f t="shared" si="232"/>
        <v>44761.208333333336</v>
      </c>
      <c r="C4793">
        <f t="shared" si="231"/>
        <v>6.7346417734898134</v>
      </c>
      <c r="D4793">
        <v>0</v>
      </c>
      <c r="E4793">
        <v>4.74447721088859</v>
      </c>
      <c r="F4793">
        <v>3.3026430230848409</v>
      </c>
      <c r="G4793">
        <v>0.30660799584596699</v>
      </c>
      <c r="H4793">
        <v>0</v>
      </c>
      <c r="I4793">
        <v>0</v>
      </c>
      <c r="J4793">
        <v>0.111523804375958</v>
      </c>
      <c r="K4793">
        <v>4.2291461164218301E-2</v>
      </c>
      <c r="L4793">
        <v>0</v>
      </c>
      <c r="M4793">
        <v>2.6459650501302399</v>
      </c>
      <c r="N4793">
        <v>-4.4188667720000003</v>
      </c>
      <c r="O4793">
        <v>0.28045684700000001</v>
      </c>
      <c r="P4793">
        <v>0</v>
      </c>
      <c r="Q4793">
        <v>0.11226800000000001</v>
      </c>
      <c r="R4793">
        <f t="shared" si="233"/>
        <v>0.44952300000000001</v>
      </c>
      <c r="S4793">
        <v>0.319419073281282</v>
      </c>
      <c r="T4793">
        <v>0.36691188600713698</v>
      </c>
    </row>
    <row r="4794" spans="1:20">
      <c r="A4794">
        <v>4783</v>
      </c>
      <c r="B4794" s="28">
        <f t="shared" si="232"/>
        <v>44761.25</v>
      </c>
      <c r="C4794">
        <f t="shared" si="231"/>
        <v>9.256392257342716</v>
      </c>
      <c r="D4794">
        <v>0</v>
      </c>
      <c r="E4794">
        <v>4.5500220064470085</v>
      </c>
      <c r="F4794">
        <v>6.5784606718938736</v>
      </c>
      <c r="G4794">
        <v>0.306333064359879</v>
      </c>
      <c r="H4794">
        <v>0</v>
      </c>
      <c r="I4794">
        <v>0</v>
      </c>
      <c r="J4794">
        <v>4.7498323639403102E-2</v>
      </c>
      <c r="K4794">
        <v>2.9889777060827499E-2</v>
      </c>
      <c r="L4794">
        <v>-2.9190497999999999E-2</v>
      </c>
      <c r="M4794">
        <v>2.8777497139417254</v>
      </c>
      <c r="N4794">
        <v>-5.104370802</v>
      </c>
      <c r="O4794">
        <v>0.31409470100000003</v>
      </c>
      <c r="P4794">
        <v>0</v>
      </c>
      <c r="Q4794">
        <v>0.11226800000000001</v>
      </c>
      <c r="R4794">
        <f t="shared" si="233"/>
        <v>0.44952300000000001</v>
      </c>
      <c r="S4794">
        <v>0.319419073281282</v>
      </c>
      <c r="T4794">
        <v>0.36691188600713698</v>
      </c>
    </row>
    <row r="4795" spans="1:20">
      <c r="A4795">
        <v>4784</v>
      </c>
      <c r="B4795" s="28">
        <f t="shared" si="232"/>
        <v>44761.291666666664</v>
      </c>
      <c r="C4795">
        <f t="shared" si="231"/>
        <v>11.842573215642513</v>
      </c>
      <c r="D4795">
        <v>0</v>
      </c>
      <c r="E4795">
        <v>3.68748478870695</v>
      </c>
      <c r="F4795">
        <v>9.9279091377764939</v>
      </c>
      <c r="G4795">
        <v>0.305347682337478</v>
      </c>
      <c r="H4795">
        <v>0</v>
      </c>
      <c r="I4795">
        <v>0</v>
      </c>
      <c r="J4795">
        <v>8.6649065698419393E-3</v>
      </c>
      <c r="K4795">
        <v>2.0229776476869899E-2</v>
      </c>
      <c r="L4795">
        <v>-0.160013233</v>
      </c>
      <c r="M4795">
        <v>3.2855527137748801</v>
      </c>
      <c r="N4795">
        <v>-5.2326025569999999</v>
      </c>
      <c r="O4795">
        <v>0.33235909100000005</v>
      </c>
      <c r="P4795">
        <v>0</v>
      </c>
      <c r="Q4795">
        <v>0.11226800000000001</v>
      </c>
      <c r="R4795">
        <f t="shared" si="233"/>
        <v>0.44952300000000001</v>
      </c>
      <c r="S4795">
        <v>0.319419073281282</v>
      </c>
      <c r="T4795">
        <v>0.36691188600713698</v>
      </c>
    </row>
    <row r="4796" spans="1:20">
      <c r="A4796">
        <v>4785</v>
      </c>
      <c r="B4796" s="28">
        <f t="shared" si="232"/>
        <v>44761.333333333336</v>
      </c>
      <c r="C4796">
        <f t="shared" si="231"/>
        <v>14.437037615935306</v>
      </c>
      <c r="D4796">
        <v>0</v>
      </c>
      <c r="E4796">
        <v>2.2783000206030577</v>
      </c>
      <c r="F4796">
        <v>13.217312610936011</v>
      </c>
      <c r="G4796">
        <v>0.30398055740928798</v>
      </c>
      <c r="H4796">
        <v>0</v>
      </c>
      <c r="I4796">
        <v>0</v>
      </c>
      <c r="J4796">
        <v>0</v>
      </c>
      <c r="K4796">
        <v>1.39213913737908E-2</v>
      </c>
      <c r="L4796">
        <v>-0.36529545800000002</v>
      </c>
      <c r="M4796">
        <v>3.7944931856131596</v>
      </c>
      <c r="N4796">
        <v>-4.8056746920000002</v>
      </c>
      <c r="O4796">
        <v>0.32942690800000002</v>
      </c>
      <c r="P4796">
        <v>0</v>
      </c>
      <c r="Q4796">
        <v>0.11226800000000001</v>
      </c>
      <c r="R4796">
        <f t="shared" si="233"/>
        <v>0.44952300000000001</v>
      </c>
      <c r="S4796">
        <v>0.34505467464935502</v>
      </c>
      <c r="T4796">
        <v>0.36691188600713698</v>
      </c>
    </row>
    <row r="4797" spans="1:20">
      <c r="A4797">
        <v>4786</v>
      </c>
      <c r="B4797" s="28">
        <f t="shared" si="232"/>
        <v>44761.375</v>
      </c>
      <c r="C4797">
        <f t="shared" si="231"/>
        <v>16.892753026500717</v>
      </c>
      <c r="D4797">
        <v>0</v>
      </c>
      <c r="E4797">
        <v>1.466021097160024</v>
      </c>
      <c r="F4797">
        <v>16.117711306495856</v>
      </c>
      <c r="G4797">
        <v>0.303941038873008</v>
      </c>
      <c r="H4797">
        <v>0</v>
      </c>
      <c r="I4797">
        <v>0</v>
      </c>
      <c r="J4797">
        <v>0</v>
      </c>
      <c r="K4797">
        <v>8.6343320224410401E-3</v>
      </c>
      <c r="L4797">
        <v>-0.44947276400000002</v>
      </c>
      <c r="M4797">
        <v>4.0021535909493826</v>
      </c>
      <c r="N4797">
        <v>-4.5562355749999996</v>
      </c>
      <c r="O4797">
        <v>0.311346542</v>
      </c>
      <c r="P4797">
        <v>0</v>
      </c>
      <c r="Q4797">
        <v>0.11226800000000001</v>
      </c>
      <c r="R4797">
        <f t="shared" si="233"/>
        <v>0.44952300000000001</v>
      </c>
      <c r="S4797">
        <v>0.328981102974095</v>
      </c>
      <c r="T4797">
        <v>0.36691188600713698</v>
      </c>
    </row>
    <row r="4798" spans="1:20">
      <c r="A4798">
        <v>4787</v>
      </c>
      <c r="B4798" s="28">
        <f t="shared" si="232"/>
        <v>44761.416666666664</v>
      </c>
      <c r="C4798">
        <f t="shared" si="231"/>
        <v>19.199402184746869</v>
      </c>
      <c r="D4798">
        <v>0</v>
      </c>
      <c r="E4798">
        <v>1.3544278115550563</v>
      </c>
      <c r="F4798">
        <v>18.653171047370684</v>
      </c>
      <c r="G4798">
        <v>0.30522557263566502</v>
      </c>
      <c r="H4798">
        <v>0</v>
      </c>
      <c r="I4798">
        <v>0</v>
      </c>
      <c r="J4798">
        <v>0</v>
      </c>
      <c r="K4798">
        <v>3.44240914477248E-3</v>
      </c>
      <c r="L4798">
        <v>-0.401757951</v>
      </c>
      <c r="M4798">
        <v>3.903958902040694</v>
      </c>
      <c r="N4798">
        <v>-4.6190656070000005</v>
      </c>
      <c r="O4798">
        <v>0.28506202200000003</v>
      </c>
      <c r="P4798">
        <v>0</v>
      </c>
      <c r="Q4798">
        <v>0.11226800000000001</v>
      </c>
      <c r="R4798">
        <f t="shared" si="233"/>
        <v>0.44952300000000001</v>
      </c>
      <c r="S4798">
        <v>0.328981102974095</v>
      </c>
      <c r="T4798">
        <v>0.36691188600713698</v>
      </c>
    </row>
    <row r="4799" spans="1:20">
      <c r="A4799">
        <v>4788</v>
      </c>
      <c r="B4799" s="28">
        <f t="shared" si="232"/>
        <v>44761.458333333336</v>
      </c>
      <c r="C4799">
        <f t="shared" si="231"/>
        <v>20.433069379240813</v>
      </c>
      <c r="D4799">
        <v>0</v>
      </c>
      <c r="E4799">
        <v>1.4032851875559818</v>
      </c>
      <c r="F4799">
        <v>19.977739713283217</v>
      </c>
      <c r="G4799">
        <v>0.30613281141571502</v>
      </c>
      <c r="H4799">
        <v>0</v>
      </c>
      <c r="I4799">
        <v>0</v>
      </c>
      <c r="J4799">
        <v>0</v>
      </c>
      <c r="K4799">
        <v>6.2798329139091003E-4</v>
      </c>
      <c r="L4799">
        <v>-0.35511252199999999</v>
      </c>
      <c r="M4799">
        <v>3.8025764036945042</v>
      </c>
      <c r="N4799">
        <v>-4.7021801979999998</v>
      </c>
      <c r="O4799">
        <v>0.26945428999999999</v>
      </c>
      <c r="P4799">
        <v>0</v>
      </c>
      <c r="Q4799">
        <v>0.11226800000000001</v>
      </c>
      <c r="R4799">
        <f t="shared" si="233"/>
        <v>0.44952300000000001</v>
      </c>
      <c r="S4799">
        <v>0.328981102974095</v>
      </c>
      <c r="T4799">
        <v>0.36691188600713698</v>
      </c>
    </row>
    <row r="4800" spans="1:20">
      <c r="A4800">
        <v>4789</v>
      </c>
      <c r="B4800" s="28">
        <f t="shared" si="232"/>
        <v>44761.5</v>
      </c>
      <c r="C4800">
        <f t="shared" si="231"/>
        <v>20.72993466123819</v>
      </c>
      <c r="D4800">
        <v>0</v>
      </c>
      <c r="E4800">
        <v>1.5898445213953507</v>
      </c>
      <c r="F4800">
        <v>20.116741207919535</v>
      </c>
      <c r="G4800">
        <v>0.30624655558314701</v>
      </c>
      <c r="H4800">
        <v>0</v>
      </c>
      <c r="I4800">
        <v>0</v>
      </c>
      <c r="J4800">
        <v>0</v>
      </c>
      <c r="K4800">
        <v>0</v>
      </c>
      <c r="L4800">
        <v>-0.32592202399999998</v>
      </c>
      <c r="M4800">
        <v>3.825750480340159</v>
      </c>
      <c r="N4800">
        <v>-4.7827260799999998</v>
      </c>
      <c r="O4800">
        <v>0.26882633300000003</v>
      </c>
      <c r="P4800">
        <v>0</v>
      </c>
      <c r="Q4800">
        <v>0.11226800000000001</v>
      </c>
      <c r="R4800">
        <f t="shared" si="233"/>
        <v>0.44952300000000001</v>
      </c>
      <c r="S4800">
        <v>0.328981102974095</v>
      </c>
      <c r="T4800">
        <v>0.36691188600713698</v>
      </c>
    </row>
    <row r="4801" spans="1:20">
      <c r="A4801">
        <v>4790</v>
      </c>
      <c r="B4801" s="28">
        <f t="shared" si="232"/>
        <v>44761.541666666664</v>
      </c>
      <c r="C4801">
        <f t="shared" si="231"/>
        <v>20.587253747567043</v>
      </c>
      <c r="D4801">
        <v>0</v>
      </c>
      <c r="E4801">
        <v>2.3825378301216729</v>
      </c>
      <c r="F4801">
        <v>19.095151054925108</v>
      </c>
      <c r="G4801">
        <v>0.30594556445579402</v>
      </c>
      <c r="H4801">
        <v>0</v>
      </c>
      <c r="I4801">
        <v>0</v>
      </c>
      <c r="J4801">
        <v>0</v>
      </c>
      <c r="K4801">
        <v>0</v>
      </c>
      <c r="L4801">
        <v>-0.241744718</v>
      </c>
      <c r="M4801">
        <v>3.980839777064467</v>
      </c>
      <c r="N4801">
        <v>-4.9354757610000002</v>
      </c>
      <c r="O4801">
        <v>0.28161959300000006</v>
      </c>
      <c r="P4801">
        <v>0</v>
      </c>
      <c r="Q4801">
        <v>0.11226800000000001</v>
      </c>
      <c r="R4801">
        <f t="shared" si="233"/>
        <v>0.44952300000000001</v>
      </c>
      <c r="S4801">
        <v>0.328981102974095</v>
      </c>
      <c r="T4801">
        <v>0.36691188600713698</v>
      </c>
    </row>
    <row r="4802" spans="1:20">
      <c r="A4802">
        <v>4791</v>
      </c>
      <c r="B4802" s="28">
        <f t="shared" si="232"/>
        <v>44761.583333333336</v>
      </c>
      <c r="C4802">
        <f t="shared" si="231"/>
        <v>19.67359734577785</v>
      </c>
      <c r="D4802">
        <v>0</v>
      </c>
      <c r="E4802">
        <v>3.704907140619107</v>
      </c>
      <c r="F4802">
        <v>16.504332199631701</v>
      </c>
      <c r="G4802">
        <v>0.305722643419856</v>
      </c>
      <c r="H4802">
        <v>0</v>
      </c>
      <c r="I4802">
        <v>0</v>
      </c>
      <c r="J4802">
        <v>0</v>
      </c>
      <c r="K4802">
        <v>0</v>
      </c>
      <c r="L4802">
        <v>-0.102959803</v>
      </c>
      <c r="M4802">
        <v>4.0944592101071908</v>
      </c>
      <c r="N4802">
        <v>-4.8328640450000009</v>
      </c>
      <c r="O4802">
        <v>0.30271221400000003</v>
      </c>
      <c r="P4802">
        <v>0</v>
      </c>
      <c r="Q4802">
        <v>0.11226800000000001</v>
      </c>
      <c r="R4802">
        <f t="shared" si="233"/>
        <v>0.44952300000000001</v>
      </c>
      <c r="S4802">
        <v>0.36122020608504901</v>
      </c>
      <c r="T4802">
        <v>0.36691188600713698</v>
      </c>
    </row>
    <row r="4803" spans="1:20">
      <c r="A4803">
        <v>4792</v>
      </c>
      <c r="B4803" s="28">
        <f t="shared" si="232"/>
        <v>44761.625</v>
      </c>
      <c r="C4803">
        <f t="shared" si="231"/>
        <v>17.790046979270784</v>
      </c>
      <c r="D4803">
        <v>0</v>
      </c>
      <c r="E4803">
        <v>5.0231786865820451</v>
      </c>
      <c r="F4803">
        <v>13.020454638691435</v>
      </c>
      <c r="G4803">
        <v>0.30583820073650803</v>
      </c>
      <c r="H4803">
        <v>0</v>
      </c>
      <c r="I4803">
        <v>0</v>
      </c>
      <c r="J4803">
        <v>9.6117462580732005E-2</v>
      </c>
      <c r="K4803">
        <v>9.0679031539126608E-3</v>
      </c>
      <c r="L4803">
        <v>-1.8782495999999999E-2</v>
      </c>
      <c r="M4803">
        <v>3.871918536526151</v>
      </c>
      <c r="N4803">
        <v>-4.5177459530000004</v>
      </c>
      <c r="O4803">
        <v>0.30614452700000006</v>
      </c>
      <c r="P4803">
        <v>0</v>
      </c>
      <c r="Q4803">
        <v>0.11226800000000001</v>
      </c>
      <c r="R4803">
        <f t="shared" si="233"/>
        <v>0.44952300000000001</v>
      </c>
      <c r="S4803">
        <v>0.43986176637837515</v>
      </c>
      <c r="T4803">
        <v>0.36691188600713698</v>
      </c>
    </row>
    <row r="4804" spans="1:20">
      <c r="A4804">
        <v>4793</v>
      </c>
      <c r="B4804" s="28">
        <f t="shared" si="232"/>
        <v>44761.666666666664</v>
      </c>
      <c r="C4804">
        <f t="shared" si="231"/>
        <v>15.666016164585169</v>
      </c>
      <c r="D4804">
        <v>0</v>
      </c>
      <c r="E4804">
        <v>7.0331434570799676</v>
      </c>
      <c r="F4804">
        <v>9.4082318206843514</v>
      </c>
      <c r="G4804">
        <v>0.30548787299873598</v>
      </c>
      <c r="H4804">
        <v>0</v>
      </c>
      <c r="I4804">
        <v>0</v>
      </c>
      <c r="J4804">
        <v>0.54181139080686014</v>
      </c>
      <c r="K4804">
        <v>6.4299614870503702E-2</v>
      </c>
      <c r="L4804">
        <v>0</v>
      </c>
      <c r="M4804">
        <v>3.2921703861447504</v>
      </c>
      <c r="N4804">
        <v>-4.9791283779999995</v>
      </c>
      <c r="O4804">
        <v>0.267046067</v>
      </c>
      <c r="P4804">
        <v>0</v>
      </c>
      <c r="Q4804">
        <v>0.11226800000000001</v>
      </c>
      <c r="R4804">
        <f t="shared" si="233"/>
        <v>0.44952300000000001</v>
      </c>
      <c r="S4804">
        <v>0.80283052931630605</v>
      </c>
      <c r="T4804">
        <v>0.36691188600713698</v>
      </c>
    </row>
    <row r="4805" spans="1:20">
      <c r="A4805">
        <v>4794</v>
      </c>
      <c r="B4805" s="28">
        <f t="shared" si="232"/>
        <v>44761.708333333336</v>
      </c>
      <c r="C4805">
        <f t="shared" si="231"/>
        <v>13.297755438766668</v>
      </c>
      <c r="D4805">
        <v>0</v>
      </c>
      <c r="E4805">
        <v>8.9190078530511503</v>
      </c>
      <c r="F4805">
        <v>5.3338637680041394</v>
      </c>
      <c r="G4805">
        <v>0.305011632482657</v>
      </c>
      <c r="H4805">
        <v>0</v>
      </c>
      <c r="I4805">
        <v>0</v>
      </c>
      <c r="J4805">
        <v>1.318919477121429</v>
      </c>
      <c r="K4805">
        <v>0.19670051509694</v>
      </c>
      <c r="L4805">
        <v>0</v>
      </c>
      <c r="M4805">
        <v>2.1721581480103498</v>
      </c>
      <c r="N4805">
        <v>-4.9479059549999995</v>
      </c>
      <c r="O4805">
        <v>0.19787720600000003</v>
      </c>
      <c r="P4805">
        <v>0</v>
      </c>
      <c r="Q4805">
        <v>0.11226800000000001</v>
      </c>
      <c r="R4805">
        <f t="shared" si="233"/>
        <v>0.44952300000000001</v>
      </c>
      <c r="S4805">
        <v>1.6157994169439216</v>
      </c>
      <c r="T4805">
        <v>0.36691188600713698</v>
      </c>
    </row>
    <row r="4806" spans="1:20">
      <c r="A4806">
        <v>4795</v>
      </c>
      <c r="B4806" s="28">
        <f t="shared" si="232"/>
        <v>44761.75</v>
      </c>
      <c r="C4806">
        <f t="shared" si="231"/>
        <v>11.411859169316349</v>
      </c>
      <c r="D4806">
        <v>0</v>
      </c>
      <c r="E4806">
        <v>8.2400448821475969</v>
      </c>
      <c r="F4806">
        <v>2.3620823761794356</v>
      </c>
      <c r="G4806">
        <v>0.30560659702792298</v>
      </c>
      <c r="H4806">
        <v>0</v>
      </c>
      <c r="I4806">
        <v>0</v>
      </c>
      <c r="J4806">
        <v>1.8599722827701111</v>
      </c>
      <c r="K4806">
        <v>0.345162542607102</v>
      </c>
      <c r="L4806">
        <v>0</v>
      </c>
      <c r="M4806">
        <v>0.84877940958417997</v>
      </c>
      <c r="N4806">
        <v>-2.5497889209999998</v>
      </c>
      <c r="O4806">
        <v>0.15592417</v>
      </c>
      <c r="P4806">
        <v>0</v>
      </c>
      <c r="Q4806">
        <v>0.11226800000000001</v>
      </c>
      <c r="R4806">
        <f t="shared" si="233"/>
        <v>0.44952300000000001</v>
      </c>
      <c r="S4806">
        <v>2.0459921778424315</v>
      </c>
      <c r="T4806">
        <v>0.36691188600713698</v>
      </c>
    </row>
    <row r="4807" spans="1:20">
      <c r="A4807">
        <v>4796</v>
      </c>
      <c r="B4807" s="28">
        <f t="shared" si="232"/>
        <v>44761.791666666664</v>
      </c>
      <c r="C4807">
        <f t="shared" si="231"/>
        <v>10.630342679288454</v>
      </c>
      <c r="D4807">
        <v>0</v>
      </c>
      <c r="E4807">
        <v>6.9849700210055667</v>
      </c>
      <c r="F4807">
        <v>1.2776728776903643</v>
      </c>
      <c r="G4807">
        <v>0.30631090851467702</v>
      </c>
      <c r="H4807">
        <v>0</v>
      </c>
      <c r="I4807">
        <v>0</v>
      </c>
      <c r="J4807">
        <v>2.0229805085695212</v>
      </c>
      <c r="K4807">
        <v>0.41962810088351998</v>
      </c>
      <c r="L4807">
        <v>0</v>
      </c>
      <c r="M4807">
        <v>0.14440343062480299</v>
      </c>
      <c r="N4807">
        <v>-0.52562316799999997</v>
      </c>
      <c r="O4807">
        <v>0.14656318300000001</v>
      </c>
      <c r="P4807">
        <v>0</v>
      </c>
      <c r="Q4807">
        <v>0.11226800000000001</v>
      </c>
      <c r="R4807">
        <f t="shared" si="233"/>
        <v>0.44952300000000001</v>
      </c>
      <c r="S4807">
        <v>2.1618468795104637</v>
      </c>
      <c r="T4807">
        <v>0.36691188600713698</v>
      </c>
    </row>
    <row r="4808" spans="1:20">
      <c r="A4808">
        <v>4797</v>
      </c>
      <c r="B4808" s="28">
        <f t="shared" si="232"/>
        <v>44761.833333333336</v>
      </c>
      <c r="C4808">
        <f t="shared" si="231"/>
        <v>10.199857977610804</v>
      </c>
      <c r="D4808">
        <v>0</v>
      </c>
      <c r="E4808">
        <v>6.5549017457958794</v>
      </c>
      <c r="F4808">
        <v>1.0935924026315949</v>
      </c>
      <c r="G4808">
        <v>0.306516266622886</v>
      </c>
      <c r="H4808">
        <v>0</v>
      </c>
      <c r="I4808">
        <v>0</v>
      </c>
      <c r="J4808">
        <v>2.0377301828306638</v>
      </c>
      <c r="K4808">
        <v>0.41056019772978009</v>
      </c>
      <c r="L4808">
        <v>0</v>
      </c>
      <c r="M4808">
        <v>0</v>
      </c>
      <c r="N4808">
        <v>-0.203442818</v>
      </c>
      <c r="O4808">
        <v>0.14656318300012203</v>
      </c>
      <c r="P4808">
        <v>0</v>
      </c>
      <c r="Q4808">
        <v>0.11226800000000001</v>
      </c>
      <c r="R4808">
        <f t="shared" si="233"/>
        <v>0.44952300000000001</v>
      </c>
      <c r="S4808">
        <v>2.1723686212074593</v>
      </c>
      <c r="T4808">
        <v>0.36691188600713698</v>
      </c>
    </row>
    <row r="4809" spans="1:20">
      <c r="A4809">
        <v>4798</v>
      </c>
      <c r="B4809" s="28">
        <f t="shared" si="232"/>
        <v>44761.875</v>
      </c>
      <c r="C4809">
        <f t="shared" si="231"/>
        <v>8.8412039571369334</v>
      </c>
      <c r="D4809">
        <v>0</v>
      </c>
      <c r="E4809">
        <v>6.373303743639239</v>
      </c>
      <c r="F4809">
        <v>0.93511216277973852</v>
      </c>
      <c r="G4809">
        <v>0.30653242802646802</v>
      </c>
      <c r="H4809">
        <v>0</v>
      </c>
      <c r="I4809">
        <v>0</v>
      </c>
      <c r="J4809">
        <v>2.0369428735392181</v>
      </c>
      <c r="K4809">
        <v>0.3045230201522704</v>
      </c>
      <c r="L4809">
        <v>0</v>
      </c>
      <c r="M4809">
        <v>0</v>
      </c>
      <c r="N4809">
        <v>-1.115210271</v>
      </c>
      <c r="O4809">
        <v>0.146563183000671</v>
      </c>
      <c r="P4809">
        <v>0</v>
      </c>
      <c r="Q4809">
        <v>0.11226800000000001</v>
      </c>
      <c r="R4809">
        <f t="shared" si="233"/>
        <v>0.44952300000000001</v>
      </c>
      <c r="S4809">
        <v>2.0610167109542092</v>
      </c>
      <c r="T4809">
        <v>0.36691188600713698</v>
      </c>
    </row>
    <row r="4810" spans="1:20">
      <c r="A4810">
        <v>4799</v>
      </c>
      <c r="B4810" s="28">
        <f t="shared" si="232"/>
        <v>44761.916666666664</v>
      </c>
      <c r="C4810">
        <f t="shared" si="231"/>
        <v>6.6011621737526092</v>
      </c>
      <c r="D4810">
        <v>0</v>
      </c>
      <c r="E4810">
        <v>6.0738992547669497</v>
      </c>
      <c r="F4810">
        <v>0.67382242035032425</v>
      </c>
      <c r="G4810">
        <v>0.30655907367631902</v>
      </c>
      <c r="H4810">
        <v>0</v>
      </c>
      <c r="I4810">
        <v>0</v>
      </c>
      <c r="J4810">
        <v>2.035644819963792</v>
      </c>
      <c r="K4810">
        <v>0.12969726999522513</v>
      </c>
      <c r="L4810">
        <v>0</v>
      </c>
      <c r="M4810">
        <v>0</v>
      </c>
      <c r="N4810">
        <v>-2.6184606650000002</v>
      </c>
      <c r="O4810">
        <v>0.14656318300158</v>
      </c>
      <c r="P4810">
        <v>0</v>
      </c>
      <c r="Q4810">
        <v>0.11226800000000001</v>
      </c>
      <c r="R4810">
        <f t="shared" si="233"/>
        <v>0.44952300000000001</v>
      </c>
      <c r="S4810">
        <v>2.0610167109542092</v>
      </c>
      <c r="T4810">
        <v>0.36691188600713698</v>
      </c>
    </row>
    <row r="4811" spans="1:20">
      <c r="A4811">
        <v>4800</v>
      </c>
      <c r="B4811" s="28">
        <f t="shared" si="232"/>
        <v>44761.958333333336</v>
      </c>
      <c r="C4811">
        <f t="shared" si="231"/>
        <v>5.2425081532787399</v>
      </c>
      <c r="D4811">
        <v>0</v>
      </c>
      <c r="E4811">
        <v>5.8923012526103093</v>
      </c>
      <c r="F4811">
        <v>0.51534218049846847</v>
      </c>
      <c r="G4811">
        <v>0.30657523507990098</v>
      </c>
      <c r="H4811">
        <v>0</v>
      </c>
      <c r="I4811">
        <v>0</v>
      </c>
      <c r="J4811">
        <v>2.0348575106723463</v>
      </c>
      <c r="K4811">
        <v>2.3660092417715634E-2</v>
      </c>
      <c r="L4811">
        <v>0</v>
      </c>
      <c r="M4811">
        <v>0</v>
      </c>
      <c r="N4811">
        <v>-3.5302281180000001</v>
      </c>
      <c r="O4811">
        <v>0.14656318300212001</v>
      </c>
      <c r="P4811">
        <v>0</v>
      </c>
      <c r="Q4811">
        <v>0.11226800000000001</v>
      </c>
      <c r="R4811">
        <f t="shared" si="233"/>
        <v>0.44952300000000001</v>
      </c>
      <c r="S4811">
        <v>2.0610167109542092</v>
      </c>
      <c r="T4811">
        <v>0.36691188600713698</v>
      </c>
    </row>
    <row r="4812" spans="1:20">
      <c r="A4812">
        <v>4801</v>
      </c>
      <c r="B4812" s="28">
        <f t="shared" si="232"/>
        <v>44762</v>
      </c>
      <c r="C4812">
        <f t="shared" ref="C4812:C4875" si="234">SUM(D4812:N4812)</f>
        <v>4.9462594533187882</v>
      </c>
      <c r="D4812">
        <v>0</v>
      </c>
      <c r="E4812">
        <v>5.7915390868589993</v>
      </c>
      <c r="F4812">
        <v>0.5155777185826016</v>
      </c>
      <c r="G4812">
        <v>0.30658300398732302</v>
      </c>
      <c r="H4812">
        <v>0</v>
      </c>
      <c r="I4812">
        <v>0</v>
      </c>
      <c r="J4812">
        <v>1.9324796079520195</v>
      </c>
      <c r="K4812">
        <v>2.78342077170973E-3</v>
      </c>
      <c r="L4812">
        <v>0</v>
      </c>
      <c r="M4812">
        <v>0.13759311516613401</v>
      </c>
      <c r="N4812">
        <v>-3.7402964999999999</v>
      </c>
      <c r="O4812">
        <v>0.15247681800000001</v>
      </c>
      <c r="P4812">
        <v>0</v>
      </c>
      <c r="Q4812">
        <v>0.11226800000000001</v>
      </c>
      <c r="R4812">
        <f t="shared" si="233"/>
        <v>0.44952300000000001</v>
      </c>
      <c r="S4812">
        <v>1.9718534089638811</v>
      </c>
      <c r="T4812">
        <v>0.36691188600713698</v>
      </c>
    </row>
    <row r="4813" spans="1:20">
      <c r="A4813">
        <v>4802</v>
      </c>
      <c r="B4813" s="28">
        <f t="shared" ref="B4813:B4876" si="235">DATE(2022,1,1) + (A4813 - 1) / 24</f>
        <v>44762.041666666664</v>
      </c>
      <c r="C4813">
        <f t="shared" si="234"/>
        <v>4.9772189107132991</v>
      </c>
      <c r="D4813">
        <v>0</v>
      </c>
      <c r="E4813">
        <v>5.5215523920644038</v>
      </c>
      <c r="F4813">
        <v>0.67511356689176427</v>
      </c>
      <c r="G4813">
        <v>0.306601660411222</v>
      </c>
      <c r="H4813">
        <v>0</v>
      </c>
      <c r="I4813">
        <v>0</v>
      </c>
      <c r="J4813">
        <v>1.474440989577666</v>
      </c>
      <c r="K4813">
        <v>1.52578472082776E-2</v>
      </c>
      <c r="L4813">
        <v>0</v>
      </c>
      <c r="M4813">
        <v>0.75424267555996505</v>
      </c>
      <c r="N4813">
        <v>-3.7699902210000005</v>
      </c>
      <c r="O4813">
        <v>0.178979887</v>
      </c>
      <c r="P4813">
        <v>0</v>
      </c>
      <c r="Q4813">
        <v>0.11226800000000001</v>
      </c>
      <c r="R4813">
        <f t="shared" ref="R4813:R4876" si="236">449523/1000000</f>
        <v>0.44952300000000001</v>
      </c>
      <c r="S4813">
        <v>1.5543675644600765</v>
      </c>
      <c r="T4813">
        <v>0.36691188600713698</v>
      </c>
    </row>
    <row r="4814" spans="1:20">
      <c r="A4814">
        <v>4803</v>
      </c>
      <c r="B4814" s="28">
        <f t="shared" si="235"/>
        <v>44762.083333333336</v>
      </c>
      <c r="C4814">
        <f t="shared" si="234"/>
        <v>5.0282624270678751</v>
      </c>
      <c r="D4814">
        <v>0</v>
      </c>
      <c r="E4814">
        <v>5.0764195855505161</v>
      </c>
      <c r="F4814">
        <v>0.93814371343827241</v>
      </c>
      <c r="G4814">
        <v>0.30663241965413801</v>
      </c>
      <c r="H4814">
        <v>0</v>
      </c>
      <c r="I4814">
        <v>0</v>
      </c>
      <c r="J4814">
        <v>0.71926297666175798</v>
      </c>
      <c r="K4814">
        <v>3.5824699414030999E-2</v>
      </c>
      <c r="L4814">
        <v>0</v>
      </c>
      <c r="M4814">
        <v>1.77092592234916</v>
      </c>
      <c r="N4814">
        <v>-3.8189468900000003</v>
      </c>
      <c r="O4814">
        <v>0.22267606200000001</v>
      </c>
      <c r="P4814">
        <v>0</v>
      </c>
      <c r="Q4814">
        <v>0.11226800000000001</v>
      </c>
      <c r="R4814">
        <f t="shared" si="236"/>
        <v>0.44952300000000001</v>
      </c>
      <c r="S4814">
        <v>0.80621745489648711</v>
      </c>
      <c r="T4814">
        <v>0.36691188600713698</v>
      </c>
    </row>
    <row r="4815" spans="1:20">
      <c r="A4815">
        <v>4804</v>
      </c>
      <c r="B4815" s="28">
        <f t="shared" si="235"/>
        <v>44762.125</v>
      </c>
      <c r="C4815">
        <f t="shared" si="234"/>
        <v>5.0592218854623781</v>
      </c>
      <c r="D4815">
        <v>0</v>
      </c>
      <c r="E4815">
        <v>4.8064328907559188</v>
      </c>
      <c r="F4815">
        <v>1.0976795617474362</v>
      </c>
      <c r="G4815">
        <v>0.30665107607803699</v>
      </c>
      <c r="H4815">
        <v>0</v>
      </c>
      <c r="I4815">
        <v>0</v>
      </c>
      <c r="J4815">
        <v>0.26122435828739798</v>
      </c>
      <c r="K4815">
        <v>4.8299125850598798E-2</v>
      </c>
      <c r="L4815">
        <v>0</v>
      </c>
      <c r="M4815">
        <v>2.38757548274299</v>
      </c>
      <c r="N4815">
        <v>-3.8486406099999999</v>
      </c>
      <c r="O4815">
        <v>0.249179133</v>
      </c>
      <c r="P4815">
        <v>0</v>
      </c>
      <c r="Q4815">
        <v>0.11226800000000001</v>
      </c>
      <c r="R4815">
        <f t="shared" si="236"/>
        <v>0.44952300000000001</v>
      </c>
      <c r="S4815">
        <v>0.40661525889119593</v>
      </c>
      <c r="T4815">
        <v>0.36691188600713698</v>
      </c>
    </row>
    <row r="4816" spans="1:20">
      <c r="A4816">
        <v>4805</v>
      </c>
      <c r="B4816" s="28">
        <f t="shared" si="235"/>
        <v>44762.166666666664</v>
      </c>
      <c r="C4816">
        <f t="shared" si="234"/>
        <v>5.3705090312614434</v>
      </c>
      <c r="D4816">
        <v>0</v>
      </c>
      <c r="E4816">
        <v>4.7458781291846908</v>
      </c>
      <c r="F4816">
        <v>1.5290245868494781</v>
      </c>
      <c r="G4816">
        <v>0.30664662055203801</v>
      </c>
      <c r="H4816">
        <v>0</v>
      </c>
      <c r="I4816">
        <v>0</v>
      </c>
      <c r="J4816">
        <v>0.150357221445519</v>
      </c>
      <c r="K4816">
        <v>4.94788282502076E-2</v>
      </c>
      <c r="L4816">
        <v>0</v>
      </c>
      <c r="M4816">
        <v>2.5472049539795099</v>
      </c>
      <c r="N4816">
        <v>-3.9580813090000002</v>
      </c>
      <c r="O4816">
        <v>0.25971982199999999</v>
      </c>
      <c r="P4816">
        <v>0</v>
      </c>
      <c r="Q4816">
        <v>0.11226800000000001</v>
      </c>
      <c r="R4816">
        <f t="shared" si="236"/>
        <v>0.44952300000000001</v>
      </c>
      <c r="S4816">
        <v>0.365693821556904</v>
      </c>
      <c r="T4816">
        <v>0.36691188600713698</v>
      </c>
    </row>
    <row r="4817" spans="1:20">
      <c r="A4817">
        <v>4806</v>
      </c>
      <c r="B4817" s="28">
        <f t="shared" si="235"/>
        <v>44762.208333333336</v>
      </c>
      <c r="C4817">
        <f t="shared" si="234"/>
        <v>6.7346417734898134</v>
      </c>
      <c r="D4817">
        <v>0</v>
      </c>
      <c r="E4817">
        <v>4.74447721088859</v>
      </c>
      <c r="F4817">
        <v>3.3026430230848409</v>
      </c>
      <c r="G4817">
        <v>0.30660799584596699</v>
      </c>
      <c r="H4817">
        <v>0</v>
      </c>
      <c r="I4817">
        <v>0</v>
      </c>
      <c r="J4817">
        <v>0.111523804375958</v>
      </c>
      <c r="K4817">
        <v>4.2291461164218301E-2</v>
      </c>
      <c r="L4817">
        <v>0</v>
      </c>
      <c r="M4817">
        <v>2.6459650501302399</v>
      </c>
      <c r="N4817">
        <v>-4.4188667720000003</v>
      </c>
      <c r="O4817">
        <v>0.28045684700000001</v>
      </c>
      <c r="P4817">
        <v>0</v>
      </c>
      <c r="Q4817">
        <v>0.11226800000000001</v>
      </c>
      <c r="R4817">
        <f t="shared" si="236"/>
        <v>0.44952300000000001</v>
      </c>
      <c r="S4817">
        <v>0.319419073281282</v>
      </c>
      <c r="T4817">
        <v>0.36691188600713698</v>
      </c>
    </row>
    <row r="4818" spans="1:20">
      <c r="A4818">
        <v>4807</v>
      </c>
      <c r="B4818" s="28">
        <f t="shared" si="235"/>
        <v>44762.25</v>
      </c>
      <c r="C4818">
        <f t="shared" si="234"/>
        <v>9.256392257342716</v>
      </c>
      <c r="D4818">
        <v>0</v>
      </c>
      <c r="E4818">
        <v>4.5500220064470085</v>
      </c>
      <c r="F4818">
        <v>6.5784606718938736</v>
      </c>
      <c r="G4818">
        <v>0.306333064359879</v>
      </c>
      <c r="H4818">
        <v>0</v>
      </c>
      <c r="I4818">
        <v>0</v>
      </c>
      <c r="J4818">
        <v>4.7498323639403102E-2</v>
      </c>
      <c r="K4818">
        <v>2.9889777060827499E-2</v>
      </c>
      <c r="L4818">
        <v>-2.9190497999999999E-2</v>
      </c>
      <c r="M4818">
        <v>2.8777497139417254</v>
      </c>
      <c r="N4818">
        <v>-5.104370802</v>
      </c>
      <c r="O4818">
        <v>0.31409470100000003</v>
      </c>
      <c r="P4818">
        <v>0</v>
      </c>
      <c r="Q4818">
        <v>0.11226800000000001</v>
      </c>
      <c r="R4818">
        <f t="shared" si="236"/>
        <v>0.44952300000000001</v>
      </c>
      <c r="S4818">
        <v>0.319419073281282</v>
      </c>
      <c r="T4818">
        <v>0.36691188600713698</v>
      </c>
    </row>
    <row r="4819" spans="1:20">
      <c r="A4819">
        <v>4808</v>
      </c>
      <c r="B4819" s="28">
        <f t="shared" si="235"/>
        <v>44762.291666666664</v>
      </c>
      <c r="C4819">
        <f t="shared" si="234"/>
        <v>11.842573215642513</v>
      </c>
      <c r="D4819">
        <v>0</v>
      </c>
      <c r="E4819">
        <v>3.68748478870695</v>
      </c>
      <c r="F4819">
        <v>9.9279091377764939</v>
      </c>
      <c r="G4819">
        <v>0.305347682337478</v>
      </c>
      <c r="H4819">
        <v>0</v>
      </c>
      <c r="I4819">
        <v>0</v>
      </c>
      <c r="J4819">
        <v>8.6649065698419393E-3</v>
      </c>
      <c r="K4819">
        <v>2.0229776476869899E-2</v>
      </c>
      <c r="L4819">
        <v>-0.160013233</v>
      </c>
      <c r="M4819">
        <v>3.2855527137748801</v>
      </c>
      <c r="N4819">
        <v>-5.2326025569999999</v>
      </c>
      <c r="O4819">
        <v>0.33235909100000005</v>
      </c>
      <c r="P4819">
        <v>0</v>
      </c>
      <c r="Q4819">
        <v>0.11226800000000001</v>
      </c>
      <c r="R4819">
        <f t="shared" si="236"/>
        <v>0.44952300000000001</v>
      </c>
      <c r="S4819">
        <v>0.319419073281282</v>
      </c>
      <c r="T4819">
        <v>0.36691188600713698</v>
      </c>
    </row>
    <row r="4820" spans="1:20">
      <c r="A4820">
        <v>4809</v>
      </c>
      <c r="B4820" s="28">
        <f t="shared" si="235"/>
        <v>44762.333333333336</v>
      </c>
      <c r="C4820">
        <f t="shared" si="234"/>
        <v>14.437037615935306</v>
      </c>
      <c r="D4820">
        <v>0</v>
      </c>
      <c r="E4820">
        <v>2.2783000206030577</v>
      </c>
      <c r="F4820">
        <v>13.217312610936011</v>
      </c>
      <c r="G4820">
        <v>0.30398055740928798</v>
      </c>
      <c r="H4820">
        <v>0</v>
      </c>
      <c r="I4820">
        <v>0</v>
      </c>
      <c r="J4820">
        <v>0</v>
      </c>
      <c r="K4820">
        <v>1.39213913737908E-2</v>
      </c>
      <c r="L4820">
        <v>-0.36529545800000002</v>
      </c>
      <c r="M4820">
        <v>3.7944931856131596</v>
      </c>
      <c r="N4820">
        <v>-4.8056746920000002</v>
      </c>
      <c r="O4820">
        <v>0.32942690800000002</v>
      </c>
      <c r="P4820">
        <v>0</v>
      </c>
      <c r="Q4820">
        <v>0.11226800000000001</v>
      </c>
      <c r="R4820">
        <f t="shared" si="236"/>
        <v>0.44952300000000001</v>
      </c>
      <c r="S4820">
        <v>0.34505467464935502</v>
      </c>
      <c r="T4820">
        <v>0.36691188600713698</v>
      </c>
    </row>
    <row r="4821" spans="1:20">
      <c r="A4821">
        <v>4810</v>
      </c>
      <c r="B4821" s="28">
        <f t="shared" si="235"/>
        <v>44762.375</v>
      </c>
      <c r="C4821">
        <f t="shared" si="234"/>
        <v>16.892753026500717</v>
      </c>
      <c r="D4821">
        <v>0</v>
      </c>
      <c r="E4821">
        <v>1.466021097160024</v>
      </c>
      <c r="F4821">
        <v>16.117711306495856</v>
      </c>
      <c r="G4821">
        <v>0.303941038873008</v>
      </c>
      <c r="H4821">
        <v>0</v>
      </c>
      <c r="I4821">
        <v>0</v>
      </c>
      <c r="J4821">
        <v>0</v>
      </c>
      <c r="K4821">
        <v>8.6343320224410401E-3</v>
      </c>
      <c r="L4821">
        <v>-0.44947276400000002</v>
      </c>
      <c r="M4821">
        <v>4.0021535909493826</v>
      </c>
      <c r="N4821">
        <v>-4.5562355749999996</v>
      </c>
      <c r="O4821">
        <v>0.311346542</v>
      </c>
      <c r="P4821">
        <v>0</v>
      </c>
      <c r="Q4821">
        <v>0.11226800000000001</v>
      </c>
      <c r="R4821">
        <f t="shared" si="236"/>
        <v>0.44952300000000001</v>
      </c>
      <c r="S4821">
        <v>0.328981102974095</v>
      </c>
      <c r="T4821">
        <v>0.36691188600713698</v>
      </c>
    </row>
    <row r="4822" spans="1:20">
      <c r="A4822">
        <v>4811</v>
      </c>
      <c r="B4822" s="28">
        <f t="shared" si="235"/>
        <v>44762.416666666664</v>
      </c>
      <c r="C4822">
        <f t="shared" si="234"/>
        <v>19.199402184746869</v>
      </c>
      <c r="D4822">
        <v>0</v>
      </c>
      <c r="E4822">
        <v>1.3544278115550563</v>
      </c>
      <c r="F4822">
        <v>18.653171047370684</v>
      </c>
      <c r="G4822">
        <v>0.30522557263566502</v>
      </c>
      <c r="H4822">
        <v>0</v>
      </c>
      <c r="I4822">
        <v>0</v>
      </c>
      <c r="J4822">
        <v>0</v>
      </c>
      <c r="K4822">
        <v>3.44240914477248E-3</v>
      </c>
      <c r="L4822">
        <v>-0.401757951</v>
      </c>
      <c r="M4822">
        <v>3.903958902040694</v>
      </c>
      <c r="N4822">
        <v>-4.6190656070000005</v>
      </c>
      <c r="O4822">
        <v>0.28506202200000003</v>
      </c>
      <c r="P4822">
        <v>0</v>
      </c>
      <c r="Q4822">
        <v>0.11226800000000001</v>
      </c>
      <c r="R4822">
        <f t="shared" si="236"/>
        <v>0.44952300000000001</v>
      </c>
      <c r="S4822">
        <v>0.328981102974095</v>
      </c>
      <c r="T4822">
        <v>0.36691188600713698</v>
      </c>
    </row>
    <row r="4823" spans="1:20">
      <c r="A4823">
        <v>4812</v>
      </c>
      <c r="B4823" s="28">
        <f t="shared" si="235"/>
        <v>44762.458333333336</v>
      </c>
      <c r="C4823">
        <f t="shared" si="234"/>
        <v>20.45466630160346</v>
      </c>
      <c r="D4823">
        <v>0</v>
      </c>
      <c r="E4823">
        <v>1.5789429672638327</v>
      </c>
      <c r="F4823">
        <v>19.821189989366989</v>
      </c>
      <c r="G4823">
        <v>0.30604412324886199</v>
      </c>
      <c r="H4823">
        <v>0</v>
      </c>
      <c r="I4823">
        <v>0</v>
      </c>
      <c r="J4823">
        <v>0</v>
      </c>
      <c r="K4823">
        <v>6.2798329139091003E-4</v>
      </c>
      <c r="L4823">
        <v>-0.336330026</v>
      </c>
      <c r="M4823">
        <v>3.8483719734323851</v>
      </c>
      <c r="N4823">
        <v>-4.7641807089999997</v>
      </c>
      <c r="O4823">
        <v>0.27230886200000004</v>
      </c>
      <c r="P4823">
        <v>0</v>
      </c>
      <c r="Q4823">
        <v>0.11226800000000001</v>
      </c>
      <c r="R4823">
        <f t="shared" si="236"/>
        <v>0.44952300000000001</v>
      </c>
      <c r="S4823">
        <v>0.328981102974095</v>
      </c>
      <c r="T4823">
        <v>0.36691188600713698</v>
      </c>
    </row>
    <row r="4824" spans="1:20">
      <c r="A4824">
        <v>4813</v>
      </c>
      <c r="B4824" s="28">
        <f t="shared" si="235"/>
        <v>44762.5</v>
      </c>
      <c r="C4824">
        <f t="shared" si="234"/>
        <v>20.826725353518192</v>
      </c>
      <c r="D4824">
        <v>0</v>
      </c>
      <c r="E4824">
        <v>2.3770880717395597</v>
      </c>
      <c r="F4824">
        <v>19.415134021279179</v>
      </c>
      <c r="G4824">
        <v>0.30584908279509398</v>
      </c>
      <c r="H4824">
        <v>0</v>
      </c>
      <c r="I4824">
        <v>0</v>
      </c>
      <c r="J4824">
        <v>0</v>
      </c>
      <c r="K4824">
        <v>0</v>
      </c>
      <c r="L4824">
        <v>-0.241744718</v>
      </c>
      <c r="M4824">
        <v>4.0309919847043574</v>
      </c>
      <c r="N4824">
        <v>-5.0605930890000002</v>
      </c>
      <c r="O4824">
        <v>0.28161959300000006</v>
      </c>
      <c r="P4824">
        <v>0</v>
      </c>
      <c r="Q4824">
        <v>0.11226800000000001</v>
      </c>
      <c r="R4824">
        <f t="shared" si="236"/>
        <v>0.44952300000000001</v>
      </c>
      <c r="S4824">
        <v>0.328981102974095</v>
      </c>
      <c r="T4824">
        <v>0.36691188600713698</v>
      </c>
    </row>
    <row r="4825" spans="1:20">
      <c r="A4825">
        <v>4814</v>
      </c>
      <c r="B4825" s="28">
        <f t="shared" si="235"/>
        <v>44762.541666666664</v>
      </c>
      <c r="C4825">
        <f t="shared" si="234"/>
        <v>20.746834621232882</v>
      </c>
      <c r="D4825">
        <v>0</v>
      </c>
      <c r="E4825">
        <v>3.6804830180420334</v>
      </c>
      <c r="F4825">
        <v>17.938396362635029</v>
      </c>
      <c r="G4825">
        <v>0.305290242615607</v>
      </c>
      <c r="H4825">
        <v>0</v>
      </c>
      <c r="I4825">
        <v>0</v>
      </c>
      <c r="J4825">
        <v>0</v>
      </c>
      <c r="K4825">
        <v>0</v>
      </c>
      <c r="L4825">
        <v>-0.102959803</v>
      </c>
      <c r="M4825">
        <v>4.319225810940214</v>
      </c>
      <c r="N4825">
        <v>-5.3936010100000003</v>
      </c>
      <c r="O4825">
        <v>0.30271221400000003</v>
      </c>
      <c r="P4825">
        <v>0</v>
      </c>
      <c r="Q4825">
        <v>0.11226800000000001</v>
      </c>
      <c r="R4825">
        <f t="shared" si="236"/>
        <v>0.44952300000000001</v>
      </c>
      <c r="S4825">
        <v>0.36122020608504901</v>
      </c>
      <c r="T4825">
        <v>0.36691188600713698</v>
      </c>
    </row>
    <row r="4826" spans="1:20">
      <c r="A4826">
        <v>4815</v>
      </c>
      <c r="B4826" s="28">
        <f t="shared" si="235"/>
        <v>44762.583333333336</v>
      </c>
      <c r="C4826">
        <f t="shared" si="234"/>
        <v>19.770388038057852</v>
      </c>
      <c r="D4826">
        <v>0</v>
      </c>
      <c r="E4826">
        <v>4.4921506909633262</v>
      </c>
      <c r="F4826">
        <v>15.802725012991331</v>
      </c>
      <c r="G4826">
        <v>0.30532517063180298</v>
      </c>
      <c r="H4826">
        <v>0</v>
      </c>
      <c r="I4826">
        <v>0</v>
      </c>
      <c r="J4826">
        <v>0</v>
      </c>
      <c r="K4826">
        <v>0</v>
      </c>
      <c r="L4826">
        <v>-1.8782495999999999E-2</v>
      </c>
      <c r="M4826">
        <v>4.2997007144713901</v>
      </c>
      <c r="N4826">
        <v>-5.1107310550000005</v>
      </c>
      <c r="O4826">
        <v>0.31550551400000004</v>
      </c>
      <c r="P4826">
        <v>0</v>
      </c>
      <c r="Q4826">
        <v>0.11226800000000001</v>
      </c>
      <c r="R4826">
        <f t="shared" si="236"/>
        <v>0.44952300000000001</v>
      </c>
      <c r="S4826">
        <v>0.36122020608504901</v>
      </c>
      <c r="T4826">
        <v>0.36691188600713698</v>
      </c>
    </row>
    <row r="4827" spans="1:20">
      <c r="A4827">
        <v>4816</v>
      </c>
      <c r="B4827" s="28">
        <f t="shared" si="235"/>
        <v>44762.625</v>
      </c>
      <c r="C4827">
        <f t="shared" si="234"/>
        <v>17.811643902633293</v>
      </c>
      <c r="D4827">
        <v>0</v>
      </c>
      <c r="E4827">
        <v>5.1988364662898858</v>
      </c>
      <c r="F4827">
        <v>12.863904914775073</v>
      </c>
      <c r="G4827">
        <v>0.30574951256965499</v>
      </c>
      <c r="H4827">
        <v>0</v>
      </c>
      <c r="I4827">
        <v>0</v>
      </c>
      <c r="J4827">
        <v>9.6117462580732005E-2</v>
      </c>
      <c r="K4827">
        <v>9.0679031539126608E-3</v>
      </c>
      <c r="L4827">
        <v>0</v>
      </c>
      <c r="M4827">
        <v>3.9177141062640333</v>
      </c>
      <c r="N4827">
        <v>-4.5797464630000002</v>
      </c>
      <c r="O4827">
        <v>0.30899910200000003</v>
      </c>
      <c r="P4827">
        <v>0</v>
      </c>
      <c r="Q4827">
        <v>0.11226800000000001</v>
      </c>
      <c r="R4827">
        <f t="shared" si="236"/>
        <v>0.44952300000000001</v>
      </c>
      <c r="S4827">
        <v>0.43986176637837515</v>
      </c>
      <c r="T4827">
        <v>0.36691188600713698</v>
      </c>
    </row>
    <row r="4828" spans="1:20">
      <c r="A4828">
        <v>4817</v>
      </c>
      <c r="B4828" s="28">
        <f t="shared" si="235"/>
        <v>44762.666666666664</v>
      </c>
      <c r="C4828">
        <f t="shared" si="234"/>
        <v>15.666016164585169</v>
      </c>
      <c r="D4828">
        <v>0</v>
      </c>
      <c r="E4828">
        <v>7.0331434570799676</v>
      </c>
      <c r="F4828">
        <v>9.4082318206843514</v>
      </c>
      <c r="G4828">
        <v>0.30548787299873598</v>
      </c>
      <c r="H4828">
        <v>0</v>
      </c>
      <c r="I4828">
        <v>0</v>
      </c>
      <c r="J4828">
        <v>0.54181139080686014</v>
      </c>
      <c r="K4828">
        <v>6.4299614870503702E-2</v>
      </c>
      <c r="L4828">
        <v>0</v>
      </c>
      <c r="M4828">
        <v>3.2921703861447504</v>
      </c>
      <c r="N4828">
        <v>-4.9791283779999995</v>
      </c>
      <c r="O4828">
        <v>0.267046067</v>
      </c>
      <c r="P4828">
        <v>0</v>
      </c>
      <c r="Q4828">
        <v>0.11226800000000001</v>
      </c>
      <c r="R4828">
        <f t="shared" si="236"/>
        <v>0.44952300000000001</v>
      </c>
      <c r="S4828">
        <v>0.80283052931630605</v>
      </c>
      <c r="T4828">
        <v>0.36691188600713698</v>
      </c>
    </row>
    <row r="4829" spans="1:20">
      <c r="A4829">
        <v>4818</v>
      </c>
      <c r="B4829" s="28">
        <f t="shared" si="235"/>
        <v>44762.708333333336</v>
      </c>
      <c r="C4829">
        <f t="shared" si="234"/>
        <v>13.297755438766668</v>
      </c>
      <c r="D4829">
        <v>0</v>
      </c>
      <c r="E4829">
        <v>8.9190078530511503</v>
      </c>
      <c r="F4829">
        <v>5.3338637680041394</v>
      </c>
      <c r="G4829">
        <v>0.305011632482657</v>
      </c>
      <c r="H4829">
        <v>0</v>
      </c>
      <c r="I4829">
        <v>0</v>
      </c>
      <c r="J4829">
        <v>1.318919477121429</v>
      </c>
      <c r="K4829">
        <v>0.19670051509694</v>
      </c>
      <c r="L4829">
        <v>0</v>
      </c>
      <c r="M4829">
        <v>2.1721581480103498</v>
      </c>
      <c r="N4829">
        <v>-4.9479059549999995</v>
      </c>
      <c r="O4829">
        <v>0.19787720600000003</v>
      </c>
      <c r="P4829">
        <v>0</v>
      </c>
      <c r="Q4829">
        <v>0.11226800000000001</v>
      </c>
      <c r="R4829">
        <f t="shared" si="236"/>
        <v>0.44952300000000001</v>
      </c>
      <c r="S4829">
        <v>1.5277635171787527</v>
      </c>
      <c r="T4829">
        <v>0.36691188600713698</v>
      </c>
    </row>
    <row r="4830" spans="1:20">
      <c r="A4830">
        <v>4819</v>
      </c>
      <c r="B4830" s="28">
        <f t="shared" si="235"/>
        <v>44762.75</v>
      </c>
      <c r="C4830">
        <f t="shared" si="234"/>
        <v>11.411859169316349</v>
      </c>
      <c r="D4830">
        <v>0</v>
      </c>
      <c r="E4830">
        <v>8.2400448821475969</v>
      </c>
      <c r="F4830">
        <v>2.3620823761794356</v>
      </c>
      <c r="G4830">
        <v>0.30560659702792298</v>
      </c>
      <c r="H4830">
        <v>0</v>
      </c>
      <c r="I4830">
        <v>0</v>
      </c>
      <c r="J4830">
        <v>1.8599722827701111</v>
      </c>
      <c r="K4830">
        <v>0.345162542607102</v>
      </c>
      <c r="L4830">
        <v>0</v>
      </c>
      <c r="M4830">
        <v>0.84877940958417997</v>
      </c>
      <c r="N4830">
        <v>-2.5497889209999998</v>
      </c>
      <c r="O4830">
        <v>0.15592417</v>
      </c>
      <c r="P4830">
        <v>0</v>
      </c>
      <c r="Q4830">
        <v>0.11226800000000001</v>
      </c>
      <c r="R4830">
        <f t="shared" si="236"/>
        <v>0.44952300000000001</v>
      </c>
      <c r="S4830">
        <v>2.0459921778424315</v>
      </c>
      <c r="T4830">
        <v>0.36691188600713698</v>
      </c>
    </row>
    <row r="4831" spans="1:20">
      <c r="A4831">
        <v>4820</v>
      </c>
      <c r="B4831" s="28">
        <f t="shared" si="235"/>
        <v>44762.791666666664</v>
      </c>
      <c r="C4831">
        <f t="shared" si="234"/>
        <v>10.630342679288454</v>
      </c>
      <c r="D4831">
        <v>0</v>
      </c>
      <c r="E4831">
        <v>6.9849700210055667</v>
      </c>
      <c r="F4831">
        <v>1.2776728776903643</v>
      </c>
      <c r="G4831">
        <v>0.30631090851467702</v>
      </c>
      <c r="H4831">
        <v>0</v>
      </c>
      <c r="I4831">
        <v>0</v>
      </c>
      <c r="J4831">
        <v>2.0229805085695212</v>
      </c>
      <c r="K4831">
        <v>0.41962810088351998</v>
      </c>
      <c r="L4831">
        <v>0</v>
      </c>
      <c r="M4831">
        <v>0.14440343062480299</v>
      </c>
      <c r="N4831">
        <v>-0.52562316799999997</v>
      </c>
      <c r="O4831">
        <v>0.14656318300000001</v>
      </c>
      <c r="P4831">
        <v>0</v>
      </c>
      <c r="Q4831">
        <v>0.11226800000000001</v>
      </c>
      <c r="R4831">
        <f t="shared" si="236"/>
        <v>0.44952300000000001</v>
      </c>
      <c r="S4831">
        <v>2.1618468795104637</v>
      </c>
      <c r="T4831">
        <v>0.36691188600713698</v>
      </c>
    </row>
    <row r="4832" spans="1:20">
      <c r="A4832">
        <v>4821</v>
      </c>
      <c r="B4832" s="28">
        <f t="shared" si="235"/>
        <v>44762.833333333336</v>
      </c>
      <c r="C4832">
        <f t="shared" si="234"/>
        <v>10.199857977610804</v>
      </c>
      <c r="D4832">
        <v>0</v>
      </c>
      <c r="E4832">
        <v>6.5549017457958794</v>
      </c>
      <c r="F4832">
        <v>1.0935924026315949</v>
      </c>
      <c r="G4832">
        <v>0.306516266622886</v>
      </c>
      <c r="H4832">
        <v>0</v>
      </c>
      <c r="I4832">
        <v>0</v>
      </c>
      <c r="J4832">
        <v>2.0377301828306638</v>
      </c>
      <c r="K4832">
        <v>0.41056019772978009</v>
      </c>
      <c r="L4832">
        <v>0</v>
      </c>
      <c r="M4832">
        <v>0</v>
      </c>
      <c r="N4832">
        <v>-0.203442818</v>
      </c>
      <c r="O4832">
        <v>0.14656318300012203</v>
      </c>
      <c r="P4832">
        <v>0</v>
      </c>
      <c r="Q4832">
        <v>0.11226800000000001</v>
      </c>
      <c r="R4832">
        <f t="shared" si="236"/>
        <v>0.44952300000000001</v>
      </c>
      <c r="S4832">
        <v>2.1723686212074593</v>
      </c>
      <c r="T4832">
        <v>0.36691188600713698</v>
      </c>
    </row>
    <row r="4833" spans="1:20">
      <c r="A4833">
        <v>4822</v>
      </c>
      <c r="B4833" s="28">
        <f t="shared" si="235"/>
        <v>44762.875</v>
      </c>
      <c r="C4833">
        <f t="shared" si="234"/>
        <v>8.8412039571369334</v>
      </c>
      <c r="D4833">
        <v>0</v>
      </c>
      <c r="E4833">
        <v>6.373303743639239</v>
      </c>
      <c r="F4833">
        <v>0.93511216277973852</v>
      </c>
      <c r="G4833">
        <v>0.30653242802646802</v>
      </c>
      <c r="H4833">
        <v>0</v>
      </c>
      <c r="I4833">
        <v>0</v>
      </c>
      <c r="J4833">
        <v>2.0369428735392181</v>
      </c>
      <c r="K4833">
        <v>0.3045230201522704</v>
      </c>
      <c r="L4833">
        <v>0</v>
      </c>
      <c r="M4833">
        <v>0</v>
      </c>
      <c r="N4833">
        <v>-1.115210271</v>
      </c>
      <c r="O4833">
        <v>0.146563183000671</v>
      </c>
      <c r="P4833">
        <v>0</v>
      </c>
      <c r="Q4833">
        <v>0.11226800000000001</v>
      </c>
      <c r="R4833">
        <f t="shared" si="236"/>
        <v>0.44952300000000001</v>
      </c>
      <c r="S4833">
        <v>2.0610167109542092</v>
      </c>
      <c r="T4833">
        <v>0.36691188600713698</v>
      </c>
    </row>
    <row r="4834" spans="1:20">
      <c r="A4834">
        <v>4823</v>
      </c>
      <c r="B4834" s="28">
        <f t="shared" si="235"/>
        <v>44762.916666666664</v>
      </c>
      <c r="C4834">
        <f t="shared" si="234"/>
        <v>6.5662885293428586</v>
      </c>
      <c r="D4834">
        <v>0</v>
      </c>
      <c r="E4834">
        <v>6.2450458590891493</v>
      </c>
      <c r="F4834">
        <v>0.68033459179538514</v>
      </c>
      <c r="G4834">
        <v>0.306603479710575</v>
      </c>
      <c r="H4834">
        <v>0</v>
      </c>
      <c r="I4834">
        <v>0</v>
      </c>
      <c r="J4834">
        <v>1.9334425896917515</v>
      </c>
      <c r="K4834">
        <v>0.13989489122231963</v>
      </c>
      <c r="L4834">
        <v>0</v>
      </c>
      <c r="M4834">
        <v>0.20160813283367901</v>
      </c>
      <c r="N4834">
        <v>-2.9406410149999997</v>
      </c>
      <c r="O4834">
        <v>0.155236876</v>
      </c>
      <c r="P4834">
        <v>0</v>
      </c>
      <c r="Q4834">
        <v>0.11226800000000001</v>
      </c>
      <c r="R4834">
        <f t="shared" si="236"/>
        <v>0.44952300000000001</v>
      </c>
      <c r="S4834">
        <v>1.9718534089638811</v>
      </c>
      <c r="T4834">
        <v>0.36691188600713698</v>
      </c>
    </row>
    <row r="4835" spans="1:20">
      <c r="A4835">
        <v>4824</v>
      </c>
      <c r="B4835" s="28">
        <f t="shared" si="235"/>
        <v>44762.958333333336</v>
      </c>
      <c r="C4835">
        <f t="shared" si="234"/>
        <v>5.075827428600876</v>
      </c>
      <c r="D4835">
        <v>0</v>
      </c>
      <c r="E4835">
        <v>6.64992556235193</v>
      </c>
      <c r="F4835">
        <v>0.56742019318830783</v>
      </c>
      <c r="G4835">
        <v>0.30682090237135401</v>
      </c>
      <c r="H4835">
        <v>0</v>
      </c>
      <c r="I4835">
        <v>0</v>
      </c>
      <c r="J4835">
        <v>1.5598891691891625</v>
      </c>
      <c r="K4835">
        <v>7.1504739750150204E-2</v>
      </c>
      <c r="L4835">
        <v>0</v>
      </c>
      <c r="M4835">
        <v>1.1025791837499701</v>
      </c>
      <c r="N4835">
        <v>-5.1823123219999996</v>
      </c>
      <c r="O4835">
        <v>0.186825396</v>
      </c>
      <c r="P4835">
        <v>0</v>
      </c>
      <c r="Q4835">
        <v>0.11226800000000001</v>
      </c>
      <c r="R4835">
        <f t="shared" si="236"/>
        <v>0.44952300000000001</v>
      </c>
      <c r="S4835">
        <v>1.642019627910313</v>
      </c>
      <c r="T4835">
        <v>0.36691188600713698</v>
      </c>
    </row>
    <row r="4836" spans="1:20">
      <c r="A4836">
        <v>4825</v>
      </c>
      <c r="B4836" s="28">
        <f t="shared" si="235"/>
        <v>44763</v>
      </c>
      <c r="C4836">
        <f t="shared" si="234"/>
        <v>4.6247249680664382</v>
      </c>
      <c r="D4836">
        <v>0</v>
      </c>
      <c r="E4836">
        <v>7.0648567135095997</v>
      </c>
      <c r="F4836">
        <v>0.65358874470078354</v>
      </c>
      <c r="G4836">
        <v>0.30716269848216499</v>
      </c>
      <c r="H4836">
        <v>0</v>
      </c>
      <c r="I4836">
        <v>0</v>
      </c>
      <c r="J4836">
        <v>1.186700347178655</v>
      </c>
      <c r="K4836">
        <v>8.7093010399775572E-2</v>
      </c>
      <c r="L4836">
        <v>0</v>
      </c>
      <c r="M4836">
        <v>2.58073750279546</v>
      </c>
      <c r="N4836">
        <v>-7.2554140490000005</v>
      </c>
      <c r="O4836">
        <v>0.21826994999999999</v>
      </c>
      <c r="P4836">
        <v>0</v>
      </c>
      <c r="Q4836">
        <v>0.11226800000000001</v>
      </c>
      <c r="R4836">
        <f t="shared" si="236"/>
        <v>0.44952300000000001</v>
      </c>
      <c r="S4836">
        <v>1.295867330281832</v>
      </c>
      <c r="T4836">
        <v>0.36691188600713698</v>
      </c>
    </row>
    <row r="4837" spans="1:20">
      <c r="A4837">
        <v>4826</v>
      </c>
      <c r="B4837" s="28">
        <f t="shared" si="235"/>
        <v>44763.041666666664</v>
      </c>
      <c r="C4837">
        <f t="shared" si="234"/>
        <v>4.6493587690132934</v>
      </c>
      <c r="D4837">
        <v>0</v>
      </c>
      <c r="E4837">
        <v>6.4978020923167197</v>
      </c>
      <c r="F4837">
        <v>0.8038093288072129</v>
      </c>
      <c r="G4837">
        <v>0.30737831734642301</v>
      </c>
      <c r="H4837">
        <v>0</v>
      </c>
      <c r="I4837">
        <v>0</v>
      </c>
      <c r="J4837">
        <v>1.3587450679297219</v>
      </c>
      <c r="K4837">
        <v>7.3272730008146505E-2</v>
      </c>
      <c r="L4837">
        <v>0</v>
      </c>
      <c r="M4837">
        <v>3.4652636696050698</v>
      </c>
      <c r="N4837">
        <v>-7.8569124370000001</v>
      </c>
      <c r="O4837">
        <v>0.203318839</v>
      </c>
      <c r="P4837">
        <v>0</v>
      </c>
      <c r="Q4837">
        <v>0.11226800000000001</v>
      </c>
      <c r="R4837">
        <f t="shared" si="236"/>
        <v>0.44952300000000001</v>
      </c>
      <c r="S4837">
        <v>1.3939042177897347</v>
      </c>
      <c r="T4837">
        <v>0.36691188600713698</v>
      </c>
    </row>
    <row r="4838" spans="1:20">
      <c r="A4838">
        <v>4827</v>
      </c>
      <c r="B4838" s="28">
        <f t="shared" si="235"/>
        <v>44763.083333333336</v>
      </c>
      <c r="C4838">
        <f t="shared" si="234"/>
        <v>4.7242226762323671</v>
      </c>
      <c r="D4838">
        <v>0</v>
      </c>
      <c r="E4838">
        <v>5.8597879786221903</v>
      </c>
      <c r="F4838">
        <v>0.88373297292984321</v>
      </c>
      <c r="G4838">
        <v>0.30743279471667101</v>
      </c>
      <c r="H4838">
        <v>0</v>
      </c>
      <c r="I4838">
        <v>0</v>
      </c>
      <c r="J4838">
        <v>1.6387077010113709</v>
      </c>
      <c r="K4838">
        <v>4.7367918976772297E-2</v>
      </c>
      <c r="L4838">
        <v>0</v>
      </c>
      <c r="M4838">
        <v>3.6553363179755198</v>
      </c>
      <c r="N4838">
        <v>-7.6681430079999995</v>
      </c>
      <c r="O4838">
        <v>0.17934668400000001</v>
      </c>
      <c r="P4838">
        <v>0</v>
      </c>
      <c r="Q4838">
        <v>0.11226800000000001</v>
      </c>
      <c r="R4838">
        <f t="shared" si="236"/>
        <v>0.44952300000000001</v>
      </c>
      <c r="S4838">
        <v>1.5281037893521514</v>
      </c>
      <c r="T4838">
        <v>0.36691188600713698</v>
      </c>
    </row>
    <row r="4839" spans="1:20">
      <c r="A4839">
        <v>4828</v>
      </c>
      <c r="B4839" s="28">
        <f t="shared" si="235"/>
        <v>44763.125</v>
      </c>
      <c r="C4839">
        <f t="shared" si="234"/>
        <v>4.7487084336855174</v>
      </c>
      <c r="D4839">
        <v>0</v>
      </c>
      <c r="E4839">
        <v>5.6792398180252892</v>
      </c>
      <c r="F4839">
        <v>0.90011328658512091</v>
      </c>
      <c r="G4839">
        <v>0.30743504193548399</v>
      </c>
      <c r="H4839">
        <v>0</v>
      </c>
      <c r="I4839">
        <v>0</v>
      </c>
      <c r="J4839">
        <v>1.723980208174581</v>
      </c>
      <c r="K4839">
        <v>3.9312377485192299E-2</v>
      </c>
      <c r="L4839">
        <v>0</v>
      </c>
      <c r="M4839">
        <v>3.65276240347985</v>
      </c>
      <c r="N4839">
        <v>-7.5541347019999998</v>
      </c>
      <c r="O4839">
        <v>0.17206241100000003</v>
      </c>
      <c r="P4839">
        <v>0</v>
      </c>
      <c r="Q4839">
        <v>0.11226800000000001</v>
      </c>
      <c r="R4839">
        <f t="shared" si="236"/>
        <v>0.44952300000000001</v>
      </c>
      <c r="S4839">
        <v>1.5978722043038691</v>
      </c>
      <c r="T4839">
        <v>0.36691188600713698</v>
      </c>
    </row>
    <row r="4840" spans="1:20">
      <c r="A4840">
        <v>4829</v>
      </c>
      <c r="B4840" s="28">
        <f t="shared" si="235"/>
        <v>44763.166666666664</v>
      </c>
      <c r="C4840">
        <f t="shared" si="234"/>
        <v>4.9477322108645527</v>
      </c>
      <c r="D4840">
        <v>0</v>
      </c>
      <c r="E4840">
        <v>5.6005179647686409</v>
      </c>
      <c r="F4840">
        <v>1.1530508733501783</v>
      </c>
      <c r="G4840">
        <v>0.30695527652141802</v>
      </c>
      <c r="H4840">
        <v>0</v>
      </c>
      <c r="I4840">
        <v>0</v>
      </c>
      <c r="J4840">
        <v>1.630042794441529</v>
      </c>
      <c r="K4840">
        <v>4.2355489083598298E-2</v>
      </c>
      <c r="L4840">
        <v>0</v>
      </c>
      <c r="M4840">
        <v>3.6765562876991873</v>
      </c>
      <c r="N4840">
        <v>-7.461746475</v>
      </c>
      <c r="O4840">
        <v>0.18521916999999999</v>
      </c>
      <c r="P4840">
        <v>0</v>
      </c>
      <c r="Q4840">
        <v>0.11226800000000001</v>
      </c>
      <c r="R4840">
        <f t="shared" si="236"/>
        <v>0.44952300000000001</v>
      </c>
      <c r="S4840">
        <v>1.5396329354253755</v>
      </c>
      <c r="T4840">
        <v>0.36691188600713698</v>
      </c>
    </row>
    <row r="4841" spans="1:20">
      <c r="A4841">
        <v>4830</v>
      </c>
      <c r="B4841" s="28">
        <f t="shared" si="235"/>
        <v>44763.208333333336</v>
      </c>
      <c r="C4841">
        <f t="shared" si="234"/>
        <v>5.8396948926113872</v>
      </c>
      <c r="D4841">
        <v>0</v>
      </c>
      <c r="E4841">
        <v>5.2477110954315318</v>
      </c>
      <c r="F4841">
        <v>2.2866384914328282</v>
      </c>
      <c r="G4841">
        <v>0.30480511710887298</v>
      </c>
      <c r="H4841">
        <v>0</v>
      </c>
      <c r="I4841">
        <v>0</v>
      </c>
      <c r="J4841">
        <v>1.2090445140182782</v>
      </c>
      <c r="K4841">
        <v>5.5993769073993595E-2</v>
      </c>
      <c r="L4841">
        <v>0</v>
      </c>
      <c r="M4841">
        <v>3.7831930785458829</v>
      </c>
      <c r="N4841">
        <v>-7.0476911730000005</v>
      </c>
      <c r="O4841">
        <v>0.24418367499999999</v>
      </c>
      <c r="P4841">
        <v>0</v>
      </c>
      <c r="Q4841">
        <v>0.11226800000000001</v>
      </c>
      <c r="R4841">
        <f t="shared" si="236"/>
        <v>0.44952300000000001</v>
      </c>
      <c r="S4841">
        <v>1.2269525926814477</v>
      </c>
      <c r="T4841">
        <v>0.36691188600713698</v>
      </c>
    </row>
    <row r="4842" spans="1:20">
      <c r="A4842">
        <v>4831</v>
      </c>
      <c r="B4842" s="28">
        <f t="shared" si="235"/>
        <v>44763.25</v>
      </c>
      <c r="C4842">
        <f t="shared" si="234"/>
        <v>7.6262185677628844</v>
      </c>
      <c r="D4842">
        <v>0</v>
      </c>
      <c r="E4842">
        <v>4.4859418928233383</v>
      </c>
      <c r="F4842">
        <v>4.6939872421029065</v>
      </c>
      <c r="G4842">
        <v>0.30127657073574698</v>
      </c>
      <c r="H4842">
        <v>0</v>
      </c>
      <c r="I4842">
        <v>0</v>
      </c>
      <c r="J4842">
        <v>0.51493569415629914</v>
      </c>
      <c r="K4842">
        <v>7.3294300055829112E-2</v>
      </c>
      <c r="L4842">
        <v>-2.7185259999999999E-2</v>
      </c>
      <c r="M4842">
        <v>3.9489975158887622</v>
      </c>
      <c r="N4842">
        <v>-6.3650293879999991</v>
      </c>
      <c r="O4842">
        <v>0.33321540900000002</v>
      </c>
      <c r="P4842">
        <v>0</v>
      </c>
      <c r="Q4842">
        <v>0.11226800000000001</v>
      </c>
      <c r="R4842">
        <f t="shared" si="236"/>
        <v>0.44952300000000001</v>
      </c>
      <c r="S4842">
        <v>0.71142986066973712</v>
      </c>
      <c r="T4842">
        <v>0.36691188600713698</v>
      </c>
    </row>
    <row r="4843" spans="1:20">
      <c r="A4843">
        <v>4832</v>
      </c>
      <c r="B4843" s="28">
        <f t="shared" si="235"/>
        <v>44763.291666666664</v>
      </c>
      <c r="C4843">
        <f t="shared" si="234"/>
        <v>9.9340625814306129</v>
      </c>
      <c r="D4843">
        <v>0</v>
      </c>
      <c r="E4843">
        <v>3.3260320647491302</v>
      </c>
      <c r="F4843">
        <v>8.2404209414898464</v>
      </c>
      <c r="G4843">
        <v>0.29920021212951797</v>
      </c>
      <c r="H4843">
        <v>0</v>
      </c>
      <c r="I4843">
        <v>0</v>
      </c>
      <c r="J4843">
        <v>9.3937413733052533E-2</v>
      </c>
      <c r="K4843">
        <v>6.369416471660741E-2</v>
      </c>
      <c r="L4843">
        <v>-0.149021142</v>
      </c>
      <c r="M4843">
        <v>4.0107730116124571</v>
      </c>
      <c r="N4843">
        <v>-5.9509740849999995</v>
      </c>
      <c r="O4843">
        <v>0.35550043399999998</v>
      </c>
      <c r="P4843">
        <v>0</v>
      </c>
      <c r="Q4843">
        <v>0.11226800000000001</v>
      </c>
      <c r="R4843">
        <f t="shared" si="236"/>
        <v>0.44952300000000001</v>
      </c>
      <c r="S4843">
        <v>0.39874951792581276</v>
      </c>
      <c r="T4843">
        <v>0.36691188600713698</v>
      </c>
    </row>
    <row r="4844" spans="1:20">
      <c r="A4844">
        <v>4833</v>
      </c>
      <c r="B4844" s="28">
        <f t="shared" si="235"/>
        <v>44763.333333333336</v>
      </c>
      <c r="C4844">
        <f t="shared" si="234"/>
        <v>12.467480024627664</v>
      </c>
      <c r="D4844">
        <v>0</v>
      </c>
      <c r="E4844">
        <v>1.9166223945312284</v>
      </c>
      <c r="F4844">
        <v>12.471469185426759</v>
      </c>
      <c r="G4844">
        <v>0.29884212367461899</v>
      </c>
      <c r="H4844">
        <v>0</v>
      </c>
      <c r="I4844">
        <v>0</v>
      </c>
      <c r="J4844">
        <v>0</v>
      </c>
      <c r="K4844">
        <v>2.8423606663710101E-2</v>
      </c>
      <c r="L4844">
        <v>-0.34989455199999997</v>
      </c>
      <c r="M4844">
        <v>3.9606031243313473</v>
      </c>
      <c r="N4844">
        <v>-5.8585858579999996</v>
      </c>
      <c r="O4844">
        <v>0.30818295299999998</v>
      </c>
      <c r="P4844">
        <v>0</v>
      </c>
      <c r="Q4844">
        <v>0.11226800000000001</v>
      </c>
      <c r="R4844">
        <f t="shared" si="236"/>
        <v>0.44952300000000001</v>
      </c>
      <c r="S4844">
        <v>0.328981102974095</v>
      </c>
      <c r="T4844">
        <v>0.36691188600713698</v>
      </c>
    </row>
    <row r="4845" spans="1:20">
      <c r="A4845">
        <v>4834</v>
      </c>
      <c r="B4845" s="28">
        <f t="shared" si="235"/>
        <v>44763.375</v>
      </c>
      <c r="C4845">
        <f t="shared" si="234"/>
        <v>14.180203338333991</v>
      </c>
      <c r="D4845">
        <v>0</v>
      </c>
      <c r="E4845">
        <v>1.1368079874864283</v>
      </c>
      <c r="F4845">
        <v>15.06288971227702</v>
      </c>
      <c r="G4845">
        <v>0.29933982762019201</v>
      </c>
      <c r="H4845">
        <v>0</v>
      </c>
      <c r="I4845">
        <v>0</v>
      </c>
      <c r="J4845">
        <v>0</v>
      </c>
      <c r="K4845">
        <v>5.1851913340931503E-3</v>
      </c>
      <c r="L4845">
        <v>-0.48758379299999999</v>
      </c>
      <c r="M4845">
        <v>3.7029236346162597</v>
      </c>
      <c r="N4845">
        <v>-5.5393592219999999</v>
      </c>
      <c r="O4845">
        <v>0.26514159300000001</v>
      </c>
      <c r="P4845">
        <v>0</v>
      </c>
      <c r="Q4845">
        <v>0.11226800000000001</v>
      </c>
      <c r="R4845">
        <f t="shared" si="236"/>
        <v>0.44952300000000001</v>
      </c>
      <c r="S4845">
        <v>0.328981102974095</v>
      </c>
      <c r="T4845">
        <v>0.36691188600713698</v>
      </c>
    </row>
    <row r="4846" spans="1:20">
      <c r="A4846">
        <v>4835</v>
      </c>
      <c r="B4846" s="28">
        <f t="shared" si="235"/>
        <v>44763.416666666664</v>
      </c>
      <c r="C4846">
        <f t="shared" si="234"/>
        <v>15.826482637175825</v>
      </c>
      <c r="D4846">
        <v>0</v>
      </c>
      <c r="E4846">
        <v>1.0790177786682404</v>
      </c>
      <c r="F4846">
        <v>16.401583585656997</v>
      </c>
      <c r="G4846">
        <v>0.30125609687201499</v>
      </c>
      <c r="H4846">
        <v>0</v>
      </c>
      <c r="I4846">
        <v>0</v>
      </c>
      <c r="J4846">
        <v>0</v>
      </c>
      <c r="K4846">
        <v>0</v>
      </c>
      <c r="L4846">
        <v>-0.58581888100000001</v>
      </c>
      <c r="M4846">
        <v>2.7391287499785739</v>
      </c>
      <c r="N4846">
        <v>-4.1086846929999998</v>
      </c>
      <c r="O4846">
        <v>0.22844532400000001</v>
      </c>
      <c r="P4846">
        <v>0</v>
      </c>
      <c r="Q4846">
        <v>0.11226800000000001</v>
      </c>
      <c r="R4846">
        <f t="shared" si="236"/>
        <v>0.44952300000000001</v>
      </c>
      <c r="S4846">
        <v>0.36122020608504901</v>
      </c>
      <c r="T4846">
        <v>0.36691188600713698</v>
      </c>
    </row>
    <row r="4847" spans="1:20">
      <c r="A4847">
        <v>4836</v>
      </c>
      <c r="B4847" s="28">
        <f t="shared" si="235"/>
        <v>44763.458333333336</v>
      </c>
      <c r="C4847">
        <f t="shared" si="234"/>
        <v>18.019864702825927</v>
      </c>
      <c r="D4847">
        <v>0</v>
      </c>
      <c r="E4847">
        <v>1.2806544179813297</v>
      </c>
      <c r="F4847">
        <v>17.721080181631585</v>
      </c>
      <c r="G4847">
        <v>0.30438834094849798</v>
      </c>
      <c r="H4847">
        <v>0</v>
      </c>
      <c r="I4847">
        <v>0</v>
      </c>
      <c r="J4847">
        <v>0</v>
      </c>
      <c r="K4847">
        <v>0</v>
      </c>
      <c r="L4847">
        <v>-0.70296024300000004</v>
      </c>
      <c r="M4847">
        <v>1.1666031712645113</v>
      </c>
      <c r="N4847">
        <v>-1.7499011660000001</v>
      </c>
      <c r="O4847">
        <v>0.18143703400000002</v>
      </c>
      <c r="P4847">
        <v>0</v>
      </c>
      <c r="Q4847">
        <v>0.11226800000000001</v>
      </c>
      <c r="R4847">
        <f t="shared" si="236"/>
        <v>0.44952300000000001</v>
      </c>
      <c r="S4847">
        <v>0.36122020608504901</v>
      </c>
      <c r="T4847">
        <v>0.36691188600713698</v>
      </c>
    </row>
    <row r="4848" spans="1:20">
      <c r="A4848">
        <v>4837</v>
      </c>
      <c r="B4848" s="28">
        <f t="shared" si="235"/>
        <v>44763.5</v>
      </c>
      <c r="C4848">
        <f t="shared" si="234"/>
        <v>19.350218175929488</v>
      </c>
      <c r="D4848">
        <v>0</v>
      </c>
      <c r="E4848">
        <v>1.4029532218461496</v>
      </c>
      <c r="F4848">
        <v>18.521395322476661</v>
      </c>
      <c r="G4848">
        <v>0.30628814301458901</v>
      </c>
      <c r="H4848">
        <v>0</v>
      </c>
      <c r="I4848">
        <v>0</v>
      </c>
      <c r="J4848">
        <v>0</v>
      </c>
      <c r="K4848">
        <v>0</v>
      </c>
      <c r="L4848">
        <v>-0.77401006999999999</v>
      </c>
      <c r="M4848">
        <v>0.2128181945920854</v>
      </c>
      <c r="N4848">
        <v>-0.31922663600000001</v>
      </c>
      <c r="O4848">
        <v>0.152925063</v>
      </c>
      <c r="P4848">
        <v>0</v>
      </c>
      <c r="Q4848">
        <v>0.11226800000000001</v>
      </c>
      <c r="R4848">
        <f t="shared" si="236"/>
        <v>0.44952300000000001</v>
      </c>
      <c r="S4848">
        <v>0.45791111846831201</v>
      </c>
      <c r="T4848">
        <v>0.36691188600713698</v>
      </c>
    </row>
    <row r="4849" spans="1:20">
      <c r="A4849">
        <v>4838</v>
      </c>
      <c r="B4849" s="28">
        <f t="shared" si="235"/>
        <v>44763.541666666664</v>
      </c>
      <c r="C4849">
        <f t="shared" si="234"/>
        <v>19.220153316048616</v>
      </c>
      <c r="D4849">
        <v>0</v>
      </c>
      <c r="E4849">
        <v>1.4702598261474118</v>
      </c>
      <c r="F4849">
        <v>18.219643279817188</v>
      </c>
      <c r="G4849">
        <v>0.30621299749508302</v>
      </c>
      <c r="H4849">
        <v>0</v>
      </c>
      <c r="I4849">
        <v>0</v>
      </c>
      <c r="J4849">
        <v>0</v>
      </c>
      <c r="K4849">
        <v>7.5270302086115999E-4</v>
      </c>
      <c r="L4849">
        <v>-0.751727751</v>
      </c>
      <c r="M4849">
        <v>0.29423889656807201</v>
      </c>
      <c r="N4849">
        <v>-0.31922663600000001</v>
      </c>
      <c r="O4849">
        <v>0.15667687299999999</v>
      </c>
      <c r="P4849">
        <v>0</v>
      </c>
      <c r="Q4849">
        <v>0.11226800000000001</v>
      </c>
      <c r="R4849">
        <f t="shared" si="236"/>
        <v>0.44952300000000001</v>
      </c>
      <c r="S4849">
        <v>0.45791111846831201</v>
      </c>
      <c r="T4849">
        <v>0.36691188600713698</v>
      </c>
    </row>
    <row r="4850" spans="1:20">
      <c r="A4850">
        <v>4839</v>
      </c>
      <c r="B4850" s="28">
        <f t="shared" si="235"/>
        <v>44763.583333333336</v>
      </c>
      <c r="C4850">
        <f t="shared" si="234"/>
        <v>17.306889578564608</v>
      </c>
      <c r="D4850">
        <v>0</v>
      </c>
      <c r="E4850">
        <v>1.6496082952476252</v>
      </c>
      <c r="F4850">
        <v>16.066969307433251</v>
      </c>
      <c r="G4850">
        <v>0.30397641657553898</v>
      </c>
      <c r="H4850">
        <v>0</v>
      </c>
      <c r="I4850">
        <v>0</v>
      </c>
      <c r="J4850">
        <v>0</v>
      </c>
      <c r="K4850">
        <v>4.1260839226650598E-3</v>
      </c>
      <c r="L4850">
        <v>-0.58081550200000009</v>
      </c>
      <c r="M4850">
        <v>1.61292614338553</v>
      </c>
      <c r="N4850">
        <v>-1.7499011660000001</v>
      </c>
      <c r="O4850">
        <v>0.20200329</v>
      </c>
      <c r="P4850">
        <v>0</v>
      </c>
      <c r="Q4850">
        <v>0.11226800000000001</v>
      </c>
      <c r="R4850">
        <f t="shared" si="236"/>
        <v>0.44952300000000001</v>
      </c>
      <c r="S4850">
        <v>0.290728244015727</v>
      </c>
      <c r="T4850">
        <v>0.36691188600713698</v>
      </c>
    </row>
    <row r="4851" spans="1:20">
      <c r="A4851">
        <v>4840</v>
      </c>
      <c r="B4851" s="28">
        <f t="shared" si="235"/>
        <v>44763.625</v>
      </c>
      <c r="C4851">
        <f t="shared" si="234"/>
        <v>13.963802793577992</v>
      </c>
      <c r="D4851">
        <v>0</v>
      </c>
      <c r="E4851">
        <v>2.1663499768026511</v>
      </c>
      <c r="F4851">
        <v>12.045425844106854</v>
      </c>
      <c r="G4851">
        <v>0.30039570252755199</v>
      </c>
      <c r="H4851">
        <v>0</v>
      </c>
      <c r="I4851">
        <v>0</v>
      </c>
      <c r="J4851">
        <v>0.108977369099286</v>
      </c>
      <c r="K4851">
        <v>1.9371270161567141E-2</v>
      </c>
      <c r="L4851">
        <v>-0.294125898</v>
      </c>
      <c r="M4851">
        <v>3.6944430928800802</v>
      </c>
      <c r="N4851">
        <v>-4.0770345639999999</v>
      </c>
      <c r="O4851">
        <v>0.266981947</v>
      </c>
      <c r="P4851">
        <v>0</v>
      </c>
      <c r="Q4851">
        <v>0.11226800000000001</v>
      </c>
      <c r="R4851">
        <f t="shared" si="236"/>
        <v>0.44952300000000001</v>
      </c>
      <c r="S4851">
        <v>0.37989154600605191</v>
      </c>
      <c r="T4851">
        <v>0.36691188600713698</v>
      </c>
    </row>
    <row r="4852" spans="1:20">
      <c r="A4852">
        <v>4841</v>
      </c>
      <c r="B4852" s="28">
        <f t="shared" si="235"/>
        <v>44763.666666666664</v>
      </c>
      <c r="C4852">
        <f t="shared" si="234"/>
        <v>11.205076620849306</v>
      </c>
      <c r="D4852">
        <v>0</v>
      </c>
      <c r="E4852">
        <v>3.33635809319673</v>
      </c>
      <c r="F4852">
        <v>7.775673230896297</v>
      </c>
      <c r="G4852">
        <v>0.29863769647944899</v>
      </c>
      <c r="H4852">
        <v>0</v>
      </c>
      <c r="I4852">
        <v>0</v>
      </c>
      <c r="J4852">
        <v>0.59738005310575304</v>
      </c>
      <c r="K4852">
        <v>6.6142734879036505E-2</v>
      </c>
      <c r="L4852">
        <v>-0.10124018900000001</v>
      </c>
      <c r="M4852">
        <v>4.5979880582920396</v>
      </c>
      <c r="N4852">
        <v>-5.3658630570000003</v>
      </c>
      <c r="O4852">
        <v>0.26860307100000003</v>
      </c>
      <c r="P4852">
        <v>0</v>
      </c>
      <c r="Q4852">
        <v>0.11226800000000001</v>
      </c>
      <c r="R4852">
        <f t="shared" si="236"/>
        <v>0.44952300000000001</v>
      </c>
      <c r="S4852">
        <v>0.73784647234396106</v>
      </c>
      <c r="T4852">
        <v>0.36691188600713698</v>
      </c>
    </row>
    <row r="4853" spans="1:20">
      <c r="A4853">
        <v>4842</v>
      </c>
      <c r="B4853" s="28">
        <f t="shared" si="235"/>
        <v>44763.708333333336</v>
      </c>
      <c r="C4853">
        <f t="shared" si="234"/>
        <v>9.3895327494418233</v>
      </c>
      <c r="D4853">
        <v>0</v>
      </c>
      <c r="E4853">
        <v>4.9300605618914126</v>
      </c>
      <c r="F4853">
        <v>3.8182561250301399</v>
      </c>
      <c r="G4853">
        <v>0.299341063018289</v>
      </c>
      <c r="H4853">
        <v>0</v>
      </c>
      <c r="I4853">
        <v>0</v>
      </c>
      <c r="J4853">
        <v>1.3023074843648019</v>
      </c>
      <c r="K4853">
        <v>0.1574343291028879</v>
      </c>
      <c r="L4853">
        <v>-2.6876401000000001E-2</v>
      </c>
      <c r="M4853">
        <v>4.2790547290342946</v>
      </c>
      <c r="N4853">
        <v>-5.3700451420000004</v>
      </c>
      <c r="O4853">
        <v>0.21725198000000001</v>
      </c>
      <c r="P4853">
        <v>0</v>
      </c>
      <c r="Q4853">
        <v>0.11226800000000001</v>
      </c>
      <c r="R4853">
        <f t="shared" si="236"/>
        <v>0.44952300000000001</v>
      </c>
      <c r="S4853">
        <v>1.3075158107260394</v>
      </c>
      <c r="T4853">
        <v>0.36691188600713698</v>
      </c>
    </row>
    <row r="4854" spans="1:20">
      <c r="A4854">
        <v>4843</v>
      </c>
      <c r="B4854" s="28">
        <f t="shared" si="235"/>
        <v>44763.75</v>
      </c>
      <c r="C4854">
        <f t="shared" si="234"/>
        <v>8.5678002921978464</v>
      </c>
      <c r="D4854">
        <v>0</v>
      </c>
      <c r="E4854">
        <v>5.5638109596061556</v>
      </c>
      <c r="F4854">
        <v>1.7611513093739954</v>
      </c>
      <c r="G4854">
        <v>0.30167227236622202</v>
      </c>
      <c r="H4854">
        <v>0</v>
      </c>
      <c r="I4854">
        <v>0</v>
      </c>
      <c r="J4854">
        <v>1.3411409014343632</v>
      </c>
      <c r="K4854">
        <v>0.28592869616347472</v>
      </c>
      <c r="L4854">
        <v>-4.9029410000000001E-3</v>
      </c>
      <c r="M4854">
        <v>4.1833747912536339</v>
      </c>
      <c r="N4854">
        <v>-4.8643756969999998</v>
      </c>
      <c r="O4854">
        <v>0.22102149800000004</v>
      </c>
      <c r="P4854">
        <v>0</v>
      </c>
      <c r="Q4854">
        <v>0.11226800000000001</v>
      </c>
      <c r="R4854">
        <f t="shared" si="236"/>
        <v>0.44952300000000001</v>
      </c>
      <c r="S4854">
        <v>1.3075158107260394</v>
      </c>
      <c r="T4854">
        <v>0.36691188600713698</v>
      </c>
    </row>
    <row r="4855" spans="1:20">
      <c r="A4855">
        <v>4844</v>
      </c>
      <c r="B4855" s="28">
        <f t="shared" si="235"/>
        <v>44763.791666666664</v>
      </c>
      <c r="C4855">
        <f t="shared" si="234"/>
        <v>8.4182762452234652</v>
      </c>
      <c r="D4855">
        <v>0</v>
      </c>
      <c r="E4855">
        <v>5.1964131341361748</v>
      </c>
      <c r="F4855">
        <v>1.3876473344433742</v>
      </c>
      <c r="G4855">
        <v>0.30483353472215702</v>
      </c>
      <c r="H4855">
        <v>0</v>
      </c>
      <c r="I4855">
        <v>0</v>
      </c>
      <c r="J4855">
        <v>0.70890385748171103</v>
      </c>
      <c r="K4855">
        <v>0.43591216979882419</v>
      </c>
      <c r="L4855">
        <v>0</v>
      </c>
      <c r="M4855">
        <v>4.6174483886412236</v>
      </c>
      <c r="N4855">
        <v>-4.2328821740000002</v>
      </c>
      <c r="O4855">
        <v>0.28954225600000005</v>
      </c>
      <c r="P4855">
        <v>0</v>
      </c>
      <c r="Q4855">
        <v>0.11226800000000001</v>
      </c>
      <c r="R4855">
        <f t="shared" si="236"/>
        <v>0.44952300000000001</v>
      </c>
      <c r="S4855">
        <v>0.73784647234396106</v>
      </c>
      <c r="T4855">
        <v>0.36691188600713698</v>
      </c>
    </row>
    <row r="4856" spans="1:20">
      <c r="A4856">
        <v>4845</v>
      </c>
      <c r="B4856" s="28">
        <f t="shared" si="235"/>
        <v>44763.833333333336</v>
      </c>
      <c r="C4856">
        <f t="shared" si="234"/>
        <v>8.2159890191448586</v>
      </c>
      <c r="D4856">
        <v>0</v>
      </c>
      <c r="E4856">
        <v>5.0701474787886358</v>
      </c>
      <c r="F4856">
        <v>1.4006786962774722</v>
      </c>
      <c r="G4856">
        <v>0.306702202612533</v>
      </c>
      <c r="H4856">
        <v>0</v>
      </c>
      <c r="I4856">
        <v>0</v>
      </c>
      <c r="J4856">
        <v>0.25933459054480501</v>
      </c>
      <c r="K4856">
        <v>0.50178240254975204</v>
      </c>
      <c r="L4856">
        <v>0</v>
      </c>
      <c r="M4856">
        <v>4.8656290483716607</v>
      </c>
      <c r="N4856">
        <v>-4.1882853999999998</v>
      </c>
      <c r="O4856">
        <v>0.33473597399999999</v>
      </c>
      <c r="P4856">
        <v>0</v>
      </c>
      <c r="Q4856">
        <v>0.11226800000000001</v>
      </c>
      <c r="R4856">
        <f t="shared" si="236"/>
        <v>0.44952300000000001</v>
      </c>
      <c r="S4856">
        <v>0.45038350807537392</v>
      </c>
      <c r="T4856">
        <v>0.36691188600713698</v>
      </c>
    </row>
    <row r="4857" spans="1:20">
      <c r="A4857">
        <v>4846</v>
      </c>
      <c r="B4857" s="28">
        <f t="shared" si="235"/>
        <v>44763.875</v>
      </c>
      <c r="C4857">
        <f t="shared" si="234"/>
        <v>7.1973532220275631</v>
      </c>
      <c r="D4857">
        <v>0</v>
      </c>
      <c r="E4857">
        <v>6.1941362513967277</v>
      </c>
      <c r="F4857">
        <v>1.1952091706902366</v>
      </c>
      <c r="G4857">
        <v>0.30679549358584401</v>
      </c>
      <c r="H4857">
        <v>0</v>
      </c>
      <c r="I4857">
        <v>0</v>
      </c>
      <c r="J4857">
        <v>0.19870180170629931</v>
      </c>
      <c r="K4857">
        <v>0.42445020284091195</v>
      </c>
      <c r="L4857">
        <v>0</v>
      </c>
      <c r="M4857">
        <v>4.4158402558075434</v>
      </c>
      <c r="N4857">
        <v>-5.5377799540000003</v>
      </c>
      <c r="O4857">
        <v>0.32357477400000001</v>
      </c>
      <c r="P4857">
        <v>0</v>
      </c>
      <c r="Q4857">
        <v>0.11226800000000001</v>
      </c>
      <c r="R4857">
        <f t="shared" si="236"/>
        <v>0.44952300000000001</v>
      </c>
      <c r="S4857">
        <v>0.40077486266205109</v>
      </c>
      <c r="T4857">
        <v>0.36691188600713698</v>
      </c>
    </row>
    <row r="4858" spans="1:20">
      <c r="A4858">
        <v>4847</v>
      </c>
      <c r="B4858" s="28">
        <f t="shared" si="235"/>
        <v>44763.916666666664</v>
      </c>
      <c r="C4858">
        <f t="shared" si="234"/>
        <v>5.4780374599459609</v>
      </c>
      <c r="D4858">
        <v>0</v>
      </c>
      <c r="E4858">
        <v>8.6600517269572013</v>
      </c>
      <c r="F4858">
        <v>0.81038890400183705</v>
      </c>
      <c r="G4858">
        <v>0.30515739231289402</v>
      </c>
      <c r="H4858">
        <v>0</v>
      </c>
      <c r="I4858">
        <v>0</v>
      </c>
      <c r="J4858">
        <v>0.37653376160155899</v>
      </c>
      <c r="K4858">
        <v>0.236878226798869</v>
      </c>
      <c r="L4858">
        <v>0</v>
      </c>
      <c r="M4858">
        <v>2.9855909292736005</v>
      </c>
      <c r="N4858">
        <v>-7.8965634809999994</v>
      </c>
      <c r="O4858">
        <v>0.25504076600000003</v>
      </c>
      <c r="P4858">
        <v>0</v>
      </c>
      <c r="Q4858">
        <v>0.11226800000000001</v>
      </c>
      <c r="R4858">
        <f t="shared" si="236"/>
        <v>0.44952300000000001</v>
      </c>
      <c r="S4858">
        <v>0.578046534724177</v>
      </c>
      <c r="T4858">
        <v>0.36691188600713698</v>
      </c>
    </row>
    <row r="4859" spans="1:20">
      <c r="A4859">
        <v>4848</v>
      </c>
      <c r="B4859" s="28">
        <f t="shared" si="235"/>
        <v>44763.958333333336</v>
      </c>
      <c r="C4859">
        <f t="shared" si="234"/>
        <v>4.38387940313266</v>
      </c>
      <c r="D4859">
        <v>0</v>
      </c>
      <c r="E4859">
        <v>10.94951770487231</v>
      </c>
      <c r="F4859">
        <v>0.53742229614289927</v>
      </c>
      <c r="G4859">
        <v>0.30233314970858499</v>
      </c>
      <c r="H4859">
        <v>0</v>
      </c>
      <c r="I4859">
        <v>0</v>
      </c>
      <c r="J4859">
        <v>0.66972909649116408</v>
      </c>
      <c r="K4859">
        <v>7.5680383777658594E-2</v>
      </c>
      <c r="L4859">
        <v>0</v>
      </c>
      <c r="M4859">
        <v>1.1764347821400443</v>
      </c>
      <c r="N4859">
        <v>-9.3272380100000003</v>
      </c>
      <c r="O4859">
        <v>0.15961352200000001</v>
      </c>
      <c r="P4859">
        <v>0</v>
      </c>
      <c r="Q4859">
        <v>0.11226800000000001</v>
      </c>
      <c r="R4859">
        <f t="shared" si="236"/>
        <v>0.44952300000000001</v>
      </c>
      <c r="S4859">
        <v>0.87031811114558066</v>
      </c>
      <c r="T4859">
        <v>0.36691188600713698</v>
      </c>
    </row>
    <row r="4860" spans="1:20">
      <c r="A4860">
        <v>4849</v>
      </c>
      <c r="B4860" s="28">
        <f t="shared" si="235"/>
        <v>44764</v>
      </c>
      <c r="C4860">
        <f t="shared" si="234"/>
        <v>4.1373812850578453</v>
      </c>
      <c r="D4860">
        <v>0</v>
      </c>
      <c r="E4860">
        <v>11.566100895277179</v>
      </c>
      <c r="F4860">
        <v>0.47258738153569052</v>
      </c>
      <c r="G4860">
        <v>0.300588505759734</v>
      </c>
      <c r="H4860">
        <v>0</v>
      </c>
      <c r="I4860">
        <v>0</v>
      </c>
      <c r="J4860">
        <v>0.90137405197842801</v>
      </c>
      <c r="K4860">
        <v>1.1014894287868884E-2</v>
      </c>
      <c r="L4860">
        <v>0</v>
      </c>
      <c r="M4860">
        <v>0.36726717721894497</v>
      </c>
      <c r="N4860">
        <v>-9.4815516209999995</v>
      </c>
      <c r="O4860">
        <v>0.108569427</v>
      </c>
      <c r="P4860">
        <v>0</v>
      </c>
      <c r="Q4860">
        <v>0.11226800000000001</v>
      </c>
      <c r="R4860">
        <f t="shared" si="236"/>
        <v>0.44952300000000001</v>
      </c>
      <c r="S4860">
        <v>1.188309510166246</v>
      </c>
      <c r="T4860">
        <v>0.36691188600713698</v>
      </c>
    </row>
    <row r="4861" spans="1:20">
      <c r="A4861">
        <v>4850</v>
      </c>
      <c r="B4861" s="28">
        <f t="shared" si="235"/>
        <v>44764.041666666664</v>
      </c>
      <c r="C4861">
        <f t="shared" si="234"/>
        <v>4.2553770857411521</v>
      </c>
      <c r="D4861">
        <v>0</v>
      </c>
      <c r="E4861">
        <v>10.05211570963103</v>
      </c>
      <c r="F4861">
        <v>0.55405290212382674</v>
      </c>
      <c r="G4861">
        <v>0.30017816715514101</v>
      </c>
      <c r="H4861">
        <v>0</v>
      </c>
      <c r="I4861">
        <v>0</v>
      </c>
      <c r="J4861">
        <v>1.1822268398561999</v>
      </c>
      <c r="K4861">
        <v>1.1748139655912201E-3</v>
      </c>
      <c r="L4861">
        <v>0</v>
      </c>
      <c r="M4861">
        <v>0.90809137300936305</v>
      </c>
      <c r="N4861">
        <v>-8.7424627199999989</v>
      </c>
      <c r="O4861">
        <v>0.11010644900000001</v>
      </c>
      <c r="P4861">
        <v>0</v>
      </c>
      <c r="Q4861">
        <v>0.11226800000000001</v>
      </c>
      <c r="R4861">
        <f t="shared" si="236"/>
        <v>0.44952300000000001</v>
      </c>
      <c r="S4861">
        <v>1.4251876238052028</v>
      </c>
      <c r="T4861">
        <v>0.36691188600713698</v>
      </c>
    </row>
    <row r="4862" spans="1:20">
      <c r="A4862">
        <v>4851</v>
      </c>
      <c r="B4862" s="28">
        <f t="shared" si="235"/>
        <v>44764.083333333336</v>
      </c>
      <c r="C4862">
        <f t="shared" si="234"/>
        <v>4.4564423263798014</v>
      </c>
      <c r="D4862">
        <v>0</v>
      </c>
      <c r="E4862">
        <v>7.1124762127786108</v>
      </c>
      <c r="F4862">
        <v>0.66991112891902382</v>
      </c>
      <c r="G4862">
        <v>0.299954424974745</v>
      </c>
      <c r="H4862">
        <v>0</v>
      </c>
      <c r="I4862">
        <v>0</v>
      </c>
      <c r="J4862">
        <v>1.4776965072842501</v>
      </c>
      <c r="K4862">
        <v>1.6824577423384449E-2</v>
      </c>
      <c r="L4862">
        <v>0</v>
      </c>
      <c r="M4862">
        <v>2.3152238819997861</v>
      </c>
      <c r="N4862">
        <v>-7.4356444070000007</v>
      </c>
      <c r="O4862">
        <v>0.14096594599999998</v>
      </c>
      <c r="P4862">
        <v>0</v>
      </c>
      <c r="Q4862">
        <v>0.11226800000000001</v>
      </c>
      <c r="R4862">
        <f t="shared" si="236"/>
        <v>0.44952300000000001</v>
      </c>
      <c r="S4862">
        <v>1.4997526590664767</v>
      </c>
      <c r="T4862">
        <v>0.36691188600713698</v>
      </c>
    </row>
    <row r="4863" spans="1:20">
      <c r="A4863">
        <v>4852</v>
      </c>
      <c r="B4863" s="28">
        <f t="shared" si="235"/>
        <v>44764.125</v>
      </c>
      <c r="C4863">
        <f t="shared" si="234"/>
        <v>4.533445041854848</v>
      </c>
      <c r="D4863">
        <v>0</v>
      </c>
      <c r="E4863">
        <v>4.6967022783189432</v>
      </c>
      <c r="F4863">
        <v>0.61454878343292085</v>
      </c>
      <c r="G4863">
        <v>0.29906920350440502</v>
      </c>
      <c r="H4863">
        <v>0</v>
      </c>
      <c r="I4863">
        <v>0</v>
      </c>
      <c r="J4863">
        <v>1.2610311303194299</v>
      </c>
      <c r="K4863">
        <v>8.4952680458673782E-2</v>
      </c>
      <c r="L4863">
        <v>0</v>
      </c>
      <c r="M4863">
        <v>3.8781124708204757</v>
      </c>
      <c r="N4863">
        <v>-6.3009715050000006</v>
      </c>
      <c r="O4863">
        <v>0.19577551700000001</v>
      </c>
      <c r="P4863">
        <v>0</v>
      </c>
      <c r="Q4863">
        <v>0.11226800000000001</v>
      </c>
      <c r="R4863">
        <f t="shared" si="236"/>
        <v>0.44952300000000001</v>
      </c>
      <c r="S4863">
        <v>1.3224809870043515</v>
      </c>
      <c r="T4863">
        <v>0.36691188600713698</v>
      </c>
    </row>
    <row r="4864" spans="1:20">
      <c r="A4864">
        <v>4853</v>
      </c>
      <c r="B4864" s="28">
        <f t="shared" si="235"/>
        <v>44764.166666666664</v>
      </c>
      <c r="C4864">
        <f t="shared" si="234"/>
        <v>4.6564305007480478</v>
      </c>
      <c r="D4864">
        <v>0</v>
      </c>
      <c r="E4864">
        <v>3.2534318958723518</v>
      </c>
      <c r="F4864">
        <v>0.65098723310111539</v>
      </c>
      <c r="G4864">
        <v>0.298220481511213</v>
      </c>
      <c r="H4864">
        <v>0</v>
      </c>
      <c r="I4864">
        <v>0</v>
      </c>
      <c r="J4864">
        <v>0.55999606700444104</v>
      </c>
      <c r="K4864">
        <v>0.19219094967694608</v>
      </c>
      <c r="L4864">
        <v>0</v>
      </c>
      <c r="M4864">
        <v>5.2222360135819805</v>
      </c>
      <c r="N4864">
        <v>-5.52063214</v>
      </c>
      <c r="O4864">
        <v>0.27810697400000001</v>
      </c>
      <c r="P4864">
        <v>0</v>
      </c>
      <c r="Q4864">
        <v>0.11226800000000001</v>
      </c>
      <c r="R4864">
        <f t="shared" si="236"/>
        <v>0.44952300000000001</v>
      </c>
      <c r="S4864">
        <v>0.70953753568481281</v>
      </c>
      <c r="T4864">
        <v>0.36691188600713698</v>
      </c>
    </row>
    <row r="4865" spans="1:20">
      <c r="A4865">
        <v>4854</v>
      </c>
      <c r="B4865" s="28">
        <f t="shared" si="235"/>
        <v>44764.208333333336</v>
      </c>
      <c r="C4865">
        <f t="shared" si="234"/>
        <v>5.4107599682291152</v>
      </c>
      <c r="D4865">
        <v>0</v>
      </c>
      <c r="E4865">
        <v>3.144820015404902</v>
      </c>
      <c r="F4865">
        <v>1.6526735695002166</v>
      </c>
      <c r="G4865">
        <v>0.29997337582514699</v>
      </c>
      <c r="H4865">
        <v>0</v>
      </c>
      <c r="I4865">
        <v>0</v>
      </c>
      <c r="J4865">
        <v>0.102157575852785</v>
      </c>
      <c r="K4865">
        <v>0.23922004102479572</v>
      </c>
      <c r="L4865">
        <v>0</v>
      </c>
      <c r="M4865">
        <v>5.2618064026212696</v>
      </c>
      <c r="N4865">
        <v>-5.289891012</v>
      </c>
      <c r="O4865">
        <v>0.367334508</v>
      </c>
      <c r="P4865">
        <v>0</v>
      </c>
      <c r="Q4865">
        <v>0.11226800000000001</v>
      </c>
      <c r="R4865">
        <f t="shared" si="236"/>
        <v>0.44952300000000001</v>
      </c>
      <c r="S4865">
        <v>0.3349424065607306</v>
      </c>
      <c r="T4865">
        <v>0.36691188600713698</v>
      </c>
    </row>
    <row r="4866" spans="1:20">
      <c r="A4866">
        <v>4855</v>
      </c>
      <c r="B4866" s="28">
        <f t="shared" si="235"/>
        <v>44764.25</v>
      </c>
      <c r="C4866">
        <f t="shared" si="234"/>
        <v>7.0818807330434854</v>
      </c>
      <c r="D4866">
        <v>0</v>
      </c>
      <c r="E4866">
        <v>3.7997075385235846</v>
      </c>
      <c r="F4866">
        <v>4.0839032921109411</v>
      </c>
      <c r="G4866">
        <v>0.30364302537937399</v>
      </c>
      <c r="H4866">
        <v>0</v>
      </c>
      <c r="I4866">
        <v>0</v>
      </c>
      <c r="J4866">
        <v>0</v>
      </c>
      <c r="K4866">
        <v>0.20947658047877249</v>
      </c>
      <c r="L4866">
        <v>-2.7185259999999999E-2</v>
      </c>
      <c r="M4866">
        <v>4.1957415965508122</v>
      </c>
      <c r="N4866">
        <v>-5.4834060400000002</v>
      </c>
      <c r="O4866">
        <v>0.44133369300000003</v>
      </c>
      <c r="P4866">
        <v>0</v>
      </c>
      <c r="Q4866">
        <v>0.11226800000000001</v>
      </c>
      <c r="R4866">
        <f t="shared" si="236"/>
        <v>0.44952300000000001</v>
      </c>
      <c r="S4866">
        <v>0.251358935408452</v>
      </c>
      <c r="T4866">
        <v>0.36691188600713698</v>
      </c>
    </row>
    <row r="4867" spans="1:20">
      <c r="A4867">
        <v>4856</v>
      </c>
      <c r="B4867" s="28">
        <f t="shared" si="235"/>
        <v>44764.291666666664</v>
      </c>
      <c r="C4867">
        <f t="shared" si="234"/>
        <v>9.4717215255798024</v>
      </c>
      <c r="D4867">
        <v>0</v>
      </c>
      <c r="E4867">
        <v>3.4847339069680237</v>
      </c>
      <c r="F4867">
        <v>7.7970705813353316</v>
      </c>
      <c r="G4867">
        <v>0.304218532647062</v>
      </c>
      <c r="H4867">
        <v>0</v>
      </c>
      <c r="I4867">
        <v>0</v>
      </c>
      <c r="J4867">
        <v>0</v>
      </c>
      <c r="K4867">
        <v>0.1411555202268415</v>
      </c>
      <c r="L4867">
        <v>-0.149021142</v>
      </c>
      <c r="M4867">
        <v>3.5866379844025471</v>
      </c>
      <c r="N4867">
        <v>-5.693073858</v>
      </c>
      <c r="O4867">
        <v>0.42784220000000006</v>
      </c>
      <c r="P4867">
        <v>0</v>
      </c>
      <c r="Q4867">
        <v>0.11226800000000001</v>
      </c>
      <c r="R4867">
        <f t="shared" si="236"/>
        <v>0.44952300000000001</v>
      </c>
      <c r="S4867">
        <v>0.251358935408452</v>
      </c>
      <c r="T4867">
        <v>0.36691188600713698</v>
      </c>
    </row>
    <row r="4868" spans="1:20">
      <c r="A4868">
        <v>4857</v>
      </c>
      <c r="B4868" s="28">
        <f t="shared" si="235"/>
        <v>44764.333333333336</v>
      </c>
      <c r="C4868">
        <f t="shared" si="234"/>
        <v>12.262428264828989</v>
      </c>
      <c r="D4868">
        <v>0</v>
      </c>
      <c r="E4868">
        <v>2.0769679395155825</v>
      </c>
      <c r="F4868">
        <v>12.283918032621862</v>
      </c>
      <c r="G4868">
        <v>0.30143273188202502</v>
      </c>
      <c r="H4868">
        <v>0</v>
      </c>
      <c r="I4868">
        <v>0</v>
      </c>
      <c r="J4868">
        <v>0</v>
      </c>
      <c r="K4868">
        <v>5.8143369538815798E-2</v>
      </c>
      <c r="L4868">
        <v>-0.34989455199999997</v>
      </c>
      <c r="M4868">
        <v>3.6956198592707037</v>
      </c>
      <c r="N4868">
        <v>-5.8037591160000002</v>
      </c>
      <c r="O4868">
        <v>0.33790271599999999</v>
      </c>
      <c r="P4868">
        <v>0</v>
      </c>
      <c r="Q4868">
        <v>0.11226800000000001</v>
      </c>
      <c r="R4868">
        <f t="shared" si="236"/>
        <v>0.44952300000000001</v>
      </c>
      <c r="S4868">
        <v>0.251358935408452</v>
      </c>
      <c r="T4868">
        <v>0.36691188600713698</v>
      </c>
    </row>
    <row r="4869" spans="1:20">
      <c r="A4869">
        <v>4858</v>
      </c>
      <c r="B4869" s="28">
        <f t="shared" si="235"/>
        <v>44764.375</v>
      </c>
      <c r="C4869">
        <f t="shared" si="234"/>
        <v>13.845954680731907</v>
      </c>
      <c r="D4869">
        <v>0</v>
      </c>
      <c r="E4869">
        <v>1.1387705558279015</v>
      </c>
      <c r="F4869">
        <v>14.850101149440134</v>
      </c>
      <c r="G4869">
        <v>0.299388517540148</v>
      </c>
      <c r="H4869">
        <v>0</v>
      </c>
      <c r="I4869">
        <v>0</v>
      </c>
      <c r="J4869">
        <v>0</v>
      </c>
      <c r="K4869">
        <v>1.0606834643985E-2</v>
      </c>
      <c r="L4869">
        <v>-0.47173043400000003</v>
      </c>
      <c r="M4869">
        <v>3.8674021182797391</v>
      </c>
      <c r="N4869">
        <v>-5.8485840610000004</v>
      </c>
      <c r="O4869">
        <v>0.27692511600000003</v>
      </c>
      <c r="P4869">
        <v>0</v>
      </c>
      <c r="Q4869">
        <v>0.11226800000000001</v>
      </c>
      <c r="R4869">
        <f t="shared" si="236"/>
        <v>0.44952300000000001</v>
      </c>
      <c r="S4869">
        <v>0.249080974348345</v>
      </c>
      <c r="T4869">
        <v>0.36691188600713698</v>
      </c>
    </row>
    <row r="4870" spans="1:20">
      <c r="A4870">
        <v>4859</v>
      </c>
      <c r="B4870" s="28">
        <f t="shared" si="235"/>
        <v>44764.416666666664</v>
      </c>
      <c r="C4870">
        <f t="shared" si="234"/>
        <v>14.199287183286847</v>
      </c>
      <c r="D4870">
        <v>0</v>
      </c>
      <c r="E4870">
        <v>0.92943042311110968</v>
      </c>
      <c r="F4870">
        <v>15.422693999265986</v>
      </c>
      <c r="G4870">
        <v>0.29893239166666702</v>
      </c>
      <c r="H4870">
        <v>0</v>
      </c>
      <c r="I4870">
        <v>0</v>
      </c>
      <c r="J4870">
        <v>0</v>
      </c>
      <c r="K4870">
        <v>0</v>
      </c>
      <c r="L4870">
        <v>-0.49891569400000002</v>
      </c>
      <c r="M4870">
        <v>3.9057319212430852</v>
      </c>
      <c r="N4870">
        <v>-5.8585858579999996</v>
      </c>
      <c r="O4870">
        <v>0.26331917400000004</v>
      </c>
      <c r="P4870">
        <v>0</v>
      </c>
      <c r="Q4870">
        <v>0.11226800000000001</v>
      </c>
      <c r="R4870">
        <f t="shared" si="236"/>
        <v>0.44952300000000001</v>
      </c>
      <c r="S4870">
        <v>0.249080974348345</v>
      </c>
      <c r="T4870">
        <v>0.36691188600713698</v>
      </c>
    </row>
    <row r="4871" spans="1:20">
      <c r="A4871">
        <v>4860</v>
      </c>
      <c r="B4871" s="28">
        <f t="shared" si="235"/>
        <v>44764.458333333336</v>
      </c>
      <c r="C4871">
        <f t="shared" si="234"/>
        <v>14.199287183286847</v>
      </c>
      <c r="D4871">
        <v>0</v>
      </c>
      <c r="E4871">
        <v>0.92943042311110968</v>
      </c>
      <c r="F4871">
        <v>15.422693999265986</v>
      </c>
      <c r="G4871">
        <v>0.29893239166666702</v>
      </c>
      <c r="H4871">
        <v>0</v>
      </c>
      <c r="I4871">
        <v>0</v>
      </c>
      <c r="J4871">
        <v>0</v>
      </c>
      <c r="K4871">
        <v>0</v>
      </c>
      <c r="L4871">
        <v>-0.49891569400000002</v>
      </c>
      <c r="M4871">
        <v>3.9057319212430852</v>
      </c>
      <c r="N4871">
        <v>-5.8585858579999996</v>
      </c>
      <c r="O4871">
        <v>0.26331917400000004</v>
      </c>
      <c r="P4871">
        <v>0</v>
      </c>
      <c r="Q4871">
        <v>0.11226800000000001</v>
      </c>
      <c r="R4871">
        <f t="shared" si="236"/>
        <v>0.44952300000000001</v>
      </c>
      <c r="S4871">
        <v>0.36122020608504901</v>
      </c>
      <c r="T4871">
        <v>0.36691188600713698</v>
      </c>
    </row>
    <row r="4872" spans="1:20">
      <c r="A4872">
        <v>4861</v>
      </c>
      <c r="B4872" s="28">
        <f t="shared" si="235"/>
        <v>44764.5</v>
      </c>
      <c r="C4872">
        <f t="shared" si="234"/>
        <v>14.199287183286847</v>
      </c>
      <c r="D4872">
        <v>0</v>
      </c>
      <c r="E4872">
        <v>0.92943042311110968</v>
      </c>
      <c r="F4872">
        <v>15.422693999265986</v>
      </c>
      <c r="G4872">
        <v>0.29893239166666702</v>
      </c>
      <c r="H4872">
        <v>0</v>
      </c>
      <c r="I4872">
        <v>0</v>
      </c>
      <c r="J4872">
        <v>0</v>
      </c>
      <c r="K4872">
        <v>0</v>
      </c>
      <c r="L4872">
        <v>-0.49891569400000002</v>
      </c>
      <c r="M4872">
        <v>3.9057319212430852</v>
      </c>
      <c r="N4872">
        <v>-5.8585858579999996</v>
      </c>
      <c r="O4872">
        <v>0.26331917400000004</v>
      </c>
      <c r="P4872">
        <v>0</v>
      </c>
      <c r="Q4872">
        <v>0.11226800000000001</v>
      </c>
      <c r="R4872">
        <f t="shared" si="236"/>
        <v>0.44952300000000001</v>
      </c>
      <c r="S4872">
        <v>0.36122020608504901</v>
      </c>
      <c r="T4872">
        <v>0.36691188600713698</v>
      </c>
    </row>
    <row r="4873" spans="1:20">
      <c r="A4873">
        <v>4862</v>
      </c>
      <c r="B4873" s="28">
        <f t="shared" si="235"/>
        <v>44764.541666666664</v>
      </c>
      <c r="C4873">
        <f t="shared" si="234"/>
        <v>13.961719240064777</v>
      </c>
      <c r="D4873">
        <v>0</v>
      </c>
      <c r="E4873">
        <v>1.2420497102724544</v>
      </c>
      <c r="F4873">
        <v>14.852541836182894</v>
      </c>
      <c r="G4873">
        <v>0.29889301608242103</v>
      </c>
      <c r="H4873">
        <v>0</v>
      </c>
      <c r="I4873">
        <v>0</v>
      </c>
      <c r="J4873">
        <v>0</v>
      </c>
      <c r="K4873">
        <v>1.7322406042333763E-2</v>
      </c>
      <c r="L4873">
        <v>-0.47173043400000003</v>
      </c>
      <c r="M4873">
        <v>3.8945218594846791</v>
      </c>
      <c r="N4873">
        <v>-5.871879154000001</v>
      </c>
      <c r="O4873">
        <v>0.25709184299999999</v>
      </c>
      <c r="P4873">
        <v>0</v>
      </c>
      <c r="Q4873">
        <v>0.11226800000000001</v>
      </c>
      <c r="R4873">
        <f t="shared" si="236"/>
        <v>0.44952300000000001</v>
      </c>
      <c r="S4873">
        <v>0.36122020608504901</v>
      </c>
      <c r="T4873">
        <v>0.36691188600713698</v>
      </c>
    </row>
    <row r="4874" spans="1:20">
      <c r="A4874">
        <v>4863</v>
      </c>
      <c r="B4874" s="28">
        <f t="shared" si="235"/>
        <v>44764.583333333336</v>
      </c>
      <c r="C4874">
        <f t="shared" si="234"/>
        <v>12.89701358514704</v>
      </c>
      <c r="D4874">
        <v>0</v>
      </c>
      <c r="E4874">
        <v>2.643112151627987</v>
      </c>
      <c r="F4874">
        <v>12.297297118463749</v>
      </c>
      <c r="G4874">
        <v>0.29871654695687</v>
      </c>
      <c r="H4874">
        <v>0</v>
      </c>
      <c r="I4874">
        <v>0</v>
      </c>
      <c r="J4874">
        <v>0</v>
      </c>
      <c r="K4874">
        <v>9.4956043874218826E-2</v>
      </c>
      <c r="L4874">
        <v>-0.34989455199999997</v>
      </c>
      <c r="M4874">
        <v>3.844281848224214</v>
      </c>
      <c r="N4874">
        <v>-5.931455572</v>
      </c>
      <c r="O4874">
        <v>0.22918288200000003</v>
      </c>
      <c r="P4874">
        <v>0</v>
      </c>
      <c r="Q4874">
        <v>0.11226800000000001</v>
      </c>
      <c r="R4874">
        <f t="shared" si="236"/>
        <v>0.44952300000000001</v>
      </c>
      <c r="S4874">
        <v>0.36122020608504901</v>
      </c>
      <c r="T4874">
        <v>0.36691188600713698</v>
      </c>
    </row>
    <row r="4875" spans="1:20">
      <c r="A4875">
        <v>4864</v>
      </c>
      <c r="B4875" s="28">
        <f t="shared" si="235"/>
        <v>44764.625</v>
      </c>
      <c r="C4875">
        <f t="shared" si="234"/>
        <v>11.060465639928733</v>
      </c>
      <c r="D4875">
        <v>0</v>
      </c>
      <c r="E4875">
        <v>4.9288069646769719</v>
      </c>
      <c r="F4875">
        <v>7.8804268247652747</v>
      </c>
      <c r="G4875">
        <v>0.29849661310839898</v>
      </c>
      <c r="H4875">
        <v>0</v>
      </c>
      <c r="I4875">
        <v>0</v>
      </c>
      <c r="J4875">
        <v>0.108977369099286</v>
      </c>
      <c r="K4875">
        <v>0.2160659922599302</v>
      </c>
      <c r="L4875">
        <v>-0.149021142</v>
      </c>
      <c r="M4875">
        <v>3.7614500730188714</v>
      </c>
      <c r="N4875">
        <v>-5.9847370549999992</v>
      </c>
      <c r="O4875">
        <v>0.18339595600000003</v>
      </c>
      <c r="P4875">
        <v>0</v>
      </c>
      <c r="Q4875">
        <v>0.11226800000000001</v>
      </c>
      <c r="R4875">
        <f t="shared" si="236"/>
        <v>0.44952300000000001</v>
      </c>
      <c r="S4875">
        <v>0.45038350807537392</v>
      </c>
      <c r="T4875">
        <v>0.36691188600713698</v>
      </c>
    </row>
    <row r="4876" spans="1:20">
      <c r="A4876">
        <v>4865</v>
      </c>
      <c r="B4876" s="28">
        <f t="shared" si="235"/>
        <v>44764.666666666664</v>
      </c>
      <c r="C4876">
        <f t="shared" ref="C4876:C4939" si="237">SUM(D4876:N4876)</f>
        <v>9.6320929383035541</v>
      </c>
      <c r="D4876">
        <v>0</v>
      </c>
      <c r="E4876">
        <v>6.2211138849358649</v>
      </c>
      <c r="F4876">
        <v>4.4109893523997448</v>
      </c>
      <c r="G4876">
        <v>0.29863840912638501</v>
      </c>
      <c r="H4876">
        <v>0</v>
      </c>
      <c r="I4876">
        <v>0</v>
      </c>
      <c r="J4876">
        <v>0.59738005310575304</v>
      </c>
      <c r="K4876">
        <v>0.26283745697739874</v>
      </c>
      <c r="L4876">
        <v>-2.7185259999999999E-2</v>
      </c>
      <c r="M4876">
        <v>3.7112100617584067</v>
      </c>
      <c r="N4876">
        <v>-5.8428910199999997</v>
      </c>
      <c r="O4876">
        <v>0.156505111</v>
      </c>
      <c r="P4876">
        <v>0</v>
      </c>
      <c r="Q4876">
        <v>0.11226800000000001</v>
      </c>
      <c r="R4876">
        <f t="shared" si="236"/>
        <v>0.44952300000000001</v>
      </c>
      <c r="S4876">
        <v>0.84998570408066509</v>
      </c>
      <c r="T4876">
        <v>0.36691188600713698</v>
      </c>
    </row>
    <row r="4877" spans="1:20">
      <c r="A4877">
        <v>4866</v>
      </c>
      <c r="B4877" s="28">
        <f t="shared" ref="B4877:B4940" si="238">DATE(2022,1,1) + (A4877 - 1) / 24</f>
        <v>44764.708333333336</v>
      </c>
      <c r="C4877">
        <f t="shared" si="237"/>
        <v>8.7949394010644824</v>
      </c>
      <c r="D4877">
        <v>0</v>
      </c>
      <c r="E4877">
        <v>6.3544256311590495</v>
      </c>
      <c r="F4877">
        <v>2.3335881492112027</v>
      </c>
      <c r="G4877">
        <v>0.29912376405401397</v>
      </c>
      <c r="H4877">
        <v>0</v>
      </c>
      <c r="I4877">
        <v>0</v>
      </c>
      <c r="J4877">
        <v>1.40261994689425</v>
      </c>
      <c r="K4877">
        <v>0.22927674174596585</v>
      </c>
      <c r="L4877">
        <v>0</v>
      </c>
      <c r="M4877">
        <v>3.7</v>
      </c>
      <c r="N4877">
        <v>-5.5240948320000003</v>
      </c>
      <c r="O4877">
        <v>0.15195637000000001</v>
      </c>
      <c r="P4877">
        <v>0</v>
      </c>
      <c r="Q4877">
        <v>0.11226800000000001</v>
      </c>
      <c r="R4877">
        <f t="shared" ref="R4877:R4940" si="239">449523/1000000</f>
        <v>0.44952300000000001</v>
      </c>
      <c r="S4877">
        <v>1.6935451566015036</v>
      </c>
      <c r="T4877">
        <v>0.36691188600713698</v>
      </c>
    </row>
    <row r="4878" spans="1:20">
      <c r="A4878">
        <v>4867</v>
      </c>
      <c r="B4878" s="28">
        <f t="shared" si="238"/>
        <v>44764.75</v>
      </c>
      <c r="C4878">
        <f t="shared" si="237"/>
        <v>8.4312723553570166</v>
      </c>
      <c r="D4878">
        <v>0</v>
      </c>
      <c r="E4878">
        <v>6.2456701100623899</v>
      </c>
      <c r="F4878">
        <v>1.4193953945648126</v>
      </c>
      <c r="G4878">
        <v>0.29944202919755297</v>
      </c>
      <c r="H4878">
        <v>0</v>
      </c>
      <c r="I4878">
        <v>0</v>
      </c>
      <c r="J4878">
        <v>1.8910226309007101</v>
      </c>
      <c r="K4878">
        <v>0.19841456863154991</v>
      </c>
      <c r="L4878">
        <v>0</v>
      </c>
      <c r="M4878">
        <v>3.7</v>
      </c>
      <c r="N4878">
        <v>-5.3226723780000009</v>
      </c>
      <c r="O4878">
        <v>0.15297448700000002</v>
      </c>
      <c r="P4878">
        <v>0</v>
      </c>
      <c r="Q4878">
        <v>0.11226800000000001</v>
      </c>
      <c r="R4878">
        <f t="shared" si="239"/>
        <v>0.44952300000000001</v>
      </c>
      <c r="S4878">
        <v>2.0931473526067892</v>
      </c>
      <c r="T4878">
        <v>0.36691188600713698</v>
      </c>
    </row>
    <row r="4879" spans="1:20">
      <c r="A4879">
        <v>4868</v>
      </c>
      <c r="B4879" s="28">
        <f t="shared" si="238"/>
        <v>44764.791666666664</v>
      </c>
      <c r="C4879">
        <f t="shared" si="237"/>
        <v>8.3501272697891018</v>
      </c>
      <c r="D4879">
        <v>0</v>
      </c>
      <c r="E4879">
        <v>6.2214034732230701</v>
      </c>
      <c r="F4879">
        <v>1.2154114188140293</v>
      </c>
      <c r="G4879">
        <v>0.29951304374999999</v>
      </c>
      <c r="H4879">
        <v>0</v>
      </c>
      <c r="I4879">
        <v>0</v>
      </c>
      <c r="J4879">
        <v>2</v>
      </c>
      <c r="K4879">
        <v>0.191528287002002</v>
      </c>
      <c r="L4879">
        <v>0</v>
      </c>
      <c r="M4879">
        <v>3.7</v>
      </c>
      <c r="N4879">
        <v>-5.2777289530000004</v>
      </c>
      <c r="O4879">
        <v>0.15320166000000002</v>
      </c>
      <c r="P4879">
        <v>0</v>
      </c>
      <c r="Q4879">
        <v>0.11226800000000001</v>
      </c>
      <c r="R4879">
        <f t="shared" si="239"/>
        <v>0.44952300000000001</v>
      </c>
      <c r="S4879">
        <v>2.2285912179455201</v>
      </c>
      <c r="T4879">
        <v>0.36691188600713698</v>
      </c>
    </row>
    <row r="4880" spans="1:20">
      <c r="A4880">
        <v>4869</v>
      </c>
      <c r="B4880" s="28">
        <f t="shared" si="238"/>
        <v>44764.833333333336</v>
      </c>
      <c r="C4880">
        <f t="shared" si="237"/>
        <v>8.1184131122645464</v>
      </c>
      <c r="D4880">
        <v>0</v>
      </c>
      <c r="E4880">
        <v>6.5423629646515575</v>
      </c>
      <c r="F4880">
        <v>1.1733809547598741</v>
      </c>
      <c r="G4880">
        <v>0.29955051136143601</v>
      </c>
      <c r="H4880">
        <v>0</v>
      </c>
      <c r="I4880">
        <v>0</v>
      </c>
      <c r="J4880">
        <v>1.9393672111614899</v>
      </c>
      <c r="K4880">
        <v>0.18113521716386791</v>
      </c>
      <c r="L4880">
        <v>0</v>
      </c>
      <c r="M4880">
        <v>3.4983918671663199</v>
      </c>
      <c r="N4880">
        <v>-5.5157756140000007</v>
      </c>
      <c r="O4880">
        <v>0.14998250900000001</v>
      </c>
      <c r="P4880">
        <v>0</v>
      </c>
      <c r="Q4880">
        <v>0.11226800000000001</v>
      </c>
      <c r="R4880">
        <f t="shared" si="239"/>
        <v>0.44952300000000001</v>
      </c>
      <c r="S4880">
        <v>2.1789825725321936</v>
      </c>
      <c r="T4880">
        <v>0.36691188600713698</v>
      </c>
    </row>
    <row r="4881" spans="1:20">
      <c r="A4881">
        <v>4870</v>
      </c>
      <c r="B4881" s="28">
        <f t="shared" si="238"/>
        <v>44764.875</v>
      </c>
      <c r="C4881">
        <f t="shared" si="237"/>
        <v>7.07994230387839</v>
      </c>
      <c r="D4881">
        <v>0</v>
      </c>
      <c r="E4881">
        <v>7.9808036094079107</v>
      </c>
      <c r="F4881">
        <v>0.98501348338712402</v>
      </c>
      <c r="G4881">
        <v>0.29971842954610201</v>
      </c>
      <c r="H4881">
        <v>0</v>
      </c>
      <c r="I4881">
        <v>0</v>
      </c>
      <c r="J4881">
        <v>1.6676299041198499</v>
      </c>
      <c r="K4881">
        <v>0.13455670966304065</v>
      </c>
      <c r="L4881">
        <v>0</v>
      </c>
      <c r="M4881">
        <v>2.5948469017543601</v>
      </c>
      <c r="N4881">
        <v>-6.5826267339999998</v>
      </c>
      <c r="O4881">
        <v>0.135555277</v>
      </c>
      <c r="P4881">
        <v>0</v>
      </c>
      <c r="Q4881">
        <v>0.11226800000000001</v>
      </c>
      <c r="R4881">
        <f t="shared" si="239"/>
        <v>0.44952300000000001</v>
      </c>
      <c r="S4881">
        <v>1.7931881729389616</v>
      </c>
      <c r="T4881">
        <v>0.36691188600713698</v>
      </c>
    </row>
    <row r="4882" spans="1:20">
      <c r="A4882">
        <v>4871</v>
      </c>
      <c r="B4882" s="28">
        <f t="shared" si="238"/>
        <v>44764.916666666664</v>
      </c>
      <c r="C4882">
        <f t="shared" si="237"/>
        <v>5.3677933953051742</v>
      </c>
      <c r="D4882">
        <v>0</v>
      </c>
      <c r="E4882">
        <v>10.35239129705729</v>
      </c>
      <c r="F4882">
        <v>0.67444802662687398</v>
      </c>
      <c r="G4882">
        <v>0.29999527982889801</v>
      </c>
      <c r="H4882">
        <v>0</v>
      </c>
      <c r="I4882">
        <v>0</v>
      </c>
      <c r="J4882">
        <v>1.21961082595751</v>
      </c>
      <c r="K4882">
        <v>5.7761733588961452E-2</v>
      </c>
      <c r="L4882">
        <v>0</v>
      </c>
      <c r="M4882">
        <v>1.1051530982456399</v>
      </c>
      <c r="N4882">
        <v>-8.3415668660000009</v>
      </c>
      <c r="O4882">
        <v>0.11176879200000001</v>
      </c>
      <c r="P4882">
        <v>0</v>
      </c>
      <c r="Q4882">
        <v>0.11226800000000001</v>
      </c>
      <c r="R4882">
        <f t="shared" si="239"/>
        <v>0.44952300000000001</v>
      </c>
      <c r="S4882">
        <v>1.4266271089879563</v>
      </c>
      <c r="T4882">
        <v>0.36691188600713698</v>
      </c>
    </row>
    <row r="4883" spans="1:20">
      <c r="A4883">
        <v>4872</v>
      </c>
      <c r="B4883" s="28">
        <f t="shared" si="238"/>
        <v>44764.958333333336</v>
      </c>
      <c r="C4883">
        <f t="shared" si="237"/>
        <v>4.3293225889190019</v>
      </c>
      <c r="D4883">
        <v>0</v>
      </c>
      <c r="E4883">
        <v>11.79083194181363</v>
      </c>
      <c r="F4883">
        <v>0.48608055525412569</v>
      </c>
      <c r="G4883">
        <v>0.300163198013564</v>
      </c>
      <c r="H4883">
        <v>0</v>
      </c>
      <c r="I4883">
        <v>0</v>
      </c>
      <c r="J4883">
        <v>0.94787351891586802</v>
      </c>
      <c r="K4883">
        <v>1.1183226088134381E-2</v>
      </c>
      <c r="L4883">
        <v>0</v>
      </c>
      <c r="M4883">
        <v>0.20160813283367901</v>
      </c>
      <c r="N4883">
        <v>-9.4084179839999997</v>
      </c>
      <c r="O4883">
        <v>9.7341559999999994E-2</v>
      </c>
      <c r="P4883">
        <v>0</v>
      </c>
      <c r="Q4883">
        <v>0.11226800000000001</v>
      </c>
      <c r="R4883">
        <f t="shared" si="239"/>
        <v>0.44952300000000001</v>
      </c>
      <c r="S4883">
        <v>1.2042965850447946</v>
      </c>
      <c r="T4883">
        <v>0.36691188600713698</v>
      </c>
    </row>
    <row r="4884" spans="1:20">
      <c r="A4884">
        <v>4873</v>
      </c>
      <c r="B4884" s="28">
        <f t="shared" si="238"/>
        <v>44765</v>
      </c>
      <c r="C4884">
        <f t="shared" si="237"/>
        <v>4.0976084303944518</v>
      </c>
      <c r="D4884">
        <v>0</v>
      </c>
      <c r="E4884">
        <v>12.11179143324212</v>
      </c>
      <c r="F4884">
        <v>0.44405009119996897</v>
      </c>
      <c r="G4884">
        <v>0.30020066562499997</v>
      </c>
      <c r="H4884">
        <v>0</v>
      </c>
      <c r="I4884">
        <v>0</v>
      </c>
      <c r="J4884">
        <v>0.88724073007736204</v>
      </c>
      <c r="K4884">
        <v>7.9015624999999995E-4</v>
      </c>
      <c r="L4884">
        <v>0</v>
      </c>
      <c r="M4884">
        <v>0</v>
      </c>
      <c r="N4884">
        <v>-9.6464646460000001</v>
      </c>
      <c r="O4884">
        <v>9.4122408000000005E-2</v>
      </c>
      <c r="P4884">
        <v>0</v>
      </c>
      <c r="Q4884">
        <v>0.11226800000000001</v>
      </c>
      <c r="R4884">
        <f t="shared" si="239"/>
        <v>0.44952300000000001</v>
      </c>
      <c r="S4884">
        <v>1.1546879396314718</v>
      </c>
      <c r="T4884">
        <v>0.36691188600713698</v>
      </c>
    </row>
    <row r="4885" spans="1:20">
      <c r="A4885">
        <v>4874</v>
      </c>
      <c r="B4885" s="28">
        <f t="shared" si="238"/>
        <v>44765.041666666664</v>
      </c>
      <c r="C4885">
        <f t="shared" si="237"/>
        <v>4.0976084303944518</v>
      </c>
      <c r="D4885">
        <v>0</v>
      </c>
      <c r="E4885">
        <v>12.11179143324212</v>
      </c>
      <c r="F4885">
        <v>0.44405009119996897</v>
      </c>
      <c r="G4885">
        <v>0.30020066562499997</v>
      </c>
      <c r="H4885">
        <v>0</v>
      </c>
      <c r="I4885">
        <v>0</v>
      </c>
      <c r="J4885">
        <v>0.88724073007736204</v>
      </c>
      <c r="K4885">
        <v>7.9015624999999995E-4</v>
      </c>
      <c r="L4885">
        <v>0</v>
      </c>
      <c r="M4885">
        <v>0</v>
      </c>
      <c r="N4885">
        <v>-9.6464646460000001</v>
      </c>
      <c r="O4885">
        <v>9.4122408000000005E-2</v>
      </c>
      <c r="P4885">
        <v>0</v>
      </c>
      <c r="Q4885">
        <v>0.11226800000000001</v>
      </c>
      <c r="R4885">
        <f t="shared" si="239"/>
        <v>0.44952300000000001</v>
      </c>
      <c r="S4885">
        <v>1.1700969008306068</v>
      </c>
      <c r="T4885">
        <v>0.36691188600713698</v>
      </c>
    </row>
    <row r="4886" spans="1:20">
      <c r="A4886">
        <v>4875</v>
      </c>
      <c r="B4886" s="28">
        <f t="shared" si="238"/>
        <v>44765.083333333336</v>
      </c>
      <c r="C4886">
        <f t="shared" si="237"/>
        <v>4.1263894601137938</v>
      </c>
      <c r="D4886">
        <v>0</v>
      </c>
      <c r="E4886">
        <v>11.736054010491129</v>
      </c>
      <c r="F4886">
        <v>0.46411741160292552</v>
      </c>
      <c r="G4886">
        <v>0.30019656132985101</v>
      </c>
      <c r="H4886">
        <v>0</v>
      </c>
      <c r="I4886">
        <v>0</v>
      </c>
      <c r="J4886">
        <v>0.94105372566936696</v>
      </c>
      <c r="K4886">
        <v>8.6032763525288537E-4</v>
      </c>
      <c r="L4886">
        <v>0</v>
      </c>
      <c r="M4886">
        <v>0.16565904438526599</v>
      </c>
      <c r="N4886">
        <v>-9.4815516209999995</v>
      </c>
      <c r="O4886">
        <v>9.7038306000000005E-2</v>
      </c>
      <c r="P4886">
        <v>0</v>
      </c>
      <c r="Q4886">
        <v>0.11226800000000001</v>
      </c>
      <c r="R4886">
        <f t="shared" si="239"/>
        <v>0.44952300000000001</v>
      </c>
      <c r="S4886">
        <v>1.1356468698318403</v>
      </c>
      <c r="T4886">
        <v>0.36691188600713698</v>
      </c>
    </row>
    <row r="4887" spans="1:20">
      <c r="A4887">
        <v>4876</v>
      </c>
      <c r="B4887" s="28">
        <f t="shared" si="238"/>
        <v>44765.125</v>
      </c>
      <c r="C4887">
        <f t="shared" si="237"/>
        <v>4.2553770857411521</v>
      </c>
      <c r="D4887">
        <v>0</v>
      </c>
      <c r="E4887">
        <v>10.05211570963103</v>
      </c>
      <c r="F4887">
        <v>0.55405290212382674</v>
      </c>
      <c r="G4887">
        <v>0.30017816715514101</v>
      </c>
      <c r="H4887">
        <v>0</v>
      </c>
      <c r="I4887">
        <v>0</v>
      </c>
      <c r="J4887">
        <v>1.1822268398561999</v>
      </c>
      <c r="K4887">
        <v>1.1748139655912201E-3</v>
      </c>
      <c r="L4887">
        <v>0</v>
      </c>
      <c r="M4887">
        <v>0.90809137300936305</v>
      </c>
      <c r="N4887">
        <v>-8.7424627199999989</v>
      </c>
      <c r="O4887">
        <v>0.11010644900000001</v>
      </c>
      <c r="P4887">
        <v>0</v>
      </c>
      <c r="Q4887">
        <v>0.11226800000000001</v>
      </c>
      <c r="R4887">
        <f t="shared" si="239"/>
        <v>0.44952300000000001</v>
      </c>
      <c r="S4887">
        <v>1.3329703268937947</v>
      </c>
      <c r="T4887">
        <v>0.36691188600713698</v>
      </c>
    </row>
    <row r="4888" spans="1:20">
      <c r="A4888">
        <v>4877</v>
      </c>
      <c r="B4888" s="28">
        <f t="shared" si="238"/>
        <v>44765.166666666664</v>
      </c>
      <c r="C4888">
        <f t="shared" si="237"/>
        <v>4.6737620576099239</v>
      </c>
      <c r="D4888">
        <v>0</v>
      </c>
      <c r="E4888">
        <v>7.2222851081398503</v>
      </c>
      <c r="F4888">
        <v>0.96005200828663206</v>
      </c>
      <c r="G4888">
        <v>0.30006637081781901</v>
      </c>
      <c r="H4888">
        <v>0</v>
      </c>
      <c r="I4888">
        <v>0</v>
      </c>
      <c r="J4888">
        <v>1.4776965072842501</v>
      </c>
      <c r="K4888">
        <v>6.7652796419535493E-3</v>
      </c>
      <c r="L4888">
        <v>0</v>
      </c>
      <c r="M4888">
        <v>2.1893244034394175</v>
      </c>
      <c r="N4888">
        <v>-7.4824276199999993</v>
      </c>
      <c r="O4888">
        <v>0.146139885</v>
      </c>
      <c r="P4888">
        <v>0</v>
      </c>
      <c r="Q4888">
        <v>0.11226800000000001</v>
      </c>
      <c r="R4888">
        <f t="shared" si="239"/>
        <v>0.44952300000000001</v>
      </c>
      <c r="S4888">
        <v>1.5747182366076538</v>
      </c>
      <c r="T4888">
        <v>0.36691188600713698</v>
      </c>
    </row>
    <row r="4889" spans="1:20">
      <c r="A4889">
        <v>4878</v>
      </c>
      <c r="B4889" s="28">
        <f t="shared" si="238"/>
        <v>44765.208333333336</v>
      </c>
      <c r="C4889">
        <f t="shared" si="237"/>
        <v>5.7247242347004006</v>
      </c>
      <c r="D4889">
        <v>0</v>
      </c>
      <c r="E4889">
        <v>5.2986405018617333</v>
      </c>
      <c r="F4889">
        <v>2.2050108707206157</v>
      </c>
      <c r="G4889">
        <v>0.29968285580885101</v>
      </c>
      <c r="H4889">
        <v>0</v>
      </c>
      <c r="I4889">
        <v>0</v>
      </c>
      <c r="J4889">
        <v>1.2610311303194299</v>
      </c>
      <c r="K4889">
        <v>2.9810737754928249E-2</v>
      </c>
      <c r="L4889">
        <v>0</v>
      </c>
      <c r="M4889">
        <v>3.1879706752348427</v>
      </c>
      <c r="N4889">
        <v>-6.5574225369999999</v>
      </c>
      <c r="O4889">
        <v>0.22413744400000002</v>
      </c>
      <c r="P4889">
        <v>0</v>
      </c>
      <c r="Q4889">
        <v>0.11226800000000001</v>
      </c>
      <c r="R4889">
        <f t="shared" si="239"/>
        <v>0.44952300000000001</v>
      </c>
      <c r="S4889">
        <v>1.3511718162699065</v>
      </c>
      <c r="T4889">
        <v>0.36691188600713698</v>
      </c>
    </row>
    <row r="4890" spans="1:20">
      <c r="A4890">
        <v>4879</v>
      </c>
      <c r="B4890" s="28">
        <f t="shared" si="238"/>
        <v>44765.25</v>
      </c>
      <c r="C4890">
        <f t="shared" si="237"/>
        <v>7.4039491988769761</v>
      </c>
      <c r="D4890">
        <v>0</v>
      </c>
      <c r="E4890">
        <v>4.5432904787084976</v>
      </c>
      <c r="F4890">
        <v>4.2019553834863448</v>
      </c>
      <c r="G4890">
        <v>0.29910886856314101</v>
      </c>
      <c r="H4890">
        <v>0</v>
      </c>
      <c r="I4890">
        <v>0</v>
      </c>
      <c r="J4890">
        <v>0.55999606700444104</v>
      </c>
      <c r="K4890">
        <v>6.3977997527181557E-2</v>
      </c>
      <c r="L4890">
        <v>-2.5859940000000001E-2</v>
      </c>
      <c r="M4890">
        <v>3.8474658915873681</v>
      </c>
      <c r="N4890">
        <v>-6.085985548</v>
      </c>
      <c r="O4890">
        <v>0.33072389900000004</v>
      </c>
      <c r="P4890">
        <v>0</v>
      </c>
      <c r="Q4890">
        <v>0.11226800000000001</v>
      </c>
      <c r="R4890">
        <f t="shared" si="239"/>
        <v>0.44952300000000001</v>
      </c>
      <c r="S4890">
        <v>0.77759767355764287</v>
      </c>
      <c r="T4890">
        <v>0.36691188600713698</v>
      </c>
    </row>
    <row r="4891" spans="1:20">
      <c r="A4891">
        <v>4880</v>
      </c>
      <c r="B4891" s="28">
        <f t="shared" si="238"/>
        <v>44765.291666666664</v>
      </c>
      <c r="C4891">
        <f t="shared" si="237"/>
        <v>8.9101786087545882</v>
      </c>
      <c r="D4891">
        <v>0</v>
      </c>
      <c r="E4891">
        <v>4.3734818691062456</v>
      </c>
      <c r="F4891">
        <v>5.6821951711705339</v>
      </c>
      <c r="G4891">
        <v>0.29888760786520802</v>
      </c>
      <c r="H4891">
        <v>0</v>
      </c>
      <c r="I4891">
        <v>0</v>
      </c>
      <c r="J4891">
        <v>0.102157575852785</v>
      </c>
      <c r="K4891">
        <v>7.1561091979078825E-2</v>
      </c>
      <c r="L4891">
        <v>-0.141756151</v>
      </c>
      <c r="M4891">
        <v>4.4237208097807343</v>
      </c>
      <c r="N4891">
        <v>-5.9000693659999994</v>
      </c>
      <c r="O4891">
        <v>0.38050543600000003</v>
      </c>
      <c r="P4891">
        <v>0</v>
      </c>
      <c r="Q4891">
        <v>0.11226800000000001</v>
      </c>
      <c r="R4891">
        <f t="shared" si="239"/>
        <v>0.44952300000000001</v>
      </c>
      <c r="S4891">
        <v>0.40300254443356059</v>
      </c>
      <c r="T4891">
        <v>0.36691188600713698</v>
      </c>
    </row>
    <row r="4892" spans="1:20">
      <c r="A4892">
        <v>4881</v>
      </c>
      <c r="B4892" s="28">
        <f t="shared" si="238"/>
        <v>44765.333333333336</v>
      </c>
      <c r="C4892">
        <f t="shared" si="237"/>
        <v>10.197383964971404</v>
      </c>
      <c r="D4892">
        <v>0</v>
      </c>
      <c r="E4892">
        <v>4.6810284815495544</v>
      </c>
      <c r="F4892">
        <v>6.4776260520476949</v>
      </c>
      <c r="G4892">
        <v>0.29915051253059399</v>
      </c>
      <c r="H4892">
        <v>0</v>
      </c>
      <c r="I4892">
        <v>0</v>
      </c>
      <c r="J4892">
        <v>5.6541742857963401E-2</v>
      </c>
      <c r="K4892">
        <v>4.98531867527457E-2</v>
      </c>
      <c r="L4892">
        <v>-0.30697676000000002</v>
      </c>
      <c r="M4892">
        <v>4.9159174672328501</v>
      </c>
      <c r="N4892">
        <v>-5.9757567179999995</v>
      </c>
      <c r="O4892">
        <v>0.35885228899999999</v>
      </c>
      <c r="P4892">
        <v>0</v>
      </c>
      <c r="Q4892">
        <v>0.11226800000000001</v>
      </c>
      <c r="R4892">
        <f t="shared" si="239"/>
        <v>0.44952300000000001</v>
      </c>
      <c r="S4892">
        <v>0.39131610062405231</v>
      </c>
      <c r="T4892">
        <v>0.36691188600713698</v>
      </c>
    </row>
    <row r="4893" spans="1:20">
      <c r="A4893">
        <v>4882</v>
      </c>
      <c r="B4893" s="28">
        <f t="shared" si="238"/>
        <v>44765.375</v>
      </c>
      <c r="C4893">
        <f t="shared" si="237"/>
        <v>11.311426527301508</v>
      </c>
      <c r="D4893">
        <v>0</v>
      </c>
      <c r="E4893">
        <v>5.8524827788213694</v>
      </c>
      <c r="F4893">
        <v>6.809650640516379</v>
      </c>
      <c r="G4893">
        <v>0.29977475984887703</v>
      </c>
      <c r="H4893">
        <v>0</v>
      </c>
      <c r="I4893">
        <v>0</v>
      </c>
      <c r="J4893">
        <v>0.30994425384236302</v>
      </c>
      <c r="K4893">
        <v>2.6614771423128802E-2</v>
      </c>
      <c r="L4893">
        <v>-0.30697676000000002</v>
      </c>
      <c r="M4893">
        <v>4.8208161608493905</v>
      </c>
      <c r="N4893">
        <v>-6.5008800779999998</v>
      </c>
      <c r="O4893">
        <v>0.29366083800000004</v>
      </c>
      <c r="P4893">
        <v>0</v>
      </c>
      <c r="Q4893">
        <v>0.11226800000000001</v>
      </c>
      <c r="R4893">
        <f t="shared" si="239"/>
        <v>0.44952300000000001</v>
      </c>
      <c r="S4893">
        <v>0.58257185611784656</v>
      </c>
      <c r="T4893">
        <v>0.36691188600713698</v>
      </c>
    </row>
    <row r="4894" spans="1:20">
      <c r="A4894">
        <v>4883</v>
      </c>
      <c r="B4894" s="28">
        <f t="shared" si="238"/>
        <v>44765.416666666664</v>
      </c>
      <c r="C4894">
        <f t="shared" si="237"/>
        <v>12.315263664053363</v>
      </c>
      <c r="D4894">
        <v>0</v>
      </c>
      <c r="E4894">
        <v>7.684238862583479</v>
      </c>
      <c r="F4894">
        <v>6.8934410105913733</v>
      </c>
      <c r="G4894">
        <v>0.30059888394919898</v>
      </c>
      <c r="H4894">
        <v>0</v>
      </c>
      <c r="I4894">
        <v>0</v>
      </c>
      <c r="J4894">
        <v>0.72773436375116696</v>
      </c>
      <c r="K4894">
        <v>9.8957810382545204E-3</v>
      </c>
      <c r="L4894">
        <v>-0.141756151</v>
      </c>
      <c r="M4894">
        <v>4.2077730451398905</v>
      </c>
      <c r="N4894">
        <v>-7.3666621320000001</v>
      </c>
      <c r="O4894">
        <v>0.20777298700000002</v>
      </c>
      <c r="P4894">
        <v>0</v>
      </c>
      <c r="Q4894">
        <v>0.11226800000000001</v>
      </c>
      <c r="R4894">
        <f t="shared" si="239"/>
        <v>0.44952300000000001</v>
      </c>
      <c r="S4894">
        <v>0.92440012786141323</v>
      </c>
      <c r="T4894">
        <v>0.36691188600713698</v>
      </c>
    </row>
    <row r="4895" spans="1:20">
      <c r="A4895">
        <v>4884</v>
      </c>
      <c r="B4895" s="28">
        <f t="shared" si="238"/>
        <v>44765.458333333336</v>
      </c>
      <c r="C4895">
        <f t="shared" si="237"/>
        <v>12.845051367968978</v>
      </c>
      <c r="D4895">
        <v>0</v>
      </c>
      <c r="E4895">
        <v>8.7857954640395288</v>
      </c>
      <c r="F4895">
        <v>6.9002491832889534</v>
      </c>
      <c r="G4895">
        <v>0.30107927113115701</v>
      </c>
      <c r="H4895">
        <v>0</v>
      </c>
      <c r="I4895">
        <v>0</v>
      </c>
      <c r="J4895">
        <v>0.98113687473556699</v>
      </c>
      <c r="K4895">
        <v>1.8052430393765901E-3</v>
      </c>
      <c r="L4895">
        <v>-2.5859940000000001E-2</v>
      </c>
      <c r="M4895">
        <v>3.792630763734393</v>
      </c>
      <c r="N4895">
        <v>-7.8917854919999995</v>
      </c>
      <c r="O4895">
        <v>0.15772941300000001</v>
      </c>
      <c r="P4895">
        <v>0</v>
      </c>
      <c r="Q4895">
        <v>0.11226800000000001</v>
      </c>
      <c r="R4895">
        <f t="shared" si="239"/>
        <v>0.44952300000000001</v>
      </c>
      <c r="S4895">
        <v>1.131729455030468</v>
      </c>
      <c r="T4895">
        <v>0.36691188600713698</v>
      </c>
    </row>
    <row r="4896" spans="1:20">
      <c r="A4896">
        <v>4885</v>
      </c>
      <c r="B4896" s="28">
        <f t="shared" si="238"/>
        <v>44765.5</v>
      </c>
      <c r="C4896">
        <f t="shared" si="237"/>
        <v>12.963262982481796</v>
      </c>
      <c r="D4896">
        <v>0</v>
      </c>
      <c r="E4896">
        <v>9.0315859649349797</v>
      </c>
      <c r="F4896">
        <v>6.9017682919532861</v>
      </c>
      <c r="G4896">
        <v>0.30118645999999999</v>
      </c>
      <c r="H4896">
        <v>0</v>
      </c>
      <c r="I4896">
        <v>0</v>
      </c>
      <c r="J4896">
        <v>1.03767861759353</v>
      </c>
      <c r="K4896">
        <v>0</v>
      </c>
      <c r="L4896">
        <v>0</v>
      </c>
      <c r="M4896">
        <v>3.7</v>
      </c>
      <c r="N4896">
        <v>-8.0089563520000002</v>
      </c>
      <c r="O4896">
        <v>0.14656318300000001</v>
      </c>
      <c r="P4896">
        <v>0</v>
      </c>
      <c r="Q4896">
        <v>0.11226800000000001</v>
      </c>
      <c r="R4896">
        <f t="shared" si="239"/>
        <v>0.44952300000000001</v>
      </c>
      <c r="S4896">
        <v>1.1779908810051649</v>
      </c>
      <c r="T4896">
        <v>0.36691188600713698</v>
      </c>
    </row>
    <row r="4897" spans="1:20">
      <c r="A4897">
        <v>4886</v>
      </c>
      <c r="B4897" s="28">
        <f t="shared" si="238"/>
        <v>44765.541666666664</v>
      </c>
      <c r="C4897">
        <f t="shared" si="237"/>
        <v>12.963262982481796</v>
      </c>
      <c r="D4897">
        <v>0</v>
      </c>
      <c r="E4897">
        <v>9.0315859649349797</v>
      </c>
      <c r="F4897">
        <v>6.9017682919532861</v>
      </c>
      <c r="G4897">
        <v>0.30118645999999999</v>
      </c>
      <c r="H4897">
        <v>0</v>
      </c>
      <c r="I4897">
        <v>0</v>
      </c>
      <c r="J4897">
        <v>1.03767861759353</v>
      </c>
      <c r="K4897">
        <v>0</v>
      </c>
      <c r="L4897">
        <v>0</v>
      </c>
      <c r="M4897">
        <v>3.7</v>
      </c>
      <c r="N4897">
        <v>-8.0089563520000002</v>
      </c>
      <c r="O4897">
        <v>0.14656318300000001</v>
      </c>
      <c r="P4897">
        <v>0</v>
      </c>
      <c r="Q4897">
        <v>0.11226800000000001</v>
      </c>
      <c r="R4897">
        <f t="shared" si="239"/>
        <v>0.44952300000000001</v>
      </c>
      <c r="S4897">
        <v>1.2102299841161188</v>
      </c>
      <c r="T4897">
        <v>0.36691188600713698</v>
      </c>
    </row>
    <row r="4898" spans="1:20">
      <c r="A4898">
        <v>4887</v>
      </c>
      <c r="B4898" s="28">
        <f t="shared" si="238"/>
        <v>44765.583333333336</v>
      </c>
      <c r="C4898">
        <f t="shared" si="237"/>
        <v>12.948498062421969</v>
      </c>
      <c r="D4898">
        <v>0</v>
      </c>
      <c r="E4898">
        <v>9.2885525043348256</v>
      </c>
      <c r="F4898">
        <v>6.7919068011494437</v>
      </c>
      <c r="G4898">
        <v>0.30126340020213199</v>
      </c>
      <c r="H4898">
        <v>0</v>
      </c>
      <c r="I4898">
        <v>0</v>
      </c>
      <c r="J4898">
        <v>0.98113687473556699</v>
      </c>
      <c r="K4898">
        <v>0</v>
      </c>
      <c r="L4898">
        <v>-1.9407919999999999E-2</v>
      </c>
      <c r="M4898">
        <v>3.7</v>
      </c>
      <c r="N4898">
        <v>-8.094953598</v>
      </c>
      <c r="O4898">
        <v>0.14581245500000001</v>
      </c>
      <c r="P4898">
        <v>0</v>
      </c>
      <c r="Q4898">
        <v>0.11226800000000001</v>
      </c>
      <c r="R4898">
        <f t="shared" si="239"/>
        <v>0.44952300000000001</v>
      </c>
      <c r="S4898">
        <v>1.1639685581414219</v>
      </c>
      <c r="T4898">
        <v>0.36691188600713698</v>
      </c>
    </row>
    <row r="4899" spans="1:20">
      <c r="A4899">
        <v>4888</v>
      </c>
      <c r="B4899" s="28">
        <f t="shared" si="238"/>
        <v>44765.625</v>
      </c>
      <c r="C4899">
        <f t="shared" si="237"/>
        <v>12.890363521740479</v>
      </c>
      <c r="D4899">
        <v>0</v>
      </c>
      <c r="E4899">
        <v>10.440034995790073</v>
      </c>
      <c r="F4899">
        <v>6.2435689529618212</v>
      </c>
      <c r="G4899">
        <v>0.30161974771165001</v>
      </c>
      <c r="H4899">
        <v>0</v>
      </c>
      <c r="I4899">
        <v>0</v>
      </c>
      <c r="J4899">
        <v>0.82385182633189902</v>
      </c>
      <c r="K4899">
        <v>9.0679031539126608E-3</v>
      </c>
      <c r="L4899">
        <v>-8.6980262000000003E-2</v>
      </c>
      <c r="M4899">
        <v>3.6427952977911202</v>
      </c>
      <c r="N4899">
        <v>-8.4835949399999997</v>
      </c>
      <c r="O4899">
        <v>0.14319865300000001</v>
      </c>
      <c r="P4899">
        <v>0</v>
      </c>
      <c r="Q4899">
        <v>0.11226800000000001</v>
      </c>
      <c r="R4899">
        <f t="shared" si="239"/>
        <v>0.44952300000000001</v>
      </c>
      <c r="S4899">
        <v>1.0352807912656936</v>
      </c>
      <c r="T4899">
        <v>0.36691188600713698</v>
      </c>
    </row>
    <row r="4900" spans="1:20">
      <c r="A4900">
        <v>4889</v>
      </c>
      <c r="B4900" s="28">
        <f t="shared" si="238"/>
        <v>44765.666666666664</v>
      </c>
      <c r="C4900">
        <f t="shared" si="237"/>
        <v>12.647183741265509</v>
      </c>
      <c r="D4900">
        <v>0</v>
      </c>
      <c r="E4900">
        <v>12.2681347760804</v>
      </c>
      <c r="F4900">
        <v>5.0102450139086869</v>
      </c>
      <c r="G4900">
        <v>0.302106165515449</v>
      </c>
      <c r="H4900">
        <v>0</v>
      </c>
      <c r="I4900">
        <v>0</v>
      </c>
      <c r="J4900">
        <v>0.84969020445834398</v>
      </c>
      <c r="K4900">
        <v>4.5501297797762068E-2</v>
      </c>
      <c r="L4900">
        <v>-0.14340620800000001</v>
      </c>
      <c r="M4900">
        <v>3.2420181785048601</v>
      </c>
      <c r="N4900">
        <v>-8.9271056869999992</v>
      </c>
      <c r="O4900">
        <v>0.14102412</v>
      </c>
      <c r="P4900">
        <v>0</v>
      </c>
      <c r="Q4900">
        <v>0.11226800000000001</v>
      </c>
      <c r="R4900">
        <f t="shared" si="239"/>
        <v>0.44952300000000001</v>
      </c>
      <c r="S4900">
        <v>1.0564212824600576</v>
      </c>
      <c r="T4900">
        <v>0.36691188600713698</v>
      </c>
    </row>
    <row r="4901" spans="1:20">
      <c r="A4901">
        <v>4890</v>
      </c>
      <c r="B4901" s="28">
        <f t="shared" si="238"/>
        <v>44765.708333333336</v>
      </c>
      <c r="C4901">
        <f t="shared" si="237"/>
        <v>11.878058162741993</v>
      </c>
      <c r="D4901">
        <v>0</v>
      </c>
      <c r="E4901">
        <v>13.105242875759339</v>
      </c>
      <c r="F4901">
        <v>3.3392761272993985</v>
      </c>
      <c r="G4901">
        <v>0.30193671875475198</v>
      </c>
      <c r="H4901">
        <v>0</v>
      </c>
      <c r="I4901">
        <v>0</v>
      </c>
      <c r="J4901">
        <v>1.3641391190596099</v>
      </c>
      <c r="K4901">
        <v>9.3653985858543579E-2</v>
      </c>
      <c r="L4901">
        <v>-8.6980262000000003E-2</v>
      </c>
      <c r="M4901">
        <v>2.1721581480103498</v>
      </c>
      <c r="N4901">
        <v>-8.4113685499999988</v>
      </c>
      <c r="O4901">
        <v>0.14324315300000001</v>
      </c>
      <c r="P4901">
        <v>0</v>
      </c>
      <c r="Q4901">
        <v>0.11226800000000001</v>
      </c>
      <c r="R4901">
        <f t="shared" si="239"/>
        <v>0.44952300000000001</v>
      </c>
      <c r="S4901">
        <v>1.6620608429186161</v>
      </c>
      <c r="T4901">
        <v>0.36691188600713698</v>
      </c>
    </row>
    <row r="4902" spans="1:20">
      <c r="A4902">
        <v>4891</v>
      </c>
      <c r="B4902" s="28">
        <f t="shared" si="238"/>
        <v>44765.75</v>
      </c>
      <c r="C4902">
        <f t="shared" si="237"/>
        <v>10.642425172911683</v>
      </c>
      <c r="D4902">
        <v>0</v>
      </c>
      <c r="E4902">
        <v>12.844871924944298</v>
      </c>
      <c r="F4902">
        <v>1.7172610642262767</v>
      </c>
      <c r="G4902">
        <v>0.30107701779325602</v>
      </c>
      <c r="H4902">
        <v>0</v>
      </c>
      <c r="I4902">
        <v>0</v>
      </c>
      <c r="J4902">
        <v>1.8333885284109399</v>
      </c>
      <c r="K4902">
        <v>0.10321419395273113</v>
      </c>
      <c r="L4902">
        <v>-1.9407919999999999E-2</v>
      </c>
      <c r="M4902">
        <v>0.84877940958417997</v>
      </c>
      <c r="N4902">
        <v>-6.9867590459999995</v>
      </c>
      <c r="O4902">
        <v>0.14591686700000001</v>
      </c>
      <c r="P4902">
        <v>0</v>
      </c>
      <c r="Q4902">
        <v>0.11226800000000001</v>
      </c>
      <c r="R4902">
        <f t="shared" si="239"/>
        <v>0.44952300000000001</v>
      </c>
      <c r="S4902">
        <v>2.0459921778424315</v>
      </c>
      <c r="T4902">
        <v>0.36691188600713698</v>
      </c>
    </row>
    <row r="4903" spans="1:20">
      <c r="A4903">
        <v>4892</v>
      </c>
      <c r="B4903" s="28">
        <f t="shared" si="238"/>
        <v>44765.791666666664</v>
      </c>
      <c r="C4903">
        <f t="shared" si="237"/>
        <v>9.8881210197423428</v>
      </c>
      <c r="D4903">
        <v>0</v>
      </c>
      <c r="E4903">
        <v>12.53136861812453</v>
      </c>
      <c r="F4903">
        <v>0.89627061520307949</v>
      </c>
      <c r="G4903">
        <v>0.30048911224498498</v>
      </c>
      <c r="H4903">
        <v>0</v>
      </c>
      <c r="I4903">
        <v>0</v>
      </c>
      <c r="J4903">
        <v>1.98714009348145</v>
      </c>
      <c r="K4903">
        <v>9.3431540063494814E-2</v>
      </c>
      <c r="L4903">
        <v>0</v>
      </c>
      <c r="M4903">
        <v>0.14440343062480299</v>
      </c>
      <c r="N4903">
        <v>-6.0649823899999999</v>
      </c>
      <c r="O4903">
        <v>0.14670395300000003</v>
      </c>
      <c r="P4903">
        <v>0</v>
      </c>
      <c r="Q4903">
        <v>0.11226800000000001</v>
      </c>
      <c r="R4903">
        <f t="shared" si="239"/>
        <v>0.44952300000000001</v>
      </c>
      <c r="S4903">
        <v>2.2180694762485249</v>
      </c>
      <c r="T4903">
        <v>0.36691188600713698</v>
      </c>
    </row>
    <row r="4904" spans="1:20">
      <c r="A4904">
        <v>4893</v>
      </c>
      <c r="B4904" s="28">
        <f t="shared" si="238"/>
        <v>44765.833333333336</v>
      </c>
      <c r="C4904">
        <f t="shared" si="237"/>
        <v>9.4444837061992608</v>
      </c>
      <c r="D4904">
        <v>0</v>
      </c>
      <c r="E4904">
        <v>12.16572102653088</v>
      </c>
      <c r="F4904">
        <v>0.70903677735633197</v>
      </c>
      <c r="G4904">
        <v>0.30024844795501099</v>
      </c>
      <c r="H4904">
        <v>0</v>
      </c>
      <c r="I4904">
        <v>0</v>
      </c>
      <c r="J4904">
        <v>2</v>
      </c>
      <c r="K4904">
        <v>0.10225157008838198</v>
      </c>
      <c r="L4904">
        <v>0</v>
      </c>
      <c r="M4904">
        <v>2.5811742268655301E-2</v>
      </c>
      <c r="N4904">
        <v>-5.8585858579999996</v>
      </c>
      <c r="O4904">
        <v>0.14703011200000002</v>
      </c>
      <c r="P4904">
        <v>0</v>
      </c>
      <c r="Q4904">
        <v>0.11226800000000001</v>
      </c>
      <c r="R4904">
        <f t="shared" si="239"/>
        <v>0.44952300000000001</v>
      </c>
      <c r="S4904">
        <v>2.2285912179455201</v>
      </c>
      <c r="T4904">
        <v>0.36691188600713698</v>
      </c>
    </row>
    <row r="4905" spans="1:20">
      <c r="A4905">
        <v>4894</v>
      </c>
      <c r="B4905" s="28">
        <f t="shared" si="238"/>
        <v>44765.875</v>
      </c>
      <c r="C4905">
        <f t="shared" si="237"/>
        <v>8.2185805982039994</v>
      </c>
      <c r="D4905">
        <v>0</v>
      </c>
      <c r="E4905">
        <v>10.840343878894279</v>
      </c>
      <c r="F4905">
        <v>0.63493057610328507</v>
      </c>
      <c r="G4905">
        <v>0.29976929643184402</v>
      </c>
      <c r="H4905">
        <v>0</v>
      </c>
      <c r="I4905">
        <v>0</v>
      </c>
      <c r="J4905">
        <v>2</v>
      </c>
      <c r="K4905">
        <v>0.16063075929411999</v>
      </c>
      <c r="L4905">
        <v>0</v>
      </c>
      <c r="M4905">
        <v>0.141491945480471</v>
      </c>
      <c r="N4905">
        <v>-5.8585858579999996</v>
      </c>
      <c r="O4905">
        <v>0.14845550000000002</v>
      </c>
      <c r="P4905">
        <v>0</v>
      </c>
      <c r="Q4905">
        <v>0.11226800000000001</v>
      </c>
      <c r="R4905">
        <f t="shared" si="239"/>
        <v>0.44952300000000001</v>
      </c>
      <c r="S4905">
        <v>2.0651273422954484</v>
      </c>
      <c r="T4905">
        <v>0.36691188600713698</v>
      </c>
    </row>
    <row r="4906" spans="1:20">
      <c r="A4906">
        <v>4895</v>
      </c>
      <c r="B4906" s="28">
        <f t="shared" si="238"/>
        <v>44765.916666666664</v>
      </c>
      <c r="C4906">
        <f t="shared" si="237"/>
        <v>6.1974080682348163</v>
      </c>
      <c r="D4906">
        <v>0</v>
      </c>
      <c r="E4906">
        <v>8.6551663838859501</v>
      </c>
      <c r="F4906">
        <v>0.51275010580660307</v>
      </c>
      <c r="G4906">
        <v>0.29897930912371101</v>
      </c>
      <c r="H4906">
        <v>0</v>
      </c>
      <c r="I4906">
        <v>0</v>
      </c>
      <c r="J4906">
        <v>2</v>
      </c>
      <c r="K4906">
        <v>0.25688177030384801</v>
      </c>
      <c r="L4906">
        <v>0</v>
      </c>
      <c r="M4906">
        <v>0.33221635711470399</v>
      </c>
      <c r="N4906">
        <v>-5.8585858579999996</v>
      </c>
      <c r="O4906">
        <v>0.150805567</v>
      </c>
      <c r="P4906">
        <v>0</v>
      </c>
      <c r="Q4906">
        <v>0.11226800000000001</v>
      </c>
      <c r="R4906">
        <f t="shared" si="239"/>
        <v>0.44952300000000001</v>
      </c>
      <c r="S4906">
        <v>2.0651273422954484</v>
      </c>
      <c r="T4906">
        <v>0.36691188600713698</v>
      </c>
    </row>
    <row r="4907" spans="1:20">
      <c r="A4907">
        <v>4896</v>
      </c>
      <c r="B4907" s="28">
        <f t="shared" si="238"/>
        <v>44765.958333333336</v>
      </c>
      <c r="C4907">
        <f t="shared" si="237"/>
        <v>4.9715049602395514</v>
      </c>
      <c r="D4907">
        <v>0</v>
      </c>
      <c r="E4907">
        <v>7.3297892362493435</v>
      </c>
      <c r="F4907">
        <v>0.43864390455355695</v>
      </c>
      <c r="G4907">
        <v>0.29850015760054399</v>
      </c>
      <c r="H4907">
        <v>0</v>
      </c>
      <c r="I4907">
        <v>0</v>
      </c>
      <c r="J4907">
        <v>2</v>
      </c>
      <c r="K4907">
        <v>0.31526095950958705</v>
      </c>
      <c r="L4907">
        <v>0</v>
      </c>
      <c r="M4907">
        <v>0.44789656032651998</v>
      </c>
      <c r="N4907">
        <v>-5.8585858579999996</v>
      </c>
      <c r="O4907">
        <v>0.152230955</v>
      </c>
      <c r="P4907">
        <v>0</v>
      </c>
      <c r="Q4907">
        <v>0.11226800000000001</v>
      </c>
      <c r="R4907">
        <f t="shared" si="239"/>
        <v>0.44952300000000001</v>
      </c>
      <c r="S4907">
        <v>2.0651273422954484</v>
      </c>
      <c r="T4907">
        <v>0.36691188600713698</v>
      </c>
    </row>
    <row r="4908" spans="1:20">
      <c r="A4908">
        <v>4897</v>
      </c>
      <c r="B4908" s="28">
        <f t="shared" si="238"/>
        <v>44766</v>
      </c>
      <c r="C4908">
        <f t="shared" si="237"/>
        <v>4.6940371746571232</v>
      </c>
      <c r="D4908">
        <v>0</v>
      </c>
      <c r="E4908">
        <v>6.9349992342092799</v>
      </c>
      <c r="F4908">
        <v>0.44337146070320349</v>
      </c>
      <c r="G4908">
        <v>0.29848762415185098</v>
      </c>
      <c r="H4908">
        <v>0</v>
      </c>
      <c r="I4908">
        <v>0</v>
      </c>
      <c r="J4908">
        <v>1.9931802067535</v>
      </c>
      <c r="K4908">
        <v>0.31051241012750269</v>
      </c>
      <c r="L4908">
        <v>0</v>
      </c>
      <c r="M4908">
        <v>0.61355560471178605</v>
      </c>
      <c r="N4908">
        <v>-5.9000693659999994</v>
      </c>
      <c r="O4908">
        <v>0.152281311</v>
      </c>
      <c r="P4908">
        <v>0</v>
      </c>
      <c r="Q4908">
        <v>0.11226800000000001</v>
      </c>
      <c r="R4908">
        <f t="shared" si="239"/>
        <v>0.44952300000000001</v>
      </c>
      <c r="S4908">
        <v>2.0595475114574024</v>
      </c>
      <c r="T4908">
        <v>0.36691188600713698</v>
      </c>
    </row>
    <row r="4909" spans="1:20">
      <c r="A4909">
        <v>4898</v>
      </c>
      <c r="B4909" s="28">
        <f t="shared" si="238"/>
        <v>44766.041666666664</v>
      </c>
      <c r="C4909">
        <f t="shared" si="237"/>
        <v>4.6764159430394976</v>
      </c>
      <c r="D4909">
        <v>0</v>
      </c>
      <c r="E4909">
        <v>6.4910503446240906</v>
      </c>
      <c r="F4909">
        <v>0.53866509868152779</v>
      </c>
      <c r="G4909">
        <v>0.29891060465499802</v>
      </c>
      <c r="H4909">
        <v>0</v>
      </c>
      <c r="I4909">
        <v>0</v>
      </c>
      <c r="J4909">
        <v>1.9626160138986899</v>
      </c>
      <c r="K4909">
        <v>0.23085169905612044</v>
      </c>
      <c r="L4909">
        <v>0</v>
      </c>
      <c r="M4909">
        <v>1.2403077301240699</v>
      </c>
      <c r="N4909">
        <v>-6.085985548</v>
      </c>
      <c r="O4909">
        <v>0.15108160200000001</v>
      </c>
      <c r="P4909">
        <v>0</v>
      </c>
      <c r="Q4909">
        <v>0.11226800000000001</v>
      </c>
      <c r="R4909">
        <f t="shared" si="239"/>
        <v>0.44952300000000001</v>
      </c>
      <c r="S4909">
        <v>2.0499494057753291</v>
      </c>
      <c r="T4909">
        <v>0.36691188600713698</v>
      </c>
    </row>
    <row r="4910" spans="1:20">
      <c r="A4910">
        <v>4899</v>
      </c>
      <c r="B4910" s="28">
        <f t="shared" si="238"/>
        <v>44766.083333333336</v>
      </c>
      <c r="C4910">
        <f t="shared" si="237"/>
        <v>4.647363443486344</v>
      </c>
      <c r="D4910">
        <v>0</v>
      </c>
      <c r="E4910">
        <v>5.7591023672612991</v>
      </c>
      <c r="F4910">
        <v>0.6957777465787911</v>
      </c>
      <c r="G4910">
        <v>0.29960798160762803</v>
      </c>
      <c r="H4910">
        <v>0</v>
      </c>
      <c r="I4910">
        <v>0</v>
      </c>
      <c r="J4910">
        <v>1.9122241790171799</v>
      </c>
      <c r="K4910">
        <v>9.9513390273634011E-2</v>
      </c>
      <c r="L4910">
        <v>0</v>
      </c>
      <c r="M4910">
        <v>2.2736472907478098</v>
      </c>
      <c r="N4910">
        <v>-6.3925095119999993</v>
      </c>
      <c r="O4910">
        <v>0.14910361500000002</v>
      </c>
      <c r="P4910">
        <v>0</v>
      </c>
      <c r="Q4910">
        <v>0.11226800000000001</v>
      </c>
      <c r="R4910">
        <f t="shared" si="239"/>
        <v>0.44952300000000001</v>
      </c>
      <c r="S4910">
        <v>1.9302408771164146</v>
      </c>
      <c r="T4910">
        <v>0.36691188600713698</v>
      </c>
    </row>
    <row r="4911" spans="1:20">
      <c r="A4911">
        <v>4900</v>
      </c>
      <c r="B4911" s="28">
        <f t="shared" si="238"/>
        <v>44766.125</v>
      </c>
      <c r="C4911">
        <f t="shared" si="237"/>
        <v>4.6297422108687289</v>
      </c>
      <c r="D4911">
        <v>0</v>
      </c>
      <c r="E4911">
        <v>5.3151534776761293</v>
      </c>
      <c r="F4911">
        <v>0.79107138455711401</v>
      </c>
      <c r="G4911">
        <v>0.30003096211077501</v>
      </c>
      <c r="H4911">
        <v>0</v>
      </c>
      <c r="I4911">
        <v>0</v>
      </c>
      <c r="J4911">
        <v>1.88165998616237</v>
      </c>
      <c r="K4911">
        <v>1.9852679202251169E-2</v>
      </c>
      <c r="L4911">
        <v>0</v>
      </c>
      <c r="M4911">
        <v>2.9003994161600901</v>
      </c>
      <c r="N4911">
        <v>-6.578425695</v>
      </c>
      <c r="O4911">
        <v>0.147903906</v>
      </c>
      <c r="P4911">
        <v>0</v>
      </c>
      <c r="Q4911">
        <v>0.11226800000000001</v>
      </c>
      <c r="R4911">
        <f t="shared" si="239"/>
        <v>0.44952300000000001</v>
      </c>
      <c r="S4911">
        <v>1.9052338102352064</v>
      </c>
      <c r="T4911">
        <v>0.36691188600713698</v>
      </c>
    </row>
    <row r="4912" spans="1:20">
      <c r="A4912">
        <v>4901</v>
      </c>
      <c r="B4912" s="28">
        <f t="shared" si="238"/>
        <v>44766.166666666664</v>
      </c>
      <c r="C4912">
        <f t="shared" si="237"/>
        <v>4.8315307119566224</v>
      </c>
      <c r="D4912">
        <v>0</v>
      </c>
      <c r="E4912">
        <v>5.1626093845287606</v>
      </c>
      <c r="F4912">
        <v>1.0700548192104899</v>
      </c>
      <c r="G4912">
        <v>0.30004387234795998</v>
      </c>
      <c r="H4912">
        <v>0</v>
      </c>
      <c r="I4912">
        <v>0</v>
      </c>
      <c r="J4912">
        <v>1.77268261706309</v>
      </c>
      <c r="K4912">
        <v>7.1499373575447719E-3</v>
      </c>
      <c r="L4912">
        <v>0</v>
      </c>
      <c r="M4912">
        <v>3.0974157764487775</v>
      </c>
      <c r="N4912">
        <v>-6.578425695</v>
      </c>
      <c r="O4912">
        <v>0.162123925</v>
      </c>
      <c r="P4912">
        <v>0</v>
      </c>
      <c r="Q4912">
        <v>0.11226800000000001</v>
      </c>
      <c r="R4912">
        <f t="shared" si="239"/>
        <v>0.44952300000000001</v>
      </c>
      <c r="S4912">
        <v>1.8160705082448865</v>
      </c>
      <c r="T4912">
        <v>0.36691188600713698</v>
      </c>
    </row>
    <row r="4913" spans="1:20">
      <c r="A4913">
        <v>4902</v>
      </c>
      <c r="B4913" s="28">
        <f t="shared" si="238"/>
        <v>44766.208333333336</v>
      </c>
      <c r="C4913">
        <f t="shared" si="237"/>
        <v>5.7535052644197338</v>
      </c>
      <c r="D4913">
        <v>0</v>
      </c>
      <c r="E4913">
        <v>4.9229030791107409</v>
      </c>
      <c r="F4913">
        <v>2.2250781911235662</v>
      </c>
      <c r="G4913">
        <v>0.29967875151370199</v>
      </c>
      <c r="H4913">
        <v>0</v>
      </c>
      <c r="I4913">
        <v>0</v>
      </c>
      <c r="J4913">
        <v>1.3148441259114301</v>
      </c>
      <c r="K4913">
        <v>2.9880909140181076E-2</v>
      </c>
      <c r="L4913">
        <v>0</v>
      </c>
      <c r="M4913">
        <v>3.353629719620113</v>
      </c>
      <c r="N4913">
        <v>-6.3925095119999993</v>
      </c>
      <c r="O4913">
        <v>0.22705334100000002</v>
      </c>
      <c r="P4913">
        <v>0</v>
      </c>
      <c r="Q4913">
        <v>0.11226800000000001</v>
      </c>
      <c r="R4913">
        <f t="shared" si="239"/>
        <v>0.44952300000000001</v>
      </c>
      <c r="S4913">
        <v>1.3952006308451792</v>
      </c>
      <c r="T4913">
        <v>0.36691188600713698</v>
      </c>
    </row>
    <row r="4914" spans="1:20">
      <c r="A4914">
        <v>4903</v>
      </c>
      <c r="B4914" s="28">
        <f t="shared" si="238"/>
        <v>44766.25</v>
      </c>
      <c r="C4914">
        <f t="shared" si="237"/>
        <v>7.4039491988769761</v>
      </c>
      <c r="D4914">
        <v>0</v>
      </c>
      <c r="E4914">
        <v>4.5432904787084976</v>
      </c>
      <c r="F4914">
        <v>4.2019553834863448</v>
      </c>
      <c r="G4914">
        <v>0.29910886856314101</v>
      </c>
      <c r="H4914">
        <v>0</v>
      </c>
      <c r="I4914">
        <v>0</v>
      </c>
      <c r="J4914">
        <v>0.55999606700444104</v>
      </c>
      <c r="K4914">
        <v>6.3977997527181557E-2</v>
      </c>
      <c r="L4914">
        <v>-2.5859940000000001E-2</v>
      </c>
      <c r="M4914">
        <v>3.8474658915873681</v>
      </c>
      <c r="N4914">
        <v>-6.085985548</v>
      </c>
      <c r="O4914">
        <v>0.33072389900000004</v>
      </c>
      <c r="P4914">
        <v>0</v>
      </c>
      <c r="Q4914">
        <v>0.11226800000000001</v>
      </c>
      <c r="R4914">
        <f t="shared" si="239"/>
        <v>0.44952300000000001</v>
      </c>
      <c r="S4914">
        <v>0.77759767355764287</v>
      </c>
      <c r="T4914">
        <v>0.36691188600713698</v>
      </c>
    </row>
    <row r="4915" spans="1:20">
      <c r="A4915">
        <v>4904</v>
      </c>
      <c r="B4915" s="28">
        <f t="shared" si="238"/>
        <v>44766.291666666664</v>
      </c>
      <c r="C4915">
        <f t="shared" si="237"/>
        <v>8.9101786087545882</v>
      </c>
      <c r="D4915">
        <v>0</v>
      </c>
      <c r="E4915">
        <v>4.3734818691062456</v>
      </c>
      <c r="F4915">
        <v>5.6821951711705339</v>
      </c>
      <c r="G4915">
        <v>0.29888760786520802</v>
      </c>
      <c r="H4915">
        <v>0</v>
      </c>
      <c r="I4915">
        <v>0</v>
      </c>
      <c r="J4915">
        <v>0.102157575852785</v>
      </c>
      <c r="K4915">
        <v>7.1561091979078825E-2</v>
      </c>
      <c r="L4915">
        <v>-0.141756151</v>
      </c>
      <c r="M4915">
        <v>4.4237208097807343</v>
      </c>
      <c r="N4915">
        <v>-5.9000693659999994</v>
      </c>
      <c r="O4915">
        <v>0.38050543600000003</v>
      </c>
      <c r="P4915">
        <v>0</v>
      </c>
      <c r="Q4915">
        <v>0.11226800000000001</v>
      </c>
      <c r="R4915">
        <f t="shared" si="239"/>
        <v>0.44952300000000001</v>
      </c>
      <c r="S4915">
        <v>0.40300254443356059</v>
      </c>
      <c r="T4915">
        <v>0.36691188600713698</v>
      </c>
    </row>
    <row r="4916" spans="1:20">
      <c r="A4916">
        <v>4905</v>
      </c>
      <c r="B4916" s="28">
        <f t="shared" si="238"/>
        <v>44766.333333333336</v>
      </c>
      <c r="C4916">
        <f t="shared" si="237"/>
        <v>10.197383964971404</v>
      </c>
      <c r="D4916">
        <v>0</v>
      </c>
      <c r="E4916">
        <v>4.6810284815495544</v>
      </c>
      <c r="F4916">
        <v>6.4776260520476949</v>
      </c>
      <c r="G4916">
        <v>0.29915051253059399</v>
      </c>
      <c r="H4916">
        <v>0</v>
      </c>
      <c r="I4916">
        <v>0</v>
      </c>
      <c r="J4916">
        <v>5.6541742857963401E-2</v>
      </c>
      <c r="K4916">
        <v>4.98531867527457E-2</v>
      </c>
      <c r="L4916">
        <v>-0.30697676000000002</v>
      </c>
      <c r="M4916">
        <v>4.9159174672328501</v>
      </c>
      <c r="N4916">
        <v>-5.9757567179999995</v>
      </c>
      <c r="O4916">
        <v>0.35885228899999999</v>
      </c>
      <c r="P4916">
        <v>0</v>
      </c>
      <c r="Q4916">
        <v>0.11226800000000001</v>
      </c>
      <c r="R4916">
        <f t="shared" si="239"/>
        <v>0.44952300000000001</v>
      </c>
      <c r="S4916">
        <v>0.39131610062405231</v>
      </c>
      <c r="T4916">
        <v>0.36691188600713698</v>
      </c>
    </row>
    <row r="4917" spans="1:20">
      <c r="A4917">
        <v>4906</v>
      </c>
      <c r="B4917" s="28">
        <f t="shared" si="238"/>
        <v>44766.375</v>
      </c>
      <c r="C4917">
        <f t="shared" si="237"/>
        <v>11.311426527301508</v>
      </c>
      <c r="D4917">
        <v>0</v>
      </c>
      <c r="E4917">
        <v>5.8524827788213694</v>
      </c>
      <c r="F4917">
        <v>6.809650640516379</v>
      </c>
      <c r="G4917">
        <v>0.29977475984887703</v>
      </c>
      <c r="H4917">
        <v>0</v>
      </c>
      <c r="I4917">
        <v>0</v>
      </c>
      <c r="J4917">
        <v>0.30994425384236302</v>
      </c>
      <c r="K4917">
        <v>2.6614771423128802E-2</v>
      </c>
      <c r="L4917">
        <v>-0.30697676000000002</v>
      </c>
      <c r="M4917">
        <v>4.8208161608493905</v>
      </c>
      <c r="N4917">
        <v>-6.5008800779999998</v>
      </c>
      <c r="O4917">
        <v>0.29366083800000004</v>
      </c>
      <c r="P4917">
        <v>0</v>
      </c>
      <c r="Q4917">
        <v>0.11226800000000001</v>
      </c>
      <c r="R4917">
        <f t="shared" si="239"/>
        <v>0.44952300000000001</v>
      </c>
      <c r="S4917">
        <v>0.58257185611784656</v>
      </c>
      <c r="T4917">
        <v>0.36691188600713698</v>
      </c>
    </row>
    <row r="4918" spans="1:20">
      <c r="A4918">
        <v>4907</v>
      </c>
      <c r="B4918" s="28">
        <f t="shared" si="238"/>
        <v>44766.416666666664</v>
      </c>
      <c r="C4918">
        <f t="shared" si="237"/>
        <v>12.315263664053363</v>
      </c>
      <c r="D4918">
        <v>0</v>
      </c>
      <c r="E4918">
        <v>7.684238862583479</v>
      </c>
      <c r="F4918">
        <v>6.8934410105913733</v>
      </c>
      <c r="G4918">
        <v>0.30059888394919898</v>
      </c>
      <c r="H4918">
        <v>0</v>
      </c>
      <c r="I4918">
        <v>0</v>
      </c>
      <c r="J4918">
        <v>0.72773436375116696</v>
      </c>
      <c r="K4918">
        <v>9.8957810382545204E-3</v>
      </c>
      <c r="L4918">
        <v>-0.141756151</v>
      </c>
      <c r="M4918">
        <v>4.2077730451398905</v>
      </c>
      <c r="N4918">
        <v>-7.3666621320000001</v>
      </c>
      <c r="O4918">
        <v>0.20777298700000002</v>
      </c>
      <c r="P4918">
        <v>0</v>
      </c>
      <c r="Q4918">
        <v>0.11226800000000001</v>
      </c>
      <c r="R4918">
        <f t="shared" si="239"/>
        <v>0.44952300000000001</v>
      </c>
      <c r="S4918">
        <v>0.92440012786141323</v>
      </c>
      <c r="T4918">
        <v>0.36691188600713698</v>
      </c>
    </row>
    <row r="4919" spans="1:20">
      <c r="A4919">
        <v>4908</v>
      </c>
      <c r="B4919" s="28">
        <f t="shared" si="238"/>
        <v>44766.458333333336</v>
      </c>
      <c r="C4919">
        <f t="shared" si="237"/>
        <v>12.845051367968978</v>
      </c>
      <c r="D4919">
        <v>0</v>
      </c>
      <c r="E4919">
        <v>8.7857954640395288</v>
      </c>
      <c r="F4919">
        <v>6.9002491832889534</v>
      </c>
      <c r="G4919">
        <v>0.30107927113115701</v>
      </c>
      <c r="H4919">
        <v>0</v>
      </c>
      <c r="I4919">
        <v>0</v>
      </c>
      <c r="J4919">
        <v>0.98113687473556699</v>
      </c>
      <c r="K4919">
        <v>1.8052430393765901E-3</v>
      </c>
      <c r="L4919">
        <v>-2.5859940000000001E-2</v>
      </c>
      <c r="M4919">
        <v>3.792630763734393</v>
      </c>
      <c r="N4919">
        <v>-7.8917854919999995</v>
      </c>
      <c r="O4919">
        <v>0.15772941300000001</v>
      </c>
      <c r="P4919">
        <v>0</v>
      </c>
      <c r="Q4919">
        <v>0.11226800000000001</v>
      </c>
      <c r="R4919">
        <f t="shared" si="239"/>
        <v>0.44952300000000001</v>
      </c>
      <c r="S4919">
        <v>1.131729455030468</v>
      </c>
      <c r="T4919">
        <v>0.36691188600713698</v>
      </c>
    </row>
    <row r="4920" spans="1:20">
      <c r="A4920">
        <v>4909</v>
      </c>
      <c r="B4920" s="28">
        <f t="shared" si="238"/>
        <v>44766.5</v>
      </c>
      <c r="C4920">
        <f t="shared" si="237"/>
        <v>12.948498062421969</v>
      </c>
      <c r="D4920">
        <v>0</v>
      </c>
      <c r="E4920">
        <v>9.2885525043348256</v>
      </c>
      <c r="F4920">
        <v>6.7919068011494437</v>
      </c>
      <c r="G4920">
        <v>0.30126340020213199</v>
      </c>
      <c r="H4920">
        <v>0</v>
      </c>
      <c r="I4920">
        <v>0</v>
      </c>
      <c r="J4920">
        <v>0.98113687473556699</v>
      </c>
      <c r="K4920">
        <v>0</v>
      </c>
      <c r="L4920">
        <v>-1.9407919999999999E-2</v>
      </c>
      <c r="M4920">
        <v>3.7</v>
      </c>
      <c r="N4920">
        <v>-8.094953598</v>
      </c>
      <c r="O4920">
        <v>0.14581245500000001</v>
      </c>
      <c r="P4920">
        <v>0</v>
      </c>
      <c r="Q4920">
        <v>0.11226800000000001</v>
      </c>
      <c r="R4920">
        <f t="shared" si="239"/>
        <v>0.44952300000000001</v>
      </c>
      <c r="S4920">
        <v>1.131729455030468</v>
      </c>
      <c r="T4920">
        <v>0.36691188600713698</v>
      </c>
    </row>
    <row r="4921" spans="1:20">
      <c r="A4921">
        <v>4910</v>
      </c>
      <c r="B4921" s="28">
        <f t="shared" si="238"/>
        <v>44766.541666666664</v>
      </c>
      <c r="C4921">
        <f t="shared" si="237"/>
        <v>12.882326284984828</v>
      </c>
      <c r="D4921">
        <v>0</v>
      </c>
      <c r="E4921">
        <v>10.440196635405725</v>
      </c>
      <c r="F4921">
        <v>6.2995417585628424</v>
      </c>
      <c r="G4921">
        <v>0.30160822226509398</v>
      </c>
      <c r="H4921">
        <v>0</v>
      </c>
      <c r="I4921">
        <v>0</v>
      </c>
      <c r="J4921">
        <v>0.72773436375116696</v>
      </c>
      <c r="K4921">
        <v>0</v>
      </c>
      <c r="L4921">
        <v>-0.106388182</v>
      </c>
      <c r="M4921">
        <v>3.7</v>
      </c>
      <c r="N4921">
        <v>-8.4803665129999999</v>
      </c>
      <c r="O4921">
        <v>0.142447925</v>
      </c>
      <c r="P4921">
        <v>0</v>
      </c>
      <c r="Q4921">
        <v>0.11226800000000001</v>
      </c>
      <c r="R4921">
        <f t="shared" si="239"/>
        <v>0.44952300000000001</v>
      </c>
      <c r="S4921">
        <v>0.95663923097236725</v>
      </c>
      <c r="T4921">
        <v>0.36691188600713698</v>
      </c>
    </row>
    <row r="4922" spans="1:20">
      <c r="A4922">
        <v>4911</v>
      </c>
      <c r="B4922" s="28">
        <f t="shared" si="238"/>
        <v>44766.583333333336</v>
      </c>
      <c r="C4922">
        <f t="shared" si="237"/>
        <v>12.773227469057677</v>
      </c>
      <c r="D4922">
        <v>0</v>
      </c>
      <c r="E4922">
        <v>12.338936810579261</v>
      </c>
      <c r="F4922">
        <v>5.4877690399011456</v>
      </c>
      <c r="G4922">
        <v>0.302176737734906</v>
      </c>
      <c r="H4922">
        <v>0</v>
      </c>
      <c r="I4922">
        <v>0</v>
      </c>
      <c r="J4922">
        <v>0.30994425384236302</v>
      </c>
      <c r="K4922">
        <v>0</v>
      </c>
      <c r="L4922">
        <v>-0.24979438900000001</v>
      </c>
      <c r="M4922">
        <v>3.7</v>
      </c>
      <c r="N4922">
        <v>-9.1158049840000004</v>
      </c>
      <c r="O4922">
        <v>0.13690075199999999</v>
      </c>
      <c r="P4922">
        <v>0</v>
      </c>
      <c r="Q4922">
        <v>0.11226800000000001</v>
      </c>
      <c r="R4922">
        <f t="shared" si="239"/>
        <v>0.44952300000000001</v>
      </c>
      <c r="S4922">
        <v>0.61481095922880047</v>
      </c>
      <c r="T4922">
        <v>0.36691188600713698</v>
      </c>
    </row>
    <row r="4923" spans="1:20">
      <c r="A4923">
        <v>4912</v>
      </c>
      <c r="B4923" s="28">
        <f t="shared" si="238"/>
        <v>44766.625</v>
      </c>
      <c r="C4923">
        <f t="shared" si="237"/>
        <v>12.715092927376173</v>
      </c>
      <c r="D4923">
        <v>0</v>
      </c>
      <c r="E4923">
        <v>13.490419302034498</v>
      </c>
      <c r="F4923">
        <v>4.9394311917135241</v>
      </c>
      <c r="G4923">
        <v>0.30253308524442502</v>
      </c>
      <c r="H4923">
        <v>0</v>
      </c>
      <c r="I4923">
        <v>0</v>
      </c>
      <c r="J4923">
        <v>0.15265920543869599</v>
      </c>
      <c r="K4923">
        <v>9.0679031539126608E-3</v>
      </c>
      <c r="L4923">
        <v>-0.31736673100000001</v>
      </c>
      <c r="M4923">
        <v>3.6427952977911202</v>
      </c>
      <c r="N4923">
        <v>-9.5044463270000001</v>
      </c>
      <c r="O4923">
        <v>0.13428694999999999</v>
      </c>
      <c r="P4923">
        <v>0</v>
      </c>
      <c r="Q4923">
        <v>0.11226800000000001</v>
      </c>
      <c r="R4923">
        <f t="shared" si="239"/>
        <v>0.44952300000000001</v>
      </c>
      <c r="S4923">
        <v>0.486123192353073</v>
      </c>
      <c r="T4923">
        <v>0.36691188600713698</v>
      </c>
    </row>
    <row r="4924" spans="1:20">
      <c r="A4924">
        <v>4913</v>
      </c>
      <c r="B4924" s="28">
        <f t="shared" si="238"/>
        <v>44766.666666666664</v>
      </c>
      <c r="C4924">
        <f t="shared" si="237"/>
        <v>12.566247044768552</v>
      </c>
      <c r="D4924">
        <v>0</v>
      </c>
      <c r="E4924">
        <v>13.67674544655115</v>
      </c>
      <c r="F4924">
        <v>4.4080184805182574</v>
      </c>
      <c r="G4924">
        <v>0.30252792778054299</v>
      </c>
      <c r="H4924">
        <v>0</v>
      </c>
      <c r="I4924">
        <v>0</v>
      </c>
      <c r="J4924">
        <v>0.53974595061598096</v>
      </c>
      <c r="K4924">
        <v>4.5501297797762068E-2</v>
      </c>
      <c r="L4924">
        <v>-0.24979438900000001</v>
      </c>
      <c r="M4924">
        <v>3.2420181785048601</v>
      </c>
      <c r="N4924">
        <v>-9.3985158479999988</v>
      </c>
      <c r="O4924">
        <v>0.13690886199999999</v>
      </c>
      <c r="P4924">
        <v>0</v>
      </c>
      <c r="Q4924">
        <v>0.11226800000000001</v>
      </c>
      <c r="R4924">
        <f t="shared" si="239"/>
        <v>0.44952300000000001</v>
      </c>
      <c r="S4924">
        <v>0.80283052931630605</v>
      </c>
      <c r="T4924">
        <v>0.36691188600713698</v>
      </c>
    </row>
    <row r="4925" spans="1:20">
      <c r="A4925">
        <v>4914</v>
      </c>
      <c r="B4925" s="28">
        <f t="shared" si="238"/>
        <v>44766.708333333336</v>
      </c>
      <c r="C4925">
        <f t="shared" si="237"/>
        <v>11.863293243682179</v>
      </c>
      <c r="D4925">
        <v>0</v>
      </c>
      <c r="E4925">
        <v>13.36220941515918</v>
      </c>
      <c r="F4925">
        <v>3.2294146364955707</v>
      </c>
      <c r="G4925">
        <v>0.30201365895688298</v>
      </c>
      <c r="H4925">
        <v>0</v>
      </c>
      <c r="I4925">
        <v>0</v>
      </c>
      <c r="J4925">
        <v>1.30759737620165</v>
      </c>
      <c r="K4925">
        <v>9.3653985858543579E-2</v>
      </c>
      <c r="L4925">
        <v>-0.106388182</v>
      </c>
      <c r="M4925">
        <v>2.1721581480103498</v>
      </c>
      <c r="N4925">
        <v>-8.4973657950000003</v>
      </c>
      <c r="O4925">
        <v>0.14249242500000001</v>
      </c>
      <c r="P4925">
        <v>0</v>
      </c>
      <c r="Q4925">
        <v>0.11226800000000001</v>
      </c>
      <c r="R4925">
        <f t="shared" si="239"/>
        <v>0.44952300000000001</v>
      </c>
      <c r="S4925">
        <v>1.6157994169439216</v>
      </c>
      <c r="T4925">
        <v>0.36691188600713698</v>
      </c>
    </row>
    <row r="4926" spans="1:20">
      <c r="A4926">
        <v>4915</v>
      </c>
      <c r="B4926" s="28">
        <f t="shared" si="238"/>
        <v>44766.75</v>
      </c>
      <c r="C4926">
        <f t="shared" si="237"/>
        <v>10.642425172911683</v>
      </c>
      <c r="D4926">
        <v>0</v>
      </c>
      <c r="E4926">
        <v>12.844871924944298</v>
      </c>
      <c r="F4926">
        <v>1.7172610642262767</v>
      </c>
      <c r="G4926">
        <v>0.30107701779325602</v>
      </c>
      <c r="H4926">
        <v>0</v>
      </c>
      <c r="I4926">
        <v>0</v>
      </c>
      <c r="J4926">
        <v>1.8333885284109399</v>
      </c>
      <c r="K4926">
        <v>0.10321419395273113</v>
      </c>
      <c r="L4926">
        <v>-1.9407919999999999E-2</v>
      </c>
      <c r="M4926">
        <v>0.84877940958417997</v>
      </c>
      <c r="N4926">
        <v>-6.9867590459999995</v>
      </c>
      <c r="O4926">
        <v>0.14591686700000001</v>
      </c>
      <c r="P4926">
        <v>0</v>
      </c>
      <c r="Q4926">
        <v>0.11226800000000001</v>
      </c>
      <c r="R4926">
        <f t="shared" si="239"/>
        <v>0.44952300000000001</v>
      </c>
      <c r="S4926">
        <v>2.0459921778424315</v>
      </c>
      <c r="T4926">
        <v>0.36691188600713698</v>
      </c>
    </row>
    <row r="4927" spans="1:20">
      <c r="A4927">
        <v>4916</v>
      </c>
      <c r="B4927" s="28">
        <f t="shared" si="238"/>
        <v>44766.791666666664</v>
      </c>
      <c r="C4927">
        <f t="shared" si="237"/>
        <v>9.8881210197423428</v>
      </c>
      <c r="D4927">
        <v>0</v>
      </c>
      <c r="E4927">
        <v>12.53136861812453</v>
      </c>
      <c r="F4927">
        <v>0.89627061520307949</v>
      </c>
      <c r="G4927">
        <v>0.30048911224498498</v>
      </c>
      <c r="H4927">
        <v>0</v>
      </c>
      <c r="I4927">
        <v>0</v>
      </c>
      <c r="J4927">
        <v>1.98714009348145</v>
      </c>
      <c r="K4927">
        <v>9.3431540063494814E-2</v>
      </c>
      <c r="L4927">
        <v>0</v>
      </c>
      <c r="M4927">
        <v>0.14440343062480299</v>
      </c>
      <c r="N4927">
        <v>-6.0649823899999999</v>
      </c>
      <c r="O4927">
        <v>0.14670395300000003</v>
      </c>
      <c r="P4927">
        <v>0</v>
      </c>
      <c r="Q4927">
        <v>0.11226800000000001</v>
      </c>
      <c r="R4927">
        <f t="shared" si="239"/>
        <v>0.44952300000000001</v>
      </c>
      <c r="S4927">
        <v>2.2180694762485249</v>
      </c>
      <c r="T4927">
        <v>0.36691188600713698</v>
      </c>
    </row>
    <row r="4928" spans="1:20">
      <c r="A4928">
        <v>4917</v>
      </c>
      <c r="B4928" s="28">
        <f t="shared" si="238"/>
        <v>44766.833333333336</v>
      </c>
      <c r="C4928">
        <f t="shared" si="237"/>
        <v>9.4444837061992608</v>
      </c>
      <c r="D4928">
        <v>0</v>
      </c>
      <c r="E4928">
        <v>12.16572102653088</v>
      </c>
      <c r="F4928">
        <v>0.70903677735633197</v>
      </c>
      <c r="G4928">
        <v>0.30024844795501099</v>
      </c>
      <c r="H4928">
        <v>0</v>
      </c>
      <c r="I4928">
        <v>0</v>
      </c>
      <c r="J4928">
        <v>2</v>
      </c>
      <c r="K4928">
        <v>0.10225157008838198</v>
      </c>
      <c r="L4928">
        <v>0</v>
      </c>
      <c r="M4928">
        <v>2.5811742268655301E-2</v>
      </c>
      <c r="N4928">
        <v>-5.8585858579999996</v>
      </c>
      <c r="O4928">
        <v>0.14703011200000002</v>
      </c>
      <c r="P4928">
        <v>0</v>
      </c>
      <c r="Q4928">
        <v>0.11226800000000001</v>
      </c>
      <c r="R4928">
        <f t="shared" si="239"/>
        <v>0.44952300000000001</v>
      </c>
      <c r="S4928">
        <v>2.2285912179455201</v>
      </c>
      <c r="T4928">
        <v>0.36691188600713698</v>
      </c>
    </row>
    <row r="4929" spans="1:20">
      <c r="A4929">
        <v>4918</v>
      </c>
      <c r="B4929" s="28">
        <f t="shared" si="238"/>
        <v>44766.875</v>
      </c>
      <c r="C4929">
        <f t="shared" si="237"/>
        <v>8.2185805982039994</v>
      </c>
      <c r="D4929">
        <v>0</v>
      </c>
      <c r="E4929">
        <v>10.840343878894279</v>
      </c>
      <c r="F4929">
        <v>0.63493057610328507</v>
      </c>
      <c r="G4929">
        <v>0.29976929643184402</v>
      </c>
      <c r="H4929">
        <v>0</v>
      </c>
      <c r="I4929">
        <v>0</v>
      </c>
      <c r="J4929">
        <v>2</v>
      </c>
      <c r="K4929">
        <v>0.16063075929411999</v>
      </c>
      <c r="L4929">
        <v>0</v>
      </c>
      <c r="M4929">
        <v>0.141491945480471</v>
      </c>
      <c r="N4929">
        <v>-5.8585858579999996</v>
      </c>
      <c r="O4929">
        <v>0.14845550000000002</v>
      </c>
      <c r="P4929">
        <v>0</v>
      </c>
      <c r="Q4929">
        <v>0.11226800000000001</v>
      </c>
      <c r="R4929">
        <f t="shared" si="239"/>
        <v>0.44952300000000001</v>
      </c>
      <c r="S4929">
        <v>2.0651273422954484</v>
      </c>
      <c r="T4929">
        <v>0.36691188600713698</v>
      </c>
    </row>
    <row r="4930" spans="1:20">
      <c r="A4930">
        <v>4919</v>
      </c>
      <c r="B4930" s="28">
        <f t="shared" si="238"/>
        <v>44766.916666666664</v>
      </c>
      <c r="C4930">
        <f t="shared" si="237"/>
        <v>6.1974080682348163</v>
      </c>
      <c r="D4930">
        <v>0</v>
      </c>
      <c r="E4930">
        <v>8.6551663838859501</v>
      </c>
      <c r="F4930">
        <v>0.51275010580660307</v>
      </c>
      <c r="G4930">
        <v>0.29897930912371101</v>
      </c>
      <c r="H4930">
        <v>0</v>
      </c>
      <c r="I4930">
        <v>0</v>
      </c>
      <c r="J4930">
        <v>2</v>
      </c>
      <c r="K4930">
        <v>0.25688177030384801</v>
      </c>
      <c r="L4930">
        <v>0</v>
      </c>
      <c r="M4930">
        <v>0.33221635711470399</v>
      </c>
      <c r="N4930">
        <v>-5.8585858579999996</v>
      </c>
      <c r="O4930">
        <v>0.150805567</v>
      </c>
      <c r="P4930">
        <v>0</v>
      </c>
      <c r="Q4930">
        <v>0.11226800000000001</v>
      </c>
      <c r="R4930">
        <f t="shared" si="239"/>
        <v>0.44952300000000001</v>
      </c>
      <c r="S4930">
        <v>2.0651273422954484</v>
      </c>
      <c r="T4930">
        <v>0.36691188600713698</v>
      </c>
    </row>
    <row r="4931" spans="1:20">
      <c r="A4931">
        <v>4920</v>
      </c>
      <c r="B4931" s="28">
        <f t="shared" si="238"/>
        <v>44766.958333333336</v>
      </c>
      <c r="C4931">
        <f t="shared" si="237"/>
        <v>4.9715049602395514</v>
      </c>
      <c r="D4931">
        <v>0</v>
      </c>
      <c r="E4931">
        <v>7.3297892362493435</v>
      </c>
      <c r="F4931">
        <v>0.43864390455355695</v>
      </c>
      <c r="G4931">
        <v>0.29850015760054399</v>
      </c>
      <c r="H4931">
        <v>0</v>
      </c>
      <c r="I4931">
        <v>0</v>
      </c>
      <c r="J4931">
        <v>2</v>
      </c>
      <c r="K4931">
        <v>0.31526095950958705</v>
      </c>
      <c r="L4931">
        <v>0</v>
      </c>
      <c r="M4931">
        <v>0.44789656032651998</v>
      </c>
      <c r="N4931">
        <v>-5.8585858579999996</v>
      </c>
      <c r="O4931">
        <v>0.152230955</v>
      </c>
      <c r="P4931">
        <v>0</v>
      </c>
      <c r="Q4931">
        <v>0.11226800000000001</v>
      </c>
      <c r="R4931">
        <f t="shared" si="239"/>
        <v>0.44952300000000001</v>
      </c>
      <c r="S4931">
        <v>2.0651273422954484</v>
      </c>
      <c r="T4931">
        <v>0.36691188600713698</v>
      </c>
    </row>
    <row r="4932" spans="1:20">
      <c r="A4932">
        <v>4921</v>
      </c>
      <c r="B4932" s="28">
        <f t="shared" si="238"/>
        <v>44767</v>
      </c>
      <c r="C4932">
        <f t="shared" si="237"/>
        <v>4.6940371746571232</v>
      </c>
      <c r="D4932">
        <v>0</v>
      </c>
      <c r="E4932">
        <v>6.9349992342092799</v>
      </c>
      <c r="F4932">
        <v>0.44337146070320349</v>
      </c>
      <c r="G4932">
        <v>0.29848762415185098</v>
      </c>
      <c r="H4932">
        <v>0</v>
      </c>
      <c r="I4932">
        <v>0</v>
      </c>
      <c r="J4932">
        <v>1.9931802067535</v>
      </c>
      <c r="K4932">
        <v>0.31051241012750269</v>
      </c>
      <c r="L4932">
        <v>0</v>
      </c>
      <c r="M4932">
        <v>0.61355560471178605</v>
      </c>
      <c r="N4932">
        <v>-5.9000693659999994</v>
      </c>
      <c r="O4932">
        <v>0.152281311</v>
      </c>
      <c r="P4932">
        <v>0</v>
      </c>
      <c r="Q4932">
        <v>0.11226800000000001</v>
      </c>
      <c r="R4932">
        <f t="shared" si="239"/>
        <v>0.44952300000000001</v>
      </c>
      <c r="S4932">
        <v>2.0595475114574024</v>
      </c>
      <c r="T4932">
        <v>0.36691188600713698</v>
      </c>
    </row>
    <row r="4933" spans="1:20">
      <c r="A4933">
        <v>4922</v>
      </c>
      <c r="B4933" s="28">
        <f t="shared" si="238"/>
        <v>44767.041666666664</v>
      </c>
      <c r="C4933">
        <f t="shared" si="237"/>
        <v>4.6764159430394976</v>
      </c>
      <c r="D4933">
        <v>0</v>
      </c>
      <c r="E4933">
        <v>6.4910503446240906</v>
      </c>
      <c r="F4933">
        <v>0.53866509868152779</v>
      </c>
      <c r="G4933">
        <v>0.29891060465499802</v>
      </c>
      <c r="H4933">
        <v>0</v>
      </c>
      <c r="I4933">
        <v>0</v>
      </c>
      <c r="J4933">
        <v>1.9626160138986899</v>
      </c>
      <c r="K4933">
        <v>0.23085169905612044</v>
      </c>
      <c r="L4933">
        <v>0</v>
      </c>
      <c r="M4933">
        <v>1.2403077301240699</v>
      </c>
      <c r="N4933">
        <v>-6.085985548</v>
      </c>
      <c r="O4933">
        <v>0.15108160200000001</v>
      </c>
      <c r="P4933">
        <v>0</v>
      </c>
      <c r="Q4933">
        <v>0.11226800000000001</v>
      </c>
      <c r="R4933">
        <f t="shared" si="239"/>
        <v>0.44952300000000001</v>
      </c>
      <c r="S4933">
        <v>2.0499494057753291</v>
      </c>
      <c r="T4933">
        <v>0.36691188600713698</v>
      </c>
    </row>
    <row r="4934" spans="1:20">
      <c r="A4934">
        <v>4923</v>
      </c>
      <c r="B4934" s="28">
        <f t="shared" si="238"/>
        <v>44767.083333333336</v>
      </c>
      <c r="C4934">
        <f t="shared" si="237"/>
        <v>4.647363443486344</v>
      </c>
      <c r="D4934">
        <v>0</v>
      </c>
      <c r="E4934">
        <v>5.7591023672612991</v>
      </c>
      <c r="F4934">
        <v>0.6957777465787911</v>
      </c>
      <c r="G4934">
        <v>0.29960798160762803</v>
      </c>
      <c r="H4934">
        <v>0</v>
      </c>
      <c r="I4934">
        <v>0</v>
      </c>
      <c r="J4934">
        <v>1.9122241790171799</v>
      </c>
      <c r="K4934">
        <v>9.9513390273634011E-2</v>
      </c>
      <c r="L4934">
        <v>0</v>
      </c>
      <c r="M4934">
        <v>2.2736472907478098</v>
      </c>
      <c r="N4934">
        <v>-6.3925095119999993</v>
      </c>
      <c r="O4934">
        <v>0.14910361500000002</v>
      </c>
      <c r="P4934">
        <v>0</v>
      </c>
      <c r="Q4934">
        <v>0.11226800000000001</v>
      </c>
      <c r="R4934">
        <f t="shared" si="239"/>
        <v>0.44952300000000001</v>
      </c>
      <c r="S4934">
        <v>1.9302408771164146</v>
      </c>
      <c r="T4934">
        <v>0.36691188600713698</v>
      </c>
    </row>
    <row r="4935" spans="1:20">
      <c r="A4935">
        <v>4924</v>
      </c>
      <c r="B4935" s="28">
        <f t="shared" si="238"/>
        <v>44767.125</v>
      </c>
      <c r="C4935">
        <f t="shared" si="237"/>
        <v>4.6297422108687289</v>
      </c>
      <c r="D4935">
        <v>0</v>
      </c>
      <c r="E4935">
        <v>5.3151534776761293</v>
      </c>
      <c r="F4935">
        <v>0.79107138455711401</v>
      </c>
      <c r="G4935">
        <v>0.30003096211077501</v>
      </c>
      <c r="H4935">
        <v>0</v>
      </c>
      <c r="I4935">
        <v>0</v>
      </c>
      <c r="J4935">
        <v>1.88165998616237</v>
      </c>
      <c r="K4935">
        <v>1.9852679202251169E-2</v>
      </c>
      <c r="L4935">
        <v>0</v>
      </c>
      <c r="M4935">
        <v>2.9003994161600901</v>
      </c>
      <c r="N4935">
        <v>-6.578425695</v>
      </c>
      <c r="O4935">
        <v>0.147903906</v>
      </c>
      <c r="P4935">
        <v>0</v>
      </c>
      <c r="Q4935">
        <v>0.11226800000000001</v>
      </c>
      <c r="R4935">
        <f t="shared" si="239"/>
        <v>0.44952300000000001</v>
      </c>
      <c r="S4935">
        <v>1.9052338102352064</v>
      </c>
      <c r="T4935">
        <v>0.36691188600713698</v>
      </c>
    </row>
    <row r="4936" spans="1:20">
      <c r="A4936">
        <v>4925</v>
      </c>
      <c r="B4936" s="28">
        <f t="shared" si="238"/>
        <v>44767.166666666664</v>
      </c>
      <c r="C4936">
        <f t="shared" si="237"/>
        <v>4.8315307119566224</v>
      </c>
      <c r="D4936">
        <v>0</v>
      </c>
      <c r="E4936">
        <v>5.1626093845287606</v>
      </c>
      <c r="F4936">
        <v>1.0700548192104899</v>
      </c>
      <c r="G4936">
        <v>0.30004387234795998</v>
      </c>
      <c r="H4936">
        <v>0</v>
      </c>
      <c r="I4936">
        <v>0</v>
      </c>
      <c r="J4936">
        <v>1.77268261706309</v>
      </c>
      <c r="K4936">
        <v>7.1499373575447719E-3</v>
      </c>
      <c r="L4936">
        <v>0</v>
      </c>
      <c r="M4936">
        <v>3.0974157764487775</v>
      </c>
      <c r="N4936">
        <v>-6.578425695</v>
      </c>
      <c r="O4936">
        <v>0.162123925</v>
      </c>
      <c r="P4936">
        <v>0</v>
      </c>
      <c r="Q4936">
        <v>0.11226800000000001</v>
      </c>
      <c r="R4936">
        <f t="shared" si="239"/>
        <v>0.44952300000000001</v>
      </c>
      <c r="S4936">
        <v>1.8160705082448865</v>
      </c>
      <c r="T4936">
        <v>0.36691188600713698</v>
      </c>
    </row>
    <row r="4937" spans="1:20">
      <c r="A4937">
        <v>4926</v>
      </c>
      <c r="B4937" s="28">
        <f t="shared" si="238"/>
        <v>44767.208333333336</v>
      </c>
      <c r="C4937">
        <f t="shared" si="237"/>
        <v>5.7535052644197338</v>
      </c>
      <c r="D4937">
        <v>0</v>
      </c>
      <c r="E4937">
        <v>4.9229030791107409</v>
      </c>
      <c r="F4937">
        <v>2.2250781911235662</v>
      </c>
      <c r="G4937">
        <v>0.29967875151370199</v>
      </c>
      <c r="H4937">
        <v>0</v>
      </c>
      <c r="I4937">
        <v>0</v>
      </c>
      <c r="J4937">
        <v>1.3148441259114301</v>
      </c>
      <c r="K4937">
        <v>2.9880909140181076E-2</v>
      </c>
      <c r="L4937">
        <v>0</v>
      </c>
      <c r="M4937">
        <v>3.353629719620113</v>
      </c>
      <c r="N4937">
        <v>-6.3925095119999993</v>
      </c>
      <c r="O4937">
        <v>0.22705334100000002</v>
      </c>
      <c r="P4937">
        <v>0</v>
      </c>
      <c r="Q4937">
        <v>0.11226800000000001</v>
      </c>
      <c r="R4937">
        <f t="shared" si="239"/>
        <v>0.44952300000000001</v>
      </c>
      <c r="S4937">
        <v>1.3952006308451792</v>
      </c>
      <c r="T4937">
        <v>0.36691188600713698</v>
      </c>
    </row>
    <row r="4938" spans="1:20">
      <c r="A4938">
        <v>4927</v>
      </c>
      <c r="B4938" s="28">
        <f t="shared" si="238"/>
        <v>44767.25</v>
      </c>
      <c r="C4938">
        <f t="shared" si="237"/>
        <v>7.4039491988769761</v>
      </c>
      <c r="D4938">
        <v>0</v>
      </c>
      <c r="E4938">
        <v>4.5432904787084976</v>
      </c>
      <c r="F4938">
        <v>4.2019553834863448</v>
      </c>
      <c r="G4938">
        <v>0.29910886856314101</v>
      </c>
      <c r="H4938">
        <v>0</v>
      </c>
      <c r="I4938">
        <v>0</v>
      </c>
      <c r="J4938">
        <v>0.55999606700444104</v>
      </c>
      <c r="K4938">
        <v>6.3977997527181557E-2</v>
      </c>
      <c r="L4938">
        <v>-2.5859940000000001E-2</v>
      </c>
      <c r="M4938">
        <v>3.8474658915873681</v>
      </c>
      <c r="N4938">
        <v>-6.085985548</v>
      </c>
      <c r="O4938">
        <v>0.33072389900000004</v>
      </c>
      <c r="P4938">
        <v>0</v>
      </c>
      <c r="Q4938">
        <v>0.11226800000000001</v>
      </c>
      <c r="R4938">
        <f t="shared" si="239"/>
        <v>0.44952300000000001</v>
      </c>
      <c r="S4938">
        <v>0.77759767355764287</v>
      </c>
      <c r="T4938">
        <v>0.36691188600713698</v>
      </c>
    </row>
    <row r="4939" spans="1:20">
      <c r="A4939">
        <v>4928</v>
      </c>
      <c r="B4939" s="28">
        <f t="shared" si="238"/>
        <v>44767.291666666664</v>
      </c>
      <c r="C4939">
        <f t="shared" si="237"/>
        <v>9.1751407986896467</v>
      </c>
      <c r="D4939">
        <v>0</v>
      </c>
      <c r="E4939">
        <v>4.1933087523566881</v>
      </c>
      <c r="F4939">
        <v>6.1167597403551719</v>
      </c>
      <c r="G4939">
        <v>0.29907291485333398</v>
      </c>
      <c r="H4939">
        <v>0</v>
      </c>
      <c r="I4939">
        <v>0</v>
      </c>
      <c r="J4939">
        <v>0.102157575852785</v>
      </c>
      <c r="K4939">
        <v>7.0383832231093221E-2</v>
      </c>
      <c r="L4939">
        <v>-0.14508670900000001</v>
      </c>
      <c r="M4939">
        <v>4.358068177040578</v>
      </c>
      <c r="N4939">
        <v>-5.8195234850000004</v>
      </c>
      <c r="O4939">
        <v>0.37932817600000002</v>
      </c>
      <c r="P4939">
        <v>0</v>
      </c>
      <c r="Q4939">
        <v>0.11226800000000001</v>
      </c>
      <c r="R4939">
        <f t="shared" si="239"/>
        <v>0.44952300000000001</v>
      </c>
      <c r="S4939">
        <v>0.40300254443356059</v>
      </c>
      <c r="T4939">
        <v>0.36691188600713698</v>
      </c>
    </row>
    <row r="4940" spans="1:20">
      <c r="A4940">
        <v>4929</v>
      </c>
      <c r="B4940" s="28">
        <f t="shared" si="238"/>
        <v>44767.333333333336</v>
      </c>
      <c r="C4940">
        <f t="shared" ref="C4940:C5003" si="240">SUM(D4940:N4940)</f>
        <v>11.535932068359848</v>
      </c>
      <c r="D4940">
        <v>0</v>
      </c>
      <c r="E4940">
        <v>3.438103924433952</v>
      </c>
      <c r="F4940">
        <v>8.8730778701779869</v>
      </c>
      <c r="G4940">
        <v>0.299900324552278</v>
      </c>
      <c r="H4940">
        <v>0</v>
      </c>
      <c r="I4940">
        <v>0</v>
      </c>
      <c r="J4940">
        <v>0</v>
      </c>
      <c r="K4940">
        <v>4.45771668188693E-2</v>
      </c>
      <c r="L4940">
        <v>-0.33643650400000003</v>
      </c>
      <c r="M4940">
        <v>4.7143135443767603</v>
      </c>
      <c r="N4940">
        <v>-5.497604258</v>
      </c>
      <c r="O4940">
        <v>0.36293725600000004</v>
      </c>
      <c r="P4940">
        <v>0</v>
      </c>
      <c r="Q4940">
        <v>0.11226800000000001</v>
      </c>
      <c r="R4940">
        <f t="shared" si="239"/>
        <v>0.44952300000000001</v>
      </c>
      <c r="S4940">
        <v>0.34505467464935502</v>
      </c>
      <c r="T4940">
        <v>0.36691188600713698</v>
      </c>
    </row>
    <row r="4941" spans="1:20">
      <c r="A4941">
        <v>4930</v>
      </c>
      <c r="B4941" s="28">
        <f t="shared" ref="B4941:B5004" si="241">DATE(2022,1,1) + (A4941 - 1) / 24</f>
        <v>44767.375</v>
      </c>
      <c r="C4941">
        <f t="shared" si="240"/>
        <v>14.097365492448446</v>
      </c>
      <c r="D4941">
        <v>0</v>
      </c>
      <c r="E4941">
        <v>2.1342012270952844</v>
      </c>
      <c r="F4941">
        <v>12.475748690857465</v>
      </c>
      <c r="G4941">
        <v>0.30070176128825898</v>
      </c>
      <c r="H4941">
        <v>0</v>
      </c>
      <c r="I4941">
        <v>0</v>
      </c>
      <c r="J4941">
        <v>0</v>
      </c>
      <c r="K4941">
        <v>1.7916438577679199E-2</v>
      </c>
      <c r="L4941">
        <v>-0.41125302899999999</v>
      </c>
      <c r="M4941">
        <v>4.8434782196297599</v>
      </c>
      <c r="N4941">
        <v>-5.2634278160000001</v>
      </c>
      <c r="O4941">
        <v>0.33627652800000002</v>
      </c>
      <c r="P4941">
        <v>0</v>
      </c>
      <c r="Q4941">
        <v>0.11226800000000001</v>
      </c>
      <c r="R4941">
        <f t="shared" ref="R4941:R5004" si="242">449523/1000000</f>
        <v>0.44952300000000001</v>
      </c>
      <c r="S4941">
        <v>0.328981102974095</v>
      </c>
      <c r="T4941">
        <v>0.36691188600713698</v>
      </c>
    </row>
    <row r="4942" spans="1:20">
      <c r="A4942">
        <v>4931</v>
      </c>
      <c r="B4942" s="28">
        <f t="shared" si="241"/>
        <v>44767.416666666664</v>
      </c>
      <c r="C4942">
        <f t="shared" si="240"/>
        <v>15.447124588905194</v>
      </c>
      <c r="D4942">
        <v>0</v>
      </c>
      <c r="E4942">
        <v>1.2722615990235409</v>
      </c>
      <c r="F4942">
        <v>14.605426113357009</v>
      </c>
      <c r="G4942">
        <v>0.30039100839010202</v>
      </c>
      <c r="H4942">
        <v>0</v>
      </c>
      <c r="I4942">
        <v>0</v>
      </c>
      <c r="J4942">
        <v>0</v>
      </c>
      <c r="K4942">
        <v>4.6208557250208698E-3</v>
      </c>
      <c r="L4942">
        <v>-0.34373604299999999</v>
      </c>
      <c r="M4942">
        <v>5.1057653134095204</v>
      </c>
      <c r="N4942">
        <v>-5.497604258</v>
      </c>
      <c r="O4942">
        <v>0.32298094500000002</v>
      </c>
      <c r="P4942">
        <v>0</v>
      </c>
      <c r="Q4942">
        <v>0.11226800000000001</v>
      </c>
      <c r="R4942">
        <f t="shared" si="242"/>
        <v>0.44952300000000001</v>
      </c>
      <c r="S4942">
        <v>0.328981102974095</v>
      </c>
      <c r="T4942">
        <v>0.36691188600713698</v>
      </c>
    </row>
    <row r="4943" spans="1:20">
      <c r="A4943">
        <v>4932</v>
      </c>
      <c r="B4943" s="28">
        <f t="shared" si="241"/>
        <v>44767.458333333336</v>
      </c>
      <c r="C4943">
        <f t="shared" si="240"/>
        <v>15.731444847778141</v>
      </c>
      <c r="D4943">
        <v>0</v>
      </c>
      <c r="E4943">
        <v>1.0495973557466525</v>
      </c>
      <c r="F4943">
        <v>15.106423107137088</v>
      </c>
      <c r="G4943">
        <v>0.29986464824709602</v>
      </c>
      <c r="H4943">
        <v>0</v>
      </c>
      <c r="I4943">
        <v>0</v>
      </c>
      <c r="J4943">
        <v>0</v>
      </c>
      <c r="K4943">
        <v>6.2958338746315603E-4</v>
      </c>
      <c r="L4943">
        <v>-0.281377237</v>
      </c>
      <c r="M4943">
        <v>5.3343473672598405</v>
      </c>
      <c r="N4943">
        <v>-5.7780399770000006</v>
      </c>
      <c r="O4943">
        <v>0.318989672</v>
      </c>
      <c r="P4943">
        <v>0</v>
      </c>
      <c r="Q4943">
        <v>0.11226800000000001</v>
      </c>
      <c r="R4943">
        <f t="shared" si="242"/>
        <v>0.44952300000000001</v>
      </c>
      <c r="S4943">
        <v>0.328981102974095</v>
      </c>
      <c r="T4943">
        <v>0.36691188600713698</v>
      </c>
    </row>
    <row r="4944" spans="1:20">
      <c r="A4944">
        <v>4933</v>
      </c>
      <c r="B4944" s="28">
        <f t="shared" si="241"/>
        <v>44767.5</v>
      </c>
      <c r="C4944">
        <f t="shared" si="240"/>
        <v>15.584694272355886</v>
      </c>
      <c r="D4944">
        <v>0</v>
      </c>
      <c r="E4944">
        <v>1.4755609733916395</v>
      </c>
      <c r="F4944">
        <v>14.673377646616784</v>
      </c>
      <c r="G4944">
        <v>0.29978653012781298</v>
      </c>
      <c r="H4944">
        <v>0</v>
      </c>
      <c r="I4944">
        <v>0</v>
      </c>
      <c r="J4944">
        <v>5.6541742857963401E-2</v>
      </c>
      <c r="K4944">
        <v>1.60009607224606E-6</v>
      </c>
      <c r="L4944">
        <v>-0.25218673899999999</v>
      </c>
      <c r="M4944">
        <v>5.3073692362656102</v>
      </c>
      <c r="N4944">
        <v>-5.9757567179999995</v>
      </c>
      <c r="O4944">
        <v>0.30900070200000002</v>
      </c>
      <c r="P4944">
        <v>0</v>
      </c>
      <c r="Q4944">
        <v>0.11226800000000001</v>
      </c>
      <c r="R4944">
        <f t="shared" si="242"/>
        <v>0.44952300000000001</v>
      </c>
      <c r="S4944">
        <v>0.37524252894879229</v>
      </c>
      <c r="T4944">
        <v>0.36691188600713698</v>
      </c>
    </row>
    <row r="4945" spans="1:20">
      <c r="A4945">
        <v>4934</v>
      </c>
      <c r="B4945" s="28">
        <f t="shared" si="241"/>
        <v>44767.541666666664</v>
      </c>
      <c r="C4945">
        <f t="shared" si="240"/>
        <v>14.9076457497082</v>
      </c>
      <c r="D4945">
        <v>0</v>
      </c>
      <c r="E4945">
        <v>3.4270885893879468</v>
      </c>
      <c r="F4945">
        <v>12.666170114647953</v>
      </c>
      <c r="G4945">
        <v>0.30014809613756099</v>
      </c>
      <c r="H4945">
        <v>0</v>
      </c>
      <c r="I4945">
        <v>0</v>
      </c>
      <c r="J4945">
        <v>0.30994425384236302</v>
      </c>
      <c r="K4945">
        <v>1.1868322627162099E-6</v>
      </c>
      <c r="L4945">
        <v>-0.187053368</v>
      </c>
      <c r="M4945">
        <v>4.8922269548601101</v>
      </c>
      <c r="N4945">
        <v>-6.5008800779999998</v>
      </c>
      <c r="O4945">
        <v>0.26704725700000004</v>
      </c>
      <c r="P4945">
        <v>0</v>
      </c>
      <c r="Q4945">
        <v>0.11226800000000001</v>
      </c>
      <c r="R4945">
        <f t="shared" si="242"/>
        <v>0.44952300000000001</v>
      </c>
      <c r="S4945">
        <v>0.61481095922880047</v>
      </c>
      <c r="T4945">
        <v>0.36691188600713698</v>
      </c>
    </row>
    <row r="4946" spans="1:20">
      <c r="A4946">
        <v>4935</v>
      </c>
      <c r="B4946" s="28">
        <f t="shared" si="241"/>
        <v>44767.583333333336</v>
      </c>
      <c r="C4946">
        <f t="shared" si="240"/>
        <v>13.776616530832673</v>
      </c>
      <c r="D4946">
        <v>0</v>
      </c>
      <c r="E4946">
        <v>6.90158021923581</v>
      </c>
      <c r="F4946">
        <v>9.2469828711776163</v>
      </c>
      <c r="G4946">
        <v>0.300821157910725</v>
      </c>
      <c r="H4946">
        <v>0</v>
      </c>
      <c r="I4946">
        <v>0</v>
      </c>
      <c r="J4946">
        <v>0.67119262089320297</v>
      </c>
      <c r="K4946">
        <v>5.0547542953378903E-7</v>
      </c>
      <c r="L4946">
        <v>-9.9074511000000004E-2</v>
      </c>
      <c r="M4946">
        <v>4.2077730451398905</v>
      </c>
      <c r="N4946">
        <v>-7.4526593779999999</v>
      </c>
      <c r="O4946">
        <v>0.19712698300000003</v>
      </c>
      <c r="P4946">
        <v>0</v>
      </c>
      <c r="Q4946">
        <v>0.11226800000000001</v>
      </c>
      <c r="R4946">
        <f t="shared" si="242"/>
        <v>0.44952300000000001</v>
      </c>
      <c r="S4946">
        <v>0.91037780499766963</v>
      </c>
      <c r="T4946">
        <v>0.36691188600713698</v>
      </c>
    </row>
    <row r="4947" spans="1:20">
      <c r="A4947">
        <v>4936</v>
      </c>
      <c r="B4947" s="28">
        <f t="shared" si="241"/>
        <v>44767.625</v>
      </c>
      <c r="C4947">
        <f t="shared" si="240"/>
        <v>13.041433466503497</v>
      </c>
      <c r="D4947">
        <v>0</v>
      </c>
      <c r="E4947">
        <v>10.00459032668736</v>
      </c>
      <c r="F4947">
        <v>6.6914374910211638</v>
      </c>
      <c r="G4947">
        <v>0.30153907142999098</v>
      </c>
      <c r="H4947">
        <v>0</v>
      </c>
      <c r="I4947">
        <v>0</v>
      </c>
      <c r="J4947">
        <v>0.76731008347393503</v>
      </c>
      <c r="K4947">
        <v>9.0679953655326655E-3</v>
      </c>
      <c r="L4947">
        <v>-0.101513482</v>
      </c>
      <c r="M4947">
        <v>3.735426061525513</v>
      </c>
      <c r="N4947">
        <v>-8.3664240809999999</v>
      </c>
      <c r="O4947">
        <v>0.15255973219999999</v>
      </c>
      <c r="P4947">
        <v>0</v>
      </c>
      <c r="Q4947">
        <v>0.11226800000000001</v>
      </c>
      <c r="R4947">
        <f t="shared" si="242"/>
        <v>0.44952300000000001</v>
      </c>
      <c r="S4947">
        <v>0.98901936529099566</v>
      </c>
      <c r="T4947">
        <v>0.36691188600713698</v>
      </c>
    </row>
    <row r="4948" spans="1:20">
      <c r="A4948">
        <v>4937</v>
      </c>
      <c r="B4948" s="28">
        <f t="shared" si="241"/>
        <v>44767.666666666664</v>
      </c>
      <c r="C4948">
        <f t="shared" si="240"/>
        <v>12.647183741265509</v>
      </c>
      <c r="D4948">
        <v>0</v>
      </c>
      <c r="E4948">
        <v>12.2681347760804</v>
      </c>
      <c r="F4948">
        <v>5.0102450139086869</v>
      </c>
      <c r="G4948">
        <v>0.302106165515449</v>
      </c>
      <c r="H4948">
        <v>0</v>
      </c>
      <c r="I4948">
        <v>0</v>
      </c>
      <c r="J4948">
        <v>0.84969020445834398</v>
      </c>
      <c r="K4948">
        <v>4.5501297797762068E-2</v>
      </c>
      <c r="L4948">
        <v>-0.14340620800000001</v>
      </c>
      <c r="M4948">
        <v>3.2420181785048601</v>
      </c>
      <c r="N4948">
        <v>-8.9271056869999992</v>
      </c>
      <c r="O4948">
        <v>0.14102412</v>
      </c>
      <c r="P4948">
        <v>0</v>
      </c>
      <c r="Q4948">
        <v>0.11226800000000001</v>
      </c>
      <c r="R4948">
        <f t="shared" si="242"/>
        <v>0.44952300000000001</v>
      </c>
      <c r="S4948">
        <v>1.0564212824600576</v>
      </c>
      <c r="T4948">
        <v>0.36691188600713698</v>
      </c>
    </row>
    <row r="4949" spans="1:20">
      <c r="A4949">
        <v>4938</v>
      </c>
      <c r="B4949" s="28">
        <f t="shared" si="241"/>
        <v>44767.708333333336</v>
      </c>
      <c r="C4949">
        <f t="shared" si="240"/>
        <v>11.878058162741993</v>
      </c>
      <c r="D4949">
        <v>0</v>
      </c>
      <c r="E4949">
        <v>13.105242875759339</v>
      </c>
      <c r="F4949">
        <v>3.3392761272993985</v>
      </c>
      <c r="G4949">
        <v>0.30193671875475198</v>
      </c>
      <c r="H4949">
        <v>0</v>
      </c>
      <c r="I4949">
        <v>0</v>
      </c>
      <c r="J4949">
        <v>1.3641391190596099</v>
      </c>
      <c r="K4949">
        <v>9.3653985858543579E-2</v>
      </c>
      <c r="L4949">
        <v>-8.6980262000000003E-2</v>
      </c>
      <c r="M4949">
        <v>2.1721581480103498</v>
      </c>
      <c r="N4949">
        <v>-8.4113685499999988</v>
      </c>
      <c r="O4949">
        <v>0.14324315300000001</v>
      </c>
      <c r="P4949">
        <v>0</v>
      </c>
      <c r="Q4949">
        <v>0.11226800000000001</v>
      </c>
      <c r="R4949">
        <f t="shared" si="242"/>
        <v>0.44952300000000001</v>
      </c>
      <c r="S4949">
        <v>1.6620608429186161</v>
      </c>
      <c r="T4949">
        <v>0.36691188600713698</v>
      </c>
    </row>
    <row r="4950" spans="1:20">
      <c r="A4950">
        <v>4939</v>
      </c>
      <c r="B4950" s="28">
        <f t="shared" si="241"/>
        <v>44767.75</v>
      </c>
      <c r="C4950">
        <f t="shared" si="240"/>
        <v>10.642425172911683</v>
      </c>
      <c r="D4950">
        <v>0</v>
      </c>
      <c r="E4950">
        <v>12.844871924944298</v>
      </c>
      <c r="F4950">
        <v>1.7172610642262767</v>
      </c>
      <c r="G4950">
        <v>0.30107701779325602</v>
      </c>
      <c r="H4950">
        <v>0</v>
      </c>
      <c r="I4950">
        <v>0</v>
      </c>
      <c r="J4950">
        <v>1.8333885284109399</v>
      </c>
      <c r="K4950">
        <v>0.10321419395273113</v>
      </c>
      <c r="L4950">
        <v>-1.9407919999999999E-2</v>
      </c>
      <c r="M4950">
        <v>0.84877940958417997</v>
      </c>
      <c r="N4950">
        <v>-6.9867590459999995</v>
      </c>
      <c r="O4950">
        <v>0.14591686700000001</v>
      </c>
      <c r="P4950">
        <v>0</v>
      </c>
      <c r="Q4950">
        <v>0.11226800000000001</v>
      </c>
      <c r="R4950">
        <f t="shared" si="242"/>
        <v>0.44952300000000001</v>
      </c>
      <c r="S4950">
        <v>2.0459921778424315</v>
      </c>
      <c r="T4950">
        <v>0.36691188600713698</v>
      </c>
    </row>
    <row r="4951" spans="1:20">
      <c r="A4951">
        <v>4940</v>
      </c>
      <c r="B4951" s="28">
        <f t="shared" si="241"/>
        <v>44767.791666666664</v>
      </c>
      <c r="C4951">
        <f t="shared" si="240"/>
        <v>9.8881210197423428</v>
      </c>
      <c r="D4951">
        <v>0</v>
      </c>
      <c r="E4951">
        <v>12.53136861812453</v>
      </c>
      <c r="F4951">
        <v>0.89627061520307949</v>
      </c>
      <c r="G4951">
        <v>0.30048911224498498</v>
      </c>
      <c r="H4951">
        <v>0</v>
      </c>
      <c r="I4951">
        <v>0</v>
      </c>
      <c r="J4951">
        <v>1.98714009348145</v>
      </c>
      <c r="K4951">
        <v>9.3431540063494814E-2</v>
      </c>
      <c r="L4951">
        <v>0</v>
      </c>
      <c r="M4951">
        <v>0.14440343062480299</v>
      </c>
      <c r="N4951">
        <v>-6.0649823899999999</v>
      </c>
      <c r="O4951">
        <v>0.14670395300000003</v>
      </c>
      <c r="P4951">
        <v>0</v>
      </c>
      <c r="Q4951">
        <v>0.11226800000000001</v>
      </c>
      <c r="R4951">
        <f t="shared" si="242"/>
        <v>0.44952300000000001</v>
      </c>
      <c r="S4951">
        <v>2.2180694762485249</v>
      </c>
      <c r="T4951">
        <v>0.36691188600713698</v>
      </c>
    </row>
    <row r="4952" spans="1:20">
      <c r="A4952">
        <v>4941</v>
      </c>
      <c r="B4952" s="28">
        <f t="shared" si="241"/>
        <v>44767.833333333336</v>
      </c>
      <c r="C4952">
        <f t="shared" si="240"/>
        <v>9.4444837061992608</v>
      </c>
      <c r="D4952">
        <v>0</v>
      </c>
      <c r="E4952">
        <v>12.16572102653088</v>
      </c>
      <c r="F4952">
        <v>0.70903677735633197</v>
      </c>
      <c r="G4952">
        <v>0.30024844795501099</v>
      </c>
      <c r="H4952">
        <v>0</v>
      </c>
      <c r="I4952">
        <v>0</v>
      </c>
      <c r="J4952">
        <v>2</v>
      </c>
      <c r="K4952">
        <v>0.10225157008838198</v>
      </c>
      <c r="L4952">
        <v>0</v>
      </c>
      <c r="M4952">
        <v>2.5811742268655301E-2</v>
      </c>
      <c r="N4952">
        <v>-5.8585858579999996</v>
      </c>
      <c r="O4952">
        <v>0.14703011200000002</v>
      </c>
      <c r="P4952">
        <v>0</v>
      </c>
      <c r="Q4952">
        <v>0.11226800000000001</v>
      </c>
      <c r="R4952">
        <f t="shared" si="242"/>
        <v>0.44952300000000001</v>
      </c>
      <c r="S4952">
        <v>2.2285912179455201</v>
      </c>
      <c r="T4952">
        <v>0.36691188600713698</v>
      </c>
    </row>
    <row r="4953" spans="1:20">
      <c r="A4953">
        <v>4942</v>
      </c>
      <c r="B4953" s="28">
        <f t="shared" si="241"/>
        <v>44767.875</v>
      </c>
      <c r="C4953">
        <f t="shared" si="240"/>
        <v>8.2185805982039994</v>
      </c>
      <c r="D4953">
        <v>0</v>
      </c>
      <c r="E4953">
        <v>10.840343878894279</v>
      </c>
      <c r="F4953">
        <v>0.63493057610328507</v>
      </c>
      <c r="G4953">
        <v>0.29976929643184402</v>
      </c>
      <c r="H4953">
        <v>0</v>
      </c>
      <c r="I4953">
        <v>0</v>
      </c>
      <c r="J4953">
        <v>2</v>
      </c>
      <c r="K4953">
        <v>0.16063075929411999</v>
      </c>
      <c r="L4953">
        <v>0</v>
      </c>
      <c r="M4953">
        <v>0.141491945480471</v>
      </c>
      <c r="N4953">
        <v>-5.8585858579999996</v>
      </c>
      <c r="O4953">
        <v>0.14845550000000002</v>
      </c>
      <c r="P4953">
        <v>0</v>
      </c>
      <c r="Q4953">
        <v>0.11226800000000001</v>
      </c>
      <c r="R4953">
        <f t="shared" si="242"/>
        <v>0.44952300000000001</v>
      </c>
      <c r="S4953">
        <v>2.0651273422954484</v>
      </c>
      <c r="T4953">
        <v>0.36691188600713698</v>
      </c>
    </row>
    <row r="4954" spans="1:20">
      <c r="A4954">
        <v>4943</v>
      </c>
      <c r="B4954" s="28">
        <f t="shared" si="241"/>
        <v>44767.916666666664</v>
      </c>
      <c r="C4954">
        <f t="shared" si="240"/>
        <v>6.1974080682348163</v>
      </c>
      <c r="D4954">
        <v>0</v>
      </c>
      <c r="E4954">
        <v>8.6551663838859501</v>
      </c>
      <c r="F4954">
        <v>0.51275010580660307</v>
      </c>
      <c r="G4954">
        <v>0.29897930912371101</v>
      </c>
      <c r="H4954">
        <v>0</v>
      </c>
      <c r="I4954">
        <v>0</v>
      </c>
      <c r="J4954">
        <v>2</v>
      </c>
      <c r="K4954">
        <v>0.25688177030384801</v>
      </c>
      <c r="L4954">
        <v>0</v>
      </c>
      <c r="M4954">
        <v>0.33221635711470399</v>
      </c>
      <c r="N4954">
        <v>-5.8585858579999996</v>
      </c>
      <c r="O4954">
        <v>0.150805567</v>
      </c>
      <c r="P4954">
        <v>0</v>
      </c>
      <c r="Q4954">
        <v>0.11226800000000001</v>
      </c>
      <c r="R4954">
        <f t="shared" si="242"/>
        <v>0.44952300000000001</v>
      </c>
      <c r="S4954">
        <v>2.0651273422954484</v>
      </c>
      <c r="T4954">
        <v>0.36691188600713698</v>
      </c>
    </row>
    <row r="4955" spans="1:20">
      <c r="A4955">
        <v>4944</v>
      </c>
      <c r="B4955" s="28">
        <f t="shared" si="241"/>
        <v>44767.958333333336</v>
      </c>
      <c r="C4955">
        <f t="shared" si="240"/>
        <v>4.9715049602395514</v>
      </c>
      <c r="D4955">
        <v>0</v>
      </c>
      <c r="E4955">
        <v>7.3297892362493435</v>
      </c>
      <c r="F4955">
        <v>0.43864390455355695</v>
      </c>
      <c r="G4955">
        <v>0.29850015760054399</v>
      </c>
      <c r="H4955">
        <v>0</v>
      </c>
      <c r="I4955">
        <v>0</v>
      </c>
      <c r="J4955">
        <v>2</v>
      </c>
      <c r="K4955">
        <v>0.31526095950958705</v>
      </c>
      <c r="L4955">
        <v>0</v>
      </c>
      <c r="M4955">
        <v>0.44789656032651998</v>
      </c>
      <c r="N4955">
        <v>-5.8585858579999996</v>
      </c>
      <c r="O4955">
        <v>0.152230955</v>
      </c>
      <c r="P4955">
        <v>0</v>
      </c>
      <c r="Q4955">
        <v>0.11226800000000001</v>
      </c>
      <c r="R4955">
        <f t="shared" si="242"/>
        <v>0.44952300000000001</v>
      </c>
      <c r="S4955">
        <v>2.0651273422954484</v>
      </c>
      <c r="T4955">
        <v>0.36691188600713698</v>
      </c>
    </row>
    <row r="4956" spans="1:20">
      <c r="A4956">
        <v>4945</v>
      </c>
      <c r="B4956" s="28">
        <f t="shared" si="241"/>
        <v>44768</v>
      </c>
      <c r="C4956">
        <f t="shared" si="240"/>
        <v>4.6940371746571232</v>
      </c>
      <c r="D4956">
        <v>0</v>
      </c>
      <c r="E4956">
        <v>6.9349992342092799</v>
      </c>
      <c r="F4956">
        <v>0.44337146070320349</v>
      </c>
      <c r="G4956">
        <v>0.29848762415185098</v>
      </c>
      <c r="H4956">
        <v>0</v>
      </c>
      <c r="I4956">
        <v>0</v>
      </c>
      <c r="J4956">
        <v>1.9931802067535</v>
      </c>
      <c r="K4956">
        <v>0.31051241012750269</v>
      </c>
      <c r="L4956">
        <v>0</v>
      </c>
      <c r="M4956">
        <v>0.61355560471178605</v>
      </c>
      <c r="N4956">
        <v>-5.9000693659999994</v>
      </c>
      <c r="O4956">
        <v>0.152281311</v>
      </c>
      <c r="P4956">
        <v>0</v>
      </c>
      <c r="Q4956">
        <v>0.11226800000000001</v>
      </c>
      <c r="R4956">
        <f t="shared" si="242"/>
        <v>0.44952300000000001</v>
      </c>
      <c r="S4956">
        <v>2.0595475114574024</v>
      </c>
      <c r="T4956">
        <v>0.36691188600713698</v>
      </c>
    </row>
    <row r="4957" spans="1:20">
      <c r="A4957">
        <v>4946</v>
      </c>
      <c r="B4957" s="28">
        <f t="shared" si="241"/>
        <v>44768.041666666664</v>
      </c>
      <c r="C4957">
        <f t="shared" si="240"/>
        <v>4.6764159430394976</v>
      </c>
      <c r="D4957">
        <v>0</v>
      </c>
      <c r="E4957">
        <v>6.4910503446240906</v>
      </c>
      <c r="F4957">
        <v>0.53866509868152779</v>
      </c>
      <c r="G4957">
        <v>0.29891060465499802</v>
      </c>
      <c r="H4957">
        <v>0</v>
      </c>
      <c r="I4957">
        <v>0</v>
      </c>
      <c r="J4957">
        <v>1.9626160138986899</v>
      </c>
      <c r="K4957">
        <v>0.23085169905612044</v>
      </c>
      <c r="L4957">
        <v>0</v>
      </c>
      <c r="M4957">
        <v>1.2403077301240699</v>
      </c>
      <c r="N4957">
        <v>-6.085985548</v>
      </c>
      <c r="O4957">
        <v>0.15108160200000001</v>
      </c>
      <c r="P4957">
        <v>0</v>
      </c>
      <c r="Q4957">
        <v>0.11226800000000001</v>
      </c>
      <c r="R4957">
        <f t="shared" si="242"/>
        <v>0.44952300000000001</v>
      </c>
      <c r="S4957">
        <v>2.0499494057753291</v>
      </c>
      <c r="T4957">
        <v>0.36691188600713698</v>
      </c>
    </row>
    <row r="4958" spans="1:20">
      <c r="A4958">
        <v>4947</v>
      </c>
      <c r="B4958" s="28">
        <f t="shared" si="241"/>
        <v>44768.083333333336</v>
      </c>
      <c r="C4958">
        <f t="shared" si="240"/>
        <v>4.647363443486344</v>
      </c>
      <c r="D4958">
        <v>0</v>
      </c>
      <c r="E4958">
        <v>5.7591023672612991</v>
      </c>
      <c r="F4958">
        <v>0.6957777465787911</v>
      </c>
      <c r="G4958">
        <v>0.29960798160762803</v>
      </c>
      <c r="H4958">
        <v>0</v>
      </c>
      <c r="I4958">
        <v>0</v>
      </c>
      <c r="J4958">
        <v>1.9122241790171799</v>
      </c>
      <c r="K4958">
        <v>9.9513390273634011E-2</v>
      </c>
      <c r="L4958">
        <v>0</v>
      </c>
      <c r="M4958">
        <v>2.2736472907478098</v>
      </c>
      <c r="N4958">
        <v>-6.3925095119999993</v>
      </c>
      <c r="O4958">
        <v>0.14910361500000002</v>
      </c>
      <c r="P4958">
        <v>0</v>
      </c>
      <c r="Q4958">
        <v>0.11226800000000001</v>
      </c>
      <c r="R4958">
        <f t="shared" si="242"/>
        <v>0.44952300000000001</v>
      </c>
      <c r="S4958">
        <v>1.9302408771164146</v>
      </c>
      <c r="T4958">
        <v>0.36691188600713698</v>
      </c>
    </row>
    <row r="4959" spans="1:20">
      <c r="A4959">
        <v>4948</v>
      </c>
      <c r="B4959" s="28">
        <f t="shared" si="241"/>
        <v>44768.125</v>
      </c>
      <c r="C4959">
        <f t="shared" si="240"/>
        <v>4.6297422108687289</v>
      </c>
      <c r="D4959">
        <v>0</v>
      </c>
      <c r="E4959">
        <v>5.3151534776761293</v>
      </c>
      <c r="F4959">
        <v>0.79107138455711401</v>
      </c>
      <c r="G4959">
        <v>0.30003096211077501</v>
      </c>
      <c r="H4959">
        <v>0</v>
      </c>
      <c r="I4959">
        <v>0</v>
      </c>
      <c r="J4959">
        <v>1.88165998616237</v>
      </c>
      <c r="K4959">
        <v>1.9852679202251169E-2</v>
      </c>
      <c r="L4959">
        <v>0</v>
      </c>
      <c r="M4959">
        <v>2.9003994161600901</v>
      </c>
      <c r="N4959">
        <v>-6.578425695</v>
      </c>
      <c r="O4959">
        <v>0.147903906</v>
      </c>
      <c r="P4959">
        <v>0</v>
      </c>
      <c r="Q4959">
        <v>0.11226800000000001</v>
      </c>
      <c r="R4959">
        <f t="shared" si="242"/>
        <v>0.44952300000000001</v>
      </c>
      <c r="S4959">
        <v>1.9052338102352064</v>
      </c>
      <c r="T4959">
        <v>0.36691188600713698</v>
      </c>
    </row>
    <row r="4960" spans="1:20">
      <c r="A4960">
        <v>4949</v>
      </c>
      <c r="B4960" s="28">
        <f t="shared" si="241"/>
        <v>44768.166666666664</v>
      </c>
      <c r="C4960">
        <f t="shared" si="240"/>
        <v>4.8315307119566224</v>
      </c>
      <c r="D4960">
        <v>0</v>
      </c>
      <c r="E4960">
        <v>5.1626093845287606</v>
      </c>
      <c r="F4960">
        <v>1.0700548192104899</v>
      </c>
      <c r="G4960">
        <v>0.30004387234795998</v>
      </c>
      <c r="H4960">
        <v>0</v>
      </c>
      <c r="I4960">
        <v>0</v>
      </c>
      <c r="J4960">
        <v>1.77268261706309</v>
      </c>
      <c r="K4960">
        <v>7.1499373575447719E-3</v>
      </c>
      <c r="L4960">
        <v>0</v>
      </c>
      <c r="M4960">
        <v>3.0974157764487775</v>
      </c>
      <c r="N4960">
        <v>-6.578425695</v>
      </c>
      <c r="O4960">
        <v>0.162123925</v>
      </c>
      <c r="P4960">
        <v>0</v>
      </c>
      <c r="Q4960">
        <v>0.11226800000000001</v>
      </c>
      <c r="R4960">
        <f t="shared" si="242"/>
        <v>0.44952300000000001</v>
      </c>
      <c r="S4960">
        <v>1.8160705082448865</v>
      </c>
      <c r="T4960">
        <v>0.36691188600713698</v>
      </c>
    </row>
    <row r="4961" spans="1:20">
      <c r="A4961">
        <v>4950</v>
      </c>
      <c r="B4961" s="28">
        <f t="shared" si="241"/>
        <v>44768.208333333336</v>
      </c>
      <c r="C4961">
        <f t="shared" si="240"/>
        <v>5.7535052644197338</v>
      </c>
      <c r="D4961">
        <v>0</v>
      </c>
      <c r="E4961">
        <v>4.9229030791107409</v>
      </c>
      <c r="F4961">
        <v>2.2250781911235662</v>
      </c>
      <c r="G4961">
        <v>0.29967875151370199</v>
      </c>
      <c r="H4961">
        <v>0</v>
      </c>
      <c r="I4961">
        <v>0</v>
      </c>
      <c r="J4961">
        <v>1.3148441259114301</v>
      </c>
      <c r="K4961">
        <v>2.9880909140181076E-2</v>
      </c>
      <c r="L4961">
        <v>0</v>
      </c>
      <c r="M4961">
        <v>3.353629719620113</v>
      </c>
      <c r="N4961">
        <v>-6.3925095119999993</v>
      </c>
      <c r="O4961">
        <v>0.22705334100000002</v>
      </c>
      <c r="P4961">
        <v>0</v>
      </c>
      <c r="Q4961">
        <v>0.11226800000000001</v>
      </c>
      <c r="R4961">
        <f t="shared" si="242"/>
        <v>0.44952300000000001</v>
      </c>
      <c r="S4961">
        <v>1.3952006308451792</v>
      </c>
      <c r="T4961">
        <v>0.36691188600713698</v>
      </c>
    </row>
    <row r="4962" spans="1:20">
      <c r="A4962">
        <v>4951</v>
      </c>
      <c r="B4962" s="28">
        <f t="shared" si="241"/>
        <v>44768.25</v>
      </c>
      <c r="C4962">
        <f t="shared" si="240"/>
        <v>7.4039491988769761</v>
      </c>
      <c r="D4962">
        <v>0</v>
      </c>
      <c r="E4962">
        <v>4.5432904787084976</v>
      </c>
      <c r="F4962">
        <v>4.2019553834863448</v>
      </c>
      <c r="G4962">
        <v>0.29910886856314101</v>
      </c>
      <c r="H4962">
        <v>0</v>
      </c>
      <c r="I4962">
        <v>0</v>
      </c>
      <c r="J4962">
        <v>0.55999606700444104</v>
      </c>
      <c r="K4962">
        <v>6.3977997527181557E-2</v>
      </c>
      <c r="L4962">
        <v>-2.5859940000000001E-2</v>
      </c>
      <c r="M4962">
        <v>3.8474658915873681</v>
      </c>
      <c r="N4962">
        <v>-6.085985548</v>
      </c>
      <c r="O4962">
        <v>0.33072389900000004</v>
      </c>
      <c r="P4962">
        <v>0</v>
      </c>
      <c r="Q4962">
        <v>0.11226800000000001</v>
      </c>
      <c r="R4962">
        <f t="shared" si="242"/>
        <v>0.44952300000000001</v>
      </c>
      <c r="S4962">
        <v>0.77759767355764287</v>
      </c>
      <c r="T4962">
        <v>0.36691188600713698</v>
      </c>
    </row>
    <row r="4963" spans="1:20">
      <c r="A4963">
        <v>4952</v>
      </c>
      <c r="B4963" s="28">
        <f t="shared" si="241"/>
        <v>44768.291666666664</v>
      </c>
      <c r="C4963">
        <f t="shared" si="240"/>
        <v>9.1751407986896467</v>
      </c>
      <c r="D4963">
        <v>0</v>
      </c>
      <c r="E4963">
        <v>4.1933087523566881</v>
      </c>
      <c r="F4963">
        <v>6.1167597403551719</v>
      </c>
      <c r="G4963">
        <v>0.29907291485333398</v>
      </c>
      <c r="H4963">
        <v>0</v>
      </c>
      <c r="I4963">
        <v>0</v>
      </c>
      <c r="J4963">
        <v>0.102157575852785</v>
      </c>
      <c r="K4963">
        <v>7.0383832231093221E-2</v>
      </c>
      <c r="L4963">
        <v>-0.14508670900000001</v>
      </c>
      <c r="M4963">
        <v>4.358068177040578</v>
      </c>
      <c r="N4963">
        <v>-5.8195234850000004</v>
      </c>
      <c r="O4963">
        <v>0.37932817600000002</v>
      </c>
      <c r="P4963">
        <v>0</v>
      </c>
      <c r="Q4963">
        <v>0.11226800000000001</v>
      </c>
      <c r="R4963">
        <f t="shared" si="242"/>
        <v>0.44952300000000001</v>
      </c>
      <c r="S4963">
        <v>0.40300254443356059</v>
      </c>
      <c r="T4963">
        <v>0.36691188600713698</v>
      </c>
    </row>
    <row r="4964" spans="1:20">
      <c r="A4964">
        <v>4953</v>
      </c>
      <c r="B4964" s="28">
        <f t="shared" si="241"/>
        <v>44768.333333333336</v>
      </c>
      <c r="C4964">
        <f t="shared" si="240"/>
        <v>11.535932068359848</v>
      </c>
      <c r="D4964">
        <v>0</v>
      </c>
      <c r="E4964">
        <v>3.438103924433952</v>
      </c>
      <c r="F4964">
        <v>8.8730778701779869</v>
      </c>
      <c r="G4964">
        <v>0.299900324552278</v>
      </c>
      <c r="H4964">
        <v>0</v>
      </c>
      <c r="I4964">
        <v>0</v>
      </c>
      <c r="J4964">
        <v>0</v>
      </c>
      <c r="K4964">
        <v>4.45771668188693E-2</v>
      </c>
      <c r="L4964">
        <v>-0.33643650400000003</v>
      </c>
      <c r="M4964">
        <v>4.7143135443767603</v>
      </c>
      <c r="N4964">
        <v>-5.497604258</v>
      </c>
      <c r="O4964">
        <v>0.36293725600000004</v>
      </c>
      <c r="P4964">
        <v>0</v>
      </c>
      <c r="Q4964">
        <v>0.11226800000000001</v>
      </c>
      <c r="R4964">
        <f t="shared" si="242"/>
        <v>0.44952300000000001</v>
      </c>
      <c r="S4964">
        <v>0.34505467464935502</v>
      </c>
      <c r="T4964">
        <v>0.36691188600713698</v>
      </c>
    </row>
    <row r="4965" spans="1:20">
      <c r="A4965">
        <v>4954</v>
      </c>
      <c r="B4965" s="28">
        <f t="shared" si="241"/>
        <v>44768.375</v>
      </c>
      <c r="C4965">
        <f t="shared" si="240"/>
        <v>14.097365492448446</v>
      </c>
      <c r="D4965">
        <v>0</v>
      </c>
      <c r="E4965">
        <v>2.1342012270952844</v>
      </c>
      <c r="F4965">
        <v>12.475748690857465</v>
      </c>
      <c r="G4965">
        <v>0.30070176128825898</v>
      </c>
      <c r="H4965">
        <v>0</v>
      </c>
      <c r="I4965">
        <v>0</v>
      </c>
      <c r="J4965">
        <v>0</v>
      </c>
      <c r="K4965">
        <v>1.7916438577679199E-2</v>
      </c>
      <c r="L4965">
        <v>-0.41125302899999999</v>
      </c>
      <c r="M4965">
        <v>4.8434782196297599</v>
      </c>
      <c r="N4965">
        <v>-5.2634278160000001</v>
      </c>
      <c r="O4965">
        <v>0.33627652800000002</v>
      </c>
      <c r="P4965">
        <v>0</v>
      </c>
      <c r="Q4965">
        <v>0.11226800000000001</v>
      </c>
      <c r="R4965">
        <f t="shared" si="242"/>
        <v>0.44952300000000001</v>
      </c>
      <c r="S4965">
        <v>0.328981102974095</v>
      </c>
      <c r="T4965">
        <v>0.36691188600713698</v>
      </c>
    </row>
    <row r="4966" spans="1:20">
      <c r="A4966">
        <v>4955</v>
      </c>
      <c r="B4966" s="28">
        <f t="shared" si="241"/>
        <v>44768.416666666664</v>
      </c>
      <c r="C4966">
        <f t="shared" si="240"/>
        <v>15.296054643142188</v>
      </c>
      <c r="D4966">
        <v>0</v>
      </c>
      <c r="E4966">
        <v>1.7077062681262607</v>
      </c>
      <c r="F4966">
        <v>14.157557575297684</v>
      </c>
      <c r="G4966">
        <v>0.300471684671761</v>
      </c>
      <c r="H4966">
        <v>0</v>
      </c>
      <c r="I4966">
        <v>0</v>
      </c>
      <c r="J4966">
        <v>5.6541742857963401E-2</v>
      </c>
      <c r="K4966">
        <v>4.6207635134008704E-3</v>
      </c>
      <c r="L4966">
        <v>-0.32920282299999998</v>
      </c>
      <c r="M4966">
        <v>5.0131345496751205</v>
      </c>
      <c r="N4966">
        <v>-5.6147751179999998</v>
      </c>
      <c r="O4966">
        <v>0.31361986600000002</v>
      </c>
      <c r="P4966">
        <v>0</v>
      </c>
      <c r="Q4966">
        <v>0.11226800000000001</v>
      </c>
      <c r="R4966">
        <f t="shared" si="242"/>
        <v>0.44952300000000001</v>
      </c>
      <c r="S4966">
        <v>0.37524252894879229</v>
      </c>
      <c r="T4966">
        <v>0.36691188600713698</v>
      </c>
    </row>
    <row r="4967" spans="1:20">
      <c r="A4967">
        <v>4956</v>
      </c>
      <c r="B4967" s="28">
        <f t="shared" si="241"/>
        <v>44768.458333333336</v>
      </c>
      <c r="C4967">
        <f t="shared" si="240"/>
        <v>14.90332637936744</v>
      </c>
      <c r="D4967">
        <v>0</v>
      </c>
      <c r="E4967">
        <v>3.436569640845657</v>
      </c>
      <c r="F4967">
        <v>12.651347037108932</v>
      </c>
      <c r="G4967">
        <v>0.30030689053850301</v>
      </c>
      <c r="H4967">
        <v>0</v>
      </c>
      <c r="I4967">
        <v>0</v>
      </c>
      <c r="J4967">
        <v>0.30994425384236302</v>
      </c>
      <c r="K4967">
        <v>6.2907791203362302E-4</v>
      </c>
      <c r="L4967">
        <v>-0.20171064599999999</v>
      </c>
      <c r="M4967">
        <v>4.8265743221199502</v>
      </c>
      <c r="N4967">
        <v>-6.4203341970000007</v>
      </c>
      <c r="O4967">
        <v>0.267675145</v>
      </c>
      <c r="P4967">
        <v>0</v>
      </c>
      <c r="Q4967">
        <v>0.11226800000000001</v>
      </c>
      <c r="R4967">
        <f t="shared" si="242"/>
        <v>0.44952300000000001</v>
      </c>
      <c r="S4967">
        <v>0.58257185611784656</v>
      </c>
      <c r="T4967">
        <v>0.36691188600713698</v>
      </c>
    </row>
    <row r="4968" spans="1:20">
      <c r="A4968">
        <v>4957</v>
      </c>
      <c r="B4968" s="28">
        <f t="shared" si="241"/>
        <v>44768.5</v>
      </c>
      <c r="C4968">
        <f t="shared" si="240"/>
        <v>13.791381449892503</v>
      </c>
      <c r="D4968">
        <v>0</v>
      </c>
      <c r="E4968">
        <v>6.644613679835973</v>
      </c>
      <c r="F4968">
        <v>9.3568443619814463</v>
      </c>
      <c r="G4968">
        <v>0.300744217708593</v>
      </c>
      <c r="H4968">
        <v>0</v>
      </c>
      <c r="I4968">
        <v>0</v>
      </c>
      <c r="J4968">
        <v>0.72773436375116696</v>
      </c>
      <c r="K4968">
        <v>5.0547542953378903E-7</v>
      </c>
      <c r="L4968">
        <v>-7.9666591999999994E-2</v>
      </c>
      <c r="M4968">
        <v>4.2077730451398905</v>
      </c>
      <c r="N4968">
        <v>-7.3666621320000001</v>
      </c>
      <c r="O4968">
        <v>0.19787771100000001</v>
      </c>
      <c r="P4968">
        <v>0</v>
      </c>
      <c r="Q4968">
        <v>0.11226800000000001</v>
      </c>
      <c r="R4968">
        <f t="shared" si="242"/>
        <v>0.44952300000000001</v>
      </c>
      <c r="S4968">
        <v>0.92440012786141323</v>
      </c>
      <c r="T4968">
        <v>0.36691188600713698</v>
      </c>
    </row>
    <row r="4969" spans="1:20">
      <c r="A4969">
        <v>4958</v>
      </c>
      <c r="B4969" s="28">
        <f t="shared" si="241"/>
        <v>44768.541666666664</v>
      </c>
      <c r="C4969">
        <f t="shared" si="240"/>
        <v>13.114332928244814</v>
      </c>
      <c r="D4969">
        <v>0</v>
      </c>
      <c r="E4969">
        <v>8.5961412958322754</v>
      </c>
      <c r="F4969">
        <v>7.3496368300126127</v>
      </c>
      <c r="G4969">
        <v>0.30110578371834101</v>
      </c>
      <c r="H4969">
        <v>0</v>
      </c>
      <c r="I4969">
        <v>0</v>
      </c>
      <c r="J4969">
        <v>0.98113687473556699</v>
      </c>
      <c r="K4969">
        <v>9.2211620003944503E-8</v>
      </c>
      <c r="L4969">
        <v>-1.4533219999999999E-2</v>
      </c>
      <c r="M4969">
        <v>3.792630763734393</v>
      </c>
      <c r="N4969">
        <v>-7.8917854919999995</v>
      </c>
      <c r="O4969">
        <v>0.1559242622</v>
      </c>
      <c r="P4969">
        <v>0</v>
      </c>
      <c r="Q4969">
        <v>0.11226800000000001</v>
      </c>
      <c r="R4969">
        <f t="shared" si="242"/>
        <v>0.44952300000000001</v>
      </c>
      <c r="S4969">
        <v>1.1639685581414219</v>
      </c>
      <c r="T4969">
        <v>0.36691188600713698</v>
      </c>
    </row>
    <row r="4970" spans="1:20">
      <c r="A4970">
        <v>4959</v>
      </c>
      <c r="B4970" s="28">
        <f t="shared" si="241"/>
        <v>44768.583333333336</v>
      </c>
      <c r="C4970">
        <f t="shared" si="240"/>
        <v>12.948498062421969</v>
      </c>
      <c r="D4970">
        <v>0</v>
      </c>
      <c r="E4970">
        <v>9.2885525043348256</v>
      </c>
      <c r="F4970">
        <v>6.7919068011494437</v>
      </c>
      <c r="G4970">
        <v>0.30126340020213199</v>
      </c>
      <c r="H4970">
        <v>0</v>
      </c>
      <c r="I4970">
        <v>0</v>
      </c>
      <c r="J4970">
        <v>0.98113687473556699</v>
      </c>
      <c r="K4970">
        <v>0</v>
      </c>
      <c r="L4970">
        <v>-1.9407919999999999E-2</v>
      </c>
      <c r="M4970">
        <v>3.7</v>
      </c>
      <c r="N4970">
        <v>-8.094953598</v>
      </c>
      <c r="O4970">
        <v>0.14581245500000001</v>
      </c>
      <c r="P4970">
        <v>0</v>
      </c>
      <c r="Q4970">
        <v>0.11226800000000001</v>
      </c>
      <c r="R4970">
        <f t="shared" si="242"/>
        <v>0.44952300000000001</v>
      </c>
      <c r="S4970">
        <v>1.1639685581414219</v>
      </c>
      <c r="T4970">
        <v>0.36691188600713698</v>
      </c>
    </row>
    <row r="4971" spans="1:20">
      <c r="A4971">
        <v>4960</v>
      </c>
      <c r="B4971" s="28">
        <f t="shared" si="241"/>
        <v>44768.625</v>
      </c>
      <c r="C4971">
        <f t="shared" si="240"/>
        <v>12.890363521740479</v>
      </c>
      <c r="D4971">
        <v>0</v>
      </c>
      <c r="E4971">
        <v>10.440034995790073</v>
      </c>
      <c r="F4971">
        <v>6.2435689529618212</v>
      </c>
      <c r="G4971">
        <v>0.30161974771165001</v>
      </c>
      <c r="H4971">
        <v>0</v>
      </c>
      <c r="I4971">
        <v>0</v>
      </c>
      <c r="J4971">
        <v>0.82385182633189902</v>
      </c>
      <c r="K4971">
        <v>9.0679031539126608E-3</v>
      </c>
      <c r="L4971">
        <v>-8.6980262000000003E-2</v>
      </c>
      <c r="M4971">
        <v>3.6427952977911202</v>
      </c>
      <c r="N4971">
        <v>-8.4835949399999997</v>
      </c>
      <c r="O4971">
        <v>0.14319865300000001</v>
      </c>
      <c r="P4971">
        <v>0</v>
      </c>
      <c r="Q4971">
        <v>0.11226800000000001</v>
      </c>
      <c r="R4971">
        <f t="shared" si="242"/>
        <v>0.44952300000000001</v>
      </c>
      <c r="S4971">
        <v>1.0352807912656936</v>
      </c>
      <c r="T4971">
        <v>0.36691188600713698</v>
      </c>
    </row>
    <row r="4972" spans="1:20">
      <c r="A4972">
        <v>4961</v>
      </c>
      <c r="B4972" s="28">
        <f t="shared" si="241"/>
        <v>44768.666666666664</v>
      </c>
      <c r="C4972">
        <f t="shared" si="240"/>
        <v>12.647183741265509</v>
      </c>
      <c r="D4972">
        <v>0</v>
      </c>
      <c r="E4972">
        <v>12.2681347760804</v>
      </c>
      <c r="F4972">
        <v>5.0102450139086869</v>
      </c>
      <c r="G4972">
        <v>0.302106165515449</v>
      </c>
      <c r="H4972">
        <v>0</v>
      </c>
      <c r="I4972">
        <v>0</v>
      </c>
      <c r="J4972">
        <v>0.84969020445834398</v>
      </c>
      <c r="K4972">
        <v>4.5501297797762068E-2</v>
      </c>
      <c r="L4972">
        <v>-0.14340620800000001</v>
      </c>
      <c r="M4972">
        <v>3.2420181785048601</v>
      </c>
      <c r="N4972">
        <v>-8.9271056869999992</v>
      </c>
      <c r="O4972">
        <v>0.14102412</v>
      </c>
      <c r="P4972">
        <v>0</v>
      </c>
      <c r="Q4972">
        <v>0.11226800000000001</v>
      </c>
      <c r="R4972">
        <f t="shared" si="242"/>
        <v>0.44952300000000001</v>
      </c>
      <c r="S4972">
        <v>1.0564212824600576</v>
      </c>
      <c r="T4972">
        <v>0.36691188600713698</v>
      </c>
    </row>
    <row r="4973" spans="1:20">
      <c r="A4973">
        <v>4962</v>
      </c>
      <c r="B4973" s="28">
        <f t="shared" si="241"/>
        <v>44768.708333333336</v>
      </c>
      <c r="C4973">
        <f t="shared" si="240"/>
        <v>11.878058162741993</v>
      </c>
      <c r="D4973">
        <v>0</v>
      </c>
      <c r="E4973">
        <v>13.105242875759339</v>
      </c>
      <c r="F4973">
        <v>3.3392761272993985</v>
      </c>
      <c r="G4973">
        <v>0.30193671875475198</v>
      </c>
      <c r="H4973">
        <v>0</v>
      </c>
      <c r="I4973">
        <v>0</v>
      </c>
      <c r="J4973">
        <v>1.3641391190596099</v>
      </c>
      <c r="K4973">
        <v>9.3653985858543579E-2</v>
      </c>
      <c r="L4973">
        <v>-8.6980262000000003E-2</v>
      </c>
      <c r="M4973">
        <v>2.1721581480103498</v>
      </c>
      <c r="N4973">
        <v>-8.4113685499999988</v>
      </c>
      <c r="O4973">
        <v>0.14324315300000001</v>
      </c>
      <c r="P4973">
        <v>0</v>
      </c>
      <c r="Q4973">
        <v>0.11226800000000001</v>
      </c>
      <c r="R4973">
        <f t="shared" si="242"/>
        <v>0.44952300000000001</v>
      </c>
      <c r="S4973">
        <v>1.6620608429186161</v>
      </c>
      <c r="T4973">
        <v>0.36691188600713698</v>
      </c>
    </row>
    <row r="4974" spans="1:20">
      <c r="A4974">
        <v>4963</v>
      </c>
      <c r="B4974" s="28">
        <f t="shared" si="241"/>
        <v>44768.75</v>
      </c>
      <c r="C4974">
        <f t="shared" si="240"/>
        <v>10.642425172911683</v>
      </c>
      <c r="D4974">
        <v>0</v>
      </c>
      <c r="E4974">
        <v>12.844871924944298</v>
      </c>
      <c r="F4974">
        <v>1.7172610642262767</v>
      </c>
      <c r="G4974">
        <v>0.30107701779325602</v>
      </c>
      <c r="H4974">
        <v>0</v>
      </c>
      <c r="I4974">
        <v>0</v>
      </c>
      <c r="J4974">
        <v>1.8333885284109399</v>
      </c>
      <c r="K4974">
        <v>0.10321419395273113</v>
      </c>
      <c r="L4974">
        <v>-1.9407919999999999E-2</v>
      </c>
      <c r="M4974">
        <v>0.84877940958417997</v>
      </c>
      <c r="N4974">
        <v>-6.9867590459999995</v>
      </c>
      <c r="O4974">
        <v>0.14591686700000001</v>
      </c>
      <c r="P4974">
        <v>0</v>
      </c>
      <c r="Q4974">
        <v>0.11226800000000001</v>
      </c>
      <c r="R4974">
        <f t="shared" si="242"/>
        <v>0.44952300000000001</v>
      </c>
      <c r="S4974">
        <v>2.0459921778424315</v>
      </c>
      <c r="T4974">
        <v>0.36691188600713698</v>
      </c>
    </row>
    <row r="4975" spans="1:20">
      <c r="A4975">
        <v>4964</v>
      </c>
      <c r="B4975" s="28">
        <f t="shared" si="241"/>
        <v>44768.791666666664</v>
      </c>
      <c r="C4975">
        <f t="shared" si="240"/>
        <v>9.8881210197423428</v>
      </c>
      <c r="D4975">
        <v>0</v>
      </c>
      <c r="E4975">
        <v>12.53136861812453</v>
      </c>
      <c r="F4975">
        <v>0.89627061520307949</v>
      </c>
      <c r="G4975">
        <v>0.30048911224498498</v>
      </c>
      <c r="H4975">
        <v>0</v>
      </c>
      <c r="I4975">
        <v>0</v>
      </c>
      <c r="J4975">
        <v>1.98714009348145</v>
      </c>
      <c r="K4975">
        <v>9.3431540063494814E-2</v>
      </c>
      <c r="L4975">
        <v>0</v>
      </c>
      <c r="M4975">
        <v>0.14440343062480299</v>
      </c>
      <c r="N4975">
        <v>-6.0649823899999999</v>
      </c>
      <c r="O4975">
        <v>0.14670395300000003</v>
      </c>
      <c r="P4975">
        <v>0</v>
      </c>
      <c r="Q4975">
        <v>0.11226800000000001</v>
      </c>
      <c r="R4975">
        <f t="shared" si="242"/>
        <v>0.44952300000000001</v>
      </c>
      <c r="S4975">
        <v>2.2180694762485249</v>
      </c>
      <c r="T4975">
        <v>0.36691188600713698</v>
      </c>
    </row>
    <row r="4976" spans="1:20">
      <c r="A4976">
        <v>4965</v>
      </c>
      <c r="B4976" s="28">
        <f t="shared" si="241"/>
        <v>44768.833333333336</v>
      </c>
      <c r="C4976">
        <f t="shared" si="240"/>
        <v>9.4444837061992608</v>
      </c>
      <c r="D4976">
        <v>0</v>
      </c>
      <c r="E4976">
        <v>12.16572102653088</v>
      </c>
      <c r="F4976">
        <v>0.70903677735633197</v>
      </c>
      <c r="G4976">
        <v>0.30024844795501099</v>
      </c>
      <c r="H4976">
        <v>0</v>
      </c>
      <c r="I4976">
        <v>0</v>
      </c>
      <c r="J4976">
        <v>2</v>
      </c>
      <c r="K4976">
        <v>0.10225157008838198</v>
      </c>
      <c r="L4976">
        <v>0</v>
      </c>
      <c r="M4976">
        <v>2.5811742268655301E-2</v>
      </c>
      <c r="N4976">
        <v>-5.8585858579999996</v>
      </c>
      <c r="O4976">
        <v>0.14703011200000002</v>
      </c>
      <c r="P4976">
        <v>0</v>
      </c>
      <c r="Q4976">
        <v>0.11226800000000001</v>
      </c>
      <c r="R4976">
        <f t="shared" si="242"/>
        <v>0.44952300000000001</v>
      </c>
      <c r="S4976">
        <v>2.2285912179455201</v>
      </c>
      <c r="T4976">
        <v>0.36691188600713698</v>
      </c>
    </row>
    <row r="4977" spans="1:20">
      <c r="A4977">
        <v>4966</v>
      </c>
      <c r="B4977" s="28">
        <f t="shared" si="241"/>
        <v>44768.875</v>
      </c>
      <c r="C4977">
        <f t="shared" si="240"/>
        <v>8.2185805982039994</v>
      </c>
      <c r="D4977">
        <v>0</v>
      </c>
      <c r="E4977">
        <v>10.840343878894279</v>
      </c>
      <c r="F4977">
        <v>0.63493057610328507</v>
      </c>
      <c r="G4977">
        <v>0.29976929643184402</v>
      </c>
      <c r="H4977">
        <v>0</v>
      </c>
      <c r="I4977">
        <v>0</v>
      </c>
      <c r="J4977">
        <v>2</v>
      </c>
      <c r="K4977">
        <v>0.16063075929411999</v>
      </c>
      <c r="L4977">
        <v>0</v>
      </c>
      <c r="M4977">
        <v>0.141491945480471</v>
      </c>
      <c r="N4977">
        <v>-5.8585858579999996</v>
      </c>
      <c r="O4977">
        <v>0.14845550000000002</v>
      </c>
      <c r="P4977">
        <v>0</v>
      </c>
      <c r="Q4977">
        <v>0.11226800000000001</v>
      </c>
      <c r="R4977">
        <f t="shared" si="242"/>
        <v>0.44952300000000001</v>
      </c>
      <c r="S4977">
        <v>2.0651273422954484</v>
      </c>
      <c r="T4977">
        <v>0.36691188600713698</v>
      </c>
    </row>
    <row r="4978" spans="1:20">
      <c r="A4978">
        <v>4967</v>
      </c>
      <c r="B4978" s="28">
        <f t="shared" si="241"/>
        <v>44768.916666666664</v>
      </c>
      <c r="C4978">
        <f t="shared" si="240"/>
        <v>6.1974080682348163</v>
      </c>
      <c r="D4978">
        <v>0</v>
      </c>
      <c r="E4978">
        <v>8.6551663838859501</v>
      </c>
      <c r="F4978">
        <v>0.51275010580660307</v>
      </c>
      <c r="G4978">
        <v>0.29897930912371101</v>
      </c>
      <c r="H4978">
        <v>0</v>
      </c>
      <c r="I4978">
        <v>0</v>
      </c>
      <c r="J4978">
        <v>2</v>
      </c>
      <c r="K4978">
        <v>0.25688177030384801</v>
      </c>
      <c r="L4978">
        <v>0</v>
      </c>
      <c r="M4978">
        <v>0.33221635711470399</v>
      </c>
      <c r="N4978">
        <v>-5.8585858579999996</v>
      </c>
      <c r="O4978">
        <v>0.150805567</v>
      </c>
      <c r="P4978">
        <v>0</v>
      </c>
      <c r="Q4978">
        <v>0.11226800000000001</v>
      </c>
      <c r="R4978">
        <f t="shared" si="242"/>
        <v>0.44952300000000001</v>
      </c>
      <c r="S4978">
        <v>2.0651273422954484</v>
      </c>
      <c r="T4978">
        <v>0.36691188600713698</v>
      </c>
    </row>
    <row r="4979" spans="1:20">
      <c r="A4979">
        <v>4968</v>
      </c>
      <c r="B4979" s="28">
        <f t="shared" si="241"/>
        <v>44768.958333333336</v>
      </c>
      <c r="C4979">
        <f t="shared" si="240"/>
        <v>4.9715049602395514</v>
      </c>
      <c r="D4979">
        <v>0</v>
      </c>
      <c r="E4979">
        <v>7.3297892362493435</v>
      </c>
      <c r="F4979">
        <v>0.43864390455355695</v>
      </c>
      <c r="G4979">
        <v>0.29850015760054399</v>
      </c>
      <c r="H4979">
        <v>0</v>
      </c>
      <c r="I4979">
        <v>0</v>
      </c>
      <c r="J4979">
        <v>2</v>
      </c>
      <c r="K4979">
        <v>0.31526095950958705</v>
      </c>
      <c r="L4979">
        <v>0</v>
      </c>
      <c r="M4979">
        <v>0.44789656032651998</v>
      </c>
      <c r="N4979">
        <v>-5.8585858579999996</v>
      </c>
      <c r="O4979">
        <v>0.152230955</v>
      </c>
      <c r="P4979">
        <v>0</v>
      </c>
      <c r="Q4979">
        <v>0.11226800000000001</v>
      </c>
      <c r="R4979">
        <f t="shared" si="242"/>
        <v>0.44952300000000001</v>
      </c>
      <c r="S4979">
        <v>2.0651273422954484</v>
      </c>
      <c r="T4979">
        <v>0.36691188600713698</v>
      </c>
    </row>
    <row r="4980" spans="1:20">
      <c r="A4980">
        <v>4969</v>
      </c>
      <c r="B4980" s="28">
        <f t="shared" si="241"/>
        <v>44769</v>
      </c>
      <c r="C4980">
        <f t="shared" si="240"/>
        <v>4.6940371746571232</v>
      </c>
      <c r="D4980">
        <v>0</v>
      </c>
      <c r="E4980">
        <v>6.9349992342092799</v>
      </c>
      <c r="F4980">
        <v>0.44337146070320349</v>
      </c>
      <c r="G4980">
        <v>0.29848762415185098</v>
      </c>
      <c r="H4980">
        <v>0</v>
      </c>
      <c r="I4980">
        <v>0</v>
      </c>
      <c r="J4980">
        <v>1.9931802067535</v>
      </c>
      <c r="K4980">
        <v>0.31051241012750269</v>
      </c>
      <c r="L4980">
        <v>0</v>
      </c>
      <c r="M4980">
        <v>0.61355560471178605</v>
      </c>
      <c r="N4980">
        <v>-5.9000693659999994</v>
      </c>
      <c r="O4980">
        <v>0.152281311</v>
      </c>
      <c r="P4980">
        <v>0</v>
      </c>
      <c r="Q4980">
        <v>0.11226800000000001</v>
      </c>
      <c r="R4980">
        <f t="shared" si="242"/>
        <v>0.44952300000000001</v>
      </c>
      <c r="S4980">
        <v>2.0595475114574024</v>
      </c>
      <c r="T4980">
        <v>0.36691188600713698</v>
      </c>
    </row>
    <row r="4981" spans="1:20">
      <c r="A4981">
        <v>4970</v>
      </c>
      <c r="B4981" s="28">
        <f t="shared" si="241"/>
        <v>44769.041666666664</v>
      </c>
      <c r="C4981">
        <f t="shared" si="240"/>
        <v>4.6764159430394976</v>
      </c>
      <c r="D4981">
        <v>0</v>
      </c>
      <c r="E4981">
        <v>6.4910503446240906</v>
      </c>
      <c r="F4981">
        <v>0.53866509868152779</v>
      </c>
      <c r="G4981">
        <v>0.29891060465499802</v>
      </c>
      <c r="H4981">
        <v>0</v>
      </c>
      <c r="I4981">
        <v>0</v>
      </c>
      <c r="J4981">
        <v>1.9626160138986899</v>
      </c>
      <c r="K4981">
        <v>0.23085169905612044</v>
      </c>
      <c r="L4981">
        <v>0</v>
      </c>
      <c r="M4981">
        <v>1.2403077301240699</v>
      </c>
      <c r="N4981">
        <v>-6.085985548</v>
      </c>
      <c r="O4981">
        <v>0.15108160200000001</v>
      </c>
      <c r="P4981">
        <v>0</v>
      </c>
      <c r="Q4981">
        <v>0.11226800000000001</v>
      </c>
      <c r="R4981">
        <f t="shared" si="242"/>
        <v>0.44952300000000001</v>
      </c>
      <c r="S4981">
        <v>2.0499494057753291</v>
      </c>
      <c r="T4981">
        <v>0.36691188600713698</v>
      </c>
    </row>
    <row r="4982" spans="1:20">
      <c r="A4982">
        <v>4971</v>
      </c>
      <c r="B4982" s="28">
        <f t="shared" si="241"/>
        <v>44769.083333333336</v>
      </c>
      <c r="C4982">
        <f t="shared" si="240"/>
        <v>4.647363443486344</v>
      </c>
      <c r="D4982">
        <v>0</v>
      </c>
      <c r="E4982">
        <v>5.7591023672612991</v>
      </c>
      <c r="F4982">
        <v>0.6957777465787911</v>
      </c>
      <c r="G4982">
        <v>0.29960798160762803</v>
      </c>
      <c r="H4982">
        <v>0</v>
      </c>
      <c r="I4982">
        <v>0</v>
      </c>
      <c r="J4982">
        <v>1.9122241790171799</v>
      </c>
      <c r="K4982">
        <v>9.9513390273634011E-2</v>
      </c>
      <c r="L4982">
        <v>0</v>
      </c>
      <c r="M4982">
        <v>2.2736472907478098</v>
      </c>
      <c r="N4982">
        <v>-6.3925095119999993</v>
      </c>
      <c r="O4982">
        <v>0.14910361500000002</v>
      </c>
      <c r="P4982">
        <v>0</v>
      </c>
      <c r="Q4982">
        <v>0.11226800000000001</v>
      </c>
      <c r="R4982">
        <f t="shared" si="242"/>
        <v>0.44952300000000001</v>
      </c>
      <c r="S4982">
        <v>1.9302408771164146</v>
      </c>
      <c r="T4982">
        <v>0.36691188600713698</v>
      </c>
    </row>
    <row r="4983" spans="1:20">
      <c r="A4983">
        <v>4972</v>
      </c>
      <c r="B4983" s="28">
        <f t="shared" si="241"/>
        <v>44769.125</v>
      </c>
      <c r="C4983">
        <f t="shared" si="240"/>
        <v>4.6297422108687289</v>
      </c>
      <c r="D4983">
        <v>0</v>
      </c>
      <c r="E4983">
        <v>5.3151534776761293</v>
      </c>
      <c r="F4983">
        <v>0.79107138455711401</v>
      </c>
      <c r="G4983">
        <v>0.30003096211077501</v>
      </c>
      <c r="H4983">
        <v>0</v>
      </c>
      <c r="I4983">
        <v>0</v>
      </c>
      <c r="J4983">
        <v>1.88165998616237</v>
      </c>
      <c r="K4983">
        <v>1.9852679202251169E-2</v>
      </c>
      <c r="L4983">
        <v>0</v>
      </c>
      <c r="M4983">
        <v>2.9003994161600901</v>
      </c>
      <c r="N4983">
        <v>-6.578425695</v>
      </c>
      <c r="O4983">
        <v>0.147903906</v>
      </c>
      <c r="P4983">
        <v>0</v>
      </c>
      <c r="Q4983">
        <v>0.11226800000000001</v>
      </c>
      <c r="R4983">
        <f t="shared" si="242"/>
        <v>0.44952300000000001</v>
      </c>
      <c r="S4983">
        <v>1.9052338102352064</v>
      </c>
      <c r="T4983">
        <v>0.36691188600713698</v>
      </c>
    </row>
    <row r="4984" spans="1:20">
      <c r="A4984">
        <v>4973</v>
      </c>
      <c r="B4984" s="28">
        <f t="shared" si="241"/>
        <v>44769.166666666664</v>
      </c>
      <c r="C4984">
        <f t="shared" si="240"/>
        <v>4.8315307119566224</v>
      </c>
      <c r="D4984">
        <v>0</v>
      </c>
      <c r="E4984">
        <v>5.1626093845287606</v>
      </c>
      <c r="F4984">
        <v>1.0700548192104899</v>
      </c>
      <c r="G4984">
        <v>0.30004387234795998</v>
      </c>
      <c r="H4984">
        <v>0</v>
      </c>
      <c r="I4984">
        <v>0</v>
      </c>
      <c r="J4984">
        <v>1.77268261706309</v>
      </c>
      <c r="K4984">
        <v>7.1499373575447719E-3</v>
      </c>
      <c r="L4984">
        <v>0</v>
      </c>
      <c r="M4984">
        <v>3.0974157764487775</v>
      </c>
      <c r="N4984">
        <v>-6.578425695</v>
      </c>
      <c r="O4984">
        <v>0.162123925</v>
      </c>
      <c r="P4984">
        <v>0</v>
      </c>
      <c r="Q4984">
        <v>0.11226800000000001</v>
      </c>
      <c r="R4984">
        <f t="shared" si="242"/>
        <v>0.44952300000000001</v>
      </c>
      <c r="S4984">
        <v>1.8160705082448865</v>
      </c>
      <c r="T4984">
        <v>0.36691188600713698</v>
      </c>
    </row>
    <row r="4985" spans="1:20">
      <c r="A4985">
        <v>4974</v>
      </c>
      <c r="B4985" s="28">
        <f t="shared" si="241"/>
        <v>44769.208333333336</v>
      </c>
      <c r="C4985">
        <f t="shared" si="240"/>
        <v>5.7535052644197338</v>
      </c>
      <c r="D4985">
        <v>0</v>
      </c>
      <c r="E4985">
        <v>4.9229030791107409</v>
      </c>
      <c r="F4985">
        <v>2.2250781911235662</v>
      </c>
      <c r="G4985">
        <v>0.29967875151370199</v>
      </c>
      <c r="H4985">
        <v>0</v>
      </c>
      <c r="I4985">
        <v>0</v>
      </c>
      <c r="J4985">
        <v>1.3148441259114301</v>
      </c>
      <c r="K4985">
        <v>2.9880909140181076E-2</v>
      </c>
      <c r="L4985">
        <v>0</v>
      </c>
      <c r="M4985">
        <v>3.353629719620113</v>
      </c>
      <c r="N4985">
        <v>-6.3925095119999993</v>
      </c>
      <c r="O4985">
        <v>0.22705334100000002</v>
      </c>
      <c r="P4985">
        <v>0</v>
      </c>
      <c r="Q4985">
        <v>0.11226800000000001</v>
      </c>
      <c r="R4985">
        <f t="shared" si="242"/>
        <v>0.44952300000000001</v>
      </c>
      <c r="S4985">
        <v>1.3952006308451792</v>
      </c>
      <c r="T4985">
        <v>0.36691188600713698</v>
      </c>
    </row>
    <row r="4986" spans="1:20">
      <c r="A4986">
        <v>4975</v>
      </c>
      <c r="B4986" s="28">
        <f t="shared" si="241"/>
        <v>44769.25</v>
      </c>
      <c r="C4986">
        <f t="shared" si="240"/>
        <v>7.6689113888120453</v>
      </c>
      <c r="D4986">
        <v>0</v>
      </c>
      <c r="E4986">
        <v>4.3631173619589498</v>
      </c>
      <c r="F4986">
        <v>4.6365199526709828</v>
      </c>
      <c r="G4986">
        <v>0.29929417555126803</v>
      </c>
      <c r="H4986">
        <v>0</v>
      </c>
      <c r="I4986">
        <v>0</v>
      </c>
      <c r="J4986">
        <v>0.55999606700444104</v>
      </c>
      <c r="K4986">
        <v>6.2800737779195856E-2</v>
      </c>
      <c r="L4986">
        <v>-2.9190497999999999E-2</v>
      </c>
      <c r="M4986">
        <v>3.7818132588472109</v>
      </c>
      <c r="N4986">
        <v>-6.005439667000001</v>
      </c>
      <c r="O4986">
        <v>0.32954663900000003</v>
      </c>
      <c r="P4986">
        <v>0</v>
      </c>
      <c r="Q4986">
        <v>0.11226800000000001</v>
      </c>
      <c r="R4986">
        <f t="shared" si="242"/>
        <v>0.44952300000000001</v>
      </c>
      <c r="S4986">
        <v>0.77759767355764287</v>
      </c>
      <c r="T4986">
        <v>0.36691188600713698</v>
      </c>
    </row>
    <row r="4987" spans="1:20">
      <c r="A4987">
        <v>4976</v>
      </c>
      <c r="B4987" s="28">
        <f t="shared" si="241"/>
        <v>44769.291666666664</v>
      </c>
      <c r="C4987">
        <f t="shared" si="240"/>
        <v>10.362618958315085</v>
      </c>
      <c r="D4987">
        <v>0</v>
      </c>
      <c r="E4987">
        <v>3.3858288653437958</v>
      </c>
      <c r="F4987">
        <v>8.0643430204261382</v>
      </c>
      <c r="G4987">
        <v>0.29990340315667702</v>
      </c>
      <c r="H4987">
        <v>0</v>
      </c>
      <c r="I4987">
        <v>0</v>
      </c>
      <c r="J4987">
        <v>0.102157575852785</v>
      </c>
      <c r="K4987">
        <v>6.5107720085596829E-2</v>
      </c>
      <c r="L4987">
        <v>-0.160013233</v>
      </c>
      <c r="M4987">
        <v>4.0638334904500946</v>
      </c>
      <c r="N4987">
        <v>-5.4585418839999997</v>
      </c>
      <c r="O4987">
        <v>0.37405206400000002</v>
      </c>
      <c r="P4987">
        <v>0</v>
      </c>
      <c r="Q4987">
        <v>0.11226800000000001</v>
      </c>
      <c r="R4987">
        <f t="shared" si="242"/>
        <v>0.44952300000000001</v>
      </c>
      <c r="S4987">
        <v>0.40300254443356059</v>
      </c>
      <c r="T4987">
        <v>0.36691188600713698</v>
      </c>
    </row>
    <row r="4988" spans="1:20">
      <c r="A4988">
        <v>4977</v>
      </c>
      <c r="B4988" s="28">
        <f t="shared" si="241"/>
        <v>44769.333333333336</v>
      </c>
      <c r="C4988">
        <f t="shared" si="240"/>
        <v>13.493752568096104</v>
      </c>
      <c r="D4988">
        <v>0</v>
      </c>
      <c r="E4988">
        <v>2.10679465880688</v>
      </c>
      <c r="F4988">
        <v>12.084099850490919</v>
      </c>
      <c r="G4988">
        <v>0.301269568283066</v>
      </c>
      <c r="H4988">
        <v>0</v>
      </c>
      <c r="I4988">
        <v>0</v>
      </c>
      <c r="J4988">
        <v>0</v>
      </c>
      <c r="K4988">
        <v>3.5878328497990199E-2</v>
      </c>
      <c r="L4988">
        <v>-0.36104618100000002</v>
      </c>
      <c r="M4988">
        <v>4.2292025580172474</v>
      </c>
      <c r="N4988">
        <v>-4.9024462149999994</v>
      </c>
      <c r="O4988">
        <v>0.35423841700000003</v>
      </c>
      <c r="P4988">
        <v>0</v>
      </c>
      <c r="Q4988">
        <v>0.11226800000000001</v>
      </c>
      <c r="R4988">
        <f t="shared" si="242"/>
        <v>0.44952300000000001</v>
      </c>
      <c r="S4988">
        <v>0.34505467464935502</v>
      </c>
      <c r="T4988">
        <v>0.36691188600713698</v>
      </c>
    </row>
    <row r="4989" spans="1:20">
      <c r="A4989">
        <v>4978</v>
      </c>
      <c r="B4989" s="28">
        <f t="shared" si="241"/>
        <v>44769.375</v>
      </c>
      <c r="C4989">
        <f t="shared" si="240"/>
        <v>15.284843652073887</v>
      </c>
      <c r="D4989">
        <v>0</v>
      </c>
      <c r="E4989">
        <v>1.3267213400823921</v>
      </c>
      <c r="F4989">
        <v>14.423331970928432</v>
      </c>
      <c r="G4989">
        <v>0.30153224959160102</v>
      </c>
      <c r="H4989">
        <v>0</v>
      </c>
      <c r="I4989">
        <v>0</v>
      </c>
      <c r="J4989">
        <v>0</v>
      </c>
      <c r="K4989">
        <v>1.26403264321828E-2</v>
      </c>
      <c r="L4989">
        <v>-0.42617955299999999</v>
      </c>
      <c r="M4989">
        <v>4.5492435330392782</v>
      </c>
      <c r="N4989">
        <v>-4.9024462149999994</v>
      </c>
      <c r="O4989">
        <v>0.33100041499999999</v>
      </c>
      <c r="P4989">
        <v>0</v>
      </c>
      <c r="Q4989">
        <v>0.11226800000000001</v>
      </c>
      <c r="R4989">
        <f t="shared" si="242"/>
        <v>0.44952300000000001</v>
      </c>
      <c r="S4989">
        <v>0.328981102974095</v>
      </c>
      <c r="T4989">
        <v>0.36691188600713698</v>
      </c>
    </row>
    <row r="4990" spans="1:20">
      <c r="A4990">
        <v>4979</v>
      </c>
      <c r="B4990" s="28">
        <f t="shared" si="241"/>
        <v>44769.416666666664</v>
      </c>
      <c r="C4990">
        <f t="shared" si="240"/>
        <v>15.712086779840277</v>
      </c>
      <c r="D4990">
        <v>0</v>
      </c>
      <c r="E4990">
        <v>1.0920884822740051</v>
      </c>
      <c r="F4990">
        <v>15.039990682541648</v>
      </c>
      <c r="G4990">
        <v>0.30057631537822799</v>
      </c>
      <c r="H4990">
        <v>0</v>
      </c>
      <c r="I4990">
        <v>0</v>
      </c>
      <c r="J4990">
        <v>0</v>
      </c>
      <c r="K4990">
        <v>3.44359597703519E-3</v>
      </c>
      <c r="L4990">
        <v>-0.34706660099999997</v>
      </c>
      <c r="M4990">
        <v>5.0401126806693597</v>
      </c>
      <c r="N4990">
        <v>-5.417058376</v>
      </c>
      <c r="O4990">
        <v>0.32180368500000001</v>
      </c>
      <c r="P4990">
        <v>0</v>
      </c>
      <c r="Q4990">
        <v>0.11226800000000001</v>
      </c>
      <c r="R4990">
        <f t="shared" si="242"/>
        <v>0.44952300000000001</v>
      </c>
      <c r="S4990">
        <v>0.328981102974095</v>
      </c>
      <c r="T4990">
        <v>0.36691188600713698</v>
      </c>
    </row>
    <row r="4991" spans="1:20">
      <c r="A4991">
        <v>4980</v>
      </c>
      <c r="B4991" s="28">
        <f t="shared" si="241"/>
        <v>44769.458333333336</v>
      </c>
      <c r="C4991">
        <f t="shared" si="240"/>
        <v>15.731444847778141</v>
      </c>
      <c r="D4991">
        <v>0</v>
      </c>
      <c r="E4991">
        <v>1.0495973557466525</v>
      </c>
      <c r="F4991">
        <v>15.106423107137088</v>
      </c>
      <c r="G4991">
        <v>0.29986464824709602</v>
      </c>
      <c r="H4991">
        <v>0</v>
      </c>
      <c r="I4991">
        <v>0</v>
      </c>
      <c r="J4991">
        <v>0</v>
      </c>
      <c r="K4991">
        <v>6.2958338746315603E-4</v>
      </c>
      <c r="L4991">
        <v>-0.281377237</v>
      </c>
      <c r="M4991">
        <v>5.3343473672598405</v>
      </c>
      <c r="N4991">
        <v>-5.7780399770000006</v>
      </c>
      <c r="O4991">
        <v>0.318989672</v>
      </c>
      <c r="P4991">
        <v>0</v>
      </c>
      <c r="Q4991">
        <v>0.11226800000000001</v>
      </c>
      <c r="R4991">
        <f t="shared" si="242"/>
        <v>0.44952300000000001</v>
      </c>
      <c r="S4991">
        <v>0.328981102974095</v>
      </c>
      <c r="T4991">
        <v>0.36691188600713698</v>
      </c>
    </row>
    <row r="4992" spans="1:20">
      <c r="A4992">
        <v>4981</v>
      </c>
      <c r="B4992" s="28">
        <f t="shared" si="241"/>
        <v>44769.5</v>
      </c>
      <c r="C4992">
        <f t="shared" si="240"/>
        <v>15.584694272355886</v>
      </c>
      <c r="D4992">
        <v>0</v>
      </c>
      <c r="E4992">
        <v>1.4755609733916395</v>
      </c>
      <c r="F4992">
        <v>14.673377646616784</v>
      </c>
      <c r="G4992">
        <v>0.29978653012781298</v>
      </c>
      <c r="H4992">
        <v>0</v>
      </c>
      <c r="I4992">
        <v>0</v>
      </c>
      <c r="J4992">
        <v>5.6541742857963401E-2</v>
      </c>
      <c r="K4992">
        <v>1.60009607224606E-6</v>
      </c>
      <c r="L4992">
        <v>-0.25218673899999999</v>
      </c>
      <c r="M4992">
        <v>5.3073692362656102</v>
      </c>
      <c r="N4992">
        <v>-5.9757567179999995</v>
      </c>
      <c r="O4992">
        <v>0.30900070200000002</v>
      </c>
      <c r="P4992">
        <v>0</v>
      </c>
      <c r="Q4992">
        <v>0.11226800000000001</v>
      </c>
      <c r="R4992">
        <f t="shared" si="242"/>
        <v>0.44952300000000001</v>
      </c>
      <c r="S4992">
        <v>0.37524252894879229</v>
      </c>
      <c r="T4992">
        <v>0.36691188600713698</v>
      </c>
    </row>
    <row r="4993" spans="1:20">
      <c r="A4993">
        <v>4982</v>
      </c>
      <c r="B4993" s="28">
        <f t="shared" si="241"/>
        <v>44769.541666666664</v>
      </c>
      <c r="C4993">
        <f t="shared" si="240"/>
        <v>14.9076457497082</v>
      </c>
      <c r="D4993">
        <v>0</v>
      </c>
      <c r="E4993">
        <v>3.4270885893879468</v>
      </c>
      <c r="F4993">
        <v>12.666170114647953</v>
      </c>
      <c r="G4993">
        <v>0.30014809613756099</v>
      </c>
      <c r="H4993">
        <v>0</v>
      </c>
      <c r="I4993">
        <v>0</v>
      </c>
      <c r="J4993">
        <v>0.30994425384236302</v>
      </c>
      <c r="K4993">
        <v>1.1868322627162099E-6</v>
      </c>
      <c r="L4993">
        <v>-0.187053368</v>
      </c>
      <c r="M4993">
        <v>4.8922269548601101</v>
      </c>
      <c r="N4993">
        <v>-6.5008800779999998</v>
      </c>
      <c r="O4993">
        <v>0.26704725700000004</v>
      </c>
      <c r="P4993">
        <v>0</v>
      </c>
      <c r="Q4993">
        <v>0.11226800000000001</v>
      </c>
      <c r="R4993">
        <f t="shared" si="242"/>
        <v>0.44952300000000001</v>
      </c>
      <c r="S4993">
        <v>0.58257185611784656</v>
      </c>
      <c r="T4993">
        <v>0.36691188600713698</v>
      </c>
    </row>
    <row r="4994" spans="1:20">
      <c r="A4994">
        <v>4983</v>
      </c>
      <c r="B4994" s="28">
        <f t="shared" si="241"/>
        <v>44769.583333333336</v>
      </c>
      <c r="C4994">
        <f t="shared" si="240"/>
        <v>13.791381449892503</v>
      </c>
      <c r="D4994">
        <v>0</v>
      </c>
      <c r="E4994">
        <v>6.644613679835973</v>
      </c>
      <c r="F4994">
        <v>9.3568443619814463</v>
      </c>
      <c r="G4994">
        <v>0.300744217708593</v>
      </c>
      <c r="H4994">
        <v>0</v>
      </c>
      <c r="I4994">
        <v>0</v>
      </c>
      <c r="J4994">
        <v>0.72773436375116696</v>
      </c>
      <c r="K4994">
        <v>5.0547542953378903E-7</v>
      </c>
      <c r="L4994">
        <v>-7.9666591999999994E-2</v>
      </c>
      <c r="M4994">
        <v>4.2077730451398905</v>
      </c>
      <c r="N4994">
        <v>-7.3666621320000001</v>
      </c>
      <c r="O4994">
        <v>0.19787771100000001</v>
      </c>
      <c r="P4994">
        <v>0</v>
      </c>
      <c r="Q4994">
        <v>0.11226800000000001</v>
      </c>
      <c r="R4994">
        <f t="shared" si="242"/>
        <v>0.44952300000000001</v>
      </c>
      <c r="S4994">
        <v>0.92440012786141323</v>
      </c>
      <c r="T4994">
        <v>0.36691188600713698</v>
      </c>
    </row>
    <row r="4995" spans="1:20">
      <c r="A4995">
        <v>4984</v>
      </c>
      <c r="B4995" s="28">
        <f t="shared" si="241"/>
        <v>44769.625</v>
      </c>
      <c r="C4995">
        <f t="shared" si="240"/>
        <v>13.107605244940649</v>
      </c>
      <c r="D4995">
        <v>0</v>
      </c>
      <c r="E4995">
        <v>8.8529461956164717</v>
      </c>
      <c r="F4995">
        <v>7.1838025336077642</v>
      </c>
      <c r="G4995">
        <v>0.30119424936702799</v>
      </c>
      <c r="H4995">
        <v>0</v>
      </c>
      <c r="I4995">
        <v>0</v>
      </c>
      <c r="J4995">
        <v>1.02071259445834</v>
      </c>
      <c r="K4995">
        <v>9.0679953655326655E-3</v>
      </c>
      <c r="L4995">
        <v>-1.4533219999999999E-2</v>
      </c>
      <c r="M4995">
        <v>3.735426061525513</v>
      </c>
      <c r="N4995">
        <v>-7.981011165</v>
      </c>
      <c r="O4995">
        <v>0.1559242622</v>
      </c>
      <c r="P4995">
        <v>0</v>
      </c>
      <c r="Q4995">
        <v>0.11226800000000001</v>
      </c>
      <c r="R4995">
        <f t="shared" si="242"/>
        <v>0.44952300000000001</v>
      </c>
      <c r="S4995">
        <v>1.1963486924600542</v>
      </c>
      <c r="T4995">
        <v>0.36691188600713698</v>
      </c>
    </row>
    <row r="4996" spans="1:20">
      <c r="A4996">
        <v>4985</v>
      </c>
      <c r="B4996" s="28">
        <f t="shared" si="241"/>
        <v>44769.666666666664</v>
      </c>
      <c r="C4996">
        <f t="shared" si="240"/>
        <v>12.756282559192663</v>
      </c>
      <c r="D4996">
        <v>0</v>
      </c>
      <c r="E4996">
        <v>10.369394600906871</v>
      </c>
      <c r="F4996">
        <v>5.8220177325703819</v>
      </c>
      <c r="G4996">
        <v>0.30153765004563698</v>
      </c>
      <c r="H4996">
        <v>0</v>
      </c>
      <c r="I4996">
        <v>0</v>
      </c>
      <c r="J4996">
        <v>1.26748031436715</v>
      </c>
      <c r="K4996">
        <v>4.5501297797762068E-2</v>
      </c>
      <c r="L4996">
        <v>0</v>
      </c>
      <c r="M4996">
        <v>3.2420181785048601</v>
      </c>
      <c r="N4996">
        <v>-8.2916672150000004</v>
      </c>
      <c r="O4996">
        <v>0.14657129300000002</v>
      </c>
      <c r="P4996">
        <v>0</v>
      </c>
      <c r="Q4996">
        <v>0.11226800000000001</v>
      </c>
      <c r="R4996">
        <f t="shared" si="242"/>
        <v>0.44952300000000001</v>
      </c>
      <c r="S4996">
        <v>1.398249554203626</v>
      </c>
      <c r="T4996">
        <v>0.36691188600713698</v>
      </c>
    </row>
    <row r="4997" spans="1:20">
      <c r="A4997">
        <v>4986</v>
      </c>
      <c r="B4997" s="28">
        <f t="shared" si="241"/>
        <v>44769.708333333336</v>
      </c>
      <c r="C4997">
        <f t="shared" si="240"/>
        <v>11.944229941179142</v>
      </c>
      <c r="D4997">
        <v>0</v>
      </c>
      <c r="E4997">
        <v>11.953598744688451</v>
      </c>
      <c r="F4997">
        <v>3.831641169885998</v>
      </c>
      <c r="G4997">
        <v>0.30159189669178899</v>
      </c>
      <c r="H4997">
        <v>0</v>
      </c>
      <c r="I4997">
        <v>0</v>
      </c>
      <c r="J4997">
        <v>1.61754163004401</v>
      </c>
      <c r="K4997">
        <v>9.3653985858543579E-2</v>
      </c>
      <c r="L4997">
        <v>0</v>
      </c>
      <c r="M4997">
        <v>2.1721581480103498</v>
      </c>
      <c r="N4997">
        <v>-8.0259556339999989</v>
      </c>
      <c r="O4997">
        <v>0.14660768300000002</v>
      </c>
      <c r="P4997">
        <v>0</v>
      </c>
      <c r="Q4997">
        <v>0.11226800000000001</v>
      </c>
      <c r="R4997">
        <f t="shared" si="242"/>
        <v>0.44952300000000001</v>
      </c>
      <c r="S4997">
        <v>1.7813542703225018</v>
      </c>
      <c r="T4997">
        <v>0.36691188600713698</v>
      </c>
    </row>
    <row r="4998" spans="1:20">
      <c r="A4998">
        <v>4987</v>
      </c>
      <c r="B4998" s="28">
        <f t="shared" si="241"/>
        <v>44769.75</v>
      </c>
      <c r="C4998">
        <f t="shared" si="240"/>
        <v>10.657190091971517</v>
      </c>
      <c r="D4998">
        <v>0</v>
      </c>
      <c r="E4998">
        <v>12.58790538554446</v>
      </c>
      <c r="F4998">
        <v>1.8271225550301124</v>
      </c>
      <c r="G4998">
        <v>0.30100007759112402</v>
      </c>
      <c r="H4998">
        <v>0</v>
      </c>
      <c r="I4998">
        <v>0</v>
      </c>
      <c r="J4998">
        <v>1.8899302712689099</v>
      </c>
      <c r="K4998">
        <v>0.10321419395273113</v>
      </c>
      <c r="L4998">
        <v>0</v>
      </c>
      <c r="M4998">
        <v>0.84877940958417997</v>
      </c>
      <c r="N4998">
        <v>-6.9007618009999998</v>
      </c>
      <c r="O4998">
        <v>0.14666759500000001</v>
      </c>
      <c r="P4998">
        <v>0</v>
      </c>
      <c r="Q4998">
        <v>0.11226800000000001</v>
      </c>
      <c r="R4998">
        <f t="shared" si="242"/>
        <v>0.44952300000000001</v>
      </c>
      <c r="S4998">
        <v>2.0042177040519653</v>
      </c>
      <c r="T4998">
        <v>0.36691188600713698</v>
      </c>
    </row>
    <row r="4999" spans="1:20">
      <c r="A4999">
        <v>4988</v>
      </c>
      <c r="B4999" s="28">
        <f t="shared" si="241"/>
        <v>44769.791666666664</v>
      </c>
      <c r="C4999">
        <f t="shared" si="240"/>
        <v>9.8881210197423428</v>
      </c>
      <c r="D4999">
        <v>0</v>
      </c>
      <c r="E4999">
        <v>12.53136861812453</v>
      </c>
      <c r="F4999">
        <v>0.89627061520307949</v>
      </c>
      <c r="G4999">
        <v>0.30048911224498498</v>
      </c>
      <c r="H4999">
        <v>0</v>
      </c>
      <c r="I4999">
        <v>0</v>
      </c>
      <c r="J4999">
        <v>1.98714009348145</v>
      </c>
      <c r="K4999">
        <v>9.3431540063494814E-2</v>
      </c>
      <c r="L4999">
        <v>0</v>
      </c>
      <c r="M4999">
        <v>0.14440343062480299</v>
      </c>
      <c r="N4999">
        <v>-6.0649823899999999</v>
      </c>
      <c r="O4999">
        <v>0.14670395300000003</v>
      </c>
      <c r="P4999">
        <v>0</v>
      </c>
      <c r="Q4999">
        <v>0.11226800000000001</v>
      </c>
      <c r="R4999">
        <f t="shared" si="242"/>
        <v>0.44952300000000001</v>
      </c>
      <c r="S4999">
        <v>1.9165701386823677</v>
      </c>
      <c r="T4999">
        <v>0.36691188600713698</v>
      </c>
    </row>
    <row r="5000" spans="1:20">
      <c r="A5000">
        <v>4989</v>
      </c>
      <c r="B5000" s="28">
        <f t="shared" si="241"/>
        <v>44769.833333333336</v>
      </c>
      <c r="C5000">
        <f t="shared" si="240"/>
        <v>9.4444837061992608</v>
      </c>
      <c r="D5000">
        <v>0</v>
      </c>
      <c r="E5000">
        <v>12.16572102653088</v>
      </c>
      <c r="F5000">
        <v>0.70903677735633197</v>
      </c>
      <c r="G5000">
        <v>0.30024844795501099</v>
      </c>
      <c r="H5000">
        <v>0</v>
      </c>
      <c r="I5000">
        <v>0</v>
      </c>
      <c r="J5000">
        <v>2</v>
      </c>
      <c r="K5000">
        <v>0.10225157008838198</v>
      </c>
      <c r="L5000">
        <v>0</v>
      </c>
      <c r="M5000">
        <v>2.5811742268655301E-2</v>
      </c>
      <c r="N5000">
        <v>-5.8585858579999996</v>
      </c>
      <c r="O5000">
        <v>0.14703011200000002</v>
      </c>
      <c r="P5000">
        <v>0</v>
      </c>
      <c r="Q5000">
        <v>0.11226800000000001</v>
      </c>
      <c r="R5000">
        <f t="shared" si="242"/>
        <v>0.44952300000000001</v>
      </c>
      <c r="S5000">
        <v>1.9270918803793633</v>
      </c>
      <c r="T5000">
        <v>0.36691188600713698</v>
      </c>
    </row>
    <row r="5001" spans="1:20">
      <c r="A5001">
        <v>4990</v>
      </c>
      <c r="B5001" s="28">
        <f t="shared" si="241"/>
        <v>44769.875</v>
      </c>
      <c r="C5001">
        <f t="shared" si="240"/>
        <v>8.2185805982039994</v>
      </c>
      <c r="D5001">
        <v>0</v>
      </c>
      <c r="E5001">
        <v>10.840343878894279</v>
      </c>
      <c r="F5001">
        <v>0.63493057610328507</v>
      </c>
      <c r="G5001">
        <v>0.29976929643184402</v>
      </c>
      <c r="H5001">
        <v>0</v>
      </c>
      <c r="I5001">
        <v>0</v>
      </c>
      <c r="J5001">
        <v>2</v>
      </c>
      <c r="K5001">
        <v>0.16063075929411999</v>
      </c>
      <c r="L5001">
        <v>0</v>
      </c>
      <c r="M5001">
        <v>0.141491945480471</v>
      </c>
      <c r="N5001">
        <v>-5.8585858579999996</v>
      </c>
      <c r="O5001">
        <v>0.14845550000000002</v>
      </c>
      <c r="P5001">
        <v>0</v>
      </c>
      <c r="Q5001">
        <v>0.11226800000000001</v>
      </c>
      <c r="R5001">
        <f t="shared" si="242"/>
        <v>0.44952300000000001</v>
      </c>
      <c r="S5001">
        <v>1.8877225717720882</v>
      </c>
      <c r="T5001">
        <v>0.36691188600713698</v>
      </c>
    </row>
    <row r="5002" spans="1:20">
      <c r="A5002">
        <v>4991</v>
      </c>
      <c r="B5002" s="28">
        <f t="shared" si="241"/>
        <v>44769.916666666664</v>
      </c>
      <c r="C5002">
        <f t="shared" si="240"/>
        <v>6.1974080682348163</v>
      </c>
      <c r="D5002">
        <v>0</v>
      </c>
      <c r="E5002">
        <v>8.6551663838859501</v>
      </c>
      <c r="F5002">
        <v>0.51275010580660307</v>
      </c>
      <c r="G5002">
        <v>0.29897930912371101</v>
      </c>
      <c r="H5002">
        <v>0</v>
      </c>
      <c r="I5002">
        <v>0</v>
      </c>
      <c r="J5002">
        <v>2</v>
      </c>
      <c r="K5002">
        <v>0.25688177030384801</v>
      </c>
      <c r="L5002">
        <v>0</v>
      </c>
      <c r="M5002">
        <v>0.33221635711470399</v>
      </c>
      <c r="N5002">
        <v>-5.8585858579999996</v>
      </c>
      <c r="O5002">
        <v>0.150805567</v>
      </c>
      <c r="P5002">
        <v>0</v>
      </c>
      <c r="Q5002">
        <v>0.11226800000000001</v>
      </c>
      <c r="R5002">
        <f t="shared" si="242"/>
        <v>0.44952300000000001</v>
      </c>
      <c r="S5002">
        <v>1.8877225717720882</v>
      </c>
      <c r="T5002">
        <v>0.36691188600713698</v>
      </c>
    </row>
    <row r="5003" spans="1:20">
      <c r="A5003">
        <v>4992</v>
      </c>
      <c r="B5003" s="28">
        <f t="shared" si="241"/>
        <v>44769.958333333336</v>
      </c>
      <c r="C5003">
        <f t="shared" si="240"/>
        <v>4.9715049602395514</v>
      </c>
      <c r="D5003">
        <v>0</v>
      </c>
      <c r="E5003">
        <v>7.3297892362493435</v>
      </c>
      <c r="F5003">
        <v>0.43864390455355695</v>
      </c>
      <c r="G5003">
        <v>0.29850015760054399</v>
      </c>
      <c r="H5003">
        <v>0</v>
      </c>
      <c r="I5003">
        <v>0</v>
      </c>
      <c r="J5003">
        <v>2</v>
      </c>
      <c r="K5003">
        <v>0.31526095950958705</v>
      </c>
      <c r="L5003">
        <v>0</v>
      </c>
      <c r="M5003">
        <v>0.44789656032651998</v>
      </c>
      <c r="N5003">
        <v>-5.8585858579999996</v>
      </c>
      <c r="O5003">
        <v>0.152230955</v>
      </c>
      <c r="P5003">
        <v>0</v>
      </c>
      <c r="Q5003">
        <v>0.11226800000000001</v>
      </c>
      <c r="R5003">
        <f t="shared" si="242"/>
        <v>0.44952300000000001</v>
      </c>
      <c r="S5003">
        <v>1.8877225717720882</v>
      </c>
      <c r="T5003">
        <v>0.36691188600713698</v>
      </c>
    </row>
    <row r="5004" spans="1:20">
      <c r="A5004">
        <v>4993</v>
      </c>
      <c r="B5004" s="28">
        <f t="shared" si="241"/>
        <v>44770</v>
      </c>
      <c r="C5004">
        <f t="shared" ref="C5004:C5067" si="243">SUM(D5004:N5004)</f>
        <v>4.6979690034261115</v>
      </c>
      <c r="D5004">
        <v>0</v>
      </c>
      <c r="E5004">
        <v>7.0340576210401196</v>
      </c>
      <c r="F5004">
        <v>0.42210857599997298</v>
      </c>
      <c r="G5004">
        <v>0.29839324444444398</v>
      </c>
      <c r="H5004">
        <v>0</v>
      </c>
      <c r="I5004">
        <v>0</v>
      </c>
      <c r="J5004">
        <v>2</v>
      </c>
      <c r="K5004">
        <v>0.32828711734639848</v>
      </c>
      <c r="L5004">
        <v>0</v>
      </c>
      <c r="M5004">
        <v>0.47370830259517499</v>
      </c>
      <c r="N5004">
        <v>-5.8585858579999996</v>
      </c>
      <c r="O5004">
        <v>0.15254900200000002</v>
      </c>
      <c r="P5004">
        <v>0</v>
      </c>
      <c r="Q5004">
        <v>0.11226800000000001</v>
      </c>
      <c r="R5004">
        <f t="shared" si="242"/>
        <v>0.44952300000000001</v>
      </c>
      <c r="S5004">
        <v>1.8877225717720882</v>
      </c>
      <c r="T5004">
        <v>0.36691188600713698</v>
      </c>
    </row>
    <row r="5005" spans="1:20">
      <c r="A5005">
        <v>4994</v>
      </c>
      <c r="B5005" s="28">
        <f t="shared" ref="B5005:B5068" si="244">DATE(2022,1,1) + (A5005 - 1) / 24</f>
        <v>44770.041666666664</v>
      </c>
      <c r="C5005">
        <f t="shared" si="243"/>
        <v>4.6940371746571232</v>
      </c>
      <c r="D5005">
        <v>0</v>
      </c>
      <c r="E5005">
        <v>6.9349992342092799</v>
      </c>
      <c r="F5005">
        <v>0.44337146070320349</v>
      </c>
      <c r="G5005">
        <v>0.29848762415185098</v>
      </c>
      <c r="H5005">
        <v>0</v>
      </c>
      <c r="I5005">
        <v>0</v>
      </c>
      <c r="J5005">
        <v>1.9931802067535</v>
      </c>
      <c r="K5005">
        <v>0.31051241012750269</v>
      </c>
      <c r="L5005">
        <v>0</v>
      </c>
      <c r="M5005">
        <v>0.61355560471178605</v>
      </c>
      <c r="N5005">
        <v>-5.9000693659999994</v>
      </c>
      <c r="O5005">
        <v>0.152281311</v>
      </c>
      <c r="P5005">
        <v>0</v>
      </c>
      <c r="Q5005">
        <v>0.11226800000000001</v>
      </c>
      <c r="R5005">
        <f t="shared" ref="R5005:R5068" si="245">449523/1000000</f>
        <v>0.44952300000000001</v>
      </c>
      <c r="S5005">
        <v>1.8821427409340425</v>
      </c>
      <c r="T5005">
        <v>0.36691188600713698</v>
      </c>
    </row>
    <row r="5006" spans="1:20">
      <c r="A5006">
        <v>4995</v>
      </c>
      <c r="B5006" s="28">
        <f t="shared" si="244"/>
        <v>44770.083333333336</v>
      </c>
      <c r="C5006">
        <f t="shared" si="243"/>
        <v>4.6764159430394976</v>
      </c>
      <c r="D5006">
        <v>0</v>
      </c>
      <c r="E5006">
        <v>6.4910503446240906</v>
      </c>
      <c r="F5006">
        <v>0.53866509868152779</v>
      </c>
      <c r="G5006">
        <v>0.29891060465499802</v>
      </c>
      <c r="H5006">
        <v>0</v>
      </c>
      <c r="I5006">
        <v>0</v>
      </c>
      <c r="J5006">
        <v>1.9626160138986899</v>
      </c>
      <c r="K5006">
        <v>0.23085169905612044</v>
      </c>
      <c r="L5006">
        <v>0</v>
      </c>
      <c r="M5006">
        <v>1.2403077301240699</v>
      </c>
      <c r="N5006">
        <v>-6.085985548</v>
      </c>
      <c r="O5006">
        <v>0.15108160200000001</v>
      </c>
      <c r="P5006">
        <v>0</v>
      </c>
      <c r="Q5006">
        <v>0.11226800000000001</v>
      </c>
      <c r="R5006">
        <f t="shared" si="245"/>
        <v>0.44952300000000001</v>
      </c>
      <c r="S5006">
        <v>1.8548577129927273</v>
      </c>
      <c r="T5006">
        <v>0.36691188600713698</v>
      </c>
    </row>
    <row r="5007" spans="1:20">
      <c r="A5007">
        <v>4996</v>
      </c>
      <c r="B5007" s="28">
        <f t="shared" si="244"/>
        <v>44770.125</v>
      </c>
      <c r="C5007">
        <f t="shared" si="243"/>
        <v>4.647363443486344</v>
      </c>
      <c r="D5007">
        <v>0</v>
      </c>
      <c r="E5007">
        <v>5.7591023672612991</v>
      </c>
      <c r="F5007">
        <v>0.6957777465787911</v>
      </c>
      <c r="G5007">
        <v>0.29960798160762803</v>
      </c>
      <c r="H5007">
        <v>0</v>
      </c>
      <c r="I5007">
        <v>0</v>
      </c>
      <c r="J5007">
        <v>1.9122241790171799</v>
      </c>
      <c r="K5007">
        <v>9.9513390273634011E-2</v>
      </c>
      <c r="L5007">
        <v>0</v>
      </c>
      <c r="M5007">
        <v>2.2736472907478098</v>
      </c>
      <c r="N5007">
        <v>-6.3925095119999993</v>
      </c>
      <c r="O5007">
        <v>0.14910361500000002</v>
      </c>
      <c r="P5007">
        <v>0</v>
      </c>
      <c r="Q5007">
        <v>0.11226800000000001</v>
      </c>
      <c r="R5007">
        <f t="shared" si="245"/>
        <v>0.44952300000000001</v>
      </c>
      <c r="S5007">
        <v>1.8136280299078555</v>
      </c>
      <c r="T5007">
        <v>0.36691188600713698</v>
      </c>
    </row>
    <row r="5008" spans="1:20">
      <c r="A5008">
        <v>4997</v>
      </c>
      <c r="B5008" s="28">
        <f t="shared" si="244"/>
        <v>44770.166666666664</v>
      </c>
      <c r="C5008">
        <f t="shared" si="243"/>
        <v>4.8354625407256311</v>
      </c>
      <c r="D5008">
        <v>0</v>
      </c>
      <c r="E5008">
        <v>5.2616677713596198</v>
      </c>
      <c r="F5008">
        <v>1.0487919345072596</v>
      </c>
      <c r="G5008">
        <v>0.29994949264055398</v>
      </c>
      <c r="H5008">
        <v>0</v>
      </c>
      <c r="I5008">
        <v>0</v>
      </c>
      <c r="J5008">
        <v>1.77950241030959</v>
      </c>
      <c r="K5008">
        <v>2.492464457644019E-2</v>
      </c>
      <c r="L5008">
        <v>0</v>
      </c>
      <c r="M5008">
        <v>2.9575684743321675</v>
      </c>
      <c r="N5008">
        <v>-6.5369421869999993</v>
      </c>
      <c r="O5008">
        <v>0.16239161599999999</v>
      </c>
      <c r="P5008">
        <v>0</v>
      </c>
      <c r="Q5008">
        <v>0.11226800000000001</v>
      </c>
      <c r="R5008">
        <f t="shared" si="245"/>
        <v>0.44952300000000001</v>
      </c>
      <c r="S5008">
        <v>1.7050374918743731</v>
      </c>
      <c r="T5008">
        <v>0.36691188600713698</v>
      </c>
    </row>
    <row r="5009" spans="1:20">
      <c r="A5009">
        <v>4998</v>
      </c>
      <c r="B5009" s="28">
        <f t="shared" si="244"/>
        <v>44770.208333333336</v>
      </c>
      <c r="C5009">
        <f t="shared" si="243"/>
        <v>5.7535052644197338</v>
      </c>
      <c r="D5009">
        <v>0</v>
      </c>
      <c r="E5009">
        <v>4.9229030791107409</v>
      </c>
      <c r="F5009">
        <v>2.2250781911235662</v>
      </c>
      <c r="G5009">
        <v>0.29967875151370199</v>
      </c>
      <c r="H5009">
        <v>0</v>
      </c>
      <c r="I5009">
        <v>0</v>
      </c>
      <c r="J5009">
        <v>1.3148441259114301</v>
      </c>
      <c r="K5009">
        <v>2.9880909140181076E-2</v>
      </c>
      <c r="L5009">
        <v>0</v>
      </c>
      <c r="M5009">
        <v>3.353629719620113</v>
      </c>
      <c r="N5009">
        <v>-6.3925095119999993</v>
      </c>
      <c r="O5009">
        <v>0.22705334100000002</v>
      </c>
      <c r="P5009">
        <v>0</v>
      </c>
      <c r="Q5009">
        <v>0.11226800000000001</v>
      </c>
      <c r="R5009">
        <f t="shared" si="245"/>
        <v>0.44952300000000001</v>
      </c>
      <c r="S5009">
        <v>1.3248625319122422</v>
      </c>
      <c r="T5009">
        <v>0.36691188600713698</v>
      </c>
    </row>
    <row r="5010" spans="1:20">
      <c r="A5010">
        <v>4999</v>
      </c>
      <c r="B5010" s="28">
        <f t="shared" si="244"/>
        <v>44770.25</v>
      </c>
      <c r="C5010">
        <f t="shared" si="243"/>
        <v>7.5895101463687329</v>
      </c>
      <c r="D5010">
        <v>0</v>
      </c>
      <c r="E5010">
        <v>4.3476051819641084</v>
      </c>
      <c r="F5010">
        <v>4.6677685250873786</v>
      </c>
      <c r="G5010">
        <v>0.299093236213616</v>
      </c>
      <c r="H5010">
        <v>0</v>
      </c>
      <c r="I5010">
        <v>0</v>
      </c>
      <c r="J5010">
        <v>0.55999606700444104</v>
      </c>
      <c r="K5010">
        <v>6.2172754487804953E-2</v>
      </c>
      <c r="L5010">
        <v>-2.7185259999999999E-2</v>
      </c>
      <c r="M5010">
        <v>3.7660451896113822</v>
      </c>
      <c r="N5010">
        <v>-6.085985548</v>
      </c>
      <c r="O5010">
        <v>0.325919548</v>
      </c>
      <c r="P5010">
        <v>0</v>
      </c>
      <c r="Q5010">
        <v>0.11226800000000001</v>
      </c>
      <c r="R5010">
        <f t="shared" si="245"/>
        <v>0.44952300000000001</v>
      </c>
      <c r="S5010">
        <v>0.81939880636140983</v>
      </c>
      <c r="T5010">
        <v>0.36691188600713698</v>
      </c>
    </row>
    <row r="5011" spans="1:20">
      <c r="A5011">
        <v>5000</v>
      </c>
      <c r="B5011" s="28">
        <f t="shared" si="244"/>
        <v>44770.291666666664</v>
      </c>
      <c r="C5011">
        <f t="shared" si="243"/>
        <v>9.9273660287527434</v>
      </c>
      <c r="D5011">
        <v>0</v>
      </c>
      <c r="E5011">
        <v>3.3007959178089896</v>
      </c>
      <c r="F5011">
        <v>8.2356379783047551</v>
      </c>
      <c r="G5011">
        <v>0.29880191618567398</v>
      </c>
      <c r="H5011">
        <v>0</v>
      </c>
      <c r="I5011">
        <v>0</v>
      </c>
      <c r="J5011">
        <v>0.102157575852785</v>
      </c>
      <c r="K5011">
        <v>6.1665310940824322E-2</v>
      </c>
      <c r="L5011">
        <v>-0.149021142</v>
      </c>
      <c r="M5011">
        <v>3.9773978376597166</v>
      </c>
      <c r="N5011">
        <v>-5.9000693659999994</v>
      </c>
      <c r="O5011">
        <v>0.35416948300000006</v>
      </c>
      <c r="P5011">
        <v>0</v>
      </c>
      <c r="Q5011">
        <v>0.11226800000000001</v>
      </c>
      <c r="R5011">
        <f t="shared" si="245"/>
        <v>0.44952300000000001</v>
      </c>
      <c r="S5011">
        <v>0.44480367723732761</v>
      </c>
      <c r="T5011">
        <v>0.36691188600713698</v>
      </c>
    </row>
    <row r="5012" spans="1:20">
      <c r="A5012">
        <v>5001</v>
      </c>
      <c r="B5012" s="28">
        <f t="shared" si="244"/>
        <v>44770.333333333336</v>
      </c>
      <c r="C5012">
        <f t="shared" si="243"/>
        <v>12.467480024627664</v>
      </c>
      <c r="D5012">
        <v>0</v>
      </c>
      <c r="E5012">
        <v>1.9166223945312284</v>
      </c>
      <c r="F5012">
        <v>12.471469185426759</v>
      </c>
      <c r="G5012">
        <v>0.29884212367461899</v>
      </c>
      <c r="H5012">
        <v>0</v>
      </c>
      <c r="I5012">
        <v>0</v>
      </c>
      <c r="J5012">
        <v>0</v>
      </c>
      <c r="K5012">
        <v>2.8423606663710101E-2</v>
      </c>
      <c r="L5012">
        <v>-0.34989455199999997</v>
      </c>
      <c r="M5012">
        <v>3.9606031243313473</v>
      </c>
      <c r="N5012">
        <v>-5.8585858579999996</v>
      </c>
      <c r="O5012">
        <v>0.30818295299999998</v>
      </c>
      <c r="P5012">
        <v>0</v>
      </c>
      <c r="Q5012">
        <v>0.11226800000000001</v>
      </c>
      <c r="R5012">
        <f t="shared" si="245"/>
        <v>0.44952300000000001</v>
      </c>
      <c r="S5012">
        <v>0.36122020608504901</v>
      </c>
      <c r="T5012">
        <v>0.36691188600713698</v>
      </c>
    </row>
    <row r="5013" spans="1:20">
      <c r="A5013">
        <v>5002</v>
      </c>
      <c r="B5013" s="28">
        <f t="shared" si="244"/>
        <v>44770.375</v>
      </c>
      <c r="C5013">
        <f t="shared" si="243"/>
        <v>13.883361355548542</v>
      </c>
      <c r="D5013">
        <v>0</v>
      </c>
      <c r="E5013">
        <v>1.1095194357941183</v>
      </c>
      <c r="F5013">
        <v>14.884315266731052</v>
      </c>
      <c r="G5013">
        <v>0.29891592448093501</v>
      </c>
      <c r="H5013">
        <v>0</v>
      </c>
      <c r="I5013">
        <v>0</v>
      </c>
      <c r="J5013">
        <v>0</v>
      </c>
      <c r="K5013">
        <v>5.1851913340931503E-3</v>
      </c>
      <c r="L5013">
        <v>-0.47173043400000003</v>
      </c>
      <c r="M5013">
        <v>3.9157418292083461</v>
      </c>
      <c r="N5013">
        <v>-5.8585858579999996</v>
      </c>
      <c r="O5013">
        <v>0.271503473</v>
      </c>
      <c r="P5013">
        <v>0</v>
      </c>
      <c r="Q5013">
        <v>0.11226800000000001</v>
      </c>
      <c r="R5013">
        <f t="shared" si="245"/>
        <v>0.44952300000000001</v>
      </c>
      <c r="S5013">
        <v>0.36122020608504901</v>
      </c>
      <c r="T5013">
        <v>0.36691188600713698</v>
      </c>
    </row>
    <row r="5014" spans="1:20">
      <c r="A5014">
        <v>5003</v>
      </c>
      <c r="B5014" s="28">
        <f t="shared" si="244"/>
        <v>44770.416666666664</v>
      </c>
      <c r="C5014">
        <f t="shared" si="243"/>
        <v>14.069222323406054</v>
      </c>
      <c r="D5014">
        <v>0</v>
      </c>
      <c r="E5014">
        <v>0.99673702741238168</v>
      </c>
      <c r="F5014">
        <v>15.120941956606575</v>
      </c>
      <c r="G5014">
        <v>0.29885724614716103</v>
      </c>
      <c r="H5014">
        <v>0</v>
      </c>
      <c r="I5014">
        <v>0</v>
      </c>
      <c r="J5014">
        <v>0</v>
      </c>
      <c r="K5014">
        <v>7.5270302086115999E-4</v>
      </c>
      <c r="L5014">
        <v>-0.47663337500000003</v>
      </c>
      <c r="M5014">
        <v>3.9871526232190719</v>
      </c>
      <c r="N5014">
        <v>-5.8585858579999996</v>
      </c>
      <c r="O5014">
        <v>0.26707098500000004</v>
      </c>
      <c r="P5014">
        <v>0</v>
      </c>
      <c r="Q5014">
        <v>0.11226800000000001</v>
      </c>
      <c r="R5014">
        <f t="shared" si="245"/>
        <v>0.44952300000000001</v>
      </c>
      <c r="S5014">
        <v>0.45791111846831201</v>
      </c>
      <c r="T5014">
        <v>0.36691188600713698</v>
      </c>
    </row>
    <row r="5015" spans="1:20">
      <c r="A5015">
        <v>5004</v>
      </c>
      <c r="B5015" s="28">
        <f t="shared" si="244"/>
        <v>44770.458333333336</v>
      </c>
      <c r="C5015">
        <f t="shared" si="243"/>
        <v>13.486312059025542</v>
      </c>
      <c r="D5015">
        <v>0</v>
      </c>
      <c r="E5015">
        <v>1.2983843003773945</v>
      </c>
      <c r="F5015">
        <v>13.768583125067668</v>
      </c>
      <c r="G5015">
        <v>0.29852046729370801</v>
      </c>
      <c r="H5015">
        <v>0</v>
      </c>
      <c r="I5015">
        <v>0</v>
      </c>
      <c r="J5015">
        <v>0</v>
      </c>
      <c r="K5015">
        <v>4.1260839226650598E-3</v>
      </c>
      <c r="L5015">
        <v>-0.37677095299999996</v>
      </c>
      <c r="M5015">
        <v>4.3520548933641034</v>
      </c>
      <c r="N5015">
        <v>-5.8585858579999996</v>
      </c>
      <c r="O5015">
        <v>0.28388542999999999</v>
      </c>
      <c r="P5015">
        <v>0</v>
      </c>
      <c r="Q5015">
        <v>0.11226800000000001</v>
      </c>
      <c r="R5015">
        <f t="shared" si="245"/>
        <v>0.44952300000000001</v>
      </c>
      <c r="S5015">
        <v>0.45791111846831201</v>
      </c>
      <c r="T5015">
        <v>0.36691188600713698</v>
      </c>
    </row>
    <row r="5016" spans="1:20">
      <c r="A5016">
        <v>5005</v>
      </c>
      <c r="B5016" s="28">
        <f t="shared" si="244"/>
        <v>44770.5</v>
      </c>
      <c r="C5016">
        <f t="shared" si="243"/>
        <v>12.52525550859823</v>
      </c>
      <c r="D5016">
        <v>0</v>
      </c>
      <c r="E5016">
        <v>1.7957165752247954</v>
      </c>
      <c r="F5016">
        <v>11.538920353890315</v>
      </c>
      <c r="G5016">
        <v>0.29796521283449701</v>
      </c>
      <c r="H5016">
        <v>0</v>
      </c>
      <c r="I5016">
        <v>0</v>
      </c>
      <c r="J5016">
        <v>0</v>
      </c>
      <c r="K5016">
        <v>9.6878487696427408E-3</v>
      </c>
      <c r="L5016">
        <v>-0.212125652</v>
      </c>
      <c r="M5016">
        <v>4.9536770278789799</v>
      </c>
      <c r="N5016">
        <v>-5.8585858579999996</v>
      </c>
      <c r="O5016">
        <v>0.31160776499999998</v>
      </c>
      <c r="P5016">
        <v>0</v>
      </c>
      <c r="Q5016">
        <v>0.11226800000000001</v>
      </c>
      <c r="R5016">
        <f t="shared" si="245"/>
        <v>0.44952300000000001</v>
      </c>
      <c r="S5016">
        <v>0.290728244015727</v>
      </c>
      <c r="T5016">
        <v>0.36691188600713698</v>
      </c>
    </row>
    <row r="5017" spans="1:20">
      <c r="A5017">
        <v>5006</v>
      </c>
      <c r="B5017" s="28">
        <f t="shared" si="244"/>
        <v>44770.541666666664</v>
      </c>
      <c r="C5017">
        <f t="shared" si="243"/>
        <v>11.834842159876438</v>
      </c>
      <c r="D5017">
        <v>0</v>
      </c>
      <c r="E5017">
        <v>2.34267653004986</v>
      </c>
      <c r="F5017">
        <v>9.9181614019277387</v>
      </c>
      <c r="G5017">
        <v>0.29766420391630399</v>
      </c>
      <c r="H5017">
        <v>0</v>
      </c>
      <c r="I5017">
        <v>0</v>
      </c>
      <c r="J5017">
        <v>0</v>
      </c>
      <c r="K5017">
        <v>2.96309326929192E-2</v>
      </c>
      <c r="L5017">
        <v>-0.107360289</v>
      </c>
      <c r="M5017">
        <v>5.2259485342896204</v>
      </c>
      <c r="N5017">
        <v>-5.871879154000001</v>
      </c>
      <c r="O5017">
        <v>0.31844307000000005</v>
      </c>
      <c r="P5017">
        <v>0</v>
      </c>
      <c r="Q5017">
        <v>0.11226800000000001</v>
      </c>
      <c r="R5017">
        <f t="shared" si="245"/>
        <v>0.44952300000000001</v>
      </c>
      <c r="S5017">
        <v>0.290728244015727</v>
      </c>
      <c r="T5017">
        <v>0.36691188600713698</v>
      </c>
    </row>
    <row r="5018" spans="1:20">
      <c r="A5018">
        <v>5007</v>
      </c>
      <c r="B5018" s="28">
        <f t="shared" si="244"/>
        <v>44770.583333333336</v>
      </c>
      <c r="C5018">
        <f t="shared" si="243"/>
        <v>11.222981909458422</v>
      </c>
      <c r="D5018">
        <v>0</v>
      </c>
      <c r="E5018">
        <v>3.5093983037416718</v>
      </c>
      <c r="F5018">
        <v>8.4135234730880786</v>
      </c>
      <c r="G5018">
        <v>0.29774936812469999</v>
      </c>
      <c r="H5018">
        <v>0</v>
      </c>
      <c r="I5018">
        <v>0</v>
      </c>
      <c r="J5018">
        <v>0</v>
      </c>
      <c r="K5018">
        <v>0.10464389264386161</v>
      </c>
      <c r="L5018">
        <v>-6.3104511000000002E-2</v>
      </c>
      <c r="M5018">
        <v>4.8922269548601101</v>
      </c>
      <c r="N5018">
        <v>-5.931455572</v>
      </c>
      <c r="O5018">
        <v>0.27747147300000002</v>
      </c>
      <c r="P5018">
        <v>0</v>
      </c>
      <c r="Q5018">
        <v>0.11226800000000001</v>
      </c>
      <c r="R5018">
        <f t="shared" si="245"/>
        <v>0.44952300000000001</v>
      </c>
      <c r="S5018">
        <v>0.290728244015727</v>
      </c>
      <c r="T5018">
        <v>0.36691188600713698</v>
      </c>
    </row>
    <row r="5019" spans="1:20">
      <c r="A5019">
        <v>5008</v>
      </c>
      <c r="B5019" s="28">
        <f t="shared" si="244"/>
        <v>44770.625</v>
      </c>
      <c r="C5019">
        <f t="shared" si="243"/>
        <v>10.347490515667428</v>
      </c>
      <c r="D5019">
        <v>0</v>
      </c>
      <c r="E5019">
        <v>5.297760841943262</v>
      </c>
      <c r="F5019">
        <v>6.2263159505669563</v>
      </c>
      <c r="G5019">
        <v>0.29808468873543897</v>
      </c>
      <c r="H5019">
        <v>0</v>
      </c>
      <c r="I5019">
        <v>0</v>
      </c>
      <c r="J5019">
        <v>0.108977369099286</v>
      </c>
      <c r="K5019">
        <v>0.22019207618259529</v>
      </c>
      <c r="L5019">
        <v>-2.6876401000000001E-2</v>
      </c>
      <c r="M5019">
        <v>4.2077730451398905</v>
      </c>
      <c r="N5019">
        <v>-5.9847370549999992</v>
      </c>
      <c r="O5019">
        <v>0.203962213</v>
      </c>
      <c r="P5019">
        <v>0</v>
      </c>
      <c r="Q5019">
        <v>0.11226800000000001</v>
      </c>
      <c r="R5019">
        <f t="shared" si="245"/>
        <v>0.44952300000000001</v>
      </c>
      <c r="S5019">
        <v>0.37989154600605191</v>
      </c>
      <c r="T5019">
        <v>0.36691188600713698</v>
      </c>
    </row>
    <row r="5020" spans="1:20">
      <c r="A5020">
        <v>5009</v>
      </c>
      <c r="B5020" s="28">
        <f t="shared" si="244"/>
        <v>44770.666666666664</v>
      </c>
      <c r="C5020">
        <f t="shared" si="243"/>
        <v>9.5020280784227609</v>
      </c>
      <c r="D5020">
        <v>0</v>
      </c>
      <c r="E5020">
        <v>6.2884204892371356</v>
      </c>
      <c r="F5020">
        <v>4.1092373097403367</v>
      </c>
      <c r="G5020">
        <v>0.29856326360688001</v>
      </c>
      <c r="H5020">
        <v>0</v>
      </c>
      <c r="I5020">
        <v>0</v>
      </c>
      <c r="J5020">
        <v>0.59738005310575304</v>
      </c>
      <c r="K5020">
        <v>0.26359015999825991</v>
      </c>
      <c r="L5020">
        <v>-4.9029410000000001E-3</v>
      </c>
      <c r="M5020">
        <v>3.792630763734393</v>
      </c>
      <c r="N5020">
        <v>-5.8428910199999997</v>
      </c>
      <c r="O5020">
        <v>0.160256921</v>
      </c>
      <c r="P5020">
        <v>0</v>
      </c>
      <c r="Q5020">
        <v>0.11226800000000001</v>
      </c>
      <c r="R5020">
        <f t="shared" si="245"/>
        <v>0.44952300000000001</v>
      </c>
      <c r="S5020">
        <v>0.77949374201134303</v>
      </c>
      <c r="T5020">
        <v>0.36691188600713698</v>
      </c>
    </row>
    <row r="5021" spans="1:20">
      <c r="A5021">
        <v>5010</v>
      </c>
      <c r="B5021" s="28">
        <f t="shared" si="244"/>
        <v>44770.708333333336</v>
      </c>
      <c r="C5021">
        <f t="shared" si="243"/>
        <v>8.7949394010644824</v>
      </c>
      <c r="D5021">
        <v>0</v>
      </c>
      <c r="E5021">
        <v>6.3544256311590495</v>
      </c>
      <c r="F5021">
        <v>2.3335881492112027</v>
      </c>
      <c r="G5021">
        <v>0.29912376405401397</v>
      </c>
      <c r="H5021">
        <v>0</v>
      </c>
      <c r="I5021">
        <v>0</v>
      </c>
      <c r="J5021">
        <v>1.40261994689425</v>
      </c>
      <c r="K5021">
        <v>0.22927674174596585</v>
      </c>
      <c r="L5021">
        <v>0</v>
      </c>
      <c r="M5021">
        <v>3.7</v>
      </c>
      <c r="N5021">
        <v>-5.5240948320000003</v>
      </c>
      <c r="O5021">
        <v>0.15195637000000001</v>
      </c>
      <c r="P5021">
        <v>0</v>
      </c>
      <c r="Q5021">
        <v>0.11226800000000001</v>
      </c>
      <c r="R5021">
        <f t="shared" si="245"/>
        <v>0.44952300000000001</v>
      </c>
      <c r="S5021">
        <v>1.4383263823837495</v>
      </c>
      <c r="T5021">
        <v>0.36691188600713698</v>
      </c>
    </row>
    <row r="5022" spans="1:20">
      <c r="A5022">
        <v>5011</v>
      </c>
      <c r="B5022" s="28">
        <f t="shared" si="244"/>
        <v>44770.75</v>
      </c>
      <c r="C5022">
        <f t="shared" si="243"/>
        <v>8.4312723553570166</v>
      </c>
      <c r="D5022">
        <v>0</v>
      </c>
      <c r="E5022">
        <v>6.2456701100623899</v>
      </c>
      <c r="F5022">
        <v>1.4193953945648126</v>
      </c>
      <c r="G5022">
        <v>0.29944202919755297</v>
      </c>
      <c r="H5022">
        <v>0</v>
      </c>
      <c r="I5022">
        <v>0</v>
      </c>
      <c r="J5022">
        <v>1.8910226309007101</v>
      </c>
      <c r="K5022">
        <v>0.19841456863154991</v>
      </c>
      <c r="L5022">
        <v>0</v>
      </c>
      <c r="M5022">
        <v>3.7</v>
      </c>
      <c r="N5022">
        <v>-5.3226723780000009</v>
      </c>
      <c r="O5022">
        <v>0.15297448700000002</v>
      </c>
      <c r="P5022">
        <v>0</v>
      </c>
      <c r="Q5022">
        <v>0.11226800000000001</v>
      </c>
      <c r="R5022">
        <f t="shared" si="245"/>
        <v>0.44952300000000001</v>
      </c>
      <c r="S5022">
        <v>1.8379285783890351</v>
      </c>
      <c r="T5022">
        <v>0.36691188600713698</v>
      </c>
    </row>
    <row r="5023" spans="1:20">
      <c r="A5023">
        <v>5012</v>
      </c>
      <c r="B5023" s="28">
        <f t="shared" si="244"/>
        <v>44770.791666666664</v>
      </c>
      <c r="C5023">
        <f t="shared" si="243"/>
        <v>8.3501272697891018</v>
      </c>
      <c r="D5023">
        <v>0</v>
      </c>
      <c r="E5023">
        <v>6.2214034732230701</v>
      </c>
      <c r="F5023">
        <v>1.2154114188140293</v>
      </c>
      <c r="G5023">
        <v>0.29951304374999999</v>
      </c>
      <c r="H5023">
        <v>0</v>
      </c>
      <c r="I5023">
        <v>0</v>
      </c>
      <c r="J5023">
        <v>2</v>
      </c>
      <c r="K5023">
        <v>0.191528287002002</v>
      </c>
      <c r="L5023">
        <v>0</v>
      </c>
      <c r="M5023">
        <v>3.7</v>
      </c>
      <c r="N5023">
        <v>-5.2777289530000004</v>
      </c>
      <c r="O5023">
        <v>0.15320166000000002</v>
      </c>
      <c r="P5023">
        <v>0</v>
      </c>
      <c r="Q5023">
        <v>0.11226800000000001</v>
      </c>
      <c r="R5023">
        <f t="shared" si="245"/>
        <v>0.44952300000000001</v>
      </c>
      <c r="S5023">
        <v>1.9270918803793633</v>
      </c>
      <c r="T5023">
        <v>0.36691188600713698</v>
      </c>
    </row>
    <row r="5024" spans="1:20">
      <c r="A5024">
        <v>5013</v>
      </c>
      <c r="B5024" s="28">
        <f t="shared" si="244"/>
        <v>44770.833333333336</v>
      </c>
      <c r="C5024">
        <f t="shared" si="243"/>
        <v>8.1184131122645464</v>
      </c>
      <c r="D5024">
        <v>0</v>
      </c>
      <c r="E5024">
        <v>6.5423629646515575</v>
      </c>
      <c r="F5024">
        <v>1.1733809547598741</v>
      </c>
      <c r="G5024">
        <v>0.29955051136143601</v>
      </c>
      <c r="H5024">
        <v>0</v>
      </c>
      <c r="I5024">
        <v>0</v>
      </c>
      <c r="J5024">
        <v>1.9393672111614899</v>
      </c>
      <c r="K5024">
        <v>0.18113521716386791</v>
      </c>
      <c r="L5024">
        <v>0</v>
      </c>
      <c r="M5024">
        <v>3.4983918671663199</v>
      </c>
      <c r="N5024">
        <v>-5.5157756140000007</v>
      </c>
      <c r="O5024">
        <v>0.14998250900000001</v>
      </c>
      <c r="P5024">
        <v>0</v>
      </c>
      <c r="Q5024">
        <v>0.11226800000000001</v>
      </c>
      <c r="R5024">
        <f t="shared" si="245"/>
        <v>0.44952300000000001</v>
      </c>
      <c r="S5024">
        <v>1.8774832349660369</v>
      </c>
      <c r="T5024">
        <v>0.36691188600713698</v>
      </c>
    </row>
    <row r="5025" spans="1:20">
      <c r="A5025">
        <v>5014</v>
      </c>
      <c r="B5025" s="28">
        <f t="shared" si="244"/>
        <v>44770.875</v>
      </c>
      <c r="C5025">
        <f t="shared" si="243"/>
        <v>7.07994230387839</v>
      </c>
      <c r="D5025">
        <v>0</v>
      </c>
      <c r="E5025">
        <v>7.9808036094079107</v>
      </c>
      <c r="F5025">
        <v>0.98501348338712402</v>
      </c>
      <c r="G5025">
        <v>0.29971842954610201</v>
      </c>
      <c r="H5025">
        <v>0</v>
      </c>
      <c r="I5025">
        <v>0</v>
      </c>
      <c r="J5025">
        <v>1.6676299041198499</v>
      </c>
      <c r="K5025">
        <v>0.13455670966304065</v>
      </c>
      <c r="L5025">
        <v>0</v>
      </c>
      <c r="M5025">
        <v>2.5948469017543601</v>
      </c>
      <c r="N5025">
        <v>-6.5826267339999998</v>
      </c>
      <c r="O5025">
        <v>0.135555277</v>
      </c>
      <c r="P5025">
        <v>0</v>
      </c>
      <c r="Q5025">
        <v>0.11226800000000001</v>
      </c>
      <c r="R5025">
        <f t="shared" si="245"/>
        <v>0.44952300000000001</v>
      </c>
      <c r="S5025">
        <v>1.6157834024156015</v>
      </c>
      <c r="T5025">
        <v>0.36691188600713698</v>
      </c>
    </row>
    <row r="5026" spans="1:20">
      <c r="A5026">
        <v>5015</v>
      </c>
      <c r="B5026" s="28">
        <f t="shared" si="244"/>
        <v>44770.916666666664</v>
      </c>
      <c r="C5026">
        <f t="shared" si="243"/>
        <v>5.3677933953051742</v>
      </c>
      <c r="D5026">
        <v>0</v>
      </c>
      <c r="E5026">
        <v>10.35239129705729</v>
      </c>
      <c r="F5026">
        <v>0.67444802662687398</v>
      </c>
      <c r="G5026">
        <v>0.29999527982889801</v>
      </c>
      <c r="H5026">
        <v>0</v>
      </c>
      <c r="I5026">
        <v>0</v>
      </c>
      <c r="J5026">
        <v>1.21961082595751</v>
      </c>
      <c r="K5026">
        <v>5.7761733588961452E-2</v>
      </c>
      <c r="L5026">
        <v>0</v>
      </c>
      <c r="M5026">
        <v>1.1051530982456399</v>
      </c>
      <c r="N5026">
        <v>-8.3415668660000009</v>
      </c>
      <c r="O5026">
        <v>0.11176879200000001</v>
      </c>
      <c r="P5026">
        <v>0</v>
      </c>
      <c r="Q5026">
        <v>0.11226800000000001</v>
      </c>
      <c r="R5026">
        <f t="shared" si="245"/>
        <v>0.44952300000000001</v>
      </c>
      <c r="S5026">
        <v>1.2492223384645964</v>
      </c>
      <c r="T5026">
        <v>0.36691188600713698</v>
      </c>
    </row>
    <row r="5027" spans="1:20">
      <c r="A5027">
        <v>5016</v>
      </c>
      <c r="B5027" s="28">
        <f t="shared" si="244"/>
        <v>44770.958333333336</v>
      </c>
      <c r="C5027">
        <f t="shared" si="243"/>
        <v>4.3293225889190019</v>
      </c>
      <c r="D5027">
        <v>0</v>
      </c>
      <c r="E5027">
        <v>11.79083194181363</v>
      </c>
      <c r="F5027">
        <v>0.48608055525412569</v>
      </c>
      <c r="G5027">
        <v>0.300163198013564</v>
      </c>
      <c r="H5027">
        <v>0</v>
      </c>
      <c r="I5027">
        <v>0</v>
      </c>
      <c r="J5027">
        <v>0.94787351891586802</v>
      </c>
      <c r="K5027">
        <v>1.1183226088134381E-2</v>
      </c>
      <c r="L5027">
        <v>0</v>
      </c>
      <c r="M5027">
        <v>0.20160813283367901</v>
      </c>
      <c r="N5027">
        <v>-9.4084179839999997</v>
      </c>
      <c r="O5027">
        <v>9.7341559999999994E-2</v>
      </c>
      <c r="P5027">
        <v>0</v>
      </c>
      <c r="Q5027">
        <v>0.11226800000000001</v>
      </c>
      <c r="R5027">
        <f t="shared" si="245"/>
        <v>0.44952300000000001</v>
      </c>
      <c r="S5027">
        <v>1.0268918145214347</v>
      </c>
      <c r="T5027">
        <v>0.36691188600713698</v>
      </c>
    </row>
    <row r="5028" spans="1:20">
      <c r="A5028">
        <v>5017</v>
      </c>
      <c r="B5028" s="28">
        <f t="shared" si="244"/>
        <v>44771</v>
      </c>
      <c r="C5028">
        <f t="shared" si="243"/>
        <v>4.1263894601137938</v>
      </c>
      <c r="D5028">
        <v>0</v>
      </c>
      <c r="E5028">
        <v>11.736054010491129</v>
      </c>
      <c r="F5028">
        <v>0.46411741160292552</v>
      </c>
      <c r="G5028">
        <v>0.30019656132985101</v>
      </c>
      <c r="H5028">
        <v>0</v>
      </c>
      <c r="I5028">
        <v>0</v>
      </c>
      <c r="J5028">
        <v>0.94105372566936696</v>
      </c>
      <c r="K5028">
        <v>8.6032763525288537E-4</v>
      </c>
      <c r="L5028">
        <v>0</v>
      </c>
      <c r="M5028">
        <v>0.16565904438526599</v>
      </c>
      <c r="N5028">
        <v>-9.4815516209999995</v>
      </c>
      <c r="O5028">
        <v>9.7038306000000005E-2</v>
      </c>
      <c r="P5028">
        <v>0</v>
      </c>
      <c r="Q5028">
        <v>0.11226800000000001</v>
      </c>
      <c r="R5028">
        <f t="shared" si="245"/>
        <v>0.44952300000000001</v>
      </c>
      <c r="S5028">
        <v>1.0213119836833884</v>
      </c>
      <c r="T5028">
        <v>0.36691188600713698</v>
      </c>
    </row>
    <row r="5029" spans="1:20">
      <c r="A5029">
        <v>5018</v>
      </c>
      <c r="B5029" s="28">
        <f t="shared" si="244"/>
        <v>44771.041666666664</v>
      </c>
      <c r="C5029">
        <f t="shared" si="243"/>
        <v>4.2553770857411521</v>
      </c>
      <c r="D5029">
        <v>0</v>
      </c>
      <c r="E5029">
        <v>10.05211570963103</v>
      </c>
      <c r="F5029">
        <v>0.55405290212382674</v>
      </c>
      <c r="G5029">
        <v>0.30017816715514101</v>
      </c>
      <c r="H5029">
        <v>0</v>
      </c>
      <c r="I5029">
        <v>0</v>
      </c>
      <c r="J5029">
        <v>1.1822268398561999</v>
      </c>
      <c r="K5029">
        <v>1.1748139655912201E-3</v>
      </c>
      <c r="L5029">
        <v>0</v>
      </c>
      <c r="M5029">
        <v>0.90809137300936305</v>
      </c>
      <c r="N5029">
        <v>-8.7424627199999989</v>
      </c>
      <c r="O5029">
        <v>0.11010644900000001</v>
      </c>
      <c r="P5029">
        <v>0</v>
      </c>
      <c r="Q5029">
        <v>0.11226800000000001</v>
      </c>
      <c r="R5029">
        <f t="shared" si="245"/>
        <v>0.44952300000000001</v>
      </c>
      <c r="S5029">
        <v>1.2186354407453428</v>
      </c>
      <c r="T5029">
        <v>0.36691188600713698</v>
      </c>
    </row>
    <row r="5030" spans="1:20">
      <c r="A5030">
        <v>5019</v>
      </c>
      <c r="B5030" s="28">
        <f t="shared" si="244"/>
        <v>44771.083333333336</v>
      </c>
      <c r="C5030">
        <f t="shared" si="243"/>
        <v>4.4680417277530271</v>
      </c>
      <c r="D5030">
        <v>0</v>
      </c>
      <c r="E5030">
        <v>7.2757708144563606</v>
      </c>
      <c r="F5030">
        <v>0.70233145833648813</v>
      </c>
      <c r="G5030">
        <v>0.30014784028804098</v>
      </c>
      <c r="H5030">
        <v>0</v>
      </c>
      <c r="I5030">
        <v>0</v>
      </c>
      <c r="J5030">
        <v>1.57985408313703</v>
      </c>
      <c r="K5030">
        <v>1.6933142677644599E-3</v>
      </c>
      <c r="L5030">
        <v>0</v>
      </c>
      <c r="M5030">
        <v>2.1321553452673401</v>
      </c>
      <c r="N5030">
        <v>-7.5239111279999999</v>
      </c>
      <c r="O5030">
        <v>0.13165217500000001</v>
      </c>
      <c r="P5030">
        <v>0</v>
      </c>
      <c r="Q5030">
        <v>0.11226800000000001</v>
      </c>
      <c r="R5030">
        <f t="shared" si="245"/>
        <v>0.44952300000000001</v>
      </c>
      <c r="S5030">
        <v>1.5416888605513694</v>
      </c>
      <c r="T5030">
        <v>0.36691188600713698</v>
      </c>
    </row>
    <row r="5031" spans="1:20">
      <c r="A5031">
        <v>5020</v>
      </c>
      <c r="B5031" s="28">
        <f t="shared" si="244"/>
        <v>44771.125</v>
      </c>
      <c r="C5031">
        <f t="shared" si="243"/>
        <v>4.5970293533803801</v>
      </c>
      <c r="D5031">
        <v>0</v>
      </c>
      <c r="E5031">
        <v>5.5918325135962572</v>
      </c>
      <c r="F5031">
        <v>0.79226694885738813</v>
      </c>
      <c r="G5031">
        <v>0.30012944611333098</v>
      </c>
      <c r="H5031">
        <v>0</v>
      </c>
      <c r="I5031">
        <v>0</v>
      </c>
      <c r="J5031">
        <v>1.8210271973238701</v>
      </c>
      <c r="K5031">
        <v>2.0078005981027918E-3</v>
      </c>
      <c r="L5031">
        <v>0</v>
      </c>
      <c r="M5031">
        <v>2.8745876738914302</v>
      </c>
      <c r="N5031">
        <v>-6.7848222269999994</v>
      </c>
      <c r="O5031">
        <v>0.14472031800000001</v>
      </c>
      <c r="P5031">
        <v>0</v>
      </c>
      <c r="Q5031">
        <v>0.11226800000000001</v>
      </c>
      <c r="R5031">
        <f t="shared" si="245"/>
        <v>0.44952300000000001</v>
      </c>
      <c r="S5031">
        <v>1.7390123176133294</v>
      </c>
      <c r="T5031">
        <v>0.36691188600713698</v>
      </c>
    </row>
    <row r="5032" spans="1:20">
      <c r="A5032">
        <v>5021</v>
      </c>
      <c r="B5032" s="28">
        <f t="shared" si="244"/>
        <v>44771.166666666664</v>
      </c>
      <c r="C5032">
        <f t="shared" si="243"/>
        <v>4.8315307119566224</v>
      </c>
      <c r="D5032">
        <v>0</v>
      </c>
      <c r="E5032">
        <v>5.1626093845287606</v>
      </c>
      <c r="F5032">
        <v>1.0700548192104899</v>
      </c>
      <c r="G5032">
        <v>0.30004387234795998</v>
      </c>
      <c r="H5032">
        <v>0</v>
      </c>
      <c r="I5032">
        <v>0</v>
      </c>
      <c r="J5032">
        <v>1.77268261706309</v>
      </c>
      <c r="K5032">
        <v>7.1499373575447719E-3</v>
      </c>
      <c r="L5032">
        <v>0</v>
      </c>
      <c r="M5032">
        <v>3.0974157764487775</v>
      </c>
      <c r="N5032">
        <v>-6.578425695</v>
      </c>
      <c r="O5032">
        <v>0.162123925</v>
      </c>
      <c r="P5032">
        <v>0</v>
      </c>
      <c r="Q5032">
        <v>0.11226800000000001</v>
      </c>
      <c r="R5032">
        <f t="shared" si="245"/>
        <v>0.44952300000000001</v>
      </c>
      <c r="S5032">
        <v>1.6994576610363274</v>
      </c>
      <c r="T5032">
        <v>0.36691188600713698</v>
      </c>
    </row>
    <row r="5033" spans="1:20">
      <c r="A5033">
        <v>5022</v>
      </c>
      <c r="B5033" s="28">
        <f t="shared" si="244"/>
        <v>44771.208333333336</v>
      </c>
      <c r="C5033">
        <f t="shared" si="243"/>
        <v>5.7535052644197338</v>
      </c>
      <c r="D5033">
        <v>0</v>
      </c>
      <c r="E5033">
        <v>4.9229030791107409</v>
      </c>
      <c r="F5033">
        <v>2.2250781911235662</v>
      </c>
      <c r="G5033">
        <v>0.29967875151370199</v>
      </c>
      <c r="H5033">
        <v>0</v>
      </c>
      <c r="I5033">
        <v>0</v>
      </c>
      <c r="J5033">
        <v>1.3148441259114301</v>
      </c>
      <c r="K5033">
        <v>2.9880909140181076E-2</v>
      </c>
      <c r="L5033">
        <v>0</v>
      </c>
      <c r="M5033">
        <v>3.353629719620113</v>
      </c>
      <c r="N5033">
        <v>-6.3925095119999993</v>
      </c>
      <c r="O5033">
        <v>0.22705334100000002</v>
      </c>
      <c r="P5033">
        <v>0</v>
      </c>
      <c r="Q5033">
        <v>0.11226800000000001</v>
      </c>
      <c r="R5033">
        <f t="shared" si="245"/>
        <v>0.44952300000000001</v>
      </c>
      <c r="S5033">
        <v>1.3248625319122422</v>
      </c>
      <c r="T5033">
        <v>0.36691188600713698</v>
      </c>
    </row>
    <row r="5034" spans="1:20">
      <c r="A5034">
        <v>5023</v>
      </c>
      <c r="B5034" s="28">
        <f t="shared" si="244"/>
        <v>44771.25</v>
      </c>
      <c r="C5034">
        <f t="shared" si="243"/>
        <v>7.5895101463687329</v>
      </c>
      <c r="D5034">
        <v>0</v>
      </c>
      <c r="E5034">
        <v>4.3476051819641084</v>
      </c>
      <c r="F5034">
        <v>4.6677685250873786</v>
      </c>
      <c r="G5034">
        <v>0.299093236213616</v>
      </c>
      <c r="H5034">
        <v>0</v>
      </c>
      <c r="I5034">
        <v>0</v>
      </c>
      <c r="J5034">
        <v>0.55999606700444104</v>
      </c>
      <c r="K5034">
        <v>6.2172754487804953E-2</v>
      </c>
      <c r="L5034">
        <v>-2.7185259999999999E-2</v>
      </c>
      <c r="M5034">
        <v>3.7660451896113822</v>
      </c>
      <c r="N5034">
        <v>-6.085985548</v>
      </c>
      <c r="O5034">
        <v>0.325919548</v>
      </c>
      <c r="P5034">
        <v>0</v>
      </c>
      <c r="Q5034">
        <v>0.11226800000000001</v>
      </c>
      <c r="R5034">
        <f t="shared" si="245"/>
        <v>0.44952300000000001</v>
      </c>
      <c r="S5034">
        <v>0.81939880636140983</v>
      </c>
      <c r="T5034">
        <v>0.36691188600713698</v>
      </c>
    </row>
    <row r="5035" spans="1:20">
      <c r="A5035">
        <v>5024</v>
      </c>
      <c r="B5035" s="28">
        <f t="shared" si="244"/>
        <v>44771.291666666664</v>
      </c>
      <c r="C5035">
        <f t="shared" si="243"/>
        <v>9.9273660287527434</v>
      </c>
      <c r="D5035">
        <v>0</v>
      </c>
      <c r="E5035">
        <v>3.3007959178089896</v>
      </c>
      <c r="F5035">
        <v>8.2356379783047551</v>
      </c>
      <c r="G5035">
        <v>0.29880191618567398</v>
      </c>
      <c r="H5035">
        <v>0</v>
      </c>
      <c r="I5035">
        <v>0</v>
      </c>
      <c r="J5035">
        <v>0.102157575852785</v>
      </c>
      <c r="K5035">
        <v>6.1665310940824322E-2</v>
      </c>
      <c r="L5035">
        <v>-0.149021142</v>
      </c>
      <c r="M5035">
        <v>3.9773978376597166</v>
      </c>
      <c r="N5035">
        <v>-5.9000693659999994</v>
      </c>
      <c r="O5035">
        <v>0.35416948300000006</v>
      </c>
      <c r="P5035">
        <v>0</v>
      </c>
      <c r="Q5035">
        <v>0.11226800000000001</v>
      </c>
      <c r="R5035">
        <f t="shared" si="245"/>
        <v>0.44952300000000001</v>
      </c>
      <c r="S5035">
        <v>0.44480367723732761</v>
      </c>
      <c r="T5035">
        <v>0.36691188600713698</v>
      </c>
    </row>
    <row r="5036" spans="1:20">
      <c r="A5036">
        <v>5025</v>
      </c>
      <c r="B5036" s="28">
        <f t="shared" si="244"/>
        <v>44771.333333333336</v>
      </c>
      <c r="C5036">
        <f t="shared" si="243"/>
        <v>12.467480024627664</v>
      </c>
      <c r="D5036">
        <v>0</v>
      </c>
      <c r="E5036">
        <v>1.9166223945312284</v>
      </c>
      <c r="F5036">
        <v>12.471469185426759</v>
      </c>
      <c r="G5036">
        <v>0.29884212367461899</v>
      </c>
      <c r="H5036">
        <v>0</v>
      </c>
      <c r="I5036">
        <v>0</v>
      </c>
      <c r="J5036">
        <v>0</v>
      </c>
      <c r="K5036">
        <v>2.8423606663710101E-2</v>
      </c>
      <c r="L5036">
        <v>-0.34989455199999997</v>
      </c>
      <c r="M5036">
        <v>3.9606031243313473</v>
      </c>
      <c r="N5036">
        <v>-5.8585858579999996</v>
      </c>
      <c r="O5036">
        <v>0.30818295299999998</v>
      </c>
      <c r="P5036">
        <v>0</v>
      </c>
      <c r="Q5036">
        <v>0.11226800000000001</v>
      </c>
      <c r="R5036">
        <f t="shared" si="245"/>
        <v>0.44952300000000001</v>
      </c>
      <c r="S5036">
        <v>0.36122020608504901</v>
      </c>
      <c r="T5036">
        <v>0.36691188600713698</v>
      </c>
    </row>
    <row r="5037" spans="1:20">
      <c r="A5037">
        <v>5026</v>
      </c>
      <c r="B5037" s="28">
        <f t="shared" si="244"/>
        <v>44771.375</v>
      </c>
      <c r="C5037">
        <f t="shared" si="243"/>
        <v>13.883361355548542</v>
      </c>
      <c r="D5037">
        <v>0</v>
      </c>
      <c r="E5037">
        <v>1.1095194357941183</v>
      </c>
      <c r="F5037">
        <v>14.884315266731052</v>
      </c>
      <c r="G5037">
        <v>0.29891592448093501</v>
      </c>
      <c r="H5037">
        <v>0</v>
      </c>
      <c r="I5037">
        <v>0</v>
      </c>
      <c r="J5037">
        <v>0</v>
      </c>
      <c r="K5037">
        <v>5.1851913340931503E-3</v>
      </c>
      <c r="L5037">
        <v>-0.47173043400000003</v>
      </c>
      <c r="M5037">
        <v>3.9157418292083461</v>
      </c>
      <c r="N5037">
        <v>-5.8585858579999996</v>
      </c>
      <c r="O5037">
        <v>0.271503473</v>
      </c>
      <c r="P5037">
        <v>0</v>
      </c>
      <c r="Q5037">
        <v>0.11226800000000001</v>
      </c>
      <c r="R5037">
        <f t="shared" si="245"/>
        <v>0.44952300000000001</v>
      </c>
      <c r="S5037">
        <v>0.36122020608504901</v>
      </c>
      <c r="T5037">
        <v>0.36691188600713698</v>
      </c>
    </row>
    <row r="5038" spans="1:20">
      <c r="A5038">
        <v>5027</v>
      </c>
      <c r="B5038" s="28">
        <f t="shared" si="244"/>
        <v>44771.416666666664</v>
      </c>
      <c r="C5038">
        <f t="shared" si="243"/>
        <v>14.199287183286847</v>
      </c>
      <c r="D5038">
        <v>0</v>
      </c>
      <c r="E5038">
        <v>0.92943042311110968</v>
      </c>
      <c r="F5038">
        <v>15.422693999265986</v>
      </c>
      <c r="G5038">
        <v>0.29893239166666702</v>
      </c>
      <c r="H5038">
        <v>0</v>
      </c>
      <c r="I5038">
        <v>0</v>
      </c>
      <c r="J5038">
        <v>0</v>
      </c>
      <c r="K5038">
        <v>0</v>
      </c>
      <c r="L5038">
        <v>-0.49891569400000002</v>
      </c>
      <c r="M5038">
        <v>3.9057319212430852</v>
      </c>
      <c r="N5038">
        <v>-5.8585858579999996</v>
      </c>
      <c r="O5038">
        <v>0.26331917400000004</v>
      </c>
      <c r="P5038">
        <v>0</v>
      </c>
      <c r="Q5038">
        <v>0.11226800000000001</v>
      </c>
      <c r="R5038">
        <f t="shared" si="245"/>
        <v>0.44952300000000001</v>
      </c>
      <c r="S5038">
        <v>0.56474095604810204</v>
      </c>
      <c r="T5038">
        <v>0.36691188600713698</v>
      </c>
    </row>
    <row r="5039" spans="1:20">
      <c r="A5039">
        <v>5028</v>
      </c>
      <c r="B5039" s="28">
        <f t="shared" si="244"/>
        <v>44771.458333333336</v>
      </c>
      <c r="C5039">
        <f t="shared" si="243"/>
        <v>14.199287183286847</v>
      </c>
      <c r="D5039">
        <v>0</v>
      </c>
      <c r="E5039">
        <v>0.92943042311110968</v>
      </c>
      <c r="F5039">
        <v>15.422693999265986</v>
      </c>
      <c r="G5039">
        <v>0.29893239166666702</v>
      </c>
      <c r="H5039">
        <v>0</v>
      </c>
      <c r="I5039">
        <v>0</v>
      </c>
      <c r="J5039">
        <v>0</v>
      </c>
      <c r="K5039">
        <v>0</v>
      </c>
      <c r="L5039">
        <v>-0.49891569400000002</v>
      </c>
      <c r="M5039">
        <v>3.9057319212430852</v>
      </c>
      <c r="N5039">
        <v>-5.8585858579999996</v>
      </c>
      <c r="O5039">
        <v>0.26331917400000004</v>
      </c>
      <c r="P5039">
        <v>0</v>
      </c>
      <c r="Q5039">
        <v>0.11226800000000001</v>
      </c>
      <c r="R5039">
        <f t="shared" si="245"/>
        <v>0.44952300000000001</v>
      </c>
      <c r="S5039">
        <v>0.56474095604810204</v>
      </c>
      <c r="T5039">
        <v>0.36691188600713698</v>
      </c>
    </row>
    <row r="5040" spans="1:20">
      <c r="A5040">
        <v>5029</v>
      </c>
      <c r="B5040" s="28">
        <f t="shared" si="244"/>
        <v>44771.5</v>
      </c>
      <c r="C5040">
        <f t="shared" si="243"/>
        <v>14.069222323406054</v>
      </c>
      <c r="D5040">
        <v>0</v>
      </c>
      <c r="E5040">
        <v>0.99673702741238168</v>
      </c>
      <c r="F5040">
        <v>15.120941956606575</v>
      </c>
      <c r="G5040">
        <v>0.29885724614716103</v>
      </c>
      <c r="H5040">
        <v>0</v>
      </c>
      <c r="I5040">
        <v>0</v>
      </c>
      <c r="J5040">
        <v>0</v>
      </c>
      <c r="K5040">
        <v>7.5270302086115999E-4</v>
      </c>
      <c r="L5040">
        <v>-0.47663337500000003</v>
      </c>
      <c r="M5040">
        <v>3.9871526232190719</v>
      </c>
      <c r="N5040">
        <v>-5.8585858579999996</v>
      </c>
      <c r="O5040">
        <v>0.26707098500000004</v>
      </c>
      <c r="P5040">
        <v>0</v>
      </c>
      <c r="Q5040">
        <v>0.11226800000000001</v>
      </c>
      <c r="R5040">
        <f t="shared" si="245"/>
        <v>0.44952300000000001</v>
      </c>
      <c r="S5040">
        <v>0.59222758158188404</v>
      </c>
      <c r="T5040">
        <v>0.36691188600713698</v>
      </c>
    </row>
    <row r="5041" spans="1:20">
      <c r="A5041">
        <v>5030</v>
      </c>
      <c r="B5041" s="28">
        <f t="shared" si="244"/>
        <v>44771.541666666664</v>
      </c>
      <c r="C5041">
        <f t="shared" si="243"/>
        <v>13.378808975684258</v>
      </c>
      <c r="D5041">
        <v>0</v>
      </c>
      <c r="E5041">
        <v>1.5436969822374573</v>
      </c>
      <c r="F5041">
        <v>13.500183004643985</v>
      </c>
      <c r="G5041">
        <v>0.29855623722896801</v>
      </c>
      <c r="H5041">
        <v>0</v>
      </c>
      <c r="I5041">
        <v>0</v>
      </c>
      <c r="J5041">
        <v>0</v>
      </c>
      <c r="K5041">
        <v>2.0695786944137668E-2</v>
      </c>
      <c r="L5041">
        <v>-0.371868011</v>
      </c>
      <c r="M5041">
        <v>4.2594241296297106</v>
      </c>
      <c r="N5041">
        <v>-5.871879154000001</v>
      </c>
      <c r="O5041">
        <v>0.27390629</v>
      </c>
      <c r="P5041">
        <v>0</v>
      </c>
      <c r="Q5041">
        <v>0.11226800000000001</v>
      </c>
      <c r="R5041">
        <f t="shared" si="245"/>
        <v>0.44952300000000001</v>
      </c>
      <c r="S5041">
        <v>0.59222758158188404</v>
      </c>
      <c r="T5041">
        <v>0.36691188600713698</v>
      </c>
    </row>
    <row r="5042" spans="1:20">
      <c r="A5042">
        <v>5031</v>
      </c>
      <c r="B5042" s="28">
        <f t="shared" si="244"/>
        <v>44771.583333333336</v>
      </c>
      <c r="C5042">
        <f t="shared" si="243"/>
        <v>11.93595703371972</v>
      </c>
      <c r="D5042">
        <v>0</v>
      </c>
      <c r="E5042">
        <v>3.1404444264753777</v>
      </c>
      <c r="F5042">
        <v>10.067634347286397</v>
      </c>
      <c r="G5042">
        <v>0.29816129249765899</v>
      </c>
      <c r="H5042">
        <v>0</v>
      </c>
      <c r="I5042">
        <v>0</v>
      </c>
      <c r="J5042">
        <v>0</v>
      </c>
      <c r="K5042">
        <v>0.10051780872119651</v>
      </c>
      <c r="L5042">
        <v>-0.185249252</v>
      </c>
      <c r="M5042">
        <v>4.4459039827390923</v>
      </c>
      <c r="N5042">
        <v>-5.931455572</v>
      </c>
      <c r="O5042">
        <v>0.25690521700000002</v>
      </c>
      <c r="P5042">
        <v>0</v>
      </c>
      <c r="Q5042">
        <v>0.11226800000000001</v>
      </c>
      <c r="R5042">
        <f t="shared" si="245"/>
        <v>0.44952300000000001</v>
      </c>
      <c r="S5042">
        <v>0.40706708598560898</v>
      </c>
      <c r="T5042">
        <v>0.36691188600713698</v>
      </c>
    </row>
    <row r="5043" spans="1:20">
      <c r="A5043">
        <v>5032</v>
      </c>
      <c r="B5043" s="28">
        <f t="shared" si="244"/>
        <v>44771.625</v>
      </c>
      <c r="C5043">
        <f t="shared" si="243"/>
        <v>10.477555375548231</v>
      </c>
      <c r="D5043">
        <v>0</v>
      </c>
      <c r="E5043">
        <v>5.2304542376419834</v>
      </c>
      <c r="F5043">
        <v>6.528067993226383</v>
      </c>
      <c r="G5043">
        <v>0.29815983425494502</v>
      </c>
      <c r="H5043">
        <v>0</v>
      </c>
      <c r="I5043">
        <v>0</v>
      </c>
      <c r="J5043">
        <v>0.108977369099286</v>
      </c>
      <c r="K5043">
        <v>0.21943937316173412</v>
      </c>
      <c r="L5043">
        <v>-4.9158720000000003E-2</v>
      </c>
      <c r="M5043">
        <v>4.1263523431639033</v>
      </c>
      <c r="N5043">
        <v>-5.9847370549999992</v>
      </c>
      <c r="O5043">
        <v>0.20021040200000001</v>
      </c>
      <c r="P5043">
        <v>0</v>
      </c>
      <c r="Q5043">
        <v>0.11226800000000001</v>
      </c>
      <c r="R5043">
        <f t="shared" si="245"/>
        <v>0.44952300000000001</v>
      </c>
      <c r="S5043">
        <v>0.49623038797593388</v>
      </c>
      <c r="T5043">
        <v>0.36691188600713698</v>
      </c>
    </row>
    <row r="5044" spans="1:20">
      <c r="A5044">
        <v>5033</v>
      </c>
      <c r="B5044" s="28">
        <f t="shared" si="244"/>
        <v>44771.666666666664</v>
      </c>
      <c r="C5044">
        <f t="shared" si="243"/>
        <v>9.5020280784227609</v>
      </c>
      <c r="D5044">
        <v>0</v>
      </c>
      <c r="E5044">
        <v>6.2884204892371356</v>
      </c>
      <c r="F5044">
        <v>4.1092373097403367</v>
      </c>
      <c r="G5044">
        <v>0.29856326360688001</v>
      </c>
      <c r="H5044">
        <v>0</v>
      </c>
      <c r="I5044">
        <v>0</v>
      </c>
      <c r="J5044">
        <v>0.59738005310575304</v>
      </c>
      <c r="K5044">
        <v>0.26359015999825991</v>
      </c>
      <c r="L5044">
        <v>-4.9029410000000001E-3</v>
      </c>
      <c r="M5044">
        <v>3.792630763734393</v>
      </c>
      <c r="N5044">
        <v>-5.8428910199999997</v>
      </c>
      <c r="O5044">
        <v>0.160256921</v>
      </c>
      <c r="P5044">
        <v>0</v>
      </c>
      <c r="Q5044">
        <v>0.11226800000000001</v>
      </c>
      <c r="R5044">
        <f t="shared" si="245"/>
        <v>0.44952300000000001</v>
      </c>
      <c r="S5044">
        <v>0.89583258398122512</v>
      </c>
      <c r="T5044">
        <v>0.36691188600713698</v>
      </c>
    </row>
    <row r="5045" spans="1:20">
      <c r="A5045">
        <v>5034</v>
      </c>
      <c r="B5045" s="28">
        <f t="shared" si="244"/>
        <v>44771.708333333336</v>
      </c>
      <c r="C5045">
        <f t="shared" si="243"/>
        <v>8.7949394010644824</v>
      </c>
      <c r="D5045">
        <v>0</v>
      </c>
      <c r="E5045">
        <v>6.3544256311590495</v>
      </c>
      <c r="F5045">
        <v>2.3335881492112027</v>
      </c>
      <c r="G5045">
        <v>0.29912376405401397</v>
      </c>
      <c r="H5045">
        <v>0</v>
      </c>
      <c r="I5045">
        <v>0</v>
      </c>
      <c r="J5045">
        <v>1.40261994689425</v>
      </c>
      <c r="K5045">
        <v>0.22927674174596585</v>
      </c>
      <c r="L5045">
        <v>0</v>
      </c>
      <c r="M5045">
        <v>3.7</v>
      </c>
      <c r="N5045">
        <v>-5.5240948320000003</v>
      </c>
      <c r="O5045">
        <v>0.15195637000000001</v>
      </c>
      <c r="P5045">
        <v>0</v>
      </c>
      <c r="Q5045">
        <v>0.11226800000000001</v>
      </c>
      <c r="R5045">
        <f t="shared" si="245"/>
        <v>0.44952300000000001</v>
      </c>
      <c r="S5045">
        <v>1.5546652243536314</v>
      </c>
      <c r="T5045">
        <v>0.36691188600713698</v>
      </c>
    </row>
    <row r="5046" spans="1:20">
      <c r="A5046">
        <v>5035</v>
      </c>
      <c r="B5046" s="28">
        <f t="shared" si="244"/>
        <v>44771.75</v>
      </c>
      <c r="C5046">
        <f t="shared" si="243"/>
        <v>8.4312723553570166</v>
      </c>
      <c r="D5046">
        <v>0</v>
      </c>
      <c r="E5046">
        <v>6.2456701100623899</v>
      </c>
      <c r="F5046">
        <v>1.4193953945648126</v>
      </c>
      <c r="G5046">
        <v>0.29944202919755297</v>
      </c>
      <c r="H5046">
        <v>0</v>
      </c>
      <c r="I5046">
        <v>0</v>
      </c>
      <c r="J5046">
        <v>1.8910226309007101</v>
      </c>
      <c r="K5046">
        <v>0.19841456863154991</v>
      </c>
      <c r="L5046">
        <v>0</v>
      </c>
      <c r="M5046">
        <v>3.7</v>
      </c>
      <c r="N5046">
        <v>-5.3226723780000009</v>
      </c>
      <c r="O5046">
        <v>0.15297448700000002</v>
      </c>
      <c r="P5046">
        <v>0</v>
      </c>
      <c r="Q5046">
        <v>0.11226800000000001</v>
      </c>
      <c r="R5046">
        <f t="shared" si="245"/>
        <v>0.44952300000000001</v>
      </c>
      <c r="S5046">
        <v>1.991373001504255</v>
      </c>
      <c r="T5046">
        <v>0.36691188600713698</v>
      </c>
    </row>
    <row r="5047" spans="1:20">
      <c r="A5047">
        <v>5036</v>
      </c>
      <c r="B5047" s="28">
        <f t="shared" si="244"/>
        <v>44771.791666666664</v>
      </c>
      <c r="C5047">
        <f t="shared" si="243"/>
        <v>8.3501272697891018</v>
      </c>
      <c r="D5047">
        <v>0</v>
      </c>
      <c r="E5047">
        <v>6.2214034732230701</v>
      </c>
      <c r="F5047">
        <v>1.2154114188140293</v>
      </c>
      <c r="G5047">
        <v>0.29951304374999999</v>
      </c>
      <c r="H5047">
        <v>0</v>
      </c>
      <c r="I5047">
        <v>0</v>
      </c>
      <c r="J5047">
        <v>2</v>
      </c>
      <c r="K5047">
        <v>0.191528287002002</v>
      </c>
      <c r="L5047">
        <v>0</v>
      </c>
      <c r="M5047">
        <v>3.7</v>
      </c>
      <c r="N5047">
        <v>-5.2777289530000004</v>
      </c>
      <c r="O5047">
        <v>0.15320166000000002</v>
      </c>
      <c r="P5047">
        <v>0</v>
      </c>
      <c r="Q5047">
        <v>0.11226800000000001</v>
      </c>
      <c r="R5047">
        <f t="shared" si="245"/>
        <v>0.44952300000000001</v>
      </c>
      <c r="S5047">
        <v>2.0434307223492452</v>
      </c>
      <c r="T5047">
        <v>0.36691188600713698</v>
      </c>
    </row>
    <row r="5048" spans="1:20">
      <c r="A5048">
        <v>5037</v>
      </c>
      <c r="B5048" s="28">
        <f t="shared" si="244"/>
        <v>44771.833333333336</v>
      </c>
      <c r="C5048">
        <f t="shared" si="243"/>
        <v>8.1184131122645464</v>
      </c>
      <c r="D5048">
        <v>0</v>
      </c>
      <c r="E5048">
        <v>6.5423629646515575</v>
      </c>
      <c r="F5048">
        <v>1.1733809547598741</v>
      </c>
      <c r="G5048">
        <v>0.29955051136143601</v>
      </c>
      <c r="H5048">
        <v>0</v>
      </c>
      <c r="I5048">
        <v>0</v>
      </c>
      <c r="J5048">
        <v>1.9393672111614899</v>
      </c>
      <c r="K5048">
        <v>0.18113521716386791</v>
      </c>
      <c r="L5048">
        <v>0</v>
      </c>
      <c r="M5048">
        <v>3.4983918671663199</v>
      </c>
      <c r="N5048">
        <v>-5.5157756140000007</v>
      </c>
      <c r="O5048">
        <v>0.14998250900000001</v>
      </c>
      <c r="P5048">
        <v>0</v>
      </c>
      <c r="Q5048">
        <v>0.11226800000000001</v>
      </c>
      <c r="R5048">
        <f t="shared" si="245"/>
        <v>0.44952300000000001</v>
      </c>
      <c r="S5048">
        <v>1.9938220769359187</v>
      </c>
      <c r="T5048">
        <v>0.36691188600713698</v>
      </c>
    </row>
    <row r="5049" spans="1:20">
      <c r="A5049">
        <v>5038</v>
      </c>
      <c r="B5049" s="28">
        <f t="shared" si="244"/>
        <v>44771.875</v>
      </c>
      <c r="C5049">
        <f t="shared" si="243"/>
        <v>7.07994230387839</v>
      </c>
      <c r="D5049">
        <v>0</v>
      </c>
      <c r="E5049">
        <v>7.9808036094079107</v>
      </c>
      <c r="F5049">
        <v>0.98501348338712402</v>
      </c>
      <c r="G5049">
        <v>0.29971842954610201</v>
      </c>
      <c r="H5049">
        <v>0</v>
      </c>
      <c r="I5049">
        <v>0</v>
      </c>
      <c r="J5049">
        <v>1.6676299041198499</v>
      </c>
      <c r="K5049">
        <v>0.13455670966304065</v>
      </c>
      <c r="L5049">
        <v>0</v>
      </c>
      <c r="M5049">
        <v>2.5948469017543601</v>
      </c>
      <c r="N5049">
        <v>-6.5826267339999998</v>
      </c>
      <c r="O5049">
        <v>0.135555277</v>
      </c>
      <c r="P5049">
        <v>0</v>
      </c>
      <c r="Q5049">
        <v>0.11226800000000001</v>
      </c>
      <c r="R5049">
        <f t="shared" si="245"/>
        <v>0.44952300000000001</v>
      </c>
      <c r="S5049">
        <v>1.7714915529927584</v>
      </c>
      <c r="T5049">
        <v>0.36691188600713698</v>
      </c>
    </row>
    <row r="5050" spans="1:20">
      <c r="A5050">
        <v>5039</v>
      </c>
      <c r="B5050" s="28">
        <f t="shared" si="244"/>
        <v>44771.916666666664</v>
      </c>
      <c r="C5050">
        <f t="shared" si="243"/>
        <v>5.3677933953051742</v>
      </c>
      <c r="D5050">
        <v>0</v>
      </c>
      <c r="E5050">
        <v>10.35239129705729</v>
      </c>
      <c r="F5050">
        <v>0.67444802662687398</v>
      </c>
      <c r="G5050">
        <v>0.29999527982889801</v>
      </c>
      <c r="H5050">
        <v>0</v>
      </c>
      <c r="I5050">
        <v>0</v>
      </c>
      <c r="J5050">
        <v>1.21961082595751</v>
      </c>
      <c r="K5050">
        <v>5.7761733588961452E-2</v>
      </c>
      <c r="L5050">
        <v>0</v>
      </c>
      <c r="M5050">
        <v>1.1051530982456399</v>
      </c>
      <c r="N5050">
        <v>-8.3415668660000009</v>
      </c>
      <c r="O5050">
        <v>0.11176879200000001</v>
      </c>
      <c r="P5050">
        <v>0</v>
      </c>
      <c r="Q5050">
        <v>0.11226800000000001</v>
      </c>
      <c r="R5050">
        <f t="shared" si="245"/>
        <v>0.44952300000000001</v>
      </c>
      <c r="S5050">
        <v>1.3172824763374265</v>
      </c>
      <c r="T5050">
        <v>0.36691188600713698</v>
      </c>
    </row>
    <row r="5051" spans="1:20">
      <c r="A5051">
        <v>5040</v>
      </c>
      <c r="B5051" s="28">
        <f t="shared" si="244"/>
        <v>44771.958333333336</v>
      </c>
      <c r="C5051">
        <f t="shared" si="243"/>
        <v>4.3293225889190019</v>
      </c>
      <c r="D5051">
        <v>0</v>
      </c>
      <c r="E5051">
        <v>11.79083194181363</v>
      </c>
      <c r="F5051">
        <v>0.48608055525412569</v>
      </c>
      <c r="G5051">
        <v>0.300163198013564</v>
      </c>
      <c r="H5051">
        <v>0</v>
      </c>
      <c r="I5051">
        <v>0</v>
      </c>
      <c r="J5051">
        <v>0.94787351891586802</v>
      </c>
      <c r="K5051">
        <v>1.1183226088134381E-2</v>
      </c>
      <c r="L5051">
        <v>0</v>
      </c>
      <c r="M5051">
        <v>0.20160813283367901</v>
      </c>
      <c r="N5051">
        <v>-9.4084179839999997</v>
      </c>
      <c r="O5051">
        <v>9.7341559999999994E-2</v>
      </c>
      <c r="P5051">
        <v>0</v>
      </c>
      <c r="Q5051">
        <v>0.11226800000000001</v>
      </c>
      <c r="R5051">
        <f t="shared" si="245"/>
        <v>0.44952300000000001</v>
      </c>
      <c r="S5051">
        <v>1.0949519523942648</v>
      </c>
      <c r="T5051">
        <v>0.36691188600713698</v>
      </c>
    </row>
    <row r="5052" spans="1:20">
      <c r="A5052">
        <v>5041</v>
      </c>
      <c r="B5052" s="28">
        <f t="shared" si="244"/>
        <v>44772</v>
      </c>
      <c r="C5052">
        <f t="shared" si="243"/>
        <v>4.0976084303944518</v>
      </c>
      <c r="D5052">
        <v>0</v>
      </c>
      <c r="E5052">
        <v>12.11179143324212</v>
      </c>
      <c r="F5052">
        <v>0.44405009119996897</v>
      </c>
      <c r="G5052">
        <v>0.30020066562499997</v>
      </c>
      <c r="H5052">
        <v>0</v>
      </c>
      <c r="I5052">
        <v>0</v>
      </c>
      <c r="J5052">
        <v>0.88724073007736204</v>
      </c>
      <c r="K5052">
        <v>7.9015624999999995E-4</v>
      </c>
      <c r="L5052">
        <v>0</v>
      </c>
      <c r="M5052">
        <v>0</v>
      </c>
      <c r="N5052">
        <v>-9.6464646460000001</v>
      </c>
      <c r="O5052">
        <v>9.4122408000000005E-2</v>
      </c>
      <c r="P5052">
        <v>0</v>
      </c>
      <c r="Q5052">
        <v>0.11226800000000001</v>
      </c>
      <c r="R5052">
        <f t="shared" si="245"/>
        <v>0.44952300000000001</v>
      </c>
      <c r="S5052">
        <v>1.0453433069809417</v>
      </c>
      <c r="T5052">
        <v>0.36691188600713698</v>
      </c>
    </row>
    <row r="5053" spans="1:20">
      <c r="A5053">
        <v>5042</v>
      </c>
      <c r="B5053" s="28">
        <f t="shared" si="244"/>
        <v>44772.041666666664</v>
      </c>
      <c r="C5053">
        <f t="shared" si="243"/>
        <v>4.0976084303944518</v>
      </c>
      <c r="D5053">
        <v>0</v>
      </c>
      <c r="E5053">
        <v>12.11179143324212</v>
      </c>
      <c r="F5053">
        <v>0.44405009119996897</v>
      </c>
      <c r="G5053">
        <v>0.30020066562499997</v>
      </c>
      <c r="H5053">
        <v>0</v>
      </c>
      <c r="I5053">
        <v>0</v>
      </c>
      <c r="J5053">
        <v>0.88724073007736204</v>
      </c>
      <c r="K5053">
        <v>7.9015624999999995E-4</v>
      </c>
      <c r="L5053">
        <v>0</v>
      </c>
      <c r="M5053">
        <v>0</v>
      </c>
      <c r="N5053">
        <v>-9.6464646460000001</v>
      </c>
      <c r="O5053">
        <v>9.4122408000000005E-2</v>
      </c>
      <c r="P5053">
        <v>0</v>
      </c>
      <c r="Q5053">
        <v>0.11226800000000001</v>
      </c>
      <c r="R5053">
        <f t="shared" si="245"/>
        <v>0.44952300000000001</v>
      </c>
      <c r="S5053">
        <v>1.0709789083490149</v>
      </c>
      <c r="T5053">
        <v>0.36691188600713698</v>
      </c>
    </row>
    <row r="5054" spans="1:20">
      <c r="A5054">
        <v>5043</v>
      </c>
      <c r="B5054" s="28">
        <f t="shared" si="244"/>
        <v>44772.083333333336</v>
      </c>
      <c r="C5054">
        <f t="shared" si="243"/>
        <v>4.1147900587405637</v>
      </c>
      <c r="D5054">
        <v>0</v>
      </c>
      <c r="E5054">
        <v>11.572759408813377</v>
      </c>
      <c r="F5054">
        <v>0.43169708218546099</v>
      </c>
      <c r="G5054">
        <v>0.30000314601655598</v>
      </c>
      <c r="H5054">
        <v>0</v>
      </c>
      <c r="I5054">
        <v>0</v>
      </c>
      <c r="J5054">
        <v>0.838896149816582</v>
      </c>
      <c r="K5054">
        <v>1.5991590790872822E-2</v>
      </c>
      <c r="L5054">
        <v>0</v>
      </c>
      <c r="M5054">
        <v>0.34872758111771501</v>
      </c>
      <c r="N5054">
        <v>-9.3932849000000012</v>
      </c>
      <c r="O5054">
        <v>0.106352077</v>
      </c>
      <c r="P5054">
        <v>0</v>
      </c>
      <c r="Q5054">
        <v>0.11226800000000001</v>
      </c>
      <c r="R5054">
        <f t="shared" si="245"/>
        <v>0.44952300000000001</v>
      </c>
      <c r="S5054">
        <v>1.0153506800967529</v>
      </c>
      <c r="T5054">
        <v>0.36691188600713698</v>
      </c>
    </row>
    <row r="5055" spans="1:20">
      <c r="A5055">
        <v>5044</v>
      </c>
      <c r="B5055" s="28">
        <f t="shared" si="244"/>
        <v>44772.125</v>
      </c>
      <c r="C5055">
        <f t="shared" si="243"/>
        <v>4.2033921755888493</v>
      </c>
      <c r="D5055">
        <v>0</v>
      </c>
      <c r="E5055">
        <v>9.3202800760314695</v>
      </c>
      <c r="F5055">
        <v>0.40875506611682155</v>
      </c>
      <c r="G5055">
        <v>0.29931133985951103</v>
      </c>
      <c r="H5055">
        <v>0</v>
      </c>
      <c r="I5055">
        <v>0</v>
      </c>
      <c r="J5055">
        <v>0.72438834870454605</v>
      </c>
      <c r="K5055">
        <v>6.8988430670542278E-2</v>
      </c>
      <c r="L5055">
        <v>0</v>
      </c>
      <c r="M5055">
        <v>1.7285476332059599</v>
      </c>
      <c r="N5055">
        <v>-8.3468787189999993</v>
      </c>
      <c r="O5055">
        <v>0.15184787599999999</v>
      </c>
      <c r="P5055">
        <v>0</v>
      </c>
      <c r="Q5055">
        <v>0.11226800000000001</v>
      </c>
      <c r="R5055">
        <f t="shared" si="245"/>
        <v>0.44952300000000001</v>
      </c>
      <c r="S5055">
        <v>0.92166247918690536</v>
      </c>
      <c r="T5055">
        <v>0.36691188600713698</v>
      </c>
    </row>
    <row r="5056" spans="1:20">
      <c r="A5056">
        <v>5045</v>
      </c>
      <c r="B5056" s="28">
        <f t="shared" si="244"/>
        <v>44772.166666666664</v>
      </c>
      <c r="C5056">
        <f t="shared" si="243"/>
        <v>4.5880534313702785</v>
      </c>
      <c r="D5056">
        <v>0</v>
      </c>
      <c r="E5056">
        <v>6.0156921330492112</v>
      </c>
      <c r="F5056">
        <v>0.72049637547518164</v>
      </c>
      <c r="G5056">
        <v>0.29863721421748901</v>
      </c>
      <c r="H5056">
        <v>0</v>
      </c>
      <c r="I5056">
        <v>0</v>
      </c>
      <c r="J5056">
        <v>0.72284844837725704</v>
      </c>
      <c r="K5056">
        <v>0.11857103194651139</v>
      </c>
      <c r="L5056">
        <v>0</v>
      </c>
      <c r="M5056">
        <v>3.5420280913046276</v>
      </c>
      <c r="N5056">
        <v>-6.8302198629999999</v>
      </c>
      <c r="O5056">
        <v>0.214959864</v>
      </c>
      <c r="P5056">
        <v>0</v>
      </c>
      <c r="Q5056">
        <v>0.11226800000000001</v>
      </c>
      <c r="R5056">
        <f t="shared" si="245"/>
        <v>0.44952300000000001</v>
      </c>
      <c r="S5056">
        <v>0.9204025607373052</v>
      </c>
      <c r="T5056">
        <v>0.36691188600713698</v>
      </c>
    </row>
    <row r="5057" spans="1:20">
      <c r="A5057">
        <v>5046</v>
      </c>
      <c r="B5057" s="28">
        <f t="shared" si="244"/>
        <v>44772.208333333336</v>
      </c>
      <c r="C5057">
        <f t="shared" si="243"/>
        <v>5.6727393245480666</v>
      </c>
      <c r="D5057">
        <v>0</v>
      </c>
      <c r="E5057">
        <v>4.5668048682621558</v>
      </c>
      <c r="F5057">
        <v>2.0597130347136017</v>
      </c>
      <c r="G5057">
        <v>0.29881602851321998</v>
      </c>
      <c r="H5057">
        <v>0</v>
      </c>
      <c r="I5057">
        <v>0</v>
      </c>
      <c r="J5057">
        <v>0.80319263916776795</v>
      </c>
      <c r="K5057">
        <v>9.7624354459879298E-2</v>
      </c>
      <c r="L5057">
        <v>0</v>
      </c>
      <c r="M5057">
        <v>4.0084269354314426</v>
      </c>
      <c r="N5057">
        <v>-6.1618385359999994</v>
      </c>
      <c r="O5057">
        <v>0.26587887100000002</v>
      </c>
      <c r="P5057">
        <v>0</v>
      </c>
      <c r="Q5057">
        <v>0.11226800000000001</v>
      </c>
      <c r="R5057">
        <f t="shared" si="245"/>
        <v>0.44952300000000001</v>
      </c>
      <c r="S5057">
        <v>0.9861387168386323</v>
      </c>
      <c r="T5057">
        <v>0.36691188600713698</v>
      </c>
    </row>
    <row r="5058" spans="1:20">
      <c r="A5058">
        <v>5047</v>
      </c>
      <c r="B5058" s="28">
        <f t="shared" si="244"/>
        <v>44772.25</v>
      </c>
      <c r="C5058">
        <f t="shared" si="243"/>
        <v>7.6573119884388303</v>
      </c>
      <c r="D5058">
        <v>0</v>
      </c>
      <c r="E5058">
        <v>4.1998227602812017</v>
      </c>
      <c r="F5058">
        <v>4.6040996232535276</v>
      </c>
      <c r="G5058">
        <v>0.299100760237972</v>
      </c>
      <c r="H5058">
        <v>0</v>
      </c>
      <c r="I5058">
        <v>0</v>
      </c>
      <c r="J5058">
        <v>0.45783849115165598</v>
      </c>
      <c r="K5058">
        <v>7.7932000934815809E-2</v>
      </c>
      <c r="L5058">
        <v>-2.9190497999999999E-2</v>
      </c>
      <c r="M5058">
        <v>3.9648817955796574</v>
      </c>
      <c r="N5058">
        <v>-5.9171729449999999</v>
      </c>
      <c r="O5058">
        <v>0.33886041</v>
      </c>
      <c r="P5058">
        <v>0</v>
      </c>
      <c r="Q5058">
        <v>0.11226800000000001</v>
      </c>
      <c r="R5058">
        <f t="shared" si="245"/>
        <v>0.44952300000000001</v>
      </c>
      <c r="S5058">
        <v>0.73581533520913112</v>
      </c>
      <c r="T5058">
        <v>0.36691188600713698</v>
      </c>
    </row>
    <row r="5059" spans="1:20">
      <c r="A5059">
        <v>5048</v>
      </c>
      <c r="B5059" s="28">
        <f t="shared" si="244"/>
        <v>44772.291666666664</v>
      </c>
      <c r="C5059">
        <f t="shared" si="243"/>
        <v>10.362618958315085</v>
      </c>
      <c r="D5059">
        <v>0</v>
      </c>
      <c r="E5059">
        <v>3.3858288653437958</v>
      </c>
      <c r="F5059">
        <v>8.0643430204261382</v>
      </c>
      <c r="G5059">
        <v>0.29990340315667702</v>
      </c>
      <c r="H5059">
        <v>0</v>
      </c>
      <c r="I5059">
        <v>0</v>
      </c>
      <c r="J5059">
        <v>0.102157575852785</v>
      </c>
      <c r="K5059">
        <v>6.5107720085596829E-2</v>
      </c>
      <c r="L5059">
        <v>-0.160013233</v>
      </c>
      <c r="M5059">
        <v>4.0638334904500946</v>
      </c>
      <c r="N5059">
        <v>-5.4585418839999997</v>
      </c>
      <c r="O5059">
        <v>0.37405206400000002</v>
      </c>
      <c r="P5059">
        <v>0</v>
      </c>
      <c r="Q5059">
        <v>0.11226800000000001</v>
      </c>
      <c r="R5059">
        <f t="shared" si="245"/>
        <v>0.44952300000000001</v>
      </c>
      <c r="S5059">
        <v>0.44480367723732761</v>
      </c>
      <c r="T5059">
        <v>0.36691188600713698</v>
      </c>
    </row>
    <row r="5060" spans="1:20">
      <c r="A5060">
        <v>5049</v>
      </c>
      <c r="B5060" s="28">
        <f t="shared" si="244"/>
        <v>44772.333333333336</v>
      </c>
      <c r="C5060">
        <f t="shared" si="243"/>
        <v>13.493752568096104</v>
      </c>
      <c r="D5060">
        <v>0</v>
      </c>
      <c r="E5060">
        <v>2.10679465880688</v>
      </c>
      <c r="F5060">
        <v>12.084099850490919</v>
      </c>
      <c r="G5060">
        <v>0.301269568283066</v>
      </c>
      <c r="H5060">
        <v>0</v>
      </c>
      <c r="I5060">
        <v>0</v>
      </c>
      <c r="J5060">
        <v>0</v>
      </c>
      <c r="K5060">
        <v>3.5878328497990199E-2</v>
      </c>
      <c r="L5060">
        <v>-0.36104618100000002</v>
      </c>
      <c r="M5060">
        <v>4.2292025580172474</v>
      </c>
      <c r="N5060">
        <v>-4.9024462149999994</v>
      </c>
      <c r="O5060">
        <v>0.35423841700000003</v>
      </c>
      <c r="P5060">
        <v>0</v>
      </c>
      <c r="Q5060">
        <v>0.11226800000000001</v>
      </c>
      <c r="R5060">
        <f t="shared" si="245"/>
        <v>0.44952300000000001</v>
      </c>
      <c r="S5060">
        <v>0.36122020608504901</v>
      </c>
      <c r="T5060">
        <v>0.36691188600713698</v>
      </c>
    </row>
    <row r="5061" spans="1:20">
      <c r="A5061">
        <v>5050</v>
      </c>
      <c r="B5061" s="28">
        <f t="shared" si="244"/>
        <v>44772.375</v>
      </c>
      <c r="C5061">
        <f t="shared" si="243"/>
        <v>15.284843652073887</v>
      </c>
      <c r="D5061">
        <v>0</v>
      </c>
      <c r="E5061">
        <v>1.3267213400823921</v>
      </c>
      <c r="F5061">
        <v>14.423331970928432</v>
      </c>
      <c r="G5061">
        <v>0.30153224959160102</v>
      </c>
      <c r="H5061">
        <v>0</v>
      </c>
      <c r="I5061">
        <v>0</v>
      </c>
      <c r="J5061">
        <v>0</v>
      </c>
      <c r="K5061">
        <v>1.26403264321828E-2</v>
      </c>
      <c r="L5061">
        <v>-0.42617955299999999</v>
      </c>
      <c r="M5061">
        <v>4.5492435330392782</v>
      </c>
      <c r="N5061">
        <v>-4.9024462149999994</v>
      </c>
      <c r="O5061">
        <v>0.33100041499999999</v>
      </c>
      <c r="P5061">
        <v>0</v>
      </c>
      <c r="Q5061">
        <v>0.11226800000000001</v>
      </c>
      <c r="R5061">
        <f t="shared" si="245"/>
        <v>0.44952300000000001</v>
      </c>
      <c r="S5061">
        <v>0.36122020608504901</v>
      </c>
      <c r="T5061">
        <v>0.36691188600713698</v>
      </c>
    </row>
    <row r="5062" spans="1:20">
      <c r="A5062">
        <v>5051</v>
      </c>
      <c r="B5062" s="28">
        <f t="shared" si="244"/>
        <v>44772.416666666664</v>
      </c>
      <c r="C5062">
        <f t="shared" si="243"/>
        <v>15.712086779840277</v>
      </c>
      <c r="D5062">
        <v>0</v>
      </c>
      <c r="E5062">
        <v>1.0920884822740051</v>
      </c>
      <c r="F5062">
        <v>15.039990682541648</v>
      </c>
      <c r="G5062">
        <v>0.30057631537822799</v>
      </c>
      <c r="H5062">
        <v>0</v>
      </c>
      <c r="I5062">
        <v>0</v>
      </c>
      <c r="J5062">
        <v>0</v>
      </c>
      <c r="K5062">
        <v>3.44359597703519E-3</v>
      </c>
      <c r="L5062">
        <v>-0.34706660099999997</v>
      </c>
      <c r="M5062">
        <v>5.0401126806693597</v>
      </c>
      <c r="N5062">
        <v>-5.417058376</v>
      </c>
      <c r="O5062">
        <v>0.32180368500000001</v>
      </c>
      <c r="P5062">
        <v>0</v>
      </c>
      <c r="Q5062">
        <v>0.11226800000000001</v>
      </c>
      <c r="R5062">
        <f t="shared" si="245"/>
        <v>0.44952300000000001</v>
      </c>
      <c r="S5062">
        <v>0.56474095604810204</v>
      </c>
      <c r="T5062">
        <v>0.36691188600713698</v>
      </c>
    </row>
    <row r="5063" spans="1:20">
      <c r="A5063">
        <v>5052</v>
      </c>
      <c r="B5063" s="28">
        <f t="shared" si="244"/>
        <v>44772.458333333336</v>
      </c>
      <c r="C5063">
        <f t="shared" si="243"/>
        <v>15.731444847778141</v>
      </c>
      <c r="D5063">
        <v>0</v>
      </c>
      <c r="E5063">
        <v>1.0495973557466525</v>
      </c>
      <c r="F5063">
        <v>15.106423107137088</v>
      </c>
      <c r="G5063">
        <v>0.29986464824709602</v>
      </c>
      <c r="H5063">
        <v>0</v>
      </c>
      <c r="I5063">
        <v>0</v>
      </c>
      <c r="J5063">
        <v>0</v>
      </c>
      <c r="K5063">
        <v>6.2958338746315603E-4</v>
      </c>
      <c r="L5063">
        <v>-0.281377237</v>
      </c>
      <c r="M5063">
        <v>5.3343473672598405</v>
      </c>
      <c r="N5063">
        <v>-5.7780399770000006</v>
      </c>
      <c r="O5063">
        <v>0.318989672</v>
      </c>
      <c r="P5063">
        <v>0</v>
      </c>
      <c r="Q5063">
        <v>0.11226800000000001</v>
      </c>
      <c r="R5063">
        <f t="shared" si="245"/>
        <v>0.44952300000000001</v>
      </c>
      <c r="S5063">
        <v>0.54594701823348102</v>
      </c>
      <c r="T5063">
        <v>0.36691188600713698</v>
      </c>
    </row>
    <row r="5064" spans="1:20">
      <c r="A5064">
        <v>5053</v>
      </c>
      <c r="B5064" s="28">
        <f t="shared" si="244"/>
        <v>44772.5</v>
      </c>
      <c r="C5064">
        <f t="shared" si="243"/>
        <v>16.028310130775516</v>
      </c>
      <c r="D5064">
        <v>0</v>
      </c>
      <c r="E5064">
        <v>1.2361566895860121</v>
      </c>
      <c r="F5064">
        <v>15.245424601773399</v>
      </c>
      <c r="G5064">
        <v>0.29997839241452801</v>
      </c>
      <c r="H5064">
        <v>0</v>
      </c>
      <c r="I5064">
        <v>0</v>
      </c>
      <c r="J5064">
        <v>0</v>
      </c>
      <c r="K5064">
        <v>1.60009607224606E-6</v>
      </c>
      <c r="L5064">
        <v>-0.25218673899999999</v>
      </c>
      <c r="M5064">
        <v>5.3575214439055001</v>
      </c>
      <c r="N5064">
        <v>-5.8585858579999996</v>
      </c>
      <c r="O5064">
        <v>0.318361689</v>
      </c>
      <c r="P5064">
        <v>0</v>
      </c>
      <c r="Q5064">
        <v>0.11226800000000001</v>
      </c>
      <c r="R5064">
        <f t="shared" si="245"/>
        <v>0.44952300000000001</v>
      </c>
      <c r="S5064">
        <v>0.59222758158188404</v>
      </c>
      <c r="T5064">
        <v>0.36691188600713698</v>
      </c>
    </row>
    <row r="5065" spans="1:20">
      <c r="A5065">
        <v>5054</v>
      </c>
      <c r="B5065" s="28">
        <f t="shared" si="244"/>
        <v>44772.541666666664</v>
      </c>
      <c r="C5065">
        <f t="shared" si="243"/>
        <v>16.895794091191981</v>
      </c>
      <c r="D5065">
        <v>0</v>
      </c>
      <c r="E5065">
        <v>2.3541530272641351</v>
      </c>
      <c r="F5065">
        <v>15.229906701293547</v>
      </c>
      <c r="G5065">
        <v>0.30100796325094198</v>
      </c>
      <c r="H5065">
        <v>0</v>
      </c>
      <c r="I5065">
        <v>0</v>
      </c>
      <c r="J5065">
        <v>5.6541742857963401E-2</v>
      </c>
      <c r="K5065">
        <v>1.1868322627162099E-6</v>
      </c>
      <c r="L5065">
        <v>-0.187053368</v>
      </c>
      <c r="M5065">
        <v>5.1169935556931296</v>
      </c>
      <c r="N5065">
        <v>-5.9757567179999995</v>
      </c>
      <c r="O5065">
        <v>0.30900029200000001</v>
      </c>
      <c r="P5065">
        <v>0</v>
      </c>
      <c r="Q5065">
        <v>0.11226800000000001</v>
      </c>
      <c r="R5065">
        <f t="shared" si="245"/>
        <v>0.44952300000000001</v>
      </c>
      <c r="S5065">
        <v>0.63848900755658133</v>
      </c>
      <c r="T5065">
        <v>0.36691188600713698</v>
      </c>
    </row>
    <row r="5066" spans="1:20">
      <c r="A5066">
        <v>5055</v>
      </c>
      <c r="B5066" s="28">
        <f t="shared" si="244"/>
        <v>44772.583333333336</v>
      </c>
      <c r="C5066">
        <f t="shared" si="243"/>
        <v>17.069283910430485</v>
      </c>
      <c r="D5066">
        <v>0</v>
      </c>
      <c r="E5066">
        <v>4.8756419964718525</v>
      </c>
      <c r="F5066">
        <v>13.583731404856179</v>
      </c>
      <c r="G5066">
        <v>0.30216189890840101</v>
      </c>
      <c r="H5066">
        <v>0</v>
      </c>
      <c r="I5066">
        <v>0</v>
      </c>
      <c r="J5066">
        <v>0.30994425384236302</v>
      </c>
      <c r="K5066">
        <v>5.0547542953378903E-7</v>
      </c>
      <c r="L5066">
        <v>-7.9666591999999994E-2</v>
      </c>
      <c r="M5066">
        <v>4.5783505208762589</v>
      </c>
      <c r="N5066">
        <v>-6.5008800779999998</v>
      </c>
      <c r="O5066">
        <v>0.26704657200000004</v>
      </c>
      <c r="P5066">
        <v>0</v>
      </c>
      <c r="Q5066">
        <v>0.11226800000000001</v>
      </c>
      <c r="R5066">
        <f t="shared" si="245"/>
        <v>0.44952300000000001</v>
      </c>
      <c r="S5066">
        <v>0.68235445907556347</v>
      </c>
      <c r="T5066">
        <v>0.36691188600713698</v>
      </c>
    </row>
    <row r="5067" spans="1:20">
      <c r="A5067">
        <v>5056</v>
      </c>
      <c r="B5067" s="28">
        <f t="shared" si="244"/>
        <v>44772.625</v>
      </c>
      <c r="C5067">
        <f t="shared" si="243"/>
        <v>15.095753586424433</v>
      </c>
      <c r="D5067">
        <v>0</v>
      </c>
      <c r="E5067">
        <v>7.7800106334926635</v>
      </c>
      <c r="F5067">
        <v>9.7475391202533608</v>
      </c>
      <c r="G5067">
        <v>0.30205411648040997</v>
      </c>
      <c r="H5067">
        <v>0</v>
      </c>
      <c r="I5067">
        <v>0</v>
      </c>
      <c r="J5067">
        <v>0.76731008347393503</v>
      </c>
      <c r="K5067">
        <v>9.0679953655326655E-3</v>
      </c>
      <c r="L5067">
        <v>-1.4533219999999999E-2</v>
      </c>
      <c r="M5067">
        <v>3.9601926623585353</v>
      </c>
      <c r="N5067">
        <v>-7.4558878049999997</v>
      </c>
      <c r="O5067">
        <v>0.1978772982</v>
      </c>
      <c r="P5067">
        <v>0</v>
      </c>
      <c r="Q5067">
        <v>0.11226800000000001</v>
      </c>
      <c r="R5067">
        <f t="shared" si="245"/>
        <v>0.44952300000000001</v>
      </c>
      <c r="S5067">
        <v>1.0565628651377588</v>
      </c>
      <c r="T5067">
        <v>0.36691188600713698</v>
      </c>
    </row>
    <row r="5068" spans="1:20">
      <c r="A5068">
        <v>5057</v>
      </c>
      <c r="B5068" s="28">
        <f t="shared" si="244"/>
        <v>44772.666666666664</v>
      </c>
      <c r="C5068">
        <f t="shared" ref="C5068:C5131" si="246">SUM(D5068:N5068)</f>
        <v>13.199898416612289</v>
      </c>
      <c r="D5068">
        <v>0</v>
      </c>
      <c r="E5068">
        <v>10.12999031710123</v>
      </c>
      <c r="F5068">
        <v>6.3940646877270124</v>
      </c>
      <c r="G5068">
        <v>0.30172951233235201</v>
      </c>
      <c r="H5068">
        <v>0</v>
      </c>
      <c r="I5068">
        <v>0</v>
      </c>
      <c r="J5068">
        <v>1.2109385715091801</v>
      </c>
      <c r="K5068">
        <v>4.5501297797762068E-2</v>
      </c>
      <c r="L5068">
        <v>0</v>
      </c>
      <c r="M5068">
        <v>3.2921703861447504</v>
      </c>
      <c r="N5068">
        <v>-8.1744963559999988</v>
      </c>
      <c r="O5068">
        <v>0.15593228000000001</v>
      </c>
      <c r="P5068">
        <v>0</v>
      </c>
      <c r="Q5068">
        <v>0.11226800000000001</v>
      </c>
      <c r="R5068">
        <f t="shared" si="245"/>
        <v>0.44952300000000001</v>
      </c>
      <c r="S5068">
        <v>1.4195316280756864</v>
      </c>
      <c r="T5068">
        <v>0.36691188600713698</v>
      </c>
    </row>
    <row r="5069" spans="1:20">
      <c r="A5069">
        <v>5058</v>
      </c>
      <c r="B5069" s="28">
        <f t="shared" ref="B5069:B5132" si="247">DATE(2022,1,1) + (A5069 - 1) / 24</f>
        <v>44772.708333333336</v>
      </c>
      <c r="C5069">
        <f t="shared" si="246"/>
        <v>11.944229941179142</v>
      </c>
      <c r="D5069">
        <v>0</v>
      </c>
      <c r="E5069">
        <v>11.953598744688451</v>
      </c>
      <c r="F5069">
        <v>3.831641169885998</v>
      </c>
      <c r="G5069">
        <v>0.30159189669178899</v>
      </c>
      <c r="H5069">
        <v>0</v>
      </c>
      <c r="I5069">
        <v>0</v>
      </c>
      <c r="J5069">
        <v>1.61754163004401</v>
      </c>
      <c r="K5069">
        <v>9.3653985858543579E-2</v>
      </c>
      <c r="L5069">
        <v>0</v>
      </c>
      <c r="M5069">
        <v>2.1721581480103498</v>
      </c>
      <c r="N5069">
        <v>-8.0259556339999989</v>
      </c>
      <c r="O5069">
        <v>0.14660768300000002</v>
      </c>
      <c r="P5069">
        <v>0</v>
      </c>
      <c r="Q5069">
        <v>0.11226800000000001</v>
      </c>
      <c r="R5069">
        <f t="shared" ref="R5069:R5132" si="248">449523/1000000</f>
        <v>0.44952300000000001</v>
      </c>
      <c r="S5069">
        <v>1.7305102378397987</v>
      </c>
      <c r="T5069">
        <v>0.36691188600713698</v>
      </c>
    </row>
    <row r="5070" spans="1:20">
      <c r="A5070">
        <v>5059</v>
      </c>
      <c r="B5070" s="28">
        <f t="shared" si="247"/>
        <v>44772.75</v>
      </c>
      <c r="C5070">
        <f t="shared" si="246"/>
        <v>10.657190091971517</v>
      </c>
      <c r="D5070">
        <v>0</v>
      </c>
      <c r="E5070">
        <v>12.58790538554446</v>
      </c>
      <c r="F5070">
        <v>1.8271225550301124</v>
      </c>
      <c r="G5070">
        <v>0.30100007759112402</v>
      </c>
      <c r="H5070">
        <v>0</v>
      </c>
      <c r="I5070">
        <v>0</v>
      </c>
      <c r="J5070">
        <v>1.8899302712689099</v>
      </c>
      <c r="K5070">
        <v>0.10321419395273113</v>
      </c>
      <c r="L5070">
        <v>0</v>
      </c>
      <c r="M5070">
        <v>0.84877940958417997</v>
      </c>
      <c r="N5070">
        <v>-6.9007618009999998</v>
      </c>
      <c r="O5070">
        <v>0.14666759500000001</v>
      </c>
      <c r="P5070">
        <v>0</v>
      </c>
      <c r="Q5070">
        <v>0.11226800000000001</v>
      </c>
      <c r="R5070">
        <f t="shared" si="248"/>
        <v>0.44952300000000001</v>
      </c>
      <c r="S5070">
        <v>1.9904792527146002</v>
      </c>
      <c r="T5070">
        <v>0.36691188600713698</v>
      </c>
    </row>
    <row r="5071" spans="1:20">
      <c r="A5071">
        <v>5060</v>
      </c>
      <c r="B5071" s="28">
        <f t="shared" si="247"/>
        <v>44772.791666666664</v>
      </c>
      <c r="C5071">
        <f t="shared" si="246"/>
        <v>9.8881210197423428</v>
      </c>
      <c r="D5071">
        <v>0</v>
      </c>
      <c r="E5071">
        <v>12.53136861812453</v>
      </c>
      <c r="F5071">
        <v>0.89627061520307949</v>
      </c>
      <c r="G5071">
        <v>0.30048911224498498</v>
      </c>
      <c r="H5071">
        <v>0</v>
      </c>
      <c r="I5071">
        <v>0</v>
      </c>
      <c r="J5071">
        <v>1.98714009348145</v>
      </c>
      <c r="K5071">
        <v>9.3431540063494814E-2</v>
      </c>
      <c r="L5071">
        <v>0</v>
      </c>
      <c r="M5071">
        <v>0.14440343062480299</v>
      </c>
      <c r="N5071">
        <v>-6.0649823899999999</v>
      </c>
      <c r="O5071">
        <v>0.14670395300000003</v>
      </c>
      <c r="P5071">
        <v>0</v>
      </c>
      <c r="Q5071">
        <v>0.11226800000000001</v>
      </c>
      <c r="R5071">
        <f t="shared" si="248"/>
        <v>0.44952300000000001</v>
      </c>
      <c r="S5071">
        <v>1.9915357162235447</v>
      </c>
      <c r="T5071">
        <v>0.36691188600713698</v>
      </c>
    </row>
    <row r="5072" spans="1:20">
      <c r="A5072">
        <v>5061</v>
      </c>
      <c r="B5072" s="28">
        <f t="shared" si="247"/>
        <v>44772.833333333336</v>
      </c>
      <c r="C5072">
        <f t="shared" si="246"/>
        <v>9.4444837061992608</v>
      </c>
      <c r="D5072">
        <v>0</v>
      </c>
      <c r="E5072">
        <v>12.16572102653088</v>
      </c>
      <c r="F5072">
        <v>0.70903677735633197</v>
      </c>
      <c r="G5072">
        <v>0.30024844795501099</v>
      </c>
      <c r="H5072">
        <v>0</v>
      </c>
      <c r="I5072">
        <v>0</v>
      </c>
      <c r="J5072">
        <v>2</v>
      </c>
      <c r="K5072">
        <v>0.10225157008838198</v>
      </c>
      <c r="L5072">
        <v>0</v>
      </c>
      <c r="M5072">
        <v>2.5811742268655301E-2</v>
      </c>
      <c r="N5072">
        <v>-5.8585858579999996</v>
      </c>
      <c r="O5072">
        <v>0.14703011200000002</v>
      </c>
      <c r="P5072">
        <v>0</v>
      </c>
      <c r="Q5072">
        <v>0.11226800000000001</v>
      </c>
      <c r="R5072">
        <f t="shared" si="248"/>
        <v>0.44952300000000001</v>
      </c>
      <c r="S5072">
        <v>2.0020574579205404</v>
      </c>
      <c r="T5072">
        <v>0.36691188600713698</v>
      </c>
    </row>
    <row r="5073" spans="1:20">
      <c r="A5073">
        <v>5062</v>
      </c>
      <c r="B5073" s="28">
        <f t="shared" si="247"/>
        <v>44772.875</v>
      </c>
      <c r="C5073">
        <f t="shared" si="246"/>
        <v>8.2185805982039994</v>
      </c>
      <c r="D5073">
        <v>0</v>
      </c>
      <c r="E5073">
        <v>10.840343878894279</v>
      </c>
      <c r="F5073">
        <v>0.63493057610328507</v>
      </c>
      <c r="G5073">
        <v>0.29976929643184402</v>
      </c>
      <c r="H5073">
        <v>0</v>
      </c>
      <c r="I5073">
        <v>0</v>
      </c>
      <c r="J5073">
        <v>2</v>
      </c>
      <c r="K5073">
        <v>0.16063075929411999</v>
      </c>
      <c r="L5073">
        <v>0</v>
      </c>
      <c r="M5073">
        <v>0.141491945480471</v>
      </c>
      <c r="N5073">
        <v>-5.8585858579999996</v>
      </c>
      <c r="O5073">
        <v>0.14845550000000002</v>
      </c>
      <c r="P5073">
        <v>0</v>
      </c>
      <c r="Q5073">
        <v>0.11226800000000001</v>
      </c>
      <c r="R5073">
        <f t="shared" si="248"/>
        <v>0.44952300000000001</v>
      </c>
      <c r="S5073">
        <v>2.0020574579205404</v>
      </c>
      <c r="T5073">
        <v>0.36691188600713698</v>
      </c>
    </row>
    <row r="5074" spans="1:20">
      <c r="A5074">
        <v>5063</v>
      </c>
      <c r="B5074" s="28">
        <f t="shared" si="247"/>
        <v>44772.916666666664</v>
      </c>
      <c r="C5074">
        <f t="shared" si="246"/>
        <v>6.1974080682348163</v>
      </c>
      <c r="D5074">
        <v>0</v>
      </c>
      <c r="E5074">
        <v>8.6551663838859501</v>
      </c>
      <c r="F5074">
        <v>0.51275010580660307</v>
      </c>
      <c r="G5074">
        <v>0.29897930912371101</v>
      </c>
      <c r="H5074">
        <v>0</v>
      </c>
      <c r="I5074">
        <v>0</v>
      </c>
      <c r="J5074">
        <v>2</v>
      </c>
      <c r="K5074">
        <v>0.25688177030384801</v>
      </c>
      <c r="L5074">
        <v>0</v>
      </c>
      <c r="M5074">
        <v>0.33221635711470399</v>
      </c>
      <c r="N5074">
        <v>-5.8585858579999996</v>
      </c>
      <c r="O5074">
        <v>0.150805567</v>
      </c>
      <c r="P5074">
        <v>0</v>
      </c>
      <c r="Q5074">
        <v>0.11226800000000001</v>
      </c>
      <c r="R5074">
        <f t="shared" si="248"/>
        <v>0.44952300000000001</v>
      </c>
      <c r="S5074">
        <v>1.9557827096449183</v>
      </c>
      <c r="T5074">
        <v>0.36691188600713698</v>
      </c>
    </row>
    <row r="5075" spans="1:20">
      <c r="A5075">
        <v>5064</v>
      </c>
      <c r="B5075" s="28">
        <f t="shared" si="247"/>
        <v>44772.958333333336</v>
      </c>
      <c r="C5075">
        <f t="shared" si="246"/>
        <v>4.9715049602395514</v>
      </c>
      <c r="D5075">
        <v>0</v>
      </c>
      <c r="E5075">
        <v>7.3297892362493435</v>
      </c>
      <c r="F5075">
        <v>0.43864390455355695</v>
      </c>
      <c r="G5075">
        <v>0.29850015760054399</v>
      </c>
      <c r="H5075">
        <v>0</v>
      </c>
      <c r="I5075">
        <v>0</v>
      </c>
      <c r="J5075">
        <v>2</v>
      </c>
      <c r="K5075">
        <v>0.31526095950958705</v>
      </c>
      <c r="L5075">
        <v>0</v>
      </c>
      <c r="M5075">
        <v>0.44789656032651998</v>
      </c>
      <c r="N5075">
        <v>-5.8585858579999996</v>
      </c>
      <c r="O5075">
        <v>0.152230955</v>
      </c>
      <c r="P5075">
        <v>0</v>
      </c>
      <c r="Q5075">
        <v>0.11226800000000001</v>
      </c>
      <c r="R5075">
        <f t="shared" si="248"/>
        <v>0.44952300000000001</v>
      </c>
      <c r="S5075">
        <v>1.9557827096449183</v>
      </c>
      <c r="T5075">
        <v>0.36691188600713698</v>
      </c>
    </row>
    <row r="5076" spans="1:20">
      <c r="A5076">
        <v>5065</v>
      </c>
      <c r="B5076" s="28">
        <f t="shared" si="247"/>
        <v>44773</v>
      </c>
      <c r="C5076">
        <f t="shared" si="246"/>
        <v>4.6940371746571232</v>
      </c>
      <c r="D5076">
        <v>0</v>
      </c>
      <c r="E5076">
        <v>6.9349992342092799</v>
      </c>
      <c r="F5076">
        <v>0.44337146070320349</v>
      </c>
      <c r="G5076">
        <v>0.29848762415185098</v>
      </c>
      <c r="H5076">
        <v>0</v>
      </c>
      <c r="I5076">
        <v>0</v>
      </c>
      <c r="J5076">
        <v>1.9931802067535</v>
      </c>
      <c r="K5076">
        <v>0.31051241012750269</v>
      </c>
      <c r="L5076">
        <v>0</v>
      </c>
      <c r="M5076">
        <v>0.61355560471178605</v>
      </c>
      <c r="N5076">
        <v>-5.9000693659999994</v>
      </c>
      <c r="O5076">
        <v>0.152281311</v>
      </c>
      <c r="P5076">
        <v>0</v>
      </c>
      <c r="Q5076">
        <v>0.11226800000000001</v>
      </c>
      <c r="R5076">
        <f t="shared" si="248"/>
        <v>0.44952300000000001</v>
      </c>
      <c r="S5076">
        <v>1.9502028788068726</v>
      </c>
      <c r="T5076">
        <v>0.36691188600713698</v>
      </c>
    </row>
    <row r="5077" spans="1:20">
      <c r="A5077">
        <v>5066</v>
      </c>
      <c r="B5077" s="28">
        <f t="shared" si="247"/>
        <v>44773.041666666664</v>
      </c>
      <c r="C5077">
        <f t="shared" si="246"/>
        <v>4.6764159430394976</v>
      </c>
      <c r="D5077">
        <v>0</v>
      </c>
      <c r="E5077">
        <v>6.4910503446240906</v>
      </c>
      <c r="F5077">
        <v>0.53866509868152779</v>
      </c>
      <c r="G5077">
        <v>0.29891060465499802</v>
      </c>
      <c r="H5077">
        <v>0</v>
      </c>
      <c r="I5077">
        <v>0</v>
      </c>
      <c r="J5077">
        <v>1.9626160138986899</v>
      </c>
      <c r="K5077">
        <v>0.23085169905612044</v>
      </c>
      <c r="L5077">
        <v>0</v>
      </c>
      <c r="M5077">
        <v>1.2403077301240699</v>
      </c>
      <c r="N5077">
        <v>-6.085985548</v>
      </c>
      <c r="O5077">
        <v>0.15108160200000001</v>
      </c>
      <c r="P5077">
        <v>0</v>
      </c>
      <c r="Q5077">
        <v>0.11226800000000001</v>
      </c>
      <c r="R5077">
        <f t="shared" si="248"/>
        <v>0.44952300000000001</v>
      </c>
      <c r="S5077">
        <v>1.9508314132937372</v>
      </c>
      <c r="T5077">
        <v>0.36691188600713698</v>
      </c>
    </row>
    <row r="5078" spans="1:20">
      <c r="A5078">
        <v>5067</v>
      </c>
      <c r="B5078" s="28">
        <f t="shared" si="247"/>
        <v>44773.083333333336</v>
      </c>
      <c r="C5078">
        <f t="shared" si="246"/>
        <v>4.647363443486344</v>
      </c>
      <c r="D5078">
        <v>0</v>
      </c>
      <c r="E5078">
        <v>5.7591023672612991</v>
      </c>
      <c r="F5078">
        <v>0.6957777465787911</v>
      </c>
      <c r="G5078">
        <v>0.29960798160762803</v>
      </c>
      <c r="H5078">
        <v>0</v>
      </c>
      <c r="I5078">
        <v>0</v>
      </c>
      <c r="J5078">
        <v>1.9122241790171799</v>
      </c>
      <c r="K5078">
        <v>9.9513390273634011E-2</v>
      </c>
      <c r="L5078">
        <v>0</v>
      </c>
      <c r="M5078">
        <v>2.2736472907478098</v>
      </c>
      <c r="N5078">
        <v>-6.3925095119999993</v>
      </c>
      <c r="O5078">
        <v>0.14910361500000002</v>
      </c>
      <c r="P5078">
        <v>0</v>
      </c>
      <c r="Q5078">
        <v>0.11226800000000001</v>
      </c>
      <c r="R5078">
        <f t="shared" si="248"/>
        <v>0.44952300000000001</v>
      </c>
      <c r="S5078">
        <v>1.8935281585336055</v>
      </c>
      <c r="T5078">
        <v>0.36691188600713698</v>
      </c>
    </row>
    <row r="5079" spans="1:20">
      <c r="A5079">
        <v>5068</v>
      </c>
      <c r="B5079" s="28">
        <f t="shared" si="247"/>
        <v>44773.125</v>
      </c>
      <c r="C5079">
        <f t="shared" si="246"/>
        <v>4.6297422108687289</v>
      </c>
      <c r="D5079">
        <v>0</v>
      </c>
      <c r="E5079">
        <v>5.3151534776761293</v>
      </c>
      <c r="F5079">
        <v>0.79107138455711401</v>
      </c>
      <c r="G5079">
        <v>0.30003096211077501</v>
      </c>
      <c r="H5079">
        <v>0</v>
      </c>
      <c r="I5079">
        <v>0</v>
      </c>
      <c r="J5079">
        <v>1.88165998616237</v>
      </c>
      <c r="K5079">
        <v>1.9852679202251169E-2</v>
      </c>
      <c r="L5079">
        <v>0</v>
      </c>
      <c r="M5079">
        <v>2.9003994161600901</v>
      </c>
      <c r="N5079">
        <v>-6.578425695</v>
      </c>
      <c r="O5079">
        <v>0.147903906</v>
      </c>
      <c r="P5079">
        <v>0</v>
      </c>
      <c r="Q5079">
        <v>0.11226800000000001</v>
      </c>
      <c r="R5079">
        <f t="shared" si="248"/>
        <v>0.44952300000000001</v>
      </c>
      <c r="S5079">
        <v>1.8685210916523973</v>
      </c>
      <c r="T5079">
        <v>0.36691188600713698</v>
      </c>
    </row>
    <row r="5080" spans="1:20">
      <c r="A5080">
        <v>5069</v>
      </c>
      <c r="B5080" s="28">
        <f t="shared" si="247"/>
        <v>44773.166666666664</v>
      </c>
      <c r="C5080">
        <f t="shared" si="246"/>
        <v>4.8315307119566224</v>
      </c>
      <c r="D5080">
        <v>0</v>
      </c>
      <c r="E5080">
        <v>5.1626093845287606</v>
      </c>
      <c r="F5080">
        <v>1.0700548192104899</v>
      </c>
      <c r="G5080">
        <v>0.30004387234795998</v>
      </c>
      <c r="H5080">
        <v>0</v>
      </c>
      <c r="I5080">
        <v>0</v>
      </c>
      <c r="J5080">
        <v>1.77268261706309</v>
      </c>
      <c r="K5080">
        <v>7.1499373575447719E-3</v>
      </c>
      <c r="L5080">
        <v>0</v>
      </c>
      <c r="M5080">
        <v>3.0974157764487775</v>
      </c>
      <c r="N5080">
        <v>-6.578425695</v>
      </c>
      <c r="O5080">
        <v>0.162123925</v>
      </c>
      <c r="P5080">
        <v>0</v>
      </c>
      <c r="Q5080">
        <v>0.11226800000000001</v>
      </c>
      <c r="R5080">
        <f t="shared" si="248"/>
        <v>0.44952300000000001</v>
      </c>
      <c r="S5080">
        <v>1.7793577896620774</v>
      </c>
      <c r="T5080">
        <v>0.36691188600713698</v>
      </c>
    </row>
    <row r="5081" spans="1:20">
      <c r="A5081">
        <v>5070</v>
      </c>
      <c r="B5081" s="28">
        <f t="shared" si="247"/>
        <v>44773.208333333336</v>
      </c>
      <c r="C5081">
        <f t="shared" si="246"/>
        <v>5.7535052644197338</v>
      </c>
      <c r="D5081">
        <v>0</v>
      </c>
      <c r="E5081">
        <v>4.9229030791107409</v>
      </c>
      <c r="F5081">
        <v>2.2250781911235662</v>
      </c>
      <c r="G5081">
        <v>0.29967875151370199</v>
      </c>
      <c r="H5081">
        <v>0</v>
      </c>
      <c r="I5081">
        <v>0</v>
      </c>
      <c r="J5081">
        <v>1.3148441259114301</v>
      </c>
      <c r="K5081">
        <v>2.9880909140181076E-2</v>
      </c>
      <c r="L5081">
        <v>0</v>
      </c>
      <c r="M5081">
        <v>3.353629719620113</v>
      </c>
      <c r="N5081">
        <v>-6.3925095119999993</v>
      </c>
      <c r="O5081">
        <v>0.22705334100000002</v>
      </c>
      <c r="P5081">
        <v>0</v>
      </c>
      <c r="Q5081">
        <v>0.11226800000000001</v>
      </c>
      <c r="R5081">
        <f t="shared" si="248"/>
        <v>0.44952300000000001</v>
      </c>
      <c r="S5081">
        <v>1.4047626605379921</v>
      </c>
      <c r="T5081">
        <v>0.36691188600713698</v>
      </c>
    </row>
    <row r="5082" spans="1:20">
      <c r="A5082">
        <v>5071</v>
      </c>
      <c r="B5082" s="28">
        <f t="shared" si="247"/>
        <v>44773.25</v>
      </c>
      <c r="C5082">
        <f t="shared" si="246"/>
        <v>7.6689113888120453</v>
      </c>
      <c r="D5082">
        <v>0</v>
      </c>
      <c r="E5082">
        <v>4.3631173619589498</v>
      </c>
      <c r="F5082">
        <v>4.6365199526709828</v>
      </c>
      <c r="G5082">
        <v>0.29929417555126803</v>
      </c>
      <c r="H5082">
        <v>0</v>
      </c>
      <c r="I5082">
        <v>0</v>
      </c>
      <c r="J5082">
        <v>0.55999606700444104</v>
      </c>
      <c r="K5082">
        <v>6.2800737779195856E-2</v>
      </c>
      <c r="L5082">
        <v>-2.9190497999999999E-2</v>
      </c>
      <c r="M5082">
        <v>3.7818132588472109</v>
      </c>
      <c r="N5082">
        <v>-6.005439667000001</v>
      </c>
      <c r="O5082">
        <v>0.32954663900000003</v>
      </c>
      <c r="P5082">
        <v>0</v>
      </c>
      <c r="Q5082">
        <v>0.11226800000000001</v>
      </c>
      <c r="R5082">
        <f t="shared" si="248"/>
        <v>0.44952300000000001</v>
      </c>
      <c r="S5082">
        <v>0.81939880636140983</v>
      </c>
      <c r="T5082">
        <v>0.36691188600713698</v>
      </c>
    </row>
    <row r="5083" spans="1:20">
      <c r="A5083">
        <v>5072</v>
      </c>
      <c r="B5083" s="28">
        <f t="shared" si="247"/>
        <v>44773.291666666664</v>
      </c>
      <c r="C5083">
        <f t="shared" si="246"/>
        <v>10.362618958315085</v>
      </c>
      <c r="D5083">
        <v>0</v>
      </c>
      <c r="E5083">
        <v>3.3858288653437958</v>
      </c>
      <c r="F5083">
        <v>8.0643430204261382</v>
      </c>
      <c r="G5083">
        <v>0.29990340315667702</v>
      </c>
      <c r="H5083">
        <v>0</v>
      </c>
      <c r="I5083">
        <v>0</v>
      </c>
      <c r="J5083">
        <v>0.102157575852785</v>
      </c>
      <c r="K5083">
        <v>6.5107720085596829E-2</v>
      </c>
      <c r="L5083">
        <v>-0.160013233</v>
      </c>
      <c r="M5083">
        <v>4.0638334904500946</v>
      </c>
      <c r="N5083">
        <v>-5.4585418839999997</v>
      </c>
      <c r="O5083">
        <v>0.37405206400000002</v>
      </c>
      <c r="P5083">
        <v>0</v>
      </c>
      <c r="Q5083">
        <v>0.11226800000000001</v>
      </c>
      <c r="R5083">
        <f t="shared" si="248"/>
        <v>0.44952300000000001</v>
      </c>
      <c r="S5083">
        <v>0.44480367723732761</v>
      </c>
      <c r="T5083">
        <v>0.36691188600713698</v>
      </c>
    </row>
    <row r="5084" spans="1:20">
      <c r="A5084">
        <v>5073</v>
      </c>
      <c r="B5084" s="28">
        <f t="shared" si="247"/>
        <v>44773.333333333336</v>
      </c>
      <c r="C5084">
        <f t="shared" si="246"/>
        <v>13.493752568096104</v>
      </c>
      <c r="D5084">
        <v>0</v>
      </c>
      <c r="E5084">
        <v>2.10679465880688</v>
      </c>
      <c r="F5084">
        <v>12.084099850490919</v>
      </c>
      <c r="G5084">
        <v>0.301269568283066</v>
      </c>
      <c r="H5084">
        <v>0</v>
      </c>
      <c r="I5084">
        <v>0</v>
      </c>
      <c r="J5084">
        <v>0</v>
      </c>
      <c r="K5084">
        <v>3.5878328497990199E-2</v>
      </c>
      <c r="L5084">
        <v>-0.36104618100000002</v>
      </c>
      <c r="M5084">
        <v>4.2292025580172474</v>
      </c>
      <c r="N5084">
        <v>-4.9024462149999994</v>
      </c>
      <c r="O5084">
        <v>0.35423841700000003</v>
      </c>
      <c r="P5084">
        <v>0</v>
      </c>
      <c r="Q5084">
        <v>0.11226800000000001</v>
      </c>
      <c r="R5084">
        <f t="shared" si="248"/>
        <v>0.44952300000000001</v>
      </c>
      <c r="S5084">
        <v>0.36122020608504901</v>
      </c>
      <c r="T5084">
        <v>0.36691188600713698</v>
      </c>
    </row>
    <row r="5085" spans="1:20">
      <c r="A5085">
        <v>5074</v>
      </c>
      <c r="B5085" s="28">
        <f t="shared" si="247"/>
        <v>44773.375</v>
      </c>
      <c r="C5085">
        <f t="shared" si="246"/>
        <v>15.284843652073887</v>
      </c>
      <c r="D5085">
        <v>0</v>
      </c>
      <c r="E5085">
        <v>1.3267213400823921</v>
      </c>
      <c r="F5085">
        <v>14.423331970928432</v>
      </c>
      <c r="G5085">
        <v>0.30153224959160102</v>
      </c>
      <c r="H5085">
        <v>0</v>
      </c>
      <c r="I5085">
        <v>0</v>
      </c>
      <c r="J5085">
        <v>0</v>
      </c>
      <c r="K5085">
        <v>1.26403264321828E-2</v>
      </c>
      <c r="L5085">
        <v>-0.42617955299999999</v>
      </c>
      <c r="M5085">
        <v>4.5492435330392782</v>
      </c>
      <c r="N5085">
        <v>-4.9024462149999994</v>
      </c>
      <c r="O5085">
        <v>0.33100041499999999</v>
      </c>
      <c r="P5085">
        <v>0</v>
      </c>
      <c r="Q5085">
        <v>0.11226800000000001</v>
      </c>
      <c r="R5085">
        <f t="shared" si="248"/>
        <v>0.44952300000000001</v>
      </c>
      <c r="S5085">
        <v>0.36122020608504901</v>
      </c>
      <c r="T5085">
        <v>0.36691188600713698</v>
      </c>
    </row>
    <row r="5086" spans="1:20">
      <c r="A5086">
        <v>5075</v>
      </c>
      <c r="B5086" s="28">
        <f t="shared" si="247"/>
        <v>44773.416666666664</v>
      </c>
      <c r="C5086">
        <f t="shared" si="246"/>
        <v>15.712086779840277</v>
      </c>
      <c r="D5086">
        <v>0</v>
      </c>
      <c r="E5086">
        <v>1.0920884822740051</v>
      </c>
      <c r="F5086">
        <v>15.039990682541648</v>
      </c>
      <c r="G5086">
        <v>0.30057631537822799</v>
      </c>
      <c r="H5086">
        <v>0</v>
      </c>
      <c r="I5086">
        <v>0</v>
      </c>
      <c r="J5086">
        <v>0</v>
      </c>
      <c r="K5086">
        <v>3.44359597703519E-3</v>
      </c>
      <c r="L5086">
        <v>-0.34706660099999997</v>
      </c>
      <c r="M5086">
        <v>5.0401126806693597</v>
      </c>
      <c r="N5086">
        <v>-5.417058376</v>
      </c>
      <c r="O5086">
        <v>0.32180368500000001</v>
      </c>
      <c r="P5086">
        <v>0</v>
      </c>
      <c r="Q5086">
        <v>0.11226800000000001</v>
      </c>
      <c r="R5086">
        <f t="shared" si="248"/>
        <v>0.44952300000000001</v>
      </c>
      <c r="S5086">
        <v>0.54594701823348102</v>
      </c>
      <c r="T5086">
        <v>0.36691188600713698</v>
      </c>
    </row>
    <row r="5087" spans="1:20">
      <c r="A5087">
        <v>5076</v>
      </c>
      <c r="B5087" s="28">
        <f t="shared" si="247"/>
        <v>44773.458333333336</v>
      </c>
      <c r="C5087">
        <f t="shared" si="246"/>
        <v>15.731444847778141</v>
      </c>
      <c r="D5087">
        <v>0</v>
      </c>
      <c r="E5087">
        <v>1.0495973557466525</v>
      </c>
      <c r="F5087">
        <v>15.106423107137088</v>
      </c>
      <c r="G5087">
        <v>0.29986464824709602</v>
      </c>
      <c r="H5087">
        <v>0</v>
      </c>
      <c r="I5087">
        <v>0</v>
      </c>
      <c r="J5087">
        <v>0</v>
      </c>
      <c r="K5087">
        <v>6.2958338746315603E-4</v>
      </c>
      <c r="L5087">
        <v>-0.281377237</v>
      </c>
      <c r="M5087">
        <v>5.3343473672598405</v>
      </c>
      <c r="N5087">
        <v>-5.7780399770000006</v>
      </c>
      <c r="O5087">
        <v>0.318989672</v>
      </c>
      <c r="P5087">
        <v>0</v>
      </c>
      <c r="Q5087">
        <v>0.11226800000000001</v>
      </c>
      <c r="R5087">
        <f t="shared" si="248"/>
        <v>0.44952300000000001</v>
      </c>
      <c r="S5087">
        <v>0.54594701823348102</v>
      </c>
      <c r="T5087">
        <v>0.36691188600713698</v>
      </c>
    </row>
    <row r="5088" spans="1:20">
      <c r="A5088">
        <v>5077</v>
      </c>
      <c r="B5088" s="28">
        <f t="shared" si="247"/>
        <v>44773.5</v>
      </c>
      <c r="C5088">
        <f t="shared" si="246"/>
        <v>15.584694272355886</v>
      </c>
      <c r="D5088">
        <v>0</v>
      </c>
      <c r="E5088">
        <v>1.4755609733916395</v>
      </c>
      <c r="F5088">
        <v>14.673377646616784</v>
      </c>
      <c r="G5088">
        <v>0.29978653012781298</v>
      </c>
      <c r="H5088">
        <v>0</v>
      </c>
      <c r="I5088">
        <v>0</v>
      </c>
      <c r="J5088">
        <v>5.6541742857963401E-2</v>
      </c>
      <c r="K5088">
        <v>1.60009607224606E-6</v>
      </c>
      <c r="L5088">
        <v>-0.25218673899999999</v>
      </c>
      <c r="M5088">
        <v>5.3073692362656102</v>
      </c>
      <c r="N5088">
        <v>-5.9757567179999995</v>
      </c>
      <c r="O5088">
        <v>0.30900070200000002</v>
      </c>
      <c r="P5088">
        <v>0</v>
      </c>
      <c r="Q5088">
        <v>0.11226800000000001</v>
      </c>
      <c r="R5088">
        <f t="shared" si="248"/>
        <v>0.44952300000000001</v>
      </c>
      <c r="S5088">
        <v>0.63848900755658133</v>
      </c>
      <c r="T5088">
        <v>0.36691188600713698</v>
      </c>
    </row>
    <row r="5089" spans="1:20">
      <c r="A5089">
        <v>5078</v>
      </c>
      <c r="B5089" s="28">
        <f t="shared" si="247"/>
        <v>44773.541666666664</v>
      </c>
      <c r="C5089">
        <f t="shared" si="246"/>
        <v>14.9076457497082</v>
      </c>
      <c r="D5089">
        <v>0</v>
      </c>
      <c r="E5089">
        <v>3.4270885893879468</v>
      </c>
      <c r="F5089">
        <v>12.666170114647953</v>
      </c>
      <c r="G5089">
        <v>0.30014809613756099</v>
      </c>
      <c r="H5089">
        <v>0</v>
      </c>
      <c r="I5089">
        <v>0</v>
      </c>
      <c r="J5089">
        <v>0.30994425384236302</v>
      </c>
      <c r="K5089">
        <v>1.1868322627162099E-6</v>
      </c>
      <c r="L5089">
        <v>-0.187053368</v>
      </c>
      <c r="M5089">
        <v>4.8922269548601101</v>
      </c>
      <c r="N5089">
        <v>-6.5008800779999998</v>
      </c>
      <c r="O5089">
        <v>0.26704725700000004</v>
      </c>
      <c r="P5089">
        <v>0</v>
      </c>
      <c r="Q5089">
        <v>0.11226800000000001</v>
      </c>
      <c r="R5089">
        <f t="shared" si="248"/>
        <v>0.44952300000000001</v>
      </c>
      <c r="S5089">
        <v>0.84581833472563561</v>
      </c>
      <c r="T5089">
        <v>0.36691188600713698</v>
      </c>
    </row>
    <row r="5090" spans="1:20">
      <c r="A5090">
        <v>5079</v>
      </c>
      <c r="B5090" s="28">
        <f t="shared" si="247"/>
        <v>44773.583333333336</v>
      </c>
      <c r="C5090">
        <f t="shared" si="246"/>
        <v>13.791381449892503</v>
      </c>
      <c r="D5090">
        <v>0</v>
      </c>
      <c r="E5090">
        <v>6.644613679835973</v>
      </c>
      <c r="F5090">
        <v>9.3568443619814463</v>
      </c>
      <c r="G5090">
        <v>0.300744217708593</v>
      </c>
      <c r="H5090">
        <v>0</v>
      </c>
      <c r="I5090">
        <v>0</v>
      </c>
      <c r="J5090">
        <v>0.72773436375116696</v>
      </c>
      <c r="K5090">
        <v>5.0547542953378903E-7</v>
      </c>
      <c r="L5090">
        <v>-7.9666591999999994E-2</v>
      </c>
      <c r="M5090">
        <v>4.2077730451398905</v>
      </c>
      <c r="N5090">
        <v>-7.3666621320000001</v>
      </c>
      <c r="O5090">
        <v>0.19787771100000001</v>
      </c>
      <c r="P5090">
        <v>0</v>
      </c>
      <c r="Q5090">
        <v>0.11226800000000001</v>
      </c>
      <c r="R5090">
        <f t="shared" si="248"/>
        <v>0.44952300000000001</v>
      </c>
      <c r="S5090">
        <v>1.0241827308191302</v>
      </c>
      <c r="T5090">
        <v>0.36691188600713698</v>
      </c>
    </row>
    <row r="5091" spans="1:20">
      <c r="A5091">
        <v>5080</v>
      </c>
      <c r="B5091" s="28">
        <f t="shared" si="247"/>
        <v>44773.625</v>
      </c>
      <c r="C5091">
        <f t="shared" si="246"/>
        <v>13.107605244940649</v>
      </c>
      <c r="D5091">
        <v>0</v>
      </c>
      <c r="E5091">
        <v>8.8529461956164717</v>
      </c>
      <c r="F5091">
        <v>7.1838025336077642</v>
      </c>
      <c r="G5091">
        <v>0.30119424936702799</v>
      </c>
      <c r="H5091">
        <v>0</v>
      </c>
      <c r="I5091">
        <v>0</v>
      </c>
      <c r="J5091">
        <v>1.02071259445834</v>
      </c>
      <c r="K5091">
        <v>9.0679953655326655E-3</v>
      </c>
      <c r="L5091">
        <v>-1.4533219999999999E-2</v>
      </c>
      <c r="M5091">
        <v>3.735426061525513</v>
      </c>
      <c r="N5091">
        <v>-7.981011165</v>
      </c>
      <c r="O5091">
        <v>0.1559242622</v>
      </c>
      <c r="P5091">
        <v>0</v>
      </c>
      <c r="Q5091">
        <v>0.11226800000000001</v>
      </c>
      <c r="R5091">
        <f t="shared" si="248"/>
        <v>0.44952300000000001</v>
      </c>
      <c r="S5091">
        <v>1.2638921923068174</v>
      </c>
      <c r="T5091">
        <v>0.36691188600713698</v>
      </c>
    </row>
    <row r="5092" spans="1:20">
      <c r="A5092">
        <v>5081</v>
      </c>
      <c r="B5092" s="28">
        <f t="shared" si="247"/>
        <v>44773.666666666664</v>
      </c>
      <c r="C5092">
        <f t="shared" si="246"/>
        <v>12.756282559192663</v>
      </c>
      <c r="D5092">
        <v>0</v>
      </c>
      <c r="E5092">
        <v>10.369394600906871</v>
      </c>
      <c r="F5092">
        <v>5.8220177325703819</v>
      </c>
      <c r="G5092">
        <v>0.30153765004563698</v>
      </c>
      <c r="H5092">
        <v>0</v>
      </c>
      <c r="I5092">
        <v>0</v>
      </c>
      <c r="J5092">
        <v>1.26748031436715</v>
      </c>
      <c r="K5092">
        <v>4.5501297797762068E-2</v>
      </c>
      <c r="L5092">
        <v>0</v>
      </c>
      <c r="M5092">
        <v>3.2420181785048601</v>
      </c>
      <c r="N5092">
        <v>-8.2916672150000004</v>
      </c>
      <c r="O5092">
        <v>0.14657129300000002</v>
      </c>
      <c r="P5092">
        <v>0</v>
      </c>
      <c r="Q5092">
        <v>0.11226800000000001</v>
      </c>
      <c r="R5092">
        <f t="shared" si="248"/>
        <v>0.44952300000000001</v>
      </c>
      <c r="S5092">
        <v>1.444096434104186</v>
      </c>
      <c r="T5092">
        <v>0.36691188600713698</v>
      </c>
    </row>
    <row r="5093" spans="1:20">
      <c r="A5093">
        <v>5082</v>
      </c>
      <c r="B5093" s="28">
        <f t="shared" si="247"/>
        <v>44773.708333333336</v>
      </c>
      <c r="C5093">
        <f t="shared" si="246"/>
        <v>11.944229941179142</v>
      </c>
      <c r="D5093">
        <v>0</v>
      </c>
      <c r="E5093">
        <v>11.953598744688451</v>
      </c>
      <c r="F5093">
        <v>3.831641169885998</v>
      </c>
      <c r="G5093">
        <v>0.30159189669178899</v>
      </c>
      <c r="H5093">
        <v>0</v>
      </c>
      <c r="I5093">
        <v>0</v>
      </c>
      <c r="J5093">
        <v>1.61754163004401</v>
      </c>
      <c r="K5093">
        <v>9.3653985858543579E-2</v>
      </c>
      <c r="L5093">
        <v>0</v>
      </c>
      <c r="M5093">
        <v>2.1721581480103498</v>
      </c>
      <c r="N5093">
        <v>-8.0259556339999989</v>
      </c>
      <c r="O5093">
        <v>0.14660768300000002</v>
      </c>
      <c r="P5093">
        <v>0</v>
      </c>
      <c r="Q5093">
        <v>0.11226800000000001</v>
      </c>
      <c r="R5093">
        <f t="shared" si="248"/>
        <v>0.44952300000000001</v>
      </c>
      <c r="S5093">
        <v>1.7305102378397987</v>
      </c>
      <c r="T5093">
        <v>0.36691188600713698</v>
      </c>
    </row>
    <row r="5094" spans="1:20">
      <c r="A5094">
        <v>5083</v>
      </c>
      <c r="B5094" s="28">
        <f t="shared" si="247"/>
        <v>44773.75</v>
      </c>
      <c r="C5094">
        <f t="shared" si="246"/>
        <v>10.657190091971517</v>
      </c>
      <c r="D5094">
        <v>0</v>
      </c>
      <c r="E5094">
        <v>12.58790538554446</v>
      </c>
      <c r="F5094">
        <v>1.8271225550301124</v>
      </c>
      <c r="G5094">
        <v>0.30100007759112402</v>
      </c>
      <c r="H5094">
        <v>0</v>
      </c>
      <c r="I5094">
        <v>0</v>
      </c>
      <c r="J5094">
        <v>1.8899302712689099</v>
      </c>
      <c r="K5094">
        <v>0.10321419395273113</v>
      </c>
      <c r="L5094">
        <v>0</v>
      </c>
      <c r="M5094">
        <v>0.84877940958417997</v>
      </c>
      <c r="N5094">
        <v>-6.9007618009999998</v>
      </c>
      <c r="O5094">
        <v>0.14666759500000001</v>
      </c>
      <c r="P5094">
        <v>0</v>
      </c>
      <c r="Q5094">
        <v>0.11226800000000001</v>
      </c>
      <c r="R5094">
        <f t="shared" si="248"/>
        <v>0.44952300000000001</v>
      </c>
      <c r="S5094">
        <v>1.9904792527146002</v>
      </c>
      <c r="T5094">
        <v>0.36691188600713698</v>
      </c>
    </row>
    <row r="5095" spans="1:20">
      <c r="A5095">
        <v>5084</v>
      </c>
      <c r="B5095" s="28">
        <f t="shared" si="247"/>
        <v>44773.791666666664</v>
      </c>
      <c r="C5095">
        <f t="shared" si="246"/>
        <v>9.8881210197423428</v>
      </c>
      <c r="D5095">
        <v>0</v>
      </c>
      <c r="E5095">
        <v>12.53136861812453</v>
      </c>
      <c r="F5095">
        <v>0.89627061520307949</v>
      </c>
      <c r="G5095">
        <v>0.30048911224498498</v>
      </c>
      <c r="H5095">
        <v>0</v>
      </c>
      <c r="I5095">
        <v>0</v>
      </c>
      <c r="J5095">
        <v>1.98714009348145</v>
      </c>
      <c r="K5095">
        <v>9.3431540063494814E-2</v>
      </c>
      <c r="L5095">
        <v>0</v>
      </c>
      <c r="M5095">
        <v>0.14440343062480299</v>
      </c>
      <c r="N5095">
        <v>-6.0649823899999999</v>
      </c>
      <c r="O5095">
        <v>0.14670395300000003</v>
      </c>
      <c r="P5095">
        <v>0</v>
      </c>
      <c r="Q5095">
        <v>0.11226800000000001</v>
      </c>
      <c r="R5095">
        <f t="shared" si="248"/>
        <v>0.44952300000000001</v>
      </c>
      <c r="S5095">
        <v>1.9915357162235447</v>
      </c>
      <c r="T5095">
        <v>0.36691188600713698</v>
      </c>
    </row>
    <row r="5096" spans="1:20">
      <c r="A5096">
        <v>5085</v>
      </c>
      <c r="B5096" s="28">
        <f t="shared" si="247"/>
        <v>44773.833333333336</v>
      </c>
      <c r="C5096">
        <f t="shared" si="246"/>
        <v>9.4444837061992608</v>
      </c>
      <c r="D5096">
        <v>0</v>
      </c>
      <c r="E5096">
        <v>12.16572102653088</v>
      </c>
      <c r="F5096">
        <v>0.70903677735633197</v>
      </c>
      <c r="G5096">
        <v>0.30024844795501099</v>
      </c>
      <c r="H5096">
        <v>0</v>
      </c>
      <c r="I5096">
        <v>0</v>
      </c>
      <c r="J5096">
        <v>2</v>
      </c>
      <c r="K5096">
        <v>0.10225157008838198</v>
      </c>
      <c r="L5096">
        <v>0</v>
      </c>
      <c r="M5096">
        <v>2.5811742268655301E-2</v>
      </c>
      <c r="N5096">
        <v>-5.8585858579999996</v>
      </c>
      <c r="O5096">
        <v>0.14703011200000002</v>
      </c>
      <c r="P5096">
        <v>0</v>
      </c>
      <c r="Q5096">
        <v>0.11226800000000001</v>
      </c>
      <c r="R5096">
        <f t="shared" si="248"/>
        <v>0.44952300000000001</v>
      </c>
      <c r="S5096">
        <v>2.0020574579205404</v>
      </c>
      <c r="T5096">
        <v>0.36691188600713698</v>
      </c>
    </row>
    <row r="5097" spans="1:20">
      <c r="A5097">
        <v>5086</v>
      </c>
      <c r="B5097" s="28">
        <f t="shared" si="247"/>
        <v>44773.875</v>
      </c>
      <c r="C5097">
        <f t="shared" si="246"/>
        <v>8.2185805982039994</v>
      </c>
      <c r="D5097">
        <v>0</v>
      </c>
      <c r="E5097">
        <v>10.840343878894279</v>
      </c>
      <c r="F5097">
        <v>0.63493057610328507</v>
      </c>
      <c r="G5097">
        <v>0.29976929643184402</v>
      </c>
      <c r="H5097">
        <v>0</v>
      </c>
      <c r="I5097">
        <v>0</v>
      </c>
      <c r="J5097">
        <v>2</v>
      </c>
      <c r="K5097">
        <v>0.16063075929411999</v>
      </c>
      <c r="L5097">
        <v>0</v>
      </c>
      <c r="M5097">
        <v>0.141491945480471</v>
      </c>
      <c r="N5097">
        <v>-5.8585858579999996</v>
      </c>
      <c r="O5097">
        <v>0.14845550000000002</v>
      </c>
      <c r="P5097">
        <v>0</v>
      </c>
      <c r="Q5097">
        <v>0.11226800000000001</v>
      </c>
      <c r="R5097">
        <f t="shared" si="248"/>
        <v>0.44952300000000001</v>
      </c>
      <c r="S5097">
        <v>2.0020574579205404</v>
      </c>
      <c r="T5097">
        <v>0.36691188600713698</v>
      </c>
    </row>
    <row r="5098" spans="1:20">
      <c r="A5098">
        <v>5087</v>
      </c>
      <c r="B5098" s="28">
        <f t="shared" si="247"/>
        <v>44773.916666666664</v>
      </c>
      <c r="C5098">
        <f t="shared" si="246"/>
        <v>6.1934762394658103</v>
      </c>
      <c r="D5098">
        <v>0</v>
      </c>
      <c r="E5098">
        <v>8.55610799705509</v>
      </c>
      <c r="F5098">
        <v>0.53401299050983353</v>
      </c>
      <c r="G5098">
        <v>0.29907368883111801</v>
      </c>
      <c r="H5098">
        <v>0</v>
      </c>
      <c r="I5098">
        <v>0</v>
      </c>
      <c r="J5098">
        <v>1.9931802067535</v>
      </c>
      <c r="K5098">
        <v>0.23910706308495322</v>
      </c>
      <c r="L5098">
        <v>0</v>
      </c>
      <c r="M5098">
        <v>0.47206365923131499</v>
      </c>
      <c r="N5098">
        <v>-5.9000693659999994</v>
      </c>
      <c r="O5098">
        <v>0.15053787600000001</v>
      </c>
      <c r="P5098">
        <v>0</v>
      </c>
      <c r="Q5098">
        <v>0.11226800000000001</v>
      </c>
      <c r="R5098">
        <f t="shared" si="248"/>
        <v>0.44952300000000001</v>
      </c>
      <c r="S5098">
        <v>1.9502028788068726</v>
      </c>
      <c r="T5098">
        <v>0.36691188600713698</v>
      </c>
    </row>
    <row r="5099" spans="1:20">
      <c r="A5099">
        <v>5088</v>
      </c>
      <c r="B5099" s="28">
        <f t="shared" si="247"/>
        <v>44773.958333333336</v>
      </c>
      <c r="C5099">
        <f t="shared" si="246"/>
        <v>4.9499518998529322</v>
      </c>
      <c r="D5099">
        <v>0</v>
      </c>
      <c r="E5099">
        <v>6.7867819598333146</v>
      </c>
      <c r="F5099">
        <v>0.55520042723511187</v>
      </c>
      <c r="G5099">
        <v>0.29901751781109798</v>
      </c>
      <c r="H5099">
        <v>0</v>
      </c>
      <c r="I5099">
        <v>0</v>
      </c>
      <c r="J5099">
        <v>1.9626160138986899</v>
      </c>
      <c r="K5099">
        <v>0.21782554121930797</v>
      </c>
      <c r="L5099">
        <v>0</v>
      </c>
      <c r="M5099">
        <v>1.21449598785541</v>
      </c>
      <c r="N5099">
        <v>-6.085985548</v>
      </c>
      <c r="O5099">
        <v>0.15076355500000002</v>
      </c>
      <c r="P5099">
        <v>0</v>
      </c>
      <c r="Q5099">
        <v>0.11226800000000001</v>
      </c>
      <c r="R5099">
        <f t="shared" si="248"/>
        <v>0.44952300000000001</v>
      </c>
      <c r="S5099">
        <v>1.9251958119256642</v>
      </c>
      <c r="T5099">
        <v>0.36691188600713698</v>
      </c>
    </row>
    <row r="5100" spans="1:20">
      <c r="A5100">
        <v>5089</v>
      </c>
      <c r="B5100" s="28">
        <f t="shared" si="247"/>
        <v>44774</v>
      </c>
      <c r="C5100">
        <f t="shared" si="246"/>
        <v>4.647363443486344</v>
      </c>
      <c r="D5100">
        <v>0</v>
      </c>
      <c r="E5100">
        <v>5.7591023672612991</v>
      </c>
      <c r="F5100">
        <v>0.6957777465787911</v>
      </c>
      <c r="G5100">
        <v>0.29960798160762803</v>
      </c>
      <c r="H5100">
        <v>0</v>
      </c>
      <c r="I5100">
        <v>0</v>
      </c>
      <c r="J5100">
        <v>1.9122241790171799</v>
      </c>
      <c r="K5100">
        <v>9.9513390273634011E-2</v>
      </c>
      <c r="L5100">
        <v>0</v>
      </c>
      <c r="M5100">
        <v>2.2736472907478098</v>
      </c>
      <c r="N5100">
        <v>-6.3925095119999993</v>
      </c>
      <c r="O5100">
        <v>0.14910361500000002</v>
      </c>
      <c r="P5100">
        <v>0</v>
      </c>
      <c r="Q5100">
        <v>0.11226800000000001</v>
      </c>
      <c r="R5100">
        <f t="shared" si="248"/>
        <v>0.44952300000000001</v>
      </c>
      <c r="S5100">
        <v>1.8839661288407925</v>
      </c>
      <c r="T5100">
        <v>0.36691188600713698</v>
      </c>
    </row>
    <row r="5101" spans="1:20">
      <c r="A5101">
        <v>5090</v>
      </c>
      <c r="B5101" s="28">
        <f t="shared" si="247"/>
        <v>44774.041666666664</v>
      </c>
      <c r="C5101">
        <f t="shared" si="246"/>
        <v>4.6297422108687289</v>
      </c>
      <c r="D5101">
        <v>0</v>
      </c>
      <c r="E5101">
        <v>5.3151534776761293</v>
      </c>
      <c r="F5101">
        <v>0.79107138455711401</v>
      </c>
      <c r="G5101">
        <v>0.30003096211077501</v>
      </c>
      <c r="H5101">
        <v>0</v>
      </c>
      <c r="I5101">
        <v>0</v>
      </c>
      <c r="J5101">
        <v>1.88165998616237</v>
      </c>
      <c r="K5101">
        <v>1.9852679202251169E-2</v>
      </c>
      <c r="L5101">
        <v>0</v>
      </c>
      <c r="M5101">
        <v>2.9003994161600901</v>
      </c>
      <c r="N5101">
        <v>-6.578425695</v>
      </c>
      <c r="O5101">
        <v>0.147903906</v>
      </c>
      <c r="P5101">
        <v>0</v>
      </c>
      <c r="Q5101">
        <v>0.11226800000000001</v>
      </c>
      <c r="R5101">
        <f t="shared" si="248"/>
        <v>0.44952300000000001</v>
      </c>
      <c r="S5101">
        <v>1.8845946633276573</v>
      </c>
      <c r="T5101">
        <v>0.36691188600713698</v>
      </c>
    </row>
    <row r="5102" spans="1:20">
      <c r="A5102">
        <v>5091</v>
      </c>
      <c r="B5102" s="28">
        <f t="shared" si="247"/>
        <v>44774.083333333336</v>
      </c>
      <c r="C5102">
        <f t="shared" si="246"/>
        <v>4.6258103830997248</v>
      </c>
      <c r="D5102">
        <v>0</v>
      </c>
      <c r="E5102">
        <v>5.2160950908452701</v>
      </c>
      <c r="F5102">
        <v>0.81233426926034613</v>
      </c>
      <c r="G5102">
        <v>0.30012534181818201</v>
      </c>
      <c r="H5102">
        <v>0</v>
      </c>
      <c r="I5102">
        <v>0</v>
      </c>
      <c r="J5102">
        <v>1.87484019291587</v>
      </c>
      <c r="K5102">
        <v>2.0779719833556799E-3</v>
      </c>
      <c r="L5102">
        <v>0</v>
      </c>
      <c r="M5102">
        <v>3.0402467182767001</v>
      </c>
      <c r="N5102">
        <v>-6.6199092019999997</v>
      </c>
      <c r="O5102">
        <v>0.14763621500000002</v>
      </c>
      <c r="P5102">
        <v>0</v>
      </c>
      <c r="Q5102">
        <v>0.11226800000000001</v>
      </c>
      <c r="R5102">
        <f t="shared" si="248"/>
        <v>0.44952300000000001</v>
      </c>
      <c r="S5102">
        <v>1.8629412608143521</v>
      </c>
      <c r="T5102">
        <v>0.36691188600713698</v>
      </c>
    </row>
    <row r="5103" spans="1:20">
      <c r="A5103">
        <v>5092</v>
      </c>
      <c r="B5103" s="28">
        <f t="shared" si="247"/>
        <v>44774.125</v>
      </c>
      <c r="C5103">
        <f t="shared" si="246"/>
        <v>4.6258103830997248</v>
      </c>
      <c r="D5103">
        <v>0</v>
      </c>
      <c r="E5103">
        <v>5.2160950908452701</v>
      </c>
      <c r="F5103">
        <v>0.81233426926034613</v>
      </c>
      <c r="G5103">
        <v>0.30012534181818201</v>
      </c>
      <c r="H5103">
        <v>0</v>
      </c>
      <c r="I5103">
        <v>0</v>
      </c>
      <c r="J5103">
        <v>1.87484019291587</v>
      </c>
      <c r="K5103">
        <v>2.0779719833556799E-3</v>
      </c>
      <c r="L5103">
        <v>0</v>
      </c>
      <c r="M5103">
        <v>3.0402467182767001</v>
      </c>
      <c r="N5103">
        <v>-6.6199092019999997</v>
      </c>
      <c r="O5103">
        <v>0.14763621500000002</v>
      </c>
      <c r="P5103">
        <v>0</v>
      </c>
      <c r="Q5103">
        <v>0.11226800000000001</v>
      </c>
      <c r="R5103">
        <f t="shared" si="248"/>
        <v>0.44952300000000001</v>
      </c>
      <c r="S5103">
        <v>1.8629412608143521</v>
      </c>
      <c r="T5103">
        <v>0.36691188600713698</v>
      </c>
    </row>
    <row r="5104" spans="1:20">
      <c r="A5104">
        <v>5093</v>
      </c>
      <c r="B5104" s="28">
        <f t="shared" si="247"/>
        <v>44774.166666666664</v>
      </c>
      <c r="C5104">
        <f t="shared" si="246"/>
        <v>4.8315307119566224</v>
      </c>
      <c r="D5104">
        <v>0</v>
      </c>
      <c r="E5104">
        <v>5.1626093845287606</v>
      </c>
      <c r="F5104">
        <v>1.0700548192104899</v>
      </c>
      <c r="G5104">
        <v>0.30004387234795998</v>
      </c>
      <c r="H5104">
        <v>0</v>
      </c>
      <c r="I5104">
        <v>0</v>
      </c>
      <c r="J5104">
        <v>1.77268261706309</v>
      </c>
      <c r="K5104">
        <v>7.1499373575447719E-3</v>
      </c>
      <c r="L5104">
        <v>0</v>
      </c>
      <c r="M5104">
        <v>3.0974157764487775</v>
      </c>
      <c r="N5104">
        <v>-6.578425695</v>
      </c>
      <c r="O5104">
        <v>0.162123925</v>
      </c>
      <c r="P5104">
        <v>0</v>
      </c>
      <c r="Q5104">
        <v>0.11226800000000001</v>
      </c>
      <c r="R5104">
        <f t="shared" si="248"/>
        <v>0.44952300000000001</v>
      </c>
      <c r="S5104">
        <v>1.7793577896620774</v>
      </c>
      <c r="T5104">
        <v>0.36691188600713698</v>
      </c>
    </row>
    <row r="5105" spans="1:20">
      <c r="A5105">
        <v>5094</v>
      </c>
      <c r="B5105" s="28">
        <f t="shared" si="247"/>
        <v>44774.208333333336</v>
      </c>
      <c r="C5105">
        <f t="shared" si="246"/>
        <v>5.7535052644197338</v>
      </c>
      <c r="D5105">
        <v>0</v>
      </c>
      <c r="E5105">
        <v>4.9229030791107409</v>
      </c>
      <c r="F5105">
        <v>2.2250781911235662</v>
      </c>
      <c r="G5105">
        <v>0.29967875151370199</v>
      </c>
      <c r="H5105">
        <v>0</v>
      </c>
      <c r="I5105">
        <v>0</v>
      </c>
      <c r="J5105">
        <v>1.3148441259114301</v>
      </c>
      <c r="K5105">
        <v>2.9880909140181076E-2</v>
      </c>
      <c r="L5105">
        <v>0</v>
      </c>
      <c r="M5105">
        <v>3.353629719620113</v>
      </c>
      <c r="N5105">
        <v>-6.3925095119999993</v>
      </c>
      <c r="O5105">
        <v>0.22705334100000002</v>
      </c>
      <c r="P5105">
        <v>0</v>
      </c>
      <c r="Q5105">
        <v>0.11226800000000001</v>
      </c>
      <c r="R5105">
        <f t="shared" si="248"/>
        <v>0.44952300000000001</v>
      </c>
      <c r="S5105">
        <v>1.4047626605379921</v>
      </c>
      <c r="T5105">
        <v>0.36691188600713698</v>
      </c>
    </row>
    <row r="5106" spans="1:20">
      <c r="A5106">
        <v>5095</v>
      </c>
      <c r="B5106" s="28">
        <f t="shared" si="247"/>
        <v>44774.25</v>
      </c>
      <c r="C5106">
        <f t="shared" si="246"/>
        <v>7.459445286487945</v>
      </c>
      <c r="D5106">
        <v>0</v>
      </c>
      <c r="E5106">
        <v>4.4149117862653906</v>
      </c>
      <c r="F5106">
        <v>4.3660164824279688</v>
      </c>
      <c r="G5106">
        <v>0.29901809069411101</v>
      </c>
      <c r="H5106">
        <v>0</v>
      </c>
      <c r="I5106">
        <v>0</v>
      </c>
      <c r="J5106">
        <v>0.55999606700444104</v>
      </c>
      <c r="K5106">
        <v>6.2925457508666058E-2</v>
      </c>
      <c r="L5106">
        <v>-4.9029410000000001E-3</v>
      </c>
      <c r="M5106">
        <v>3.8474658915873681</v>
      </c>
      <c r="N5106">
        <v>-6.085985548</v>
      </c>
      <c r="O5106">
        <v>0.329671359</v>
      </c>
      <c r="P5106">
        <v>0</v>
      </c>
      <c r="Q5106">
        <v>0.11226800000000001</v>
      </c>
      <c r="R5106">
        <f t="shared" si="248"/>
        <v>0.44952300000000001</v>
      </c>
      <c r="S5106">
        <v>0.81939880636140983</v>
      </c>
      <c r="T5106">
        <v>0.36691188600713698</v>
      </c>
    </row>
    <row r="5107" spans="1:20">
      <c r="A5107">
        <v>5096</v>
      </c>
      <c r="B5107" s="28">
        <f t="shared" si="247"/>
        <v>44774.291666666664</v>
      </c>
      <c r="C5107">
        <f t="shared" si="246"/>
        <v>9.2143909044914381</v>
      </c>
      <c r="D5107">
        <v>0</v>
      </c>
      <c r="E5107">
        <v>3.6697497950752642</v>
      </c>
      <c r="F5107">
        <v>6.5815271041064518</v>
      </c>
      <c r="G5107">
        <v>0.29838999181271397</v>
      </c>
      <c r="H5107">
        <v>0</v>
      </c>
      <c r="I5107">
        <v>0</v>
      </c>
      <c r="J5107">
        <v>0.102157575852785</v>
      </c>
      <c r="K5107">
        <v>6.5791394863489422E-2</v>
      </c>
      <c r="L5107">
        <v>-2.6876401000000001E-2</v>
      </c>
      <c r="M5107">
        <v>4.4237208097807343</v>
      </c>
      <c r="N5107">
        <v>-5.9000693659999994</v>
      </c>
      <c r="O5107">
        <v>0.37473573900000001</v>
      </c>
      <c r="P5107">
        <v>0</v>
      </c>
      <c r="Q5107">
        <v>0.11226800000000001</v>
      </c>
      <c r="R5107">
        <f t="shared" si="248"/>
        <v>0.44952300000000001</v>
      </c>
      <c r="S5107">
        <v>0.44480367723732761</v>
      </c>
      <c r="T5107">
        <v>0.36691188600713698</v>
      </c>
    </row>
    <row r="5108" spans="1:20">
      <c r="A5108">
        <v>5097</v>
      </c>
      <c r="B5108" s="28">
        <f t="shared" si="247"/>
        <v>44774.333333333336</v>
      </c>
      <c r="C5108">
        <f t="shared" si="246"/>
        <v>10.793448348939025</v>
      </c>
      <c r="D5108">
        <v>0</v>
      </c>
      <c r="E5108">
        <v>2.7829085466448946</v>
      </c>
      <c r="F5108">
        <v>8.5876955400510884</v>
      </c>
      <c r="G5108">
        <v>0.29787494484244897</v>
      </c>
      <c r="H5108">
        <v>0</v>
      </c>
      <c r="I5108">
        <v>0</v>
      </c>
      <c r="J5108">
        <v>0</v>
      </c>
      <c r="K5108">
        <v>3.8111455433352801E-2</v>
      </c>
      <c r="L5108">
        <v>-6.3104511000000002E-2</v>
      </c>
      <c r="M5108">
        <v>5.0085482309672402</v>
      </c>
      <c r="N5108">
        <v>-5.8585858579999996</v>
      </c>
      <c r="O5108">
        <v>0.35647154400000003</v>
      </c>
      <c r="P5108">
        <v>0</v>
      </c>
      <c r="Q5108">
        <v>0.11226800000000001</v>
      </c>
      <c r="R5108">
        <f t="shared" si="248"/>
        <v>0.44952300000000001</v>
      </c>
      <c r="S5108">
        <v>0.36122020608504901</v>
      </c>
      <c r="T5108">
        <v>0.36691188600713698</v>
      </c>
    </row>
    <row r="5109" spans="1:20">
      <c r="A5109">
        <v>5098</v>
      </c>
      <c r="B5109" s="28">
        <f t="shared" si="247"/>
        <v>44774.375</v>
      </c>
      <c r="C5109">
        <f t="shared" si="246"/>
        <v>11.626419415479402</v>
      </c>
      <c r="D5109">
        <v>0</v>
      </c>
      <c r="E5109">
        <v>2.2774528598727963</v>
      </c>
      <c r="F5109">
        <v>9.648182789816488</v>
      </c>
      <c r="G5109">
        <v>0.29761196679531099</v>
      </c>
      <c r="H5109">
        <v>0</v>
      </c>
      <c r="I5109">
        <v>0</v>
      </c>
      <c r="J5109">
        <v>0</v>
      </c>
      <c r="K5109">
        <v>1.82464210055398E-2</v>
      </c>
      <c r="L5109">
        <v>-8.5077970000000003E-2</v>
      </c>
      <c r="M5109">
        <v>5.3285892059892701</v>
      </c>
      <c r="N5109">
        <v>-5.8585858579999996</v>
      </c>
      <c r="O5109">
        <v>0.33660650999999997</v>
      </c>
      <c r="P5109">
        <v>0</v>
      </c>
      <c r="Q5109">
        <v>0.11226800000000001</v>
      </c>
      <c r="R5109">
        <f t="shared" si="248"/>
        <v>0.44952300000000001</v>
      </c>
      <c r="S5109">
        <v>0.36122020608504901</v>
      </c>
      <c r="T5109">
        <v>0.36691188600713698</v>
      </c>
    </row>
    <row r="5110" spans="1:20">
      <c r="A5110">
        <v>5099</v>
      </c>
      <c r="B5110" s="28">
        <f t="shared" si="247"/>
        <v>44774.416666666664</v>
      </c>
      <c r="C5110">
        <f t="shared" si="246"/>
        <v>11.812280384336928</v>
      </c>
      <c r="D5110">
        <v>0</v>
      </c>
      <c r="E5110">
        <v>2.1646704524910705</v>
      </c>
      <c r="F5110">
        <v>9.884809479692013</v>
      </c>
      <c r="G5110">
        <v>0.297553288461538</v>
      </c>
      <c r="H5110">
        <v>0</v>
      </c>
      <c r="I5110">
        <v>0</v>
      </c>
      <c r="J5110">
        <v>0</v>
      </c>
      <c r="K5110">
        <v>1.3813932692307801E-2</v>
      </c>
      <c r="L5110">
        <v>-8.9980910999999997E-2</v>
      </c>
      <c r="M5110">
        <v>5.4</v>
      </c>
      <c r="N5110">
        <v>-5.8585858579999996</v>
      </c>
      <c r="O5110">
        <v>0.33217402200000001</v>
      </c>
      <c r="P5110">
        <v>0</v>
      </c>
      <c r="Q5110">
        <v>0.11226800000000001</v>
      </c>
      <c r="R5110">
        <f t="shared" si="248"/>
        <v>0.44952300000000001</v>
      </c>
      <c r="S5110">
        <v>0.54594701823348102</v>
      </c>
      <c r="T5110">
        <v>0.36691188600713698</v>
      </c>
    </row>
    <row r="5111" spans="1:20">
      <c r="A5111">
        <v>5100</v>
      </c>
      <c r="B5111" s="28">
        <f t="shared" si="247"/>
        <v>44774.458333333336</v>
      </c>
      <c r="C5111">
        <f t="shared" si="246"/>
        <v>11.812280384336928</v>
      </c>
      <c r="D5111">
        <v>0</v>
      </c>
      <c r="E5111">
        <v>2.1646704524910705</v>
      </c>
      <c r="F5111">
        <v>9.884809479692013</v>
      </c>
      <c r="G5111">
        <v>0.297553288461538</v>
      </c>
      <c r="H5111">
        <v>0</v>
      </c>
      <c r="I5111">
        <v>0</v>
      </c>
      <c r="J5111">
        <v>0</v>
      </c>
      <c r="K5111">
        <v>1.3813932692307801E-2</v>
      </c>
      <c r="L5111">
        <v>-8.9980910999999997E-2</v>
      </c>
      <c r="M5111">
        <v>5.4</v>
      </c>
      <c r="N5111">
        <v>-5.8585858579999996</v>
      </c>
      <c r="O5111">
        <v>0.33217402200000001</v>
      </c>
      <c r="P5111">
        <v>0</v>
      </c>
      <c r="Q5111">
        <v>0.11226800000000001</v>
      </c>
      <c r="R5111">
        <f t="shared" si="248"/>
        <v>0.44952300000000001</v>
      </c>
      <c r="S5111">
        <v>0.54594701823348102</v>
      </c>
      <c r="T5111">
        <v>0.36691188600713698</v>
      </c>
    </row>
    <row r="5112" spans="1:20">
      <c r="A5112">
        <v>5101</v>
      </c>
      <c r="B5112" s="28">
        <f t="shared" si="247"/>
        <v>44774.5</v>
      </c>
      <c r="C5112">
        <f t="shared" si="246"/>
        <v>11.812280384336928</v>
      </c>
      <c r="D5112">
        <v>0</v>
      </c>
      <c r="E5112">
        <v>2.1646704524910705</v>
      </c>
      <c r="F5112">
        <v>9.884809479692013</v>
      </c>
      <c r="G5112">
        <v>0.297553288461538</v>
      </c>
      <c r="H5112">
        <v>0</v>
      </c>
      <c r="I5112">
        <v>0</v>
      </c>
      <c r="J5112">
        <v>0</v>
      </c>
      <c r="K5112">
        <v>1.3813932692307801E-2</v>
      </c>
      <c r="L5112">
        <v>-8.9980910999999997E-2</v>
      </c>
      <c r="M5112">
        <v>5.4</v>
      </c>
      <c r="N5112">
        <v>-5.8585858579999996</v>
      </c>
      <c r="O5112">
        <v>0.33217402200000001</v>
      </c>
      <c r="P5112">
        <v>0</v>
      </c>
      <c r="Q5112">
        <v>0.11226800000000001</v>
      </c>
      <c r="R5112">
        <f t="shared" si="248"/>
        <v>0.44952300000000001</v>
      </c>
      <c r="S5112">
        <v>0.59222758158188404</v>
      </c>
      <c r="T5112">
        <v>0.36691188600713698</v>
      </c>
    </row>
    <row r="5113" spans="1:20">
      <c r="A5113">
        <v>5102</v>
      </c>
      <c r="B5113" s="28">
        <f t="shared" si="247"/>
        <v>44774.541666666664</v>
      </c>
      <c r="C5113">
        <f t="shared" si="246"/>
        <v>11.704777299995648</v>
      </c>
      <c r="D5113">
        <v>0</v>
      </c>
      <c r="E5113">
        <v>2.4099831343511324</v>
      </c>
      <c r="F5113">
        <v>9.6164093592683297</v>
      </c>
      <c r="G5113">
        <v>0.297589058396798</v>
      </c>
      <c r="H5113">
        <v>0</v>
      </c>
      <c r="I5113">
        <v>0</v>
      </c>
      <c r="J5113">
        <v>0</v>
      </c>
      <c r="K5113">
        <v>3.0383635713780398E-2</v>
      </c>
      <c r="L5113">
        <v>-8.5077970000000003E-2</v>
      </c>
      <c r="M5113">
        <v>5.3073692362656102</v>
      </c>
      <c r="N5113">
        <v>-5.871879154000001</v>
      </c>
      <c r="O5113">
        <v>0.32219488100000004</v>
      </c>
      <c r="P5113">
        <v>0</v>
      </c>
      <c r="Q5113">
        <v>0.11226800000000001</v>
      </c>
      <c r="R5113">
        <f t="shared" si="248"/>
        <v>0.44952300000000001</v>
      </c>
      <c r="S5113">
        <v>0.59222758158188404</v>
      </c>
      <c r="T5113">
        <v>0.36691188600713698</v>
      </c>
    </row>
    <row r="5114" spans="1:20">
      <c r="A5114">
        <v>5103</v>
      </c>
      <c r="B5114" s="28">
        <f t="shared" si="247"/>
        <v>44774.583333333336</v>
      </c>
      <c r="C5114">
        <f t="shared" si="246"/>
        <v>11.222981909458422</v>
      </c>
      <c r="D5114">
        <v>0</v>
      </c>
      <c r="E5114">
        <v>3.5093983037416718</v>
      </c>
      <c r="F5114">
        <v>8.4135234730880786</v>
      </c>
      <c r="G5114">
        <v>0.29774936812469999</v>
      </c>
      <c r="H5114">
        <v>0</v>
      </c>
      <c r="I5114">
        <v>0</v>
      </c>
      <c r="J5114">
        <v>0</v>
      </c>
      <c r="K5114">
        <v>0.10464389264386161</v>
      </c>
      <c r="L5114">
        <v>-6.3104511000000002E-2</v>
      </c>
      <c r="M5114">
        <v>4.8922269548601101</v>
      </c>
      <c r="N5114">
        <v>-5.931455572</v>
      </c>
      <c r="O5114">
        <v>0.27747147300000002</v>
      </c>
      <c r="P5114">
        <v>0</v>
      </c>
      <c r="Q5114">
        <v>0.11226800000000001</v>
      </c>
      <c r="R5114">
        <f t="shared" si="248"/>
        <v>0.44952300000000001</v>
      </c>
      <c r="S5114">
        <v>0.42876370593181201</v>
      </c>
      <c r="T5114">
        <v>0.36691188600713698</v>
      </c>
    </row>
    <row r="5115" spans="1:20">
      <c r="A5115">
        <v>5104</v>
      </c>
      <c r="B5115" s="28">
        <f t="shared" si="247"/>
        <v>44774.625</v>
      </c>
      <c r="C5115">
        <f t="shared" si="246"/>
        <v>10.347490515667428</v>
      </c>
      <c r="D5115">
        <v>0</v>
      </c>
      <c r="E5115">
        <v>5.297760841943262</v>
      </c>
      <c r="F5115">
        <v>6.2263159505669563</v>
      </c>
      <c r="G5115">
        <v>0.29808468873543897</v>
      </c>
      <c r="H5115">
        <v>0</v>
      </c>
      <c r="I5115">
        <v>0</v>
      </c>
      <c r="J5115">
        <v>0.108977369099286</v>
      </c>
      <c r="K5115">
        <v>0.22019207618259529</v>
      </c>
      <c r="L5115">
        <v>-2.6876401000000001E-2</v>
      </c>
      <c r="M5115">
        <v>4.2077730451398905</v>
      </c>
      <c r="N5115">
        <v>-5.9847370549999992</v>
      </c>
      <c r="O5115">
        <v>0.203962213</v>
      </c>
      <c r="P5115">
        <v>0</v>
      </c>
      <c r="Q5115">
        <v>0.11226800000000001</v>
      </c>
      <c r="R5115">
        <f t="shared" si="248"/>
        <v>0.44952300000000001</v>
      </c>
      <c r="S5115">
        <v>0.51792700792213686</v>
      </c>
      <c r="T5115">
        <v>0.36691188600713698</v>
      </c>
    </row>
    <row r="5116" spans="1:20">
      <c r="A5116">
        <v>5105</v>
      </c>
      <c r="B5116" s="28">
        <f t="shared" si="247"/>
        <v>44774.666666666664</v>
      </c>
      <c r="C5116">
        <f t="shared" si="246"/>
        <v>9.5020280784227609</v>
      </c>
      <c r="D5116">
        <v>0</v>
      </c>
      <c r="E5116">
        <v>6.2884204892371356</v>
      </c>
      <c r="F5116">
        <v>4.1092373097403367</v>
      </c>
      <c r="G5116">
        <v>0.29856326360688001</v>
      </c>
      <c r="H5116">
        <v>0</v>
      </c>
      <c r="I5116">
        <v>0</v>
      </c>
      <c r="J5116">
        <v>0.59738005310575304</v>
      </c>
      <c r="K5116">
        <v>0.26359015999825991</v>
      </c>
      <c r="L5116">
        <v>-4.9029410000000001E-3</v>
      </c>
      <c r="M5116">
        <v>3.792630763734393</v>
      </c>
      <c r="N5116">
        <v>-5.8428910199999997</v>
      </c>
      <c r="O5116">
        <v>0.160256921</v>
      </c>
      <c r="P5116">
        <v>0</v>
      </c>
      <c r="Q5116">
        <v>0.11226800000000001</v>
      </c>
      <c r="R5116">
        <f t="shared" si="248"/>
        <v>0.44952300000000001</v>
      </c>
      <c r="S5116">
        <v>0.89583258398122512</v>
      </c>
      <c r="T5116">
        <v>0.36691188600713698</v>
      </c>
    </row>
    <row r="5117" spans="1:20">
      <c r="A5117">
        <v>5106</v>
      </c>
      <c r="B5117" s="28">
        <f t="shared" si="247"/>
        <v>44774.708333333336</v>
      </c>
      <c r="C5117">
        <f t="shared" si="246"/>
        <v>8.7949394010644824</v>
      </c>
      <c r="D5117">
        <v>0</v>
      </c>
      <c r="E5117">
        <v>6.3544256311590495</v>
      </c>
      <c r="F5117">
        <v>2.3335881492112027</v>
      </c>
      <c r="G5117">
        <v>0.29912376405401397</v>
      </c>
      <c r="H5117">
        <v>0</v>
      </c>
      <c r="I5117">
        <v>0</v>
      </c>
      <c r="J5117">
        <v>1.40261994689425</v>
      </c>
      <c r="K5117">
        <v>0.22927674174596585</v>
      </c>
      <c r="L5117">
        <v>0</v>
      </c>
      <c r="M5117">
        <v>3.7</v>
      </c>
      <c r="N5117">
        <v>-5.5240948320000003</v>
      </c>
      <c r="O5117">
        <v>0.15195637000000001</v>
      </c>
      <c r="P5117">
        <v>0</v>
      </c>
      <c r="Q5117">
        <v>0.11226800000000001</v>
      </c>
      <c r="R5117">
        <f t="shared" si="248"/>
        <v>0.44952300000000001</v>
      </c>
      <c r="S5117">
        <v>1.5546652243536314</v>
      </c>
      <c r="T5117">
        <v>0.36691188600713698</v>
      </c>
    </row>
    <row r="5118" spans="1:20">
      <c r="A5118">
        <v>5107</v>
      </c>
      <c r="B5118" s="28">
        <f t="shared" si="247"/>
        <v>44774.75</v>
      </c>
      <c r="C5118">
        <f t="shared" si="246"/>
        <v>8.4312723553570166</v>
      </c>
      <c r="D5118">
        <v>0</v>
      </c>
      <c r="E5118">
        <v>6.2456701100623899</v>
      </c>
      <c r="F5118">
        <v>1.4193953945648126</v>
      </c>
      <c r="G5118">
        <v>0.29944202919755297</v>
      </c>
      <c r="H5118">
        <v>0</v>
      </c>
      <c r="I5118">
        <v>0</v>
      </c>
      <c r="J5118">
        <v>1.8910226309007101</v>
      </c>
      <c r="K5118">
        <v>0.19841456863154991</v>
      </c>
      <c r="L5118">
        <v>0</v>
      </c>
      <c r="M5118">
        <v>3.7</v>
      </c>
      <c r="N5118">
        <v>-5.3226723780000009</v>
      </c>
      <c r="O5118">
        <v>0.15297448700000002</v>
      </c>
      <c r="P5118">
        <v>0</v>
      </c>
      <c r="Q5118">
        <v>0.11226800000000001</v>
      </c>
      <c r="R5118">
        <f t="shared" si="248"/>
        <v>0.44952300000000001</v>
      </c>
      <c r="S5118">
        <v>1.991373001504255</v>
      </c>
      <c r="T5118">
        <v>0.36691188600713698</v>
      </c>
    </row>
    <row r="5119" spans="1:20">
      <c r="A5119">
        <v>5108</v>
      </c>
      <c r="B5119" s="28">
        <f t="shared" si="247"/>
        <v>44774.791666666664</v>
      </c>
      <c r="C5119">
        <f t="shared" si="246"/>
        <v>8.3501272697891018</v>
      </c>
      <c r="D5119">
        <v>0</v>
      </c>
      <c r="E5119">
        <v>6.2214034732230701</v>
      </c>
      <c r="F5119">
        <v>1.2154114188140293</v>
      </c>
      <c r="G5119">
        <v>0.29951304374999999</v>
      </c>
      <c r="H5119">
        <v>0</v>
      </c>
      <c r="I5119">
        <v>0</v>
      </c>
      <c r="J5119">
        <v>2</v>
      </c>
      <c r="K5119">
        <v>0.191528287002002</v>
      </c>
      <c r="L5119">
        <v>0</v>
      </c>
      <c r="M5119">
        <v>3.7</v>
      </c>
      <c r="N5119">
        <v>-5.2777289530000004</v>
      </c>
      <c r="O5119">
        <v>0.15320166000000002</v>
      </c>
      <c r="P5119">
        <v>0</v>
      </c>
      <c r="Q5119">
        <v>0.11226800000000001</v>
      </c>
      <c r="R5119">
        <f t="shared" si="248"/>
        <v>0.44952300000000001</v>
      </c>
      <c r="S5119">
        <v>2.0020574579205404</v>
      </c>
      <c r="T5119">
        <v>0.36691188600713698</v>
      </c>
    </row>
    <row r="5120" spans="1:20">
      <c r="A5120">
        <v>5109</v>
      </c>
      <c r="B5120" s="28">
        <f t="shared" si="247"/>
        <v>44774.833333333336</v>
      </c>
      <c r="C5120">
        <f t="shared" si="246"/>
        <v>8.1184131122645464</v>
      </c>
      <c r="D5120">
        <v>0</v>
      </c>
      <c r="E5120">
        <v>6.5423629646515575</v>
      </c>
      <c r="F5120">
        <v>1.1733809547598741</v>
      </c>
      <c r="G5120">
        <v>0.29955051136143601</v>
      </c>
      <c r="H5120">
        <v>0</v>
      </c>
      <c r="I5120">
        <v>0</v>
      </c>
      <c r="J5120">
        <v>1.9393672111614899</v>
      </c>
      <c r="K5120">
        <v>0.18113521716386791</v>
      </c>
      <c r="L5120">
        <v>0</v>
      </c>
      <c r="M5120">
        <v>3.4983918671663199</v>
      </c>
      <c r="N5120">
        <v>-5.5157756140000007</v>
      </c>
      <c r="O5120">
        <v>0.14998250900000001</v>
      </c>
      <c r="P5120">
        <v>0</v>
      </c>
      <c r="Q5120">
        <v>0.11226800000000001</v>
      </c>
      <c r="R5120">
        <f t="shared" si="248"/>
        <v>0.44952300000000001</v>
      </c>
      <c r="S5120">
        <v>1.9524488125072139</v>
      </c>
      <c r="T5120">
        <v>0.36691188600713698</v>
      </c>
    </row>
    <row r="5121" spans="1:20">
      <c r="A5121">
        <v>5110</v>
      </c>
      <c r="B5121" s="28">
        <f t="shared" si="247"/>
        <v>44774.875</v>
      </c>
      <c r="C5121">
        <f t="shared" si="246"/>
        <v>7.07994230387839</v>
      </c>
      <c r="D5121">
        <v>0</v>
      </c>
      <c r="E5121">
        <v>7.9808036094079107</v>
      </c>
      <c r="F5121">
        <v>0.98501348338712402</v>
      </c>
      <c r="G5121">
        <v>0.29971842954610201</v>
      </c>
      <c r="H5121">
        <v>0</v>
      </c>
      <c r="I5121">
        <v>0</v>
      </c>
      <c r="J5121">
        <v>1.6676299041198499</v>
      </c>
      <c r="K5121">
        <v>0.13455670966304065</v>
      </c>
      <c r="L5121">
        <v>0</v>
      </c>
      <c r="M5121">
        <v>2.5948469017543601</v>
      </c>
      <c r="N5121">
        <v>-6.5826267339999998</v>
      </c>
      <c r="O5121">
        <v>0.135555277</v>
      </c>
      <c r="P5121">
        <v>0</v>
      </c>
      <c r="Q5121">
        <v>0.11226800000000001</v>
      </c>
      <c r="R5121">
        <f t="shared" si="248"/>
        <v>0.44952300000000001</v>
      </c>
      <c r="S5121">
        <v>1.7301182885640536</v>
      </c>
      <c r="T5121">
        <v>0.36691188600713698</v>
      </c>
    </row>
    <row r="5122" spans="1:20">
      <c r="A5122">
        <v>5111</v>
      </c>
      <c r="B5122" s="28">
        <f t="shared" si="247"/>
        <v>44774.916666666664</v>
      </c>
      <c r="C5122">
        <f t="shared" si="246"/>
        <v>5.3677933953051742</v>
      </c>
      <c r="D5122">
        <v>0</v>
      </c>
      <c r="E5122">
        <v>10.35239129705729</v>
      </c>
      <c r="F5122">
        <v>0.67444802662687398</v>
      </c>
      <c r="G5122">
        <v>0.29999527982889801</v>
      </c>
      <c r="H5122">
        <v>0</v>
      </c>
      <c r="I5122">
        <v>0</v>
      </c>
      <c r="J5122">
        <v>1.21961082595751</v>
      </c>
      <c r="K5122">
        <v>5.7761733588961452E-2</v>
      </c>
      <c r="L5122">
        <v>0</v>
      </c>
      <c r="M5122">
        <v>1.1051530982456399</v>
      </c>
      <c r="N5122">
        <v>-8.3415668660000009</v>
      </c>
      <c r="O5122">
        <v>0.11176879200000001</v>
      </c>
      <c r="P5122">
        <v>0</v>
      </c>
      <c r="Q5122">
        <v>0.11226800000000001</v>
      </c>
      <c r="R5122">
        <f t="shared" si="248"/>
        <v>0.44952300000000001</v>
      </c>
      <c r="S5122">
        <v>1.3172824763374265</v>
      </c>
      <c r="T5122">
        <v>0.36691188600713698</v>
      </c>
    </row>
    <row r="5123" spans="1:20">
      <c r="A5123">
        <v>5112</v>
      </c>
      <c r="B5123" s="28">
        <f t="shared" si="247"/>
        <v>44774.958333333336</v>
      </c>
      <c r="C5123">
        <f t="shared" si="246"/>
        <v>4.3293225889190019</v>
      </c>
      <c r="D5123">
        <v>0</v>
      </c>
      <c r="E5123">
        <v>11.79083194181363</v>
      </c>
      <c r="F5123">
        <v>0.48608055525412569</v>
      </c>
      <c r="G5123">
        <v>0.300163198013564</v>
      </c>
      <c r="H5123">
        <v>0</v>
      </c>
      <c r="I5123">
        <v>0</v>
      </c>
      <c r="J5123">
        <v>0.94787351891586802</v>
      </c>
      <c r="K5123">
        <v>1.1183226088134381E-2</v>
      </c>
      <c r="L5123">
        <v>0</v>
      </c>
      <c r="M5123">
        <v>0.20160813283367901</v>
      </c>
      <c r="N5123">
        <v>-9.4084179839999997</v>
      </c>
      <c r="O5123">
        <v>9.7341559999999994E-2</v>
      </c>
      <c r="P5123">
        <v>0</v>
      </c>
      <c r="Q5123">
        <v>0.11226800000000001</v>
      </c>
      <c r="R5123">
        <f t="shared" si="248"/>
        <v>0.44952300000000001</v>
      </c>
      <c r="S5123">
        <v>1.0949519523942648</v>
      </c>
      <c r="T5123">
        <v>0.36691188600713698</v>
      </c>
    </row>
    <row r="5124" spans="1:20">
      <c r="A5124">
        <v>5113</v>
      </c>
      <c r="B5124" s="28">
        <f t="shared" si="247"/>
        <v>44775</v>
      </c>
      <c r="C5124">
        <f t="shared" si="246"/>
        <v>4.0976084303944518</v>
      </c>
      <c r="D5124">
        <v>0</v>
      </c>
      <c r="E5124">
        <v>12.11179143324212</v>
      </c>
      <c r="F5124">
        <v>0.44405009119996897</v>
      </c>
      <c r="G5124">
        <v>0.30020066562499997</v>
      </c>
      <c r="H5124">
        <v>0</v>
      </c>
      <c r="I5124">
        <v>0</v>
      </c>
      <c r="J5124">
        <v>0.88724073007736204</v>
      </c>
      <c r="K5124">
        <v>7.9015624999999995E-4</v>
      </c>
      <c r="L5124">
        <v>0</v>
      </c>
      <c r="M5124">
        <v>0</v>
      </c>
      <c r="N5124">
        <v>-9.6464646460000001</v>
      </c>
      <c r="O5124">
        <v>9.4122408000000005E-2</v>
      </c>
      <c r="P5124">
        <v>0</v>
      </c>
      <c r="Q5124">
        <v>0.11226800000000001</v>
      </c>
      <c r="R5124">
        <f t="shared" si="248"/>
        <v>0.44952300000000001</v>
      </c>
      <c r="S5124">
        <v>1.0453433069809417</v>
      </c>
      <c r="T5124">
        <v>0.36691188600713698</v>
      </c>
    </row>
    <row r="5125" spans="1:20">
      <c r="A5125">
        <v>5114</v>
      </c>
      <c r="B5125" s="28">
        <f t="shared" si="247"/>
        <v>44775.041666666664</v>
      </c>
      <c r="C5125">
        <f t="shared" si="246"/>
        <v>4.1263894601137938</v>
      </c>
      <c r="D5125">
        <v>0</v>
      </c>
      <c r="E5125">
        <v>11.736054010491129</v>
      </c>
      <c r="F5125">
        <v>0.46411741160292552</v>
      </c>
      <c r="G5125">
        <v>0.30019656132985101</v>
      </c>
      <c r="H5125">
        <v>0</v>
      </c>
      <c r="I5125">
        <v>0</v>
      </c>
      <c r="J5125">
        <v>0.94105372566936696</v>
      </c>
      <c r="K5125">
        <v>8.6032763525288537E-4</v>
      </c>
      <c r="L5125">
        <v>0</v>
      </c>
      <c r="M5125">
        <v>0.16565904438526599</v>
      </c>
      <c r="N5125">
        <v>-9.4815516209999995</v>
      </c>
      <c r="O5125">
        <v>9.7038306000000005E-2</v>
      </c>
      <c r="P5125">
        <v>0</v>
      </c>
      <c r="Q5125">
        <v>0.11226800000000001</v>
      </c>
      <c r="R5125">
        <f t="shared" si="248"/>
        <v>0.44952300000000001</v>
      </c>
      <c r="S5125">
        <v>1.1150077229242914</v>
      </c>
      <c r="T5125">
        <v>0.36691188600713698</v>
      </c>
    </row>
    <row r="5126" spans="1:20">
      <c r="A5126">
        <v>5115</v>
      </c>
      <c r="B5126" s="28">
        <f t="shared" si="247"/>
        <v>44775.083333333336</v>
      </c>
      <c r="C5126">
        <f t="shared" si="246"/>
        <v>4.2553770857411521</v>
      </c>
      <c r="D5126">
        <v>0</v>
      </c>
      <c r="E5126">
        <v>10.05211570963103</v>
      </c>
      <c r="F5126">
        <v>0.55405290212382674</v>
      </c>
      <c r="G5126">
        <v>0.30017816715514101</v>
      </c>
      <c r="H5126">
        <v>0</v>
      </c>
      <c r="I5126">
        <v>0</v>
      </c>
      <c r="J5126">
        <v>1.1822268398561999</v>
      </c>
      <c r="K5126">
        <v>1.1748139655912201E-3</v>
      </c>
      <c r="L5126">
        <v>0</v>
      </c>
      <c r="M5126">
        <v>0.90809137300936305</v>
      </c>
      <c r="N5126">
        <v>-8.7424627199999989</v>
      </c>
      <c r="O5126">
        <v>0.11010644900000001</v>
      </c>
      <c r="P5126">
        <v>0</v>
      </c>
      <c r="Q5126">
        <v>0.11226800000000001</v>
      </c>
      <c r="R5126">
        <f t="shared" si="248"/>
        <v>0.44952300000000001</v>
      </c>
      <c r="S5126">
        <v>1.2962576083109858</v>
      </c>
      <c r="T5126">
        <v>0.36691188600713698</v>
      </c>
    </row>
    <row r="5127" spans="1:20">
      <c r="A5127">
        <v>5116</v>
      </c>
      <c r="B5127" s="28">
        <f t="shared" si="247"/>
        <v>44775.125</v>
      </c>
      <c r="C5127">
        <f t="shared" si="246"/>
        <v>4.4680417277530271</v>
      </c>
      <c r="D5127">
        <v>0</v>
      </c>
      <c r="E5127">
        <v>7.2757708144563606</v>
      </c>
      <c r="F5127">
        <v>0.70233145833648813</v>
      </c>
      <c r="G5127">
        <v>0.30014784028804098</v>
      </c>
      <c r="H5127">
        <v>0</v>
      </c>
      <c r="I5127">
        <v>0</v>
      </c>
      <c r="J5127">
        <v>1.57985408313703</v>
      </c>
      <c r="K5127">
        <v>1.6933142677644599E-3</v>
      </c>
      <c r="L5127">
        <v>0</v>
      </c>
      <c r="M5127">
        <v>2.1321553452673401</v>
      </c>
      <c r="N5127">
        <v>-7.5239111279999999</v>
      </c>
      <c r="O5127">
        <v>0.13165217500000001</v>
      </c>
      <c r="P5127">
        <v>0</v>
      </c>
      <c r="Q5127">
        <v>0.11226800000000001</v>
      </c>
      <c r="R5127">
        <f t="shared" si="248"/>
        <v>0.44952300000000001</v>
      </c>
      <c r="S5127">
        <v>1.6215889891771194</v>
      </c>
      <c r="T5127">
        <v>0.36691188600713698</v>
      </c>
    </row>
    <row r="5128" spans="1:20">
      <c r="A5128">
        <v>5117</v>
      </c>
      <c r="B5128" s="28">
        <f t="shared" si="247"/>
        <v>44775.166666666664</v>
      </c>
      <c r="C5128">
        <f t="shared" si="246"/>
        <v>4.8027496832372902</v>
      </c>
      <c r="D5128">
        <v>0</v>
      </c>
      <c r="E5128">
        <v>5.5383468072797575</v>
      </c>
      <c r="F5128">
        <v>1.0499874988075335</v>
      </c>
      <c r="G5128">
        <v>0.300047976643109</v>
      </c>
      <c r="H5128">
        <v>0</v>
      </c>
      <c r="I5128">
        <v>0</v>
      </c>
      <c r="J5128">
        <v>1.7188696214710799</v>
      </c>
      <c r="K5128">
        <v>7.0797659722918833E-3</v>
      </c>
      <c r="L5128">
        <v>0</v>
      </c>
      <c r="M5128">
        <v>2.9317567320635174</v>
      </c>
      <c r="N5128">
        <v>-6.7433387189999996</v>
      </c>
      <c r="O5128">
        <v>0.159208029</v>
      </c>
      <c r="P5128">
        <v>0</v>
      </c>
      <c r="Q5128">
        <v>0.11226800000000001</v>
      </c>
      <c r="R5128">
        <f t="shared" si="248"/>
        <v>0.44952300000000001</v>
      </c>
      <c r="S5128">
        <v>1.7353289750867966</v>
      </c>
      <c r="T5128">
        <v>0.36691188600713698</v>
      </c>
    </row>
    <row r="5129" spans="1:20">
      <c r="A5129">
        <v>5118</v>
      </c>
      <c r="B5129" s="28">
        <f t="shared" si="247"/>
        <v>44775.208333333336</v>
      </c>
      <c r="C5129">
        <f t="shared" si="246"/>
        <v>5.7535052644197338</v>
      </c>
      <c r="D5129">
        <v>0</v>
      </c>
      <c r="E5129">
        <v>4.9229030791107409</v>
      </c>
      <c r="F5129">
        <v>2.2250781911235662</v>
      </c>
      <c r="G5129">
        <v>0.29967875151370199</v>
      </c>
      <c r="H5129">
        <v>0</v>
      </c>
      <c r="I5129">
        <v>0</v>
      </c>
      <c r="J5129">
        <v>1.3148441259114301</v>
      </c>
      <c r="K5129">
        <v>2.9880909140181076E-2</v>
      </c>
      <c r="L5129">
        <v>0</v>
      </c>
      <c r="M5129">
        <v>3.353629719620113</v>
      </c>
      <c r="N5129">
        <v>-6.3925095119999993</v>
      </c>
      <c r="O5129">
        <v>0.22705334100000002</v>
      </c>
      <c r="P5129">
        <v>0</v>
      </c>
      <c r="Q5129">
        <v>0.11226800000000001</v>
      </c>
      <c r="R5129">
        <f t="shared" si="248"/>
        <v>0.44952300000000001</v>
      </c>
      <c r="S5129">
        <v>1.4047626605379921</v>
      </c>
      <c r="T5129">
        <v>0.36691188600713698</v>
      </c>
    </row>
    <row r="5130" spans="1:20">
      <c r="A5130">
        <v>5119</v>
      </c>
      <c r="B5130" s="28">
        <f t="shared" si="247"/>
        <v>44775.25</v>
      </c>
      <c r="C5130">
        <f t="shared" si="246"/>
        <v>7.6689113888120453</v>
      </c>
      <c r="D5130">
        <v>0</v>
      </c>
      <c r="E5130">
        <v>4.3631173619589498</v>
      </c>
      <c r="F5130">
        <v>4.6365199526709828</v>
      </c>
      <c r="G5130">
        <v>0.29929417555126803</v>
      </c>
      <c r="H5130">
        <v>0</v>
      </c>
      <c r="I5130">
        <v>0</v>
      </c>
      <c r="J5130">
        <v>0.55999606700444104</v>
      </c>
      <c r="K5130">
        <v>6.2800737779195856E-2</v>
      </c>
      <c r="L5130">
        <v>-2.9190497999999999E-2</v>
      </c>
      <c r="M5130">
        <v>3.7818132588472109</v>
      </c>
      <c r="N5130">
        <v>-6.005439667000001</v>
      </c>
      <c r="O5130">
        <v>0.32954663900000003</v>
      </c>
      <c r="P5130">
        <v>0</v>
      </c>
      <c r="Q5130">
        <v>0.11226800000000001</v>
      </c>
      <c r="R5130">
        <f t="shared" si="248"/>
        <v>0.44952300000000001</v>
      </c>
      <c r="S5130">
        <v>0.81939880636140983</v>
      </c>
      <c r="T5130">
        <v>0.36691188600713698</v>
      </c>
    </row>
    <row r="5131" spans="1:20">
      <c r="A5131">
        <v>5120</v>
      </c>
      <c r="B5131" s="28">
        <f t="shared" si="247"/>
        <v>44775.291666666664</v>
      </c>
      <c r="C5131">
        <f t="shared" si="246"/>
        <v>10.362618958315085</v>
      </c>
      <c r="D5131">
        <v>0</v>
      </c>
      <c r="E5131">
        <v>3.3858288653437958</v>
      </c>
      <c r="F5131">
        <v>8.0643430204261382</v>
      </c>
      <c r="G5131">
        <v>0.29990340315667702</v>
      </c>
      <c r="H5131">
        <v>0</v>
      </c>
      <c r="I5131">
        <v>0</v>
      </c>
      <c r="J5131">
        <v>0.102157575852785</v>
      </c>
      <c r="K5131">
        <v>6.5107720085596829E-2</v>
      </c>
      <c r="L5131">
        <v>-0.160013233</v>
      </c>
      <c r="M5131">
        <v>4.0638334904500946</v>
      </c>
      <c r="N5131">
        <v>-5.4585418839999997</v>
      </c>
      <c r="O5131">
        <v>0.37405206400000002</v>
      </c>
      <c r="P5131">
        <v>0</v>
      </c>
      <c r="Q5131">
        <v>0.11226800000000001</v>
      </c>
      <c r="R5131">
        <f t="shared" si="248"/>
        <v>0.44952300000000001</v>
      </c>
      <c r="S5131">
        <v>0.44480367723732761</v>
      </c>
      <c r="T5131">
        <v>0.36691188600713698</v>
      </c>
    </row>
    <row r="5132" spans="1:20">
      <c r="A5132">
        <v>5121</v>
      </c>
      <c r="B5132" s="28">
        <f t="shared" si="247"/>
        <v>44775.333333333336</v>
      </c>
      <c r="C5132">
        <f t="shared" ref="C5132:C5195" si="249">SUM(D5132:N5132)</f>
        <v>13.493752568096104</v>
      </c>
      <c r="D5132">
        <v>0</v>
      </c>
      <c r="E5132">
        <v>2.10679465880688</v>
      </c>
      <c r="F5132">
        <v>12.084099850490919</v>
      </c>
      <c r="G5132">
        <v>0.301269568283066</v>
      </c>
      <c r="H5132">
        <v>0</v>
      </c>
      <c r="I5132">
        <v>0</v>
      </c>
      <c r="J5132">
        <v>0</v>
      </c>
      <c r="K5132">
        <v>3.5878328497990199E-2</v>
      </c>
      <c r="L5132">
        <v>-0.36104618100000002</v>
      </c>
      <c r="M5132">
        <v>4.2292025580172474</v>
      </c>
      <c r="N5132">
        <v>-4.9024462149999994</v>
      </c>
      <c r="O5132">
        <v>0.35423841700000003</v>
      </c>
      <c r="P5132">
        <v>0</v>
      </c>
      <c r="Q5132">
        <v>0.11226800000000001</v>
      </c>
      <c r="R5132">
        <f t="shared" si="248"/>
        <v>0.44952300000000001</v>
      </c>
      <c r="S5132">
        <v>0.36122020608504901</v>
      </c>
      <c r="T5132">
        <v>0.36691188600713698</v>
      </c>
    </row>
    <row r="5133" spans="1:20">
      <c r="A5133">
        <v>5122</v>
      </c>
      <c r="B5133" s="28">
        <f t="shared" ref="B5133:B5196" si="250">DATE(2022,1,1) + (A5133 - 1) / 24</f>
        <v>44775.375</v>
      </c>
      <c r="C5133">
        <f t="shared" si="249"/>
        <v>15.284843652073887</v>
      </c>
      <c r="D5133">
        <v>0</v>
      </c>
      <c r="E5133">
        <v>1.3267213400823921</v>
      </c>
      <c r="F5133">
        <v>14.423331970928432</v>
      </c>
      <c r="G5133">
        <v>0.30153224959160102</v>
      </c>
      <c r="H5133">
        <v>0</v>
      </c>
      <c r="I5133">
        <v>0</v>
      </c>
      <c r="J5133">
        <v>0</v>
      </c>
      <c r="K5133">
        <v>1.26403264321828E-2</v>
      </c>
      <c r="L5133">
        <v>-0.42617955299999999</v>
      </c>
      <c r="M5133">
        <v>4.5492435330392782</v>
      </c>
      <c r="N5133">
        <v>-4.9024462149999994</v>
      </c>
      <c r="O5133">
        <v>0.33100041499999999</v>
      </c>
      <c r="P5133">
        <v>0</v>
      </c>
      <c r="Q5133">
        <v>0.11226800000000001</v>
      </c>
      <c r="R5133">
        <f t="shared" ref="R5133:R5196" si="251">449523/1000000</f>
        <v>0.44952300000000001</v>
      </c>
      <c r="S5133">
        <v>0.36122020608504901</v>
      </c>
      <c r="T5133">
        <v>0.36691188600713698</v>
      </c>
    </row>
    <row r="5134" spans="1:20">
      <c r="A5134">
        <v>5123</v>
      </c>
      <c r="B5134" s="28">
        <f t="shared" si="250"/>
        <v>44775.416666666664</v>
      </c>
      <c r="C5134">
        <f t="shared" si="249"/>
        <v>15.712086779840277</v>
      </c>
      <c r="D5134">
        <v>0</v>
      </c>
      <c r="E5134">
        <v>1.0920884822740051</v>
      </c>
      <c r="F5134">
        <v>15.039990682541648</v>
      </c>
      <c r="G5134">
        <v>0.30057631537822799</v>
      </c>
      <c r="H5134">
        <v>0</v>
      </c>
      <c r="I5134">
        <v>0</v>
      </c>
      <c r="J5134">
        <v>0</v>
      </c>
      <c r="K5134">
        <v>3.44359597703519E-3</v>
      </c>
      <c r="L5134">
        <v>-0.34706660099999997</v>
      </c>
      <c r="M5134">
        <v>5.0401126806693597</v>
      </c>
      <c r="N5134">
        <v>-5.417058376</v>
      </c>
      <c r="O5134">
        <v>0.32180368500000001</v>
      </c>
      <c r="P5134">
        <v>0</v>
      </c>
      <c r="Q5134">
        <v>0.11226800000000001</v>
      </c>
      <c r="R5134">
        <f t="shared" si="251"/>
        <v>0.44952300000000001</v>
      </c>
      <c r="S5134">
        <v>0.54594701823348102</v>
      </c>
      <c r="T5134">
        <v>0.36691188600713698</v>
      </c>
    </row>
    <row r="5135" spans="1:20">
      <c r="A5135">
        <v>5124</v>
      </c>
      <c r="B5135" s="28">
        <f t="shared" si="250"/>
        <v>44775.458333333336</v>
      </c>
      <c r="C5135">
        <f t="shared" si="249"/>
        <v>15.731444847778141</v>
      </c>
      <c r="D5135">
        <v>0</v>
      </c>
      <c r="E5135">
        <v>1.0495973557466525</v>
      </c>
      <c r="F5135">
        <v>15.106423107137088</v>
      </c>
      <c r="G5135">
        <v>0.29986464824709602</v>
      </c>
      <c r="H5135">
        <v>0</v>
      </c>
      <c r="I5135">
        <v>0</v>
      </c>
      <c r="J5135">
        <v>0</v>
      </c>
      <c r="K5135">
        <v>6.2958338746315603E-4</v>
      </c>
      <c r="L5135">
        <v>-0.281377237</v>
      </c>
      <c r="M5135">
        <v>5.3343473672598405</v>
      </c>
      <c r="N5135">
        <v>-5.7780399770000006</v>
      </c>
      <c r="O5135">
        <v>0.318989672</v>
      </c>
      <c r="P5135">
        <v>0</v>
      </c>
      <c r="Q5135">
        <v>0.11226800000000001</v>
      </c>
      <c r="R5135">
        <f t="shared" si="251"/>
        <v>0.44952300000000001</v>
      </c>
      <c r="S5135">
        <v>0.54594701823348102</v>
      </c>
      <c r="T5135">
        <v>0.36691188600713698</v>
      </c>
    </row>
    <row r="5136" spans="1:20">
      <c r="A5136">
        <v>5125</v>
      </c>
      <c r="B5136" s="28">
        <f t="shared" si="250"/>
        <v>44775.5</v>
      </c>
      <c r="C5136">
        <f t="shared" si="249"/>
        <v>15.747773548733829</v>
      </c>
      <c r="D5136">
        <v>0</v>
      </c>
      <c r="E5136">
        <v>1.0266103222923308</v>
      </c>
      <c r="F5136">
        <v>14.932544303687253</v>
      </c>
      <c r="G5136">
        <v>0.29947595027288898</v>
      </c>
      <c r="H5136">
        <v>0</v>
      </c>
      <c r="I5136">
        <v>0</v>
      </c>
      <c r="J5136">
        <v>0</v>
      </c>
      <c r="K5136">
        <v>2.8046342157455077E-3</v>
      </c>
      <c r="L5136">
        <v>-0.25218673899999999</v>
      </c>
      <c r="M5136">
        <v>5.3073692362656102</v>
      </c>
      <c r="N5136">
        <v>-5.5688441590000002</v>
      </c>
      <c r="O5136">
        <v>0.31851675200000001</v>
      </c>
      <c r="P5136">
        <v>0</v>
      </c>
      <c r="Q5136">
        <v>0.11226800000000001</v>
      </c>
      <c r="R5136">
        <f t="shared" si="251"/>
        <v>0.44952300000000001</v>
      </c>
      <c r="S5136">
        <v>0.59222758158188404</v>
      </c>
      <c r="T5136">
        <v>0.36691188600713698</v>
      </c>
    </row>
    <row r="5137" spans="1:20">
      <c r="A5137">
        <v>5126</v>
      </c>
      <c r="B5137" s="28">
        <f t="shared" si="250"/>
        <v>44775.541666666664</v>
      </c>
      <c r="C5137">
        <f t="shared" si="249"/>
        <v>15.638516361088636</v>
      </c>
      <c r="D5137">
        <v>0</v>
      </c>
      <c r="E5137">
        <v>1.415031363327325</v>
      </c>
      <c r="F5137">
        <v>13.82767448903677</v>
      </c>
      <c r="G5137">
        <v>0.298756173796281</v>
      </c>
      <c r="H5137">
        <v>0</v>
      </c>
      <c r="I5137">
        <v>0</v>
      </c>
      <c r="J5137">
        <v>5.6541742857963401E-2</v>
      </c>
      <c r="K5137">
        <v>1.2563514210187024E-2</v>
      </c>
      <c r="L5137">
        <v>-0.187053368</v>
      </c>
      <c r="M5137">
        <v>4.8922269548601101</v>
      </c>
      <c r="N5137">
        <v>-4.6772245090000002</v>
      </c>
      <c r="O5137">
        <v>0.30969522999999999</v>
      </c>
      <c r="P5137">
        <v>0</v>
      </c>
      <c r="Q5137">
        <v>0.11226800000000001</v>
      </c>
      <c r="R5137">
        <f t="shared" si="251"/>
        <v>0.44952300000000001</v>
      </c>
      <c r="S5137">
        <v>0.63848900755658133</v>
      </c>
      <c r="T5137">
        <v>0.36691188600713698</v>
      </c>
    </row>
    <row r="5138" spans="1:20">
      <c r="A5138">
        <v>5127</v>
      </c>
      <c r="B5138" s="28">
        <f t="shared" si="250"/>
        <v>44775.583333333336</v>
      </c>
      <c r="C5138">
        <f t="shared" si="249"/>
        <v>14.996383374366332</v>
      </c>
      <c r="D5138">
        <v>0</v>
      </c>
      <c r="E5138">
        <v>3.3272921337662864</v>
      </c>
      <c r="F5138">
        <v>11.271841330047517</v>
      </c>
      <c r="G5138">
        <v>0.29844932573736399</v>
      </c>
      <c r="H5138">
        <v>0</v>
      </c>
      <c r="I5138">
        <v>0</v>
      </c>
      <c r="J5138">
        <v>0.30994425384236302</v>
      </c>
      <c r="K5138">
        <v>2.0712281832911888E-2</v>
      </c>
      <c r="L5138">
        <v>-7.9666591999999994E-2</v>
      </c>
      <c r="M5138">
        <v>4.2077730451398905</v>
      </c>
      <c r="N5138">
        <v>-4.359962404</v>
      </c>
      <c r="O5138">
        <v>0.268192337</v>
      </c>
      <c r="P5138">
        <v>0</v>
      </c>
      <c r="Q5138">
        <v>0.11226800000000001</v>
      </c>
      <c r="R5138">
        <f t="shared" si="251"/>
        <v>0.44952300000000001</v>
      </c>
      <c r="S5138">
        <v>0.68235445907556347</v>
      </c>
      <c r="T5138">
        <v>0.36691188600713698</v>
      </c>
    </row>
    <row r="5139" spans="1:20">
      <c r="A5139">
        <v>5128</v>
      </c>
      <c r="B5139" s="28">
        <f t="shared" si="250"/>
        <v>44775.625</v>
      </c>
      <c r="C5139">
        <f t="shared" si="249"/>
        <v>13.838475856321066</v>
      </c>
      <c r="D5139">
        <v>0</v>
      </c>
      <c r="E5139">
        <v>6.8408889695558495</v>
      </c>
      <c r="F5139">
        <v>8.345306907996564</v>
      </c>
      <c r="G5139">
        <v>0.29980232702574899</v>
      </c>
      <c r="H5139">
        <v>0</v>
      </c>
      <c r="I5139">
        <v>0</v>
      </c>
      <c r="J5139">
        <v>0.76731008347393503</v>
      </c>
      <c r="K5139">
        <v>2.1630322743457012E-2</v>
      </c>
      <c r="L5139">
        <v>-1.4533219999999999E-2</v>
      </c>
      <c r="M5139">
        <v>3.735426061525513</v>
      </c>
      <c r="N5139">
        <v>-6.1573555960000004</v>
      </c>
      <c r="O5139">
        <v>0.19857224000000001</v>
      </c>
      <c r="P5139">
        <v>0</v>
      </c>
      <c r="Q5139">
        <v>0.11226800000000001</v>
      </c>
      <c r="R5139">
        <f t="shared" si="251"/>
        <v>0.44952300000000001</v>
      </c>
      <c r="S5139">
        <v>1.0565628651377588</v>
      </c>
      <c r="T5139">
        <v>0.36691188600713698</v>
      </c>
    </row>
    <row r="5140" spans="1:20">
      <c r="A5140">
        <v>5129</v>
      </c>
      <c r="B5140" s="28">
        <f t="shared" si="250"/>
        <v>44775.666666666664</v>
      </c>
      <c r="C5140">
        <f t="shared" si="249"/>
        <v>12.919361834570614</v>
      </c>
      <c r="D5140">
        <v>0</v>
      </c>
      <c r="E5140">
        <v>9.9204439498075576</v>
      </c>
      <c r="F5140">
        <v>6.0811843896408675</v>
      </c>
      <c r="G5140">
        <v>0.30122707019071299</v>
      </c>
      <c r="H5140">
        <v>0</v>
      </c>
      <c r="I5140">
        <v>0</v>
      </c>
      <c r="J5140">
        <v>1.2109385715091801</v>
      </c>
      <c r="K5140">
        <v>4.8304331917435314E-2</v>
      </c>
      <c r="L5140">
        <v>0</v>
      </c>
      <c r="M5140">
        <v>3.2420181785048601</v>
      </c>
      <c r="N5140">
        <v>-7.8847546570000002</v>
      </c>
      <c r="O5140">
        <v>0.15608734499999999</v>
      </c>
      <c r="P5140">
        <v>0</v>
      </c>
      <c r="Q5140">
        <v>0.11226800000000001</v>
      </c>
      <c r="R5140">
        <f t="shared" si="251"/>
        <v>0.44952300000000001</v>
      </c>
      <c r="S5140">
        <v>1.4195316280756864</v>
      </c>
      <c r="T5140">
        <v>0.36691188600713698</v>
      </c>
    </row>
    <row r="5141" spans="1:20">
      <c r="A5141">
        <v>5130</v>
      </c>
      <c r="B5141" s="28">
        <f t="shared" si="250"/>
        <v>44775.708333333336</v>
      </c>
      <c r="C5141">
        <f t="shared" si="249"/>
        <v>11.944229941179142</v>
      </c>
      <c r="D5141">
        <v>0</v>
      </c>
      <c r="E5141">
        <v>11.953598744688451</v>
      </c>
      <c r="F5141">
        <v>3.831641169885998</v>
      </c>
      <c r="G5141">
        <v>0.30159189669178899</v>
      </c>
      <c r="H5141">
        <v>0</v>
      </c>
      <c r="I5141">
        <v>0</v>
      </c>
      <c r="J5141">
        <v>1.61754163004401</v>
      </c>
      <c r="K5141">
        <v>9.3653985858543579E-2</v>
      </c>
      <c r="L5141">
        <v>0</v>
      </c>
      <c r="M5141">
        <v>2.1721581480103498</v>
      </c>
      <c r="N5141">
        <v>-8.0259556339999989</v>
      </c>
      <c r="O5141">
        <v>0.14660768300000002</v>
      </c>
      <c r="P5141">
        <v>0</v>
      </c>
      <c r="Q5141">
        <v>0.11226800000000001</v>
      </c>
      <c r="R5141">
        <f t="shared" si="251"/>
        <v>0.44952300000000001</v>
      </c>
      <c r="S5141">
        <v>1.7522068577860019</v>
      </c>
      <c r="T5141">
        <v>0.36691188600713698</v>
      </c>
    </row>
    <row r="5142" spans="1:20">
      <c r="A5142">
        <v>5131</v>
      </c>
      <c r="B5142" s="28">
        <f t="shared" si="250"/>
        <v>44775.75</v>
      </c>
      <c r="C5142">
        <f t="shared" si="249"/>
        <v>10.657190091971517</v>
      </c>
      <c r="D5142">
        <v>0</v>
      </c>
      <c r="E5142">
        <v>12.58790538554446</v>
      </c>
      <c r="F5142">
        <v>1.8271225550301124</v>
      </c>
      <c r="G5142">
        <v>0.30100007759112402</v>
      </c>
      <c r="H5142">
        <v>0</v>
      </c>
      <c r="I5142">
        <v>0</v>
      </c>
      <c r="J5142">
        <v>1.8899302712689099</v>
      </c>
      <c r="K5142">
        <v>0.10321419395273113</v>
      </c>
      <c r="L5142">
        <v>0</v>
      </c>
      <c r="M5142">
        <v>0.84877940958417997</v>
      </c>
      <c r="N5142">
        <v>-6.9007618009999998</v>
      </c>
      <c r="O5142">
        <v>0.14666759500000001</v>
      </c>
      <c r="P5142">
        <v>0</v>
      </c>
      <c r="Q5142">
        <v>0.11226800000000001</v>
      </c>
      <c r="R5142">
        <f t="shared" si="251"/>
        <v>0.44952300000000001</v>
      </c>
      <c r="S5142">
        <v>1.9904792527146002</v>
      </c>
      <c r="T5142">
        <v>0.36691188600713698</v>
      </c>
    </row>
    <row r="5143" spans="1:20">
      <c r="A5143">
        <v>5132</v>
      </c>
      <c r="B5143" s="28">
        <f t="shared" si="250"/>
        <v>44775.791666666664</v>
      </c>
      <c r="C5143">
        <f t="shared" si="249"/>
        <v>9.8881210197423428</v>
      </c>
      <c r="D5143">
        <v>0</v>
      </c>
      <c r="E5143">
        <v>12.53136861812453</v>
      </c>
      <c r="F5143">
        <v>0.89627061520307949</v>
      </c>
      <c r="G5143">
        <v>0.30048911224498498</v>
      </c>
      <c r="H5143">
        <v>0</v>
      </c>
      <c r="I5143">
        <v>0</v>
      </c>
      <c r="J5143">
        <v>1.98714009348145</v>
      </c>
      <c r="K5143">
        <v>9.3431540063494814E-2</v>
      </c>
      <c r="L5143">
        <v>0</v>
      </c>
      <c r="M5143">
        <v>0.14440343062480299</v>
      </c>
      <c r="N5143">
        <v>-6.0649823899999999</v>
      </c>
      <c r="O5143">
        <v>0.14670395300000003</v>
      </c>
      <c r="P5143">
        <v>0</v>
      </c>
      <c r="Q5143">
        <v>0.11226800000000001</v>
      </c>
      <c r="R5143">
        <f t="shared" si="251"/>
        <v>0.44952300000000001</v>
      </c>
      <c r="S5143">
        <v>1.9915357162235447</v>
      </c>
      <c r="T5143">
        <v>0.36691188600713698</v>
      </c>
    </row>
    <row r="5144" spans="1:20">
      <c r="A5144">
        <v>5133</v>
      </c>
      <c r="B5144" s="28">
        <f t="shared" si="250"/>
        <v>44775.833333333336</v>
      </c>
      <c r="C5144">
        <f t="shared" si="249"/>
        <v>9.4444837061992608</v>
      </c>
      <c r="D5144">
        <v>0</v>
      </c>
      <c r="E5144">
        <v>12.16572102653088</v>
      </c>
      <c r="F5144">
        <v>0.70903677735633197</v>
      </c>
      <c r="G5144">
        <v>0.30024844795501099</v>
      </c>
      <c r="H5144">
        <v>0</v>
      </c>
      <c r="I5144">
        <v>0</v>
      </c>
      <c r="J5144">
        <v>2</v>
      </c>
      <c r="K5144">
        <v>0.10225157008838198</v>
      </c>
      <c r="L5144">
        <v>0</v>
      </c>
      <c r="M5144">
        <v>2.5811742268655301E-2</v>
      </c>
      <c r="N5144">
        <v>-5.8585858579999996</v>
      </c>
      <c r="O5144">
        <v>0.14703011200000002</v>
      </c>
      <c r="P5144">
        <v>0</v>
      </c>
      <c r="Q5144">
        <v>0.11226800000000001</v>
      </c>
      <c r="R5144">
        <f t="shared" si="251"/>
        <v>0.44952300000000001</v>
      </c>
      <c r="S5144">
        <v>2.0020574579205404</v>
      </c>
      <c r="T5144">
        <v>0.36691188600713698</v>
      </c>
    </row>
    <row r="5145" spans="1:20">
      <c r="A5145">
        <v>5134</v>
      </c>
      <c r="B5145" s="28">
        <f t="shared" si="250"/>
        <v>44775.875</v>
      </c>
      <c r="C5145">
        <f t="shared" si="249"/>
        <v>8.2185805982039994</v>
      </c>
      <c r="D5145">
        <v>0</v>
      </c>
      <c r="E5145">
        <v>10.840343878894279</v>
      </c>
      <c r="F5145">
        <v>0.63493057610328507</v>
      </c>
      <c r="G5145">
        <v>0.29976929643184402</v>
      </c>
      <c r="H5145">
        <v>0</v>
      </c>
      <c r="I5145">
        <v>0</v>
      </c>
      <c r="J5145">
        <v>2</v>
      </c>
      <c r="K5145">
        <v>0.16063075929411999</v>
      </c>
      <c r="L5145">
        <v>0</v>
      </c>
      <c r="M5145">
        <v>0.141491945480471</v>
      </c>
      <c r="N5145">
        <v>-5.8585858579999996</v>
      </c>
      <c r="O5145">
        <v>0.14845550000000002</v>
      </c>
      <c r="P5145">
        <v>0</v>
      </c>
      <c r="Q5145">
        <v>0.11226800000000001</v>
      </c>
      <c r="R5145">
        <f t="shared" si="251"/>
        <v>0.44952300000000001</v>
      </c>
      <c r="S5145">
        <v>2.0020574579205404</v>
      </c>
      <c r="T5145">
        <v>0.36691188600713698</v>
      </c>
    </row>
    <row r="5146" spans="1:20">
      <c r="A5146">
        <v>5135</v>
      </c>
      <c r="B5146" s="28">
        <f t="shared" si="250"/>
        <v>44775.916666666664</v>
      </c>
      <c r="C5146">
        <f t="shared" si="249"/>
        <v>6.1974080682348163</v>
      </c>
      <c r="D5146">
        <v>0</v>
      </c>
      <c r="E5146">
        <v>8.6551663838859501</v>
      </c>
      <c r="F5146">
        <v>0.51275010580660307</v>
      </c>
      <c r="G5146">
        <v>0.29897930912371101</v>
      </c>
      <c r="H5146">
        <v>0</v>
      </c>
      <c r="I5146">
        <v>0</v>
      </c>
      <c r="J5146">
        <v>2</v>
      </c>
      <c r="K5146">
        <v>0.25688177030384801</v>
      </c>
      <c r="L5146">
        <v>0</v>
      </c>
      <c r="M5146">
        <v>0.33221635711470399</v>
      </c>
      <c r="N5146">
        <v>-5.8585858579999996</v>
      </c>
      <c r="O5146">
        <v>0.150805567</v>
      </c>
      <c r="P5146">
        <v>0</v>
      </c>
      <c r="Q5146">
        <v>0.11226800000000001</v>
      </c>
      <c r="R5146">
        <f t="shared" si="251"/>
        <v>0.44952300000000001</v>
      </c>
      <c r="S5146">
        <v>1.9557827096449183</v>
      </c>
      <c r="T5146">
        <v>0.36691188600713698</v>
      </c>
    </row>
    <row r="5147" spans="1:20">
      <c r="A5147">
        <v>5136</v>
      </c>
      <c r="B5147" s="28">
        <f t="shared" si="250"/>
        <v>44775.958333333336</v>
      </c>
      <c r="C5147">
        <f t="shared" si="249"/>
        <v>4.9715049602395514</v>
      </c>
      <c r="D5147">
        <v>0</v>
      </c>
      <c r="E5147">
        <v>7.3297892362493435</v>
      </c>
      <c r="F5147">
        <v>0.43864390455355695</v>
      </c>
      <c r="G5147">
        <v>0.29850015760054399</v>
      </c>
      <c r="H5147">
        <v>0</v>
      </c>
      <c r="I5147">
        <v>0</v>
      </c>
      <c r="J5147">
        <v>2</v>
      </c>
      <c r="K5147">
        <v>0.31526095950958705</v>
      </c>
      <c r="L5147">
        <v>0</v>
      </c>
      <c r="M5147">
        <v>0.44789656032651998</v>
      </c>
      <c r="N5147">
        <v>-5.8585858579999996</v>
      </c>
      <c r="O5147">
        <v>0.152230955</v>
      </c>
      <c r="P5147">
        <v>0</v>
      </c>
      <c r="Q5147">
        <v>0.11226800000000001</v>
      </c>
      <c r="R5147">
        <f t="shared" si="251"/>
        <v>0.44952300000000001</v>
      </c>
      <c r="S5147">
        <v>1.9557827096449183</v>
      </c>
      <c r="T5147">
        <v>0.36691188600713698</v>
      </c>
    </row>
    <row r="5148" spans="1:20">
      <c r="A5148">
        <v>5137</v>
      </c>
      <c r="B5148" s="28">
        <f t="shared" si="250"/>
        <v>44776</v>
      </c>
      <c r="C5148">
        <f t="shared" si="249"/>
        <v>4.6940371746571232</v>
      </c>
      <c r="D5148">
        <v>0</v>
      </c>
      <c r="E5148">
        <v>6.9349992342092799</v>
      </c>
      <c r="F5148">
        <v>0.44337146070320349</v>
      </c>
      <c r="G5148">
        <v>0.29848762415185098</v>
      </c>
      <c r="H5148">
        <v>0</v>
      </c>
      <c r="I5148">
        <v>0</v>
      </c>
      <c r="J5148">
        <v>1.9931802067535</v>
      </c>
      <c r="K5148">
        <v>0.31051241012750269</v>
      </c>
      <c r="L5148">
        <v>0</v>
      </c>
      <c r="M5148">
        <v>0.61355560471178605</v>
      </c>
      <c r="N5148">
        <v>-5.9000693659999994</v>
      </c>
      <c r="O5148">
        <v>0.152281311</v>
      </c>
      <c r="P5148">
        <v>0</v>
      </c>
      <c r="Q5148">
        <v>0.11226800000000001</v>
      </c>
      <c r="R5148">
        <f t="shared" si="251"/>
        <v>0.44952300000000001</v>
      </c>
      <c r="S5148">
        <v>1.9502028788068726</v>
      </c>
      <c r="T5148">
        <v>0.36691188600713698</v>
      </c>
    </row>
    <row r="5149" spans="1:20">
      <c r="A5149">
        <v>5138</v>
      </c>
      <c r="B5149" s="28">
        <f t="shared" si="250"/>
        <v>44776.041666666664</v>
      </c>
      <c r="C5149">
        <f t="shared" si="249"/>
        <v>4.6764159430394976</v>
      </c>
      <c r="D5149">
        <v>0</v>
      </c>
      <c r="E5149">
        <v>6.4910503446240906</v>
      </c>
      <c r="F5149">
        <v>0.53866509868152779</v>
      </c>
      <c r="G5149">
        <v>0.29891060465499802</v>
      </c>
      <c r="H5149">
        <v>0</v>
      </c>
      <c r="I5149">
        <v>0</v>
      </c>
      <c r="J5149">
        <v>1.9626160138986899</v>
      </c>
      <c r="K5149">
        <v>0.23085169905612044</v>
      </c>
      <c r="L5149">
        <v>0</v>
      </c>
      <c r="M5149">
        <v>1.2403077301240699</v>
      </c>
      <c r="N5149">
        <v>-6.085985548</v>
      </c>
      <c r="O5149">
        <v>0.15108160200000001</v>
      </c>
      <c r="P5149">
        <v>0</v>
      </c>
      <c r="Q5149">
        <v>0.11226800000000001</v>
      </c>
      <c r="R5149">
        <f t="shared" si="251"/>
        <v>0.44952300000000001</v>
      </c>
      <c r="S5149">
        <v>1.9508314132937372</v>
      </c>
      <c r="T5149">
        <v>0.36691188600713698</v>
      </c>
    </row>
    <row r="5150" spans="1:20">
      <c r="A5150">
        <v>5139</v>
      </c>
      <c r="B5150" s="28">
        <f t="shared" si="250"/>
        <v>44776.083333333336</v>
      </c>
      <c r="C5150">
        <f t="shared" si="249"/>
        <v>4.647363443486344</v>
      </c>
      <c r="D5150">
        <v>0</v>
      </c>
      <c r="E5150">
        <v>5.7591023672612991</v>
      </c>
      <c r="F5150">
        <v>0.6957777465787911</v>
      </c>
      <c r="G5150">
        <v>0.29960798160762803</v>
      </c>
      <c r="H5150">
        <v>0</v>
      </c>
      <c r="I5150">
        <v>0</v>
      </c>
      <c r="J5150">
        <v>1.9122241790171799</v>
      </c>
      <c r="K5150">
        <v>9.9513390273634011E-2</v>
      </c>
      <c r="L5150">
        <v>0</v>
      </c>
      <c r="M5150">
        <v>2.2736472907478098</v>
      </c>
      <c r="N5150">
        <v>-6.3925095119999993</v>
      </c>
      <c r="O5150">
        <v>0.14910361500000002</v>
      </c>
      <c r="P5150">
        <v>0</v>
      </c>
      <c r="Q5150">
        <v>0.11226800000000001</v>
      </c>
      <c r="R5150">
        <f t="shared" si="251"/>
        <v>0.44952300000000001</v>
      </c>
      <c r="S5150">
        <v>1.8935281585336055</v>
      </c>
      <c r="T5150">
        <v>0.36691188600713698</v>
      </c>
    </row>
    <row r="5151" spans="1:20">
      <c r="A5151">
        <v>5140</v>
      </c>
      <c r="B5151" s="28">
        <f t="shared" si="250"/>
        <v>44776.125</v>
      </c>
      <c r="C5151">
        <f t="shared" si="249"/>
        <v>4.6297422108687289</v>
      </c>
      <c r="D5151">
        <v>0</v>
      </c>
      <c r="E5151">
        <v>5.3151534776761293</v>
      </c>
      <c r="F5151">
        <v>0.79107138455711401</v>
      </c>
      <c r="G5151">
        <v>0.30003096211077501</v>
      </c>
      <c r="H5151">
        <v>0</v>
      </c>
      <c r="I5151">
        <v>0</v>
      </c>
      <c r="J5151">
        <v>1.88165998616237</v>
      </c>
      <c r="K5151">
        <v>1.9852679202251169E-2</v>
      </c>
      <c r="L5151">
        <v>0</v>
      </c>
      <c r="M5151">
        <v>2.9003994161600901</v>
      </c>
      <c r="N5151">
        <v>-6.578425695</v>
      </c>
      <c r="O5151">
        <v>0.147903906</v>
      </c>
      <c r="P5151">
        <v>0</v>
      </c>
      <c r="Q5151">
        <v>0.11226800000000001</v>
      </c>
      <c r="R5151">
        <f t="shared" si="251"/>
        <v>0.44952300000000001</v>
      </c>
      <c r="S5151">
        <v>1.8685210916523973</v>
      </c>
      <c r="T5151">
        <v>0.36691188600713698</v>
      </c>
    </row>
    <row r="5152" spans="1:20">
      <c r="A5152">
        <v>5141</v>
      </c>
      <c r="B5152" s="28">
        <f t="shared" si="250"/>
        <v>44776.166666666664</v>
      </c>
      <c r="C5152">
        <f t="shared" si="249"/>
        <v>4.8315307119566224</v>
      </c>
      <c r="D5152">
        <v>0</v>
      </c>
      <c r="E5152">
        <v>5.1626093845287606</v>
      </c>
      <c r="F5152">
        <v>1.0700548192104899</v>
      </c>
      <c r="G5152">
        <v>0.30004387234795998</v>
      </c>
      <c r="H5152">
        <v>0</v>
      </c>
      <c r="I5152">
        <v>0</v>
      </c>
      <c r="J5152">
        <v>1.77268261706309</v>
      </c>
      <c r="K5152">
        <v>7.1499373575447719E-3</v>
      </c>
      <c r="L5152">
        <v>0</v>
      </c>
      <c r="M5152">
        <v>3.0974157764487775</v>
      </c>
      <c r="N5152">
        <v>-6.578425695</v>
      </c>
      <c r="O5152">
        <v>0.162123925</v>
      </c>
      <c r="P5152">
        <v>0</v>
      </c>
      <c r="Q5152">
        <v>0.11226800000000001</v>
      </c>
      <c r="R5152">
        <f t="shared" si="251"/>
        <v>0.44952300000000001</v>
      </c>
      <c r="S5152">
        <v>1.7793577896620774</v>
      </c>
      <c r="T5152">
        <v>0.36691188600713698</v>
      </c>
    </row>
    <row r="5153" spans="1:20">
      <c r="A5153">
        <v>5142</v>
      </c>
      <c r="B5153" s="28">
        <f t="shared" si="250"/>
        <v>44776.208333333336</v>
      </c>
      <c r="C5153">
        <f t="shared" si="249"/>
        <v>5.7535052644197338</v>
      </c>
      <c r="D5153">
        <v>0</v>
      </c>
      <c r="E5153">
        <v>4.9229030791107409</v>
      </c>
      <c r="F5153">
        <v>2.2250781911235662</v>
      </c>
      <c r="G5153">
        <v>0.29967875151370199</v>
      </c>
      <c r="H5153">
        <v>0</v>
      </c>
      <c r="I5153">
        <v>0</v>
      </c>
      <c r="J5153">
        <v>1.3148441259114301</v>
      </c>
      <c r="K5153">
        <v>2.9880909140181076E-2</v>
      </c>
      <c r="L5153">
        <v>0</v>
      </c>
      <c r="M5153">
        <v>3.353629719620113</v>
      </c>
      <c r="N5153">
        <v>-6.3925095119999993</v>
      </c>
      <c r="O5153">
        <v>0.22705334100000002</v>
      </c>
      <c r="P5153">
        <v>0</v>
      </c>
      <c r="Q5153">
        <v>0.11226800000000001</v>
      </c>
      <c r="R5153">
        <f t="shared" si="251"/>
        <v>0.44952300000000001</v>
      </c>
      <c r="S5153">
        <v>1.4047626605379921</v>
      </c>
      <c r="T5153">
        <v>0.36691188600713698</v>
      </c>
    </row>
    <row r="5154" spans="1:20">
      <c r="A5154">
        <v>5143</v>
      </c>
      <c r="B5154" s="28">
        <f t="shared" si="250"/>
        <v>44776.25</v>
      </c>
      <c r="C5154">
        <f t="shared" si="249"/>
        <v>7.4039491988769761</v>
      </c>
      <c r="D5154">
        <v>0</v>
      </c>
      <c r="E5154">
        <v>4.5432904787084976</v>
      </c>
      <c r="F5154">
        <v>4.2019553834863448</v>
      </c>
      <c r="G5154">
        <v>0.29910886856314101</v>
      </c>
      <c r="H5154">
        <v>0</v>
      </c>
      <c r="I5154">
        <v>0</v>
      </c>
      <c r="J5154">
        <v>0.55999606700444104</v>
      </c>
      <c r="K5154">
        <v>6.3977997527181557E-2</v>
      </c>
      <c r="L5154">
        <v>-2.5859940000000001E-2</v>
      </c>
      <c r="M5154">
        <v>3.8474658915873681</v>
      </c>
      <c r="N5154">
        <v>-6.085985548</v>
      </c>
      <c r="O5154">
        <v>0.33072389900000004</v>
      </c>
      <c r="P5154">
        <v>0</v>
      </c>
      <c r="Q5154">
        <v>0.11226800000000001</v>
      </c>
      <c r="R5154">
        <f t="shared" si="251"/>
        <v>0.44952300000000001</v>
      </c>
      <c r="S5154">
        <v>0.78715970325045581</v>
      </c>
      <c r="T5154">
        <v>0.36691188600713698</v>
      </c>
    </row>
    <row r="5155" spans="1:20">
      <c r="A5155">
        <v>5144</v>
      </c>
      <c r="B5155" s="28">
        <f t="shared" si="250"/>
        <v>44776.291666666664</v>
      </c>
      <c r="C5155">
        <f t="shared" si="249"/>
        <v>8.9101786087545882</v>
      </c>
      <c r="D5155">
        <v>0</v>
      </c>
      <c r="E5155">
        <v>4.3734818691062456</v>
      </c>
      <c r="F5155">
        <v>5.6821951711705339</v>
      </c>
      <c r="G5155">
        <v>0.29888760786520802</v>
      </c>
      <c r="H5155">
        <v>0</v>
      </c>
      <c r="I5155">
        <v>0</v>
      </c>
      <c r="J5155">
        <v>0.102157575852785</v>
      </c>
      <c r="K5155">
        <v>7.1561091979078825E-2</v>
      </c>
      <c r="L5155">
        <v>-0.141756151</v>
      </c>
      <c r="M5155">
        <v>4.4237208097807343</v>
      </c>
      <c r="N5155">
        <v>-5.9000693659999994</v>
      </c>
      <c r="O5155">
        <v>0.38050543600000003</v>
      </c>
      <c r="P5155">
        <v>0</v>
      </c>
      <c r="Q5155">
        <v>0.11226800000000001</v>
      </c>
      <c r="R5155">
        <f t="shared" si="251"/>
        <v>0.44952300000000001</v>
      </c>
      <c r="S5155">
        <v>0.4125645741263736</v>
      </c>
      <c r="T5155">
        <v>0.36691188600713698</v>
      </c>
    </row>
    <row r="5156" spans="1:20">
      <c r="A5156">
        <v>5145</v>
      </c>
      <c r="B5156" s="28">
        <f t="shared" si="250"/>
        <v>44776.333333333336</v>
      </c>
      <c r="C5156">
        <f t="shared" si="249"/>
        <v>10.348453910734408</v>
      </c>
      <c r="D5156">
        <v>0</v>
      </c>
      <c r="E5156">
        <v>4.2455838124468448</v>
      </c>
      <c r="F5156">
        <v>6.9254945901070224</v>
      </c>
      <c r="G5156">
        <v>0.29906983624893502</v>
      </c>
      <c r="H5156">
        <v>0</v>
      </c>
      <c r="I5156">
        <v>0</v>
      </c>
      <c r="J5156">
        <v>0</v>
      </c>
      <c r="K5156">
        <v>4.9853278964365699E-2</v>
      </c>
      <c r="L5156">
        <v>-0.32150997999999997</v>
      </c>
      <c r="M5156">
        <v>5.0085482309672402</v>
      </c>
      <c r="N5156">
        <v>-5.8585858579999996</v>
      </c>
      <c r="O5156">
        <v>0.36821336800000004</v>
      </c>
      <c r="P5156">
        <v>0</v>
      </c>
      <c r="Q5156">
        <v>0.11226800000000001</v>
      </c>
      <c r="R5156">
        <f t="shared" si="251"/>
        <v>0.44952300000000001</v>
      </c>
      <c r="S5156">
        <v>0.36122020608504901</v>
      </c>
      <c r="T5156">
        <v>0.36691188600713698</v>
      </c>
    </row>
    <row r="5157" spans="1:20">
      <c r="A5157">
        <v>5146</v>
      </c>
      <c r="B5157" s="28">
        <f t="shared" si="250"/>
        <v>44776.375</v>
      </c>
      <c r="C5157">
        <f t="shared" si="249"/>
        <v>12.13954499571218</v>
      </c>
      <c r="D5157">
        <v>0</v>
      </c>
      <c r="E5157">
        <v>3.4655104937223475</v>
      </c>
      <c r="F5157">
        <v>9.2647267105445348</v>
      </c>
      <c r="G5157">
        <v>0.29933251755746998</v>
      </c>
      <c r="H5157">
        <v>0</v>
      </c>
      <c r="I5157">
        <v>0</v>
      </c>
      <c r="J5157">
        <v>0</v>
      </c>
      <c r="K5157">
        <v>2.6615276898558301E-2</v>
      </c>
      <c r="L5157">
        <v>-0.38664335100000002</v>
      </c>
      <c r="M5157">
        <v>5.3285892059892701</v>
      </c>
      <c r="N5157">
        <v>-5.8585858579999996</v>
      </c>
      <c r="O5157">
        <v>0.34497536600000001</v>
      </c>
      <c r="P5157">
        <v>0</v>
      </c>
      <c r="Q5157">
        <v>0.11226800000000001</v>
      </c>
      <c r="R5157">
        <f t="shared" si="251"/>
        <v>0.44952300000000001</v>
      </c>
      <c r="S5157">
        <v>0.36122020608504901</v>
      </c>
      <c r="T5157">
        <v>0.36691188600713698</v>
      </c>
    </row>
    <row r="5158" spans="1:20">
      <c r="A5158">
        <v>5147</v>
      </c>
      <c r="B5158" s="28">
        <f t="shared" si="250"/>
        <v>44776.416666666664</v>
      </c>
      <c r="C5158">
        <f t="shared" si="249"/>
        <v>14.259646431279767</v>
      </c>
      <c r="D5158">
        <v>0</v>
      </c>
      <c r="E5158">
        <v>2.0797414870364443</v>
      </c>
      <c r="F5158">
        <v>12.657842833286042</v>
      </c>
      <c r="G5158">
        <v>0.29956052008675998</v>
      </c>
      <c r="H5158">
        <v>0</v>
      </c>
      <c r="I5158">
        <v>0</v>
      </c>
      <c r="J5158">
        <v>0</v>
      </c>
      <c r="K5158">
        <v>9.8969678705172395E-3</v>
      </c>
      <c r="L5158">
        <v>-0.32880951899999999</v>
      </c>
      <c r="M5158">
        <v>5.4</v>
      </c>
      <c r="N5158">
        <v>-5.8585858579999996</v>
      </c>
      <c r="O5158">
        <v>0.32825705700000002</v>
      </c>
      <c r="P5158">
        <v>0</v>
      </c>
      <c r="Q5158">
        <v>0.11226800000000001</v>
      </c>
      <c r="R5158">
        <f t="shared" si="251"/>
        <v>0.44952300000000001</v>
      </c>
      <c r="S5158">
        <v>0.44611112662931501</v>
      </c>
      <c r="T5158">
        <v>0.36691188600713698</v>
      </c>
    </row>
    <row r="5159" spans="1:20">
      <c r="A5159">
        <v>5148</v>
      </c>
      <c r="B5159" s="28">
        <f t="shared" si="250"/>
        <v>44776.458333333336</v>
      </c>
      <c r="C5159">
        <f t="shared" si="249"/>
        <v>15.466482656843061</v>
      </c>
      <c r="D5159">
        <v>0</v>
      </c>
      <c r="E5159">
        <v>1.2297704724961895</v>
      </c>
      <c r="F5159">
        <v>14.671858537952449</v>
      </c>
      <c r="G5159">
        <v>0.29967934125897</v>
      </c>
      <c r="H5159">
        <v>0</v>
      </c>
      <c r="I5159">
        <v>0</v>
      </c>
      <c r="J5159">
        <v>0</v>
      </c>
      <c r="K5159">
        <v>1.8068431354488399E-3</v>
      </c>
      <c r="L5159">
        <v>-0.27804667999999999</v>
      </c>
      <c r="M5159">
        <v>5.4</v>
      </c>
      <c r="N5159">
        <v>-5.8585858579999996</v>
      </c>
      <c r="O5159">
        <v>0.32016693200000002</v>
      </c>
      <c r="P5159">
        <v>0</v>
      </c>
      <c r="Q5159">
        <v>0.11226800000000001</v>
      </c>
      <c r="R5159">
        <f t="shared" si="251"/>
        <v>0.44952300000000001</v>
      </c>
      <c r="S5159">
        <v>0.44611112662931501</v>
      </c>
      <c r="T5159">
        <v>0.36691188600713698</v>
      </c>
    </row>
    <row r="5160" spans="1:20">
      <c r="A5160">
        <v>5149</v>
      </c>
      <c r="B5160" s="28">
        <f t="shared" si="250"/>
        <v>44776.5</v>
      </c>
      <c r="C5160">
        <f t="shared" si="249"/>
        <v>15.584694272355886</v>
      </c>
      <c r="D5160">
        <v>0</v>
      </c>
      <c r="E5160">
        <v>1.4755609733916395</v>
      </c>
      <c r="F5160">
        <v>14.673377646616784</v>
      </c>
      <c r="G5160">
        <v>0.29978653012781298</v>
      </c>
      <c r="H5160">
        <v>0</v>
      </c>
      <c r="I5160">
        <v>0</v>
      </c>
      <c r="J5160">
        <v>5.6541742857963401E-2</v>
      </c>
      <c r="K5160">
        <v>1.60009607224606E-6</v>
      </c>
      <c r="L5160">
        <v>-0.25218673899999999</v>
      </c>
      <c r="M5160">
        <v>5.3073692362656102</v>
      </c>
      <c r="N5160">
        <v>-5.9757567179999995</v>
      </c>
      <c r="O5160">
        <v>0.30900070200000002</v>
      </c>
      <c r="P5160">
        <v>0</v>
      </c>
      <c r="Q5160">
        <v>0.11226800000000001</v>
      </c>
      <c r="R5160">
        <f t="shared" si="251"/>
        <v>0.44952300000000001</v>
      </c>
      <c r="S5160">
        <v>0.45367312721400432</v>
      </c>
      <c r="T5160">
        <v>0.36691188600713698</v>
      </c>
    </row>
    <row r="5161" spans="1:20">
      <c r="A5161">
        <v>5150</v>
      </c>
      <c r="B5161" s="28">
        <f t="shared" si="250"/>
        <v>44776.541666666664</v>
      </c>
      <c r="C5161">
        <f t="shared" si="249"/>
        <v>14.9076457497082</v>
      </c>
      <c r="D5161">
        <v>0</v>
      </c>
      <c r="E5161">
        <v>3.4270885893879468</v>
      </c>
      <c r="F5161">
        <v>12.666170114647953</v>
      </c>
      <c r="G5161">
        <v>0.30014809613756099</v>
      </c>
      <c r="H5161">
        <v>0</v>
      </c>
      <c r="I5161">
        <v>0</v>
      </c>
      <c r="J5161">
        <v>0.30994425384236302</v>
      </c>
      <c r="K5161">
        <v>1.1868322627162099E-6</v>
      </c>
      <c r="L5161">
        <v>-0.187053368</v>
      </c>
      <c r="M5161">
        <v>4.8922269548601101</v>
      </c>
      <c r="N5161">
        <v>-6.5008800779999998</v>
      </c>
      <c r="O5161">
        <v>0.26704725700000004</v>
      </c>
      <c r="P5161">
        <v>0</v>
      </c>
      <c r="Q5161">
        <v>0.11226800000000001</v>
      </c>
      <c r="R5161">
        <f t="shared" si="251"/>
        <v>0.44952300000000001</v>
      </c>
      <c r="S5161">
        <v>0.66100245438305849</v>
      </c>
      <c r="T5161">
        <v>0.36691188600713698</v>
      </c>
    </row>
    <row r="5162" spans="1:20">
      <c r="A5162">
        <v>5151</v>
      </c>
      <c r="B5162" s="28">
        <f t="shared" si="250"/>
        <v>44776.583333333336</v>
      </c>
      <c r="C5162">
        <f t="shared" si="249"/>
        <v>13.776616530832673</v>
      </c>
      <c r="D5162">
        <v>0</v>
      </c>
      <c r="E5162">
        <v>6.90158021923581</v>
      </c>
      <c r="F5162">
        <v>9.2469828711776163</v>
      </c>
      <c r="G5162">
        <v>0.300821157910725</v>
      </c>
      <c r="H5162">
        <v>0</v>
      </c>
      <c r="I5162">
        <v>0</v>
      </c>
      <c r="J5162">
        <v>0.67119262089320297</v>
      </c>
      <c r="K5162">
        <v>5.0547542953378903E-7</v>
      </c>
      <c r="L5162">
        <v>-9.9074511000000004E-2</v>
      </c>
      <c r="M5162">
        <v>4.2077730451398905</v>
      </c>
      <c r="N5162">
        <v>-7.4526593779999999</v>
      </c>
      <c r="O5162">
        <v>0.19712698300000003</v>
      </c>
      <c r="P5162">
        <v>0</v>
      </c>
      <c r="Q5162">
        <v>0.11226800000000001</v>
      </c>
      <c r="R5162">
        <f t="shared" si="251"/>
        <v>0.44952300000000001</v>
      </c>
      <c r="S5162">
        <v>0.95656930015192754</v>
      </c>
      <c r="T5162">
        <v>0.36691188600713698</v>
      </c>
    </row>
    <row r="5163" spans="1:20">
      <c r="A5163">
        <v>5152</v>
      </c>
      <c r="B5163" s="28">
        <f t="shared" si="250"/>
        <v>44776.625</v>
      </c>
      <c r="C5163">
        <f t="shared" si="249"/>
        <v>13.041433466503497</v>
      </c>
      <c r="D5163">
        <v>0</v>
      </c>
      <c r="E5163">
        <v>10.00459032668736</v>
      </c>
      <c r="F5163">
        <v>6.6914374910211638</v>
      </c>
      <c r="G5163">
        <v>0.30153907142999098</v>
      </c>
      <c r="H5163">
        <v>0</v>
      </c>
      <c r="I5163">
        <v>0</v>
      </c>
      <c r="J5163">
        <v>0.76731008347393503</v>
      </c>
      <c r="K5163">
        <v>9.0679953655326655E-3</v>
      </c>
      <c r="L5163">
        <v>-0.101513482</v>
      </c>
      <c r="M5163">
        <v>3.735426061525513</v>
      </c>
      <c r="N5163">
        <v>-8.3664240809999999</v>
      </c>
      <c r="O5163">
        <v>0.15255973219999999</v>
      </c>
      <c r="P5163">
        <v>0</v>
      </c>
      <c r="Q5163">
        <v>0.11226800000000001</v>
      </c>
      <c r="R5163">
        <f t="shared" si="251"/>
        <v>0.44952300000000001</v>
      </c>
      <c r="S5163">
        <v>1.0352108604452537</v>
      </c>
      <c r="T5163">
        <v>0.36691188600713698</v>
      </c>
    </row>
    <row r="5164" spans="1:20">
      <c r="A5164">
        <v>5153</v>
      </c>
      <c r="B5164" s="28">
        <f t="shared" si="250"/>
        <v>44776.666666666664</v>
      </c>
      <c r="C5164">
        <f t="shared" si="249"/>
        <v>12.647183741265509</v>
      </c>
      <c r="D5164">
        <v>0</v>
      </c>
      <c r="E5164">
        <v>12.2681347760804</v>
      </c>
      <c r="F5164">
        <v>5.0102450139086869</v>
      </c>
      <c r="G5164">
        <v>0.302106165515449</v>
      </c>
      <c r="H5164">
        <v>0</v>
      </c>
      <c r="I5164">
        <v>0</v>
      </c>
      <c r="J5164">
        <v>0.84969020445834398</v>
      </c>
      <c r="K5164">
        <v>4.5501297797762068E-2</v>
      </c>
      <c r="L5164">
        <v>-0.14340620800000001</v>
      </c>
      <c r="M5164">
        <v>3.2420181785048601</v>
      </c>
      <c r="N5164">
        <v>-8.9271056869999992</v>
      </c>
      <c r="O5164">
        <v>0.14102412</v>
      </c>
      <c r="P5164">
        <v>0</v>
      </c>
      <c r="Q5164">
        <v>0.11226800000000001</v>
      </c>
      <c r="R5164">
        <f t="shared" si="251"/>
        <v>0.44952300000000001</v>
      </c>
      <c r="S5164">
        <v>1.1026127776143155</v>
      </c>
      <c r="T5164">
        <v>0.36691188600713698</v>
      </c>
    </row>
    <row r="5165" spans="1:20">
      <c r="A5165">
        <v>5154</v>
      </c>
      <c r="B5165" s="28">
        <f t="shared" si="250"/>
        <v>44776.708333333336</v>
      </c>
      <c r="C5165">
        <f t="shared" si="249"/>
        <v>11.878058162741993</v>
      </c>
      <c r="D5165">
        <v>0</v>
      </c>
      <c r="E5165">
        <v>13.105242875759339</v>
      </c>
      <c r="F5165">
        <v>3.3392761272993985</v>
      </c>
      <c r="G5165">
        <v>0.30193671875475198</v>
      </c>
      <c r="H5165">
        <v>0</v>
      </c>
      <c r="I5165">
        <v>0</v>
      </c>
      <c r="J5165">
        <v>1.3641391190596099</v>
      </c>
      <c r="K5165">
        <v>9.3653985858543579E-2</v>
      </c>
      <c r="L5165">
        <v>-8.6980262000000003E-2</v>
      </c>
      <c r="M5165">
        <v>2.1721581480103498</v>
      </c>
      <c r="N5165">
        <v>-8.4113685499999988</v>
      </c>
      <c r="O5165">
        <v>0.14324315300000001</v>
      </c>
      <c r="P5165">
        <v>0</v>
      </c>
      <c r="Q5165">
        <v>0.11226800000000001</v>
      </c>
      <c r="R5165">
        <f t="shared" si="251"/>
        <v>0.44952300000000001</v>
      </c>
      <c r="S5165">
        <v>1.5235255259244422</v>
      </c>
      <c r="T5165">
        <v>0.36691188600713698</v>
      </c>
    </row>
    <row r="5166" spans="1:20">
      <c r="A5166">
        <v>5155</v>
      </c>
      <c r="B5166" s="28">
        <f t="shared" si="250"/>
        <v>44776.75</v>
      </c>
      <c r="C5166">
        <f t="shared" si="249"/>
        <v>10.642425172911683</v>
      </c>
      <c r="D5166">
        <v>0</v>
      </c>
      <c r="E5166">
        <v>12.844871924944298</v>
      </c>
      <c r="F5166">
        <v>1.7172610642262767</v>
      </c>
      <c r="G5166">
        <v>0.30107701779325602</v>
      </c>
      <c r="H5166">
        <v>0</v>
      </c>
      <c r="I5166">
        <v>0</v>
      </c>
      <c r="J5166">
        <v>1.8333885284109399</v>
      </c>
      <c r="K5166">
        <v>0.10321419395273113</v>
      </c>
      <c r="L5166">
        <v>-1.9407919999999999E-2</v>
      </c>
      <c r="M5166">
        <v>0.84877940958417997</v>
      </c>
      <c r="N5166">
        <v>-6.9867590459999995</v>
      </c>
      <c r="O5166">
        <v>0.14591686700000001</v>
      </c>
      <c r="P5166">
        <v>0</v>
      </c>
      <c r="Q5166">
        <v>0.11226800000000001</v>
      </c>
      <c r="R5166">
        <f t="shared" si="251"/>
        <v>0.44952300000000001</v>
      </c>
      <c r="S5166">
        <v>1.9074568608482576</v>
      </c>
      <c r="T5166">
        <v>0.36691188600713698</v>
      </c>
    </row>
    <row r="5167" spans="1:20">
      <c r="A5167">
        <v>5156</v>
      </c>
      <c r="B5167" s="28">
        <f t="shared" si="250"/>
        <v>44776.791666666664</v>
      </c>
      <c r="C5167">
        <f t="shared" si="249"/>
        <v>9.8881210197423428</v>
      </c>
      <c r="D5167">
        <v>0</v>
      </c>
      <c r="E5167">
        <v>12.53136861812453</v>
      </c>
      <c r="F5167">
        <v>0.89627061520307949</v>
      </c>
      <c r="G5167">
        <v>0.30048911224498498</v>
      </c>
      <c r="H5167">
        <v>0</v>
      </c>
      <c r="I5167">
        <v>0</v>
      </c>
      <c r="J5167">
        <v>1.98714009348145</v>
      </c>
      <c r="K5167">
        <v>9.3431540063494814E-2</v>
      </c>
      <c r="L5167">
        <v>0</v>
      </c>
      <c r="M5167">
        <v>0.14440343062480299</v>
      </c>
      <c r="N5167">
        <v>-6.0649823899999999</v>
      </c>
      <c r="O5167">
        <v>0.14670395300000003</v>
      </c>
      <c r="P5167">
        <v>0</v>
      </c>
      <c r="Q5167">
        <v>0.11226800000000001</v>
      </c>
      <c r="R5167">
        <f t="shared" si="251"/>
        <v>0.44952300000000001</v>
      </c>
      <c r="S5167">
        <v>1.9165701386823677</v>
      </c>
      <c r="T5167">
        <v>0.36691188600713698</v>
      </c>
    </row>
    <row r="5168" spans="1:20">
      <c r="A5168">
        <v>5157</v>
      </c>
      <c r="B5168" s="28">
        <f t="shared" si="250"/>
        <v>44776.833333333336</v>
      </c>
      <c r="C5168">
        <f t="shared" si="249"/>
        <v>9.4444837061992608</v>
      </c>
      <c r="D5168">
        <v>0</v>
      </c>
      <c r="E5168">
        <v>12.16572102653088</v>
      </c>
      <c r="F5168">
        <v>0.70903677735633197</v>
      </c>
      <c r="G5168">
        <v>0.30024844795501099</v>
      </c>
      <c r="H5168">
        <v>0</v>
      </c>
      <c r="I5168">
        <v>0</v>
      </c>
      <c r="J5168">
        <v>2</v>
      </c>
      <c r="K5168">
        <v>0.10225157008838198</v>
      </c>
      <c r="L5168">
        <v>0</v>
      </c>
      <c r="M5168">
        <v>2.5811742268655301E-2</v>
      </c>
      <c r="N5168">
        <v>-5.8585858579999996</v>
      </c>
      <c r="O5168">
        <v>0.14703011200000002</v>
      </c>
      <c r="P5168">
        <v>0</v>
      </c>
      <c r="Q5168">
        <v>0.11226800000000001</v>
      </c>
      <c r="R5168">
        <f t="shared" si="251"/>
        <v>0.44952300000000001</v>
      </c>
      <c r="S5168">
        <v>1.9270918803793633</v>
      </c>
      <c r="T5168">
        <v>0.36691188600713698</v>
      </c>
    </row>
    <row r="5169" spans="1:20">
      <c r="A5169">
        <v>5158</v>
      </c>
      <c r="B5169" s="28">
        <f t="shared" si="250"/>
        <v>44776.875</v>
      </c>
      <c r="C5169">
        <f t="shared" si="249"/>
        <v>8.2185805982039994</v>
      </c>
      <c r="D5169">
        <v>0</v>
      </c>
      <c r="E5169">
        <v>10.840343878894279</v>
      </c>
      <c r="F5169">
        <v>0.63493057610328507</v>
      </c>
      <c r="G5169">
        <v>0.29976929643184402</v>
      </c>
      <c r="H5169">
        <v>0</v>
      </c>
      <c r="I5169">
        <v>0</v>
      </c>
      <c r="J5169">
        <v>2</v>
      </c>
      <c r="K5169">
        <v>0.16063075929411999</v>
      </c>
      <c r="L5169">
        <v>0</v>
      </c>
      <c r="M5169">
        <v>0.141491945480471</v>
      </c>
      <c r="N5169">
        <v>-5.8585858579999996</v>
      </c>
      <c r="O5169">
        <v>0.14845550000000002</v>
      </c>
      <c r="P5169">
        <v>0</v>
      </c>
      <c r="Q5169">
        <v>0.11226800000000001</v>
      </c>
      <c r="R5169">
        <f t="shared" si="251"/>
        <v>0.44952300000000001</v>
      </c>
      <c r="S5169">
        <v>1.9404620083571962</v>
      </c>
      <c r="T5169">
        <v>0.36691188600713698</v>
      </c>
    </row>
    <row r="5170" spans="1:20">
      <c r="A5170">
        <v>5159</v>
      </c>
      <c r="B5170" s="28">
        <f t="shared" si="250"/>
        <v>44776.916666666664</v>
      </c>
      <c r="C5170">
        <f t="shared" si="249"/>
        <v>6.1974080682348163</v>
      </c>
      <c r="D5170">
        <v>0</v>
      </c>
      <c r="E5170">
        <v>8.6551663838859501</v>
      </c>
      <c r="F5170">
        <v>0.51275010580660307</v>
      </c>
      <c r="G5170">
        <v>0.29897930912371101</v>
      </c>
      <c r="H5170">
        <v>0</v>
      </c>
      <c r="I5170">
        <v>0</v>
      </c>
      <c r="J5170">
        <v>2</v>
      </c>
      <c r="K5170">
        <v>0.25688177030384801</v>
      </c>
      <c r="L5170">
        <v>0</v>
      </c>
      <c r="M5170">
        <v>0.33221635711470399</v>
      </c>
      <c r="N5170">
        <v>-5.8585858579999996</v>
      </c>
      <c r="O5170">
        <v>0.150805567</v>
      </c>
      <c r="P5170">
        <v>0</v>
      </c>
      <c r="Q5170">
        <v>0.11226800000000001</v>
      </c>
      <c r="R5170">
        <f t="shared" si="251"/>
        <v>0.44952300000000001</v>
      </c>
      <c r="S5170">
        <v>1.9404620083571962</v>
      </c>
      <c r="T5170">
        <v>0.36691188600713698</v>
      </c>
    </row>
    <row r="5171" spans="1:20">
      <c r="A5171">
        <v>5160</v>
      </c>
      <c r="B5171" s="28">
        <f t="shared" si="250"/>
        <v>44776.958333333336</v>
      </c>
      <c r="C5171">
        <f t="shared" si="249"/>
        <v>4.9715049602395514</v>
      </c>
      <c r="D5171">
        <v>0</v>
      </c>
      <c r="E5171">
        <v>7.3297892362493435</v>
      </c>
      <c r="F5171">
        <v>0.43864390455355695</v>
      </c>
      <c r="G5171">
        <v>0.29850015760054399</v>
      </c>
      <c r="H5171">
        <v>0</v>
      </c>
      <c r="I5171">
        <v>0</v>
      </c>
      <c r="J5171">
        <v>2</v>
      </c>
      <c r="K5171">
        <v>0.31526095950958705</v>
      </c>
      <c r="L5171">
        <v>0</v>
      </c>
      <c r="M5171">
        <v>0.44789656032651998</v>
      </c>
      <c r="N5171">
        <v>-5.8585858579999996</v>
      </c>
      <c r="O5171">
        <v>0.152230955</v>
      </c>
      <c r="P5171">
        <v>0</v>
      </c>
      <c r="Q5171">
        <v>0.11226800000000001</v>
      </c>
      <c r="R5171">
        <f t="shared" si="251"/>
        <v>0.44952300000000001</v>
      </c>
      <c r="S5171">
        <v>1.9404620083571962</v>
      </c>
      <c r="T5171">
        <v>0.36691188600713698</v>
      </c>
    </row>
    <row r="5172" spans="1:20">
      <c r="A5172">
        <v>5161</v>
      </c>
      <c r="B5172" s="28">
        <f t="shared" si="250"/>
        <v>44777</v>
      </c>
      <c r="C5172">
        <f t="shared" si="249"/>
        <v>4.6940371746571232</v>
      </c>
      <c r="D5172">
        <v>0</v>
      </c>
      <c r="E5172">
        <v>6.9349992342092799</v>
      </c>
      <c r="F5172">
        <v>0.44337146070320349</v>
      </c>
      <c r="G5172">
        <v>0.29848762415185098</v>
      </c>
      <c r="H5172">
        <v>0</v>
      </c>
      <c r="I5172">
        <v>0</v>
      </c>
      <c r="J5172">
        <v>1.9931802067535</v>
      </c>
      <c r="K5172">
        <v>0.31051241012750269</v>
      </c>
      <c r="L5172">
        <v>0</v>
      </c>
      <c r="M5172">
        <v>0.61355560471178605</v>
      </c>
      <c r="N5172">
        <v>-5.9000693659999994</v>
      </c>
      <c r="O5172">
        <v>0.152281311</v>
      </c>
      <c r="P5172">
        <v>0</v>
      </c>
      <c r="Q5172">
        <v>0.11226800000000001</v>
      </c>
      <c r="R5172">
        <f t="shared" si="251"/>
        <v>0.44952300000000001</v>
      </c>
      <c r="S5172">
        <v>1.9348821775191505</v>
      </c>
      <c r="T5172">
        <v>0.36691188600713698</v>
      </c>
    </row>
    <row r="5173" spans="1:20">
      <c r="A5173">
        <v>5162</v>
      </c>
      <c r="B5173" s="28">
        <f t="shared" si="250"/>
        <v>44777.041666666664</v>
      </c>
      <c r="C5173">
        <f t="shared" si="249"/>
        <v>4.6764159430394976</v>
      </c>
      <c r="D5173">
        <v>0</v>
      </c>
      <c r="E5173">
        <v>6.4910503446240906</v>
      </c>
      <c r="F5173">
        <v>0.53866509868152779</v>
      </c>
      <c r="G5173">
        <v>0.29891060465499802</v>
      </c>
      <c r="H5173">
        <v>0</v>
      </c>
      <c r="I5173">
        <v>0</v>
      </c>
      <c r="J5173">
        <v>1.9626160138986899</v>
      </c>
      <c r="K5173">
        <v>0.23085169905612044</v>
      </c>
      <c r="L5173">
        <v>0</v>
      </c>
      <c r="M5173">
        <v>1.2403077301240699</v>
      </c>
      <c r="N5173">
        <v>-6.085985548</v>
      </c>
      <c r="O5173">
        <v>0.15108160200000001</v>
      </c>
      <c r="P5173">
        <v>0</v>
      </c>
      <c r="Q5173">
        <v>0.11226800000000001</v>
      </c>
      <c r="R5173">
        <f t="shared" si="251"/>
        <v>0.44952300000000001</v>
      </c>
      <c r="S5173">
        <v>1.9098751106379421</v>
      </c>
      <c r="T5173">
        <v>0.36691188600713698</v>
      </c>
    </row>
    <row r="5174" spans="1:20">
      <c r="A5174">
        <v>5163</v>
      </c>
      <c r="B5174" s="28">
        <f t="shared" si="250"/>
        <v>44777.083333333336</v>
      </c>
      <c r="C5174">
        <f t="shared" si="249"/>
        <v>4.647363443486344</v>
      </c>
      <c r="D5174">
        <v>0</v>
      </c>
      <c r="E5174">
        <v>5.7591023672612991</v>
      </c>
      <c r="F5174">
        <v>0.6957777465787911</v>
      </c>
      <c r="G5174">
        <v>0.29960798160762803</v>
      </c>
      <c r="H5174">
        <v>0</v>
      </c>
      <c r="I5174">
        <v>0</v>
      </c>
      <c r="J5174">
        <v>1.9122241790171799</v>
      </c>
      <c r="K5174">
        <v>9.9513390273634011E-2</v>
      </c>
      <c r="L5174">
        <v>0</v>
      </c>
      <c r="M5174">
        <v>2.2736472907478098</v>
      </c>
      <c r="N5174">
        <v>-6.3925095119999993</v>
      </c>
      <c r="O5174">
        <v>0.14910361500000002</v>
      </c>
      <c r="P5174">
        <v>0</v>
      </c>
      <c r="Q5174">
        <v>0.11226800000000001</v>
      </c>
      <c r="R5174">
        <f t="shared" si="251"/>
        <v>0.44952300000000001</v>
      </c>
      <c r="S5174">
        <v>1.8136280299078555</v>
      </c>
      <c r="T5174">
        <v>0.36691188600713698</v>
      </c>
    </row>
    <row r="5175" spans="1:20">
      <c r="A5175">
        <v>5164</v>
      </c>
      <c r="B5175" s="28">
        <f t="shared" si="250"/>
        <v>44777.125</v>
      </c>
      <c r="C5175">
        <f t="shared" si="249"/>
        <v>4.6297422108687289</v>
      </c>
      <c r="D5175">
        <v>0</v>
      </c>
      <c r="E5175">
        <v>5.3151534776761293</v>
      </c>
      <c r="F5175">
        <v>0.79107138455711401</v>
      </c>
      <c r="G5175">
        <v>0.30003096211077501</v>
      </c>
      <c r="H5175">
        <v>0</v>
      </c>
      <c r="I5175">
        <v>0</v>
      </c>
      <c r="J5175">
        <v>1.88165998616237</v>
      </c>
      <c r="K5175">
        <v>1.9852679202251169E-2</v>
      </c>
      <c r="L5175">
        <v>0</v>
      </c>
      <c r="M5175">
        <v>2.9003994161600901</v>
      </c>
      <c r="N5175">
        <v>-6.578425695</v>
      </c>
      <c r="O5175">
        <v>0.147903906</v>
      </c>
      <c r="P5175">
        <v>0</v>
      </c>
      <c r="Q5175">
        <v>0.11226800000000001</v>
      </c>
      <c r="R5175">
        <f t="shared" si="251"/>
        <v>0.44952300000000001</v>
      </c>
      <c r="S5175">
        <v>1.7886209630266474</v>
      </c>
      <c r="T5175">
        <v>0.36691188600713698</v>
      </c>
    </row>
    <row r="5176" spans="1:20">
      <c r="A5176">
        <v>5165</v>
      </c>
      <c r="B5176" s="28">
        <f t="shared" si="250"/>
        <v>44777.166666666664</v>
      </c>
      <c r="C5176">
        <f t="shared" si="249"/>
        <v>4.8315307119566224</v>
      </c>
      <c r="D5176">
        <v>0</v>
      </c>
      <c r="E5176">
        <v>5.1626093845287606</v>
      </c>
      <c r="F5176">
        <v>1.0700548192104899</v>
      </c>
      <c r="G5176">
        <v>0.30004387234795998</v>
      </c>
      <c r="H5176">
        <v>0</v>
      </c>
      <c r="I5176">
        <v>0</v>
      </c>
      <c r="J5176">
        <v>1.77268261706309</v>
      </c>
      <c r="K5176">
        <v>7.1499373575447719E-3</v>
      </c>
      <c r="L5176">
        <v>0</v>
      </c>
      <c r="M5176">
        <v>3.0974157764487775</v>
      </c>
      <c r="N5176">
        <v>-6.578425695</v>
      </c>
      <c r="O5176">
        <v>0.162123925</v>
      </c>
      <c r="P5176">
        <v>0</v>
      </c>
      <c r="Q5176">
        <v>0.11226800000000001</v>
      </c>
      <c r="R5176">
        <f t="shared" si="251"/>
        <v>0.44952300000000001</v>
      </c>
      <c r="S5176">
        <v>1.6994576610363274</v>
      </c>
      <c r="T5176">
        <v>0.36691188600713698</v>
      </c>
    </row>
    <row r="5177" spans="1:20">
      <c r="A5177">
        <v>5166</v>
      </c>
      <c r="B5177" s="28">
        <f t="shared" si="250"/>
        <v>44777.208333333336</v>
      </c>
      <c r="C5177">
        <f t="shared" si="249"/>
        <v>5.7535052644197338</v>
      </c>
      <c r="D5177">
        <v>0</v>
      </c>
      <c r="E5177">
        <v>4.9229030791107409</v>
      </c>
      <c r="F5177">
        <v>2.2250781911235662</v>
      </c>
      <c r="G5177">
        <v>0.29967875151370199</v>
      </c>
      <c r="H5177">
        <v>0</v>
      </c>
      <c r="I5177">
        <v>0</v>
      </c>
      <c r="J5177">
        <v>1.3148441259114301</v>
      </c>
      <c r="K5177">
        <v>2.9880909140181076E-2</v>
      </c>
      <c r="L5177">
        <v>0</v>
      </c>
      <c r="M5177">
        <v>3.353629719620113</v>
      </c>
      <c r="N5177">
        <v>-6.3925095119999993</v>
      </c>
      <c r="O5177">
        <v>0.22705334100000002</v>
      </c>
      <c r="P5177">
        <v>0</v>
      </c>
      <c r="Q5177">
        <v>0.11226800000000001</v>
      </c>
      <c r="R5177">
        <f t="shared" si="251"/>
        <v>0.44952300000000001</v>
      </c>
      <c r="S5177">
        <v>1.3248625319122422</v>
      </c>
      <c r="T5177">
        <v>0.36691188600713698</v>
      </c>
    </row>
    <row r="5178" spans="1:20">
      <c r="A5178">
        <v>5167</v>
      </c>
      <c r="B5178" s="28">
        <f t="shared" si="250"/>
        <v>44777.25</v>
      </c>
      <c r="C5178">
        <f t="shared" si="249"/>
        <v>7.5895101463687329</v>
      </c>
      <c r="D5178">
        <v>0</v>
      </c>
      <c r="E5178">
        <v>4.3476051819641084</v>
      </c>
      <c r="F5178">
        <v>4.6677685250873786</v>
      </c>
      <c r="G5178">
        <v>0.299093236213616</v>
      </c>
      <c r="H5178">
        <v>0</v>
      </c>
      <c r="I5178">
        <v>0</v>
      </c>
      <c r="J5178">
        <v>0.55999606700444104</v>
      </c>
      <c r="K5178">
        <v>6.2172754487804953E-2</v>
      </c>
      <c r="L5178">
        <v>-2.7185259999999999E-2</v>
      </c>
      <c r="M5178">
        <v>3.7660451896113822</v>
      </c>
      <c r="N5178">
        <v>-6.085985548</v>
      </c>
      <c r="O5178">
        <v>0.325919548</v>
      </c>
      <c r="P5178">
        <v>0</v>
      </c>
      <c r="Q5178">
        <v>0.11226800000000001</v>
      </c>
      <c r="R5178">
        <f t="shared" si="251"/>
        <v>0.44952300000000001</v>
      </c>
      <c r="S5178">
        <v>0.81939880636140983</v>
      </c>
      <c r="T5178">
        <v>0.36691188600713698</v>
      </c>
    </row>
    <row r="5179" spans="1:20">
      <c r="A5179">
        <v>5168</v>
      </c>
      <c r="B5179" s="28">
        <f t="shared" si="250"/>
        <v>44777.291666666664</v>
      </c>
      <c r="C5179">
        <f t="shared" si="249"/>
        <v>9.9273660287527434</v>
      </c>
      <c r="D5179">
        <v>0</v>
      </c>
      <c r="E5179">
        <v>3.3007959178089896</v>
      </c>
      <c r="F5179">
        <v>8.2356379783047551</v>
      </c>
      <c r="G5179">
        <v>0.29880191618567398</v>
      </c>
      <c r="H5179">
        <v>0</v>
      </c>
      <c r="I5179">
        <v>0</v>
      </c>
      <c r="J5179">
        <v>0.102157575852785</v>
      </c>
      <c r="K5179">
        <v>6.1665310940824322E-2</v>
      </c>
      <c r="L5179">
        <v>-0.149021142</v>
      </c>
      <c r="M5179">
        <v>3.9773978376597166</v>
      </c>
      <c r="N5179">
        <v>-5.9000693659999994</v>
      </c>
      <c r="O5179">
        <v>0.35416948300000006</v>
      </c>
      <c r="P5179">
        <v>0</v>
      </c>
      <c r="Q5179">
        <v>0.11226800000000001</v>
      </c>
      <c r="R5179">
        <f t="shared" si="251"/>
        <v>0.44952300000000001</v>
      </c>
      <c r="S5179">
        <v>0.44480367723732761</v>
      </c>
      <c r="T5179">
        <v>0.36691188600713698</v>
      </c>
    </row>
    <row r="5180" spans="1:20">
      <c r="A5180">
        <v>5169</v>
      </c>
      <c r="B5180" s="28">
        <f t="shared" si="250"/>
        <v>44777.333333333336</v>
      </c>
      <c r="C5180">
        <f t="shared" si="249"/>
        <v>12.467480024627664</v>
      </c>
      <c r="D5180">
        <v>0</v>
      </c>
      <c r="E5180">
        <v>1.9166223945312284</v>
      </c>
      <c r="F5180">
        <v>12.471469185426759</v>
      </c>
      <c r="G5180">
        <v>0.29884212367461899</v>
      </c>
      <c r="H5180">
        <v>0</v>
      </c>
      <c r="I5180">
        <v>0</v>
      </c>
      <c r="J5180">
        <v>0</v>
      </c>
      <c r="K5180">
        <v>2.8423606663710101E-2</v>
      </c>
      <c r="L5180">
        <v>-0.34989455199999997</v>
      </c>
      <c r="M5180">
        <v>3.9606031243313473</v>
      </c>
      <c r="N5180">
        <v>-5.8585858579999996</v>
      </c>
      <c r="O5180">
        <v>0.30818295299999998</v>
      </c>
      <c r="P5180">
        <v>0</v>
      </c>
      <c r="Q5180">
        <v>0.11226800000000001</v>
      </c>
      <c r="R5180">
        <f t="shared" si="251"/>
        <v>0.44952300000000001</v>
      </c>
      <c r="S5180">
        <v>0.36122020608504901</v>
      </c>
      <c r="T5180">
        <v>0.36691188600713698</v>
      </c>
    </row>
    <row r="5181" spans="1:20">
      <c r="A5181">
        <v>5170</v>
      </c>
      <c r="B5181" s="28">
        <f t="shared" si="250"/>
        <v>44777.375</v>
      </c>
      <c r="C5181">
        <f t="shared" si="249"/>
        <v>13.883361355548542</v>
      </c>
      <c r="D5181">
        <v>0</v>
      </c>
      <c r="E5181">
        <v>1.1095194357941183</v>
      </c>
      <c r="F5181">
        <v>14.884315266731052</v>
      </c>
      <c r="G5181">
        <v>0.29891592448093501</v>
      </c>
      <c r="H5181">
        <v>0</v>
      </c>
      <c r="I5181">
        <v>0</v>
      </c>
      <c r="J5181">
        <v>0</v>
      </c>
      <c r="K5181">
        <v>5.1851913340931503E-3</v>
      </c>
      <c r="L5181">
        <v>-0.47173043400000003</v>
      </c>
      <c r="M5181">
        <v>3.9157418292083461</v>
      </c>
      <c r="N5181">
        <v>-5.8585858579999996</v>
      </c>
      <c r="O5181">
        <v>0.271503473</v>
      </c>
      <c r="P5181">
        <v>0</v>
      </c>
      <c r="Q5181">
        <v>0.11226800000000001</v>
      </c>
      <c r="R5181">
        <f t="shared" si="251"/>
        <v>0.44952300000000001</v>
      </c>
      <c r="S5181">
        <v>0.36122020608504901</v>
      </c>
      <c r="T5181">
        <v>0.36691188600713698</v>
      </c>
    </row>
    <row r="5182" spans="1:20">
      <c r="A5182">
        <v>5171</v>
      </c>
      <c r="B5182" s="28">
        <f t="shared" si="250"/>
        <v>44777.416666666664</v>
      </c>
      <c r="C5182">
        <f t="shared" si="249"/>
        <v>14.069222323406054</v>
      </c>
      <c r="D5182">
        <v>0</v>
      </c>
      <c r="E5182">
        <v>0.99673702741238168</v>
      </c>
      <c r="F5182">
        <v>15.120941956606575</v>
      </c>
      <c r="G5182">
        <v>0.29885724614716103</v>
      </c>
      <c r="H5182">
        <v>0</v>
      </c>
      <c r="I5182">
        <v>0</v>
      </c>
      <c r="J5182">
        <v>0</v>
      </c>
      <c r="K5182">
        <v>7.5270302086115999E-4</v>
      </c>
      <c r="L5182">
        <v>-0.47663337500000003</v>
      </c>
      <c r="M5182">
        <v>3.9871526232190719</v>
      </c>
      <c r="N5182">
        <v>-5.8585858579999996</v>
      </c>
      <c r="O5182">
        <v>0.26707098500000004</v>
      </c>
      <c r="P5182">
        <v>0</v>
      </c>
      <c r="Q5182">
        <v>0.11226800000000001</v>
      </c>
      <c r="R5182">
        <f t="shared" si="251"/>
        <v>0.44952300000000001</v>
      </c>
      <c r="S5182">
        <v>0.45791111846831201</v>
      </c>
      <c r="T5182">
        <v>0.36691188600713698</v>
      </c>
    </row>
    <row r="5183" spans="1:20">
      <c r="A5183">
        <v>5172</v>
      </c>
      <c r="B5183" s="28">
        <f t="shared" si="250"/>
        <v>44777.458333333336</v>
      </c>
      <c r="C5183">
        <f t="shared" si="249"/>
        <v>13.486312059025542</v>
      </c>
      <c r="D5183">
        <v>0</v>
      </c>
      <c r="E5183">
        <v>1.2983843003773945</v>
      </c>
      <c r="F5183">
        <v>13.768583125067668</v>
      </c>
      <c r="G5183">
        <v>0.29852046729370801</v>
      </c>
      <c r="H5183">
        <v>0</v>
      </c>
      <c r="I5183">
        <v>0</v>
      </c>
      <c r="J5183">
        <v>0</v>
      </c>
      <c r="K5183">
        <v>4.1260839226650598E-3</v>
      </c>
      <c r="L5183">
        <v>-0.37677095299999996</v>
      </c>
      <c r="M5183">
        <v>4.3520548933641034</v>
      </c>
      <c r="N5183">
        <v>-5.8585858579999996</v>
      </c>
      <c r="O5183">
        <v>0.28388542999999999</v>
      </c>
      <c r="P5183">
        <v>0</v>
      </c>
      <c r="Q5183">
        <v>0.11226800000000001</v>
      </c>
      <c r="R5183">
        <f t="shared" si="251"/>
        <v>0.44952300000000001</v>
      </c>
      <c r="S5183">
        <v>0.45791111846831201</v>
      </c>
      <c r="T5183">
        <v>0.36691188600713698</v>
      </c>
    </row>
    <row r="5184" spans="1:20">
      <c r="A5184">
        <v>5173</v>
      </c>
      <c r="B5184" s="28">
        <f t="shared" si="250"/>
        <v>44777.5</v>
      </c>
      <c r="C5184">
        <f t="shared" si="249"/>
        <v>12.52525550859823</v>
      </c>
      <c r="D5184">
        <v>0</v>
      </c>
      <c r="E5184">
        <v>1.7957165752247954</v>
      </c>
      <c r="F5184">
        <v>11.538920353890315</v>
      </c>
      <c r="G5184">
        <v>0.29796521283449701</v>
      </c>
      <c r="H5184">
        <v>0</v>
      </c>
      <c r="I5184">
        <v>0</v>
      </c>
      <c r="J5184">
        <v>0</v>
      </c>
      <c r="K5184">
        <v>9.6878487696427408E-3</v>
      </c>
      <c r="L5184">
        <v>-0.212125652</v>
      </c>
      <c r="M5184">
        <v>4.9536770278789799</v>
      </c>
      <c r="N5184">
        <v>-5.8585858579999996</v>
      </c>
      <c r="O5184">
        <v>0.31160776499999998</v>
      </c>
      <c r="P5184">
        <v>0</v>
      </c>
      <c r="Q5184">
        <v>0.11226800000000001</v>
      </c>
      <c r="R5184">
        <f t="shared" si="251"/>
        <v>0.44952300000000001</v>
      </c>
      <c r="S5184">
        <v>0.40741170123930698</v>
      </c>
      <c r="T5184">
        <v>0.36691188600713698</v>
      </c>
    </row>
    <row r="5185" spans="1:20">
      <c r="A5185">
        <v>5174</v>
      </c>
      <c r="B5185" s="28">
        <f t="shared" si="250"/>
        <v>44777.541666666664</v>
      </c>
      <c r="C5185">
        <f t="shared" si="249"/>
        <v>11.942345244217725</v>
      </c>
      <c r="D5185">
        <v>0</v>
      </c>
      <c r="E5185">
        <v>2.0973638481897972</v>
      </c>
      <c r="F5185">
        <v>10.186561522351424</v>
      </c>
      <c r="G5185">
        <v>0.29762843398104399</v>
      </c>
      <c r="H5185">
        <v>0</v>
      </c>
      <c r="I5185">
        <v>0</v>
      </c>
      <c r="J5185">
        <v>0</v>
      </c>
      <c r="K5185">
        <v>1.30612296714466E-2</v>
      </c>
      <c r="L5185">
        <v>-0.11226322999999999</v>
      </c>
      <c r="M5185">
        <v>5.3185792980240105</v>
      </c>
      <c r="N5185">
        <v>-5.8585858579999996</v>
      </c>
      <c r="O5185">
        <v>0.32842221199999999</v>
      </c>
      <c r="P5185">
        <v>0</v>
      </c>
      <c r="Q5185">
        <v>0.11226800000000001</v>
      </c>
      <c r="R5185">
        <f t="shared" si="251"/>
        <v>0.44952300000000001</v>
      </c>
      <c r="S5185">
        <v>0.40741170123930698</v>
      </c>
      <c r="T5185">
        <v>0.36691188600713698</v>
      </c>
    </row>
    <row r="5186" spans="1:20">
      <c r="A5186">
        <v>5175</v>
      </c>
      <c r="B5186" s="28">
        <f t="shared" si="250"/>
        <v>44777.583333333336</v>
      </c>
      <c r="C5186">
        <f t="shared" si="249"/>
        <v>11.812280384336928</v>
      </c>
      <c r="D5186">
        <v>0</v>
      </c>
      <c r="E5186">
        <v>2.1646704524910705</v>
      </c>
      <c r="F5186">
        <v>9.884809479692013</v>
      </c>
      <c r="G5186">
        <v>0.297553288461538</v>
      </c>
      <c r="H5186">
        <v>0</v>
      </c>
      <c r="I5186">
        <v>0</v>
      </c>
      <c r="J5186">
        <v>0</v>
      </c>
      <c r="K5186">
        <v>1.3813932692307801E-2</v>
      </c>
      <c r="L5186">
        <v>-8.9980910999999997E-2</v>
      </c>
      <c r="M5186">
        <v>5.4</v>
      </c>
      <c r="N5186">
        <v>-5.8585858579999996</v>
      </c>
      <c r="O5186">
        <v>0.33217402200000001</v>
      </c>
      <c r="P5186">
        <v>0</v>
      </c>
      <c r="Q5186">
        <v>0.11226800000000001</v>
      </c>
      <c r="R5186">
        <f t="shared" si="251"/>
        <v>0.44952300000000001</v>
      </c>
      <c r="S5186">
        <v>0.33215080130608798</v>
      </c>
      <c r="T5186">
        <v>0.36691188600713698</v>
      </c>
    </row>
    <row r="5187" spans="1:20">
      <c r="A5187">
        <v>5176</v>
      </c>
      <c r="B5187" s="28">
        <f t="shared" si="250"/>
        <v>44777.625</v>
      </c>
      <c r="C5187">
        <f t="shared" si="249"/>
        <v>11.623632214427731</v>
      </c>
      <c r="D5187">
        <v>0</v>
      </c>
      <c r="E5187">
        <v>2.3857164975118152</v>
      </c>
      <c r="F5187">
        <v>9.412425383517542</v>
      </c>
      <c r="G5187">
        <v>0.29766007294924601</v>
      </c>
      <c r="H5187">
        <v>0</v>
      </c>
      <c r="I5187">
        <v>0</v>
      </c>
      <c r="J5187">
        <v>0.108977369099286</v>
      </c>
      <c r="K5187">
        <v>2.3497354084232203E-2</v>
      </c>
      <c r="L5187">
        <v>-8.5077970000000003E-2</v>
      </c>
      <c r="M5187">
        <v>5.3073692362656102</v>
      </c>
      <c r="N5187">
        <v>-5.8269357290000006</v>
      </c>
      <c r="O5187">
        <v>0.32242205400000001</v>
      </c>
      <c r="P5187">
        <v>0</v>
      </c>
      <c r="Q5187">
        <v>0.11226800000000001</v>
      </c>
      <c r="R5187">
        <f t="shared" si="251"/>
        <v>0.44952300000000001</v>
      </c>
      <c r="S5187">
        <v>0.42131410329641289</v>
      </c>
      <c r="T5187">
        <v>0.36691188600713698</v>
      </c>
    </row>
    <row r="5188" spans="1:20">
      <c r="A5188">
        <v>5177</v>
      </c>
      <c r="B5188" s="28">
        <f t="shared" si="250"/>
        <v>44777.666666666664</v>
      </c>
      <c r="C5188">
        <f t="shared" si="249"/>
        <v>10.778169777183033</v>
      </c>
      <c r="D5188">
        <v>0</v>
      </c>
      <c r="E5188">
        <v>3.3763761458056818</v>
      </c>
      <c r="F5188">
        <v>7.2953467426909029</v>
      </c>
      <c r="G5188">
        <v>0.298138647820686</v>
      </c>
      <c r="H5188">
        <v>0</v>
      </c>
      <c r="I5188">
        <v>0</v>
      </c>
      <c r="J5188">
        <v>0.59738005310575304</v>
      </c>
      <c r="K5188">
        <v>6.6895437899897603E-2</v>
      </c>
      <c r="L5188">
        <v>-6.3104511000000002E-2</v>
      </c>
      <c r="M5188">
        <v>4.8922269548601101</v>
      </c>
      <c r="N5188">
        <v>-5.6850896940000002</v>
      </c>
      <c r="O5188">
        <v>0.27871676300000003</v>
      </c>
      <c r="P5188">
        <v>0</v>
      </c>
      <c r="Q5188">
        <v>0.11226800000000001</v>
      </c>
      <c r="R5188">
        <f t="shared" si="251"/>
        <v>0.44952300000000001</v>
      </c>
      <c r="S5188">
        <v>0.82091629930170407</v>
      </c>
      <c r="T5188">
        <v>0.36691188600713698</v>
      </c>
    </row>
    <row r="5189" spans="1:20">
      <c r="A5189">
        <v>5178</v>
      </c>
      <c r="B5189" s="28">
        <f t="shared" si="250"/>
        <v>44777.708333333336</v>
      </c>
      <c r="C5189">
        <f t="shared" si="249"/>
        <v>9.3842378749429862</v>
      </c>
      <c r="D5189">
        <v>0</v>
      </c>
      <c r="E5189">
        <v>5.0096977799084614</v>
      </c>
      <c r="F5189">
        <v>3.8048741558151211</v>
      </c>
      <c r="G5189">
        <v>0.29892768439085199</v>
      </c>
      <c r="H5189">
        <v>0</v>
      </c>
      <c r="I5189">
        <v>0</v>
      </c>
      <c r="J5189">
        <v>1.40261994689425</v>
      </c>
      <c r="K5189">
        <v>0.13844678179441228</v>
      </c>
      <c r="L5189">
        <v>-2.6876401000000001E-2</v>
      </c>
      <c r="M5189">
        <v>4.2077730451398905</v>
      </c>
      <c r="N5189">
        <v>-5.451225118</v>
      </c>
      <c r="O5189">
        <v>0.20665892000000002</v>
      </c>
      <c r="P5189">
        <v>0</v>
      </c>
      <c r="Q5189">
        <v>0.11226800000000001</v>
      </c>
      <c r="R5189">
        <f t="shared" si="251"/>
        <v>0.44952300000000001</v>
      </c>
      <c r="S5189">
        <v>1.4797489396741104</v>
      </c>
      <c r="T5189">
        <v>0.36691188600713698</v>
      </c>
    </row>
    <row r="5190" spans="1:20">
      <c r="A5190">
        <v>5179</v>
      </c>
      <c r="B5190" s="28">
        <f t="shared" si="250"/>
        <v>44777.75</v>
      </c>
      <c r="C5190">
        <f t="shared" si="249"/>
        <v>8.5387754386982948</v>
      </c>
      <c r="D5190">
        <v>0</v>
      </c>
      <c r="E5190">
        <v>6.0003574272023252</v>
      </c>
      <c r="F5190">
        <v>1.6877955149884958</v>
      </c>
      <c r="G5190">
        <v>0.29940625926229197</v>
      </c>
      <c r="H5190">
        <v>0</v>
      </c>
      <c r="I5190">
        <v>0</v>
      </c>
      <c r="J5190">
        <v>1.8910226309007101</v>
      </c>
      <c r="K5190">
        <v>0.1818448656100779</v>
      </c>
      <c r="L5190">
        <v>-4.9029410000000001E-3</v>
      </c>
      <c r="M5190">
        <v>3.792630763734393</v>
      </c>
      <c r="N5190">
        <v>-5.3093790820000004</v>
      </c>
      <c r="O5190">
        <v>0.16295362799999999</v>
      </c>
      <c r="P5190">
        <v>0</v>
      </c>
      <c r="Q5190">
        <v>0.11226800000000001</v>
      </c>
      <c r="R5190">
        <f t="shared" si="251"/>
        <v>0.44952300000000001</v>
      </c>
      <c r="S5190">
        <v>1.8793511356793959</v>
      </c>
      <c r="T5190">
        <v>0.36691188600713698</v>
      </c>
    </row>
    <row r="5191" spans="1:20">
      <c r="A5191">
        <v>5180</v>
      </c>
      <c r="B5191" s="28">
        <f t="shared" si="250"/>
        <v>44777.791666666664</v>
      </c>
      <c r="C5191">
        <f t="shared" si="249"/>
        <v>8.3501272697891018</v>
      </c>
      <c r="D5191">
        <v>0</v>
      </c>
      <c r="E5191">
        <v>6.2214034732230701</v>
      </c>
      <c r="F5191">
        <v>1.2154114188140293</v>
      </c>
      <c r="G5191">
        <v>0.29951304374999999</v>
      </c>
      <c r="H5191">
        <v>0</v>
      </c>
      <c r="I5191">
        <v>0</v>
      </c>
      <c r="J5191">
        <v>2</v>
      </c>
      <c r="K5191">
        <v>0.191528287002002</v>
      </c>
      <c r="L5191">
        <v>0</v>
      </c>
      <c r="M5191">
        <v>3.7</v>
      </c>
      <c r="N5191">
        <v>-5.2777289530000004</v>
      </c>
      <c r="O5191">
        <v>0.15320166000000002</v>
      </c>
      <c r="P5191">
        <v>0</v>
      </c>
      <c r="Q5191">
        <v>0.11226800000000001</v>
      </c>
      <c r="R5191">
        <f t="shared" si="251"/>
        <v>0.44952300000000001</v>
      </c>
      <c r="S5191">
        <v>1.9270918803793633</v>
      </c>
      <c r="T5191">
        <v>0.36691188600713698</v>
      </c>
    </row>
    <row r="5192" spans="1:20">
      <c r="A5192">
        <v>5181</v>
      </c>
      <c r="B5192" s="28">
        <f t="shared" si="250"/>
        <v>44777.833333333336</v>
      </c>
      <c r="C5192">
        <f t="shared" si="249"/>
        <v>8.1184131122645464</v>
      </c>
      <c r="D5192">
        <v>0</v>
      </c>
      <c r="E5192">
        <v>6.5423629646515575</v>
      </c>
      <c r="F5192">
        <v>1.1733809547598741</v>
      </c>
      <c r="G5192">
        <v>0.29955051136143601</v>
      </c>
      <c r="H5192">
        <v>0</v>
      </c>
      <c r="I5192">
        <v>0</v>
      </c>
      <c r="J5192">
        <v>1.9393672111614899</v>
      </c>
      <c r="K5192">
        <v>0.18113521716386791</v>
      </c>
      <c r="L5192">
        <v>0</v>
      </c>
      <c r="M5192">
        <v>3.4983918671663199</v>
      </c>
      <c r="N5192">
        <v>-5.5157756140000007</v>
      </c>
      <c r="O5192">
        <v>0.14998250900000001</v>
      </c>
      <c r="P5192">
        <v>0</v>
      </c>
      <c r="Q5192">
        <v>0.11226800000000001</v>
      </c>
      <c r="R5192">
        <f t="shared" si="251"/>
        <v>0.44952300000000001</v>
      </c>
      <c r="S5192">
        <v>1.8774832349660369</v>
      </c>
      <c r="T5192">
        <v>0.36691188600713698</v>
      </c>
    </row>
    <row r="5193" spans="1:20">
      <c r="A5193">
        <v>5182</v>
      </c>
      <c r="B5193" s="28">
        <f t="shared" si="250"/>
        <v>44777.875</v>
      </c>
      <c r="C5193">
        <f t="shared" si="249"/>
        <v>7.07994230387839</v>
      </c>
      <c r="D5193">
        <v>0</v>
      </c>
      <c r="E5193">
        <v>7.9808036094079107</v>
      </c>
      <c r="F5193">
        <v>0.98501348338712402</v>
      </c>
      <c r="G5193">
        <v>0.29971842954610201</v>
      </c>
      <c r="H5193">
        <v>0</v>
      </c>
      <c r="I5193">
        <v>0</v>
      </c>
      <c r="J5193">
        <v>1.6676299041198499</v>
      </c>
      <c r="K5193">
        <v>0.13455670966304065</v>
      </c>
      <c r="L5193">
        <v>0</v>
      </c>
      <c r="M5193">
        <v>2.5948469017543601</v>
      </c>
      <c r="N5193">
        <v>-6.5826267339999998</v>
      </c>
      <c r="O5193">
        <v>0.135555277</v>
      </c>
      <c r="P5193">
        <v>0</v>
      </c>
      <c r="Q5193">
        <v>0.11226800000000001</v>
      </c>
      <c r="R5193">
        <f t="shared" si="251"/>
        <v>0.44952300000000001</v>
      </c>
      <c r="S5193">
        <v>1.6685228390007094</v>
      </c>
      <c r="T5193">
        <v>0.36691188600713698</v>
      </c>
    </row>
    <row r="5194" spans="1:20">
      <c r="A5194">
        <v>5183</v>
      </c>
      <c r="B5194" s="28">
        <f t="shared" si="250"/>
        <v>44777.916666666664</v>
      </c>
      <c r="C5194">
        <f t="shared" si="249"/>
        <v>5.3677933953051742</v>
      </c>
      <c r="D5194">
        <v>0</v>
      </c>
      <c r="E5194">
        <v>10.35239129705729</v>
      </c>
      <c r="F5194">
        <v>0.67444802662687398</v>
      </c>
      <c r="G5194">
        <v>0.29999527982889801</v>
      </c>
      <c r="H5194">
        <v>0</v>
      </c>
      <c r="I5194">
        <v>0</v>
      </c>
      <c r="J5194">
        <v>1.21961082595751</v>
      </c>
      <c r="K5194">
        <v>5.7761733588961452E-2</v>
      </c>
      <c r="L5194">
        <v>0</v>
      </c>
      <c r="M5194">
        <v>1.1051530982456399</v>
      </c>
      <c r="N5194">
        <v>-8.3415668660000009</v>
      </c>
      <c r="O5194">
        <v>0.11176879200000001</v>
      </c>
      <c r="P5194">
        <v>0</v>
      </c>
      <c r="Q5194">
        <v>0.11226800000000001</v>
      </c>
      <c r="R5194">
        <f t="shared" si="251"/>
        <v>0.44952300000000001</v>
      </c>
      <c r="S5194">
        <v>1.3019617750497043</v>
      </c>
      <c r="T5194">
        <v>0.36691188600713698</v>
      </c>
    </row>
    <row r="5195" spans="1:20">
      <c r="A5195">
        <v>5184</v>
      </c>
      <c r="B5195" s="28">
        <f t="shared" si="250"/>
        <v>44777.958333333336</v>
      </c>
      <c r="C5195">
        <f t="shared" si="249"/>
        <v>4.3293225889190019</v>
      </c>
      <c r="D5195">
        <v>0</v>
      </c>
      <c r="E5195">
        <v>11.79083194181363</v>
      </c>
      <c r="F5195">
        <v>0.48608055525412569</v>
      </c>
      <c r="G5195">
        <v>0.300163198013564</v>
      </c>
      <c r="H5195">
        <v>0</v>
      </c>
      <c r="I5195">
        <v>0</v>
      </c>
      <c r="J5195">
        <v>0.94787351891586802</v>
      </c>
      <c r="K5195">
        <v>1.1183226088134381E-2</v>
      </c>
      <c r="L5195">
        <v>0</v>
      </c>
      <c r="M5195">
        <v>0.20160813283367901</v>
      </c>
      <c r="N5195">
        <v>-9.4084179839999997</v>
      </c>
      <c r="O5195">
        <v>9.7341559999999994E-2</v>
      </c>
      <c r="P5195">
        <v>0</v>
      </c>
      <c r="Q5195">
        <v>0.11226800000000001</v>
      </c>
      <c r="R5195">
        <f t="shared" si="251"/>
        <v>0.44952300000000001</v>
      </c>
      <c r="S5195">
        <v>1.0796312511065427</v>
      </c>
      <c r="T5195">
        <v>0.36691188600713698</v>
      </c>
    </row>
    <row r="5196" spans="1:20">
      <c r="A5196">
        <v>5185</v>
      </c>
      <c r="B5196" s="28">
        <f t="shared" si="250"/>
        <v>44778</v>
      </c>
      <c r="C5196">
        <f t="shared" ref="C5196:C5259" si="252">SUM(D5196:N5196)</f>
        <v>4.1147900587405637</v>
      </c>
      <c r="D5196">
        <v>0</v>
      </c>
      <c r="E5196">
        <v>11.572759408813377</v>
      </c>
      <c r="F5196">
        <v>0.43169708218546099</v>
      </c>
      <c r="G5196">
        <v>0.30000314601655598</v>
      </c>
      <c r="H5196">
        <v>0</v>
      </c>
      <c r="I5196">
        <v>0</v>
      </c>
      <c r="J5196">
        <v>0.838896149816582</v>
      </c>
      <c r="K5196">
        <v>1.5991590790872822E-2</v>
      </c>
      <c r="L5196">
        <v>0</v>
      </c>
      <c r="M5196">
        <v>0.34872758111771501</v>
      </c>
      <c r="N5196">
        <v>-9.3932849000000012</v>
      </c>
      <c r="O5196">
        <v>0.106352077</v>
      </c>
      <c r="P5196">
        <v>0</v>
      </c>
      <c r="Q5196">
        <v>0.11226800000000001</v>
      </c>
      <c r="R5196">
        <f t="shared" si="251"/>
        <v>0.44952300000000001</v>
      </c>
      <c r="S5196">
        <v>0.99046794911621783</v>
      </c>
      <c r="T5196">
        <v>0.36691188600713698</v>
      </c>
    </row>
    <row r="5197" spans="1:20">
      <c r="A5197">
        <v>5186</v>
      </c>
      <c r="B5197" s="28">
        <f t="shared" ref="B5197:B5260" si="253">DATE(2022,1,1) + (A5197 - 1) / 24</f>
        <v>44778.041666666664</v>
      </c>
      <c r="C5197">
        <f t="shared" si="252"/>
        <v>4.1917927742156227</v>
      </c>
      <c r="D5197">
        <v>0</v>
      </c>
      <c r="E5197">
        <v>9.1569854743537196</v>
      </c>
      <c r="F5197">
        <v>0.37633473669935802</v>
      </c>
      <c r="G5197">
        <v>0.299117924546216</v>
      </c>
      <c r="H5197">
        <v>0</v>
      </c>
      <c r="I5197">
        <v>0</v>
      </c>
      <c r="J5197">
        <v>0.62223077285176198</v>
      </c>
      <c r="K5197">
        <v>8.4119693826162245E-2</v>
      </c>
      <c r="L5197">
        <v>0</v>
      </c>
      <c r="M5197">
        <v>1.911616169938406</v>
      </c>
      <c r="N5197">
        <v>-8.258611998000001</v>
      </c>
      <c r="O5197">
        <v>0.16116164799999999</v>
      </c>
      <c r="P5197">
        <v>0</v>
      </c>
      <c r="Q5197">
        <v>0.11226800000000001</v>
      </c>
      <c r="R5197">
        <f t="shared" ref="R5197:R5260" si="254">449523/1000000</f>
        <v>0.44952300000000001</v>
      </c>
      <c r="S5197">
        <v>0.81319627705409236</v>
      </c>
      <c r="T5197">
        <v>0.36691188600713698</v>
      </c>
    </row>
    <row r="5198" spans="1:20">
      <c r="A5198">
        <v>5187</v>
      </c>
      <c r="B5198" s="28">
        <f t="shared" si="253"/>
        <v>44778.083333333336</v>
      </c>
      <c r="C5198">
        <f t="shared" si="252"/>
        <v>4.3187487889878389</v>
      </c>
      <c r="D5198">
        <v>0</v>
      </c>
      <c r="E5198">
        <v>5.1740476030884004</v>
      </c>
      <c r="F5198">
        <v>0.28505766010056849</v>
      </c>
      <c r="G5198">
        <v>0.29765844107878497</v>
      </c>
      <c r="H5198">
        <v>0</v>
      </c>
      <c r="I5198">
        <v>0</v>
      </c>
      <c r="J5198">
        <v>0.265009957225601</v>
      </c>
      <c r="K5198">
        <v>0.19644394643289426</v>
      </c>
      <c r="L5198">
        <v>0</v>
      </c>
      <c r="M5198">
        <v>4.4883838300615899</v>
      </c>
      <c r="N5198">
        <v>-6.387852649</v>
      </c>
      <c r="O5198">
        <v>0.25152735100000001</v>
      </c>
      <c r="P5198">
        <v>0</v>
      </c>
      <c r="Q5198">
        <v>0.11226800000000001</v>
      </c>
      <c r="R5198">
        <f t="shared" si="254"/>
        <v>0.44952300000000001</v>
      </c>
      <c r="S5198">
        <v>0.46590730298747307</v>
      </c>
      <c r="T5198">
        <v>0.36691188600713698</v>
      </c>
    </row>
    <row r="5199" spans="1:20">
      <c r="A5199">
        <v>5188</v>
      </c>
      <c r="B5199" s="28">
        <f t="shared" si="253"/>
        <v>44778.125</v>
      </c>
      <c r="C5199">
        <f t="shared" si="252"/>
        <v>4.3957515054628926</v>
      </c>
      <c r="D5199">
        <v>0</v>
      </c>
      <c r="E5199">
        <v>2.7582736686287399</v>
      </c>
      <c r="F5199">
        <v>0.22969531461446452</v>
      </c>
      <c r="G5199">
        <v>0.29677321960844399</v>
      </c>
      <c r="H5199">
        <v>0</v>
      </c>
      <c r="I5199">
        <v>0</v>
      </c>
      <c r="J5199">
        <v>4.8344580260780298E-2</v>
      </c>
      <c r="K5199">
        <v>0.26457204946818363</v>
      </c>
      <c r="L5199">
        <v>0</v>
      </c>
      <c r="M5199">
        <v>6.05127241888228</v>
      </c>
      <c r="N5199">
        <v>-5.2531797459999998</v>
      </c>
      <c r="O5199">
        <v>0.30633692200000001</v>
      </c>
      <c r="P5199">
        <v>0</v>
      </c>
      <c r="Q5199">
        <v>0.11226800000000001</v>
      </c>
      <c r="R5199">
        <f t="shared" si="254"/>
        <v>0.44952300000000001</v>
      </c>
      <c r="S5199">
        <v>0.28863563092534705</v>
      </c>
      <c r="T5199">
        <v>0.36691188600713698</v>
      </c>
    </row>
    <row r="5200" spans="1:20">
      <c r="A5200">
        <v>5189</v>
      </c>
      <c r="B5200" s="28">
        <f t="shared" si="253"/>
        <v>44778.166666666664</v>
      </c>
      <c r="C5200">
        <f t="shared" si="252"/>
        <v>4.6302528650391244</v>
      </c>
      <c r="D5200">
        <v>0</v>
      </c>
      <c r="E5200">
        <v>2.3290505395612309</v>
      </c>
      <c r="F5200">
        <v>0.50748318496756517</v>
      </c>
      <c r="G5200">
        <v>0.296687645843074</v>
      </c>
      <c r="H5200">
        <v>0</v>
      </c>
      <c r="I5200">
        <v>0</v>
      </c>
      <c r="J5200">
        <v>0</v>
      </c>
      <c r="K5200">
        <v>0.26971418622762561</v>
      </c>
      <c r="L5200">
        <v>0</v>
      </c>
      <c r="M5200">
        <v>6.2741005214396282</v>
      </c>
      <c r="N5200">
        <v>-5.0467832130000003</v>
      </c>
      <c r="O5200">
        <v>0.32374052799999997</v>
      </c>
      <c r="P5200">
        <v>0</v>
      </c>
      <c r="Q5200">
        <v>0.11226800000000001</v>
      </c>
      <c r="R5200">
        <f t="shared" si="254"/>
        <v>0.44952300000000001</v>
      </c>
      <c r="S5200">
        <v>0.45962454358024801</v>
      </c>
      <c r="T5200">
        <v>0.36691188600713698</v>
      </c>
    </row>
    <row r="5201" spans="1:20">
      <c r="A5201">
        <v>5190</v>
      </c>
      <c r="B5201" s="28">
        <f t="shared" si="253"/>
        <v>44778.208333333336</v>
      </c>
      <c r="C5201">
        <f t="shared" si="252"/>
        <v>5.6042123256545695</v>
      </c>
      <c r="D5201">
        <v>0</v>
      </c>
      <c r="E5201">
        <v>2.8211798677427993</v>
      </c>
      <c r="F5201">
        <v>1.8078043928876504</v>
      </c>
      <c r="G5201">
        <v>0.29718935230444599</v>
      </c>
      <c r="H5201">
        <v>0</v>
      </c>
      <c r="I5201">
        <v>0</v>
      </c>
      <c r="J5201">
        <v>0</v>
      </c>
      <c r="K5201">
        <v>0.22463154130531088</v>
      </c>
      <c r="L5201">
        <v>0</v>
      </c>
      <c r="M5201">
        <v>5.7098582044143633</v>
      </c>
      <c r="N5201">
        <v>-5.2564510330000003</v>
      </c>
      <c r="O5201">
        <v>0.34692851600000002</v>
      </c>
      <c r="P5201">
        <v>0</v>
      </c>
      <c r="Q5201">
        <v>0.11226800000000001</v>
      </c>
      <c r="R5201">
        <f t="shared" si="254"/>
        <v>0.44952300000000001</v>
      </c>
      <c r="S5201">
        <v>0.36122020608504901</v>
      </c>
      <c r="T5201">
        <v>0.36691188600713698</v>
      </c>
    </row>
    <row r="5202" spans="1:20">
      <c r="A5202">
        <v>5191</v>
      </c>
      <c r="B5202" s="28">
        <f t="shared" si="253"/>
        <v>44778.25</v>
      </c>
      <c r="C5202">
        <f t="shared" si="252"/>
        <v>7.5259258348432088</v>
      </c>
      <c r="D5202">
        <v>0</v>
      </c>
      <c r="E5202">
        <v>3.4524749466867917</v>
      </c>
      <c r="F5202">
        <v>4.4900503596629227</v>
      </c>
      <c r="G5202">
        <v>0.29803299360468999</v>
      </c>
      <c r="H5202">
        <v>0</v>
      </c>
      <c r="I5202">
        <v>0</v>
      </c>
      <c r="J5202">
        <v>0</v>
      </c>
      <c r="K5202">
        <v>0.14511763434837599</v>
      </c>
      <c r="L5202">
        <v>-2.7185259999999999E-2</v>
      </c>
      <c r="M5202">
        <v>4.7695699865404286</v>
      </c>
      <c r="N5202">
        <v>-5.6021348260000003</v>
      </c>
      <c r="O5202">
        <v>0.376974747</v>
      </c>
      <c r="P5202">
        <v>0</v>
      </c>
      <c r="Q5202">
        <v>0.11226800000000001</v>
      </c>
      <c r="R5202">
        <f t="shared" si="254"/>
        <v>0.44952300000000001</v>
      </c>
      <c r="S5202">
        <v>0.36122020608504901</v>
      </c>
      <c r="T5202">
        <v>0.36691188600713698</v>
      </c>
    </row>
    <row r="5203" spans="1:20">
      <c r="A5203">
        <v>5192</v>
      </c>
      <c r="B5203" s="28">
        <f t="shared" si="253"/>
        <v>44778.291666666664</v>
      </c>
      <c r="C5203">
        <f t="shared" si="252"/>
        <v>9.9157666273795222</v>
      </c>
      <c r="D5203">
        <v>0</v>
      </c>
      <c r="E5203">
        <v>3.1375013151312396</v>
      </c>
      <c r="F5203">
        <v>8.2032176488872981</v>
      </c>
      <c r="G5203">
        <v>0.298608500872378</v>
      </c>
      <c r="H5203">
        <v>0</v>
      </c>
      <c r="I5203">
        <v>0</v>
      </c>
      <c r="J5203">
        <v>0</v>
      </c>
      <c r="K5203">
        <v>7.6796574096444303E-2</v>
      </c>
      <c r="L5203">
        <v>-0.149021142</v>
      </c>
      <c r="M5203">
        <v>4.160466374392163</v>
      </c>
      <c r="N5203">
        <v>-5.811802644000001</v>
      </c>
      <c r="O5203">
        <v>0.36348325300000001</v>
      </c>
      <c r="P5203">
        <v>0</v>
      </c>
      <c r="Q5203">
        <v>0.11226800000000001</v>
      </c>
      <c r="R5203">
        <f t="shared" si="254"/>
        <v>0.44952300000000001</v>
      </c>
      <c r="S5203">
        <v>0.36122020608504901</v>
      </c>
      <c r="T5203">
        <v>0.36691188600713698</v>
      </c>
    </row>
    <row r="5204" spans="1:20">
      <c r="A5204">
        <v>5193</v>
      </c>
      <c r="B5204" s="28">
        <f t="shared" si="253"/>
        <v>44778.333333333336</v>
      </c>
      <c r="C5204">
        <f t="shared" si="252"/>
        <v>12.467480024627664</v>
      </c>
      <c r="D5204">
        <v>0</v>
      </c>
      <c r="E5204">
        <v>1.9166223945312284</v>
      </c>
      <c r="F5204">
        <v>12.471469185426759</v>
      </c>
      <c r="G5204">
        <v>0.29884212367461899</v>
      </c>
      <c r="H5204">
        <v>0</v>
      </c>
      <c r="I5204">
        <v>0</v>
      </c>
      <c r="J5204">
        <v>0</v>
      </c>
      <c r="K5204">
        <v>2.8423606663710101E-2</v>
      </c>
      <c r="L5204">
        <v>-0.34989455199999997</v>
      </c>
      <c r="M5204">
        <v>3.9606031243313473</v>
      </c>
      <c r="N5204">
        <v>-5.8585858579999996</v>
      </c>
      <c r="O5204">
        <v>0.30818295299999998</v>
      </c>
      <c r="P5204">
        <v>0</v>
      </c>
      <c r="Q5204">
        <v>0.11226800000000001</v>
      </c>
      <c r="R5204">
        <f t="shared" si="254"/>
        <v>0.44952300000000001</v>
      </c>
      <c r="S5204">
        <v>0.36122020608504901</v>
      </c>
      <c r="T5204">
        <v>0.36691188600713698</v>
      </c>
    </row>
    <row r="5205" spans="1:20">
      <c r="A5205">
        <v>5194</v>
      </c>
      <c r="B5205" s="28">
        <f t="shared" si="253"/>
        <v>44778.375</v>
      </c>
      <c r="C5205">
        <f t="shared" si="252"/>
        <v>13.883361355548542</v>
      </c>
      <c r="D5205">
        <v>0</v>
      </c>
      <c r="E5205">
        <v>1.1095194357941183</v>
      </c>
      <c r="F5205">
        <v>14.884315266731052</v>
      </c>
      <c r="G5205">
        <v>0.29891592448093501</v>
      </c>
      <c r="H5205">
        <v>0</v>
      </c>
      <c r="I5205">
        <v>0</v>
      </c>
      <c r="J5205">
        <v>0</v>
      </c>
      <c r="K5205">
        <v>5.1851913340931503E-3</v>
      </c>
      <c r="L5205">
        <v>-0.47173043400000003</v>
      </c>
      <c r="M5205">
        <v>3.9157418292083461</v>
      </c>
      <c r="N5205">
        <v>-5.8585858579999996</v>
      </c>
      <c r="O5205">
        <v>0.271503473</v>
      </c>
      <c r="P5205">
        <v>0</v>
      </c>
      <c r="Q5205">
        <v>0.11226800000000001</v>
      </c>
      <c r="R5205">
        <f t="shared" si="254"/>
        <v>0.44952300000000001</v>
      </c>
      <c r="S5205">
        <v>0.36122020608504901</v>
      </c>
      <c r="T5205">
        <v>0.36691188600713698</v>
      </c>
    </row>
    <row r="5206" spans="1:20">
      <c r="A5206">
        <v>5195</v>
      </c>
      <c r="B5206" s="28">
        <f t="shared" si="253"/>
        <v>44778.416666666664</v>
      </c>
      <c r="C5206">
        <f t="shared" si="252"/>
        <v>14.199287183286847</v>
      </c>
      <c r="D5206">
        <v>0</v>
      </c>
      <c r="E5206">
        <v>0.92943042311110968</v>
      </c>
      <c r="F5206">
        <v>15.422693999265986</v>
      </c>
      <c r="G5206">
        <v>0.29893239166666702</v>
      </c>
      <c r="H5206">
        <v>0</v>
      </c>
      <c r="I5206">
        <v>0</v>
      </c>
      <c r="J5206">
        <v>0</v>
      </c>
      <c r="K5206">
        <v>0</v>
      </c>
      <c r="L5206">
        <v>-0.49891569400000002</v>
      </c>
      <c r="M5206">
        <v>3.9057319212430852</v>
      </c>
      <c r="N5206">
        <v>-5.8585858579999996</v>
      </c>
      <c r="O5206">
        <v>0.26331917400000004</v>
      </c>
      <c r="P5206">
        <v>0</v>
      </c>
      <c r="Q5206">
        <v>0.11226800000000001</v>
      </c>
      <c r="R5206">
        <f t="shared" si="254"/>
        <v>0.44952300000000001</v>
      </c>
      <c r="S5206">
        <v>0.54594701823348102</v>
      </c>
      <c r="T5206">
        <v>0.36691188600713698</v>
      </c>
    </row>
    <row r="5207" spans="1:20">
      <c r="A5207">
        <v>5196</v>
      </c>
      <c r="B5207" s="28">
        <f t="shared" si="253"/>
        <v>44778.458333333336</v>
      </c>
      <c r="C5207">
        <f t="shared" si="252"/>
        <v>14.069222323406054</v>
      </c>
      <c r="D5207">
        <v>0</v>
      </c>
      <c r="E5207">
        <v>0.99673702741238168</v>
      </c>
      <c r="F5207">
        <v>15.120941956606575</v>
      </c>
      <c r="G5207">
        <v>0.29885724614716103</v>
      </c>
      <c r="H5207">
        <v>0</v>
      </c>
      <c r="I5207">
        <v>0</v>
      </c>
      <c r="J5207">
        <v>0</v>
      </c>
      <c r="K5207">
        <v>7.5270302086115999E-4</v>
      </c>
      <c r="L5207">
        <v>-0.47663337500000003</v>
      </c>
      <c r="M5207">
        <v>3.9871526232190719</v>
      </c>
      <c r="N5207">
        <v>-5.8585858579999996</v>
      </c>
      <c r="O5207">
        <v>0.26707098500000004</v>
      </c>
      <c r="P5207">
        <v>0</v>
      </c>
      <c r="Q5207">
        <v>0.11226800000000001</v>
      </c>
      <c r="R5207">
        <f t="shared" si="254"/>
        <v>0.44952300000000001</v>
      </c>
      <c r="S5207">
        <v>0.54594701823348102</v>
      </c>
      <c r="T5207">
        <v>0.36691188600713698</v>
      </c>
    </row>
    <row r="5208" spans="1:20">
      <c r="A5208">
        <v>5197</v>
      </c>
      <c r="B5208" s="28">
        <f t="shared" si="253"/>
        <v>44778.5</v>
      </c>
      <c r="C5208">
        <f t="shared" si="252"/>
        <v>13.486312059025542</v>
      </c>
      <c r="D5208">
        <v>0</v>
      </c>
      <c r="E5208">
        <v>1.2983843003773945</v>
      </c>
      <c r="F5208">
        <v>13.768583125067668</v>
      </c>
      <c r="G5208">
        <v>0.29852046729370801</v>
      </c>
      <c r="H5208">
        <v>0</v>
      </c>
      <c r="I5208">
        <v>0</v>
      </c>
      <c r="J5208">
        <v>0</v>
      </c>
      <c r="K5208">
        <v>4.1260839226650598E-3</v>
      </c>
      <c r="L5208">
        <v>-0.37677095299999996</v>
      </c>
      <c r="M5208">
        <v>4.3520548933641034</v>
      </c>
      <c r="N5208">
        <v>-5.8585858579999996</v>
      </c>
      <c r="O5208">
        <v>0.28388542999999999</v>
      </c>
      <c r="P5208">
        <v>0</v>
      </c>
      <c r="Q5208">
        <v>0.11226800000000001</v>
      </c>
      <c r="R5208">
        <f t="shared" si="254"/>
        <v>0.44952300000000001</v>
      </c>
      <c r="S5208">
        <v>0.59222758158188404</v>
      </c>
      <c r="T5208">
        <v>0.36691188600713698</v>
      </c>
    </row>
    <row r="5209" spans="1:20">
      <c r="A5209">
        <v>5198</v>
      </c>
      <c r="B5209" s="28">
        <f t="shared" si="253"/>
        <v>44778.541666666664</v>
      </c>
      <c r="C5209">
        <f t="shared" si="252"/>
        <v>12.417752425256968</v>
      </c>
      <c r="D5209">
        <v>0</v>
      </c>
      <c r="E5209">
        <v>2.041029258084857</v>
      </c>
      <c r="F5209">
        <v>11.27052023346665</v>
      </c>
      <c r="G5209">
        <v>0.29800098276975701</v>
      </c>
      <c r="H5209">
        <v>0</v>
      </c>
      <c r="I5209">
        <v>0</v>
      </c>
      <c r="J5209">
        <v>0</v>
      </c>
      <c r="K5209">
        <v>2.6257551791115337E-2</v>
      </c>
      <c r="L5209">
        <v>-0.207222711</v>
      </c>
      <c r="M5209">
        <v>4.8610462641445906</v>
      </c>
      <c r="N5209">
        <v>-5.871879154000001</v>
      </c>
      <c r="O5209">
        <v>0.30162862499999998</v>
      </c>
      <c r="P5209">
        <v>0</v>
      </c>
      <c r="Q5209">
        <v>0.11226800000000001</v>
      </c>
      <c r="R5209">
        <f t="shared" si="254"/>
        <v>0.44952300000000001</v>
      </c>
      <c r="S5209">
        <v>0.59222758158188404</v>
      </c>
      <c r="T5209">
        <v>0.36691188600713698</v>
      </c>
    </row>
    <row r="5210" spans="1:20">
      <c r="A5210">
        <v>5199</v>
      </c>
      <c r="B5210" s="28">
        <f t="shared" si="253"/>
        <v>44778.583333333336</v>
      </c>
      <c r="C5210">
        <f t="shared" si="252"/>
        <v>11.353046770339223</v>
      </c>
      <c r="D5210">
        <v>0</v>
      </c>
      <c r="E5210">
        <v>3.4420916994403896</v>
      </c>
      <c r="F5210">
        <v>8.7152755157475053</v>
      </c>
      <c r="G5210">
        <v>0.29782451364420598</v>
      </c>
      <c r="H5210">
        <v>0</v>
      </c>
      <c r="I5210">
        <v>0</v>
      </c>
      <c r="J5210">
        <v>0</v>
      </c>
      <c r="K5210">
        <v>0.1038911896230004</v>
      </c>
      <c r="L5210">
        <v>-8.5386828999999997E-2</v>
      </c>
      <c r="M5210">
        <v>4.8108062528841202</v>
      </c>
      <c r="N5210">
        <v>-5.931455572</v>
      </c>
      <c r="O5210">
        <v>0.273719663</v>
      </c>
      <c r="P5210">
        <v>0</v>
      </c>
      <c r="Q5210">
        <v>0.11226800000000001</v>
      </c>
      <c r="R5210">
        <f t="shared" si="254"/>
        <v>0.44952300000000001</v>
      </c>
      <c r="S5210">
        <v>0.42876370593181201</v>
      </c>
      <c r="T5210">
        <v>0.36691188600713698</v>
      </c>
    </row>
    <row r="5211" spans="1:20">
      <c r="A5211">
        <v>5200</v>
      </c>
      <c r="B5211" s="28">
        <f t="shared" si="253"/>
        <v>44778.625</v>
      </c>
      <c r="C5211">
        <f t="shared" si="252"/>
        <v>10.347490515667428</v>
      </c>
      <c r="D5211">
        <v>0</v>
      </c>
      <c r="E5211">
        <v>5.297760841943262</v>
      </c>
      <c r="F5211">
        <v>6.2263159505669563</v>
      </c>
      <c r="G5211">
        <v>0.29808468873543897</v>
      </c>
      <c r="H5211">
        <v>0</v>
      </c>
      <c r="I5211">
        <v>0</v>
      </c>
      <c r="J5211">
        <v>0.108977369099286</v>
      </c>
      <c r="K5211">
        <v>0.22019207618259529</v>
      </c>
      <c r="L5211">
        <v>-2.6876401000000001E-2</v>
      </c>
      <c r="M5211">
        <v>4.2077730451398905</v>
      </c>
      <c r="N5211">
        <v>-5.9847370549999992</v>
      </c>
      <c r="O5211">
        <v>0.203962213</v>
      </c>
      <c r="P5211">
        <v>0</v>
      </c>
      <c r="Q5211">
        <v>0.11226800000000001</v>
      </c>
      <c r="R5211">
        <f t="shared" si="254"/>
        <v>0.44952300000000001</v>
      </c>
      <c r="S5211">
        <v>0.51792700792213686</v>
      </c>
      <c r="T5211">
        <v>0.36691188600713698</v>
      </c>
    </row>
    <row r="5212" spans="1:20">
      <c r="A5212">
        <v>5201</v>
      </c>
      <c r="B5212" s="28">
        <f t="shared" si="253"/>
        <v>44778.666666666664</v>
      </c>
      <c r="C5212">
        <f t="shared" si="252"/>
        <v>9.5020280784227609</v>
      </c>
      <c r="D5212">
        <v>0</v>
      </c>
      <c r="E5212">
        <v>6.2884204892371356</v>
      </c>
      <c r="F5212">
        <v>4.1092373097403367</v>
      </c>
      <c r="G5212">
        <v>0.29856326360688001</v>
      </c>
      <c r="H5212">
        <v>0</v>
      </c>
      <c r="I5212">
        <v>0</v>
      </c>
      <c r="J5212">
        <v>0.59738005310575304</v>
      </c>
      <c r="K5212">
        <v>0.26359015999825991</v>
      </c>
      <c r="L5212">
        <v>-4.9029410000000001E-3</v>
      </c>
      <c r="M5212">
        <v>3.792630763734393</v>
      </c>
      <c r="N5212">
        <v>-5.8428910199999997</v>
      </c>
      <c r="O5212">
        <v>0.160256921</v>
      </c>
      <c r="P5212">
        <v>0</v>
      </c>
      <c r="Q5212">
        <v>0.11226800000000001</v>
      </c>
      <c r="R5212">
        <f t="shared" si="254"/>
        <v>0.44952300000000001</v>
      </c>
      <c r="S5212">
        <v>0.91752920392742809</v>
      </c>
      <c r="T5212">
        <v>0.36691188600713698</v>
      </c>
    </row>
    <row r="5213" spans="1:20">
      <c r="A5213">
        <v>5202</v>
      </c>
      <c r="B5213" s="28">
        <f t="shared" si="253"/>
        <v>44778.708333333336</v>
      </c>
      <c r="C5213">
        <f t="shared" si="252"/>
        <v>8.7949394010644824</v>
      </c>
      <c r="D5213">
        <v>0</v>
      </c>
      <c r="E5213">
        <v>6.3544256311590495</v>
      </c>
      <c r="F5213">
        <v>2.3335881492112027</v>
      </c>
      <c r="G5213">
        <v>0.29912376405401397</v>
      </c>
      <c r="H5213">
        <v>0</v>
      </c>
      <c r="I5213">
        <v>0</v>
      </c>
      <c r="J5213">
        <v>1.40261994689425</v>
      </c>
      <c r="K5213">
        <v>0.22927674174596585</v>
      </c>
      <c r="L5213">
        <v>0</v>
      </c>
      <c r="M5213">
        <v>3.7</v>
      </c>
      <c r="N5213">
        <v>-5.5240948320000003</v>
      </c>
      <c r="O5213">
        <v>0.15195637000000001</v>
      </c>
      <c r="P5213">
        <v>0</v>
      </c>
      <c r="Q5213">
        <v>0.11226800000000001</v>
      </c>
      <c r="R5213">
        <f t="shared" si="254"/>
        <v>0.44952300000000001</v>
      </c>
      <c r="S5213">
        <v>1.5763618442998344</v>
      </c>
      <c r="T5213">
        <v>0.36691188600713698</v>
      </c>
    </row>
    <row r="5214" spans="1:20">
      <c r="A5214">
        <v>5203</v>
      </c>
      <c r="B5214" s="28">
        <f t="shared" si="253"/>
        <v>44778.75</v>
      </c>
      <c r="C5214">
        <f t="shared" si="252"/>
        <v>8.4312723553570166</v>
      </c>
      <c r="D5214">
        <v>0</v>
      </c>
      <c r="E5214">
        <v>6.2456701100623899</v>
      </c>
      <c r="F5214">
        <v>1.4193953945648126</v>
      </c>
      <c r="G5214">
        <v>0.29944202919755297</v>
      </c>
      <c r="H5214">
        <v>0</v>
      </c>
      <c r="I5214">
        <v>0</v>
      </c>
      <c r="J5214">
        <v>1.8910226309007101</v>
      </c>
      <c r="K5214">
        <v>0.19841456863154991</v>
      </c>
      <c r="L5214">
        <v>0</v>
      </c>
      <c r="M5214">
        <v>3.7</v>
      </c>
      <c r="N5214">
        <v>-5.3226723780000009</v>
      </c>
      <c r="O5214">
        <v>0.15297448700000002</v>
      </c>
      <c r="P5214">
        <v>0</v>
      </c>
      <c r="Q5214">
        <v>0.11226800000000001</v>
      </c>
      <c r="R5214">
        <f t="shared" si="254"/>
        <v>0.44952300000000001</v>
      </c>
      <c r="S5214">
        <v>1.991373001504255</v>
      </c>
      <c r="T5214">
        <v>0.36691188600713698</v>
      </c>
    </row>
    <row r="5215" spans="1:20">
      <c r="A5215">
        <v>5204</v>
      </c>
      <c r="B5215" s="28">
        <f t="shared" si="253"/>
        <v>44778.791666666664</v>
      </c>
      <c r="C5215">
        <f t="shared" si="252"/>
        <v>8.3501272697891018</v>
      </c>
      <c r="D5215">
        <v>0</v>
      </c>
      <c r="E5215">
        <v>6.2214034732230701</v>
      </c>
      <c r="F5215">
        <v>1.2154114188140293</v>
      </c>
      <c r="G5215">
        <v>0.29951304374999999</v>
      </c>
      <c r="H5215">
        <v>0</v>
      </c>
      <c r="I5215">
        <v>0</v>
      </c>
      <c r="J5215">
        <v>2</v>
      </c>
      <c r="K5215">
        <v>0.191528287002002</v>
      </c>
      <c r="L5215">
        <v>0</v>
      </c>
      <c r="M5215">
        <v>3.7</v>
      </c>
      <c r="N5215">
        <v>-5.2777289530000004</v>
      </c>
      <c r="O5215">
        <v>0.15320166000000002</v>
      </c>
      <c r="P5215">
        <v>0</v>
      </c>
      <c r="Q5215">
        <v>0.11226800000000001</v>
      </c>
      <c r="R5215">
        <f t="shared" si="254"/>
        <v>0.44952300000000001</v>
      </c>
      <c r="S5215">
        <v>2.0020574579205404</v>
      </c>
      <c r="T5215">
        <v>0.36691188600713698</v>
      </c>
    </row>
    <row r="5216" spans="1:20">
      <c r="A5216">
        <v>5205</v>
      </c>
      <c r="B5216" s="28">
        <f t="shared" si="253"/>
        <v>44778.833333333336</v>
      </c>
      <c r="C5216">
        <f t="shared" si="252"/>
        <v>8.1184131122645464</v>
      </c>
      <c r="D5216">
        <v>0</v>
      </c>
      <c r="E5216">
        <v>6.5423629646515575</v>
      </c>
      <c r="F5216">
        <v>1.1733809547598741</v>
      </c>
      <c r="G5216">
        <v>0.29955051136143601</v>
      </c>
      <c r="H5216">
        <v>0</v>
      </c>
      <c r="I5216">
        <v>0</v>
      </c>
      <c r="J5216">
        <v>1.9393672111614899</v>
      </c>
      <c r="K5216">
        <v>0.18113521716386791</v>
      </c>
      <c r="L5216">
        <v>0</v>
      </c>
      <c r="M5216">
        <v>3.4983918671663199</v>
      </c>
      <c r="N5216">
        <v>-5.5157756140000007</v>
      </c>
      <c r="O5216">
        <v>0.14998250900000001</v>
      </c>
      <c r="P5216">
        <v>0</v>
      </c>
      <c r="Q5216">
        <v>0.11226800000000001</v>
      </c>
      <c r="R5216">
        <f t="shared" si="254"/>
        <v>0.44952300000000001</v>
      </c>
      <c r="S5216">
        <v>1.9524488125072139</v>
      </c>
      <c r="T5216">
        <v>0.36691188600713698</v>
      </c>
    </row>
    <row r="5217" spans="1:20">
      <c r="A5217">
        <v>5206</v>
      </c>
      <c r="B5217" s="28">
        <f t="shared" si="253"/>
        <v>44778.875</v>
      </c>
      <c r="C5217">
        <f t="shared" si="252"/>
        <v>7.07994230387839</v>
      </c>
      <c r="D5217">
        <v>0</v>
      </c>
      <c r="E5217">
        <v>7.9808036094079107</v>
      </c>
      <c r="F5217">
        <v>0.98501348338712402</v>
      </c>
      <c r="G5217">
        <v>0.29971842954610201</v>
      </c>
      <c r="H5217">
        <v>0</v>
      </c>
      <c r="I5217">
        <v>0</v>
      </c>
      <c r="J5217">
        <v>1.6676299041198499</v>
      </c>
      <c r="K5217">
        <v>0.13455670966304065</v>
      </c>
      <c r="L5217">
        <v>0</v>
      </c>
      <c r="M5217">
        <v>2.5948469017543601</v>
      </c>
      <c r="N5217">
        <v>-6.5826267339999998</v>
      </c>
      <c r="O5217">
        <v>0.135555277</v>
      </c>
      <c r="P5217">
        <v>0</v>
      </c>
      <c r="Q5217">
        <v>0.11226800000000001</v>
      </c>
      <c r="R5217">
        <f t="shared" si="254"/>
        <v>0.44952300000000001</v>
      </c>
      <c r="S5217">
        <v>1.7301182885640536</v>
      </c>
      <c r="T5217">
        <v>0.36691188600713698</v>
      </c>
    </row>
    <row r="5218" spans="1:20">
      <c r="A5218">
        <v>5207</v>
      </c>
      <c r="B5218" s="28">
        <f t="shared" si="253"/>
        <v>44778.916666666664</v>
      </c>
      <c r="C5218">
        <f t="shared" si="252"/>
        <v>5.4118711685751038</v>
      </c>
      <c r="D5218">
        <v>0</v>
      </c>
      <c r="E5218">
        <v>9.9717265761746194</v>
      </c>
      <c r="F5218">
        <v>0.68958106104413908</v>
      </c>
      <c r="G5218">
        <v>0.29968501680440301</v>
      </c>
      <c r="H5218">
        <v>0</v>
      </c>
      <c r="I5218">
        <v>0</v>
      </c>
      <c r="J5218">
        <v>1.2802436147960199</v>
      </c>
      <c r="K5218">
        <v>6.1228707806110783E-2</v>
      </c>
      <c r="L5218">
        <v>0</v>
      </c>
      <c r="M5218">
        <v>1.1939388159498101</v>
      </c>
      <c r="N5218">
        <v>-8.0845326239999995</v>
      </c>
      <c r="O5218">
        <v>0.12514031</v>
      </c>
      <c r="P5218">
        <v>0</v>
      </c>
      <c r="Q5218">
        <v>0.11226800000000001</v>
      </c>
      <c r="R5218">
        <f t="shared" si="254"/>
        <v>0.44952300000000001</v>
      </c>
      <c r="S5218">
        <v>1.3668911217507527</v>
      </c>
      <c r="T5218">
        <v>0.36691188600713698</v>
      </c>
    </row>
    <row r="5219" spans="1:20">
      <c r="A5219">
        <v>5208</v>
      </c>
      <c r="B5219" s="28">
        <f t="shared" si="253"/>
        <v>44778.958333333336</v>
      </c>
      <c r="C5219">
        <f t="shared" si="252"/>
        <v>4.5709432358235995</v>
      </c>
      <c r="D5219">
        <v>0</v>
      </c>
      <c r="E5219">
        <v>9.7041463018878584</v>
      </c>
      <c r="F5219">
        <v>0.56903514462029703</v>
      </c>
      <c r="G5219">
        <v>0.298462432583258</v>
      </c>
      <c r="H5219">
        <v>0</v>
      </c>
      <c r="I5219">
        <v>0</v>
      </c>
      <c r="J5219">
        <v>1.2802436147960199</v>
      </c>
      <c r="K5219">
        <v>3.0188100761425699E-2</v>
      </c>
      <c r="L5219">
        <v>0</v>
      </c>
      <c r="M5219">
        <v>0.68830383117473903</v>
      </c>
      <c r="N5219">
        <v>-7.9994361899999999</v>
      </c>
      <c r="O5219">
        <v>0.17064006599999998</v>
      </c>
      <c r="P5219">
        <v>0</v>
      </c>
      <c r="Q5219">
        <v>0.11226800000000001</v>
      </c>
      <c r="R5219">
        <f t="shared" si="254"/>
        <v>0.44952300000000001</v>
      </c>
      <c r="S5219">
        <v>1.3668911217507527</v>
      </c>
      <c r="T5219">
        <v>0.36691188600713698</v>
      </c>
    </row>
    <row r="5220" spans="1:20">
      <c r="A5220">
        <v>5209</v>
      </c>
      <c r="B5220" s="28">
        <f t="shared" si="253"/>
        <v>44779</v>
      </c>
      <c r="C5220">
        <f t="shared" si="252"/>
        <v>4.664922215222429</v>
      </c>
      <c r="D5220">
        <v>0</v>
      </c>
      <c r="E5220">
        <v>7.2123528158306112</v>
      </c>
      <c r="F5220">
        <v>0.63882352082236138</v>
      </c>
      <c r="G5220">
        <v>0.29620734930127401</v>
      </c>
      <c r="H5220">
        <v>0</v>
      </c>
      <c r="I5220">
        <v>0</v>
      </c>
      <c r="J5220">
        <v>1.6676299041198499</v>
      </c>
      <c r="K5220">
        <v>4.5412697907353902E-2</v>
      </c>
      <c r="L5220">
        <v>0</v>
      </c>
      <c r="M5220">
        <v>1.14273834724098</v>
      </c>
      <c r="N5220">
        <v>-6.3382424200000003</v>
      </c>
      <c r="O5220">
        <v>0.26622381699999997</v>
      </c>
      <c r="P5220">
        <v>0</v>
      </c>
      <c r="Q5220">
        <v>0.11226800000000001</v>
      </c>
      <c r="R5220">
        <f t="shared" si="254"/>
        <v>0.44952300000000001</v>
      </c>
      <c r="S5220">
        <v>1.6838435402884315</v>
      </c>
      <c r="T5220">
        <v>0.36691188600713698</v>
      </c>
    </row>
    <row r="5221" spans="1:20">
      <c r="A5221">
        <v>5210</v>
      </c>
      <c r="B5221" s="28">
        <f t="shared" si="253"/>
        <v>44779.041666666664</v>
      </c>
      <c r="C5221">
        <f t="shared" si="252"/>
        <v>4.8624650898570829</v>
      </c>
      <c r="D5221">
        <v>0</v>
      </c>
      <c r="E5221">
        <v>5.5063318967874961</v>
      </c>
      <c r="F5221">
        <v>0.70664507577126701</v>
      </c>
      <c r="G5221">
        <v>0.294816846895463</v>
      </c>
      <c r="H5221">
        <v>0</v>
      </c>
      <c r="I5221">
        <v>0</v>
      </c>
      <c r="J5221">
        <v>1.9393672111614899</v>
      </c>
      <c r="K5221">
        <v>6.0950598363495902E-2</v>
      </c>
      <c r="L5221">
        <v>0</v>
      </c>
      <c r="M5221">
        <v>1.54064832787787</v>
      </c>
      <c r="N5221">
        <v>-5.186294867</v>
      </c>
      <c r="O5221">
        <v>0.32615080499999999</v>
      </c>
      <c r="P5221">
        <v>0</v>
      </c>
      <c r="Q5221">
        <v>0.11226800000000001</v>
      </c>
      <c r="R5221">
        <f t="shared" si="254"/>
        <v>0.44952300000000001</v>
      </c>
      <c r="S5221">
        <v>1.9318096655996648</v>
      </c>
      <c r="T5221">
        <v>0.36691188600713698</v>
      </c>
    </row>
    <row r="5222" spans="1:20">
      <c r="A5222">
        <v>5211</v>
      </c>
      <c r="B5222" s="28">
        <f t="shared" si="253"/>
        <v>44779.083333333336</v>
      </c>
      <c r="C5222">
        <f t="shared" si="252"/>
        <v>4.906542862127024</v>
      </c>
      <c r="D5222">
        <v>0</v>
      </c>
      <c r="E5222">
        <v>5.1256671759048391</v>
      </c>
      <c r="F5222">
        <v>0.72177811018853211</v>
      </c>
      <c r="G5222">
        <v>0.29450658387096801</v>
      </c>
      <c r="H5222">
        <v>0</v>
      </c>
      <c r="I5222">
        <v>0</v>
      </c>
      <c r="J5222">
        <v>2</v>
      </c>
      <c r="K5222">
        <v>6.4417572580645205E-2</v>
      </c>
      <c r="L5222">
        <v>0</v>
      </c>
      <c r="M5222">
        <v>1.62943404558204</v>
      </c>
      <c r="N5222">
        <v>-4.9292606259999996</v>
      </c>
      <c r="O5222">
        <v>0.33952232400000004</v>
      </c>
      <c r="P5222">
        <v>0</v>
      </c>
      <c r="Q5222">
        <v>0.11226800000000001</v>
      </c>
      <c r="R5222">
        <f t="shared" si="254"/>
        <v>0.44952300000000001</v>
      </c>
      <c r="S5222">
        <v>1.9653447393377312</v>
      </c>
      <c r="T5222">
        <v>0.36691188600713698</v>
      </c>
    </row>
    <row r="5223" spans="1:20">
      <c r="A5223">
        <v>5212</v>
      </c>
      <c r="B5223" s="28">
        <f t="shared" si="253"/>
        <v>44779.125</v>
      </c>
      <c r="C5223">
        <f t="shared" si="252"/>
        <v>4.906542862127024</v>
      </c>
      <c r="D5223">
        <v>0</v>
      </c>
      <c r="E5223">
        <v>5.1256671759048391</v>
      </c>
      <c r="F5223">
        <v>0.72177811018853211</v>
      </c>
      <c r="G5223">
        <v>0.29450658387096801</v>
      </c>
      <c r="H5223">
        <v>0</v>
      </c>
      <c r="I5223">
        <v>0</v>
      </c>
      <c r="J5223">
        <v>2</v>
      </c>
      <c r="K5223">
        <v>6.4417572580645205E-2</v>
      </c>
      <c r="L5223">
        <v>0</v>
      </c>
      <c r="M5223">
        <v>1.62943404558204</v>
      </c>
      <c r="N5223">
        <v>-4.9292606259999996</v>
      </c>
      <c r="O5223">
        <v>0.33952232400000004</v>
      </c>
      <c r="P5223">
        <v>0</v>
      </c>
      <c r="Q5223">
        <v>0.11226800000000001</v>
      </c>
      <c r="R5223">
        <f t="shared" si="254"/>
        <v>0.44952300000000001</v>
      </c>
      <c r="S5223">
        <v>1.9653447393377312</v>
      </c>
      <c r="T5223">
        <v>0.36691188600713698</v>
      </c>
    </row>
    <row r="5224" spans="1:20">
      <c r="A5224">
        <v>5213</v>
      </c>
      <c r="B5224" s="28">
        <f t="shared" si="253"/>
        <v>44779.166666666664</v>
      </c>
      <c r="C5224">
        <f t="shared" si="252"/>
        <v>5.0969664494333262</v>
      </c>
      <c r="D5224">
        <v>0</v>
      </c>
      <c r="E5224">
        <v>5.0771087677200004</v>
      </c>
      <c r="F5224">
        <v>0.98443294612436727</v>
      </c>
      <c r="G5224">
        <v>0.29473127313009301</v>
      </c>
      <c r="H5224">
        <v>0</v>
      </c>
      <c r="I5224">
        <v>0</v>
      </c>
      <c r="J5224">
        <v>1.8910226309007101</v>
      </c>
      <c r="K5224">
        <v>6.6092735122937896E-2</v>
      </c>
      <c r="L5224">
        <v>0</v>
      </c>
      <c r="M5224">
        <v>1.7634764304352177</v>
      </c>
      <c r="N5224">
        <v>-4.9798983339999996</v>
      </c>
      <c r="O5224">
        <v>0.343554413</v>
      </c>
      <c r="P5224">
        <v>0</v>
      </c>
      <c r="Q5224">
        <v>0.11226800000000001</v>
      </c>
      <c r="R5224">
        <f t="shared" si="254"/>
        <v>0.44952300000000001</v>
      </c>
      <c r="S5224">
        <v>1.8761814373474031</v>
      </c>
      <c r="T5224">
        <v>0.36691188600713698</v>
      </c>
    </row>
    <row r="5225" spans="1:20">
      <c r="A5225">
        <v>5214</v>
      </c>
      <c r="B5225" s="28">
        <f t="shared" si="253"/>
        <v>44779.208333333336</v>
      </c>
      <c r="C5225">
        <f t="shared" si="252"/>
        <v>5.9503857518891383</v>
      </c>
      <c r="D5225">
        <v>0</v>
      </c>
      <c r="E5225">
        <v>4.8594850804849941</v>
      </c>
      <c r="F5225">
        <v>2.161570253609435</v>
      </c>
      <c r="G5225">
        <v>0.29573826052693503</v>
      </c>
      <c r="H5225">
        <v>0</v>
      </c>
      <c r="I5225">
        <v>0</v>
      </c>
      <c r="J5225">
        <v>1.40261994689425</v>
      </c>
      <c r="K5225">
        <v>7.3600292779770496E-2</v>
      </c>
      <c r="L5225">
        <v>0</v>
      </c>
      <c r="M5225">
        <v>2.364212721593753</v>
      </c>
      <c r="N5225">
        <v>-5.2068408040000005</v>
      </c>
      <c r="O5225">
        <v>0.36162498200000004</v>
      </c>
      <c r="P5225">
        <v>0</v>
      </c>
      <c r="Q5225">
        <v>0.11226800000000001</v>
      </c>
      <c r="R5225">
        <f t="shared" si="254"/>
        <v>0.44952300000000001</v>
      </c>
      <c r="S5225">
        <v>1.4765792413421175</v>
      </c>
      <c r="T5225">
        <v>0.36691188600713698</v>
      </c>
    </row>
    <row r="5226" spans="1:20">
      <c r="A5226">
        <v>5215</v>
      </c>
      <c r="B5226" s="28">
        <f t="shared" si="253"/>
        <v>44779.25</v>
      </c>
      <c r="C5226">
        <f t="shared" si="252"/>
        <v>7.487801190434884</v>
      </c>
      <c r="D5226">
        <v>0</v>
      </c>
      <c r="E5226">
        <v>4.5162805623938169</v>
      </c>
      <c r="F5226">
        <v>4.1749071619286697</v>
      </c>
      <c r="G5226">
        <v>0.29743060160269402</v>
      </c>
      <c r="H5226">
        <v>0</v>
      </c>
      <c r="I5226">
        <v>0</v>
      </c>
      <c r="J5226">
        <v>0.59738005310575304</v>
      </c>
      <c r="K5226">
        <v>8.2598214484881596E-2</v>
      </c>
      <c r="L5226">
        <v>-2.5859940000000001E-2</v>
      </c>
      <c r="M5226">
        <v>3.4260702169190678</v>
      </c>
      <c r="N5226">
        <v>-5.5810056799999996</v>
      </c>
      <c r="O5226">
        <v>0.388038365</v>
      </c>
      <c r="P5226">
        <v>0</v>
      </c>
      <c r="Q5226">
        <v>0.11226800000000001</v>
      </c>
      <c r="R5226">
        <f t="shared" si="254"/>
        <v>0.44952300000000001</v>
      </c>
      <c r="S5226">
        <v>0.84998570408066509</v>
      </c>
      <c r="T5226">
        <v>0.36691188600713698</v>
      </c>
    </row>
    <row r="5227" spans="1:20">
      <c r="A5227">
        <v>5216</v>
      </c>
      <c r="B5227" s="28">
        <f t="shared" si="253"/>
        <v>44779.291666666664</v>
      </c>
      <c r="C5227">
        <f t="shared" si="252"/>
        <v>8.925475352305174</v>
      </c>
      <c r="D5227">
        <v>0</v>
      </c>
      <c r="E5227">
        <v>4.368554570974565</v>
      </c>
      <c r="F5227">
        <v>5.6772608851848503</v>
      </c>
      <c r="G5227">
        <v>0.29858144913586099</v>
      </c>
      <c r="H5227">
        <v>0</v>
      </c>
      <c r="I5227">
        <v>0</v>
      </c>
      <c r="J5227">
        <v>0.108977369099286</v>
      </c>
      <c r="K5227">
        <v>7.4957894810975298E-2</v>
      </c>
      <c r="L5227">
        <v>-0.141756151</v>
      </c>
      <c r="M5227">
        <v>4.3468474830996353</v>
      </c>
      <c r="N5227">
        <v>-5.8079481490000004</v>
      </c>
      <c r="O5227">
        <v>0.39096105800000003</v>
      </c>
      <c r="P5227">
        <v>0</v>
      </c>
      <c r="Q5227">
        <v>0.11226800000000001</v>
      </c>
      <c r="R5227">
        <f t="shared" si="254"/>
        <v>0.44952300000000001</v>
      </c>
      <c r="S5227">
        <v>0.45038350807537392</v>
      </c>
      <c r="T5227">
        <v>0.36691188600713698</v>
      </c>
    </row>
    <row r="5228" spans="1:20">
      <c r="A5228">
        <v>5217</v>
      </c>
      <c r="B5228" s="28">
        <f t="shared" si="253"/>
        <v>44779.333333333336</v>
      </c>
      <c r="C5228">
        <f t="shared" si="252"/>
        <v>10.099170450191449</v>
      </c>
      <c r="D5228">
        <v>0</v>
      </c>
      <c r="E5228">
        <v>4.4108378962391273</v>
      </c>
      <c r="F5228">
        <v>6.3062358835669254</v>
      </c>
      <c r="G5228">
        <v>0.29880541879984901</v>
      </c>
      <c r="H5228">
        <v>0</v>
      </c>
      <c r="I5228">
        <v>0</v>
      </c>
      <c r="J5228">
        <v>0</v>
      </c>
      <c r="K5228">
        <v>5.1375407618304898E-2</v>
      </c>
      <c r="L5228">
        <v>-0.31579744199999998</v>
      </c>
      <c r="M5228">
        <v>5.0085482309672402</v>
      </c>
      <c r="N5228">
        <v>-5.6608349449999995</v>
      </c>
      <c r="O5228">
        <v>0.36973549699999997</v>
      </c>
      <c r="P5228">
        <v>0</v>
      </c>
      <c r="Q5228">
        <v>0.11226800000000001</v>
      </c>
      <c r="R5228">
        <f t="shared" si="254"/>
        <v>0.44952300000000001</v>
      </c>
      <c r="S5228">
        <v>0.36122020608504901</v>
      </c>
      <c r="T5228">
        <v>0.36691188600713698</v>
      </c>
    </row>
    <row r="5229" spans="1:20">
      <c r="A5229">
        <v>5218</v>
      </c>
      <c r="B5229" s="28">
        <f t="shared" si="253"/>
        <v>44779.375</v>
      </c>
      <c r="C5229">
        <f t="shared" si="252"/>
        <v>10.773050576819506</v>
      </c>
      <c r="D5229">
        <v>0</v>
      </c>
      <c r="E5229">
        <v>4.3713820004169435</v>
      </c>
      <c r="F5229">
        <v>5.8701430271919772</v>
      </c>
      <c r="G5229">
        <v>0.29788306331680903</v>
      </c>
      <c r="H5229">
        <v>0</v>
      </c>
      <c r="I5229">
        <v>0</v>
      </c>
      <c r="J5229">
        <v>0</v>
      </c>
      <c r="K5229">
        <v>3.4959112904505402E-2</v>
      </c>
      <c r="L5229">
        <v>-0.35532899600000001</v>
      </c>
      <c r="M5229">
        <v>5.3285892059892701</v>
      </c>
      <c r="N5229">
        <v>-4.7745768369999997</v>
      </c>
      <c r="O5229">
        <v>0.353319202</v>
      </c>
      <c r="P5229">
        <v>0</v>
      </c>
      <c r="Q5229">
        <v>0.11226800000000001</v>
      </c>
      <c r="R5229">
        <f t="shared" si="254"/>
        <v>0.44952300000000001</v>
      </c>
      <c r="S5229">
        <v>0.36122020608504901</v>
      </c>
      <c r="T5229">
        <v>0.36691188600713698</v>
      </c>
    </row>
    <row r="5230" spans="1:20">
      <c r="A5230">
        <v>5219</v>
      </c>
      <c r="B5230" s="28">
        <f t="shared" si="253"/>
        <v>44779.416666666664</v>
      </c>
      <c r="C5230">
        <f t="shared" si="252"/>
        <v>11.051182540846279</v>
      </c>
      <c r="D5230">
        <v>0</v>
      </c>
      <c r="E5230">
        <v>4.206684691917367</v>
      </c>
      <c r="F5230">
        <v>4.6875218275574335</v>
      </c>
      <c r="G5230">
        <v>0.296157270481267</v>
      </c>
      <c r="H5230">
        <v>0</v>
      </c>
      <c r="I5230">
        <v>0</v>
      </c>
      <c r="J5230">
        <v>0</v>
      </c>
      <c r="K5230">
        <v>2.9487897890211098E-2</v>
      </c>
      <c r="L5230">
        <v>-0.25528490300000001</v>
      </c>
      <c r="M5230">
        <v>5.4</v>
      </c>
      <c r="N5230">
        <v>-3.3133842439999999</v>
      </c>
      <c r="O5230">
        <v>0.34784798699999997</v>
      </c>
      <c r="P5230">
        <v>0</v>
      </c>
      <c r="Q5230">
        <v>0.11226800000000001</v>
      </c>
      <c r="R5230">
        <f t="shared" si="254"/>
        <v>0.44952300000000001</v>
      </c>
      <c r="S5230">
        <v>0.54594701823348102</v>
      </c>
      <c r="T5230">
        <v>0.36691188600713698</v>
      </c>
    </row>
    <row r="5231" spans="1:20">
      <c r="A5231">
        <v>5220</v>
      </c>
      <c r="B5231" s="28">
        <f t="shared" si="253"/>
        <v>44779.458333333336</v>
      </c>
      <c r="C5231">
        <f t="shared" si="252"/>
        <v>11.140807809059835</v>
      </c>
      <c r="D5231">
        <v>0</v>
      </c>
      <c r="E5231">
        <v>4.0973311002794173</v>
      </c>
      <c r="F5231">
        <v>3.926212555411364</v>
      </c>
      <c r="G5231">
        <v>0.29509105486190201</v>
      </c>
      <c r="H5231">
        <v>0</v>
      </c>
      <c r="I5231">
        <v>0</v>
      </c>
      <c r="J5231">
        <v>0</v>
      </c>
      <c r="K5231">
        <v>2.8219480507150601E-2</v>
      </c>
      <c r="L5231">
        <v>-0.17892024600000001</v>
      </c>
      <c r="M5231">
        <v>5.4</v>
      </c>
      <c r="N5231">
        <v>-2.427126136</v>
      </c>
      <c r="O5231">
        <v>0.34657957</v>
      </c>
      <c r="P5231">
        <v>0</v>
      </c>
      <c r="Q5231">
        <v>0.11226800000000001</v>
      </c>
      <c r="R5231">
        <f t="shared" si="254"/>
        <v>0.44952300000000001</v>
      </c>
      <c r="S5231">
        <v>0.54594701823348102</v>
      </c>
      <c r="T5231">
        <v>0.36691188600713698</v>
      </c>
    </row>
    <row r="5232" spans="1:20">
      <c r="A5232">
        <v>5221</v>
      </c>
      <c r="B5232" s="28">
        <f t="shared" si="253"/>
        <v>44779.5</v>
      </c>
      <c r="C5232">
        <f t="shared" si="252"/>
        <v>11.160805909792701</v>
      </c>
      <c r="D5232">
        <v>0</v>
      </c>
      <c r="E5232">
        <v>4.0729310158644401</v>
      </c>
      <c r="F5232">
        <v>3.7563414955949277</v>
      </c>
      <c r="G5232">
        <v>0.29485315000000001</v>
      </c>
      <c r="H5232">
        <v>0</v>
      </c>
      <c r="I5232">
        <v>0</v>
      </c>
      <c r="J5232">
        <v>0</v>
      </c>
      <c r="K5232">
        <v>2.7936458333333199E-2</v>
      </c>
      <c r="L5232">
        <v>-0.161880988</v>
      </c>
      <c r="M5232">
        <v>5.4</v>
      </c>
      <c r="N5232">
        <v>-2.2293752219999998</v>
      </c>
      <c r="O5232">
        <v>0.34629654700000001</v>
      </c>
      <c r="P5232">
        <v>0</v>
      </c>
      <c r="Q5232">
        <v>0.11226800000000001</v>
      </c>
      <c r="R5232">
        <f t="shared" si="254"/>
        <v>0.44952300000000001</v>
      </c>
      <c r="S5232">
        <v>0.59222758158188404</v>
      </c>
      <c r="T5232">
        <v>0.36691188600713698</v>
      </c>
    </row>
    <row r="5233" spans="1:20">
      <c r="A5233">
        <v>5222</v>
      </c>
      <c r="B5233" s="28">
        <f t="shared" si="253"/>
        <v>44779.541666666664</v>
      </c>
      <c r="C5233">
        <f t="shared" si="252"/>
        <v>11.160805909792701</v>
      </c>
      <c r="D5233">
        <v>0</v>
      </c>
      <c r="E5233">
        <v>4.0729310158644401</v>
      </c>
      <c r="F5233">
        <v>3.7563414955949277</v>
      </c>
      <c r="G5233">
        <v>0.29485315000000001</v>
      </c>
      <c r="H5233">
        <v>0</v>
      </c>
      <c r="I5233">
        <v>0</v>
      </c>
      <c r="J5233">
        <v>0</v>
      </c>
      <c r="K5233">
        <v>2.7936458333333199E-2</v>
      </c>
      <c r="L5233">
        <v>-0.161880988</v>
      </c>
      <c r="M5233">
        <v>5.4</v>
      </c>
      <c r="N5233">
        <v>-2.2293752219999998</v>
      </c>
      <c r="O5233">
        <v>0.34629654700000001</v>
      </c>
      <c r="P5233">
        <v>0</v>
      </c>
      <c r="Q5233">
        <v>0.11226800000000001</v>
      </c>
      <c r="R5233">
        <f t="shared" si="254"/>
        <v>0.44952300000000001</v>
      </c>
      <c r="S5233">
        <v>0.59222758158188404</v>
      </c>
      <c r="T5233">
        <v>0.36691188600713698</v>
      </c>
    </row>
    <row r="5234" spans="1:20">
      <c r="A5234">
        <v>5223</v>
      </c>
      <c r="B5234" s="28">
        <f t="shared" si="253"/>
        <v>44779.583333333336</v>
      </c>
      <c r="C5234">
        <f t="shared" si="252"/>
        <v>11.160805909792701</v>
      </c>
      <c r="D5234">
        <v>0</v>
      </c>
      <c r="E5234">
        <v>4.0729310158644401</v>
      </c>
      <c r="F5234">
        <v>3.7563414955949277</v>
      </c>
      <c r="G5234">
        <v>0.29485315000000001</v>
      </c>
      <c r="H5234">
        <v>0</v>
      </c>
      <c r="I5234">
        <v>0</v>
      </c>
      <c r="J5234">
        <v>0</v>
      </c>
      <c r="K5234">
        <v>2.7936458333333199E-2</v>
      </c>
      <c r="L5234">
        <v>-0.161880988</v>
      </c>
      <c r="M5234">
        <v>5.4</v>
      </c>
      <c r="N5234">
        <v>-2.2293752219999998</v>
      </c>
      <c r="O5234">
        <v>0.34629654700000001</v>
      </c>
      <c r="P5234">
        <v>0</v>
      </c>
      <c r="Q5234">
        <v>0.11226800000000001</v>
      </c>
      <c r="R5234">
        <f t="shared" si="254"/>
        <v>0.44952300000000001</v>
      </c>
      <c r="S5234">
        <v>0.45756567407297299</v>
      </c>
      <c r="T5234">
        <v>0.36691188600713698</v>
      </c>
    </row>
    <row r="5235" spans="1:20">
      <c r="A5235">
        <v>5224</v>
      </c>
      <c r="B5235" s="28">
        <f t="shared" si="253"/>
        <v>44779.625</v>
      </c>
      <c r="C5235">
        <f t="shared" si="252"/>
        <v>11.160805909792701</v>
      </c>
      <c r="D5235">
        <v>0</v>
      </c>
      <c r="E5235">
        <v>4.0729310158644401</v>
      </c>
      <c r="F5235">
        <v>3.7563414955949277</v>
      </c>
      <c r="G5235">
        <v>0.29485315000000001</v>
      </c>
      <c r="H5235">
        <v>0</v>
      </c>
      <c r="I5235">
        <v>0</v>
      </c>
      <c r="J5235">
        <v>0</v>
      </c>
      <c r="K5235">
        <v>2.7936458333333199E-2</v>
      </c>
      <c r="L5235">
        <v>-0.161880988</v>
      </c>
      <c r="M5235">
        <v>5.4</v>
      </c>
      <c r="N5235">
        <v>-2.2293752219999998</v>
      </c>
      <c r="O5235">
        <v>0.34629654700000001</v>
      </c>
      <c r="P5235">
        <v>0</v>
      </c>
      <c r="Q5235">
        <v>0.11226800000000001</v>
      </c>
      <c r="R5235">
        <f t="shared" si="254"/>
        <v>0.44952300000000001</v>
      </c>
      <c r="S5235">
        <v>0.45756567407297299</v>
      </c>
      <c r="T5235">
        <v>0.36691188600713698</v>
      </c>
    </row>
    <row r="5236" spans="1:20">
      <c r="A5236">
        <v>5225</v>
      </c>
      <c r="B5236" s="28">
        <f t="shared" si="253"/>
        <v>44779.666666666664</v>
      </c>
      <c r="C5236">
        <f t="shared" si="252"/>
        <v>11.066582021110515</v>
      </c>
      <c r="D5236">
        <v>0</v>
      </c>
      <c r="E5236">
        <v>4.5769314061219939</v>
      </c>
      <c r="F5236">
        <v>3.5927180797735341</v>
      </c>
      <c r="G5236">
        <v>0.29484077600894398</v>
      </c>
      <c r="H5236">
        <v>0</v>
      </c>
      <c r="I5236">
        <v>0</v>
      </c>
      <c r="J5236">
        <v>0.108977369099286</v>
      </c>
      <c r="K5236">
        <v>3.7361210658376352E-2</v>
      </c>
      <c r="L5236">
        <v>-0.15306030600000001</v>
      </c>
      <c r="M5236">
        <v>5.2423361534483801</v>
      </c>
      <c r="N5236">
        <v>-2.6335226679999999</v>
      </c>
      <c r="O5236">
        <v>0.34081198700000004</v>
      </c>
      <c r="P5236">
        <v>0</v>
      </c>
      <c r="Q5236">
        <v>0.11226800000000001</v>
      </c>
      <c r="R5236">
        <f t="shared" si="254"/>
        <v>0.44952300000000001</v>
      </c>
      <c r="S5236">
        <v>0.54672897606329784</v>
      </c>
      <c r="T5236">
        <v>0.36691188600713698</v>
      </c>
    </row>
    <row r="5237" spans="1:20">
      <c r="A5237">
        <v>5226</v>
      </c>
      <c r="B5237" s="28">
        <f t="shared" si="253"/>
        <v>44779.708333333336</v>
      </c>
      <c r="C5237">
        <f t="shared" si="252"/>
        <v>10.644299848469654</v>
      </c>
      <c r="D5237">
        <v>0</v>
      </c>
      <c r="E5237">
        <v>6.835704446585404</v>
      </c>
      <c r="F5237">
        <v>2.8594088054353506</v>
      </c>
      <c r="G5237">
        <v>0.29478531962846999</v>
      </c>
      <c r="H5237">
        <v>0</v>
      </c>
      <c r="I5237">
        <v>0</v>
      </c>
      <c r="J5237">
        <v>0.59738005310575304</v>
      </c>
      <c r="K5237">
        <v>7.9600020144165506E-2</v>
      </c>
      <c r="L5237">
        <v>-0.113528752</v>
      </c>
      <c r="M5237">
        <v>4.5357358155705105</v>
      </c>
      <c r="N5237">
        <v>-4.4447858599999996</v>
      </c>
      <c r="O5237">
        <v>0.31623188999999996</v>
      </c>
      <c r="P5237">
        <v>0</v>
      </c>
      <c r="Q5237">
        <v>0.11226800000000001</v>
      </c>
      <c r="R5237">
        <f t="shared" si="254"/>
        <v>0.44952300000000001</v>
      </c>
      <c r="S5237">
        <v>0.94633117206858908</v>
      </c>
      <c r="T5237">
        <v>0.36691188600713698</v>
      </c>
    </row>
    <row r="5238" spans="1:20">
      <c r="A5238">
        <v>5227</v>
      </c>
      <c r="B5238" s="28">
        <f t="shared" si="253"/>
        <v>44779.75</v>
      </c>
      <c r="C5238">
        <f t="shared" si="252"/>
        <v>9.9480742517422023</v>
      </c>
      <c r="D5238">
        <v>0</v>
      </c>
      <c r="E5238">
        <v>10.55979160408142</v>
      </c>
      <c r="F5238">
        <v>1.6503862068323198</v>
      </c>
      <c r="G5238">
        <v>0.29469388751438702</v>
      </c>
      <c r="H5238">
        <v>0</v>
      </c>
      <c r="I5238">
        <v>0</v>
      </c>
      <c r="J5238">
        <v>1.40261994689425</v>
      </c>
      <c r="K5238">
        <v>0.14924004379243611</v>
      </c>
      <c r="L5238">
        <v>-4.8352236999999999E-2</v>
      </c>
      <c r="M5238">
        <v>3.3707488086273898</v>
      </c>
      <c r="N5238">
        <v>-7.4310540090000003</v>
      </c>
      <c r="O5238">
        <v>0.275706163</v>
      </c>
      <c r="P5238">
        <v>0</v>
      </c>
      <c r="Q5238">
        <v>0.11226800000000001</v>
      </c>
      <c r="R5238">
        <f t="shared" si="254"/>
        <v>0.44952300000000001</v>
      </c>
      <c r="S5238">
        <v>1.5543675644600765</v>
      </c>
      <c r="T5238">
        <v>0.36691188600713698</v>
      </c>
    </row>
    <row r="5239" spans="1:20">
      <c r="A5239">
        <v>5228</v>
      </c>
      <c r="B5239" s="28">
        <f t="shared" si="253"/>
        <v>44779.791666666664</v>
      </c>
      <c r="C5239">
        <f t="shared" si="252"/>
        <v>9.5257920811013364</v>
      </c>
      <c r="D5239">
        <v>0</v>
      </c>
      <c r="E5239">
        <v>12.81856464454482</v>
      </c>
      <c r="F5239">
        <v>0.91707693249414046</v>
      </c>
      <c r="G5239">
        <v>0.29463843113391303</v>
      </c>
      <c r="H5239">
        <v>0</v>
      </c>
      <c r="I5239">
        <v>0</v>
      </c>
      <c r="J5239">
        <v>1.8910226309007101</v>
      </c>
      <c r="K5239">
        <v>0.19147885327822578</v>
      </c>
      <c r="L5239">
        <v>-8.8206819999999998E-3</v>
      </c>
      <c r="M5239">
        <v>2.6641484707495229</v>
      </c>
      <c r="N5239">
        <v>-9.2423171999999987</v>
      </c>
      <c r="O5239">
        <v>0.25112606799999998</v>
      </c>
      <c r="P5239">
        <v>0</v>
      </c>
      <c r="Q5239">
        <v>0.11226800000000001</v>
      </c>
      <c r="R5239">
        <f t="shared" si="254"/>
        <v>0.44952300000000001</v>
      </c>
      <c r="S5239">
        <v>1.9128941559302119</v>
      </c>
      <c r="T5239">
        <v>0.36691188600713698</v>
      </c>
    </row>
    <row r="5240" spans="1:20">
      <c r="A5240">
        <v>5229</v>
      </c>
      <c r="B5240" s="28">
        <f t="shared" si="253"/>
        <v>44779.833333333336</v>
      </c>
      <c r="C5240">
        <f t="shared" si="252"/>
        <v>9.1736406000340338</v>
      </c>
      <c r="D5240">
        <v>0</v>
      </c>
      <c r="E5240">
        <v>12.97991253804579</v>
      </c>
      <c r="F5240">
        <v>0.73539896672329741</v>
      </c>
      <c r="G5240">
        <v>0.29483132622337299</v>
      </c>
      <c r="H5240">
        <v>0</v>
      </c>
      <c r="I5240">
        <v>0</v>
      </c>
      <c r="J5240">
        <v>2</v>
      </c>
      <c r="K5240">
        <v>0.207844565591466</v>
      </c>
      <c r="L5240">
        <v>0</v>
      </c>
      <c r="M5240">
        <v>2.3957213164501101</v>
      </c>
      <c r="N5240">
        <v>-9.4400681129999988</v>
      </c>
      <c r="O5240">
        <v>0.240569018</v>
      </c>
      <c r="P5240">
        <v>0</v>
      </c>
      <c r="Q5240">
        <v>0.11226800000000001</v>
      </c>
      <c r="R5240">
        <f t="shared" si="254"/>
        <v>0.44952300000000001</v>
      </c>
      <c r="S5240">
        <v>2.0020574579205404</v>
      </c>
      <c r="T5240">
        <v>0.36691188600713698</v>
      </c>
    </row>
    <row r="5241" spans="1:20">
      <c r="A5241">
        <v>5230</v>
      </c>
      <c r="B5241" s="28">
        <f t="shared" si="253"/>
        <v>44779.875</v>
      </c>
      <c r="C5241">
        <f t="shared" si="252"/>
        <v>8.017689325201335</v>
      </c>
      <c r="D5241">
        <v>0</v>
      </c>
      <c r="E5241">
        <v>11.444250588407771</v>
      </c>
      <c r="F5241">
        <v>0.65448408754502618</v>
      </c>
      <c r="G5241">
        <v>0.29575127841799798</v>
      </c>
      <c r="H5241">
        <v>0</v>
      </c>
      <c r="I5241">
        <v>0</v>
      </c>
      <c r="J5241">
        <v>2</v>
      </c>
      <c r="K5241">
        <v>0.23895179010822229</v>
      </c>
      <c r="L5241">
        <v>0</v>
      </c>
      <c r="M5241">
        <v>1.89931461072232</v>
      </c>
      <c r="N5241">
        <v>-8.5150630300000003</v>
      </c>
      <c r="O5241">
        <v>0.21783570400000002</v>
      </c>
      <c r="P5241">
        <v>0</v>
      </c>
      <c r="Q5241">
        <v>0.11226800000000001</v>
      </c>
      <c r="R5241">
        <f t="shared" si="254"/>
        <v>0.44952300000000001</v>
      </c>
      <c r="S5241">
        <v>2.0020574579205404</v>
      </c>
      <c r="T5241">
        <v>0.36691188600713698</v>
      </c>
    </row>
    <row r="5242" spans="1:20">
      <c r="A5242">
        <v>5231</v>
      </c>
      <c r="B5242" s="28">
        <f t="shared" si="253"/>
        <v>44779.916666666664</v>
      </c>
      <c r="C5242">
        <f t="shared" si="252"/>
        <v>6.1118478706439152</v>
      </c>
      <c r="D5242">
        <v>0</v>
      </c>
      <c r="E5242">
        <v>8.9123720674347329</v>
      </c>
      <c r="F5242">
        <v>0.52107800512768176</v>
      </c>
      <c r="G5242">
        <v>0.29726802316930301</v>
      </c>
      <c r="H5242">
        <v>0</v>
      </c>
      <c r="I5242">
        <v>0</v>
      </c>
      <c r="J5242">
        <v>2</v>
      </c>
      <c r="K5242">
        <v>0.29023893284144475</v>
      </c>
      <c r="L5242">
        <v>0</v>
      </c>
      <c r="M5242">
        <v>1.08087831607075</v>
      </c>
      <c r="N5242">
        <v>-6.9899874739999994</v>
      </c>
      <c r="O5242">
        <v>0.18035480500000001</v>
      </c>
      <c r="P5242">
        <v>0</v>
      </c>
      <c r="Q5242">
        <v>0.11226800000000001</v>
      </c>
      <c r="R5242">
        <f t="shared" si="254"/>
        <v>0.44952300000000001</v>
      </c>
      <c r="S5242">
        <v>1.9557827096449183</v>
      </c>
      <c r="T5242">
        <v>0.36691188600713698</v>
      </c>
    </row>
    <row r="5243" spans="1:20">
      <c r="A5243">
        <v>5232</v>
      </c>
      <c r="B5243" s="28">
        <f t="shared" si="253"/>
        <v>44779.958333333336</v>
      </c>
      <c r="C5243">
        <f t="shared" si="252"/>
        <v>4.9558965968112263</v>
      </c>
      <c r="D5243">
        <v>0</v>
      </c>
      <c r="E5243">
        <v>7.3767101177967165</v>
      </c>
      <c r="F5243">
        <v>0.44016312594941115</v>
      </c>
      <c r="G5243">
        <v>0.29818797536392799</v>
      </c>
      <c r="H5243">
        <v>0</v>
      </c>
      <c r="I5243">
        <v>0</v>
      </c>
      <c r="J5243">
        <v>2</v>
      </c>
      <c r="K5243">
        <v>0.32134615735820105</v>
      </c>
      <c r="L5243">
        <v>0</v>
      </c>
      <c r="M5243">
        <v>0.58447161034297002</v>
      </c>
      <c r="N5243">
        <v>-6.0649823899999999</v>
      </c>
      <c r="O5243">
        <v>0.15762149100000003</v>
      </c>
      <c r="P5243">
        <v>0</v>
      </c>
      <c r="Q5243">
        <v>0.11226800000000001</v>
      </c>
      <c r="R5243">
        <f t="shared" si="254"/>
        <v>0.44952300000000001</v>
      </c>
      <c r="S5243">
        <v>1.9557827096449183</v>
      </c>
      <c r="T5243">
        <v>0.36691188600713698</v>
      </c>
    </row>
    <row r="5244" spans="1:20">
      <c r="A5244">
        <v>5233</v>
      </c>
      <c r="B5244" s="28">
        <f t="shared" si="253"/>
        <v>44780</v>
      </c>
      <c r="C5244">
        <f t="shared" si="252"/>
        <v>4.6979690034261115</v>
      </c>
      <c r="D5244">
        <v>0</v>
      </c>
      <c r="E5244">
        <v>7.0340576210401196</v>
      </c>
      <c r="F5244">
        <v>0.42210857599997298</v>
      </c>
      <c r="G5244">
        <v>0.29839324444444398</v>
      </c>
      <c r="H5244">
        <v>0</v>
      </c>
      <c r="I5244">
        <v>0</v>
      </c>
      <c r="J5244">
        <v>2</v>
      </c>
      <c r="K5244">
        <v>0.32828711734639848</v>
      </c>
      <c r="L5244">
        <v>0</v>
      </c>
      <c r="M5244">
        <v>0.47370830259517499</v>
      </c>
      <c r="N5244">
        <v>-5.8585858579999996</v>
      </c>
      <c r="O5244">
        <v>0.15254900200000002</v>
      </c>
      <c r="P5244">
        <v>0</v>
      </c>
      <c r="Q5244">
        <v>0.11226800000000001</v>
      </c>
      <c r="R5244">
        <f t="shared" si="254"/>
        <v>0.44952300000000001</v>
      </c>
      <c r="S5244">
        <v>1.9557827096449183</v>
      </c>
      <c r="T5244">
        <v>0.36691188600713698</v>
      </c>
    </row>
    <row r="5245" spans="1:20">
      <c r="A5245">
        <v>5234</v>
      </c>
      <c r="B5245" s="28">
        <f t="shared" si="253"/>
        <v>44780.041666666664</v>
      </c>
      <c r="C5245">
        <f t="shared" si="252"/>
        <v>4.7093339182077019</v>
      </c>
      <c r="D5245">
        <v>0</v>
      </c>
      <c r="E5245">
        <v>6.9300719360775993</v>
      </c>
      <c r="F5245">
        <v>0.43843717471751226</v>
      </c>
      <c r="G5245">
        <v>0.29818146542250401</v>
      </c>
      <c r="H5245">
        <v>0</v>
      </c>
      <c r="I5245">
        <v>0</v>
      </c>
      <c r="J5245">
        <v>2</v>
      </c>
      <c r="K5245">
        <v>0.31390921295939955</v>
      </c>
      <c r="L5245">
        <v>0</v>
      </c>
      <c r="M5245">
        <v>0.53668227803068802</v>
      </c>
      <c r="N5245">
        <v>-5.8079481490000004</v>
      </c>
      <c r="O5245">
        <v>0.16273693300000003</v>
      </c>
      <c r="P5245">
        <v>0</v>
      </c>
      <c r="Q5245">
        <v>0.11226800000000001</v>
      </c>
      <c r="R5245">
        <f t="shared" si="254"/>
        <v>0.44952300000000001</v>
      </c>
      <c r="S5245">
        <v>1.9814183110129913</v>
      </c>
      <c r="T5245">
        <v>0.36691188600713698</v>
      </c>
    </row>
    <row r="5246" spans="1:20">
      <c r="A5246">
        <v>5235</v>
      </c>
      <c r="B5246" s="28">
        <f t="shared" si="253"/>
        <v>44780.083333333336</v>
      </c>
      <c r="C5246">
        <f t="shared" si="252"/>
        <v>4.7602679345973966</v>
      </c>
      <c r="D5246">
        <v>0</v>
      </c>
      <c r="E5246">
        <v>6.4640404283094197</v>
      </c>
      <c r="F5246">
        <v>0.5116168771238423</v>
      </c>
      <c r="G5246">
        <v>0.29723233769454999</v>
      </c>
      <c r="H5246">
        <v>0</v>
      </c>
      <c r="I5246">
        <v>0</v>
      </c>
      <c r="J5246">
        <v>2</v>
      </c>
      <c r="K5246">
        <v>0.24947191601382041</v>
      </c>
      <c r="L5246">
        <v>0</v>
      </c>
      <c r="M5246">
        <v>0.81891205545576395</v>
      </c>
      <c r="N5246">
        <v>-5.5810056799999996</v>
      </c>
      <c r="O5246">
        <v>0.20839606800000002</v>
      </c>
      <c r="P5246">
        <v>0</v>
      </c>
      <c r="Q5246">
        <v>0.11226800000000001</v>
      </c>
      <c r="R5246">
        <f t="shared" si="254"/>
        <v>0.44952300000000001</v>
      </c>
      <c r="S5246">
        <v>1.9653447393377312</v>
      </c>
      <c r="T5246">
        <v>0.36691188600713698</v>
      </c>
    </row>
    <row r="5247" spans="1:20">
      <c r="A5247">
        <v>5236</v>
      </c>
      <c r="B5247" s="28">
        <f t="shared" si="253"/>
        <v>44780.125</v>
      </c>
      <c r="C5247">
        <f t="shared" si="252"/>
        <v>4.8442439309557468</v>
      </c>
      <c r="D5247">
        <v>0</v>
      </c>
      <c r="E5247">
        <v>5.6956843686355496</v>
      </c>
      <c r="F5247">
        <v>0.63226980906466346</v>
      </c>
      <c r="G5247">
        <v>0.29566749062086201</v>
      </c>
      <c r="H5247">
        <v>0</v>
      </c>
      <c r="I5247">
        <v>0</v>
      </c>
      <c r="J5247">
        <v>2</v>
      </c>
      <c r="K5247">
        <v>0.14323277391322339</v>
      </c>
      <c r="L5247">
        <v>0</v>
      </c>
      <c r="M5247">
        <v>1.28423029272145</v>
      </c>
      <c r="N5247">
        <v>-5.2068408040000005</v>
      </c>
      <c r="O5247">
        <v>0.28367525800000004</v>
      </c>
      <c r="P5247">
        <v>0</v>
      </c>
      <c r="Q5247">
        <v>0.11226800000000001</v>
      </c>
      <c r="R5247">
        <f t="shared" si="254"/>
        <v>0.44952300000000001</v>
      </c>
      <c r="S5247">
        <v>1.9653447393377312</v>
      </c>
      <c r="T5247">
        <v>0.36691188600713698</v>
      </c>
    </row>
    <row r="5248" spans="1:20">
      <c r="A5248">
        <v>5237</v>
      </c>
      <c r="B5248" s="28">
        <f t="shared" si="253"/>
        <v>44780.166666666664</v>
      </c>
      <c r="C5248">
        <f t="shared" si="252"/>
        <v>5.0856015326517561</v>
      </c>
      <c r="D5248">
        <v>0</v>
      </c>
      <c r="E5248">
        <v>5.1810944526825402</v>
      </c>
      <c r="F5248">
        <v>0.96810434740682916</v>
      </c>
      <c r="G5248">
        <v>0.29494305215203298</v>
      </c>
      <c r="H5248">
        <v>0</v>
      </c>
      <c r="I5248">
        <v>0</v>
      </c>
      <c r="J5248">
        <v>1.8910226309007101</v>
      </c>
      <c r="K5248">
        <v>8.0470639509936909E-2</v>
      </c>
      <c r="L5248">
        <v>0</v>
      </c>
      <c r="M5248">
        <v>1.7005024549997076</v>
      </c>
      <c r="N5248">
        <v>-5.0305360449999998</v>
      </c>
      <c r="O5248">
        <v>0.33336648299999999</v>
      </c>
      <c r="P5248">
        <v>0</v>
      </c>
      <c r="Q5248">
        <v>0.11226800000000001</v>
      </c>
      <c r="R5248">
        <f t="shared" si="254"/>
        <v>0.44952300000000001</v>
      </c>
      <c r="S5248">
        <v>1.8761814373474031</v>
      </c>
      <c r="T5248">
        <v>0.36691188600713698</v>
      </c>
    </row>
    <row r="5249" spans="1:20">
      <c r="A5249">
        <v>5238</v>
      </c>
      <c r="B5249" s="28">
        <f t="shared" si="253"/>
        <v>44780.208333333336</v>
      </c>
      <c r="C5249">
        <f t="shared" si="252"/>
        <v>5.9503857518891383</v>
      </c>
      <c r="D5249">
        <v>0</v>
      </c>
      <c r="E5249">
        <v>4.8594850804849941</v>
      </c>
      <c r="F5249">
        <v>2.161570253609435</v>
      </c>
      <c r="G5249">
        <v>0.29573826052693503</v>
      </c>
      <c r="H5249">
        <v>0</v>
      </c>
      <c r="I5249">
        <v>0</v>
      </c>
      <c r="J5249">
        <v>1.40261994689425</v>
      </c>
      <c r="K5249">
        <v>7.3600292779770496E-2</v>
      </c>
      <c r="L5249">
        <v>0</v>
      </c>
      <c r="M5249">
        <v>2.364212721593753</v>
      </c>
      <c r="N5249">
        <v>-5.2068408040000005</v>
      </c>
      <c r="O5249">
        <v>0.36162498200000004</v>
      </c>
      <c r="P5249">
        <v>0</v>
      </c>
      <c r="Q5249">
        <v>0.11226800000000001</v>
      </c>
      <c r="R5249">
        <f t="shared" si="254"/>
        <v>0.44952300000000001</v>
      </c>
      <c r="S5249">
        <v>1.4765792413421175</v>
      </c>
      <c r="T5249">
        <v>0.36691188600713698</v>
      </c>
    </row>
    <row r="5250" spans="1:20">
      <c r="A5250">
        <v>5239</v>
      </c>
      <c r="B5250" s="28">
        <f t="shared" si="253"/>
        <v>44780.25</v>
      </c>
      <c r="C5250">
        <f t="shared" si="252"/>
        <v>7.7527633813699577</v>
      </c>
      <c r="D5250">
        <v>0</v>
      </c>
      <c r="E5250">
        <v>4.3361074456442692</v>
      </c>
      <c r="F5250">
        <v>4.6094717311133087</v>
      </c>
      <c r="G5250">
        <v>0.29761590859081999</v>
      </c>
      <c r="H5250">
        <v>0</v>
      </c>
      <c r="I5250">
        <v>0</v>
      </c>
      <c r="J5250">
        <v>0.59738005310575304</v>
      </c>
      <c r="K5250">
        <v>8.1420954736895895E-2</v>
      </c>
      <c r="L5250">
        <v>-2.9190497999999999E-2</v>
      </c>
      <c r="M5250">
        <v>3.3604175841789106</v>
      </c>
      <c r="N5250">
        <v>-5.5004597979999996</v>
      </c>
      <c r="O5250">
        <v>0.38686110600000001</v>
      </c>
      <c r="P5250">
        <v>0</v>
      </c>
      <c r="Q5250">
        <v>0.11226800000000001</v>
      </c>
      <c r="R5250">
        <f t="shared" si="254"/>
        <v>0.44952300000000001</v>
      </c>
      <c r="S5250">
        <v>0.84998570408066509</v>
      </c>
      <c r="T5250">
        <v>0.36691188600713698</v>
      </c>
    </row>
    <row r="5251" spans="1:20">
      <c r="A5251">
        <v>5240</v>
      </c>
      <c r="B5251" s="28">
        <f t="shared" si="253"/>
        <v>44780.291666666664</v>
      </c>
      <c r="C5251">
        <f t="shared" si="252"/>
        <v>10.377915702865684</v>
      </c>
      <c r="D5251">
        <v>0</v>
      </c>
      <c r="E5251">
        <v>3.3809015672121268</v>
      </c>
      <c r="F5251">
        <v>8.0594087344404546</v>
      </c>
      <c r="G5251">
        <v>0.29959724442732999</v>
      </c>
      <c r="H5251">
        <v>0</v>
      </c>
      <c r="I5251">
        <v>0</v>
      </c>
      <c r="J5251">
        <v>0.108977369099286</v>
      </c>
      <c r="K5251">
        <v>6.8504522917493302E-2</v>
      </c>
      <c r="L5251">
        <v>-0.160013233</v>
      </c>
      <c r="M5251">
        <v>3.9869601637689946</v>
      </c>
      <c r="N5251">
        <v>-5.3664206659999998</v>
      </c>
      <c r="O5251">
        <v>0.38450768600000002</v>
      </c>
      <c r="P5251">
        <v>0</v>
      </c>
      <c r="Q5251">
        <v>0.11226800000000001</v>
      </c>
      <c r="R5251">
        <f t="shared" si="254"/>
        <v>0.44952300000000001</v>
      </c>
      <c r="S5251">
        <v>0.45038350807537392</v>
      </c>
      <c r="T5251">
        <v>0.36691188600713698</v>
      </c>
    </row>
    <row r="5252" spans="1:20">
      <c r="A5252">
        <v>5241</v>
      </c>
      <c r="B5252" s="28">
        <f t="shared" si="253"/>
        <v>44780.333333333336</v>
      </c>
      <c r="C5252">
        <f t="shared" si="252"/>
        <v>13.662898565113698</v>
      </c>
      <c r="D5252">
        <v>0</v>
      </c>
      <c r="E5252">
        <v>2.092105576923081</v>
      </c>
      <c r="F5252">
        <v>12.273926190823563</v>
      </c>
      <c r="G5252">
        <v>0.30100482163151099</v>
      </c>
      <c r="H5252">
        <v>0</v>
      </c>
      <c r="I5252">
        <v>0</v>
      </c>
      <c r="J5252">
        <v>0</v>
      </c>
      <c r="K5252">
        <v>3.5878236286370199E-2</v>
      </c>
      <c r="L5252">
        <v>-0.39176034300000001</v>
      </c>
      <c r="M5252">
        <v>3.9349636614491739</v>
      </c>
      <c r="N5252">
        <v>-4.5832195789999997</v>
      </c>
      <c r="O5252">
        <v>0.35429571999999998</v>
      </c>
      <c r="P5252">
        <v>0</v>
      </c>
      <c r="Q5252">
        <v>0.11226800000000001</v>
      </c>
      <c r="R5252">
        <f t="shared" si="254"/>
        <v>0.44952300000000001</v>
      </c>
      <c r="S5252">
        <v>0.36122020608504901</v>
      </c>
      <c r="T5252">
        <v>0.36691188600713698</v>
      </c>
    </row>
    <row r="5253" spans="1:20">
      <c r="A5253">
        <v>5242</v>
      </c>
      <c r="B5253" s="28">
        <f t="shared" si="253"/>
        <v>44780.375</v>
      </c>
      <c r="C5253">
        <f t="shared" si="252"/>
        <v>16.212049420668706</v>
      </c>
      <c r="D5253">
        <v>0</v>
      </c>
      <c r="E5253">
        <v>1.2462003633006797</v>
      </c>
      <c r="F5253">
        <v>15.463900945992162</v>
      </c>
      <c r="G5253">
        <v>0.30008099076536299</v>
      </c>
      <c r="H5253">
        <v>0</v>
      </c>
      <c r="I5253">
        <v>0</v>
      </c>
      <c r="J5253">
        <v>0</v>
      </c>
      <c r="K5253">
        <v>1.2639820956753299E-2</v>
      </c>
      <c r="L5253">
        <v>-0.59454503999999997</v>
      </c>
      <c r="M5253">
        <v>2.9363173896537482</v>
      </c>
      <c r="N5253">
        <v>-3.1525450500000001</v>
      </c>
      <c r="O5253">
        <v>0.33131453</v>
      </c>
      <c r="P5253">
        <v>0</v>
      </c>
      <c r="Q5253">
        <v>0.11226800000000001</v>
      </c>
      <c r="R5253">
        <f t="shared" si="254"/>
        <v>0.44952300000000001</v>
      </c>
      <c r="S5253">
        <v>0.36122020608504901</v>
      </c>
      <c r="T5253">
        <v>0.36691188600713698</v>
      </c>
    </row>
    <row r="5254" spans="1:20">
      <c r="A5254">
        <v>5243</v>
      </c>
      <c r="B5254" s="28">
        <f t="shared" si="253"/>
        <v>44780.416666666664</v>
      </c>
      <c r="C5254">
        <f t="shared" si="252"/>
        <v>17.889121819702819</v>
      </c>
      <c r="D5254">
        <v>0</v>
      </c>
      <c r="E5254">
        <v>0.90302905943343692</v>
      </c>
      <c r="F5254">
        <v>17.483197135378074</v>
      </c>
      <c r="G5254">
        <v>0.29716882869164601</v>
      </c>
      <c r="H5254">
        <v>0</v>
      </c>
      <c r="I5254">
        <v>0</v>
      </c>
      <c r="J5254">
        <v>0</v>
      </c>
      <c r="K5254">
        <v>3.44240914477248E-3</v>
      </c>
      <c r="L5254">
        <v>-0.74238075400000003</v>
      </c>
      <c r="M5254">
        <v>1.25303882405489</v>
      </c>
      <c r="N5254">
        <v>-1.3083736829999999</v>
      </c>
      <c r="O5254">
        <v>0.32254121099999999</v>
      </c>
      <c r="P5254">
        <v>0</v>
      </c>
      <c r="Q5254">
        <v>0.11226800000000001</v>
      </c>
      <c r="R5254">
        <f t="shared" si="254"/>
        <v>0.44952300000000001</v>
      </c>
      <c r="S5254">
        <v>0.54594701823348102</v>
      </c>
      <c r="T5254">
        <v>0.36691188600713698</v>
      </c>
    </row>
    <row r="5255" spans="1:20">
      <c r="A5255">
        <v>5244</v>
      </c>
      <c r="B5255" s="28">
        <f t="shared" si="253"/>
        <v>44780.458333333336</v>
      </c>
      <c r="C5255">
        <f t="shared" si="252"/>
        <v>18.666539658217825</v>
      </c>
      <c r="D5255">
        <v>0</v>
      </c>
      <c r="E5255">
        <v>0.79470603700817177</v>
      </c>
      <c r="F5255">
        <v>18.400372194704516</v>
      </c>
      <c r="G5255">
        <v>0.29527064938582998</v>
      </c>
      <c r="H5255">
        <v>0</v>
      </c>
      <c r="I5255">
        <v>0</v>
      </c>
      <c r="J5255">
        <v>0</v>
      </c>
      <c r="K5255">
        <v>6.2798329139091003E-4</v>
      </c>
      <c r="L5255">
        <v>-0.81434271599999997</v>
      </c>
      <c r="M5255">
        <v>0.22858626382791461</v>
      </c>
      <c r="N5255">
        <v>-0.23868075399999999</v>
      </c>
      <c r="O5255">
        <v>0.31998401100000001</v>
      </c>
      <c r="P5255">
        <v>0</v>
      </c>
      <c r="Q5255">
        <v>0.11226800000000001</v>
      </c>
      <c r="R5255">
        <f t="shared" si="254"/>
        <v>0.44952300000000001</v>
      </c>
      <c r="S5255">
        <v>0.54594701823348102</v>
      </c>
      <c r="T5255">
        <v>0.36691188600713698</v>
      </c>
    </row>
    <row r="5256" spans="1:20">
      <c r="A5256">
        <v>5245</v>
      </c>
      <c r="B5256" s="28">
        <f t="shared" si="253"/>
        <v>44780.5</v>
      </c>
      <c r="C5256">
        <f t="shared" si="252"/>
        <v>18.682868358173568</v>
      </c>
      <c r="D5256">
        <v>0</v>
      </c>
      <c r="E5256">
        <v>0.77171900355386036</v>
      </c>
      <c r="F5256">
        <v>18.226493391254731</v>
      </c>
      <c r="G5256">
        <v>0.29488195141162399</v>
      </c>
      <c r="H5256">
        <v>0</v>
      </c>
      <c r="I5256">
        <v>0</v>
      </c>
      <c r="J5256">
        <v>0</v>
      </c>
      <c r="K5256">
        <v>2.803034119673262E-3</v>
      </c>
      <c r="L5256">
        <v>-0.7851522179999999</v>
      </c>
      <c r="M5256">
        <v>0.20160813283367901</v>
      </c>
      <c r="N5256">
        <v>-2.9484936999999999E-2</v>
      </c>
      <c r="O5256">
        <v>0.31951109</v>
      </c>
      <c r="P5256">
        <v>0</v>
      </c>
      <c r="Q5256">
        <v>0.11226800000000001</v>
      </c>
      <c r="R5256">
        <f t="shared" si="254"/>
        <v>0.44952300000000001</v>
      </c>
      <c r="S5256">
        <v>0.59222758158188404</v>
      </c>
      <c r="T5256">
        <v>0.36691188600713698</v>
      </c>
    </row>
    <row r="5257" spans="1:20">
      <c r="A5257">
        <v>5246</v>
      </c>
      <c r="B5257" s="28">
        <f t="shared" si="253"/>
        <v>44780.541666666664</v>
      </c>
      <c r="C5257">
        <f t="shared" si="252"/>
        <v>17.978630678329093</v>
      </c>
      <c r="D5257">
        <v>0</v>
      </c>
      <c r="E5257">
        <v>0.77702128938746018</v>
      </c>
      <c r="F5257">
        <v>16.530047598943618</v>
      </c>
      <c r="G5257">
        <v>0.29503810725477497</v>
      </c>
      <c r="H5257">
        <v>0</v>
      </c>
      <c r="I5257">
        <v>0</v>
      </c>
      <c r="J5257">
        <v>0</v>
      </c>
      <c r="K5257">
        <v>1.5365361497597549E-2</v>
      </c>
      <c r="L5257">
        <v>-0.582367521</v>
      </c>
      <c r="M5257">
        <v>1.1051530982456399</v>
      </c>
      <c r="N5257">
        <v>-0.161627256</v>
      </c>
      <c r="O5257">
        <v>0.31994880599999997</v>
      </c>
      <c r="P5257">
        <v>0</v>
      </c>
      <c r="Q5257">
        <v>0.11226800000000001</v>
      </c>
      <c r="R5257">
        <f t="shared" si="254"/>
        <v>0.44952300000000001</v>
      </c>
      <c r="S5257">
        <v>0.59222758158188404</v>
      </c>
      <c r="T5257">
        <v>0.36691188600713698</v>
      </c>
    </row>
    <row r="5258" spans="1:20">
      <c r="A5258">
        <v>5247</v>
      </c>
      <c r="B5258" s="28">
        <f t="shared" si="253"/>
        <v>44780.583333333336</v>
      </c>
      <c r="C5258">
        <f t="shared" si="252"/>
        <v>16.817539033719576</v>
      </c>
      <c r="D5258">
        <v>0</v>
      </c>
      <c r="E5258">
        <v>0.78576328082464997</v>
      </c>
      <c r="F5258">
        <v>13.733081336570564</v>
      </c>
      <c r="G5258">
        <v>0.29529556471492202</v>
      </c>
      <c r="H5258">
        <v>0</v>
      </c>
      <c r="I5258">
        <v>0</v>
      </c>
      <c r="J5258">
        <v>0</v>
      </c>
      <c r="K5258">
        <v>3.6077137855079995E-2</v>
      </c>
      <c r="L5258">
        <v>-0.24803207900000002</v>
      </c>
      <c r="M5258">
        <v>2.5948469017543601</v>
      </c>
      <c r="N5258">
        <v>-0.379493109</v>
      </c>
      <c r="O5258">
        <v>0.32067047800000004</v>
      </c>
      <c r="P5258">
        <v>0</v>
      </c>
      <c r="Q5258">
        <v>0.11226800000000001</v>
      </c>
      <c r="R5258">
        <f t="shared" si="254"/>
        <v>0.44952300000000001</v>
      </c>
      <c r="S5258">
        <v>0.40706708598560898</v>
      </c>
      <c r="T5258">
        <v>0.36691188600713698</v>
      </c>
    </row>
    <row r="5259" spans="1:20">
      <c r="A5259">
        <v>5248</v>
      </c>
      <c r="B5259" s="28">
        <f t="shared" si="253"/>
        <v>44780.625</v>
      </c>
      <c r="C5259">
        <f t="shared" si="252"/>
        <v>15.852008561717186</v>
      </c>
      <c r="D5259">
        <v>0</v>
      </c>
      <c r="E5259">
        <v>0.9698256324471215</v>
      </c>
      <c r="F5259">
        <v>11.606078718708211</v>
      </c>
      <c r="G5259">
        <v>0.29541720668225202</v>
      </c>
      <c r="H5259">
        <v>0</v>
      </c>
      <c r="I5259">
        <v>0</v>
      </c>
      <c r="J5259">
        <v>0</v>
      </c>
      <c r="K5259">
        <v>4.7358651978890297E-2</v>
      </c>
      <c r="L5259">
        <v>-5.4068063999999999E-2</v>
      </c>
      <c r="M5259">
        <v>3.5910226309007127</v>
      </c>
      <c r="N5259">
        <v>-0.60362621500000002</v>
      </c>
      <c r="O5259">
        <v>0.32247535300000002</v>
      </c>
      <c r="P5259">
        <v>0</v>
      </c>
      <c r="Q5259">
        <v>0.11226800000000001</v>
      </c>
      <c r="R5259">
        <f t="shared" si="254"/>
        <v>0.44952300000000001</v>
      </c>
      <c r="S5259">
        <v>0.40706708598560898</v>
      </c>
      <c r="T5259">
        <v>0.36691188600713698</v>
      </c>
    </row>
    <row r="5260" spans="1:20">
      <c r="A5260">
        <v>5249</v>
      </c>
      <c r="B5260" s="28">
        <f t="shared" si="253"/>
        <v>44780.666666666664</v>
      </c>
      <c r="C5260">
        <f t="shared" ref="C5260:C5323" si="255">SUM(D5260:N5260)</f>
        <v>14.429614957549834</v>
      </c>
      <c r="D5260">
        <v>0</v>
      </c>
      <c r="E5260">
        <v>2.2761561545584934</v>
      </c>
      <c r="F5260">
        <v>9.1343052623328482</v>
      </c>
      <c r="G5260">
        <v>0.29528499530944302</v>
      </c>
      <c r="H5260">
        <v>0</v>
      </c>
      <c r="I5260">
        <v>0</v>
      </c>
      <c r="J5260">
        <v>0.108977369099286</v>
      </c>
      <c r="K5260">
        <v>5.3846231661499704E-2</v>
      </c>
      <c r="L5260">
        <v>-3.9531555000000003E-2</v>
      </c>
      <c r="M5260">
        <v>4.0501091985882667</v>
      </c>
      <c r="N5260">
        <v>-1.4495326989999999</v>
      </c>
      <c r="O5260">
        <v>0.323215639</v>
      </c>
      <c r="P5260">
        <v>0</v>
      </c>
      <c r="Q5260">
        <v>0.11226800000000001</v>
      </c>
      <c r="R5260">
        <f t="shared" si="254"/>
        <v>0.44952300000000001</v>
      </c>
      <c r="S5260">
        <v>0.49623038797593388</v>
      </c>
      <c r="T5260">
        <v>0.36691188600713698</v>
      </c>
    </row>
    <row r="5261" spans="1:20">
      <c r="A5261">
        <v>5250</v>
      </c>
      <c r="B5261" s="28">
        <f t="shared" ref="B5261:B5324" si="256">DATE(2022,1,1) + (A5261 - 1) / 24</f>
        <v>44780.708333333336</v>
      </c>
      <c r="C5261">
        <f t="shared" si="255"/>
        <v>12.076625690710044</v>
      </c>
      <c r="D5261">
        <v>0</v>
      </c>
      <c r="E5261">
        <v>5.8557973488299062</v>
      </c>
      <c r="F5261">
        <v>5.2195874502190369</v>
      </c>
      <c r="G5261">
        <v>0.29497451396433499</v>
      </c>
      <c r="H5261">
        <v>0</v>
      </c>
      <c r="I5261">
        <v>0</v>
      </c>
      <c r="J5261">
        <v>0.59738005310575304</v>
      </c>
      <c r="K5261">
        <v>8.6621040160386492E-2</v>
      </c>
      <c r="L5261">
        <v>-6.5176515000000004E-2</v>
      </c>
      <c r="M5261">
        <v>4.0279627704306211</v>
      </c>
      <c r="N5261">
        <v>-3.9405209709999998</v>
      </c>
      <c r="O5261">
        <v>0.308737553</v>
      </c>
      <c r="P5261">
        <v>0</v>
      </c>
      <c r="Q5261">
        <v>0.11226800000000001</v>
      </c>
      <c r="R5261">
        <f t="shared" ref="R5261:R5324" si="257">449523/1000000</f>
        <v>0.44952300000000001</v>
      </c>
      <c r="S5261">
        <v>0.89583258398122512</v>
      </c>
      <c r="T5261">
        <v>0.36691188600713698</v>
      </c>
    </row>
    <row r="5262" spans="1:20">
      <c r="A5262">
        <v>5251</v>
      </c>
      <c r="B5262" s="28">
        <f t="shared" si="256"/>
        <v>44780.75</v>
      </c>
      <c r="C5262">
        <f t="shared" si="255"/>
        <v>10.209367042900109</v>
      </c>
      <c r="D5262">
        <v>0</v>
      </c>
      <c r="E5262">
        <v>10.381031538292545</v>
      </c>
      <c r="F5262">
        <v>2.080943032383562</v>
      </c>
      <c r="G5262">
        <v>0.29472840139020801</v>
      </c>
      <c r="H5262">
        <v>0</v>
      </c>
      <c r="I5262">
        <v>0</v>
      </c>
      <c r="J5262">
        <v>1.40261994689425</v>
      </c>
      <c r="K5262">
        <v>0.15052085704655019</v>
      </c>
      <c r="L5262">
        <v>-3.9531555000000003E-2</v>
      </c>
      <c r="M5262">
        <v>3.278118044892997</v>
      </c>
      <c r="N5262">
        <v>-7.3390632230000001</v>
      </c>
      <c r="O5262">
        <v>0.27433900500000002</v>
      </c>
      <c r="P5262">
        <v>0</v>
      </c>
      <c r="Q5262">
        <v>0.11226800000000001</v>
      </c>
      <c r="R5262">
        <f t="shared" si="257"/>
        <v>0.44952300000000001</v>
      </c>
      <c r="S5262">
        <v>1.5917708054989694</v>
      </c>
      <c r="T5262">
        <v>0.36691188600713698</v>
      </c>
    </row>
    <row r="5263" spans="1:20">
      <c r="A5263">
        <v>5252</v>
      </c>
      <c r="B5263" s="28">
        <f t="shared" si="256"/>
        <v>44780.791666666664</v>
      </c>
      <c r="C5263">
        <f t="shared" si="255"/>
        <v>9.5257920811013364</v>
      </c>
      <c r="D5263">
        <v>0</v>
      </c>
      <c r="E5263">
        <v>12.81856464454482</v>
      </c>
      <c r="F5263">
        <v>0.91707693249414046</v>
      </c>
      <c r="G5263">
        <v>0.29463843113391303</v>
      </c>
      <c r="H5263">
        <v>0</v>
      </c>
      <c r="I5263">
        <v>0</v>
      </c>
      <c r="J5263">
        <v>1.8910226309007101</v>
      </c>
      <c r="K5263">
        <v>0.19147885327822578</v>
      </c>
      <c r="L5263">
        <v>-8.8206819999999998E-3</v>
      </c>
      <c r="M5263">
        <v>2.6641484707495229</v>
      </c>
      <c r="N5263">
        <v>-9.2423171999999987</v>
      </c>
      <c r="O5263">
        <v>0.25112606799999998</v>
      </c>
      <c r="P5263">
        <v>0</v>
      </c>
      <c r="Q5263">
        <v>0.11226800000000001</v>
      </c>
      <c r="R5263">
        <f t="shared" si="257"/>
        <v>0.44952300000000001</v>
      </c>
      <c r="S5263">
        <v>1.9128941559302119</v>
      </c>
      <c r="T5263">
        <v>0.36691188600713698</v>
      </c>
    </row>
    <row r="5264" spans="1:20">
      <c r="A5264">
        <v>5253</v>
      </c>
      <c r="B5264" s="28">
        <f t="shared" si="256"/>
        <v>44780.833333333336</v>
      </c>
      <c r="C5264">
        <f t="shared" si="255"/>
        <v>9.1736406000340338</v>
      </c>
      <c r="D5264">
        <v>0</v>
      </c>
      <c r="E5264">
        <v>12.97991253804579</v>
      </c>
      <c r="F5264">
        <v>0.73539896672329741</v>
      </c>
      <c r="G5264">
        <v>0.29483132622337299</v>
      </c>
      <c r="H5264">
        <v>0</v>
      </c>
      <c r="I5264">
        <v>0</v>
      </c>
      <c r="J5264">
        <v>2</v>
      </c>
      <c r="K5264">
        <v>0.207844565591466</v>
      </c>
      <c r="L5264">
        <v>0</v>
      </c>
      <c r="M5264">
        <v>2.3957213164501101</v>
      </c>
      <c r="N5264">
        <v>-9.4400681129999988</v>
      </c>
      <c r="O5264">
        <v>0.240569018</v>
      </c>
      <c r="P5264">
        <v>0</v>
      </c>
      <c r="Q5264">
        <v>0.11226800000000001</v>
      </c>
      <c r="R5264">
        <f t="shared" si="257"/>
        <v>0.44952300000000001</v>
      </c>
      <c r="S5264">
        <v>2.0020574579205404</v>
      </c>
      <c r="T5264">
        <v>0.36691188600713698</v>
      </c>
    </row>
    <row r="5265" spans="1:20">
      <c r="A5265">
        <v>5254</v>
      </c>
      <c r="B5265" s="28">
        <f t="shared" si="256"/>
        <v>44780.875</v>
      </c>
      <c r="C5265">
        <f t="shared" si="255"/>
        <v>8.017689325201335</v>
      </c>
      <c r="D5265">
        <v>0</v>
      </c>
      <c r="E5265">
        <v>11.444250588407771</v>
      </c>
      <c r="F5265">
        <v>0.65448408754502618</v>
      </c>
      <c r="G5265">
        <v>0.29575127841799798</v>
      </c>
      <c r="H5265">
        <v>0</v>
      </c>
      <c r="I5265">
        <v>0</v>
      </c>
      <c r="J5265">
        <v>2</v>
      </c>
      <c r="K5265">
        <v>0.23895179010822229</v>
      </c>
      <c r="L5265">
        <v>0</v>
      </c>
      <c r="M5265">
        <v>1.89931461072232</v>
      </c>
      <c r="N5265">
        <v>-8.5150630300000003</v>
      </c>
      <c r="O5265">
        <v>0.21783570400000002</v>
      </c>
      <c r="P5265">
        <v>0</v>
      </c>
      <c r="Q5265">
        <v>0.11226800000000001</v>
      </c>
      <c r="R5265">
        <f t="shared" si="257"/>
        <v>0.44952300000000001</v>
      </c>
      <c r="S5265">
        <v>2.0020574579205404</v>
      </c>
      <c r="T5265">
        <v>0.36691188600713698</v>
      </c>
    </row>
    <row r="5266" spans="1:20">
      <c r="A5266">
        <v>5255</v>
      </c>
      <c r="B5266" s="28">
        <f t="shared" si="256"/>
        <v>44780.916666666664</v>
      </c>
      <c r="C5266">
        <f t="shared" si="255"/>
        <v>6.1118478706439152</v>
      </c>
      <c r="D5266">
        <v>0</v>
      </c>
      <c r="E5266">
        <v>8.9123720674347329</v>
      </c>
      <c r="F5266">
        <v>0.52107800512768176</v>
      </c>
      <c r="G5266">
        <v>0.29726802316930301</v>
      </c>
      <c r="H5266">
        <v>0</v>
      </c>
      <c r="I5266">
        <v>0</v>
      </c>
      <c r="J5266">
        <v>2</v>
      </c>
      <c r="K5266">
        <v>0.29023893284144475</v>
      </c>
      <c r="L5266">
        <v>0</v>
      </c>
      <c r="M5266">
        <v>1.08087831607075</v>
      </c>
      <c r="N5266">
        <v>-6.9899874739999994</v>
      </c>
      <c r="O5266">
        <v>0.18035480500000001</v>
      </c>
      <c r="P5266">
        <v>0</v>
      </c>
      <c r="Q5266">
        <v>0.11226800000000001</v>
      </c>
      <c r="R5266">
        <f t="shared" si="257"/>
        <v>0.44952300000000001</v>
      </c>
      <c r="S5266">
        <v>2.0020322760024021</v>
      </c>
      <c r="T5266">
        <v>0.36691188600713698</v>
      </c>
    </row>
    <row r="5267" spans="1:20">
      <c r="A5267">
        <v>5256</v>
      </c>
      <c r="B5267" s="28">
        <f t="shared" si="256"/>
        <v>44780.958333333336</v>
      </c>
      <c r="C5267">
        <f t="shared" si="255"/>
        <v>4.9558965968112263</v>
      </c>
      <c r="D5267">
        <v>0</v>
      </c>
      <c r="E5267">
        <v>7.3767101177967165</v>
      </c>
      <c r="F5267">
        <v>0.44016312594941115</v>
      </c>
      <c r="G5267">
        <v>0.29818797536392799</v>
      </c>
      <c r="H5267">
        <v>0</v>
      </c>
      <c r="I5267">
        <v>0</v>
      </c>
      <c r="J5267">
        <v>2</v>
      </c>
      <c r="K5267">
        <v>0.32134615735820105</v>
      </c>
      <c r="L5267">
        <v>0</v>
      </c>
      <c r="M5267">
        <v>0.58447161034297002</v>
      </c>
      <c r="N5267">
        <v>-6.0649823899999999</v>
      </c>
      <c r="O5267">
        <v>0.15762149100000003</v>
      </c>
      <c r="P5267">
        <v>0</v>
      </c>
      <c r="Q5267">
        <v>0.11226800000000001</v>
      </c>
      <c r="R5267">
        <f t="shared" si="257"/>
        <v>0.44952300000000001</v>
      </c>
      <c r="S5267">
        <v>2.0020322760024021</v>
      </c>
      <c r="T5267">
        <v>0.36691188600713698</v>
      </c>
    </row>
    <row r="5268" spans="1:20">
      <c r="A5268">
        <v>5257</v>
      </c>
      <c r="B5268" s="28">
        <f t="shared" si="256"/>
        <v>44781</v>
      </c>
      <c r="C5268">
        <f t="shared" si="255"/>
        <v>4.7093339182077019</v>
      </c>
      <c r="D5268">
        <v>0</v>
      </c>
      <c r="E5268">
        <v>6.9300719360775993</v>
      </c>
      <c r="F5268">
        <v>0.43843717471751226</v>
      </c>
      <c r="G5268">
        <v>0.29818146542250401</v>
      </c>
      <c r="H5268">
        <v>0</v>
      </c>
      <c r="I5268">
        <v>0</v>
      </c>
      <c r="J5268">
        <v>2</v>
      </c>
      <c r="K5268">
        <v>0.31390921295939955</v>
      </c>
      <c r="L5268">
        <v>0</v>
      </c>
      <c r="M5268">
        <v>0.53668227803068802</v>
      </c>
      <c r="N5268">
        <v>-5.8079481490000004</v>
      </c>
      <c r="O5268">
        <v>0.16273693300000003</v>
      </c>
      <c r="P5268">
        <v>0</v>
      </c>
      <c r="Q5268">
        <v>0.11226800000000001</v>
      </c>
      <c r="R5268">
        <f t="shared" si="257"/>
        <v>0.44952300000000001</v>
      </c>
      <c r="S5268">
        <v>2.0020322760024021</v>
      </c>
      <c r="T5268">
        <v>0.36691188600713698</v>
      </c>
    </row>
    <row r="5269" spans="1:20">
      <c r="A5269">
        <v>5258</v>
      </c>
      <c r="B5269" s="28">
        <f t="shared" si="256"/>
        <v>44781.041666666664</v>
      </c>
      <c r="C5269">
        <f t="shared" si="255"/>
        <v>4.7602679345973966</v>
      </c>
      <c r="D5269">
        <v>0</v>
      </c>
      <c r="E5269">
        <v>6.4640404283094197</v>
      </c>
      <c r="F5269">
        <v>0.5116168771238423</v>
      </c>
      <c r="G5269">
        <v>0.29723233769454999</v>
      </c>
      <c r="H5269">
        <v>0</v>
      </c>
      <c r="I5269">
        <v>0</v>
      </c>
      <c r="J5269">
        <v>2</v>
      </c>
      <c r="K5269">
        <v>0.24947191601382041</v>
      </c>
      <c r="L5269">
        <v>0</v>
      </c>
      <c r="M5269">
        <v>0.81891205545576395</v>
      </c>
      <c r="N5269">
        <v>-5.5810056799999996</v>
      </c>
      <c r="O5269">
        <v>0.20839606800000002</v>
      </c>
      <c r="P5269">
        <v>0</v>
      </c>
      <c r="Q5269">
        <v>0.11226800000000001</v>
      </c>
      <c r="R5269">
        <f t="shared" si="257"/>
        <v>0.44952300000000001</v>
      </c>
      <c r="S5269">
        <v>1.9814183110129913</v>
      </c>
      <c r="T5269">
        <v>0.36691188600713698</v>
      </c>
    </row>
    <row r="5270" spans="1:20">
      <c r="A5270">
        <v>5259</v>
      </c>
      <c r="B5270" s="28">
        <f t="shared" si="256"/>
        <v>44781.083333333336</v>
      </c>
      <c r="C5270">
        <f t="shared" si="255"/>
        <v>4.8442439309557468</v>
      </c>
      <c r="D5270">
        <v>0</v>
      </c>
      <c r="E5270">
        <v>5.6956843686355496</v>
      </c>
      <c r="F5270">
        <v>0.63226980906466346</v>
      </c>
      <c r="G5270">
        <v>0.29566749062086201</v>
      </c>
      <c r="H5270">
        <v>0</v>
      </c>
      <c r="I5270">
        <v>0</v>
      </c>
      <c r="J5270">
        <v>2</v>
      </c>
      <c r="K5270">
        <v>0.14323277391322339</v>
      </c>
      <c r="L5270">
        <v>0</v>
      </c>
      <c r="M5270">
        <v>1.28423029272145</v>
      </c>
      <c r="N5270">
        <v>-5.2068408040000005</v>
      </c>
      <c r="O5270">
        <v>0.28367525800000004</v>
      </c>
      <c r="P5270">
        <v>0</v>
      </c>
      <c r="Q5270">
        <v>0.11226800000000001</v>
      </c>
      <c r="R5270">
        <f t="shared" si="257"/>
        <v>0.44952300000000001</v>
      </c>
      <c r="S5270">
        <v>1.9653447393377312</v>
      </c>
      <c r="T5270">
        <v>0.36691188600713698</v>
      </c>
    </row>
    <row r="5271" spans="1:20">
      <c r="A5271">
        <v>5260</v>
      </c>
      <c r="B5271" s="28">
        <f t="shared" si="256"/>
        <v>44781.125</v>
      </c>
      <c r="C5271">
        <f t="shared" si="255"/>
        <v>4.8951779483454452</v>
      </c>
      <c r="D5271">
        <v>0</v>
      </c>
      <c r="E5271">
        <v>5.22965286086737</v>
      </c>
      <c r="F5271">
        <v>0.705449511470994</v>
      </c>
      <c r="G5271">
        <v>0.29471836289290798</v>
      </c>
      <c r="H5271">
        <v>0</v>
      </c>
      <c r="I5271">
        <v>0</v>
      </c>
      <c r="J5271">
        <v>2</v>
      </c>
      <c r="K5271">
        <v>7.8795476967644301E-2</v>
      </c>
      <c r="L5271">
        <v>0</v>
      </c>
      <c r="M5271">
        <v>1.5664600701465301</v>
      </c>
      <c r="N5271">
        <v>-4.9798983339999996</v>
      </c>
      <c r="O5271">
        <v>0.329334393</v>
      </c>
      <c r="P5271">
        <v>0</v>
      </c>
      <c r="Q5271">
        <v>0.11226800000000001</v>
      </c>
      <c r="R5271">
        <f t="shared" si="257"/>
        <v>0.44952300000000001</v>
      </c>
      <c r="S5271">
        <v>1.9653447393377312</v>
      </c>
      <c r="T5271">
        <v>0.36691188600713698</v>
      </c>
    </row>
    <row r="5272" spans="1:20">
      <c r="A5272">
        <v>5261</v>
      </c>
      <c r="B5272" s="28">
        <f t="shared" si="256"/>
        <v>44781.166666666664</v>
      </c>
      <c r="C5272">
        <f t="shared" si="255"/>
        <v>5.0969664494333262</v>
      </c>
      <c r="D5272">
        <v>0</v>
      </c>
      <c r="E5272">
        <v>5.0771087677200004</v>
      </c>
      <c r="F5272">
        <v>0.98443294612436727</v>
      </c>
      <c r="G5272">
        <v>0.29473127313009301</v>
      </c>
      <c r="H5272">
        <v>0</v>
      </c>
      <c r="I5272">
        <v>0</v>
      </c>
      <c r="J5272">
        <v>1.8910226309007101</v>
      </c>
      <c r="K5272">
        <v>6.6092735122937896E-2</v>
      </c>
      <c r="L5272">
        <v>0</v>
      </c>
      <c r="M5272">
        <v>1.7634764304352177</v>
      </c>
      <c r="N5272">
        <v>-4.9798983339999996</v>
      </c>
      <c r="O5272">
        <v>0.343554413</v>
      </c>
      <c r="P5272">
        <v>0</v>
      </c>
      <c r="Q5272">
        <v>0.11226800000000001</v>
      </c>
      <c r="R5272">
        <f t="shared" si="257"/>
        <v>0.44952300000000001</v>
      </c>
      <c r="S5272">
        <v>1.9379398797309539</v>
      </c>
      <c r="T5272">
        <v>0.36691188600713698</v>
      </c>
    </row>
    <row r="5273" spans="1:20">
      <c r="A5273">
        <v>5262</v>
      </c>
      <c r="B5273" s="28">
        <f t="shared" si="256"/>
        <v>44781.208333333336</v>
      </c>
      <c r="C5273">
        <f t="shared" si="255"/>
        <v>5.9503857518891383</v>
      </c>
      <c r="D5273">
        <v>0</v>
      </c>
      <c r="E5273">
        <v>4.8594850804849941</v>
      </c>
      <c r="F5273">
        <v>2.161570253609435</v>
      </c>
      <c r="G5273">
        <v>0.29573826052693503</v>
      </c>
      <c r="H5273">
        <v>0</v>
      </c>
      <c r="I5273">
        <v>0</v>
      </c>
      <c r="J5273">
        <v>1.40261994689425</v>
      </c>
      <c r="K5273">
        <v>7.3600292779770496E-2</v>
      </c>
      <c r="L5273">
        <v>0</v>
      </c>
      <c r="M5273">
        <v>2.364212721593753</v>
      </c>
      <c r="N5273">
        <v>-5.2068408040000005</v>
      </c>
      <c r="O5273">
        <v>0.36162498200000004</v>
      </c>
      <c r="P5273">
        <v>0</v>
      </c>
      <c r="Q5273">
        <v>0.11226800000000001</v>
      </c>
      <c r="R5273">
        <f t="shared" si="257"/>
        <v>0.44952300000000001</v>
      </c>
      <c r="S5273">
        <v>1.5383376837256684</v>
      </c>
      <c r="T5273">
        <v>0.36691188600713698</v>
      </c>
    </row>
    <row r="5274" spans="1:20">
      <c r="A5274">
        <v>5263</v>
      </c>
      <c r="B5274" s="28">
        <f t="shared" si="256"/>
        <v>44781.25</v>
      </c>
      <c r="C5274">
        <f t="shared" si="255"/>
        <v>7.7527633813699577</v>
      </c>
      <c r="D5274">
        <v>0</v>
      </c>
      <c r="E5274">
        <v>4.3361074456442692</v>
      </c>
      <c r="F5274">
        <v>4.6094717311133087</v>
      </c>
      <c r="G5274">
        <v>0.29761590859081999</v>
      </c>
      <c r="H5274">
        <v>0</v>
      </c>
      <c r="I5274">
        <v>0</v>
      </c>
      <c r="J5274">
        <v>0.59738005310575304</v>
      </c>
      <c r="K5274">
        <v>8.1420954736895895E-2</v>
      </c>
      <c r="L5274">
        <v>-2.9190497999999999E-2</v>
      </c>
      <c r="M5274">
        <v>3.3604175841789106</v>
      </c>
      <c r="N5274">
        <v>-5.5004597979999996</v>
      </c>
      <c r="O5274">
        <v>0.38686110600000001</v>
      </c>
      <c r="P5274">
        <v>0</v>
      </c>
      <c r="Q5274">
        <v>0.11226800000000001</v>
      </c>
      <c r="R5274">
        <f t="shared" si="257"/>
        <v>0.44952300000000001</v>
      </c>
      <c r="S5274">
        <v>0.87950504335326207</v>
      </c>
      <c r="T5274">
        <v>0.36691188600713698</v>
      </c>
    </row>
    <row r="5275" spans="1:20">
      <c r="A5275">
        <v>5264</v>
      </c>
      <c r="B5275" s="28">
        <f t="shared" si="256"/>
        <v>44781.291666666664</v>
      </c>
      <c r="C5275">
        <f t="shared" si="255"/>
        <v>10.377915702865684</v>
      </c>
      <c r="D5275">
        <v>0</v>
      </c>
      <c r="E5275">
        <v>3.3809015672121268</v>
      </c>
      <c r="F5275">
        <v>8.0594087344404546</v>
      </c>
      <c r="G5275">
        <v>0.29959724442732999</v>
      </c>
      <c r="H5275">
        <v>0</v>
      </c>
      <c r="I5275">
        <v>0</v>
      </c>
      <c r="J5275">
        <v>0.108977369099286</v>
      </c>
      <c r="K5275">
        <v>6.8504522917493302E-2</v>
      </c>
      <c r="L5275">
        <v>-0.160013233</v>
      </c>
      <c r="M5275">
        <v>3.9869601637689946</v>
      </c>
      <c r="N5275">
        <v>-5.3664206659999998</v>
      </c>
      <c r="O5275">
        <v>0.38450768600000002</v>
      </c>
      <c r="P5275">
        <v>0</v>
      </c>
      <c r="Q5275">
        <v>0.11226800000000001</v>
      </c>
      <c r="R5275">
        <f t="shared" si="257"/>
        <v>0.44952300000000001</v>
      </c>
      <c r="S5275">
        <v>0.4799028473479709</v>
      </c>
      <c r="T5275">
        <v>0.36691188600713698</v>
      </c>
    </row>
    <row r="5276" spans="1:20">
      <c r="A5276">
        <v>5265</v>
      </c>
      <c r="B5276" s="28">
        <f t="shared" si="256"/>
        <v>44781.333333333336</v>
      </c>
      <c r="C5276">
        <f t="shared" si="255"/>
        <v>13.662898565113698</v>
      </c>
      <c r="D5276">
        <v>0</v>
      </c>
      <c r="E5276">
        <v>2.092105576923081</v>
      </c>
      <c r="F5276">
        <v>12.273926190823563</v>
      </c>
      <c r="G5276">
        <v>0.30100482163151099</v>
      </c>
      <c r="H5276">
        <v>0</v>
      </c>
      <c r="I5276">
        <v>0</v>
      </c>
      <c r="J5276">
        <v>0</v>
      </c>
      <c r="K5276">
        <v>3.5878236286370199E-2</v>
      </c>
      <c r="L5276">
        <v>-0.39176034300000001</v>
      </c>
      <c r="M5276">
        <v>3.9349636614491739</v>
      </c>
      <c r="N5276">
        <v>-4.5832195789999997</v>
      </c>
      <c r="O5276">
        <v>0.35429571999999998</v>
      </c>
      <c r="P5276">
        <v>0</v>
      </c>
      <c r="Q5276">
        <v>0.11226800000000001</v>
      </c>
      <c r="R5276">
        <f t="shared" si="257"/>
        <v>0.44952300000000001</v>
      </c>
      <c r="S5276">
        <v>0.39073954535764599</v>
      </c>
      <c r="T5276">
        <v>0.36691188600713698</v>
      </c>
    </row>
    <row r="5277" spans="1:20">
      <c r="A5277">
        <v>5266</v>
      </c>
      <c r="B5277" s="28">
        <f t="shared" si="256"/>
        <v>44781.375</v>
      </c>
      <c r="C5277">
        <f t="shared" si="255"/>
        <v>16.212049420668706</v>
      </c>
      <c r="D5277">
        <v>0</v>
      </c>
      <c r="E5277">
        <v>1.2462003633006797</v>
      </c>
      <c r="F5277">
        <v>15.463900945992162</v>
      </c>
      <c r="G5277">
        <v>0.30008099076536299</v>
      </c>
      <c r="H5277">
        <v>0</v>
      </c>
      <c r="I5277">
        <v>0</v>
      </c>
      <c r="J5277">
        <v>0</v>
      </c>
      <c r="K5277">
        <v>1.2639820956753299E-2</v>
      </c>
      <c r="L5277">
        <v>-0.59454503999999997</v>
      </c>
      <c r="M5277">
        <v>2.9363173896537482</v>
      </c>
      <c r="N5277">
        <v>-3.1525450500000001</v>
      </c>
      <c r="O5277">
        <v>0.33131453</v>
      </c>
      <c r="P5277">
        <v>0</v>
      </c>
      <c r="Q5277">
        <v>0.11226800000000001</v>
      </c>
      <c r="R5277">
        <f t="shared" si="257"/>
        <v>0.44952300000000001</v>
      </c>
      <c r="S5277">
        <v>0.39073954535764599</v>
      </c>
      <c r="T5277">
        <v>0.36691188600713698</v>
      </c>
    </row>
    <row r="5278" spans="1:20">
      <c r="A5278">
        <v>5267</v>
      </c>
      <c r="B5278" s="28">
        <f t="shared" si="256"/>
        <v>44781.416666666664</v>
      </c>
      <c r="C5278">
        <f t="shared" si="255"/>
        <v>17.889121819702819</v>
      </c>
      <c r="D5278">
        <v>0</v>
      </c>
      <c r="E5278">
        <v>0.90302905943343692</v>
      </c>
      <c r="F5278">
        <v>17.483197135378074</v>
      </c>
      <c r="G5278">
        <v>0.29716882869164601</v>
      </c>
      <c r="H5278">
        <v>0</v>
      </c>
      <c r="I5278">
        <v>0</v>
      </c>
      <c r="J5278">
        <v>0</v>
      </c>
      <c r="K5278">
        <v>3.44240914477248E-3</v>
      </c>
      <c r="L5278">
        <v>-0.74238075400000003</v>
      </c>
      <c r="M5278">
        <v>1.25303882405489</v>
      </c>
      <c r="N5278">
        <v>-1.3083736829999999</v>
      </c>
      <c r="O5278">
        <v>0.32254121099999999</v>
      </c>
      <c r="P5278">
        <v>0</v>
      </c>
      <c r="Q5278">
        <v>0.11226800000000001</v>
      </c>
      <c r="R5278">
        <f t="shared" si="257"/>
        <v>0.44952300000000001</v>
      </c>
      <c r="S5278">
        <v>0.56474095604810204</v>
      </c>
      <c r="T5278">
        <v>0.36691188600713698</v>
      </c>
    </row>
    <row r="5279" spans="1:20">
      <c r="A5279">
        <v>5268</v>
      </c>
      <c r="B5279" s="28">
        <f t="shared" si="256"/>
        <v>44781.458333333336</v>
      </c>
      <c r="C5279">
        <f t="shared" si="255"/>
        <v>18.666539658217825</v>
      </c>
      <c r="D5279">
        <v>0</v>
      </c>
      <c r="E5279">
        <v>0.79470603700817177</v>
      </c>
      <c r="F5279">
        <v>18.400372194704516</v>
      </c>
      <c r="G5279">
        <v>0.29527064938582998</v>
      </c>
      <c r="H5279">
        <v>0</v>
      </c>
      <c r="I5279">
        <v>0</v>
      </c>
      <c r="J5279">
        <v>0</v>
      </c>
      <c r="K5279">
        <v>6.2798329139091003E-4</v>
      </c>
      <c r="L5279">
        <v>-0.81434271599999997</v>
      </c>
      <c r="M5279">
        <v>0.22858626382791461</v>
      </c>
      <c r="N5279">
        <v>-0.23868075399999999</v>
      </c>
      <c r="O5279">
        <v>0.31998401100000001</v>
      </c>
      <c r="P5279">
        <v>0</v>
      </c>
      <c r="Q5279">
        <v>0.11226800000000001</v>
      </c>
      <c r="R5279">
        <f t="shared" si="257"/>
        <v>0.44952300000000001</v>
      </c>
      <c r="S5279">
        <v>0.56474095604810204</v>
      </c>
      <c r="T5279">
        <v>0.36691188600713698</v>
      </c>
    </row>
    <row r="5280" spans="1:20">
      <c r="A5280">
        <v>5269</v>
      </c>
      <c r="B5280" s="28">
        <f t="shared" si="256"/>
        <v>44781.5</v>
      </c>
      <c r="C5280">
        <f t="shared" si="255"/>
        <v>18.682868358173568</v>
      </c>
      <c r="D5280">
        <v>0</v>
      </c>
      <c r="E5280">
        <v>0.77171900355386036</v>
      </c>
      <c r="F5280">
        <v>18.226493391254731</v>
      </c>
      <c r="G5280">
        <v>0.29488195141162399</v>
      </c>
      <c r="H5280">
        <v>0</v>
      </c>
      <c r="I5280">
        <v>0</v>
      </c>
      <c r="J5280">
        <v>0</v>
      </c>
      <c r="K5280">
        <v>2.803034119673262E-3</v>
      </c>
      <c r="L5280">
        <v>-0.7851522179999999</v>
      </c>
      <c r="M5280">
        <v>0.20160813283367901</v>
      </c>
      <c r="N5280">
        <v>-2.9484936999999999E-2</v>
      </c>
      <c r="O5280">
        <v>0.31951109</v>
      </c>
      <c r="P5280">
        <v>0</v>
      </c>
      <c r="Q5280">
        <v>0.11226800000000001</v>
      </c>
      <c r="R5280">
        <f t="shared" si="257"/>
        <v>0.44952300000000001</v>
      </c>
      <c r="S5280">
        <v>0.59222758158188404</v>
      </c>
      <c r="T5280">
        <v>0.36691188600713698</v>
      </c>
    </row>
    <row r="5281" spans="1:20">
      <c r="A5281">
        <v>5270</v>
      </c>
      <c r="B5281" s="28">
        <f t="shared" si="256"/>
        <v>44781.541666666664</v>
      </c>
      <c r="C5281">
        <f t="shared" si="255"/>
        <v>17.978630678329093</v>
      </c>
      <c r="D5281">
        <v>0</v>
      </c>
      <c r="E5281">
        <v>0.77702128938746018</v>
      </c>
      <c r="F5281">
        <v>16.530047598943618</v>
      </c>
      <c r="G5281">
        <v>0.29503810725477497</v>
      </c>
      <c r="H5281">
        <v>0</v>
      </c>
      <c r="I5281">
        <v>0</v>
      </c>
      <c r="J5281">
        <v>0</v>
      </c>
      <c r="K5281">
        <v>1.5365361497597549E-2</v>
      </c>
      <c r="L5281">
        <v>-0.582367521</v>
      </c>
      <c r="M5281">
        <v>1.1051530982456399</v>
      </c>
      <c r="N5281">
        <v>-0.161627256</v>
      </c>
      <c r="O5281">
        <v>0.31994880599999997</v>
      </c>
      <c r="P5281">
        <v>0</v>
      </c>
      <c r="Q5281">
        <v>0.11226800000000001</v>
      </c>
      <c r="R5281">
        <f t="shared" si="257"/>
        <v>0.44952300000000001</v>
      </c>
      <c r="S5281">
        <v>0.59222758158188404</v>
      </c>
      <c r="T5281">
        <v>0.36691188600713698</v>
      </c>
    </row>
    <row r="5282" spans="1:20">
      <c r="A5282">
        <v>5271</v>
      </c>
      <c r="B5282" s="28">
        <f t="shared" si="256"/>
        <v>44781.583333333336</v>
      </c>
      <c r="C5282">
        <f t="shared" si="255"/>
        <v>16.817539033719576</v>
      </c>
      <c r="D5282">
        <v>0</v>
      </c>
      <c r="E5282">
        <v>0.78576328082464997</v>
      </c>
      <c r="F5282">
        <v>13.733081336570564</v>
      </c>
      <c r="G5282">
        <v>0.29529556471492202</v>
      </c>
      <c r="H5282">
        <v>0</v>
      </c>
      <c r="I5282">
        <v>0</v>
      </c>
      <c r="J5282">
        <v>0</v>
      </c>
      <c r="K5282">
        <v>3.6077137855079995E-2</v>
      </c>
      <c r="L5282">
        <v>-0.24803207900000002</v>
      </c>
      <c r="M5282">
        <v>2.5948469017543601</v>
      </c>
      <c r="N5282">
        <v>-0.379493109</v>
      </c>
      <c r="O5282">
        <v>0.32067047800000004</v>
      </c>
      <c r="P5282">
        <v>0</v>
      </c>
      <c r="Q5282">
        <v>0.11226800000000001</v>
      </c>
      <c r="R5282">
        <f t="shared" si="257"/>
        <v>0.44952300000000001</v>
      </c>
      <c r="S5282">
        <v>0.45756567407297299</v>
      </c>
      <c r="T5282">
        <v>0.36691188600713698</v>
      </c>
    </row>
    <row r="5283" spans="1:20">
      <c r="A5283">
        <v>5272</v>
      </c>
      <c r="B5283" s="28">
        <f t="shared" si="256"/>
        <v>44781.625</v>
      </c>
      <c r="C5283">
        <f t="shared" si="255"/>
        <v>15.852008561717186</v>
      </c>
      <c r="D5283">
        <v>0</v>
      </c>
      <c r="E5283">
        <v>0.9698256324471215</v>
      </c>
      <c r="F5283">
        <v>11.606078718708211</v>
      </c>
      <c r="G5283">
        <v>0.29541720668225202</v>
      </c>
      <c r="H5283">
        <v>0</v>
      </c>
      <c r="I5283">
        <v>0</v>
      </c>
      <c r="J5283">
        <v>0</v>
      </c>
      <c r="K5283">
        <v>4.7358651978890297E-2</v>
      </c>
      <c r="L5283">
        <v>-5.4068063999999999E-2</v>
      </c>
      <c r="M5283">
        <v>3.5910226309007127</v>
      </c>
      <c r="N5283">
        <v>-0.60362621500000002</v>
      </c>
      <c r="O5283">
        <v>0.32247535300000002</v>
      </c>
      <c r="P5283">
        <v>0</v>
      </c>
      <c r="Q5283">
        <v>0.11226800000000001</v>
      </c>
      <c r="R5283">
        <f t="shared" si="257"/>
        <v>0.44952300000000001</v>
      </c>
      <c r="S5283">
        <v>0.45756567407297299</v>
      </c>
      <c r="T5283">
        <v>0.36691188600713698</v>
      </c>
    </row>
    <row r="5284" spans="1:20">
      <c r="A5284">
        <v>5273</v>
      </c>
      <c r="B5284" s="28">
        <f t="shared" si="256"/>
        <v>44781.666666666664</v>
      </c>
      <c r="C5284">
        <f t="shared" si="255"/>
        <v>14.429614957549834</v>
      </c>
      <c r="D5284">
        <v>0</v>
      </c>
      <c r="E5284">
        <v>2.2761561545584934</v>
      </c>
      <c r="F5284">
        <v>9.1343052623328482</v>
      </c>
      <c r="G5284">
        <v>0.29528499530944302</v>
      </c>
      <c r="H5284">
        <v>0</v>
      </c>
      <c r="I5284">
        <v>0</v>
      </c>
      <c r="J5284">
        <v>0.108977369099286</v>
      </c>
      <c r="K5284">
        <v>5.3846231661499704E-2</v>
      </c>
      <c r="L5284">
        <v>-3.9531555000000003E-2</v>
      </c>
      <c r="M5284">
        <v>4.0501091985882667</v>
      </c>
      <c r="N5284">
        <v>-1.4495326989999999</v>
      </c>
      <c r="O5284">
        <v>0.323215639</v>
      </c>
      <c r="P5284">
        <v>0</v>
      </c>
      <c r="Q5284">
        <v>0.11226800000000001</v>
      </c>
      <c r="R5284">
        <f t="shared" si="257"/>
        <v>0.44952300000000001</v>
      </c>
      <c r="S5284">
        <v>0.54672897606329784</v>
      </c>
      <c r="T5284">
        <v>0.36691188600713698</v>
      </c>
    </row>
    <row r="5285" spans="1:20">
      <c r="A5285">
        <v>5274</v>
      </c>
      <c r="B5285" s="28">
        <f t="shared" si="256"/>
        <v>44781.708333333336</v>
      </c>
      <c r="C5285">
        <f t="shared" si="255"/>
        <v>12.076625690710044</v>
      </c>
      <c r="D5285">
        <v>0</v>
      </c>
      <c r="E5285">
        <v>5.8557973488299062</v>
      </c>
      <c r="F5285">
        <v>5.2195874502190369</v>
      </c>
      <c r="G5285">
        <v>0.29497451396433499</v>
      </c>
      <c r="H5285">
        <v>0</v>
      </c>
      <c r="I5285">
        <v>0</v>
      </c>
      <c r="J5285">
        <v>0.59738005310575304</v>
      </c>
      <c r="K5285">
        <v>8.6621040160386492E-2</v>
      </c>
      <c r="L5285">
        <v>-6.5176515000000004E-2</v>
      </c>
      <c r="M5285">
        <v>4.0279627704306211</v>
      </c>
      <c r="N5285">
        <v>-3.9405209709999998</v>
      </c>
      <c r="O5285">
        <v>0.308737553</v>
      </c>
      <c r="P5285">
        <v>0</v>
      </c>
      <c r="Q5285">
        <v>0.11226800000000001</v>
      </c>
      <c r="R5285">
        <f t="shared" si="257"/>
        <v>0.44952300000000001</v>
      </c>
      <c r="S5285">
        <v>0.94633117206858908</v>
      </c>
      <c r="T5285">
        <v>0.36691188600713698</v>
      </c>
    </row>
    <row r="5286" spans="1:20">
      <c r="A5286">
        <v>5275</v>
      </c>
      <c r="B5286" s="28">
        <f t="shared" si="256"/>
        <v>44781.75</v>
      </c>
      <c r="C5286">
        <f t="shared" si="255"/>
        <v>10.209367042900109</v>
      </c>
      <c r="D5286">
        <v>0</v>
      </c>
      <c r="E5286">
        <v>10.381031538292545</v>
      </c>
      <c r="F5286">
        <v>2.080943032383562</v>
      </c>
      <c r="G5286">
        <v>0.29472840139020801</v>
      </c>
      <c r="H5286">
        <v>0</v>
      </c>
      <c r="I5286">
        <v>0</v>
      </c>
      <c r="J5286">
        <v>1.40261994689425</v>
      </c>
      <c r="K5286">
        <v>0.15052085704655019</v>
      </c>
      <c r="L5286">
        <v>-3.9531555000000003E-2</v>
      </c>
      <c r="M5286">
        <v>3.278118044892997</v>
      </c>
      <c r="N5286">
        <v>-7.3390632230000001</v>
      </c>
      <c r="O5286">
        <v>0.27433900500000002</v>
      </c>
      <c r="P5286">
        <v>0</v>
      </c>
      <c r="Q5286">
        <v>0.11226800000000001</v>
      </c>
      <c r="R5286">
        <f t="shared" si="257"/>
        <v>0.44952300000000001</v>
      </c>
      <c r="S5286">
        <v>1.5917708054989694</v>
      </c>
      <c r="T5286">
        <v>0.36691188600713698</v>
      </c>
    </row>
    <row r="5287" spans="1:20">
      <c r="A5287">
        <v>5276</v>
      </c>
      <c r="B5287" s="28">
        <f t="shared" si="256"/>
        <v>44781.791666666664</v>
      </c>
      <c r="C5287">
        <f t="shared" si="255"/>
        <v>9.5257920811013364</v>
      </c>
      <c r="D5287">
        <v>0</v>
      </c>
      <c r="E5287">
        <v>12.81856464454482</v>
      </c>
      <c r="F5287">
        <v>0.91707693249414046</v>
      </c>
      <c r="G5287">
        <v>0.29463843113391303</v>
      </c>
      <c r="H5287">
        <v>0</v>
      </c>
      <c r="I5287">
        <v>0</v>
      </c>
      <c r="J5287">
        <v>1.8910226309007101</v>
      </c>
      <c r="K5287">
        <v>0.19147885327822578</v>
      </c>
      <c r="L5287">
        <v>-8.8206819999999998E-3</v>
      </c>
      <c r="M5287">
        <v>2.6641484707495229</v>
      </c>
      <c r="N5287">
        <v>-9.2423171999999987</v>
      </c>
      <c r="O5287">
        <v>0.25112606799999998</v>
      </c>
      <c r="P5287">
        <v>0</v>
      </c>
      <c r="Q5287">
        <v>0.11226800000000001</v>
      </c>
      <c r="R5287">
        <f t="shared" si="257"/>
        <v>0.44952300000000001</v>
      </c>
      <c r="S5287">
        <v>1.9128941559302119</v>
      </c>
      <c r="T5287">
        <v>0.36691188600713698</v>
      </c>
    </row>
    <row r="5288" spans="1:20">
      <c r="A5288">
        <v>5277</v>
      </c>
      <c r="B5288" s="28">
        <f t="shared" si="256"/>
        <v>44781.833333333336</v>
      </c>
      <c r="C5288">
        <f t="shared" si="255"/>
        <v>9.1736406000340338</v>
      </c>
      <c r="D5288">
        <v>0</v>
      </c>
      <c r="E5288">
        <v>12.97991253804579</v>
      </c>
      <c r="F5288">
        <v>0.73539896672329741</v>
      </c>
      <c r="G5288">
        <v>0.29483132622337299</v>
      </c>
      <c r="H5288">
        <v>0</v>
      </c>
      <c r="I5288">
        <v>0</v>
      </c>
      <c r="J5288">
        <v>2</v>
      </c>
      <c r="K5288">
        <v>0.207844565591466</v>
      </c>
      <c r="L5288">
        <v>0</v>
      </c>
      <c r="M5288">
        <v>2.3957213164501101</v>
      </c>
      <c r="N5288">
        <v>-9.4400681129999988</v>
      </c>
      <c r="O5288">
        <v>0.240569018</v>
      </c>
      <c r="P5288">
        <v>0</v>
      </c>
      <c r="Q5288">
        <v>0.11226800000000001</v>
      </c>
      <c r="R5288">
        <f t="shared" si="257"/>
        <v>0.44952300000000001</v>
      </c>
      <c r="S5288">
        <v>2.0020574579205404</v>
      </c>
      <c r="T5288">
        <v>0.36691188600713698</v>
      </c>
    </row>
    <row r="5289" spans="1:20">
      <c r="A5289">
        <v>5278</v>
      </c>
      <c r="B5289" s="28">
        <f t="shared" si="256"/>
        <v>44781.875</v>
      </c>
      <c r="C5289">
        <f t="shared" si="255"/>
        <v>8.017689325201335</v>
      </c>
      <c r="D5289">
        <v>0</v>
      </c>
      <c r="E5289">
        <v>11.444250588407771</v>
      </c>
      <c r="F5289">
        <v>0.65448408754502618</v>
      </c>
      <c r="G5289">
        <v>0.29575127841799798</v>
      </c>
      <c r="H5289">
        <v>0</v>
      </c>
      <c r="I5289">
        <v>0</v>
      </c>
      <c r="J5289">
        <v>2</v>
      </c>
      <c r="K5289">
        <v>0.23895179010822229</v>
      </c>
      <c r="L5289">
        <v>0</v>
      </c>
      <c r="M5289">
        <v>1.89931461072232</v>
      </c>
      <c r="N5289">
        <v>-8.5150630300000003</v>
      </c>
      <c r="O5289">
        <v>0.21783570400000002</v>
      </c>
      <c r="P5289">
        <v>0</v>
      </c>
      <c r="Q5289">
        <v>0.11226800000000001</v>
      </c>
      <c r="R5289">
        <f t="shared" si="257"/>
        <v>0.44952300000000001</v>
      </c>
      <c r="S5289">
        <v>2.0020574579205404</v>
      </c>
      <c r="T5289">
        <v>0.36691188600713698</v>
      </c>
    </row>
    <row r="5290" spans="1:20">
      <c r="A5290">
        <v>5279</v>
      </c>
      <c r="B5290" s="28">
        <f t="shared" si="256"/>
        <v>44781.916666666664</v>
      </c>
      <c r="C5290">
        <f t="shared" si="255"/>
        <v>6.1118478706439152</v>
      </c>
      <c r="D5290">
        <v>0</v>
      </c>
      <c r="E5290">
        <v>8.9123720674347329</v>
      </c>
      <c r="F5290">
        <v>0.52107800512768176</v>
      </c>
      <c r="G5290">
        <v>0.29726802316930301</v>
      </c>
      <c r="H5290">
        <v>0</v>
      </c>
      <c r="I5290">
        <v>0</v>
      </c>
      <c r="J5290">
        <v>2</v>
      </c>
      <c r="K5290">
        <v>0.29023893284144475</v>
      </c>
      <c r="L5290">
        <v>0</v>
      </c>
      <c r="M5290">
        <v>1.08087831607075</v>
      </c>
      <c r="N5290">
        <v>-6.9899874739999994</v>
      </c>
      <c r="O5290">
        <v>0.18035480500000001</v>
      </c>
      <c r="P5290">
        <v>0</v>
      </c>
      <c r="Q5290">
        <v>0.11226800000000001</v>
      </c>
      <c r="R5290">
        <f t="shared" si="257"/>
        <v>0.44952300000000001</v>
      </c>
      <c r="S5290">
        <v>2.0020322760024021</v>
      </c>
      <c r="T5290">
        <v>0.36691188600713698</v>
      </c>
    </row>
    <row r="5291" spans="1:20">
      <c r="A5291">
        <v>5280</v>
      </c>
      <c r="B5291" s="28">
        <f t="shared" si="256"/>
        <v>44781.958333333336</v>
      </c>
      <c r="C5291">
        <f t="shared" si="255"/>
        <v>4.9558965968112263</v>
      </c>
      <c r="D5291">
        <v>0</v>
      </c>
      <c r="E5291">
        <v>7.3767101177967165</v>
      </c>
      <c r="F5291">
        <v>0.44016312594941115</v>
      </c>
      <c r="G5291">
        <v>0.29818797536392799</v>
      </c>
      <c r="H5291">
        <v>0</v>
      </c>
      <c r="I5291">
        <v>0</v>
      </c>
      <c r="J5291">
        <v>2</v>
      </c>
      <c r="K5291">
        <v>0.32134615735820105</v>
      </c>
      <c r="L5291">
        <v>0</v>
      </c>
      <c r="M5291">
        <v>0.58447161034297002</v>
      </c>
      <c r="N5291">
        <v>-6.0649823899999999</v>
      </c>
      <c r="O5291">
        <v>0.15762149100000003</v>
      </c>
      <c r="P5291">
        <v>0</v>
      </c>
      <c r="Q5291">
        <v>0.11226800000000001</v>
      </c>
      <c r="R5291">
        <f t="shared" si="257"/>
        <v>0.44952300000000001</v>
      </c>
      <c r="S5291">
        <v>2.0020322760024021</v>
      </c>
      <c r="T5291">
        <v>0.36691188600713698</v>
      </c>
    </row>
    <row r="5292" spans="1:20">
      <c r="A5292">
        <v>5281</v>
      </c>
      <c r="B5292" s="28">
        <f t="shared" si="256"/>
        <v>44782</v>
      </c>
      <c r="C5292">
        <f t="shared" si="255"/>
        <v>4.7093339182077019</v>
      </c>
      <c r="D5292">
        <v>0</v>
      </c>
      <c r="E5292">
        <v>6.9300719360775993</v>
      </c>
      <c r="F5292">
        <v>0.43843717471751226</v>
      </c>
      <c r="G5292">
        <v>0.29818146542250401</v>
      </c>
      <c r="H5292">
        <v>0</v>
      </c>
      <c r="I5292">
        <v>0</v>
      </c>
      <c r="J5292">
        <v>2</v>
      </c>
      <c r="K5292">
        <v>0.31390921295939955</v>
      </c>
      <c r="L5292">
        <v>0</v>
      </c>
      <c r="M5292">
        <v>0.53668227803068802</v>
      </c>
      <c r="N5292">
        <v>-5.8079481490000004</v>
      </c>
      <c r="O5292">
        <v>0.16273693300000003</v>
      </c>
      <c r="P5292">
        <v>0</v>
      </c>
      <c r="Q5292">
        <v>0.11226800000000001</v>
      </c>
      <c r="R5292">
        <f t="shared" si="257"/>
        <v>0.44952300000000001</v>
      </c>
      <c r="S5292">
        <v>2.0020322760024021</v>
      </c>
      <c r="T5292">
        <v>0.36691188600713698</v>
      </c>
    </row>
    <row r="5293" spans="1:20">
      <c r="A5293">
        <v>5282</v>
      </c>
      <c r="B5293" s="28">
        <f t="shared" si="256"/>
        <v>44782.041666666664</v>
      </c>
      <c r="C5293">
        <f t="shared" si="255"/>
        <v>4.7602679345973966</v>
      </c>
      <c r="D5293">
        <v>0</v>
      </c>
      <c r="E5293">
        <v>6.4640404283094197</v>
      </c>
      <c r="F5293">
        <v>0.5116168771238423</v>
      </c>
      <c r="G5293">
        <v>0.29723233769454999</v>
      </c>
      <c r="H5293">
        <v>0</v>
      </c>
      <c r="I5293">
        <v>0</v>
      </c>
      <c r="J5293">
        <v>2</v>
      </c>
      <c r="K5293">
        <v>0.24947191601382041</v>
      </c>
      <c r="L5293">
        <v>0</v>
      </c>
      <c r="M5293">
        <v>0.81891205545576395</v>
      </c>
      <c r="N5293">
        <v>-5.5810056799999996</v>
      </c>
      <c r="O5293">
        <v>0.20839606800000002</v>
      </c>
      <c r="P5293">
        <v>0</v>
      </c>
      <c r="Q5293">
        <v>0.11226800000000001</v>
      </c>
      <c r="R5293">
        <f t="shared" si="257"/>
        <v>0.44952300000000001</v>
      </c>
      <c r="S5293">
        <v>1.9814183110129913</v>
      </c>
      <c r="T5293">
        <v>0.36691188600713698</v>
      </c>
    </row>
    <row r="5294" spans="1:20">
      <c r="A5294">
        <v>5283</v>
      </c>
      <c r="B5294" s="28">
        <f t="shared" si="256"/>
        <v>44782.083333333336</v>
      </c>
      <c r="C5294">
        <f t="shared" si="255"/>
        <v>4.8442439309557468</v>
      </c>
      <c r="D5294">
        <v>0</v>
      </c>
      <c r="E5294">
        <v>5.6956843686355496</v>
      </c>
      <c r="F5294">
        <v>0.63226980906466346</v>
      </c>
      <c r="G5294">
        <v>0.29566749062086201</v>
      </c>
      <c r="H5294">
        <v>0</v>
      </c>
      <c r="I5294">
        <v>0</v>
      </c>
      <c r="J5294">
        <v>2</v>
      </c>
      <c r="K5294">
        <v>0.14323277391322339</v>
      </c>
      <c r="L5294">
        <v>0</v>
      </c>
      <c r="M5294">
        <v>1.28423029272145</v>
      </c>
      <c r="N5294">
        <v>-5.2068408040000005</v>
      </c>
      <c r="O5294">
        <v>0.28367525800000004</v>
      </c>
      <c r="P5294">
        <v>0</v>
      </c>
      <c r="Q5294">
        <v>0.11226800000000001</v>
      </c>
      <c r="R5294">
        <f t="shared" si="257"/>
        <v>0.44952300000000001</v>
      </c>
      <c r="S5294">
        <v>1.9653447393377312</v>
      </c>
      <c r="T5294">
        <v>0.36691188600713698</v>
      </c>
    </row>
    <row r="5295" spans="1:20">
      <c r="A5295">
        <v>5284</v>
      </c>
      <c r="B5295" s="28">
        <f t="shared" si="256"/>
        <v>44782.125</v>
      </c>
      <c r="C5295">
        <f t="shared" si="255"/>
        <v>4.8951779483454452</v>
      </c>
      <c r="D5295">
        <v>0</v>
      </c>
      <c r="E5295">
        <v>5.22965286086737</v>
      </c>
      <c r="F5295">
        <v>0.705449511470994</v>
      </c>
      <c r="G5295">
        <v>0.29471836289290798</v>
      </c>
      <c r="H5295">
        <v>0</v>
      </c>
      <c r="I5295">
        <v>0</v>
      </c>
      <c r="J5295">
        <v>2</v>
      </c>
      <c r="K5295">
        <v>7.8795476967644301E-2</v>
      </c>
      <c r="L5295">
        <v>0</v>
      </c>
      <c r="M5295">
        <v>1.5664600701465301</v>
      </c>
      <c r="N5295">
        <v>-4.9798983339999996</v>
      </c>
      <c r="O5295">
        <v>0.329334393</v>
      </c>
      <c r="P5295">
        <v>0</v>
      </c>
      <c r="Q5295">
        <v>0.11226800000000001</v>
      </c>
      <c r="R5295">
        <f t="shared" si="257"/>
        <v>0.44952300000000001</v>
      </c>
      <c r="S5295">
        <v>1.9653447393377312</v>
      </c>
      <c r="T5295">
        <v>0.36691188600713698</v>
      </c>
    </row>
    <row r="5296" spans="1:20">
      <c r="A5296">
        <v>5285</v>
      </c>
      <c r="B5296" s="28">
        <f t="shared" si="256"/>
        <v>44782.166666666664</v>
      </c>
      <c r="C5296">
        <f t="shared" si="255"/>
        <v>5.0969664494333262</v>
      </c>
      <c r="D5296">
        <v>0</v>
      </c>
      <c r="E5296">
        <v>5.0771087677200004</v>
      </c>
      <c r="F5296">
        <v>0.98443294612436727</v>
      </c>
      <c r="G5296">
        <v>0.29473127313009301</v>
      </c>
      <c r="H5296">
        <v>0</v>
      </c>
      <c r="I5296">
        <v>0</v>
      </c>
      <c r="J5296">
        <v>1.8910226309007101</v>
      </c>
      <c r="K5296">
        <v>6.6092735122937896E-2</v>
      </c>
      <c r="L5296">
        <v>0</v>
      </c>
      <c r="M5296">
        <v>1.7634764304352177</v>
      </c>
      <c r="N5296">
        <v>-4.9798983339999996</v>
      </c>
      <c r="O5296">
        <v>0.343554413</v>
      </c>
      <c r="P5296">
        <v>0</v>
      </c>
      <c r="Q5296">
        <v>0.11226800000000001</v>
      </c>
      <c r="R5296">
        <f t="shared" si="257"/>
        <v>0.44952300000000001</v>
      </c>
      <c r="S5296">
        <v>1.8761814373474031</v>
      </c>
      <c r="T5296">
        <v>0.36691188600713698</v>
      </c>
    </row>
    <row r="5297" spans="1:20">
      <c r="A5297">
        <v>5286</v>
      </c>
      <c r="B5297" s="28">
        <f t="shared" si="256"/>
        <v>44782.208333333336</v>
      </c>
      <c r="C5297">
        <f t="shared" si="255"/>
        <v>5.9503857518891383</v>
      </c>
      <c r="D5297">
        <v>0</v>
      </c>
      <c r="E5297">
        <v>4.8594850804849941</v>
      </c>
      <c r="F5297">
        <v>2.161570253609435</v>
      </c>
      <c r="G5297">
        <v>0.29573826052693503</v>
      </c>
      <c r="H5297">
        <v>0</v>
      </c>
      <c r="I5297">
        <v>0</v>
      </c>
      <c r="J5297">
        <v>1.40261994689425</v>
      </c>
      <c r="K5297">
        <v>7.3600292779770496E-2</v>
      </c>
      <c r="L5297">
        <v>0</v>
      </c>
      <c r="M5297">
        <v>2.364212721593753</v>
      </c>
      <c r="N5297">
        <v>-5.2068408040000005</v>
      </c>
      <c r="O5297">
        <v>0.36162498200000004</v>
      </c>
      <c r="P5297">
        <v>0</v>
      </c>
      <c r="Q5297">
        <v>0.11226800000000001</v>
      </c>
      <c r="R5297">
        <f t="shared" si="257"/>
        <v>0.44952300000000001</v>
      </c>
      <c r="S5297">
        <v>1.4765792413421175</v>
      </c>
      <c r="T5297">
        <v>0.36691188600713698</v>
      </c>
    </row>
    <row r="5298" spans="1:20">
      <c r="A5298">
        <v>5287</v>
      </c>
      <c r="B5298" s="28">
        <f t="shared" si="256"/>
        <v>44782.25</v>
      </c>
      <c r="C5298">
        <f t="shared" si="255"/>
        <v>7.7527633813699577</v>
      </c>
      <c r="D5298">
        <v>0</v>
      </c>
      <c r="E5298">
        <v>4.3361074456442692</v>
      </c>
      <c r="F5298">
        <v>4.6094717311133087</v>
      </c>
      <c r="G5298">
        <v>0.29761590859081999</v>
      </c>
      <c r="H5298">
        <v>0</v>
      </c>
      <c r="I5298">
        <v>0</v>
      </c>
      <c r="J5298">
        <v>0.59738005310575304</v>
      </c>
      <c r="K5298">
        <v>8.1420954736895895E-2</v>
      </c>
      <c r="L5298">
        <v>-2.9190497999999999E-2</v>
      </c>
      <c r="M5298">
        <v>3.3604175841789106</v>
      </c>
      <c r="N5298">
        <v>-5.5004597979999996</v>
      </c>
      <c r="O5298">
        <v>0.38686110600000001</v>
      </c>
      <c r="P5298">
        <v>0</v>
      </c>
      <c r="Q5298">
        <v>0.11226800000000001</v>
      </c>
      <c r="R5298">
        <f t="shared" si="257"/>
        <v>0.44952300000000001</v>
      </c>
      <c r="S5298">
        <v>0.84998570408066509</v>
      </c>
      <c r="T5298">
        <v>0.36691188600713698</v>
      </c>
    </row>
    <row r="5299" spans="1:20">
      <c r="A5299">
        <v>5288</v>
      </c>
      <c r="B5299" s="28">
        <f t="shared" si="256"/>
        <v>44782.291666666664</v>
      </c>
      <c r="C5299">
        <f t="shared" si="255"/>
        <v>10.377915702865684</v>
      </c>
      <c r="D5299">
        <v>0</v>
      </c>
      <c r="E5299">
        <v>3.3809015672121268</v>
      </c>
      <c r="F5299">
        <v>8.0594087344404546</v>
      </c>
      <c r="G5299">
        <v>0.29959724442732999</v>
      </c>
      <c r="H5299">
        <v>0</v>
      </c>
      <c r="I5299">
        <v>0</v>
      </c>
      <c r="J5299">
        <v>0.108977369099286</v>
      </c>
      <c r="K5299">
        <v>6.8504522917493302E-2</v>
      </c>
      <c r="L5299">
        <v>-0.160013233</v>
      </c>
      <c r="M5299">
        <v>3.9869601637689946</v>
      </c>
      <c r="N5299">
        <v>-5.3664206659999998</v>
      </c>
      <c r="O5299">
        <v>0.38450768600000002</v>
      </c>
      <c r="P5299">
        <v>0</v>
      </c>
      <c r="Q5299">
        <v>0.11226800000000001</v>
      </c>
      <c r="R5299">
        <f t="shared" si="257"/>
        <v>0.44952300000000001</v>
      </c>
      <c r="S5299">
        <v>0.45038350807537392</v>
      </c>
      <c r="T5299">
        <v>0.36691188600713698</v>
      </c>
    </row>
    <row r="5300" spans="1:20">
      <c r="A5300">
        <v>5289</v>
      </c>
      <c r="B5300" s="28">
        <f t="shared" si="256"/>
        <v>44782.333333333336</v>
      </c>
      <c r="C5300">
        <f t="shared" si="255"/>
        <v>13.662898565113698</v>
      </c>
      <c r="D5300">
        <v>0</v>
      </c>
      <c r="E5300">
        <v>2.092105576923081</v>
      </c>
      <c r="F5300">
        <v>12.273926190823563</v>
      </c>
      <c r="G5300">
        <v>0.30100482163151099</v>
      </c>
      <c r="H5300">
        <v>0</v>
      </c>
      <c r="I5300">
        <v>0</v>
      </c>
      <c r="J5300">
        <v>0</v>
      </c>
      <c r="K5300">
        <v>3.5878236286370199E-2</v>
      </c>
      <c r="L5300">
        <v>-0.39176034300000001</v>
      </c>
      <c r="M5300">
        <v>3.9349636614491739</v>
      </c>
      <c r="N5300">
        <v>-4.5832195789999997</v>
      </c>
      <c r="O5300">
        <v>0.35429571999999998</v>
      </c>
      <c r="P5300">
        <v>0</v>
      </c>
      <c r="Q5300">
        <v>0.11226800000000001</v>
      </c>
      <c r="R5300">
        <f t="shared" si="257"/>
        <v>0.44952300000000001</v>
      </c>
      <c r="S5300">
        <v>0.36122020608504901</v>
      </c>
      <c r="T5300">
        <v>0.36691188600713698</v>
      </c>
    </row>
    <row r="5301" spans="1:20">
      <c r="A5301">
        <v>5290</v>
      </c>
      <c r="B5301" s="28">
        <f t="shared" si="256"/>
        <v>44782.375</v>
      </c>
      <c r="C5301">
        <f t="shared" si="255"/>
        <v>16.212049420668706</v>
      </c>
      <c r="D5301">
        <v>0</v>
      </c>
      <c r="E5301">
        <v>1.2462003633006797</v>
      </c>
      <c r="F5301">
        <v>15.463900945992162</v>
      </c>
      <c r="G5301">
        <v>0.30008099076536299</v>
      </c>
      <c r="H5301">
        <v>0</v>
      </c>
      <c r="I5301">
        <v>0</v>
      </c>
      <c r="J5301">
        <v>0</v>
      </c>
      <c r="K5301">
        <v>1.2639820956753299E-2</v>
      </c>
      <c r="L5301">
        <v>-0.59454503999999997</v>
      </c>
      <c r="M5301">
        <v>2.9363173896537482</v>
      </c>
      <c r="N5301">
        <v>-3.1525450500000001</v>
      </c>
      <c r="O5301">
        <v>0.33131453</v>
      </c>
      <c r="P5301">
        <v>0</v>
      </c>
      <c r="Q5301">
        <v>0.11226800000000001</v>
      </c>
      <c r="R5301">
        <f t="shared" si="257"/>
        <v>0.44952300000000001</v>
      </c>
      <c r="S5301">
        <v>0.36122020608504901</v>
      </c>
      <c r="T5301">
        <v>0.36691188600713698</v>
      </c>
    </row>
    <row r="5302" spans="1:20">
      <c r="A5302">
        <v>5291</v>
      </c>
      <c r="B5302" s="28">
        <f t="shared" si="256"/>
        <v>44782.416666666664</v>
      </c>
      <c r="C5302">
        <f t="shared" si="255"/>
        <v>17.889121819702819</v>
      </c>
      <c r="D5302">
        <v>0</v>
      </c>
      <c r="E5302">
        <v>0.90302905943343692</v>
      </c>
      <c r="F5302">
        <v>17.483197135378074</v>
      </c>
      <c r="G5302">
        <v>0.29716882869164601</v>
      </c>
      <c r="H5302">
        <v>0</v>
      </c>
      <c r="I5302">
        <v>0</v>
      </c>
      <c r="J5302">
        <v>0</v>
      </c>
      <c r="K5302">
        <v>3.44240914477248E-3</v>
      </c>
      <c r="L5302">
        <v>-0.74238075400000003</v>
      </c>
      <c r="M5302">
        <v>1.25303882405489</v>
      </c>
      <c r="N5302">
        <v>-1.3083736829999999</v>
      </c>
      <c r="O5302">
        <v>0.32254121099999999</v>
      </c>
      <c r="P5302">
        <v>0</v>
      </c>
      <c r="Q5302">
        <v>0.11226800000000001</v>
      </c>
      <c r="R5302">
        <f t="shared" si="257"/>
        <v>0.44952300000000001</v>
      </c>
      <c r="S5302">
        <v>0.54594701823348102</v>
      </c>
      <c r="T5302">
        <v>0.36691188600713698</v>
      </c>
    </row>
    <row r="5303" spans="1:20">
      <c r="A5303">
        <v>5292</v>
      </c>
      <c r="B5303" s="28">
        <f t="shared" si="256"/>
        <v>44782.458333333336</v>
      </c>
      <c r="C5303">
        <f t="shared" si="255"/>
        <v>18.666539658217825</v>
      </c>
      <c r="D5303">
        <v>0</v>
      </c>
      <c r="E5303">
        <v>0.79470603700817177</v>
      </c>
      <c r="F5303">
        <v>18.400372194704516</v>
      </c>
      <c r="G5303">
        <v>0.29527064938582998</v>
      </c>
      <c r="H5303">
        <v>0</v>
      </c>
      <c r="I5303">
        <v>0</v>
      </c>
      <c r="J5303">
        <v>0</v>
      </c>
      <c r="K5303">
        <v>6.2798329139091003E-4</v>
      </c>
      <c r="L5303">
        <v>-0.81434271599999997</v>
      </c>
      <c r="M5303">
        <v>0.22858626382791461</v>
      </c>
      <c r="N5303">
        <v>-0.23868075399999999</v>
      </c>
      <c r="O5303">
        <v>0.31998401100000001</v>
      </c>
      <c r="P5303">
        <v>0</v>
      </c>
      <c r="Q5303">
        <v>0.11226800000000001</v>
      </c>
      <c r="R5303">
        <f t="shared" si="257"/>
        <v>0.44952300000000001</v>
      </c>
      <c r="S5303">
        <v>0.54594701823348102</v>
      </c>
      <c r="T5303">
        <v>0.36691188600713698</v>
      </c>
    </row>
    <row r="5304" spans="1:20">
      <c r="A5304">
        <v>5293</v>
      </c>
      <c r="B5304" s="28">
        <f t="shared" si="256"/>
        <v>44782.5</v>
      </c>
      <c r="C5304">
        <f t="shared" si="255"/>
        <v>18.682868358173568</v>
      </c>
      <c r="D5304">
        <v>0</v>
      </c>
      <c r="E5304">
        <v>0.77171900355386036</v>
      </c>
      <c r="F5304">
        <v>18.226493391254731</v>
      </c>
      <c r="G5304">
        <v>0.29488195141162399</v>
      </c>
      <c r="H5304">
        <v>0</v>
      </c>
      <c r="I5304">
        <v>0</v>
      </c>
      <c r="J5304">
        <v>0</v>
      </c>
      <c r="K5304">
        <v>2.803034119673262E-3</v>
      </c>
      <c r="L5304">
        <v>-0.7851522179999999</v>
      </c>
      <c r="M5304">
        <v>0.20160813283367901</v>
      </c>
      <c r="N5304">
        <v>-2.9484936999999999E-2</v>
      </c>
      <c r="O5304">
        <v>0.31951109</v>
      </c>
      <c r="P5304">
        <v>0</v>
      </c>
      <c r="Q5304">
        <v>0.11226800000000001</v>
      </c>
      <c r="R5304">
        <f t="shared" si="257"/>
        <v>0.44952300000000001</v>
      </c>
      <c r="S5304">
        <v>0.59222758158188404</v>
      </c>
      <c r="T5304">
        <v>0.36691188600713698</v>
      </c>
    </row>
    <row r="5305" spans="1:20">
      <c r="A5305">
        <v>5294</v>
      </c>
      <c r="B5305" s="28">
        <f t="shared" si="256"/>
        <v>44782.541666666664</v>
      </c>
      <c r="C5305">
        <f t="shared" si="255"/>
        <v>17.978630678329093</v>
      </c>
      <c r="D5305">
        <v>0</v>
      </c>
      <c r="E5305">
        <v>0.77702128938746018</v>
      </c>
      <c r="F5305">
        <v>16.530047598943618</v>
      </c>
      <c r="G5305">
        <v>0.29503810725477497</v>
      </c>
      <c r="H5305">
        <v>0</v>
      </c>
      <c r="I5305">
        <v>0</v>
      </c>
      <c r="J5305">
        <v>0</v>
      </c>
      <c r="K5305">
        <v>1.5365361497597549E-2</v>
      </c>
      <c r="L5305">
        <v>-0.582367521</v>
      </c>
      <c r="M5305">
        <v>1.1051530982456399</v>
      </c>
      <c r="N5305">
        <v>-0.161627256</v>
      </c>
      <c r="O5305">
        <v>0.31994880599999997</v>
      </c>
      <c r="P5305">
        <v>0</v>
      </c>
      <c r="Q5305">
        <v>0.11226800000000001</v>
      </c>
      <c r="R5305">
        <f t="shared" si="257"/>
        <v>0.44952300000000001</v>
      </c>
      <c r="S5305">
        <v>0.59222758158188404</v>
      </c>
      <c r="T5305">
        <v>0.36691188600713698</v>
      </c>
    </row>
    <row r="5306" spans="1:20">
      <c r="A5306">
        <v>5295</v>
      </c>
      <c r="B5306" s="28">
        <f t="shared" si="256"/>
        <v>44782.583333333336</v>
      </c>
      <c r="C5306">
        <f t="shared" si="255"/>
        <v>16.817539033719576</v>
      </c>
      <c r="D5306">
        <v>0</v>
      </c>
      <c r="E5306">
        <v>0.78576328082464997</v>
      </c>
      <c r="F5306">
        <v>13.733081336570564</v>
      </c>
      <c r="G5306">
        <v>0.29529556471492202</v>
      </c>
      <c r="H5306">
        <v>0</v>
      </c>
      <c r="I5306">
        <v>0</v>
      </c>
      <c r="J5306">
        <v>0</v>
      </c>
      <c r="K5306">
        <v>3.6077137855079995E-2</v>
      </c>
      <c r="L5306">
        <v>-0.24803207900000002</v>
      </c>
      <c r="M5306">
        <v>2.5948469017543601</v>
      </c>
      <c r="N5306">
        <v>-0.379493109</v>
      </c>
      <c r="O5306">
        <v>0.32067047800000004</v>
      </c>
      <c r="P5306">
        <v>0</v>
      </c>
      <c r="Q5306">
        <v>0.11226800000000001</v>
      </c>
      <c r="R5306">
        <f t="shared" si="257"/>
        <v>0.44952300000000001</v>
      </c>
      <c r="S5306">
        <v>0.40706708598560898</v>
      </c>
      <c r="T5306">
        <v>0.36691188600713698</v>
      </c>
    </row>
    <row r="5307" spans="1:20">
      <c r="A5307">
        <v>5296</v>
      </c>
      <c r="B5307" s="28">
        <f t="shared" si="256"/>
        <v>44782.625</v>
      </c>
      <c r="C5307">
        <f t="shared" si="255"/>
        <v>15.852008561717186</v>
      </c>
      <c r="D5307">
        <v>0</v>
      </c>
      <c r="E5307">
        <v>0.9698256324471215</v>
      </c>
      <c r="F5307">
        <v>11.606078718708211</v>
      </c>
      <c r="G5307">
        <v>0.29541720668225202</v>
      </c>
      <c r="H5307">
        <v>0</v>
      </c>
      <c r="I5307">
        <v>0</v>
      </c>
      <c r="J5307">
        <v>0</v>
      </c>
      <c r="K5307">
        <v>4.7358651978890297E-2</v>
      </c>
      <c r="L5307">
        <v>-5.4068063999999999E-2</v>
      </c>
      <c r="M5307">
        <v>3.5910226309007127</v>
      </c>
      <c r="N5307">
        <v>-0.60362621500000002</v>
      </c>
      <c r="O5307">
        <v>0.32247535300000002</v>
      </c>
      <c r="P5307">
        <v>0</v>
      </c>
      <c r="Q5307">
        <v>0.11226800000000001</v>
      </c>
      <c r="R5307">
        <f t="shared" si="257"/>
        <v>0.44952300000000001</v>
      </c>
      <c r="S5307">
        <v>0.40706708598560898</v>
      </c>
      <c r="T5307">
        <v>0.36691188600713698</v>
      </c>
    </row>
    <row r="5308" spans="1:20">
      <c r="A5308">
        <v>5297</v>
      </c>
      <c r="B5308" s="28">
        <f t="shared" si="256"/>
        <v>44782.666666666664</v>
      </c>
      <c r="C5308">
        <f t="shared" si="255"/>
        <v>14.429614957549834</v>
      </c>
      <c r="D5308">
        <v>0</v>
      </c>
      <c r="E5308">
        <v>2.2761561545584934</v>
      </c>
      <c r="F5308">
        <v>9.1343052623328482</v>
      </c>
      <c r="G5308">
        <v>0.29528499530944302</v>
      </c>
      <c r="H5308">
        <v>0</v>
      </c>
      <c r="I5308">
        <v>0</v>
      </c>
      <c r="J5308">
        <v>0.108977369099286</v>
      </c>
      <c r="K5308">
        <v>5.3846231661499704E-2</v>
      </c>
      <c r="L5308">
        <v>-3.9531555000000003E-2</v>
      </c>
      <c r="M5308">
        <v>4.0501091985882667</v>
      </c>
      <c r="N5308">
        <v>-1.4495326989999999</v>
      </c>
      <c r="O5308">
        <v>0.323215639</v>
      </c>
      <c r="P5308">
        <v>0</v>
      </c>
      <c r="Q5308">
        <v>0.11226800000000001</v>
      </c>
      <c r="R5308">
        <f t="shared" si="257"/>
        <v>0.44952300000000001</v>
      </c>
      <c r="S5308">
        <v>0.49623038797593388</v>
      </c>
      <c r="T5308">
        <v>0.36691188600713698</v>
      </c>
    </row>
    <row r="5309" spans="1:20">
      <c r="A5309">
        <v>5298</v>
      </c>
      <c r="B5309" s="28">
        <f t="shared" si="256"/>
        <v>44782.708333333336</v>
      </c>
      <c r="C5309">
        <f t="shared" si="255"/>
        <v>12.076625690710044</v>
      </c>
      <c r="D5309">
        <v>0</v>
      </c>
      <c r="E5309">
        <v>5.8557973488299062</v>
      </c>
      <c r="F5309">
        <v>5.2195874502190369</v>
      </c>
      <c r="G5309">
        <v>0.29497451396433499</v>
      </c>
      <c r="H5309">
        <v>0</v>
      </c>
      <c r="I5309">
        <v>0</v>
      </c>
      <c r="J5309">
        <v>0.59738005310575304</v>
      </c>
      <c r="K5309">
        <v>8.6621040160386492E-2</v>
      </c>
      <c r="L5309">
        <v>-6.5176515000000004E-2</v>
      </c>
      <c r="M5309">
        <v>4.0279627704306211</v>
      </c>
      <c r="N5309">
        <v>-3.9405209709999998</v>
      </c>
      <c r="O5309">
        <v>0.308737553</v>
      </c>
      <c r="P5309">
        <v>0</v>
      </c>
      <c r="Q5309">
        <v>0.11226800000000001</v>
      </c>
      <c r="R5309">
        <f t="shared" si="257"/>
        <v>0.44952300000000001</v>
      </c>
      <c r="S5309">
        <v>0.89583258398122512</v>
      </c>
      <c r="T5309">
        <v>0.36691188600713698</v>
      </c>
    </row>
    <row r="5310" spans="1:20">
      <c r="A5310">
        <v>5299</v>
      </c>
      <c r="B5310" s="28">
        <f t="shared" si="256"/>
        <v>44782.75</v>
      </c>
      <c r="C5310">
        <f t="shared" si="255"/>
        <v>10.209367042900109</v>
      </c>
      <c r="D5310">
        <v>0</v>
      </c>
      <c r="E5310">
        <v>10.381031538292545</v>
      </c>
      <c r="F5310">
        <v>2.080943032383562</v>
      </c>
      <c r="G5310">
        <v>0.29472840139020801</v>
      </c>
      <c r="H5310">
        <v>0</v>
      </c>
      <c r="I5310">
        <v>0</v>
      </c>
      <c r="J5310">
        <v>1.40261994689425</v>
      </c>
      <c r="K5310">
        <v>0.15052085704655019</v>
      </c>
      <c r="L5310">
        <v>-3.9531555000000003E-2</v>
      </c>
      <c r="M5310">
        <v>3.278118044892997</v>
      </c>
      <c r="N5310">
        <v>-7.3390632230000001</v>
      </c>
      <c r="O5310">
        <v>0.27433900500000002</v>
      </c>
      <c r="P5310">
        <v>0</v>
      </c>
      <c r="Q5310">
        <v>0.11226800000000001</v>
      </c>
      <c r="R5310">
        <f t="shared" si="257"/>
        <v>0.44952300000000001</v>
      </c>
      <c r="S5310">
        <v>1.5132919599249264</v>
      </c>
      <c r="T5310">
        <v>0.36691188600713698</v>
      </c>
    </row>
    <row r="5311" spans="1:20">
      <c r="A5311">
        <v>5300</v>
      </c>
      <c r="B5311" s="28">
        <f t="shared" si="256"/>
        <v>44782.791666666664</v>
      </c>
      <c r="C5311">
        <f t="shared" si="255"/>
        <v>9.5257920811013364</v>
      </c>
      <c r="D5311">
        <v>0</v>
      </c>
      <c r="E5311">
        <v>12.81856464454482</v>
      </c>
      <c r="F5311">
        <v>0.91707693249414046</v>
      </c>
      <c r="G5311">
        <v>0.29463843113391303</v>
      </c>
      <c r="H5311">
        <v>0</v>
      </c>
      <c r="I5311">
        <v>0</v>
      </c>
      <c r="J5311">
        <v>1.8910226309007101</v>
      </c>
      <c r="K5311">
        <v>0.19147885327822578</v>
      </c>
      <c r="L5311">
        <v>-8.8206819999999998E-3</v>
      </c>
      <c r="M5311">
        <v>2.6641484707495229</v>
      </c>
      <c r="N5311">
        <v>-9.2423171999999987</v>
      </c>
      <c r="O5311">
        <v>0.25112606799999998</v>
      </c>
      <c r="P5311">
        <v>0</v>
      </c>
      <c r="Q5311">
        <v>0.11226800000000001</v>
      </c>
      <c r="R5311">
        <f t="shared" si="257"/>
        <v>0.44952300000000001</v>
      </c>
      <c r="S5311">
        <v>1.9128941559302119</v>
      </c>
      <c r="T5311">
        <v>0.36691188600713698</v>
      </c>
    </row>
    <row r="5312" spans="1:20">
      <c r="A5312">
        <v>5301</v>
      </c>
      <c r="B5312" s="28">
        <f t="shared" si="256"/>
        <v>44782.833333333336</v>
      </c>
      <c r="C5312">
        <f t="shared" si="255"/>
        <v>9.1736406000340338</v>
      </c>
      <c r="D5312">
        <v>0</v>
      </c>
      <c r="E5312">
        <v>12.97991253804579</v>
      </c>
      <c r="F5312">
        <v>0.73539896672329741</v>
      </c>
      <c r="G5312">
        <v>0.29483132622337299</v>
      </c>
      <c r="H5312">
        <v>0</v>
      </c>
      <c r="I5312">
        <v>0</v>
      </c>
      <c r="J5312">
        <v>2</v>
      </c>
      <c r="K5312">
        <v>0.207844565591466</v>
      </c>
      <c r="L5312">
        <v>0</v>
      </c>
      <c r="M5312">
        <v>2.3957213164501101</v>
      </c>
      <c r="N5312">
        <v>-9.4400681129999988</v>
      </c>
      <c r="O5312">
        <v>0.240569018</v>
      </c>
      <c r="P5312">
        <v>0</v>
      </c>
      <c r="Q5312">
        <v>0.11226800000000001</v>
      </c>
      <c r="R5312">
        <f t="shared" si="257"/>
        <v>0.44952300000000001</v>
      </c>
      <c r="S5312">
        <v>2.0020574579205404</v>
      </c>
      <c r="T5312">
        <v>0.36691188600713698</v>
      </c>
    </row>
    <row r="5313" spans="1:20">
      <c r="A5313">
        <v>5302</v>
      </c>
      <c r="B5313" s="28">
        <f t="shared" si="256"/>
        <v>44782.875</v>
      </c>
      <c r="C5313">
        <f t="shared" si="255"/>
        <v>8.017689325201335</v>
      </c>
      <c r="D5313">
        <v>0</v>
      </c>
      <c r="E5313">
        <v>11.444250588407771</v>
      </c>
      <c r="F5313">
        <v>0.65448408754502618</v>
      </c>
      <c r="G5313">
        <v>0.29575127841799798</v>
      </c>
      <c r="H5313">
        <v>0</v>
      </c>
      <c r="I5313">
        <v>0</v>
      </c>
      <c r="J5313">
        <v>2</v>
      </c>
      <c r="K5313">
        <v>0.23895179010822229</v>
      </c>
      <c r="L5313">
        <v>0</v>
      </c>
      <c r="M5313">
        <v>1.89931461072232</v>
      </c>
      <c r="N5313">
        <v>-8.5150630300000003</v>
      </c>
      <c r="O5313">
        <v>0.21783570400000002</v>
      </c>
      <c r="P5313">
        <v>0</v>
      </c>
      <c r="Q5313">
        <v>0.11226800000000001</v>
      </c>
      <c r="R5313">
        <f t="shared" si="257"/>
        <v>0.44952300000000001</v>
      </c>
      <c r="S5313">
        <v>2.0020574579205404</v>
      </c>
      <c r="T5313">
        <v>0.36691188600713698</v>
      </c>
    </row>
    <row r="5314" spans="1:20">
      <c r="A5314">
        <v>5303</v>
      </c>
      <c r="B5314" s="28">
        <f t="shared" si="256"/>
        <v>44782.916666666664</v>
      </c>
      <c r="C5314">
        <f t="shared" si="255"/>
        <v>6.1118478706439152</v>
      </c>
      <c r="D5314">
        <v>0</v>
      </c>
      <c r="E5314">
        <v>8.9123720674347329</v>
      </c>
      <c r="F5314">
        <v>0.52107800512768176</v>
      </c>
      <c r="G5314">
        <v>0.29726802316930301</v>
      </c>
      <c r="H5314">
        <v>0</v>
      </c>
      <c r="I5314">
        <v>0</v>
      </c>
      <c r="J5314">
        <v>2</v>
      </c>
      <c r="K5314">
        <v>0.29023893284144475</v>
      </c>
      <c r="L5314">
        <v>0</v>
      </c>
      <c r="M5314">
        <v>1.08087831607075</v>
      </c>
      <c r="N5314">
        <v>-6.9899874739999994</v>
      </c>
      <c r="O5314">
        <v>0.18035480500000001</v>
      </c>
      <c r="P5314">
        <v>0</v>
      </c>
      <c r="Q5314">
        <v>0.11226800000000001</v>
      </c>
      <c r="R5314">
        <f t="shared" si="257"/>
        <v>0.44952300000000001</v>
      </c>
      <c r="S5314">
        <v>1.9557827096449183</v>
      </c>
      <c r="T5314">
        <v>0.36691188600713698</v>
      </c>
    </row>
    <row r="5315" spans="1:20">
      <c r="A5315">
        <v>5304</v>
      </c>
      <c r="B5315" s="28">
        <f t="shared" si="256"/>
        <v>44782.958333333336</v>
      </c>
      <c r="C5315">
        <f t="shared" si="255"/>
        <v>4.9558965968112263</v>
      </c>
      <c r="D5315">
        <v>0</v>
      </c>
      <c r="E5315">
        <v>7.3767101177967165</v>
      </c>
      <c r="F5315">
        <v>0.44016312594941115</v>
      </c>
      <c r="G5315">
        <v>0.29818797536392799</v>
      </c>
      <c r="H5315">
        <v>0</v>
      </c>
      <c r="I5315">
        <v>0</v>
      </c>
      <c r="J5315">
        <v>2</v>
      </c>
      <c r="K5315">
        <v>0.32134615735820105</v>
      </c>
      <c r="L5315">
        <v>0</v>
      </c>
      <c r="M5315">
        <v>0.58447161034297002</v>
      </c>
      <c r="N5315">
        <v>-6.0649823899999999</v>
      </c>
      <c r="O5315">
        <v>0.15762149100000003</v>
      </c>
      <c r="P5315">
        <v>0</v>
      </c>
      <c r="Q5315">
        <v>0.11226800000000001</v>
      </c>
      <c r="R5315">
        <f t="shared" si="257"/>
        <v>0.44952300000000001</v>
      </c>
      <c r="S5315">
        <v>1.9557827096449183</v>
      </c>
      <c r="T5315">
        <v>0.36691188600713698</v>
      </c>
    </row>
    <row r="5316" spans="1:20">
      <c r="A5316">
        <v>5305</v>
      </c>
      <c r="B5316" s="28">
        <f t="shared" si="256"/>
        <v>44783</v>
      </c>
      <c r="C5316">
        <f t="shared" si="255"/>
        <v>4.7093339182077019</v>
      </c>
      <c r="D5316">
        <v>0</v>
      </c>
      <c r="E5316">
        <v>6.9300719360775993</v>
      </c>
      <c r="F5316">
        <v>0.43843717471751226</v>
      </c>
      <c r="G5316">
        <v>0.29818146542250401</v>
      </c>
      <c r="H5316">
        <v>0</v>
      </c>
      <c r="I5316">
        <v>0</v>
      </c>
      <c r="J5316">
        <v>2</v>
      </c>
      <c r="K5316">
        <v>0.31390921295939955</v>
      </c>
      <c r="L5316">
        <v>0</v>
      </c>
      <c r="M5316">
        <v>0.53668227803068802</v>
      </c>
      <c r="N5316">
        <v>-5.8079481490000004</v>
      </c>
      <c r="O5316">
        <v>0.16273693300000003</v>
      </c>
      <c r="P5316">
        <v>0</v>
      </c>
      <c r="Q5316">
        <v>0.11226800000000001</v>
      </c>
      <c r="R5316">
        <f t="shared" si="257"/>
        <v>0.44952300000000001</v>
      </c>
      <c r="S5316">
        <v>1.9557827096449183</v>
      </c>
      <c r="T5316">
        <v>0.36691188600713698</v>
      </c>
    </row>
    <row r="5317" spans="1:20">
      <c r="A5317">
        <v>5306</v>
      </c>
      <c r="B5317" s="28">
        <f t="shared" si="256"/>
        <v>44783.041666666664</v>
      </c>
      <c r="C5317">
        <f t="shared" si="255"/>
        <v>4.7602679345973966</v>
      </c>
      <c r="D5317">
        <v>0</v>
      </c>
      <c r="E5317">
        <v>6.4640404283094197</v>
      </c>
      <c r="F5317">
        <v>0.5116168771238423</v>
      </c>
      <c r="G5317">
        <v>0.29723233769454999</v>
      </c>
      <c r="H5317">
        <v>0</v>
      </c>
      <c r="I5317">
        <v>0</v>
      </c>
      <c r="J5317">
        <v>2</v>
      </c>
      <c r="K5317">
        <v>0.24947191601382041</v>
      </c>
      <c r="L5317">
        <v>0</v>
      </c>
      <c r="M5317">
        <v>0.81891205545576395</v>
      </c>
      <c r="N5317">
        <v>-5.5810056799999996</v>
      </c>
      <c r="O5317">
        <v>0.20839606800000002</v>
      </c>
      <c r="P5317">
        <v>0</v>
      </c>
      <c r="Q5317">
        <v>0.11226800000000001</v>
      </c>
      <c r="R5317">
        <f t="shared" si="257"/>
        <v>0.44952300000000001</v>
      </c>
      <c r="S5317">
        <v>1.9814183110129913</v>
      </c>
      <c r="T5317">
        <v>0.36691188600713698</v>
      </c>
    </row>
    <row r="5318" spans="1:20">
      <c r="A5318">
        <v>5307</v>
      </c>
      <c r="B5318" s="28">
        <f t="shared" si="256"/>
        <v>44783.083333333336</v>
      </c>
      <c r="C5318">
        <f t="shared" si="255"/>
        <v>4.8442439309557468</v>
      </c>
      <c r="D5318">
        <v>0</v>
      </c>
      <c r="E5318">
        <v>5.6956843686355496</v>
      </c>
      <c r="F5318">
        <v>0.63226980906466346</v>
      </c>
      <c r="G5318">
        <v>0.29566749062086201</v>
      </c>
      <c r="H5318">
        <v>0</v>
      </c>
      <c r="I5318">
        <v>0</v>
      </c>
      <c r="J5318">
        <v>2</v>
      </c>
      <c r="K5318">
        <v>0.14323277391322339</v>
      </c>
      <c r="L5318">
        <v>0</v>
      </c>
      <c r="M5318">
        <v>1.28423029272145</v>
      </c>
      <c r="N5318">
        <v>-5.2068408040000005</v>
      </c>
      <c r="O5318">
        <v>0.28367525800000004</v>
      </c>
      <c r="P5318">
        <v>0</v>
      </c>
      <c r="Q5318">
        <v>0.11226800000000001</v>
      </c>
      <c r="R5318">
        <f t="shared" si="257"/>
        <v>0.44952300000000001</v>
      </c>
      <c r="S5318">
        <v>1.9653447393377312</v>
      </c>
      <c r="T5318">
        <v>0.36691188600713698</v>
      </c>
    </row>
    <row r="5319" spans="1:20">
      <c r="A5319">
        <v>5308</v>
      </c>
      <c r="B5319" s="28">
        <f t="shared" si="256"/>
        <v>44783.125</v>
      </c>
      <c r="C5319">
        <f t="shared" si="255"/>
        <v>4.8951779483454452</v>
      </c>
      <c r="D5319">
        <v>0</v>
      </c>
      <c r="E5319">
        <v>5.22965286086737</v>
      </c>
      <c r="F5319">
        <v>0.705449511470994</v>
      </c>
      <c r="G5319">
        <v>0.29471836289290798</v>
      </c>
      <c r="H5319">
        <v>0</v>
      </c>
      <c r="I5319">
        <v>0</v>
      </c>
      <c r="J5319">
        <v>2</v>
      </c>
      <c r="K5319">
        <v>7.8795476967644301E-2</v>
      </c>
      <c r="L5319">
        <v>0</v>
      </c>
      <c r="M5319">
        <v>1.5664600701465301</v>
      </c>
      <c r="N5319">
        <v>-4.9798983339999996</v>
      </c>
      <c r="O5319">
        <v>0.329334393</v>
      </c>
      <c r="P5319">
        <v>0</v>
      </c>
      <c r="Q5319">
        <v>0.11226800000000001</v>
      </c>
      <c r="R5319">
        <f t="shared" si="257"/>
        <v>0.44952300000000001</v>
      </c>
      <c r="S5319">
        <v>1.9653447393377312</v>
      </c>
      <c r="T5319">
        <v>0.36691188600713698</v>
      </c>
    </row>
    <row r="5320" spans="1:20">
      <c r="A5320">
        <v>5309</v>
      </c>
      <c r="B5320" s="28">
        <f t="shared" si="256"/>
        <v>44783.166666666664</v>
      </c>
      <c r="C5320">
        <f t="shared" si="255"/>
        <v>5.0969664494333262</v>
      </c>
      <c r="D5320">
        <v>0</v>
      </c>
      <c r="E5320">
        <v>5.0771087677200004</v>
      </c>
      <c r="F5320">
        <v>0.98443294612436727</v>
      </c>
      <c r="G5320">
        <v>0.29473127313009301</v>
      </c>
      <c r="H5320">
        <v>0</v>
      </c>
      <c r="I5320">
        <v>0</v>
      </c>
      <c r="J5320">
        <v>1.8910226309007101</v>
      </c>
      <c r="K5320">
        <v>6.6092735122937896E-2</v>
      </c>
      <c r="L5320">
        <v>0</v>
      </c>
      <c r="M5320">
        <v>1.7634764304352177</v>
      </c>
      <c r="N5320">
        <v>-4.9798983339999996</v>
      </c>
      <c r="O5320">
        <v>0.343554413</v>
      </c>
      <c r="P5320">
        <v>0</v>
      </c>
      <c r="Q5320">
        <v>0.11226800000000001</v>
      </c>
      <c r="R5320">
        <f t="shared" si="257"/>
        <v>0.44952300000000001</v>
      </c>
      <c r="S5320">
        <v>1.9084205404583572</v>
      </c>
      <c r="T5320">
        <v>0.36691188600713698</v>
      </c>
    </row>
    <row r="5321" spans="1:20">
      <c r="A5321">
        <v>5310</v>
      </c>
      <c r="B5321" s="28">
        <f t="shared" si="256"/>
        <v>44783.208333333336</v>
      </c>
      <c r="C5321">
        <f t="shared" si="255"/>
        <v>5.9503857518891383</v>
      </c>
      <c r="D5321">
        <v>0</v>
      </c>
      <c r="E5321">
        <v>4.8594850804849941</v>
      </c>
      <c r="F5321">
        <v>2.161570253609435</v>
      </c>
      <c r="G5321">
        <v>0.29573826052693503</v>
      </c>
      <c r="H5321">
        <v>0</v>
      </c>
      <c r="I5321">
        <v>0</v>
      </c>
      <c r="J5321">
        <v>1.40261994689425</v>
      </c>
      <c r="K5321">
        <v>7.3600292779770496E-2</v>
      </c>
      <c r="L5321">
        <v>0</v>
      </c>
      <c r="M5321">
        <v>2.364212721593753</v>
      </c>
      <c r="N5321">
        <v>-5.2068408040000005</v>
      </c>
      <c r="O5321">
        <v>0.36162498200000004</v>
      </c>
      <c r="P5321">
        <v>0</v>
      </c>
      <c r="Q5321">
        <v>0.11226800000000001</v>
      </c>
      <c r="R5321">
        <f t="shared" si="257"/>
        <v>0.44952300000000001</v>
      </c>
      <c r="S5321">
        <v>1.5088183444530716</v>
      </c>
      <c r="T5321">
        <v>0.36691188600713698</v>
      </c>
    </row>
    <row r="5322" spans="1:20">
      <c r="A5322">
        <v>5311</v>
      </c>
      <c r="B5322" s="28">
        <f t="shared" si="256"/>
        <v>44783.25</v>
      </c>
      <c r="C5322">
        <f t="shared" si="255"/>
        <v>7.487801190434884</v>
      </c>
      <c r="D5322">
        <v>0</v>
      </c>
      <c r="E5322">
        <v>4.5162805623938169</v>
      </c>
      <c r="F5322">
        <v>4.1749071619286697</v>
      </c>
      <c r="G5322">
        <v>0.29743060160269402</v>
      </c>
      <c r="H5322">
        <v>0</v>
      </c>
      <c r="I5322">
        <v>0</v>
      </c>
      <c r="J5322">
        <v>0.59738005310575304</v>
      </c>
      <c r="K5322">
        <v>8.2598214484881596E-2</v>
      </c>
      <c r="L5322">
        <v>-2.5859940000000001E-2</v>
      </c>
      <c r="M5322">
        <v>3.4260702169190678</v>
      </c>
      <c r="N5322">
        <v>-5.5810056799999996</v>
      </c>
      <c r="O5322">
        <v>0.388038365</v>
      </c>
      <c r="P5322">
        <v>0</v>
      </c>
      <c r="Q5322">
        <v>0.11226800000000001</v>
      </c>
      <c r="R5322">
        <f t="shared" si="257"/>
        <v>0.44952300000000001</v>
      </c>
      <c r="S5322">
        <v>0.84998570408066509</v>
      </c>
      <c r="T5322">
        <v>0.36691188600713698</v>
      </c>
    </row>
    <row r="5323" spans="1:20">
      <c r="A5323">
        <v>5312</v>
      </c>
      <c r="B5323" s="28">
        <f t="shared" si="256"/>
        <v>44783.291666666664</v>
      </c>
      <c r="C5323">
        <f t="shared" si="255"/>
        <v>8.925475352305174</v>
      </c>
      <c r="D5323">
        <v>0</v>
      </c>
      <c r="E5323">
        <v>4.368554570974565</v>
      </c>
      <c r="F5323">
        <v>5.6772608851848503</v>
      </c>
      <c r="G5323">
        <v>0.29858144913586099</v>
      </c>
      <c r="H5323">
        <v>0</v>
      </c>
      <c r="I5323">
        <v>0</v>
      </c>
      <c r="J5323">
        <v>0.108977369099286</v>
      </c>
      <c r="K5323">
        <v>7.4957894810975298E-2</v>
      </c>
      <c r="L5323">
        <v>-0.141756151</v>
      </c>
      <c r="M5323">
        <v>4.3468474830996353</v>
      </c>
      <c r="N5323">
        <v>-5.8079481490000004</v>
      </c>
      <c r="O5323">
        <v>0.39096105800000003</v>
      </c>
      <c r="P5323">
        <v>0</v>
      </c>
      <c r="Q5323">
        <v>0.11226800000000001</v>
      </c>
      <c r="R5323">
        <f t="shared" si="257"/>
        <v>0.44952300000000001</v>
      </c>
      <c r="S5323">
        <v>0.45038350807537392</v>
      </c>
      <c r="T5323">
        <v>0.36691188600713698</v>
      </c>
    </row>
    <row r="5324" spans="1:20">
      <c r="A5324">
        <v>5313</v>
      </c>
      <c r="B5324" s="28">
        <f t="shared" si="256"/>
        <v>44783.333333333336</v>
      </c>
      <c r="C5324">
        <f t="shared" ref="C5324:C5387" si="258">SUM(D5324:N5324)</f>
        <v>10.099170450191449</v>
      </c>
      <c r="D5324">
        <v>0</v>
      </c>
      <c r="E5324">
        <v>4.4108378962391273</v>
      </c>
      <c r="F5324">
        <v>6.3062358835669254</v>
      </c>
      <c r="G5324">
        <v>0.29880541879984901</v>
      </c>
      <c r="H5324">
        <v>0</v>
      </c>
      <c r="I5324">
        <v>0</v>
      </c>
      <c r="J5324">
        <v>0</v>
      </c>
      <c r="K5324">
        <v>5.1375407618304898E-2</v>
      </c>
      <c r="L5324">
        <v>-0.31579744199999998</v>
      </c>
      <c r="M5324">
        <v>5.0085482309672402</v>
      </c>
      <c r="N5324">
        <v>-5.6608349449999995</v>
      </c>
      <c r="O5324">
        <v>0.36973549699999997</v>
      </c>
      <c r="P5324">
        <v>0</v>
      </c>
      <c r="Q5324">
        <v>0.11226800000000001</v>
      </c>
      <c r="R5324">
        <f t="shared" si="257"/>
        <v>0.44952300000000001</v>
      </c>
      <c r="S5324">
        <v>0.36122020608504901</v>
      </c>
      <c r="T5324">
        <v>0.36691188600713698</v>
      </c>
    </row>
    <row r="5325" spans="1:20">
      <c r="A5325">
        <v>5314</v>
      </c>
      <c r="B5325" s="28">
        <f t="shared" ref="B5325:B5388" si="259">DATE(2022,1,1) + (A5325 - 1) / 24</f>
        <v>44783.375</v>
      </c>
      <c r="C5325">
        <f t="shared" si="258"/>
        <v>10.773050576819506</v>
      </c>
      <c r="D5325">
        <v>0</v>
      </c>
      <c r="E5325">
        <v>4.3713820004169435</v>
      </c>
      <c r="F5325">
        <v>5.8701430271919772</v>
      </c>
      <c r="G5325">
        <v>0.29788306331680903</v>
      </c>
      <c r="H5325">
        <v>0</v>
      </c>
      <c r="I5325">
        <v>0</v>
      </c>
      <c r="J5325">
        <v>0</v>
      </c>
      <c r="K5325">
        <v>3.4959112904505402E-2</v>
      </c>
      <c r="L5325">
        <v>-0.35532899600000001</v>
      </c>
      <c r="M5325">
        <v>5.3285892059892701</v>
      </c>
      <c r="N5325">
        <v>-4.7745768369999997</v>
      </c>
      <c r="O5325">
        <v>0.353319202</v>
      </c>
      <c r="P5325">
        <v>0</v>
      </c>
      <c r="Q5325">
        <v>0.11226800000000001</v>
      </c>
      <c r="R5325">
        <f t="shared" ref="R5325:R5388" si="260">449523/1000000</f>
        <v>0.44952300000000001</v>
      </c>
      <c r="S5325">
        <v>0.36122020608504901</v>
      </c>
      <c r="T5325">
        <v>0.36691188600713698</v>
      </c>
    </row>
    <row r="5326" spans="1:20">
      <c r="A5326">
        <v>5315</v>
      </c>
      <c r="B5326" s="28">
        <f t="shared" si="259"/>
        <v>44783.416666666664</v>
      </c>
      <c r="C5326">
        <f t="shared" si="258"/>
        <v>11.051182540846279</v>
      </c>
      <c r="D5326">
        <v>0</v>
      </c>
      <c r="E5326">
        <v>4.206684691917367</v>
      </c>
      <c r="F5326">
        <v>4.6875218275574335</v>
      </c>
      <c r="G5326">
        <v>0.296157270481267</v>
      </c>
      <c r="H5326">
        <v>0</v>
      </c>
      <c r="I5326">
        <v>0</v>
      </c>
      <c r="J5326">
        <v>0</v>
      </c>
      <c r="K5326">
        <v>2.9487897890211098E-2</v>
      </c>
      <c r="L5326">
        <v>-0.25528490300000001</v>
      </c>
      <c r="M5326">
        <v>5.4</v>
      </c>
      <c r="N5326">
        <v>-3.3133842439999999</v>
      </c>
      <c r="O5326">
        <v>0.34784798699999997</v>
      </c>
      <c r="P5326">
        <v>0</v>
      </c>
      <c r="Q5326">
        <v>0.11226800000000001</v>
      </c>
      <c r="R5326">
        <f t="shared" si="260"/>
        <v>0.44952300000000001</v>
      </c>
      <c r="S5326">
        <v>0.56474095604810204</v>
      </c>
      <c r="T5326">
        <v>0.36691188600713698</v>
      </c>
    </row>
    <row r="5327" spans="1:20">
      <c r="A5327">
        <v>5316</v>
      </c>
      <c r="B5327" s="28">
        <f t="shared" si="259"/>
        <v>44783.458333333336</v>
      </c>
      <c r="C5327">
        <f t="shared" si="258"/>
        <v>11.140807809059835</v>
      </c>
      <c r="D5327">
        <v>0</v>
      </c>
      <c r="E5327">
        <v>4.0973311002794173</v>
      </c>
      <c r="F5327">
        <v>3.926212555411364</v>
      </c>
      <c r="G5327">
        <v>0.29509105486190201</v>
      </c>
      <c r="H5327">
        <v>0</v>
      </c>
      <c r="I5327">
        <v>0</v>
      </c>
      <c r="J5327">
        <v>0</v>
      </c>
      <c r="K5327">
        <v>2.8219480507150601E-2</v>
      </c>
      <c r="L5327">
        <v>-0.17892024600000001</v>
      </c>
      <c r="M5327">
        <v>5.4</v>
      </c>
      <c r="N5327">
        <v>-2.427126136</v>
      </c>
      <c r="O5327">
        <v>0.34657957</v>
      </c>
      <c r="P5327">
        <v>0</v>
      </c>
      <c r="Q5327">
        <v>0.11226800000000001</v>
      </c>
      <c r="R5327">
        <f t="shared" si="260"/>
        <v>0.44952300000000001</v>
      </c>
      <c r="S5327">
        <v>0.56474095604810204</v>
      </c>
      <c r="T5327">
        <v>0.36691188600713698</v>
      </c>
    </row>
    <row r="5328" spans="1:20">
      <c r="A5328">
        <v>5317</v>
      </c>
      <c r="B5328" s="28">
        <f t="shared" si="259"/>
        <v>44783.5</v>
      </c>
      <c r="C5328">
        <f t="shared" si="258"/>
        <v>11.160805909792701</v>
      </c>
      <c r="D5328">
        <v>0</v>
      </c>
      <c r="E5328">
        <v>4.0729310158644401</v>
      </c>
      <c r="F5328">
        <v>3.7563414955949277</v>
      </c>
      <c r="G5328">
        <v>0.29485315000000001</v>
      </c>
      <c r="H5328">
        <v>0</v>
      </c>
      <c r="I5328">
        <v>0</v>
      </c>
      <c r="J5328">
        <v>0</v>
      </c>
      <c r="K5328">
        <v>2.7936458333333199E-2</v>
      </c>
      <c r="L5328">
        <v>-0.161880988</v>
      </c>
      <c r="M5328">
        <v>5.4</v>
      </c>
      <c r="N5328">
        <v>-2.2293752219999998</v>
      </c>
      <c r="O5328">
        <v>0.34629654700000001</v>
      </c>
      <c r="P5328">
        <v>0</v>
      </c>
      <c r="Q5328">
        <v>0.11226800000000001</v>
      </c>
      <c r="R5328">
        <f t="shared" si="260"/>
        <v>0.44952300000000001</v>
      </c>
      <c r="S5328">
        <v>0.40741170123930698</v>
      </c>
      <c r="T5328">
        <v>0.36691188600713698</v>
      </c>
    </row>
    <row r="5329" spans="1:20">
      <c r="A5329">
        <v>5318</v>
      </c>
      <c r="B5329" s="28">
        <f t="shared" si="259"/>
        <v>44783.541666666664</v>
      </c>
      <c r="C5329">
        <f t="shared" si="258"/>
        <v>11.160805909792701</v>
      </c>
      <c r="D5329">
        <v>0</v>
      </c>
      <c r="E5329">
        <v>4.0729310158644401</v>
      </c>
      <c r="F5329">
        <v>3.7563414955949277</v>
      </c>
      <c r="G5329">
        <v>0.29485315000000001</v>
      </c>
      <c r="H5329">
        <v>0</v>
      </c>
      <c r="I5329">
        <v>0</v>
      </c>
      <c r="J5329">
        <v>0</v>
      </c>
      <c r="K5329">
        <v>2.7936458333333199E-2</v>
      </c>
      <c r="L5329">
        <v>-0.161880988</v>
      </c>
      <c r="M5329">
        <v>5.4</v>
      </c>
      <c r="N5329">
        <v>-2.2293752219999998</v>
      </c>
      <c r="O5329">
        <v>0.34629654700000001</v>
      </c>
      <c r="P5329">
        <v>0</v>
      </c>
      <c r="Q5329">
        <v>0.11226800000000001</v>
      </c>
      <c r="R5329">
        <f t="shared" si="260"/>
        <v>0.44952300000000001</v>
      </c>
      <c r="S5329">
        <v>0.40741170123930698</v>
      </c>
      <c r="T5329">
        <v>0.36691188600713698</v>
      </c>
    </row>
    <row r="5330" spans="1:20">
      <c r="A5330">
        <v>5319</v>
      </c>
      <c r="B5330" s="28">
        <f t="shared" si="259"/>
        <v>44783.583333333336</v>
      </c>
      <c r="C5330">
        <f t="shared" si="258"/>
        <v>11.160805909792701</v>
      </c>
      <c r="D5330">
        <v>0</v>
      </c>
      <c r="E5330">
        <v>4.0729310158644401</v>
      </c>
      <c r="F5330">
        <v>3.7563414955949277</v>
      </c>
      <c r="G5330">
        <v>0.29485315000000001</v>
      </c>
      <c r="H5330">
        <v>0</v>
      </c>
      <c r="I5330">
        <v>0</v>
      </c>
      <c r="J5330">
        <v>0</v>
      </c>
      <c r="K5330">
        <v>2.7936458333333199E-2</v>
      </c>
      <c r="L5330">
        <v>-0.161880988</v>
      </c>
      <c r="M5330">
        <v>5.4</v>
      </c>
      <c r="N5330">
        <v>-2.2293752219999998</v>
      </c>
      <c r="O5330">
        <v>0.34629654700000001</v>
      </c>
      <c r="P5330">
        <v>0</v>
      </c>
      <c r="Q5330">
        <v>0.11226800000000001</v>
      </c>
      <c r="R5330">
        <f t="shared" si="260"/>
        <v>0.44952300000000001</v>
      </c>
      <c r="S5330">
        <v>0.40741170123930698</v>
      </c>
      <c r="T5330">
        <v>0.36691188600713698</v>
      </c>
    </row>
    <row r="5331" spans="1:20">
      <c r="A5331">
        <v>5320</v>
      </c>
      <c r="B5331" s="28">
        <f t="shared" si="259"/>
        <v>44783.625</v>
      </c>
      <c r="C5331">
        <f t="shared" si="258"/>
        <v>11.066582021110515</v>
      </c>
      <c r="D5331">
        <v>0</v>
      </c>
      <c r="E5331">
        <v>4.5769314061219939</v>
      </c>
      <c r="F5331">
        <v>3.5927180797735341</v>
      </c>
      <c r="G5331">
        <v>0.29484077600894398</v>
      </c>
      <c r="H5331">
        <v>0</v>
      </c>
      <c r="I5331">
        <v>0</v>
      </c>
      <c r="J5331">
        <v>0.108977369099286</v>
      </c>
      <c r="K5331">
        <v>3.7361210658376352E-2</v>
      </c>
      <c r="L5331">
        <v>-0.15306030600000001</v>
      </c>
      <c r="M5331">
        <v>5.2423361534483801</v>
      </c>
      <c r="N5331">
        <v>-2.6335226679999999</v>
      </c>
      <c r="O5331">
        <v>0.34081198700000004</v>
      </c>
      <c r="P5331">
        <v>0</v>
      </c>
      <c r="Q5331">
        <v>0.11226800000000001</v>
      </c>
      <c r="R5331">
        <f t="shared" si="260"/>
        <v>0.44952300000000001</v>
      </c>
      <c r="S5331">
        <v>0.49657500322963188</v>
      </c>
      <c r="T5331">
        <v>0.36691188600713698</v>
      </c>
    </row>
    <row r="5332" spans="1:20">
      <c r="A5332">
        <v>5321</v>
      </c>
      <c r="B5332" s="28">
        <f t="shared" si="259"/>
        <v>44783.666666666664</v>
      </c>
      <c r="C5332">
        <f t="shared" si="258"/>
        <v>10.644299848469654</v>
      </c>
      <c r="D5332">
        <v>0</v>
      </c>
      <c r="E5332">
        <v>6.835704446585404</v>
      </c>
      <c r="F5332">
        <v>2.8594088054353506</v>
      </c>
      <c r="G5332">
        <v>0.29478531962846999</v>
      </c>
      <c r="H5332">
        <v>0</v>
      </c>
      <c r="I5332">
        <v>0</v>
      </c>
      <c r="J5332">
        <v>0.59738005310575304</v>
      </c>
      <c r="K5332">
        <v>7.9600020144165506E-2</v>
      </c>
      <c r="L5332">
        <v>-0.113528752</v>
      </c>
      <c r="M5332">
        <v>4.5357358155705105</v>
      </c>
      <c r="N5332">
        <v>-4.4447858599999996</v>
      </c>
      <c r="O5332">
        <v>0.31623188999999996</v>
      </c>
      <c r="P5332">
        <v>0</v>
      </c>
      <c r="Q5332">
        <v>0.11226800000000001</v>
      </c>
      <c r="R5332">
        <f t="shared" si="260"/>
        <v>0.44952300000000001</v>
      </c>
      <c r="S5332">
        <v>0.89617719923492301</v>
      </c>
      <c r="T5332">
        <v>0.36691188600713698</v>
      </c>
    </row>
    <row r="5333" spans="1:20">
      <c r="A5333">
        <v>5322</v>
      </c>
      <c r="B5333" s="28">
        <f t="shared" si="259"/>
        <v>44783.708333333336</v>
      </c>
      <c r="C5333">
        <f t="shared" si="258"/>
        <v>9.9480742517422023</v>
      </c>
      <c r="D5333">
        <v>0</v>
      </c>
      <c r="E5333">
        <v>10.55979160408142</v>
      </c>
      <c r="F5333">
        <v>1.6503862068323198</v>
      </c>
      <c r="G5333">
        <v>0.29469388751438702</v>
      </c>
      <c r="H5333">
        <v>0</v>
      </c>
      <c r="I5333">
        <v>0</v>
      </c>
      <c r="J5333">
        <v>1.40261994689425</v>
      </c>
      <c r="K5333">
        <v>0.14924004379243611</v>
      </c>
      <c r="L5333">
        <v>-4.8352236999999999E-2</v>
      </c>
      <c r="M5333">
        <v>3.3707488086273898</v>
      </c>
      <c r="N5333">
        <v>-7.4310540090000003</v>
      </c>
      <c r="O5333">
        <v>0.275706163</v>
      </c>
      <c r="P5333">
        <v>0</v>
      </c>
      <c r="Q5333">
        <v>0.11226800000000001</v>
      </c>
      <c r="R5333">
        <f t="shared" si="260"/>
        <v>0.44952300000000001</v>
      </c>
      <c r="S5333">
        <v>1.5550098396073295</v>
      </c>
      <c r="T5333">
        <v>0.36691188600713698</v>
      </c>
    </row>
    <row r="5334" spans="1:20">
      <c r="A5334">
        <v>5323</v>
      </c>
      <c r="B5334" s="28">
        <f t="shared" si="259"/>
        <v>44783.75</v>
      </c>
      <c r="C5334">
        <f t="shared" si="258"/>
        <v>9.5257920811013364</v>
      </c>
      <c r="D5334">
        <v>0</v>
      </c>
      <c r="E5334">
        <v>12.81856464454482</v>
      </c>
      <c r="F5334">
        <v>0.91707693249414046</v>
      </c>
      <c r="G5334">
        <v>0.29463843113391303</v>
      </c>
      <c r="H5334">
        <v>0</v>
      </c>
      <c r="I5334">
        <v>0</v>
      </c>
      <c r="J5334">
        <v>1.8910226309007101</v>
      </c>
      <c r="K5334">
        <v>0.19147885327822578</v>
      </c>
      <c r="L5334">
        <v>-8.8206819999999998E-3</v>
      </c>
      <c r="M5334">
        <v>2.6641484707495229</v>
      </c>
      <c r="N5334">
        <v>-9.2423171999999987</v>
      </c>
      <c r="O5334">
        <v>0.25112606799999998</v>
      </c>
      <c r="P5334">
        <v>0</v>
      </c>
      <c r="Q5334">
        <v>0.11226800000000001</v>
      </c>
      <c r="R5334">
        <f t="shared" si="260"/>
        <v>0.44952300000000001</v>
      </c>
      <c r="S5334">
        <v>1.9546120356126151</v>
      </c>
      <c r="T5334">
        <v>0.36691188600713698</v>
      </c>
    </row>
    <row r="5335" spans="1:20">
      <c r="A5335">
        <v>5324</v>
      </c>
      <c r="B5335" s="28">
        <f t="shared" si="259"/>
        <v>44783.791666666664</v>
      </c>
      <c r="C5335">
        <f t="shared" si="258"/>
        <v>9.4315681924191406</v>
      </c>
      <c r="D5335">
        <v>0</v>
      </c>
      <c r="E5335">
        <v>13.322565034802379</v>
      </c>
      <c r="F5335">
        <v>0.75345351667273541</v>
      </c>
      <c r="G5335">
        <v>0.294626057142857</v>
      </c>
      <c r="H5335">
        <v>0</v>
      </c>
      <c r="I5335">
        <v>0</v>
      </c>
      <c r="J5335">
        <v>2</v>
      </c>
      <c r="K5335">
        <v>0.20090360560326861</v>
      </c>
      <c r="L5335">
        <v>0</v>
      </c>
      <c r="M5335">
        <v>2.5064846241979</v>
      </c>
      <c r="N5335">
        <v>-9.6464646460000001</v>
      </c>
      <c r="O5335">
        <v>0.24564150600000001</v>
      </c>
      <c r="P5335">
        <v>0</v>
      </c>
      <c r="Q5335">
        <v>0.11226800000000001</v>
      </c>
      <c r="R5335">
        <f t="shared" si="260"/>
        <v>0.44952300000000001</v>
      </c>
      <c r="S5335">
        <v>1.9270918803793633</v>
      </c>
      <c r="T5335">
        <v>0.36691188600713698</v>
      </c>
    </row>
    <row r="5336" spans="1:20">
      <c r="A5336">
        <v>5325</v>
      </c>
      <c r="B5336" s="28">
        <f t="shared" si="259"/>
        <v>44783.833333333336</v>
      </c>
      <c r="C5336">
        <f t="shared" si="258"/>
        <v>9.1736406000340338</v>
      </c>
      <c r="D5336">
        <v>0</v>
      </c>
      <c r="E5336">
        <v>12.97991253804579</v>
      </c>
      <c r="F5336">
        <v>0.73539896672329741</v>
      </c>
      <c r="G5336">
        <v>0.29483132622337299</v>
      </c>
      <c r="H5336">
        <v>0</v>
      </c>
      <c r="I5336">
        <v>0</v>
      </c>
      <c r="J5336">
        <v>2</v>
      </c>
      <c r="K5336">
        <v>0.207844565591466</v>
      </c>
      <c r="L5336">
        <v>0</v>
      </c>
      <c r="M5336">
        <v>2.3957213164501101</v>
      </c>
      <c r="N5336">
        <v>-9.4400681129999988</v>
      </c>
      <c r="O5336">
        <v>0.240569018</v>
      </c>
      <c r="P5336">
        <v>0</v>
      </c>
      <c r="Q5336">
        <v>0.11226800000000001</v>
      </c>
      <c r="R5336">
        <f t="shared" si="260"/>
        <v>0.44952300000000001</v>
      </c>
      <c r="S5336">
        <v>1.9270918803793633</v>
      </c>
      <c r="T5336">
        <v>0.36691188600713698</v>
      </c>
    </row>
    <row r="5337" spans="1:20">
      <c r="A5337">
        <v>5326</v>
      </c>
      <c r="B5337" s="28">
        <f t="shared" si="259"/>
        <v>44783.875</v>
      </c>
      <c r="C5337">
        <f t="shared" si="258"/>
        <v>8.017689325201335</v>
      </c>
      <c r="D5337">
        <v>0</v>
      </c>
      <c r="E5337">
        <v>11.444250588407771</v>
      </c>
      <c r="F5337">
        <v>0.65448408754502618</v>
      </c>
      <c r="G5337">
        <v>0.29575127841799798</v>
      </c>
      <c r="H5337">
        <v>0</v>
      </c>
      <c r="I5337">
        <v>0</v>
      </c>
      <c r="J5337">
        <v>2</v>
      </c>
      <c r="K5337">
        <v>0.23895179010822229</v>
      </c>
      <c r="L5337">
        <v>0</v>
      </c>
      <c r="M5337">
        <v>1.89931461072232</v>
      </c>
      <c r="N5337">
        <v>-8.5150630300000003</v>
      </c>
      <c r="O5337">
        <v>0.21783570400000002</v>
      </c>
      <c r="P5337">
        <v>0</v>
      </c>
      <c r="Q5337">
        <v>0.11226800000000001</v>
      </c>
      <c r="R5337">
        <f t="shared" si="260"/>
        <v>0.44952300000000001</v>
      </c>
      <c r="S5337">
        <v>1.9404620083571962</v>
      </c>
      <c r="T5337">
        <v>0.36691188600713698</v>
      </c>
    </row>
    <row r="5338" spans="1:20">
      <c r="A5338">
        <v>5327</v>
      </c>
      <c r="B5338" s="28">
        <f t="shared" si="259"/>
        <v>44783.916666666664</v>
      </c>
      <c r="C5338">
        <f t="shared" si="258"/>
        <v>6.123212785425495</v>
      </c>
      <c r="D5338">
        <v>0</v>
      </c>
      <c r="E5338">
        <v>8.8083863824722055</v>
      </c>
      <c r="F5338">
        <v>0.53740660384521999</v>
      </c>
      <c r="G5338">
        <v>0.29705624414736398</v>
      </c>
      <c r="H5338">
        <v>0</v>
      </c>
      <c r="I5338">
        <v>0</v>
      </c>
      <c r="J5338">
        <v>2</v>
      </c>
      <c r="K5338">
        <v>0.27586102845444593</v>
      </c>
      <c r="L5338">
        <v>0</v>
      </c>
      <c r="M5338">
        <v>1.1438522915062601</v>
      </c>
      <c r="N5338">
        <v>-6.9393497650000002</v>
      </c>
      <c r="O5338">
        <v>0.19054273600000002</v>
      </c>
      <c r="P5338">
        <v>0</v>
      </c>
      <c r="Q5338">
        <v>0.11226800000000001</v>
      </c>
      <c r="R5338">
        <f t="shared" si="260"/>
        <v>0.44952300000000001</v>
      </c>
      <c r="S5338">
        <v>1.9404620083571962</v>
      </c>
      <c r="T5338">
        <v>0.36691188600713698</v>
      </c>
    </row>
    <row r="5339" spans="1:20">
      <c r="A5339">
        <v>5328</v>
      </c>
      <c r="B5339" s="28">
        <f t="shared" si="259"/>
        <v>44783.958333333336</v>
      </c>
      <c r="C5339">
        <f t="shared" si="258"/>
        <v>5.0181955279824848</v>
      </c>
      <c r="D5339">
        <v>0</v>
      </c>
      <c r="E5339">
        <v>6.8066929250659864</v>
      </c>
      <c r="F5339">
        <v>0.52967142707328052</v>
      </c>
      <c r="G5339">
        <v>0.29702706861403499</v>
      </c>
      <c r="H5339">
        <v>0</v>
      </c>
      <c r="I5339">
        <v>0</v>
      </c>
      <c r="J5339">
        <v>2</v>
      </c>
      <c r="K5339">
        <v>0.242530956025623</v>
      </c>
      <c r="L5339">
        <v>0</v>
      </c>
      <c r="M5339">
        <v>0.92967536320355904</v>
      </c>
      <c r="N5339">
        <v>-5.7874022119999999</v>
      </c>
      <c r="O5339">
        <v>0.21346855600000003</v>
      </c>
      <c r="P5339">
        <v>0</v>
      </c>
      <c r="Q5339">
        <v>0.11226800000000001</v>
      </c>
      <c r="R5339">
        <f t="shared" si="260"/>
        <v>0.44952300000000001</v>
      </c>
      <c r="S5339">
        <v>1.9404620083571962</v>
      </c>
      <c r="T5339">
        <v>0.36691188600713698</v>
      </c>
    </row>
    <row r="5340" spans="1:20">
      <c r="A5340">
        <v>5329</v>
      </c>
      <c r="B5340" s="28">
        <f t="shared" si="259"/>
        <v>44784</v>
      </c>
      <c r="C5340">
        <f t="shared" si="258"/>
        <v>4.8442439309557468</v>
      </c>
      <c r="D5340">
        <v>0</v>
      </c>
      <c r="E5340">
        <v>5.6956843686355496</v>
      </c>
      <c r="F5340">
        <v>0.63226980906466346</v>
      </c>
      <c r="G5340">
        <v>0.29566749062086201</v>
      </c>
      <c r="H5340">
        <v>0</v>
      </c>
      <c r="I5340">
        <v>0</v>
      </c>
      <c r="J5340">
        <v>2</v>
      </c>
      <c r="K5340">
        <v>0.14323277391322339</v>
      </c>
      <c r="L5340">
        <v>0</v>
      </c>
      <c r="M5340">
        <v>1.28423029272145</v>
      </c>
      <c r="N5340">
        <v>-5.2068408040000005</v>
      </c>
      <c r="O5340">
        <v>0.28367525800000004</v>
      </c>
      <c r="P5340">
        <v>0</v>
      </c>
      <c r="Q5340">
        <v>0.11226800000000001</v>
      </c>
      <c r="R5340">
        <f t="shared" si="260"/>
        <v>0.44952300000000001</v>
      </c>
      <c r="S5340">
        <v>1.9404620083571962</v>
      </c>
      <c r="T5340">
        <v>0.36691188600713698</v>
      </c>
    </row>
    <row r="5341" spans="1:20">
      <c r="A5341">
        <v>5330</v>
      </c>
      <c r="B5341" s="28">
        <f t="shared" si="259"/>
        <v>44784.041666666664</v>
      </c>
      <c r="C5341">
        <f t="shared" si="258"/>
        <v>4.8951779483454452</v>
      </c>
      <c r="D5341">
        <v>0</v>
      </c>
      <c r="E5341">
        <v>5.22965286086737</v>
      </c>
      <c r="F5341">
        <v>0.705449511470994</v>
      </c>
      <c r="G5341">
        <v>0.29471836289290798</v>
      </c>
      <c r="H5341">
        <v>0</v>
      </c>
      <c r="I5341">
        <v>0</v>
      </c>
      <c r="J5341">
        <v>2</v>
      </c>
      <c r="K5341">
        <v>7.8795476967644301E-2</v>
      </c>
      <c r="L5341">
        <v>0</v>
      </c>
      <c r="M5341">
        <v>1.5664600701465301</v>
      </c>
      <c r="N5341">
        <v>-4.9798983339999996</v>
      </c>
      <c r="O5341">
        <v>0.329334393</v>
      </c>
      <c r="P5341">
        <v>0</v>
      </c>
      <c r="Q5341">
        <v>0.11226800000000001</v>
      </c>
      <c r="R5341">
        <f t="shared" si="260"/>
        <v>0.44952300000000001</v>
      </c>
      <c r="S5341">
        <v>1.9404620083571962</v>
      </c>
      <c r="T5341">
        <v>0.36691188600713698</v>
      </c>
    </row>
    <row r="5342" spans="1:20">
      <c r="A5342">
        <v>5331</v>
      </c>
      <c r="B5342" s="28">
        <f t="shared" si="259"/>
        <v>44784.083333333336</v>
      </c>
      <c r="C5342">
        <f t="shared" si="258"/>
        <v>4.906542862127024</v>
      </c>
      <c r="D5342">
        <v>0</v>
      </c>
      <c r="E5342">
        <v>5.1256671759048391</v>
      </c>
      <c r="F5342">
        <v>0.72177811018853211</v>
      </c>
      <c r="G5342">
        <v>0.29450658387096801</v>
      </c>
      <c r="H5342">
        <v>0</v>
      </c>
      <c r="I5342">
        <v>0</v>
      </c>
      <c r="J5342">
        <v>2</v>
      </c>
      <c r="K5342">
        <v>6.4417572580645205E-2</v>
      </c>
      <c r="L5342">
        <v>0</v>
      </c>
      <c r="M5342">
        <v>1.62943404558204</v>
      </c>
      <c r="N5342">
        <v>-4.9292606259999996</v>
      </c>
      <c r="O5342">
        <v>0.33952232400000004</v>
      </c>
      <c r="P5342">
        <v>0</v>
      </c>
      <c r="Q5342">
        <v>0.11226800000000001</v>
      </c>
      <c r="R5342">
        <f t="shared" si="260"/>
        <v>0.44952300000000001</v>
      </c>
      <c r="S5342">
        <v>1.8854446107119813</v>
      </c>
      <c r="T5342">
        <v>0.36691188600713698</v>
      </c>
    </row>
    <row r="5343" spans="1:20">
      <c r="A5343">
        <v>5332</v>
      </c>
      <c r="B5343" s="28">
        <f t="shared" si="259"/>
        <v>44784.125</v>
      </c>
      <c r="C5343">
        <f t="shared" si="258"/>
        <v>4.906542862127024</v>
      </c>
      <c r="D5343">
        <v>0</v>
      </c>
      <c r="E5343">
        <v>5.1256671759048391</v>
      </c>
      <c r="F5343">
        <v>0.72177811018853211</v>
      </c>
      <c r="G5343">
        <v>0.29450658387096801</v>
      </c>
      <c r="H5343">
        <v>0</v>
      </c>
      <c r="I5343">
        <v>0</v>
      </c>
      <c r="J5343">
        <v>2</v>
      </c>
      <c r="K5343">
        <v>6.4417572580645205E-2</v>
      </c>
      <c r="L5343">
        <v>0</v>
      </c>
      <c r="M5343">
        <v>1.62943404558204</v>
      </c>
      <c r="N5343">
        <v>-4.9292606259999996</v>
      </c>
      <c r="O5343">
        <v>0.33952232400000004</v>
      </c>
      <c r="P5343">
        <v>0</v>
      </c>
      <c r="Q5343">
        <v>0.11226800000000001</v>
      </c>
      <c r="R5343">
        <f t="shared" si="260"/>
        <v>0.44952300000000001</v>
      </c>
      <c r="S5343">
        <v>1.8854446107119813</v>
      </c>
      <c r="T5343">
        <v>0.36691188600713698</v>
      </c>
    </row>
    <row r="5344" spans="1:20">
      <c r="A5344">
        <v>5333</v>
      </c>
      <c r="B5344" s="28">
        <f t="shared" si="259"/>
        <v>44784.166666666664</v>
      </c>
      <c r="C5344">
        <f t="shared" si="258"/>
        <v>5.0969664494333262</v>
      </c>
      <c r="D5344">
        <v>0</v>
      </c>
      <c r="E5344">
        <v>5.0771087677200004</v>
      </c>
      <c r="F5344">
        <v>0.98443294612436727</v>
      </c>
      <c r="G5344">
        <v>0.29473127313009301</v>
      </c>
      <c r="H5344">
        <v>0</v>
      </c>
      <c r="I5344">
        <v>0</v>
      </c>
      <c r="J5344">
        <v>1.8910226309007101</v>
      </c>
      <c r="K5344">
        <v>6.6092735122937896E-2</v>
      </c>
      <c r="L5344">
        <v>0</v>
      </c>
      <c r="M5344">
        <v>1.7634764304352177</v>
      </c>
      <c r="N5344">
        <v>-4.9798983339999996</v>
      </c>
      <c r="O5344">
        <v>0.343554413</v>
      </c>
      <c r="P5344">
        <v>0</v>
      </c>
      <c r="Q5344">
        <v>0.11226800000000001</v>
      </c>
      <c r="R5344">
        <f t="shared" si="260"/>
        <v>0.44952300000000001</v>
      </c>
      <c r="S5344">
        <v>1.7962813087216531</v>
      </c>
      <c r="T5344">
        <v>0.36691188600713698</v>
      </c>
    </row>
    <row r="5345" spans="1:20">
      <c r="A5345">
        <v>5334</v>
      </c>
      <c r="B5345" s="28">
        <f t="shared" si="259"/>
        <v>44784.208333333336</v>
      </c>
      <c r="C5345">
        <f t="shared" si="258"/>
        <v>5.9503857518891383</v>
      </c>
      <c r="D5345">
        <v>0</v>
      </c>
      <c r="E5345">
        <v>4.8594850804849941</v>
      </c>
      <c r="F5345">
        <v>2.161570253609435</v>
      </c>
      <c r="G5345">
        <v>0.29573826052693503</v>
      </c>
      <c r="H5345">
        <v>0</v>
      </c>
      <c r="I5345">
        <v>0</v>
      </c>
      <c r="J5345">
        <v>1.40261994689425</v>
      </c>
      <c r="K5345">
        <v>7.3600292779770496E-2</v>
      </c>
      <c r="L5345">
        <v>0</v>
      </c>
      <c r="M5345">
        <v>2.364212721593753</v>
      </c>
      <c r="N5345">
        <v>-5.2068408040000005</v>
      </c>
      <c r="O5345">
        <v>0.36162498200000004</v>
      </c>
      <c r="P5345">
        <v>0</v>
      </c>
      <c r="Q5345">
        <v>0.11226800000000001</v>
      </c>
      <c r="R5345">
        <f t="shared" si="260"/>
        <v>0.44952300000000001</v>
      </c>
      <c r="S5345">
        <v>1.3966791127163676</v>
      </c>
      <c r="T5345">
        <v>0.36691188600713698</v>
      </c>
    </row>
    <row r="5346" spans="1:20">
      <c r="A5346">
        <v>5335</v>
      </c>
      <c r="B5346" s="28">
        <f t="shared" si="259"/>
        <v>44784.25</v>
      </c>
      <c r="C5346">
        <f t="shared" si="258"/>
        <v>7.3574363101883469</v>
      </c>
      <c r="D5346">
        <v>0</v>
      </c>
      <c r="E5346">
        <v>4.5006842783324466</v>
      </c>
      <c r="F5346">
        <v>4.1023415709947679</v>
      </c>
      <c r="G5346">
        <v>0.29739850206743701</v>
      </c>
      <c r="H5346">
        <v>0</v>
      </c>
      <c r="I5346">
        <v>0</v>
      </c>
      <c r="J5346">
        <v>0.59738005310575304</v>
      </c>
      <c r="K5346">
        <v>8.5978162779598202E-2</v>
      </c>
      <c r="L5346">
        <v>0</v>
      </c>
      <c r="M5346">
        <v>3.3546594229083428</v>
      </c>
      <c r="N5346">
        <v>-5.5810056799999996</v>
      </c>
      <c r="O5346">
        <v>0.39141831400000004</v>
      </c>
      <c r="P5346">
        <v>0</v>
      </c>
      <c r="Q5346">
        <v>0.11226800000000001</v>
      </c>
      <c r="R5346">
        <f t="shared" si="260"/>
        <v>0.44952300000000001</v>
      </c>
      <c r="S5346">
        <v>0.84998570408066509</v>
      </c>
      <c r="T5346">
        <v>0.36691188600713698</v>
      </c>
    </row>
    <row r="5347" spans="1:20">
      <c r="A5347">
        <v>5336</v>
      </c>
      <c r="B5347" s="28">
        <f t="shared" si="259"/>
        <v>44784.291666666664</v>
      </c>
      <c r="C5347">
        <f t="shared" si="258"/>
        <v>8.3967165815016394</v>
      </c>
      <c r="D5347">
        <v>0</v>
      </c>
      <c r="E5347">
        <v>4.1702781827156921</v>
      </c>
      <c r="F5347">
        <v>5.5161055683553544</v>
      </c>
      <c r="G5347">
        <v>0.29834681113050598</v>
      </c>
      <c r="H5347">
        <v>0</v>
      </c>
      <c r="I5347">
        <v>0</v>
      </c>
      <c r="J5347">
        <v>0.108977369099286</v>
      </c>
      <c r="K5347">
        <v>8.9053232123198905E-2</v>
      </c>
      <c r="L5347">
        <v>-4.9029410000000001E-3</v>
      </c>
      <c r="M5347">
        <v>4.0268065080776037</v>
      </c>
      <c r="N5347">
        <v>-5.8079481490000004</v>
      </c>
      <c r="O5347">
        <v>0.40505639500000001</v>
      </c>
      <c r="P5347">
        <v>0</v>
      </c>
      <c r="Q5347">
        <v>0.11226800000000001</v>
      </c>
      <c r="R5347">
        <f t="shared" si="260"/>
        <v>0.44952300000000001</v>
      </c>
      <c r="S5347">
        <v>0.45038350807537392</v>
      </c>
      <c r="T5347">
        <v>0.36691188600713698</v>
      </c>
    </row>
    <row r="5348" spans="1:20">
      <c r="A5348">
        <v>5337</v>
      </c>
      <c r="B5348" s="28">
        <f t="shared" si="259"/>
        <v>44784.333333333336</v>
      </c>
      <c r="C5348">
        <f t="shared" si="258"/>
        <v>9.4201112343483349</v>
      </c>
      <c r="D5348">
        <v>0</v>
      </c>
      <c r="E5348">
        <v>3.6162640887587654</v>
      </c>
      <c r="F5348">
        <v>6.8392476540565852</v>
      </c>
      <c r="G5348">
        <v>0.298308522342493</v>
      </c>
      <c r="H5348">
        <v>0</v>
      </c>
      <c r="I5348">
        <v>0</v>
      </c>
      <c r="J5348">
        <v>0</v>
      </c>
      <c r="K5348">
        <v>7.0863360237678502E-2</v>
      </c>
      <c r="L5348">
        <v>-2.6876401000000001E-2</v>
      </c>
      <c r="M5348">
        <v>4.4808898679528131</v>
      </c>
      <c r="N5348">
        <v>-5.8585858579999996</v>
      </c>
      <c r="O5348">
        <v>0.38922344900000005</v>
      </c>
      <c r="P5348">
        <v>0</v>
      </c>
      <c r="Q5348">
        <v>0.11226800000000001</v>
      </c>
      <c r="R5348">
        <f t="shared" si="260"/>
        <v>0.44952300000000001</v>
      </c>
      <c r="S5348">
        <v>0.36122020608504901</v>
      </c>
      <c r="T5348">
        <v>0.36691188600713698</v>
      </c>
    </row>
    <row r="5349" spans="1:20">
      <c r="A5349">
        <v>5338</v>
      </c>
      <c r="B5349" s="28">
        <f t="shared" si="259"/>
        <v>44784.375</v>
      </c>
      <c r="C5349">
        <f t="shared" si="258"/>
        <v>10.793448348939025</v>
      </c>
      <c r="D5349">
        <v>0</v>
      </c>
      <c r="E5349">
        <v>2.7829085466448946</v>
      </c>
      <c r="F5349">
        <v>8.5876955400510884</v>
      </c>
      <c r="G5349">
        <v>0.29787494484244897</v>
      </c>
      <c r="H5349">
        <v>0</v>
      </c>
      <c r="I5349">
        <v>0</v>
      </c>
      <c r="J5349">
        <v>0</v>
      </c>
      <c r="K5349">
        <v>3.8111455433352801E-2</v>
      </c>
      <c r="L5349">
        <v>-6.3104511000000002E-2</v>
      </c>
      <c r="M5349">
        <v>5.0085482309672402</v>
      </c>
      <c r="N5349">
        <v>-5.8585858579999996</v>
      </c>
      <c r="O5349">
        <v>0.35647154400000003</v>
      </c>
      <c r="P5349">
        <v>0</v>
      </c>
      <c r="Q5349">
        <v>0.11226800000000001</v>
      </c>
      <c r="R5349">
        <f t="shared" si="260"/>
        <v>0.44952300000000001</v>
      </c>
      <c r="S5349">
        <v>0.36122020608504901</v>
      </c>
      <c r="T5349">
        <v>0.36691188600713698</v>
      </c>
    </row>
    <row r="5350" spans="1:20">
      <c r="A5350">
        <v>5339</v>
      </c>
      <c r="B5350" s="28">
        <f t="shared" si="259"/>
        <v>44784.416666666664</v>
      </c>
      <c r="C5350">
        <f t="shared" si="258"/>
        <v>11.626419415479402</v>
      </c>
      <c r="D5350">
        <v>0</v>
      </c>
      <c r="E5350">
        <v>2.2774528598727963</v>
      </c>
      <c r="F5350">
        <v>9.648182789816488</v>
      </c>
      <c r="G5350">
        <v>0.29761196679531099</v>
      </c>
      <c r="H5350">
        <v>0</v>
      </c>
      <c r="I5350">
        <v>0</v>
      </c>
      <c r="J5350">
        <v>0</v>
      </c>
      <c r="K5350">
        <v>1.82464210055398E-2</v>
      </c>
      <c r="L5350">
        <v>-8.5077970000000003E-2</v>
      </c>
      <c r="M5350">
        <v>5.3285892059892701</v>
      </c>
      <c r="N5350">
        <v>-5.8585858579999996</v>
      </c>
      <c r="O5350">
        <v>0.33660650999999997</v>
      </c>
      <c r="P5350">
        <v>0</v>
      </c>
      <c r="Q5350">
        <v>0.11226800000000001</v>
      </c>
      <c r="R5350">
        <f t="shared" si="260"/>
        <v>0.44952300000000001</v>
      </c>
      <c r="S5350">
        <v>0.45791111846831201</v>
      </c>
      <c r="T5350">
        <v>0.36691188600713698</v>
      </c>
    </row>
    <row r="5351" spans="1:20">
      <c r="A5351">
        <v>5340</v>
      </c>
      <c r="B5351" s="28">
        <f t="shared" si="259"/>
        <v>44784.458333333336</v>
      </c>
      <c r="C5351">
        <f t="shared" si="258"/>
        <v>11.812280384336928</v>
      </c>
      <c r="D5351">
        <v>0</v>
      </c>
      <c r="E5351">
        <v>2.1646704524910705</v>
      </c>
      <c r="F5351">
        <v>9.884809479692013</v>
      </c>
      <c r="G5351">
        <v>0.297553288461538</v>
      </c>
      <c r="H5351">
        <v>0</v>
      </c>
      <c r="I5351">
        <v>0</v>
      </c>
      <c r="J5351">
        <v>0</v>
      </c>
      <c r="K5351">
        <v>1.3813932692307801E-2</v>
      </c>
      <c r="L5351">
        <v>-8.9980910999999997E-2</v>
      </c>
      <c r="M5351">
        <v>5.4</v>
      </c>
      <c r="N5351">
        <v>-5.8585858579999996</v>
      </c>
      <c r="O5351">
        <v>0.33217402200000001</v>
      </c>
      <c r="P5351">
        <v>0</v>
      </c>
      <c r="Q5351">
        <v>0.11226800000000001</v>
      </c>
      <c r="R5351">
        <f t="shared" si="260"/>
        <v>0.44952300000000001</v>
      </c>
      <c r="S5351">
        <v>0.45791111846831201</v>
      </c>
      <c r="T5351">
        <v>0.36691188600713698</v>
      </c>
    </row>
    <row r="5352" spans="1:20">
      <c r="A5352">
        <v>5341</v>
      </c>
      <c r="B5352" s="28">
        <f t="shared" si="259"/>
        <v>44784.5</v>
      </c>
      <c r="C5352">
        <f t="shared" si="258"/>
        <v>11.812280384336928</v>
      </c>
      <c r="D5352">
        <v>0</v>
      </c>
      <c r="E5352">
        <v>2.1646704524910705</v>
      </c>
      <c r="F5352">
        <v>9.884809479692013</v>
      </c>
      <c r="G5352">
        <v>0.297553288461538</v>
      </c>
      <c r="H5352">
        <v>0</v>
      </c>
      <c r="I5352">
        <v>0</v>
      </c>
      <c r="J5352">
        <v>0</v>
      </c>
      <c r="K5352">
        <v>1.3813932692307801E-2</v>
      </c>
      <c r="L5352">
        <v>-8.9980910999999997E-2</v>
      </c>
      <c r="M5352">
        <v>5.4</v>
      </c>
      <c r="N5352">
        <v>-5.8585858579999996</v>
      </c>
      <c r="O5352">
        <v>0.33217402200000001</v>
      </c>
      <c r="P5352">
        <v>0</v>
      </c>
      <c r="Q5352">
        <v>0.11226800000000001</v>
      </c>
      <c r="R5352">
        <f t="shared" si="260"/>
        <v>0.44952300000000001</v>
      </c>
      <c r="S5352">
        <v>0.40741170123930698</v>
      </c>
      <c r="T5352">
        <v>0.36691188600713698</v>
      </c>
    </row>
    <row r="5353" spans="1:20">
      <c r="A5353">
        <v>5342</v>
      </c>
      <c r="B5353" s="28">
        <f t="shared" si="259"/>
        <v>44784.541666666664</v>
      </c>
      <c r="C5353">
        <f t="shared" si="258"/>
        <v>11.704777299995648</v>
      </c>
      <c r="D5353">
        <v>0</v>
      </c>
      <c r="E5353">
        <v>2.4099831343511324</v>
      </c>
      <c r="F5353">
        <v>9.6164093592683297</v>
      </c>
      <c r="G5353">
        <v>0.297589058396798</v>
      </c>
      <c r="H5353">
        <v>0</v>
      </c>
      <c r="I5353">
        <v>0</v>
      </c>
      <c r="J5353">
        <v>0</v>
      </c>
      <c r="K5353">
        <v>3.0383635713780398E-2</v>
      </c>
      <c r="L5353">
        <v>-8.5077970000000003E-2</v>
      </c>
      <c r="M5353">
        <v>5.3073692362656102</v>
      </c>
      <c r="N5353">
        <v>-5.871879154000001</v>
      </c>
      <c r="O5353">
        <v>0.32219488100000004</v>
      </c>
      <c r="P5353">
        <v>0</v>
      </c>
      <c r="Q5353">
        <v>0.11226800000000001</v>
      </c>
      <c r="R5353">
        <f t="shared" si="260"/>
        <v>0.44952300000000001</v>
      </c>
      <c r="S5353">
        <v>0.40741170123930698</v>
      </c>
      <c r="T5353">
        <v>0.36691188600713698</v>
      </c>
    </row>
    <row r="5354" spans="1:20">
      <c r="A5354">
        <v>5343</v>
      </c>
      <c r="B5354" s="28">
        <f t="shared" si="259"/>
        <v>44784.583333333336</v>
      </c>
      <c r="C5354">
        <f t="shared" si="258"/>
        <v>11.222981909458422</v>
      </c>
      <c r="D5354">
        <v>0</v>
      </c>
      <c r="E5354">
        <v>3.5093983037416718</v>
      </c>
      <c r="F5354">
        <v>8.4135234730880786</v>
      </c>
      <c r="G5354">
        <v>0.29774936812469999</v>
      </c>
      <c r="H5354">
        <v>0</v>
      </c>
      <c r="I5354">
        <v>0</v>
      </c>
      <c r="J5354">
        <v>0</v>
      </c>
      <c r="K5354">
        <v>0.10464389264386161</v>
      </c>
      <c r="L5354">
        <v>-6.3104511000000002E-2</v>
      </c>
      <c r="M5354">
        <v>4.8922269548601101</v>
      </c>
      <c r="N5354">
        <v>-5.931455572</v>
      </c>
      <c r="O5354">
        <v>0.27747147300000002</v>
      </c>
      <c r="P5354">
        <v>0</v>
      </c>
      <c r="Q5354">
        <v>0.11226800000000001</v>
      </c>
      <c r="R5354">
        <f t="shared" si="260"/>
        <v>0.44952300000000001</v>
      </c>
      <c r="S5354">
        <v>0.33215080130608798</v>
      </c>
      <c r="T5354">
        <v>0.36691188600713698</v>
      </c>
    </row>
    <row r="5355" spans="1:20">
      <c r="A5355">
        <v>5344</v>
      </c>
      <c r="B5355" s="28">
        <f t="shared" si="259"/>
        <v>44784.625</v>
      </c>
      <c r="C5355">
        <f t="shared" si="258"/>
        <v>10.319267049838928</v>
      </c>
      <c r="D5355">
        <v>0</v>
      </c>
      <c r="E5355">
        <v>5.6787645195544894</v>
      </c>
      <c r="F5355">
        <v>6.2096702663995149</v>
      </c>
      <c r="G5355">
        <v>0.29781355008367499</v>
      </c>
      <c r="H5355">
        <v>0</v>
      </c>
      <c r="I5355">
        <v>0</v>
      </c>
      <c r="J5355">
        <v>0.108977369099286</v>
      </c>
      <c r="K5355">
        <v>0.2108683733957524</v>
      </c>
      <c r="L5355">
        <v>-3.4971737000000003E-2</v>
      </c>
      <c r="M5355">
        <v>4.0061649123062102</v>
      </c>
      <c r="N5355">
        <v>-6.1580202040000005</v>
      </c>
      <c r="O5355">
        <v>0.20578971500000001</v>
      </c>
      <c r="P5355">
        <v>0</v>
      </c>
      <c r="Q5355">
        <v>0.11226800000000001</v>
      </c>
      <c r="R5355">
        <f t="shared" si="260"/>
        <v>0.44952300000000001</v>
      </c>
      <c r="S5355">
        <v>0.42131410329641289</v>
      </c>
      <c r="T5355">
        <v>0.36691188600713698</v>
      </c>
    </row>
    <row r="5356" spans="1:20">
      <c r="A5356">
        <v>5345</v>
      </c>
      <c r="B5356" s="28">
        <f t="shared" si="259"/>
        <v>44784.666666666664</v>
      </c>
      <c r="C5356">
        <f t="shared" si="258"/>
        <v>9.3473158130825915</v>
      </c>
      <c r="D5356">
        <v>0</v>
      </c>
      <c r="E5356">
        <v>8.3769641845572398</v>
      </c>
      <c r="F5356">
        <v>4.0179908447713419</v>
      </c>
      <c r="G5356">
        <v>0.29707696582295801</v>
      </c>
      <c r="H5356">
        <v>0</v>
      </c>
      <c r="I5356">
        <v>0</v>
      </c>
      <c r="J5356">
        <v>0.59738005310575304</v>
      </c>
      <c r="K5356">
        <v>0.21248052033654655</v>
      </c>
      <c r="L5356">
        <v>-4.9279059E-2</v>
      </c>
      <c r="M5356">
        <v>2.6874776654887529</v>
      </c>
      <c r="N5356">
        <v>-6.7927753620000004</v>
      </c>
      <c r="O5356">
        <v>0.17027472600000002</v>
      </c>
      <c r="P5356">
        <v>0</v>
      </c>
      <c r="Q5356">
        <v>0.11226800000000001</v>
      </c>
      <c r="R5356">
        <f t="shared" si="260"/>
        <v>0.44952300000000001</v>
      </c>
      <c r="S5356">
        <v>0.82091629930170407</v>
      </c>
      <c r="T5356">
        <v>0.36691188600713698</v>
      </c>
    </row>
    <row r="5357" spans="1:20">
      <c r="A5357">
        <v>5346</v>
      </c>
      <c r="B5357" s="28">
        <f t="shared" si="259"/>
        <v>44784.708333333336</v>
      </c>
      <c r="C5357">
        <f t="shared" si="258"/>
        <v>8.4316823632153692</v>
      </c>
      <c r="D5357">
        <v>0</v>
      </c>
      <c r="E5357">
        <v>11.258226874247459</v>
      </c>
      <c r="F5357">
        <v>2.1193457901238784</v>
      </c>
      <c r="G5357">
        <v>0.29563400756162</v>
      </c>
      <c r="H5357">
        <v>0</v>
      </c>
      <c r="I5357">
        <v>0</v>
      </c>
      <c r="J5357">
        <v>1.40261994689425</v>
      </c>
      <c r="K5357">
        <v>0.10927373914251941</v>
      </c>
      <c r="L5357">
        <v>-0.104193012</v>
      </c>
      <c r="M5357">
        <v>1.1051530982456399</v>
      </c>
      <c r="N5357">
        <v>-7.7543780809999996</v>
      </c>
      <c r="O5357">
        <v>0.17547770100000001</v>
      </c>
      <c r="P5357">
        <v>0</v>
      </c>
      <c r="Q5357">
        <v>0.11226800000000001</v>
      </c>
      <c r="R5357">
        <f t="shared" si="260"/>
        <v>0.44952300000000001</v>
      </c>
      <c r="S5357">
        <v>1.4797489396741104</v>
      </c>
      <c r="T5357">
        <v>0.36691188600713698</v>
      </c>
    </row>
    <row r="5358" spans="1:20">
      <c r="A5358">
        <v>5347</v>
      </c>
      <c r="B5358" s="28">
        <f t="shared" si="259"/>
        <v>44784.75</v>
      </c>
      <c r="C5358">
        <f t="shared" si="258"/>
        <v>7.941526517996234</v>
      </c>
      <c r="D5358">
        <v>0</v>
      </c>
      <c r="E5358">
        <v>12.857011370859665</v>
      </c>
      <c r="F5358">
        <v>1.1305522546759497</v>
      </c>
      <c r="G5358">
        <v>0.29473711357300098</v>
      </c>
      <c r="H5358">
        <v>0</v>
      </c>
      <c r="I5358">
        <v>0</v>
      </c>
      <c r="J5358">
        <v>1.8910226309007101</v>
      </c>
      <c r="K5358">
        <v>3.6625629153232399E-2</v>
      </c>
      <c r="L5358">
        <v>-0.14047379300000001</v>
      </c>
      <c r="M5358">
        <v>0.20160813283367901</v>
      </c>
      <c r="N5358">
        <v>-8.3295568210000006</v>
      </c>
      <c r="O5358">
        <v>0.18468611900000001</v>
      </c>
      <c r="P5358">
        <v>0</v>
      </c>
      <c r="Q5358">
        <v>0.11226800000000001</v>
      </c>
      <c r="R5358">
        <f t="shared" si="260"/>
        <v>0.44952300000000001</v>
      </c>
      <c r="S5358">
        <v>1.8793511356793959</v>
      </c>
      <c r="T5358">
        <v>0.36691188600713698</v>
      </c>
    </row>
    <row r="5359" spans="1:20">
      <c r="A5359">
        <v>5348</v>
      </c>
      <c r="B5359" s="28">
        <f t="shared" si="259"/>
        <v>44784.791666666664</v>
      </c>
      <c r="C5359">
        <f t="shared" si="258"/>
        <v>7.8321579665998229</v>
      </c>
      <c r="D5359">
        <v>0</v>
      </c>
      <c r="E5359">
        <v>13.213748411631574</v>
      </c>
      <c r="F5359">
        <v>0.90992259475772075</v>
      </c>
      <c r="G5359">
        <v>0.29453698947368401</v>
      </c>
      <c r="H5359">
        <v>0</v>
      </c>
      <c r="I5359">
        <v>0</v>
      </c>
      <c r="J5359">
        <v>2</v>
      </c>
      <c r="K5359">
        <v>2.0415644736842001E-2</v>
      </c>
      <c r="L5359">
        <v>-0.14856912899999999</v>
      </c>
      <c r="M5359">
        <v>0</v>
      </c>
      <c r="N5359">
        <v>-8.4578965450000005</v>
      </c>
      <c r="O5359">
        <v>0.18674079500000001</v>
      </c>
      <c r="P5359">
        <v>0</v>
      </c>
      <c r="Q5359">
        <v>0.11226800000000001</v>
      </c>
      <c r="R5359">
        <f t="shared" si="260"/>
        <v>0.44952300000000001</v>
      </c>
      <c r="S5359">
        <v>1.9270918803793633</v>
      </c>
      <c r="T5359">
        <v>0.36691188600713698</v>
      </c>
    </row>
    <row r="5360" spans="1:20">
      <c r="A5360">
        <v>5349</v>
      </c>
      <c r="B5360" s="28">
        <f t="shared" si="259"/>
        <v>44784.833333333336</v>
      </c>
      <c r="C5360">
        <f t="shared" si="258"/>
        <v>7.6203442055469566</v>
      </c>
      <c r="D5360">
        <v>0</v>
      </c>
      <c r="E5360">
        <v>12.971026393714295</v>
      </c>
      <c r="F5360">
        <v>0.88386740170186995</v>
      </c>
      <c r="G5360">
        <v>0.29512213177067398</v>
      </c>
      <c r="H5360">
        <v>0</v>
      </c>
      <c r="I5360">
        <v>0</v>
      </c>
      <c r="J5360">
        <v>2</v>
      </c>
      <c r="K5360">
        <v>3.7837365360120001E-2</v>
      </c>
      <c r="L5360">
        <v>-0.14047379300000001</v>
      </c>
      <c r="M5360">
        <v>0</v>
      </c>
      <c r="N5360">
        <v>-8.4270352939999995</v>
      </c>
      <c r="O5360">
        <v>0.17872283999999999</v>
      </c>
      <c r="P5360">
        <v>0</v>
      </c>
      <c r="Q5360">
        <v>0.11226800000000001</v>
      </c>
      <c r="R5360">
        <f t="shared" si="260"/>
        <v>0.44952300000000001</v>
      </c>
      <c r="S5360">
        <v>1.9270918803793633</v>
      </c>
      <c r="T5360">
        <v>0.36691188600713698</v>
      </c>
    </row>
    <row r="5361" spans="1:20">
      <c r="A5361">
        <v>5350</v>
      </c>
      <c r="B5361" s="28">
        <f t="shared" si="259"/>
        <v>44784.875</v>
      </c>
      <c r="C5361">
        <f t="shared" si="258"/>
        <v>6.6710607925135879</v>
      </c>
      <c r="D5361">
        <v>0</v>
      </c>
      <c r="E5361">
        <v>11.883221778884037</v>
      </c>
      <c r="F5361">
        <v>0.76709612775791869</v>
      </c>
      <c r="G5361">
        <v>0.29774455760768498</v>
      </c>
      <c r="H5361">
        <v>0</v>
      </c>
      <c r="I5361">
        <v>0</v>
      </c>
      <c r="J5361">
        <v>2</v>
      </c>
      <c r="K5361">
        <v>0.115916100263948</v>
      </c>
      <c r="L5361">
        <v>-0.104193012</v>
      </c>
      <c r="M5361">
        <v>0</v>
      </c>
      <c r="N5361">
        <v>-8.2887247600000009</v>
      </c>
      <c r="O5361">
        <v>0.14278885700000002</v>
      </c>
      <c r="P5361">
        <v>0</v>
      </c>
      <c r="Q5361">
        <v>0.11226800000000001</v>
      </c>
      <c r="R5361">
        <f t="shared" si="260"/>
        <v>0.44952300000000001</v>
      </c>
      <c r="S5361">
        <v>1.9404620083571962</v>
      </c>
      <c r="T5361">
        <v>0.36691188600713698</v>
      </c>
    </row>
    <row r="5362" spans="1:20">
      <c r="A5362">
        <v>5351</v>
      </c>
      <c r="B5362" s="28">
        <f t="shared" si="259"/>
        <v>44784.916666666664</v>
      </c>
      <c r="C5362">
        <f t="shared" si="258"/>
        <v>5.1059570368026268</v>
      </c>
      <c r="D5362">
        <v>0</v>
      </c>
      <c r="E5362">
        <v>10.089735172047611</v>
      </c>
      <c r="F5362">
        <v>0.57457284459977309</v>
      </c>
      <c r="G5362">
        <v>0.302068206865999</v>
      </c>
      <c r="H5362">
        <v>0</v>
      </c>
      <c r="I5362">
        <v>0</v>
      </c>
      <c r="J5362">
        <v>2</v>
      </c>
      <c r="K5362">
        <v>0.24464617128924598</v>
      </c>
      <c r="L5362">
        <v>-4.4376117E-2</v>
      </c>
      <c r="M5362">
        <v>0</v>
      </c>
      <c r="N5362">
        <v>-8.0606892410000004</v>
      </c>
      <c r="O5362">
        <v>8.3543735000000008E-2</v>
      </c>
      <c r="P5362">
        <v>0</v>
      </c>
      <c r="Q5362">
        <v>0.11226800000000001</v>
      </c>
      <c r="R5362">
        <f t="shared" si="260"/>
        <v>0.44952300000000001</v>
      </c>
      <c r="S5362">
        <v>1.9404620083571962</v>
      </c>
      <c r="T5362">
        <v>0.36691188600713698</v>
      </c>
    </row>
    <row r="5363" spans="1:20">
      <c r="A5363">
        <v>5352</v>
      </c>
      <c r="B5363" s="28">
        <f t="shared" si="259"/>
        <v>44784.958333333336</v>
      </c>
      <c r="C5363">
        <f t="shared" si="258"/>
        <v>4.1566736217692526</v>
      </c>
      <c r="D5363">
        <v>0</v>
      </c>
      <c r="E5363">
        <v>9.0019305572173458</v>
      </c>
      <c r="F5363">
        <v>0.4578015706558215</v>
      </c>
      <c r="G5363">
        <v>0.30469063270301</v>
      </c>
      <c r="H5363">
        <v>0</v>
      </c>
      <c r="I5363">
        <v>0</v>
      </c>
      <c r="J5363">
        <v>2</v>
      </c>
      <c r="K5363">
        <v>0.32272490619307442</v>
      </c>
      <c r="L5363">
        <v>-8.0953359999999999E-3</v>
      </c>
      <c r="M5363">
        <v>0</v>
      </c>
      <c r="N5363">
        <v>-7.9223787090000002</v>
      </c>
      <c r="O5363">
        <v>4.7609751999999998E-2</v>
      </c>
      <c r="P5363">
        <v>0</v>
      </c>
      <c r="Q5363">
        <v>0.11226800000000001</v>
      </c>
      <c r="R5363">
        <f t="shared" si="260"/>
        <v>0.44952300000000001</v>
      </c>
      <c r="S5363">
        <v>1.9404620083571962</v>
      </c>
      <c r="T5363">
        <v>0.36691188600713698</v>
      </c>
    </row>
    <row r="5364" spans="1:20">
      <c r="A5364">
        <v>5353</v>
      </c>
      <c r="B5364" s="28">
        <f t="shared" si="259"/>
        <v>44785</v>
      </c>
      <c r="C5364">
        <f t="shared" si="258"/>
        <v>3.9972607033431373</v>
      </c>
      <c r="D5364">
        <v>0</v>
      </c>
      <c r="E5364">
        <v>8.561221650151948</v>
      </c>
      <c r="F5364">
        <v>0.44754982518637526</v>
      </c>
      <c r="G5364">
        <v>0.30468897594171501</v>
      </c>
      <c r="H5364">
        <v>0</v>
      </c>
      <c r="I5364">
        <v>0</v>
      </c>
      <c r="J5364">
        <v>2</v>
      </c>
      <c r="K5364">
        <v>0.32512251335893155</v>
      </c>
      <c r="L5364">
        <v>0</v>
      </c>
      <c r="M5364">
        <v>8.8785717704168293E-2</v>
      </c>
      <c r="N5364">
        <v>-7.7301079789999996</v>
      </c>
      <c r="O5364">
        <v>5.5934616E-2</v>
      </c>
      <c r="P5364">
        <v>0</v>
      </c>
      <c r="Q5364">
        <v>0.11226800000000001</v>
      </c>
      <c r="R5364">
        <f t="shared" si="260"/>
        <v>0.44952300000000001</v>
      </c>
      <c r="S5364">
        <v>1.9404620083571962</v>
      </c>
      <c r="T5364">
        <v>0.36691188600713698</v>
      </c>
    </row>
    <row r="5365" spans="1:20">
      <c r="A5365">
        <v>5354</v>
      </c>
      <c r="B5365" s="28">
        <f t="shared" si="259"/>
        <v>44785.041666666664</v>
      </c>
      <c r="C5365">
        <f t="shared" si="258"/>
        <v>4.2321049831366739</v>
      </c>
      <c r="D5365">
        <v>0</v>
      </c>
      <c r="E5365">
        <v>7.6739059729865815</v>
      </c>
      <c r="F5365">
        <v>0.51837596350802539</v>
      </c>
      <c r="G5365">
        <v>0.30205912501571702</v>
      </c>
      <c r="H5365">
        <v>0</v>
      </c>
      <c r="I5365">
        <v>0</v>
      </c>
      <c r="J5365">
        <v>2</v>
      </c>
      <c r="K5365">
        <v>0.25778910828528928</v>
      </c>
      <c r="L5365">
        <v>0</v>
      </c>
      <c r="M5365">
        <v>0.48669569834106002</v>
      </c>
      <c r="N5365">
        <v>-7.006720885</v>
      </c>
      <c r="O5365">
        <v>0.12917805300000001</v>
      </c>
      <c r="P5365">
        <v>0</v>
      </c>
      <c r="Q5365">
        <v>0.11226800000000001</v>
      </c>
      <c r="R5365">
        <f t="shared" si="260"/>
        <v>0.44952300000000001</v>
      </c>
      <c r="S5365">
        <v>1.9404620083571962</v>
      </c>
      <c r="T5365">
        <v>0.36691188600713698</v>
      </c>
    </row>
    <row r="5366" spans="1:20">
      <c r="A5366">
        <v>5355</v>
      </c>
      <c r="B5366" s="28">
        <f t="shared" si="259"/>
        <v>44785.083333333336</v>
      </c>
      <c r="C5366">
        <f t="shared" si="258"/>
        <v>4.6192977417067489</v>
      </c>
      <c r="D5366">
        <v>0</v>
      </c>
      <c r="E5366">
        <v>6.2109697422183299</v>
      </c>
      <c r="F5366">
        <v>0.63514852428047841</v>
      </c>
      <c r="G5366">
        <v>0.29772323385525201</v>
      </c>
      <c r="H5366">
        <v>0</v>
      </c>
      <c r="I5366">
        <v>0</v>
      </c>
      <c r="J5366">
        <v>2</v>
      </c>
      <c r="K5366">
        <v>0.14677509111170789</v>
      </c>
      <c r="L5366">
        <v>0</v>
      </c>
      <c r="M5366">
        <v>1.14273834724098</v>
      </c>
      <c r="N5366">
        <v>-5.8140571970000003</v>
      </c>
      <c r="O5366">
        <v>0.24993606700000001</v>
      </c>
      <c r="P5366">
        <v>0</v>
      </c>
      <c r="Q5366">
        <v>0.11226800000000001</v>
      </c>
      <c r="R5366">
        <f t="shared" si="260"/>
        <v>0.44952300000000001</v>
      </c>
      <c r="S5366">
        <v>1.8854446107119813</v>
      </c>
      <c r="T5366">
        <v>0.36691188600713698</v>
      </c>
    </row>
    <row r="5367" spans="1:20">
      <c r="A5367">
        <v>5356</v>
      </c>
      <c r="B5367" s="28">
        <f t="shared" si="259"/>
        <v>44785.125</v>
      </c>
      <c r="C5367">
        <f t="shared" si="258"/>
        <v>4.8541420205002774</v>
      </c>
      <c r="D5367">
        <v>0</v>
      </c>
      <c r="E5367">
        <v>5.3236540650529598</v>
      </c>
      <c r="F5367">
        <v>0.70597466260212804</v>
      </c>
      <c r="G5367">
        <v>0.29509338292925302</v>
      </c>
      <c r="H5367">
        <v>0</v>
      </c>
      <c r="I5367">
        <v>0</v>
      </c>
      <c r="J5367">
        <v>2</v>
      </c>
      <c r="K5367">
        <v>7.9441686038066006E-2</v>
      </c>
      <c r="L5367">
        <v>0</v>
      </c>
      <c r="M5367">
        <v>1.54064832787787</v>
      </c>
      <c r="N5367">
        <v>-5.090670104</v>
      </c>
      <c r="O5367">
        <v>0.32317950299999998</v>
      </c>
      <c r="P5367">
        <v>0</v>
      </c>
      <c r="Q5367">
        <v>0.11226800000000001</v>
      </c>
      <c r="R5367">
        <f t="shared" si="260"/>
        <v>0.44952300000000001</v>
      </c>
      <c r="S5367">
        <v>1.8854446107119813</v>
      </c>
      <c r="T5367">
        <v>0.36691188600713698</v>
      </c>
    </row>
    <row r="5368" spans="1:20">
      <c r="A5368">
        <v>5357</v>
      </c>
      <c r="B5368" s="28">
        <f t="shared" si="259"/>
        <v>44785.166666666664</v>
      </c>
      <c r="C5368">
        <f t="shared" si="258"/>
        <v>5.0969664494333262</v>
      </c>
      <c r="D5368">
        <v>0</v>
      </c>
      <c r="E5368">
        <v>5.0771087677200004</v>
      </c>
      <c r="F5368">
        <v>0.98443294612436727</v>
      </c>
      <c r="G5368">
        <v>0.29473127313009301</v>
      </c>
      <c r="H5368">
        <v>0</v>
      </c>
      <c r="I5368">
        <v>0</v>
      </c>
      <c r="J5368">
        <v>1.8910226309007101</v>
      </c>
      <c r="K5368">
        <v>6.6092735122937896E-2</v>
      </c>
      <c r="L5368">
        <v>0</v>
      </c>
      <c r="M5368">
        <v>1.7634764304352177</v>
      </c>
      <c r="N5368">
        <v>-4.9798983339999996</v>
      </c>
      <c r="O5368">
        <v>0.343554413</v>
      </c>
      <c r="P5368">
        <v>0</v>
      </c>
      <c r="Q5368">
        <v>0.11226800000000001</v>
      </c>
      <c r="R5368">
        <f t="shared" si="260"/>
        <v>0.44952300000000001</v>
      </c>
      <c r="S5368">
        <v>1.9379398797309539</v>
      </c>
      <c r="T5368">
        <v>0.36691188600713698</v>
      </c>
    </row>
    <row r="5369" spans="1:20">
      <c r="A5369">
        <v>5358</v>
      </c>
      <c r="B5369" s="28">
        <f t="shared" si="259"/>
        <v>44785.208333333336</v>
      </c>
      <c r="C5369">
        <f t="shared" si="258"/>
        <v>5.9503857518891383</v>
      </c>
      <c r="D5369">
        <v>0</v>
      </c>
      <c r="E5369">
        <v>4.8594850804849941</v>
      </c>
      <c r="F5369">
        <v>2.161570253609435</v>
      </c>
      <c r="G5369">
        <v>0.29573826052693503</v>
      </c>
      <c r="H5369">
        <v>0</v>
      </c>
      <c r="I5369">
        <v>0</v>
      </c>
      <c r="J5369">
        <v>1.40261994689425</v>
      </c>
      <c r="K5369">
        <v>7.3600292779770496E-2</v>
      </c>
      <c r="L5369">
        <v>0</v>
      </c>
      <c r="M5369">
        <v>2.364212721593753</v>
      </c>
      <c r="N5369">
        <v>-5.2068408040000005</v>
      </c>
      <c r="O5369">
        <v>0.36162498200000004</v>
      </c>
      <c r="P5369">
        <v>0</v>
      </c>
      <c r="Q5369">
        <v>0.11226800000000001</v>
      </c>
      <c r="R5369">
        <f t="shared" si="260"/>
        <v>0.44952300000000001</v>
      </c>
      <c r="S5369">
        <v>1.5383376837256684</v>
      </c>
      <c r="T5369">
        <v>0.36691188600713698</v>
      </c>
    </row>
    <row r="5370" spans="1:20">
      <c r="A5370">
        <v>5359</v>
      </c>
      <c r="B5370" s="28">
        <f t="shared" si="259"/>
        <v>44785.25</v>
      </c>
      <c r="C5370">
        <f t="shared" si="258"/>
        <v>7.6733621379266497</v>
      </c>
      <c r="D5370">
        <v>0</v>
      </c>
      <c r="E5370">
        <v>4.3205952656494375</v>
      </c>
      <c r="F5370">
        <v>4.6407203035297027</v>
      </c>
      <c r="G5370">
        <v>0.29741496925316901</v>
      </c>
      <c r="H5370">
        <v>0</v>
      </c>
      <c r="I5370">
        <v>0</v>
      </c>
      <c r="J5370">
        <v>0.59738005310575304</v>
      </c>
      <c r="K5370">
        <v>8.0792971445504999E-2</v>
      </c>
      <c r="L5370">
        <v>-2.7185259999999999E-2</v>
      </c>
      <c r="M5370">
        <v>3.3446495149430819</v>
      </c>
      <c r="N5370">
        <v>-5.5810056799999996</v>
      </c>
      <c r="O5370">
        <v>0.38323401600000001</v>
      </c>
      <c r="P5370">
        <v>0</v>
      </c>
      <c r="Q5370">
        <v>0.11226800000000001</v>
      </c>
      <c r="R5370">
        <f t="shared" si="260"/>
        <v>0.44952300000000001</v>
      </c>
      <c r="S5370">
        <v>0.87950504335326207</v>
      </c>
      <c r="T5370">
        <v>0.36691188600713698</v>
      </c>
    </row>
    <row r="5371" spans="1:20">
      <c r="A5371">
        <v>5360</v>
      </c>
      <c r="B5371" s="28">
        <f t="shared" si="259"/>
        <v>44785.291666666664</v>
      </c>
      <c r="C5371">
        <f t="shared" si="258"/>
        <v>9.9426627723033398</v>
      </c>
      <c r="D5371">
        <v>0</v>
      </c>
      <c r="E5371">
        <v>3.2958686196773188</v>
      </c>
      <c r="F5371">
        <v>8.2307036923190715</v>
      </c>
      <c r="G5371">
        <v>0.298495757456327</v>
      </c>
      <c r="H5371">
        <v>0</v>
      </c>
      <c r="I5371">
        <v>0</v>
      </c>
      <c r="J5371">
        <v>0.108977369099286</v>
      </c>
      <c r="K5371">
        <v>6.5062113772720795E-2</v>
      </c>
      <c r="L5371">
        <v>-0.149021142</v>
      </c>
      <c r="M5371">
        <v>3.9005245109786166</v>
      </c>
      <c r="N5371">
        <v>-5.8079481490000004</v>
      </c>
      <c r="O5371">
        <v>0.36462510400000003</v>
      </c>
      <c r="P5371">
        <v>0</v>
      </c>
      <c r="Q5371">
        <v>0.11226800000000001</v>
      </c>
      <c r="R5371">
        <f t="shared" si="260"/>
        <v>0.44952300000000001</v>
      </c>
      <c r="S5371">
        <v>0.4799028473479709</v>
      </c>
      <c r="T5371">
        <v>0.36691188600713698</v>
      </c>
    </row>
    <row r="5372" spans="1:20">
      <c r="A5372">
        <v>5361</v>
      </c>
      <c r="B5372" s="28">
        <f t="shared" si="259"/>
        <v>44785.333333333336</v>
      </c>
      <c r="C5372">
        <f t="shared" si="258"/>
        <v>12.467480024627664</v>
      </c>
      <c r="D5372">
        <v>0</v>
      </c>
      <c r="E5372">
        <v>1.9166223945312284</v>
      </c>
      <c r="F5372">
        <v>12.471469185426759</v>
      </c>
      <c r="G5372">
        <v>0.29884212367461899</v>
      </c>
      <c r="H5372">
        <v>0</v>
      </c>
      <c r="I5372">
        <v>0</v>
      </c>
      <c r="J5372">
        <v>0</v>
      </c>
      <c r="K5372">
        <v>2.8423606663710101E-2</v>
      </c>
      <c r="L5372">
        <v>-0.34989455199999997</v>
      </c>
      <c r="M5372">
        <v>3.9606031243313473</v>
      </c>
      <c r="N5372">
        <v>-5.8585858579999996</v>
      </c>
      <c r="O5372">
        <v>0.30818295299999998</v>
      </c>
      <c r="P5372">
        <v>0</v>
      </c>
      <c r="Q5372">
        <v>0.11226800000000001</v>
      </c>
      <c r="R5372">
        <f t="shared" si="260"/>
        <v>0.44952300000000001</v>
      </c>
      <c r="S5372">
        <v>0.39073954535764599</v>
      </c>
      <c r="T5372">
        <v>0.36691188600713698</v>
      </c>
    </row>
    <row r="5373" spans="1:20">
      <c r="A5373">
        <v>5362</v>
      </c>
      <c r="B5373" s="28">
        <f t="shared" si="259"/>
        <v>44785.375</v>
      </c>
      <c r="C5373">
        <f t="shared" si="258"/>
        <v>13.883361355548542</v>
      </c>
      <c r="D5373">
        <v>0</v>
      </c>
      <c r="E5373">
        <v>1.1095194357941183</v>
      </c>
      <c r="F5373">
        <v>14.884315266731052</v>
      </c>
      <c r="G5373">
        <v>0.29891592448093501</v>
      </c>
      <c r="H5373">
        <v>0</v>
      </c>
      <c r="I5373">
        <v>0</v>
      </c>
      <c r="J5373">
        <v>0</v>
      </c>
      <c r="K5373">
        <v>5.1851913340931503E-3</v>
      </c>
      <c r="L5373">
        <v>-0.47173043400000003</v>
      </c>
      <c r="M5373">
        <v>3.9157418292083461</v>
      </c>
      <c r="N5373">
        <v>-5.8585858579999996</v>
      </c>
      <c r="O5373">
        <v>0.271503473</v>
      </c>
      <c r="P5373">
        <v>0</v>
      </c>
      <c r="Q5373">
        <v>0.11226800000000001</v>
      </c>
      <c r="R5373">
        <f t="shared" si="260"/>
        <v>0.44952300000000001</v>
      </c>
      <c r="S5373">
        <v>0.39073954535764599</v>
      </c>
      <c r="T5373">
        <v>0.36691188600713698</v>
      </c>
    </row>
    <row r="5374" spans="1:20">
      <c r="A5374">
        <v>5363</v>
      </c>
      <c r="B5374" s="28">
        <f t="shared" si="259"/>
        <v>44785.416666666664</v>
      </c>
      <c r="C5374">
        <f t="shared" si="258"/>
        <v>14.199287183286847</v>
      </c>
      <c r="D5374">
        <v>0</v>
      </c>
      <c r="E5374">
        <v>0.92943042311110968</v>
      </c>
      <c r="F5374">
        <v>15.422693999265986</v>
      </c>
      <c r="G5374">
        <v>0.29893239166666702</v>
      </c>
      <c r="H5374">
        <v>0</v>
      </c>
      <c r="I5374">
        <v>0</v>
      </c>
      <c r="J5374">
        <v>0</v>
      </c>
      <c r="K5374">
        <v>0</v>
      </c>
      <c r="L5374">
        <v>-0.49891569400000002</v>
      </c>
      <c r="M5374">
        <v>3.9057319212430852</v>
      </c>
      <c r="N5374">
        <v>-5.8585858579999996</v>
      </c>
      <c r="O5374">
        <v>0.26331917400000004</v>
      </c>
      <c r="P5374">
        <v>0</v>
      </c>
      <c r="Q5374">
        <v>0.11226800000000001</v>
      </c>
      <c r="R5374">
        <f t="shared" si="260"/>
        <v>0.44952300000000001</v>
      </c>
      <c r="S5374">
        <v>0.56474095604810204</v>
      </c>
      <c r="T5374">
        <v>0.36691188600713698</v>
      </c>
    </row>
    <row r="5375" spans="1:20">
      <c r="A5375">
        <v>5364</v>
      </c>
      <c r="B5375" s="28">
        <f t="shared" si="259"/>
        <v>44785.458333333336</v>
      </c>
      <c r="C5375">
        <f t="shared" si="258"/>
        <v>14.199287183286847</v>
      </c>
      <c r="D5375">
        <v>0</v>
      </c>
      <c r="E5375">
        <v>0.92943042311110968</v>
      </c>
      <c r="F5375">
        <v>15.422693999265986</v>
      </c>
      <c r="G5375">
        <v>0.29893239166666702</v>
      </c>
      <c r="H5375">
        <v>0</v>
      </c>
      <c r="I5375">
        <v>0</v>
      </c>
      <c r="J5375">
        <v>0</v>
      </c>
      <c r="K5375">
        <v>0</v>
      </c>
      <c r="L5375">
        <v>-0.49891569400000002</v>
      </c>
      <c r="M5375">
        <v>3.9057319212430852</v>
      </c>
      <c r="N5375">
        <v>-5.8585858579999996</v>
      </c>
      <c r="O5375">
        <v>0.26331917400000004</v>
      </c>
      <c r="P5375">
        <v>0</v>
      </c>
      <c r="Q5375">
        <v>0.11226800000000001</v>
      </c>
      <c r="R5375">
        <f t="shared" si="260"/>
        <v>0.44952300000000001</v>
      </c>
      <c r="S5375">
        <v>0.56474095604810204</v>
      </c>
      <c r="T5375">
        <v>0.36691188600713698</v>
      </c>
    </row>
    <row r="5376" spans="1:20">
      <c r="A5376">
        <v>5365</v>
      </c>
      <c r="B5376" s="28">
        <f t="shared" si="259"/>
        <v>44785.5</v>
      </c>
      <c r="C5376">
        <f t="shared" si="258"/>
        <v>14.199287183286847</v>
      </c>
      <c r="D5376">
        <v>0</v>
      </c>
      <c r="E5376">
        <v>0.92943042311110968</v>
      </c>
      <c r="F5376">
        <v>15.422693999265986</v>
      </c>
      <c r="G5376">
        <v>0.29893239166666702</v>
      </c>
      <c r="H5376">
        <v>0</v>
      </c>
      <c r="I5376">
        <v>0</v>
      </c>
      <c r="J5376">
        <v>0</v>
      </c>
      <c r="K5376">
        <v>0</v>
      </c>
      <c r="L5376">
        <v>-0.49891569400000002</v>
      </c>
      <c r="M5376">
        <v>3.9057319212430852</v>
      </c>
      <c r="N5376">
        <v>-5.8585858579999996</v>
      </c>
      <c r="O5376">
        <v>0.26331917400000004</v>
      </c>
      <c r="P5376">
        <v>0</v>
      </c>
      <c r="Q5376">
        <v>0.11226800000000001</v>
      </c>
      <c r="R5376">
        <f t="shared" si="260"/>
        <v>0.44952300000000001</v>
      </c>
      <c r="S5376">
        <v>0.59222758158188404</v>
      </c>
      <c r="T5376">
        <v>0.36691188600713698</v>
      </c>
    </row>
    <row r="5377" spans="1:20">
      <c r="A5377">
        <v>5366</v>
      </c>
      <c r="B5377" s="28">
        <f t="shared" si="259"/>
        <v>44785.541666666664</v>
      </c>
      <c r="C5377">
        <f t="shared" si="258"/>
        <v>14.032618302495916</v>
      </c>
      <c r="D5377">
        <v>0</v>
      </c>
      <c r="E5377">
        <v>1.0672619685765929</v>
      </c>
      <c r="F5377">
        <v>15.002937207034099</v>
      </c>
      <c r="G5377">
        <v>0.29925957305969703</v>
      </c>
      <c r="H5377">
        <v>0</v>
      </c>
      <c r="I5377">
        <v>0</v>
      </c>
      <c r="J5377">
        <v>0</v>
      </c>
      <c r="K5377">
        <v>2.3242785714810778E-2</v>
      </c>
      <c r="L5377">
        <v>-0.47173043400000003</v>
      </c>
      <c r="M5377">
        <v>3.9400065021107151</v>
      </c>
      <c r="N5377">
        <v>-5.8283592999999998</v>
      </c>
      <c r="O5377">
        <v>0.26632283500000004</v>
      </c>
      <c r="P5377">
        <v>0</v>
      </c>
      <c r="Q5377">
        <v>0.11226800000000001</v>
      </c>
      <c r="R5377">
        <f t="shared" si="260"/>
        <v>0.44952300000000001</v>
      </c>
      <c r="S5377">
        <v>0.59222758158188404</v>
      </c>
      <c r="T5377">
        <v>0.36691188600713698</v>
      </c>
    </row>
    <row r="5378" spans="1:20">
      <c r="A5378">
        <v>5367</v>
      </c>
      <c r="B5378" s="28">
        <f t="shared" si="259"/>
        <v>44785.583333333336</v>
      </c>
      <c r="C5378">
        <f t="shared" si="258"/>
        <v>13.28566020075854</v>
      </c>
      <c r="D5378">
        <v>0</v>
      </c>
      <c r="E5378">
        <v>1.6849800983447603</v>
      </c>
      <c r="F5378">
        <v>13.121717779088245</v>
      </c>
      <c r="G5378">
        <v>0.30072589833285601</v>
      </c>
      <c r="H5378">
        <v>0</v>
      </c>
      <c r="I5378">
        <v>0</v>
      </c>
      <c r="J5378">
        <v>0</v>
      </c>
      <c r="K5378">
        <v>0.12740972441708781</v>
      </c>
      <c r="L5378">
        <v>-0.34989455199999997</v>
      </c>
      <c r="M5378">
        <v>4.0936145165755882</v>
      </c>
      <c r="N5378">
        <v>-5.6928932640000003</v>
      </c>
      <c r="O5378">
        <v>0.27978430600000004</v>
      </c>
      <c r="P5378">
        <v>0</v>
      </c>
      <c r="Q5378">
        <v>0.11226800000000001</v>
      </c>
      <c r="R5378">
        <f t="shared" si="260"/>
        <v>0.44952300000000001</v>
      </c>
      <c r="S5378">
        <v>0.45756567407297299</v>
      </c>
      <c r="T5378">
        <v>0.36691188600713698</v>
      </c>
    </row>
    <row r="5379" spans="1:20">
      <c r="A5379">
        <v>5368</v>
      </c>
      <c r="B5379" s="28">
        <f t="shared" si="259"/>
        <v>44785.625</v>
      </c>
      <c r="C5379">
        <f t="shared" si="258"/>
        <v>11.98323542771902</v>
      </c>
      <c r="D5379">
        <v>0</v>
      </c>
      <c r="E5379">
        <v>2.8782128611328721</v>
      </c>
      <c r="F5379">
        <v>9.869715922528373</v>
      </c>
      <c r="G5379">
        <v>0.30277690302320298</v>
      </c>
      <c r="H5379">
        <v>0</v>
      </c>
      <c r="I5379">
        <v>0</v>
      </c>
      <c r="J5379">
        <v>0</v>
      </c>
      <c r="K5379">
        <v>0.29323159228677165</v>
      </c>
      <c r="L5379">
        <v>-0.149021142</v>
      </c>
      <c r="M5379">
        <v>4.3013866747478016</v>
      </c>
      <c r="N5379">
        <v>-5.5130673840000002</v>
      </c>
      <c r="O5379">
        <v>0.29274752900000001</v>
      </c>
      <c r="P5379">
        <v>0</v>
      </c>
      <c r="Q5379">
        <v>0.11226800000000001</v>
      </c>
      <c r="R5379">
        <f t="shared" si="260"/>
        <v>0.44952300000000001</v>
      </c>
      <c r="S5379">
        <v>0.45756567407297299</v>
      </c>
      <c r="T5379">
        <v>0.36691188600713698</v>
      </c>
    </row>
    <row r="5380" spans="1:20">
      <c r="A5380">
        <v>5369</v>
      </c>
      <c r="B5380" s="28">
        <f t="shared" si="259"/>
        <v>44785.666666666664</v>
      </c>
      <c r="C5380">
        <f t="shared" si="258"/>
        <v>10.809161219404867</v>
      </c>
      <c r="D5380">
        <v>0</v>
      </c>
      <c r="E5380">
        <v>4.6360123432603215</v>
      </c>
      <c r="F5380">
        <v>7.093841544891001</v>
      </c>
      <c r="G5380">
        <v>0.30240030979833499</v>
      </c>
      <c r="H5380">
        <v>0</v>
      </c>
      <c r="I5380">
        <v>0</v>
      </c>
      <c r="J5380">
        <v>0.108977369099286</v>
      </c>
      <c r="K5380">
        <v>0.35465524570226631</v>
      </c>
      <c r="L5380">
        <v>-3.5280596999999997E-2</v>
      </c>
      <c r="M5380">
        <v>4.0495385306536562</v>
      </c>
      <c r="N5380">
        <v>-5.7009835269999991</v>
      </c>
      <c r="O5380">
        <v>0.266893243</v>
      </c>
      <c r="P5380">
        <v>0</v>
      </c>
      <c r="Q5380">
        <v>0.11226800000000001</v>
      </c>
      <c r="R5380">
        <f t="shared" si="260"/>
        <v>0.44952300000000001</v>
      </c>
      <c r="S5380">
        <v>0.54672897606329784</v>
      </c>
      <c r="T5380">
        <v>0.36691188600713698</v>
      </c>
    </row>
    <row r="5381" spans="1:20">
      <c r="A5381">
        <v>5370</v>
      </c>
      <c r="B5381" s="28">
        <f t="shared" si="259"/>
        <v>44785.708333333336</v>
      </c>
      <c r="C5381">
        <f t="shared" si="258"/>
        <v>9.6284593463528072</v>
      </c>
      <c r="D5381">
        <v>0</v>
      </c>
      <c r="E5381">
        <v>7.6641448141340742</v>
      </c>
      <c r="F5381">
        <v>4.5740113849721507</v>
      </c>
      <c r="G5381">
        <v>0.29912208713420402</v>
      </c>
      <c r="H5381">
        <v>0</v>
      </c>
      <c r="I5381">
        <v>0</v>
      </c>
      <c r="J5381">
        <v>0.59738005310575304</v>
      </c>
      <c r="K5381">
        <v>0.26150390390088879</v>
      </c>
      <c r="L5381">
        <v>-4.4376117E-2</v>
      </c>
      <c r="M5381">
        <v>2.8441795701057342</v>
      </c>
      <c r="N5381">
        <v>-6.5675063500000004</v>
      </c>
      <c r="O5381">
        <v>0.210897009</v>
      </c>
      <c r="P5381">
        <v>0</v>
      </c>
      <c r="Q5381">
        <v>0.11226800000000001</v>
      </c>
      <c r="R5381">
        <f t="shared" si="260"/>
        <v>0.44952300000000001</v>
      </c>
      <c r="S5381">
        <v>0.94633117206858908</v>
      </c>
      <c r="T5381">
        <v>0.36691188600713698</v>
      </c>
    </row>
    <row r="5382" spans="1:20">
      <c r="A5382">
        <v>5371</v>
      </c>
      <c r="B5382" s="28">
        <f t="shared" si="259"/>
        <v>44785.75</v>
      </c>
      <c r="C5382">
        <f t="shared" si="258"/>
        <v>8.5025814246465181</v>
      </c>
      <c r="D5382">
        <v>0</v>
      </c>
      <c r="E5382">
        <v>11.083439132551609</v>
      </c>
      <c r="F5382">
        <v>2.2697411609750913</v>
      </c>
      <c r="G5382">
        <v>0.29600056453889501</v>
      </c>
      <c r="H5382">
        <v>0</v>
      </c>
      <c r="I5382">
        <v>0</v>
      </c>
      <c r="J5382">
        <v>1.40261994689425</v>
      </c>
      <c r="K5382">
        <v>0.11519411881499669</v>
      </c>
      <c r="L5382">
        <v>-0.104193012</v>
      </c>
      <c r="M5382">
        <v>1.1506377408716757</v>
      </c>
      <c r="N5382">
        <v>-7.7108582279999993</v>
      </c>
      <c r="O5382">
        <v>0.18470869200000001</v>
      </c>
      <c r="P5382">
        <v>0</v>
      </c>
      <c r="Q5382">
        <v>0.11226800000000001</v>
      </c>
      <c r="R5382">
        <f t="shared" si="260"/>
        <v>0.44952300000000001</v>
      </c>
      <c r="S5382">
        <v>1.5543675644600765</v>
      </c>
      <c r="T5382">
        <v>0.36691188600713698</v>
      </c>
    </row>
    <row r="5383" spans="1:20">
      <c r="A5383">
        <v>5372</v>
      </c>
      <c r="B5383" s="28">
        <f t="shared" si="259"/>
        <v>44785.791666666664</v>
      </c>
      <c r="C5383">
        <f t="shared" si="258"/>
        <v>7.941526517996234</v>
      </c>
      <c r="D5383">
        <v>0</v>
      </c>
      <c r="E5383">
        <v>12.857011370859665</v>
      </c>
      <c r="F5383">
        <v>1.1305522546759497</v>
      </c>
      <c r="G5383">
        <v>0.29473711357300098</v>
      </c>
      <c r="H5383">
        <v>0</v>
      </c>
      <c r="I5383">
        <v>0</v>
      </c>
      <c r="J5383">
        <v>1.8910226309007101</v>
      </c>
      <c r="K5383">
        <v>3.6625629153232399E-2</v>
      </c>
      <c r="L5383">
        <v>-0.14047379300000001</v>
      </c>
      <c r="M5383">
        <v>0.20160813283367901</v>
      </c>
      <c r="N5383">
        <v>-8.3295568210000006</v>
      </c>
      <c r="O5383">
        <v>0.18468611900000001</v>
      </c>
      <c r="P5383">
        <v>0</v>
      </c>
      <c r="Q5383">
        <v>0.11226800000000001</v>
      </c>
      <c r="R5383">
        <f t="shared" si="260"/>
        <v>0.44952300000000001</v>
      </c>
      <c r="S5383">
        <v>2.0243308348349469</v>
      </c>
      <c r="T5383">
        <v>0.36691188600713698</v>
      </c>
    </row>
    <row r="5384" spans="1:20">
      <c r="A5384">
        <v>5373</v>
      </c>
      <c r="B5384" s="28">
        <f t="shared" si="259"/>
        <v>44785.833333333336</v>
      </c>
      <c r="C5384">
        <f t="shared" si="258"/>
        <v>7.6203442055469566</v>
      </c>
      <c r="D5384">
        <v>0</v>
      </c>
      <c r="E5384">
        <v>12.971026393714295</v>
      </c>
      <c r="F5384">
        <v>0.88386740170186995</v>
      </c>
      <c r="G5384">
        <v>0.29512213177067398</v>
      </c>
      <c r="H5384">
        <v>0</v>
      </c>
      <c r="I5384">
        <v>0</v>
      </c>
      <c r="J5384">
        <v>2</v>
      </c>
      <c r="K5384">
        <v>3.7837365360120001E-2</v>
      </c>
      <c r="L5384">
        <v>-0.14047379300000001</v>
      </c>
      <c r="M5384">
        <v>0</v>
      </c>
      <c r="N5384">
        <v>-8.4270352939999995</v>
      </c>
      <c r="O5384">
        <v>0.17872283999999999</v>
      </c>
      <c r="P5384">
        <v>0</v>
      </c>
      <c r="Q5384">
        <v>0.11226800000000001</v>
      </c>
      <c r="R5384">
        <f t="shared" si="260"/>
        <v>0.44952300000000001</v>
      </c>
      <c r="S5384">
        <v>2.1134941368252753</v>
      </c>
      <c r="T5384">
        <v>0.36691188600713698</v>
      </c>
    </row>
    <row r="5385" spans="1:20">
      <c r="A5385">
        <v>5374</v>
      </c>
      <c r="B5385" s="28">
        <f t="shared" si="259"/>
        <v>44785.875</v>
      </c>
      <c r="C5385">
        <f t="shared" si="258"/>
        <v>6.6710607925135879</v>
      </c>
      <c r="D5385">
        <v>0</v>
      </c>
      <c r="E5385">
        <v>11.883221778884037</v>
      </c>
      <c r="F5385">
        <v>0.76709612775791869</v>
      </c>
      <c r="G5385">
        <v>0.29774455760768498</v>
      </c>
      <c r="H5385">
        <v>0</v>
      </c>
      <c r="I5385">
        <v>0</v>
      </c>
      <c r="J5385">
        <v>2</v>
      </c>
      <c r="K5385">
        <v>0.115916100263948</v>
      </c>
      <c r="L5385">
        <v>-0.104193012</v>
      </c>
      <c r="M5385">
        <v>0</v>
      </c>
      <c r="N5385">
        <v>-8.2887247600000009</v>
      </c>
      <c r="O5385">
        <v>0.14278885700000002</v>
      </c>
      <c r="P5385">
        <v>0</v>
      </c>
      <c r="Q5385">
        <v>0.11226800000000001</v>
      </c>
      <c r="R5385">
        <f t="shared" si="260"/>
        <v>0.44952300000000001</v>
      </c>
      <c r="S5385">
        <v>2.0020322760024021</v>
      </c>
      <c r="T5385">
        <v>0.36691188600713698</v>
      </c>
    </row>
    <row r="5386" spans="1:20">
      <c r="A5386">
        <v>5375</v>
      </c>
      <c r="B5386" s="28">
        <f t="shared" si="259"/>
        <v>44785.916666666664</v>
      </c>
      <c r="C5386">
        <f t="shared" si="258"/>
        <v>5.1059570368026268</v>
      </c>
      <c r="D5386">
        <v>0</v>
      </c>
      <c r="E5386">
        <v>10.089735172047611</v>
      </c>
      <c r="F5386">
        <v>0.57457284459977309</v>
      </c>
      <c r="G5386">
        <v>0.302068206865999</v>
      </c>
      <c r="H5386">
        <v>0</v>
      </c>
      <c r="I5386">
        <v>0</v>
      </c>
      <c r="J5386">
        <v>2</v>
      </c>
      <c r="K5386">
        <v>0.24464617128924598</v>
      </c>
      <c r="L5386">
        <v>-4.4376117E-2</v>
      </c>
      <c r="M5386">
        <v>0</v>
      </c>
      <c r="N5386">
        <v>-8.0606892410000004</v>
      </c>
      <c r="O5386">
        <v>8.3543735000000008E-2</v>
      </c>
      <c r="P5386">
        <v>0</v>
      </c>
      <c r="Q5386">
        <v>0.11226800000000001</v>
      </c>
      <c r="R5386">
        <f t="shared" si="260"/>
        <v>0.44952300000000001</v>
      </c>
      <c r="S5386">
        <v>2.0020322760024021</v>
      </c>
      <c r="T5386">
        <v>0.36691188600713698</v>
      </c>
    </row>
    <row r="5387" spans="1:20">
      <c r="A5387">
        <v>5376</v>
      </c>
      <c r="B5387" s="28">
        <f t="shared" si="259"/>
        <v>44785.958333333336</v>
      </c>
      <c r="C5387">
        <f t="shared" si="258"/>
        <v>4.1566736217692526</v>
      </c>
      <c r="D5387">
        <v>0</v>
      </c>
      <c r="E5387">
        <v>9.0019305572173458</v>
      </c>
      <c r="F5387">
        <v>0.4578015706558215</v>
      </c>
      <c r="G5387">
        <v>0.30469063270301</v>
      </c>
      <c r="H5387">
        <v>0</v>
      </c>
      <c r="I5387">
        <v>0</v>
      </c>
      <c r="J5387">
        <v>2</v>
      </c>
      <c r="K5387">
        <v>0.32272490619307442</v>
      </c>
      <c r="L5387">
        <v>-8.0953359999999999E-3</v>
      </c>
      <c r="M5387">
        <v>0</v>
      </c>
      <c r="N5387">
        <v>-7.9223787090000002</v>
      </c>
      <c r="O5387">
        <v>4.7609751999999998E-2</v>
      </c>
      <c r="P5387">
        <v>0</v>
      </c>
      <c r="Q5387">
        <v>0.11226800000000001</v>
      </c>
      <c r="R5387">
        <f t="shared" si="260"/>
        <v>0.44952300000000001</v>
      </c>
      <c r="S5387">
        <v>2.0020322760024021</v>
      </c>
      <c r="T5387">
        <v>0.36691188600713698</v>
      </c>
    </row>
    <row r="5388" spans="1:20">
      <c r="A5388">
        <v>5377</v>
      </c>
      <c r="B5388" s="28">
        <f t="shared" si="259"/>
        <v>44786</v>
      </c>
      <c r="C5388">
        <f t="shared" ref="C5388:C5451" si="261">SUM(D5388:N5388)</f>
        <v>3.9971671293201076</v>
      </c>
      <c r="D5388">
        <v>0</v>
      </c>
      <c r="E5388">
        <v>8.5386994556344575</v>
      </c>
      <c r="F5388">
        <v>0.45452015306645338</v>
      </c>
      <c r="G5388">
        <v>0.30484787258882401</v>
      </c>
      <c r="H5388">
        <v>0</v>
      </c>
      <c r="I5388">
        <v>0</v>
      </c>
      <c r="J5388">
        <v>2</v>
      </c>
      <c r="K5388">
        <v>0.32261746000792851</v>
      </c>
      <c r="L5388">
        <v>0</v>
      </c>
      <c r="M5388">
        <v>0.15722787602244301</v>
      </c>
      <c r="N5388">
        <v>-7.7807456879999997</v>
      </c>
      <c r="O5388">
        <v>4.9526446000000002E-2</v>
      </c>
      <c r="P5388">
        <v>0</v>
      </c>
      <c r="Q5388">
        <v>0.11226800000000001</v>
      </c>
      <c r="R5388">
        <f t="shared" si="260"/>
        <v>0.44952300000000001</v>
      </c>
      <c r="S5388">
        <v>2.0020322760024021</v>
      </c>
      <c r="T5388">
        <v>0.36691188600713698</v>
      </c>
    </row>
    <row r="5389" spans="1:20">
      <c r="A5389">
        <v>5378</v>
      </c>
      <c r="B5389" s="28">
        <f t="shared" ref="B5389:B5452" si="262">DATE(2022,1,1) + (A5389 - 1) / 24</f>
        <v>44786.041666666664</v>
      </c>
      <c r="C5389">
        <f t="shared" si="261"/>
        <v>4.2315920374095821</v>
      </c>
      <c r="D5389">
        <v>0</v>
      </c>
      <c r="E5389">
        <v>7.5504463054599977</v>
      </c>
      <c r="F5389">
        <v>0.55658513366492079</v>
      </c>
      <c r="G5389">
        <v>0.30293014702948801</v>
      </c>
      <c r="H5389">
        <v>0</v>
      </c>
      <c r="I5389">
        <v>0</v>
      </c>
      <c r="J5389">
        <v>2</v>
      </c>
      <c r="K5389">
        <v>0.24405718471048216</v>
      </c>
      <c r="L5389">
        <v>0</v>
      </c>
      <c r="M5389">
        <v>0.86187432954469601</v>
      </c>
      <c r="N5389">
        <v>-7.2843010630000009</v>
      </c>
      <c r="O5389">
        <v>9.4050458000000017E-2</v>
      </c>
      <c r="P5389">
        <v>0</v>
      </c>
      <c r="Q5389">
        <v>0.11226800000000001</v>
      </c>
      <c r="R5389">
        <f t="shared" ref="R5389:R5452" si="263">449523/1000000</f>
        <v>0.44952300000000001</v>
      </c>
      <c r="S5389">
        <v>1.9814183110129913</v>
      </c>
      <c r="T5389">
        <v>0.36691188600713698</v>
      </c>
    </row>
    <row r="5390" spans="1:20">
      <c r="A5390">
        <v>5379</v>
      </c>
      <c r="B5390" s="28">
        <f t="shared" si="262"/>
        <v>44786.083333333336</v>
      </c>
      <c r="C5390">
        <f t="shared" si="261"/>
        <v>4.6180933677963889</v>
      </c>
      <c r="D5390">
        <v>0</v>
      </c>
      <c r="E5390">
        <v>5.9210923159309701</v>
      </c>
      <c r="F5390">
        <v>0.72486183817120908</v>
      </c>
      <c r="G5390">
        <v>0.29976835210844399</v>
      </c>
      <c r="H5390">
        <v>0</v>
      </c>
      <c r="I5390">
        <v>0</v>
      </c>
      <c r="J5390">
        <v>2</v>
      </c>
      <c r="K5390">
        <v>0.1145331877955251</v>
      </c>
      <c r="L5390">
        <v>0</v>
      </c>
      <c r="M5390">
        <v>2.0236399257902402</v>
      </c>
      <c r="N5390">
        <v>-6.4658022519999996</v>
      </c>
      <c r="O5390">
        <v>0.167458143</v>
      </c>
      <c r="P5390">
        <v>0</v>
      </c>
      <c r="Q5390">
        <v>0.11226800000000001</v>
      </c>
      <c r="R5390">
        <f t="shared" si="263"/>
        <v>0.44952300000000001</v>
      </c>
      <c r="S5390">
        <v>2.0219182859194791</v>
      </c>
      <c r="T5390">
        <v>0.36691188600713698</v>
      </c>
    </row>
    <row r="5391" spans="1:20">
      <c r="A5391">
        <v>5380</v>
      </c>
      <c r="B5391" s="28">
        <f t="shared" si="262"/>
        <v>44786.125</v>
      </c>
      <c r="C5391">
        <f t="shared" si="261"/>
        <v>4.8525182758858731</v>
      </c>
      <c r="D5391">
        <v>0</v>
      </c>
      <c r="E5391">
        <v>4.9328391657565103</v>
      </c>
      <c r="F5391">
        <v>0.82692681876967655</v>
      </c>
      <c r="G5391">
        <v>0.29785062654910699</v>
      </c>
      <c r="H5391">
        <v>0</v>
      </c>
      <c r="I5391">
        <v>0</v>
      </c>
      <c r="J5391">
        <v>2</v>
      </c>
      <c r="K5391">
        <v>3.5972912498079102E-2</v>
      </c>
      <c r="L5391">
        <v>0</v>
      </c>
      <c r="M5391">
        <v>2.7282863793124998</v>
      </c>
      <c r="N5391">
        <v>-5.9693576269999999</v>
      </c>
      <c r="O5391">
        <v>0.21198215500000001</v>
      </c>
      <c r="P5391">
        <v>0</v>
      </c>
      <c r="Q5391">
        <v>0.11226800000000001</v>
      </c>
      <c r="R5391">
        <f t="shared" si="263"/>
        <v>0.44952300000000001</v>
      </c>
      <c r="S5391">
        <v>2.0219182859194791</v>
      </c>
      <c r="T5391">
        <v>0.36691188600713698</v>
      </c>
    </row>
    <row r="5392" spans="1:20">
      <c r="A5392">
        <v>5381</v>
      </c>
      <c r="B5392" s="28">
        <f t="shared" si="262"/>
        <v>44786.166666666664</v>
      </c>
      <c r="C5392">
        <f t="shared" si="261"/>
        <v>5.1180545120712697</v>
      </c>
      <c r="D5392">
        <v>0</v>
      </c>
      <c r="E5392">
        <v>4.661371439280205</v>
      </c>
      <c r="F5392">
        <v>1.1092544047873671</v>
      </c>
      <c r="G5392">
        <v>0.297257834614371</v>
      </c>
      <c r="H5392">
        <v>0</v>
      </c>
      <c r="I5392">
        <v>0</v>
      </c>
      <c r="J5392">
        <v>1.8910226309007101</v>
      </c>
      <c r="K5392">
        <v>1.8093257814004698E-2</v>
      </c>
      <c r="L5392">
        <v>0</v>
      </c>
      <c r="M5392">
        <v>2.9996408026746124</v>
      </c>
      <c r="N5392">
        <v>-5.8585858579999996</v>
      </c>
      <c r="O5392">
        <v>0.22782636100000003</v>
      </c>
      <c r="P5392">
        <v>0</v>
      </c>
      <c r="Q5392">
        <v>0.11226800000000001</v>
      </c>
      <c r="R5392">
        <f t="shared" si="263"/>
        <v>0.44952300000000001</v>
      </c>
      <c r="S5392">
        <v>1.9327549839291511</v>
      </c>
      <c r="T5392">
        <v>0.36691188600713698</v>
      </c>
    </row>
    <row r="5393" spans="1:20">
      <c r="A5393">
        <v>5382</v>
      </c>
      <c r="B5393" s="28">
        <f t="shared" si="262"/>
        <v>44786.208333333336</v>
      </c>
      <c r="C5393">
        <f t="shared" si="261"/>
        <v>6.0736804500432715</v>
      </c>
      <c r="D5393">
        <v>0</v>
      </c>
      <c r="E5393">
        <v>4.4329906467562443</v>
      </c>
      <c r="F5393">
        <v>2.2724938806993218</v>
      </c>
      <c r="G5393">
        <v>0.29651885103881997</v>
      </c>
      <c r="H5393">
        <v>0</v>
      </c>
      <c r="I5393">
        <v>0</v>
      </c>
      <c r="J5393">
        <v>1.40261994689425</v>
      </c>
      <c r="K5393">
        <v>1.65224801324159E-2</v>
      </c>
      <c r="L5393">
        <v>0</v>
      </c>
      <c r="M5393">
        <v>3.5111205025222203</v>
      </c>
      <c r="N5393">
        <v>-5.8585858579999996</v>
      </c>
      <c r="O5393">
        <v>0.25431114900000001</v>
      </c>
      <c r="P5393">
        <v>0</v>
      </c>
      <c r="Q5393">
        <v>0.11226800000000001</v>
      </c>
      <c r="R5393">
        <f t="shared" si="263"/>
        <v>0.44952300000000001</v>
      </c>
      <c r="S5393">
        <v>1.5331527879238656</v>
      </c>
      <c r="T5393">
        <v>0.36691188600713698</v>
      </c>
    </row>
    <row r="5394" spans="1:20">
      <c r="A5394">
        <v>5383</v>
      </c>
      <c r="B5394" s="28">
        <f t="shared" si="262"/>
        <v>44786.25</v>
      </c>
      <c r="C5394">
        <f t="shared" si="261"/>
        <v>7.9340307197474633</v>
      </c>
      <c r="D5394">
        <v>0</v>
      </c>
      <c r="E5394">
        <v>3.910393536187772</v>
      </c>
      <c r="F5394">
        <v>4.644025024230487</v>
      </c>
      <c r="G5394">
        <v>0.29607622707395997</v>
      </c>
      <c r="H5394">
        <v>0</v>
      </c>
      <c r="I5394">
        <v>0</v>
      </c>
      <c r="J5394">
        <v>0.59738005310575304</v>
      </c>
      <c r="K5394">
        <v>1.3427744672618799E-2</v>
      </c>
      <c r="L5394">
        <v>0</v>
      </c>
      <c r="M5394">
        <v>4.3313139924768711</v>
      </c>
      <c r="N5394">
        <v>-5.8585858579999996</v>
      </c>
      <c r="O5394">
        <v>0.29747222400000001</v>
      </c>
      <c r="P5394">
        <v>0</v>
      </c>
      <c r="Q5394">
        <v>0.11226800000000001</v>
      </c>
      <c r="R5394">
        <f t="shared" si="263"/>
        <v>0.44952300000000001</v>
      </c>
      <c r="S5394">
        <v>0.87950504335326207</v>
      </c>
      <c r="T5394">
        <v>0.36691188600713698</v>
      </c>
    </row>
    <row r="5395" spans="1:20">
      <c r="A5395">
        <v>5384</v>
      </c>
      <c r="B5395" s="28">
        <f t="shared" si="262"/>
        <v>44786.291666666664</v>
      </c>
      <c r="C5395">
        <f t="shared" si="261"/>
        <v>10.16599446607494</v>
      </c>
      <c r="D5395">
        <v>0</v>
      </c>
      <c r="E5395">
        <v>3.0274134758065663</v>
      </c>
      <c r="F5395">
        <v>7.8404879620683188</v>
      </c>
      <c r="G5395">
        <v>0.29881393160875902</v>
      </c>
      <c r="H5395">
        <v>0</v>
      </c>
      <c r="I5395">
        <v>0</v>
      </c>
      <c r="J5395">
        <v>0.108977369099286</v>
      </c>
      <c r="K5395">
        <v>9.5938893134780504E-3</v>
      </c>
      <c r="L5395">
        <v>0</v>
      </c>
      <c r="M5395">
        <v>4.7392936961785299</v>
      </c>
      <c r="N5395">
        <v>-5.8585858579999996</v>
      </c>
      <c r="O5395">
        <v>0.32169393499999999</v>
      </c>
      <c r="P5395">
        <v>0</v>
      </c>
      <c r="Q5395">
        <v>0.11226800000000001</v>
      </c>
      <c r="R5395">
        <f t="shared" si="263"/>
        <v>0.44952300000000001</v>
      </c>
      <c r="S5395">
        <v>0.4799028473479709</v>
      </c>
      <c r="T5395">
        <v>0.36691188600713698</v>
      </c>
    </row>
    <row r="5396" spans="1:20">
      <c r="A5396">
        <v>5385</v>
      </c>
      <c r="B5396" s="28">
        <f t="shared" si="262"/>
        <v>44786.333333333336</v>
      </c>
      <c r="C5396">
        <f t="shared" si="261"/>
        <v>12.508155904792181</v>
      </c>
      <c r="D5396">
        <v>0</v>
      </c>
      <c r="E5396">
        <v>1.9108012862495478</v>
      </c>
      <c r="F5396">
        <v>11.444436322690089</v>
      </c>
      <c r="G5396">
        <v>0.30390078155676298</v>
      </c>
      <c r="H5396">
        <v>0</v>
      </c>
      <c r="I5396">
        <v>0</v>
      </c>
      <c r="J5396">
        <v>0</v>
      </c>
      <c r="K5396">
        <v>5.4402730194403198E-3</v>
      </c>
      <c r="L5396">
        <v>-2.6592943000000001E-2</v>
      </c>
      <c r="M5396">
        <v>4.7287560422763404</v>
      </c>
      <c r="N5396">
        <v>-5.8585858579999996</v>
      </c>
      <c r="O5396">
        <v>0.32380036200000001</v>
      </c>
      <c r="P5396">
        <v>0</v>
      </c>
      <c r="Q5396">
        <v>0.11226800000000001</v>
      </c>
      <c r="R5396">
        <f t="shared" si="263"/>
        <v>0.44952300000000001</v>
      </c>
      <c r="S5396">
        <v>0.39073954535764599</v>
      </c>
      <c r="T5396">
        <v>0.36691188600713698</v>
      </c>
    </row>
    <row r="5397" spans="1:20">
      <c r="A5397">
        <v>5386</v>
      </c>
      <c r="B5397" s="28">
        <f t="shared" si="262"/>
        <v>44786.375</v>
      </c>
      <c r="C5397">
        <f t="shared" si="261"/>
        <v>13.894775433343662</v>
      </c>
      <c r="D5397">
        <v>0</v>
      </c>
      <c r="E5397">
        <v>1.3171448821236158</v>
      </c>
      <c r="F5397">
        <v>13.442594064733107</v>
      </c>
      <c r="G5397">
        <v>0.30522468957121901</v>
      </c>
      <c r="H5397">
        <v>0</v>
      </c>
      <c r="I5397">
        <v>0</v>
      </c>
      <c r="J5397">
        <v>0</v>
      </c>
      <c r="K5397">
        <v>2.8547641917794101E-3</v>
      </c>
      <c r="L5397">
        <v>-0.145774245</v>
      </c>
      <c r="M5397">
        <v>4.8313171357239399</v>
      </c>
      <c r="N5397">
        <v>-5.8585858579999996</v>
      </c>
      <c r="O5397">
        <v>0.32121485300000002</v>
      </c>
      <c r="P5397">
        <v>0</v>
      </c>
      <c r="Q5397">
        <v>0.11226800000000001</v>
      </c>
      <c r="R5397">
        <f t="shared" si="263"/>
        <v>0.44952300000000001</v>
      </c>
      <c r="S5397">
        <v>0.39073954535764599</v>
      </c>
      <c r="T5397">
        <v>0.36691188600713698</v>
      </c>
    </row>
    <row r="5398" spans="1:20">
      <c r="A5398">
        <v>5387</v>
      </c>
      <c r="B5398" s="28">
        <f t="shared" si="262"/>
        <v>44786.416666666664</v>
      </c>
      <c r="C5398">
        <f t="shared" si="261"/>
        <v>14.624264607294419</v>
      </c>
      <c r="D5398">
        <v>0</v>
      </c>
      <c r="E5398">
        <v>1.2216405150342644</v>
      </c>
      <c r="F5398">
        <v>14.158224568028501</v>
      </c>
      <c r="G5398">
        <v>0.30220293053686498</v>
      </c>
      <c r="H5398">
        <v>0</v>
      </c>
      <c r="I5398">
        <v>0</v>
      </c>
      <c r="J5398">
        <v>0</v>
      </c>
      <c r="K5398">
        <v>1.7412142097166499E-3</v>
      </c>
      <c r="L5398">
        <v>-0.348919229</v>
      </c>
      <c r="M5398">
        <v>5.1479604664850704</v>
      </c>
      <c r="N5398">
        <v>-5.8585858579999996</v>
      </c>
      <c r="O5398">
        <v>0.320101303</v>
      </c>
      <c r="P5398">
        <v>0</v>
      </c>
      <c r="Q5398">
        <v>0.11226800000000001</v>
      </c>
      <c r="R5398">
        <f t="shared" si="263"/>
        <v>0.44952300000000001</v>
      </c>
      <c r="S5398">
        <v>0.56474095604810204</v>
      </c>
      <c r="T5398">
        <v>0.36691188600713698</v>
      </c>
    </row>
    <row r="5399" spans="1:20">
      <c r="A5399">
        <v>5388</v>
      </c>
      <c r="B5399" s="28">
        <f t="shared" si="262"/>
        <v>44786.458333333336</v>
      </c>
      <c r="C5399">
        <f t="shared" si="261"/>
        <v>15.912674355682595</v>
      </c>
      <c r="D5399">
        <v>0</v>
      </c>
      <c r="E5399">
        <v>1.0588515234009148</v>
      </c>
      <c r="F5399">
        <v>15.556271362603185</v>
      </c>
      <c r="G5399">
        <v>0.29893789079039301</v>
      </c>
      <c r="H5399">
        <v>0</v>
      </c>
      <c r="I5399">
        <v>0</v>
      </c>
      <c r="J5399">
        <v>0</v>
      </c>
      <c r="K5399">
        <v>1.07373780947158E-3</v>
      </c>
      <c r="L5399">
        <v>-0.497895857</v>
      </c>
      <c r="M5399">
        <v>5.3540215560786297</v>
      </c>
      <c r="N5399">
        <v>-5.8585858579999996</v>
      </c>
      <c r="O5399">
        <v>0.319433827</v>
      </c>
      <c r="P5399">
        <v>0</v>
      </c>
      <c r="Q5399">
        <v>0.11226800000000001</v>
      </c>
      <c r="R5399">
        <f t="shared" si="263"/>
        <v>0.44952300000000001</v>
      </c>
      <c r="S5399">
        <v>0.56474095604810204</v>
      </c>
      <c r="T5399">
        <v>0.36691188600713698</v>
      </c>
    </row>
    <row r="5400" spans="1:20">
      <c r="A5400">
        <v>5389</v>
      </c>
      <c r="B5400" s="28">
        <f t="shared" si="262"/>
        <v>44786.5</v>
      </c>
      <c r="C5400">
        <f t="shared" si="261"/>
        <v>17.710961025103273</v>
      </c>
      <c r="D5400">
        <v>0</v>
      </c>
      <c r="E5400">
        <v>0.87621641111742044</v>
      </c>
      <c r="F5400">
        <v>17.531771057833627</v>
      </c>
      <c r="G5400">
        <v>0.29732083327623898</v>
      </c>
      <c r="H5400">
        <v>0</v>
      </c>
      <c r="I5400">
        <v>0</v>
      </c>
      <c r="J5400">
        <v>0</v>
      </c>
      <c r="K5400">
        <v>9.8932960660785448E-3</v>
      </c>
      <c r="L5400">
        <v>-0.54037180799999995</v>
      </c>
      <c r="M5400">
        <v>5.39471709280991</v>
      </c>
      <c r="N5400">
        <v>-5.8585858579999996</v>
      </c>
      <c r="O5400">
        <v>0.31879892700000001</v>
      </c>
      <c r="P5400">
        <v>0</v>
      </c>
      <c r="Q5400">
        <v>0.11226800000000001</v>
      </c>
      <c r="R5400">
        <f t="shared" si="263"/>
        <v>0.44952300000000001</v>
      </c>
      <c r="S5400">
        <v>0.59222758158188404</v>
      </c>
      <c r="T5400">
        <v>0.36691188600713698</v>
      </c>
    </row>
    <row r="5401" spans="1:20">
      <c r="A5401">
        <v>5390</v>
      </c>
      <c r="B5401" s="28">
        <f t="shared" si="262"/>
        <v>44786.541666666664</v>
      </c>
      <c r="C5401">
        <f t="shared" si="261"/>
        <v>17.972880330923772</v>
      </c>
      <c r="D5401">
        <v>0</v>
      </c>
      <c r="E5401">
        <v>1.5399243192894869</v>
      </c>
      <c r="F5401">
        <v>16.968694465060516</v>
      </c>
      <c r="G5401">
        <v>0.29940923406886299</v>
      </c>
      <c r="H5401">
        <v>0</v>
      </c>
      <c r="I5401">
        <v>0</v>
      </c>
      <c r="J5401">
        <v>0.108977369099286</v>
      </c>
      <c r="K5401">
        <v>5.1958418553428865E-2</v>
      </c>
      <c r="L5401">
        <v>-0.42119050600000002</v>
      </c>
      <c r="M5401">
        <v>5.2836928888521904</v>
      </c>
      <c r="N5401">
        <v>-5.8585858579999996</v>
      </c>
      <c r="O5401">
        <v>0.31325113000000004</v>
      </c>
      <c r="P5401">
        <v>0</v>
      </c>
      <c r="Q5401">
        <v>0.11226800000000001</v>
      </c>
      <c r="R5401">
        <f t="shared" si="263"/>
        <v>0.44952300000000001</v>
      </c>
      <c r="S5401">
        <v>0.68139088357220889</v>
      </c>
      <c r="T5401">
        <v>0.36691188600713698</v>
      </c>
    </row>
    <row r="5402" spans="1:20">
      <c r="A5402">
        <v>5391</v>
      </c>
      <c r="B5402" s="28">
        <f t="shared" si="262"/>
        <v>44786.583333333336</v>
      </c>
      <c r="C5402">
        <f t="shared" si="261"/>
        <v>16.271810485948919</v>
      </c>
      <c r="D5402">
        <v>0</v>
      </c>
      <c r="E5402">
        <v>3.2753349119481241</v>
      </c>
      <c r="F5402">
        <v>13.160216203132434</v>
      </c>
      <c r="G5402">
        <v>0.30465471880147899</v>
      </c>
      <c r="H5402">
        <v>0</v>
      </c>
      <c r="I5402">
        <v>0</v>
      </c>
      <c r="J5402">
        <v>0.59738005310575304</v>
      </c>
      <c r="K5402">
        <v>0.1218370066940125</v>
      </c>
      <c r="L5402">
        <v>-0.18221780700000001</v>
      </c>
      <c r="M5402">
        <v>4.8531912572671203</v>
      </c>
      <c r="N5402">
        <v>-5.8585858579999996</v>
      </c>
      <c r="O5402">
        <v>0.28978176499999997</v>
      </c>
      <c r="P5402">
        <v>0</v>
      </c>
      <c r="Q5402">
        <v>0.11226800000000001</v>
      </c>
      <c r="R5402">
        <f t="shared" si="263"/>
        <v>0.44952300000000001</v>
      </c>
      <c r="S5402">
        <v>0.94633117206858908</v>
      </c>
      <c r="T5402">
        <v>0.36691188600713698</v>
      </c>
    </row>
    <row r="5403" spans="1:20">
      <c r="A5403">
        <v>5392</v>
      </c>
      <c r="B5403" s="28">
        <f t="shared" si="262"/>
        <v>44786.625</v>
      </c>
      <c r="C5403">
        <f t="shared" si="261"/>
        <v>14.234127958416513</v>
      </c>
      <c r="D5403">
        <v>0</v>
      </c>
      <c r="E5403">
        <v>5.2336864754876684</v>
      </c>
      <c r="F5403">
        <v>9.0312961559114786</v>
      </c>
      <c r="G5403">
        <v>0.30841708273445301</v>
      </c>
      <c r="H5403">
        <v>0</v>
      </c>
      <c r="I5403">
        <v>0</v>
      </c>
      <c r="J5403">
        <v>1.40261994689425</v>
      </c>
      <c r="K5403">
        <v>0.15521877521291705</v>
      </c>
      <c r="L5403">
        <v>-3.3241179000000003E-2</v>
      </c>
      <c r="M5403">
        <v>3.994716559175751</v>
      </c>
      <c r="N5403">
        <v>-5.8585858579999996</v>
      </c>
      <c r="O5403">
        <v>0.24926521000000001</v>
      </c>
      <c r="P5403">
        <v>0</v>
      </c>
      <c r="Q5403">
        <v>0.11226800000000001</v>
      </c>
      <c r="R5403">
        <f t="shared" si="263"/>
        <v>0.44952300000000001</v>
      </c>
      <c r="S5403">
        <v>1.6051638124409955</v>
      </c>
      <c r="T5403">
        <v>0.36691188600713698</v>
      </c>
    </row>
    <row r="5404" spans="1:20">
      <c r="A5404">
        <v>5393</v>
      </c>
      <c r="B5404" s="28">
        <f t="shared" si="262"/>
        <v>44786.666666666664</v>
      </c>
      <c r="C5404">
        <f t="shared" si="261"/>
        <v>12.849328186875605</v>
      </c>
      <c r="D5404">
        <v>0</v>
      </c>
      <c r="E5404">
        <v>7.5055065283658902</v>
      </c>
      <c r="F5404">
        <v>6.1178901001940291</v>
      </c>
      <c r="G5404">
        <v>0.30900304546361201</v>
      </c>
      <c r="H5404">
        <v>0</v>
      </c>
      <c r="I5404">
        <v>0</v>
      </c>
      <c r="J5404">
        <v>1.8910226309007101</v>
      </c>
      <c r="K5404">
        <v>0.14749491332261311</v>
      </c>
      <c r="L5404">
        <v>0</v>
      </c>
      <c r="M5404">
        <v>2.7369968266287468</v>
      </c>
      <c r="N5404">
        <v>-5.8585858579999996</v>
      </c>
      <c r="O5404">
        <v>0.21614387300000001</v>
      </c>
      <c r="P5404">
        <v>0</v>
      </c>
      <c r="Q5404">
        <v>0.11226800000000001</v>
      </c>
      <c r="R5404">
        <f t="shared" si="263"/>
        <v>0.44952300000000001</v>
      </c>
      <c r="S5404">
        <v>2.0047660084462811</v>
      </c>
      <c r="T5404">
        <v>0.36691188600713698</v>
      </c>
    </row>
    <row r="5405" spans="1:20">
      <c r="A5405">
        <v>5394</v>
      </c>
      <c r="B5405" s="28">
        <f t="shared" si="262"/>
        <v>44786.708333333336</v>
      </c>
      <c r="C5405">
        <f t="shared" si="261"/>
        <v>11.710604604114204</v>
      </c>
      <c r="D5405">
        <v>0</v>
      </c>
      <c r="E5405">
        <v>10.371537078640822</v>
      </c>
      <c r="F5405">
        <v>3.5101966696579749</v>
      </c>
      <c r="G5405">
        <v>0.306117617315455</v>
      </c>
      <c r="H5405">
        <v>0</v>
      </c>
      <c r="I5405">
        <v>0</v>
      </c>
      <c r="J5405">
        <v>2</v>
      </c>
      <c r="K5405">
        <v>0.18583266252015374</v>
      </c>
      <c r="L5405">
        <v>0</v>
      </c>
      <c r="M5405">
        <v>1.1955064339798001</v>
      </c>
      <c r="N5405">
        <v>-5.8585858579999996</v>
      </c>
      <c r="O5405">
        <v>0.19164860300000003</v>
      </c>
      <c r="P5405">
        <v>0</v>
      </c>
      <c r="Q5405">
        <v>0.11226800000000001</v>
      </c>
      <c r="R5405">
        <f t="shared" si="263"/>
        <v>0.44952300000000001</v>
      </c>
      <c r="S5405">
        <v>2.093929310436609</v>
      </c>
      <c r="T5405">
        <v>0.36691188600713698</v>
      </c>
    </row>
    <row r="5406" spans="1:20">
      <c r="A5406">
        <v>5395</v>
      </c>
      <c r="B5406" s="28">
        <f t="shared" si="262"/>
        <v>44786.75</v>
      </c>
      <c r="C5406">
        <f t="shared" si="261"/>
        <v>10.859426896464017</v>
      </c>
      <c r="D5406">
        <v>0</v>
      </c>
      <c r="E5406">
        <v>12.258007119440043</v>
      </c>
      <c r="F5406">
        <v>1.5838025198963441</v>
      </c>
      <c r="G5406">
        <v>0.30067158831218199</v>
      </c>
      <c r="H5406">
        <v>0</v>
      </c>
      <c r="I5406">
        <v>0</v>
      </c>
      <c r="J5406">
        <v>2</v>
      </c>
      <c r="K5406">
        <v>0.31912132565169182</v>
      </c>
      <c r="L5406">
        <v>0</v>
      </c>
      <c r="M5406">
        <v>0.25641020116375801</v>
      </c>
      <c r="N5406">
        <v>-5.8585858579999996</v>
      </c>
      <c r="O5406">
        <v>0.17454214200000001</v>
      </c>
      <c r="P5406">
        <v>0</v>
      </c>
      <c r="Q5406">
        <v>0.11226800000000001</v>
      </c>
      <c r="R5406">
        <f t="shared" si="263"/>
        <v>0.44952300000000001</v>
      </c>
      <c r="S5406">
        <v>2.0431330624556905</v>
      </c>
      <c r="T5406">
        <v>0.36691188600713698</v>
      </c>
    </row>
    <row r="5407" spans="1:20">
      <c r="A5407">
        <v>5396</v>
      </c>
      <c r="B5407" s="28">
        <f t="shared" si="262"/>
        <v>44786.791666666664</v>
      </c>
      <c r="C5407">
        <f t="shared" si="261"/>
        <v>10.382726649556128</v>
      </c>
      <c r="D5407">
        <v>0</v>
      </c>
      <c r="E5407">
        <v>12.696215580076336</v>
      </c>
      <c r="F5407">
        <v>0.82115251404346434</v>
      </c>
      <c r="G5407">
        <v>0.29793886857164797</v>
      </c>
      <c r="H5407">
        <v>0</v>
      </c>
      <c r="I5407">
        <v>0</v>
      </c>
      <c r="J5407">
        <v>2</v>
      </c>
      <c r="K5407">
        <v>0.41377755058172355</v>
      </c>
      <c r="L5407">
        <v>0</v>
      </c>
      <c r="M5407">
        <v>1.2227994282955601E-2</v>
      </c>
      <c r="N5407">
        <v>-5.8585858579999996</v>
      </c>
      <c r="O5407">
        <v>0.16928048300000004</v>
      </c>
      <c r="P5407">
        <v>0</v>
      </c>
      <c r="Q5407">
        <v>0.11226800000000001</v>
      </c>
      <c r="R5407">
        <f t="shared" si="263"/>
        <v>0.44952300000000001</v>
      </c>
      <c r="S5407">
        <v>2.1134941368252753</v>
      </c>
      <c r="T5407">
        <v>0.36691188600713698</v>
      </c>
    </row>
    <row r="5408" spans="1:20">
      <c r="A5408">
        <v>5397</v>
      </c>
      <c r="B5408" s="28">
        <f t="shared" si="262"/>
        <v>44786.833333333336</v>
      </c>
      <c r="C5408">
        <f t="shared" si="261"/>
        <v>9.5648320406082128</v>
      </c>
      <c r="D5408">
        <v>0</v>
      </c>
      <c r="E5408">
        <v>12.070905813876088</v>
      </c>
      <c r="F5408">
        <v>0.64053675290748169</v>
      </c>
      <c r="G5408">
        <v>0.29958467266126898</v>
      </c>
      <c r="H5408">
        <v>0</v>
      </c>
      <c r="I5408">
        <v>0</v>
      </c>
      <c r="J5408">
        <v>2</v>
      </c>
      <c r="K5408">
        <v>0.40735239863658151</v>
      </c>
      <c r="L5408">
        <v>0</v>
      </c>
      <c r="M5408">
        <v>5.0382605267943097E-3</v>
      </c>
      <c r="N5408">
        <v>-5.8585858579999996</v>
      </c>
      <c r="O5408">
        <v>0.17408487</v>
      </c>
      <c r="P5408">
        <v>0</v>
      </c>
      <c r="Q5408">
        <v>0.11226800000000001</v>
      </c>
      <c r="R5408">
        <f t="shared" si="263"/>
        <v>0.44952300000000001</v>
      </c>
      <c r="S5408">
        <v>2.1134941368252753</v>
      </c>
      <c r="T5408">
        <v>0.36691188600713698</v>
      </c>
    </row>
    <row r="5409" spans="1:20">
      <c r="A5409">
        <v>5398</v>
      </c>
      <c r="B5409" s="28">
        <f t="shared" si="262"/>
        <v>44786.875</v>
      </c>
      <c r="C5409">
        <f t="shared" si="261"/>
        <v>7.8039666005261807</v>
      </c>
      <c r="D5409">
        <v>0</v>
      </c>
      <c r="E5409">
        <v>10.512699223549978</v>
      </c>
      <c r="F5409">
        <v>0.52442151442096585</v>
      </c>
      <c r="G5409">
        <v>0.30162555089195198</v>
      </c>
      <c r="H5409">
        <v>0</v>
      </c>
      <c r="I5409">
        <v>0</v>
      </c>
      <c r="J5409">
        <v>2</v>
      </c>
      <c r="K5409">
        <v>0.29618799200003859</v>
      </c>
      <c r="L5409">
        <v>0</v>
      </c>
      <c r="M5409">
        <v>2.7618177663244099E-2</v>
      </c>
      <c r="N5409">
        <v>-5.8585858579999996</v>
      </c>
      <c r="O5409">
        <v>0.17741414700000002</v>
      </c>
      <c r="P5409">
        <v>0</v>
      </c>
      <c r="Q5409">
        <v>0.11226800000000001</v>
      </c>
      <c r="R5409">
        <f t="shared" si="263"/>
        <v>0.44952300000000001</v>
      </c>
      <c r="S5409">
        <v>2.0020322760024021</v>
      </c>
      <c r="T5409">
        <v>0.36691188600713698</v>
      </c>
    </row>
    <row r="5410" spans="1:20">
      <c r="A5410">
        <v>5399</v>
      </c>
      <c r="B5410" s="28">
        <f t="shared" si="262"/>
        <v>44786.916666666664</v>
      </c>
      <c r="C5410">
        <f t="shared" si="261"/>
        <v>5.9061380734828184</v>
      </c>
      <c r="D5410">
        <v>0</v>
      </c>
      <c r="E5410">
        <v>8.8246747769114524</v>
      </c>
      <c r="F5410">
        <v>0.4485805287834661</v>
      </c>
      <c r="G5410">
        <v>0.29963053845085502</v>
      </c>
      <c r="H5410">
        <v>0</v>
      </c>
      <c r="I5410">
        <v>0</v>
      </c>
      <c r="J5410">
        <v>2</v>
      </c>
      <c r="K5410">
        <v>0.1269919200002893</v>
      </c>
      <c r="L5410">
        <v>0</v>
      </c>
      <c r="M5410">
        <v>6.4846167336755106E-2</v>
      </c>
      <c r="N5410">
        <v>-5.8585858579999996</v>
      </c>
      <c r="O5410">
        <v>0.16870788999999997</v>
      </c>
      <c r="P5410">
        <v>0</v>
      </c>
      <c r="Q5410">
        <v>0.11226800000000001</v>
      </c>
      <c r="R5410">
        <f t="shared" si="263"/>
        <v>0.44952300000000001</v>
      </c>
      <c r="S5410">
        <v>2.0020322760024021</v>
      </c>
      <c r="T5410">
        <v>0.36691188600713698</v>
      </c>
    </row>
    <row r="5411" spans="1:20">
      <c r="A5411">
        <v>5400</v>
      </c>
      <c r="B5411" s="28">
        <f t="shared" si="262"/>
        <v>44786.958333333336</v>
      </c>
      <c r="C5411">
        <f t="shared" si="261"/>
        <v>4.9793702958558033</v>
      </c>
      <c r="D5411">
        <v>0</v>
      </c>
      <c r="E5411">
        <v>7.997419200246652</v>
      </c>
      <c r="F5411">
        <v>0.42837464350629495</v>
      </c>
      <c r="G5411">
        <v>0.29722455765033801</v>
      </c>
      <c r="H5411">
        <v>0</v>
      </c>
      <c r="I5411">
        <v>0</v>
      </c>
      <c r="J5411">
        <v>2</v>
      </c>
      <c r="K5411">
        <v>2.751166797931252E-2</v>
      </c>
      <c r="L5411">
        <v>0</v>
      </c>
      <c r="M5411">
        <v>8.7426084473204893E-2</v>
      </c>
      <c r="N5411">
        <v>-5.8585858579999996</v>
      </c>
      <c r="O5411">
        <v>0.160259876</v>
      </c>
      <c r="P5411">
        <v>0</v>
      </c>
      <c r="Q5411">
        <v>0.11226800000000001</v>
      </c>
      <c r="R5411">
        <f t="shared" si="263"/>
        <v>0.44952300000000001</v>
      </c>
      <c r="S5411">
        <v>2.0020322760024021</v>
      </c>
      <c r="T5411">
        <v>0.36691188600713698</v>
      </c>
    </row>
    <row r="5412" spans="1:20">
      <c r="A5412">
        <v>5401</v>
      </c>
      <c r="B5412" s="28">
        <f t="shared" si="262"/>
        <v>44787</v>
      </c>
      <c r="C5412">
        <f t="shared" si="261"/>
        <v>4.8073289316936112</v>
      </c>
      <c r="D5412">
        <v>0</v>
      </c>
      <c r="E5412">
        <v>7.6680278035727252</v>
      </c>
      <c r="F5412">
        <v>0.45023627124450039</v>
      </c>
      <c r="G5412">
        <v>0.29658092159596799</v>
      </c>
      <c r="H5412">
        <v>0</v>
      </c>
      <c r="I5412">
        <v>0</v>
      </c>
      <c r="J5412">
        <v>2</v>
      </c>
      <c r="K5412">
        <v>6.4158327847683898E-3</v>
      </c>
      <c r="L5412">
        <v>0</v>
      </c>
      <c r="M5412">
        <v>0.244653960495648</v>
      </c>
      <c r="N5412">
        <v>-5.8585858579999996</v>
      </c>
      <c r="O5412">
        <v>0.16144829000000002</v>
      </c>
      <c r="P5412">
        <v>0</v>
      </c>
      <c r="Q5412">
        <v>0.11226800000000001</v>
      </c>
      <c r="R5412">
        <f t="shared" si="263"/>
        <v>0.44952300000000001</v>
      </c>
      <c r="S5412">
        <v>2.0020322760024021</v>
      </c>
      <c r="T5412">
        <v>0.36691188600713698</v>
      </c>
    </row>
    <row r="5413" spans="1:20">
      <c r="A5413">
        <v>5402</v>
      </c>
      <c r="B5413" s="28">
        <f t="shared" si="262"/>
        <v>44787.041666666664</v>
      </c>
      <c r="C5413">
        <f t="shared" si="261"/>
        <v>4.8325098079584361</v>
      </c>
      <c r="D5413">
        <v>0</v>
      </c>
      <c r="E5413">
        <v>6.9046468282768725</v>
      </c>
      <c r="F5413">
        <v>0.55340766873381764</v>
      </c>
      <c r="G5413">
        <v>0.296798337619542</v>
      </c>
      <c r="H5413">
        <v>0</v>
      </c>
      <c r="I5413">
        <v>0</v>
      </c>
      <c r="J5413">
        <v>2</v>
      </c>
      <c r="K5413">
        <v>9.5223344467525606E-3</v>
      </c>
      <c r="L5413">
        <v>0</v>
      </c>
      <c r="M5413">
        <v>0.92672049688145097</v>
      </c>
      <c r="N5413">
        <v>-5.8585858579999996</v>
      </c>
      <c r="O5413">
        <v>0.17706575799999999</v>
      </c>
      <c r="P5413">
        <v>0</v>
      </c>
      <c r="Q5413">
        <v>0.11226800000000001</v>
      </c>
      <c r="R5413">
        <f t="shared" si="263"/>
        <v>0.44952300000000001</v>
      </c>
      <c r="S5413">
        <v>1.9814183110129913</v>
      </c>
      <c r="T5413">
        <v>0.36691188600713698</v>
      </c>
    </row>
    <row r="5414" spans="1:20">
      <c r="A5414">
        <v>5403</v>
      </c>
      <c r="B5414" s="28">
        <f t="shared" si="262"/>
        <v>44787.083333333336</v>
      </c>
      <c r="C5414">
        <f t="shared" si="261"/>
        <v>4.8740260542711251</v>
      </c>
      <c r="D5414">
        <v>0</v>
      </c>
      <c r="E5414">
        <v>5.646044376658792</v>
      </c>
      <c r="F5414">
        <v>0.72350854630231298</v>
      </c>
      <c r="G5414">
        <v>0.29715679604219902</v>
      </c>
      <c r="H5414">
        <v>0</v>
      </c>
      <c r="I5414">
        <v>0</v>
      </c>
      <c r="J5414">
        <v>2</v>
      </c>
      <c r="K5414">
        <v>1.46440898143311E-2</v>
      </c>
      <c r="L5414">
        <v>0</v>
      </c>
      <c r="M5414">
        <v>2.05125810345349</v>
      </c>
      <c r="N5414">
        <v>-5.8585858579999996</v>
      </c>
      <c r="O5414">
        <v>0.20281460900000001</v>
      </c>
      <c r="P5414">
        <v>0</v>
      </c>
      <c r="Q5414">
        <v>0.11226800000000001</v>
      </c>
      <c r="R5414">
        <f t="shared" si="263"/>
        <v>0.44952300000000001</v>
      </c>
      <c r="S5414">
        <v>2.0219182859194791</v>
      </c>
      <c r="T5414">
        <v>0.36691188600713698</v>
      </c>
    </row>
    <row r="5415" spans="1:20">
      <c r="A5415">
        <v>5404</v>
      </c>
      <c r="B5415" s="28">
        <f t="shared" si="262"/>
        <v>44787.125</v>
      </c>
      <c r="C5415">
        <f t="shared" si="261"/>
        <v>4.8992069305359358</v>
      </c>
      <c r="D5415">
        <v>0</v>
      </c>
      <c r="E5415">
        <v>4.8826634013629286</v>
      </c>
      <c r="F5415">
        <v>0.82667994379163057</v>
      </c>
      <c r="G5415">
        <v>0.29737421206577203</v>
      </c>
      <c r="H5415">
        <v>0</v>
      </c>
      <c r="I5415">
        <v>0</v>
      </c>
      <c r="J5415">
        <v>2</v>
      </c>
      <c r="K5415">
        <v>1.7750591476315299E-2</v>
      </c>
      <c r="L5415">
        <v>0</v>
      </c>
      <c r="M5415">
        <v>2.7333246398392901</v>
      </c>
      <c r="N5415">
        <v>-5.8585858579999996</v>
      </c>
      <c r="O5415">
        <v>0.21843207700000003</v>
      </c>
      <c r="P5415">
        <v>0</v>
      </c>
      <c r="Q5415">
        <v>0.11226800000000001</v>
      </c>
      <c r="R5415">
        <f t="shared" si="263"/>
        <v>0.44952300000000001</v>
      </c>
      <c r="S5415">
        <v>2.0219182859194791</v>
      </c>
      <c r="T5415">
        <v>0.36691188600713698</v>
      </c>
    </row>
    <row r="5416" spans="1:20">
      <c r="A5416">
        <v>5405</v>
      </c>
      <c r="B5416" s="28">
        <f t="shared" si="262"/>
        <v>44787.166666666664</v>
      </c>
      <c r="C5416">
        <f t="shared" si="261"/>
        <v>5.1180545120712697</v>
      </c>
      <c r="D5416">
        <v>0</v>
      </c>
      <c r="E5416">
        <v>4.661371439280205</v>
      </c>
      <c r="F5416">
        <v>1.1092544047873671</v>
      </c>
      <c r="G5416">
        <v>0.297257834614371</v>
      </c>
      <c r="H5416">
        <v>0</v>
      </c>
      <c r="I5416">
        <v>0</v>
      </c>
      <c r="J5416">
        <v>1.8910226309007101</v>
      </c>
      <c r="K5416">
        <v>1.8093257814004698E-2</v>
      </c>
      <c r="L5416">
        <v>0</v>
      </c>
      <c r="M5416">
        <v>2.9996408026746124</v>
      </c>
      <c r="N5416">
        <v>-5.8585858579999996</v>
      </c>
      <c r="O5416">
        <v>0.22782636100000003</v>
      </c>
      <c r="P5416">
        <v>0</v>
      </c>
      <c r="Q5416">
        <v>0.11226800000000001</v>
      </c>
      <c r="R5416">
        <f t="shared" si="263"/>
        <v>0.44952300000000001</v>
      </c>
      <c r="S5416">
        <v>1.9327549839291511</v>
      </c>
      <c r="T5416">
        <v>0.36691188600713698</v>
      </c>
    </row>
    <row r="5417" spans="1:20">
      <c r="A5417">
        <v>5406</v>
      </c>
      <c r="B5417" s="28">
        <f t="shared" si="262"/>
        <v>44787.208333333336</v>
      </c>
      <c r="C5417">
        <f t="shared" si="261"/>
        <v>6.0736804500432715</v>
      </c>
      <c r="D5417">
        <v>0</v>
      </c>
      <c r="E5417">
        <v>4.4329906467562443</v>
      </c>
      <c r="F5417">
        <v>2.2724938806993218</v>
      </c>
      <c r="G5417">
        <v>0.29651885103881997</v>
      </c>
      <c r="H5417">
        <v>0</v>
      </c>
      <c r="I5417">
        <v>0</v>
      </c>
      <c r="J5417">
        <v>1.40261994689425</v>
      </c>
      <c r="K5417">
        <v>1.65224801324159E-2</v>
      </c>
      <c r="L5417">
        <v>0</v>
      </c>
      <c r="M5417">
        <v>3.5111205025222203</v>
      </c>
      <c r="N5417">
        <v>-5.8585858579999996</v>
      </c>
      <c r="O5417">
        <v>0.25431114900000001</v>
      </c>
      <c r="P5417">
        <v>0</v>
      </c>
      <c r="Q5417">
        <v>0.11226800000000001</v>
      </c>
      <c r="R5417">
        <f t="shared" si="263"/>
        <v>0.44952300000000001</v>
      </c>
      <c r="S5417">
        <v>1.5331527879238656</v>
      </c>
      <c r="T5417">
        <v>0.36691188600713698</v>
      </c>
    </row>
    <row r="5418" spans="1:20">
      <c r="A5418">
        <v>5407</v>
      </c>
      <c r="B5418" s="28">
        <f t="shared" si="262"/>
        <v>44787.25</v>
      </c>
      <c r="C5418">
        <f t="shared" si="261"/>
        <v>7.9340307197474633</v>
      </c>
      <c r="D5418">
        <v>0</v>
      </c>
      <c r="E5418">
        <v>3.910393536187772</v>
      </c>
      <c r="F5418">
        <v>4.644025024230487</v>
      </c>
      <c r="G5418">
        <v>0.29607622707395997</v>
      </c>
      <c r="H5418">
        <v>0</v>
      </c>
      <c r="I5418">
        <v>0</v>
      </c>
      <c r="J5418">
        <v>0.59738005310575304</v>
      </c>
      <c r="K5418">
        <v>1.3427744672618799E-2</v>
      </c>
      <c r="L5418">
        <v>0</v>
      </c>
      <c r="M5418">
        <v>4.3313139924768711</v>
      </c>
      <c r="N5418">
        <v>-5.8585858579999996</v>
      </c>
      <c r="O5418">
        <v>0.29747222400000001</v>
      </c>
      <c r="P5418">
        <v>0</v>
      </c>
      <c r="Q5418">
        <v>0.11226800000000001</v>
      </c>
      <c r="R5418">
        <f t="shared" si="263"/>
        <v>0.44952300000000001</v>
      </c>
      <c r="S5418">
        <v>0.87950504335326207</v>
      </c>
      <c r="T5418">
        <v>0.36691188600713698</v>
      </c>
    </row>
    <row r="5419" spans="1:20">
      <c r="A5419">
        <v>5408</v>
      </c>
      <c r="B5419" s="28">
        <f t="shared" si="262"/>
        <v>44787.291666666664</v>
      </c>
      <c r="C5419">
        <f t="shared" si="261"/>
        <v>10.16599446607494</v>
      </c>
      <c r="D5419">
        <v>0</v>
      </c>
      <c r="E5419">
        <v>3.0274134758065663</v>
      </c>
      <c r="F5419">
        <v>7.8404879620683188</v>
      </c>
      <c r="G5419">
        <v>0.29881393160875902</v>
      </c>
      <c r="H5419">
        <v>0</v>
      </c>
      <c r="I5419">
        <v>0</v>
      </c>
      <c r="J5419">
        <v>0.108977369099286</v>
      </c>
      <c r="K5419">
        <v>9.5938893134780504E-3</v>
      </c>
      <c r="L5419">
        <v>0</v>
      </c>
      <c r="M5419">
        <v>4.7392936961785299</v>
      </c>
      <c r="N5419">
        <v>-5.8585858579999996</v>
      </c>
      <c r="O5419">
        <v>0.32169393499999999</v>
      </c>
      <c r="P5419">
        <v>0</v>
      </c>
      <c r="Q5419">
        <v>0.11226800000000001</v>
      </c>
      <c r="R5419">
        <f t="shared" si="263"/>
        <v>0.44952300000000001</v>
      </c>
      <c r="S5419">
        <v>0.4799028473479709</v>
      </c>
      <c r="T5419">
        <v>0.36691188600713698</v>
      </c>
    </row>
    <row r="5420" spans="1:20">
      <c r="A5420">
        <v>5409</v>
      </c>
      <c r="B5420" s="28">
        <f t="shared" si="262"/>
        <v>44787.333333333336</v>
      </c>
      <c r="C5420">
        <f t="shared" si="261"/>
        <v>12.771031800048094</v>
      </c>
      <c r="D5420">
        <v>0</v>
      </c>
      <c r="E5420">
        <v>1.8608799613197033</v>
      </c>
      <c r="F5420">
        <v>11.764206947551726</v>
      </c>
      <c r="G5420">
        <v>0.30365260288280299</v>
      </c>
      <c r="H5420">
        <v>0</v>
      </c>
      <c r="I5420">
        <v>0</v>
      </c>
      <c r="J5420">
        <v>0</v>
      </c>
      <c r="K5420">
        <v>5.3632830175190001E-3</v>
      </c>
      <c r="L5420">
        <v>-3.3241179000000003E-2</v>
      </c>
      <c r="M5420">
        <v>4.7287560422763404</v>
      </c>
      <c r="N5420">
        <v>-5.8585858579999996</v>
      </c>
      <c r="O5420">
        <v>0.32372337200000001</v>
      </c>
      <c r="P5420">
        <v>0</v>
      </c>
      <c r="Q5420">
        <v>0.11226800000000001</v>
      </c>
      <c r="R5420">
        <f t="shared" si="263"/>
        <v>0.44952300000000001</v>
      </c>
      <c r="S5420">
        <v>0.39073954535764599</v>
      </c>
      <c r="T5420">
        <v>0.36691188600713698</v>
      </c>
    </row>
    <row r="5421" spans="1:20">
      <c r="A5421">
        <v>5410</v>
      </c>
      <c r="B5421" s="28">
        <f t="shared" si="262"/>
        <v>44787.375</v>
      </c>
      <c r="C5421">
        <f t="shared" si="261"/>
        <v>15.335779355791734</v>
      </c>
      <c r="D5421">
        <v>0</v>
      </c>
      <c r="E5421">
        <v>1.0434917008290996</v>
      </c>
      <c r="F5421">
        <v>15.19547720405229</v>
      </c>
      <c r="G5421">
        <v>0.30386425124668198</v>
      </c>
      <c r="H5421">
        <v>0</v>
      </c>
      <c r="I5421">
        <v>0</v>
      </c>
      <c r="J5421">
        <v>0</v>
      </c>
      <c r="K5421">
        <v>2.4327289397219599E-3</v>
      </c>
      <c r="L5421">
        <v>-0.18221780700000001</v>
      </c>
      <c r="M5421">
        <v>4.8313171357239399</v>
      </c>
      <c r="N5421">
        <v>-5.8585858579999996</v>
      </c>
      <c r="O5421">
        <v>0.32079281800000004</v>
      </c>
      <c r="P5421">
        <v>0</v>
      </c>
      <c r="Q5421">
        <v>0.11226800000000001</v>
      </c>
      <c r="R5421">
        <f t="shared" si="263"/>
        <v>0.44952300000000001</v>
      </c>
      <c r="S5421">
        <v>0.39073954535764599</v>
      </c>
      <c r="T5421">
        <v>0.36691188600713698</v>
      </c>
    </row>
    <row r="5422" spans="1:20">
      <c r="A5422">
        <v>5411</v>
      </c>
      <c r="B5422" s="28">
        <f t="shared" si="262"/>
        <v>44787.416666666664</v>
      </c>
      <c r="C5422">
        <f t="shared" si="261"/>
        <v>17.818809755258847</v>
      </c>
      <c r="D5422">
        <v>0</v>
      </c>
      <c r="E5422">
        <v>0.63250175375153272</v>
      </c>
      <c r="F5422">
        <v>18.041763495898596</v>
      </c>
      <c r="G5422">
        <v>0.29903455656731798</v>
      </c>
      <c r="H5422">
        <v>0</v>
      </c>
      <c r="I5422">
        <v>0</v>
      </c>
      <c r="J5422">
        <v>0</v>
      </c>
      <c r="K5422">
        <v>8.2669295188257295E-4</v>
      </c>
      <c r="L5422">
        <v>-0.429980692</v>
      </c>
      <c r="M5422">
        <v>5.1332498060895198</v>
      </c>
      <c r="N5422">
        <v>-5.8585858579999996</v>
      </c>
      <c r="O5422">
        <v>0.319186782</v>
      </c>
      <c r="P5422">
        <v>0</v>
      </c>
      <c r="Q5422">
        <v>0.11226800000000001</v>
      </c>
      <c r="R5422">
        <f t="shared" si="263"/>
        <v>0.44952300000000001</v>
      </c>
      <c r="S5422">
        <v>0.56474095604810204</v>
      </c>
      <c r="T5422">
        <v>0.36691188600713698</v>
      </c>
    </row>
    <row r="5423" spans="1:20">
      <c r="A5423">
        <v>5412</v>
      </c>
      <c r="B5423" s="28">
        <f t="shared" si="262"/>
        <v>44787.458333333336</v>
      </c>
      <c r="C5423">
        <f t="shared" si="261"/>
        <v>19.43891998048111</v>
      </c>
      <c r="D5423">
        <v>0</v>
      </c>
      <c r="E5423">
        <v>0.48523986441742339</v>
      </c>
      <c r="F5423">
        <v>19.83251079972591</v>
      </c>
      <c r="G5423">
        <v>0.29477320070484198</v>
      </c>
      <c r="H5423">
        <v>0</v>
      </c>
      <c r="I5423">
        <v>0</v>
      </c>
      <c r="J5423">
        <v>0</v>
      </c>
      <c r="K5423">
        <v>1.5656086204321701E-4</v>
      </c>
      <c r="L5423">
        <v>-0.58855687700000003</v>
      </c>
      <c r="M5423">
        <v>5.2733822897708897</v>
      </c>
      <c r="N5423">
        <v>-5.8585858579999996</v>
      </c>
      <c r="O5423">
        <v>0.31851665000000001</v>
      </c>
      <c r="P5423">
        <v>0</v>
      </c>
      <c r="Q5423">
        <v>0.11226800000000001</v>
      </c>
      <c r="R5423">
        <f t="shared" si="263"/>
        <v>0.44952300000000001</v>
      </c>
      <c r="S5423">
        <v>0.56474095604810204</v>
      </c>
      <c r="T5423">
        <v>0.36691188600713698</v>
      </c>
    </row>
    <row r="5424" spans="1:20">
      <c r="A5424">
        <v>5413</v>
      </c>
      <c r="B5424" s="28">
        <f t="shared" si="262"/>
        <v>44787.5</v>
      </c>
      <c r="C5424">
        <f t="shared" si="261"/>
        <v>20.030547059858115</v>
      </c>
      <c r="D5424">
        <v>0</v>
      </c>
      <c r="E5424">
        <v>0.64369019695523289</v>
      </c>
      <c r="F5424" s="1">
        <v>20.324808389024795</v>
      </c>
      <c r="G5424">
        <v>0.293321431262903</v>
      </c>
      <c r="H5424">
        <v>0</v>
      </c>
      <c r="I5424">
        <v>0</v>
      </c>
      <c r="J5424">
        <v>0</v>
      </c>
      <c r="K5424">
        <v>9.4642266325043328E-3</v>
      </c>
      <c r="L5424">
        <v>-0.60224191800000004</v>
      </c>
      <c r="M5424">
        <v>5.2200905919826797</v>
      </c>
      <c r="N5424">
        <v>-5.8585858579999996</v>
      </c>
      <c r="O5424">
        <v>0.31836985900000003</v>
      </c>
      <c r="P5424">
        <v>0</v>
      </c>
      <c r="Q5424">
        <v>0.11226800000000001</v>
      </c>
      <c r="R5424">
        <f t="shared" si="263"/>
        <v>0.44952300000000001</v>
      </c>
      <c r="S5424">
        <v>0.59222758158188404</v>
      </c>
      <c r="T5424">
        <v>0.36691188600713698</v>
      </c>
    </row>
    <row r="5425" spans="1:20">
      <c r="A5425">
        <v>5414</v>
      </c>
      <c r="B5425" s="28">
        <f t="shared" si="262"/>
        <v>44787.541666666664</v>
      </c>
      <c r="C5425">
        <f t="shared" si="261"/>
        <v>19.114338337486366</v>
      </c>
      <c r="D5425">
        <v>0</v>
      </c>
      <c r="E5425">
        <v>1.5311299604919828</v>
      </c>
      <c r="F5425">
        <v>18.328619281794037</v>
      </c>
      <c r="G5425">
        <v>0.296522091706105</v>
      </c>
      <c r="H5425">
        <v>0</v>
      </c>
      <c r="I5425">
        <v>0</v>
      </c>
      <c r="J5425">
        <v>0.108977369099286</v>
      </c>
      <c r="K5425">
        <v>5.1874394369990778E-2</v>
      </c>
      <c r="L5425">
        <v>-0.45326528999999999</v>
      </c>
      <c r="M5425">
        <v>5.10906638802496</v>
      </c>
      <c r="N5425">
        <v>-5.8585858579999996</v>
      </c>
      <c r="O5425">
        <v>0.31316711200000003</v>
      </c>
      <c r="P5425">
        <v>0</v>
      </c>
      <c r="Q5425">
        <v>0.11226800000000001</v>
      </c>
      <c r="R5425">
        <f t="shared" si="263"/>
        <v>0.44952300000000001</v>
      </c>
      <c r="S5425">
        <v>0.68139088357220889</v>
      </c>
      <c r="T5425">
        <v>0.36691188600713698</v>
      </c>
    </row>
    <row r="5426" spans="1:20">
      <c r="A5426">
        <v>5415</v>
      </c>
      <c r="B5426" s="28">
        <f t="shared" si="262"/>
        <v>44787.583333333336</v>
      </c>
      <c r="C5426">
        <f t="shared" si="261"/>
        <v>16.677523343990913</v>
      </c>
      <c r="D5426">
        <v>0</v>
      </c>
      <c r="E5426">
        <v>3.2943265790700389</v>
      </c>
      <c r="F5426">
        <v>13.640540039904817</v>
      </c>
      <c r="G5426">
        <v>0.30343609451095299</v>
      </c>
      <c r="H5426">
        <v>0</v>
      </c>
      <c r="I5426">
        <v>0</v>
      </c>
      <c r="J5426">
        <v>0.59738005310575304</v>
      </c>
      <c r="K5426">
        <v>0.12183375843997374</v>
      </c>
      <c r="L5426">
        <v>-0.19395931400000002</v>
      </c>
      <c r="M5426">
        <v>4.7725519909593803</v>
      </c>
      <c r="N5426">
        <v>-5.8585858579999996</v>
      </c>
      <c r="O5426">
        <v>0.28977851600000004</v>
      </c>
      <c r="P5426">
        <v>0</v>
      </c>
      <c r="Q5426">
        <v>0.11226800000000001</v>
      </c>
      <c r="R5426">
        <f t="shared" si="263"/>
        <v>0.44952300000000001</v>
      </c>
      <c r="S5426">
        <v>0.94633117206858908</v>
      </c>
      <c r="T5426">
        <v>0.36691188600713698</v>
      </c>
    </row>
    <row r="5427" spans="1:20">
      <c r="A5427">
        <v>5416</v>
      </c>
      <c r="B5427" s="28">
        <f t="shared" si="262"/>
        <v>44787.625</v>
      </c>
      <c r="C5427">
        <f t="shared" si="261"/>
        <v>14.308140339624563</v>
      </c>
      <c r="D5427">
        <v>0</v>
      </c>
      <c r="E5427">
        <v>5.2371510403103398</v>
      </c>
      <c r="F5427">
        <v>9.118919483431366</v>
      </c>
      <c r="G5427">
        <v>0.308194774559931</v>
      </c>
      <c r="H5427">
        <v>0</v>
      </c>
      <c r="I5427">
        <v>0</v>
      </c>
      <c r="J5427">
        <v>1.40261994689425</v>
      </c>
      <c r="K5427">
        <v>0.15521818264847256</v>
      </c>
      <c r="L5427">
        <v>-3.5383128999999999E-2</v>
      </c>
      <c r="M5427">
        <v>3.9800058987802007</v>
      </c>
      <c r="N5427">
        <v>-5.8585858579999996</v>
      </c>
      <c r="O5427">
        <v>0.24926461800000002</v>
      </c>
      <c r="P5427">
        <v>0</v>
      </c>
      <c r="Q5427">
        <v>0.11226800000000001</v>
      </c>
      <c r="R5427">
        <f t="shared" si="263"/>
        <v>0.44952300000000001</v>
      </c>
      <c r="S5427">
        <v>1.6051638124409955</v>
      </c>
      <c r="T5427">
        <v>0.36691188600713698</v>
      </c>
    </row>
    <row r="5428" spans="1:20">
      <c r="A5428">
        <v>5417</v>
      </c>
      <c r="B5428" s="28">
        <f t="shared" si="262"/>
        <v>44787.666666666664</v>
      </c>
      <c r="C5428">
        <f t="shared" si="261"/>
        <v>12.849328186875605</v>
      </c>
      <c r="D5428">
        <v>0</v>
      </c>
      <c r="E5428">
        <v>7.5055065283658902</v>
      </c>
      <c r="F5428">
        <v>6.1178901001940291</v>
      </c>
      <c r="G5428">
        <v>0.30900304546361201</v>
      </c>
      <c r="H5428">
        <v>0</v>
      </c>
      <c r="I5428">
        <v>0</v>
      </c>
      <c r="J5428">
        <v>1.8910226309007101</v>
      </c>
      <c r="K5428">
        <v>0.14749491332261311</v>
      </c>
      <c r="L5428">
        <v>0</v>
      </c>
      <c r="M5428">
        <v>2.7369968266287468</v>
      </c>
      <c r="N5428">
        <v>-5.8585858579999996</v>
      </c>
      <c r="O5428">
        <v>0.21614387300000001</v>
      </c>
      <c r="P5428">
        <v>0</v>
      </c>
      <c r="Q5428">
        <v>0.11226800000000001</v>
      </c>
      <c r="R5428">
        <f t="shared" si="263"/>
        <v>0.44952300000000001</v>
      </c>
      <c r="S5428">
        <v>2.0047660084462811</v>
      </c>
      <c r="T5428">
        <v>0.36691188600713698</v>
      </c>
    </row>
    <row r="5429" spans="1:20">
      <c r="A5429">
        <v>5418</v>
      </c>
      <c r="B5429" s="28">
        <f t="shared" si="262"/>
        <v>44787.708333333336</v>
      </c>
      <c r="C5429">
        <f t="shared" si="261"/>
        <v>11.710604604114204</v>
      </c>
      <c r="D5429">
        <v>0</v>
      </c>
      <c r="E5429">
        <v>10.371537078640822</v>
      </c>
      <c r="F5429">
        <v>3.5101966696579749</v>
      </c>
      <c r="G5429">
        <v>0.306117617315455</v>
      </c>
      <c r="H5429">
        <v>0</v>
      </c>
      <c r="I5429">
        <v>0</v>
      </c>
      <c r="J5429">
        <v>2</v>
      </c>
      <c r="K5429">
        <v>0.18583266252015374</v>
      </c>
      <c r="L5429">
        <v>0</v>
      </c>
      <c r="M5429">
        <v>1.1955064339798001</v>
      </c>
      <c r="N5429">
        <v>-5.8585858579999996</v>
      </c>
      <c r="O5429">
        <v>0.19164860300000003</v>
      </c>
      <c r="P5429">
        <v>0</v>
      </c>
      <c r="Q5429">
        <v>0.11226800000000001</v>
      </c>
      <c r="R5429">
        <f t="shared" si="263"/>
        <v>0.44952300000000001</v>
      </c>
      <c r="S5429">
        <v>2.093929310436609</v>
      </c>
      <c r="T5429">
        <v>0.36691188600713698</v>
      </c>
    </row>
    <row r="5430" spans="1:20">
      <c r="A5430">
        <v>5419</v>
      </c>
      <c r="B5430" s="28">
        <f t="shared" si="262"/>
        <v>44787.75</v>
      </c>
      <c r="C5430">
        <f t="shared" si="261"/>
        <v>10.859426896464017</v>
      </c>
      <c r="D5430">
        <v>0</v>
      </c>
      <c r="E5430">
        <v>12.258007119440043</v>
      </c>
      <c r="F5430">
        <v>1.5838025198963441</v>
      </c>
      <c r="G5430">
        <v>0.30067158831218199</v>
      </c>
      <c r="H5430">
        <v>0</v>
      </c>
      <c r="I5430">
        <v>0</v>
      </c>
      <c r="J5430">
        <v>2</v>
      </c>
      <c r="K5430">
        <v>0.31912132565169182</v>
      </c>
      <c r="L5430">
        <v>0</v>
      </c>
      <c r="M5430">
        <v>0.25641020116375801</v>
      </c>
      <c r="N5430">
        <v>-5.8585858579999996</v>
      </c>
      <c r="O5430">
        <v>0.17454214200000001</v>
      </c>
      <c r="P5430">
        <v>0</v>
      </c>
      <c r="Q5430">
        <v>0.11226800000000001</v>
      </c>
      <c r="R5430">
        <f t="shared" si="263"/>
        <v>0.44952300000000001</v>
      </c>
      <c r="S5430">
        <v>2.0431330624556905</v>
      </c>
      <c r="T5430">
        <v>0.36691188600713698</v>
      </c>
    </row>
    <row r="5431" spans="1:20">
      <c r="A5431">
        <v>5420</v>
      </c>
      <c r="B5431" s="28">
        <f t="shared" si="262"/>
        <v>44787.791666666664</v>
      </c>
      <c r="C5431">
        <f t="shared" si="261"/>
        <v>10.382726649556128</v>
      </c>
      <c r="D5431">
        <v>0</v>
      </c>
      <c r="E5431">
        <v>12.696215580076336</v>
      </c>
      <c r="F5431" s="1">
        <v>0.82115251404346434</v>
      </c>
      <c r="G5431">
        <v>0.29793886857164797</v>
      </c>
      <c r="H5431">
        <v>0</v>
      </c>
      <c r="I5431">
        <v>0</v>
      </c>
      <c r="J5431">
        <v>2</v>
      </c>
      <c r="K5431">
        <v>0.41377755058172355</v>
      </c>
      <c r="L5431">
        <v>0</v>
      </c>
      <c r="M5431">
        <v>1.2227994282955601E-2</v>
      </c>
      <c r="N5431">
        <v>-5.8585858579999996</v>
      </c>
      <c r="O5431">
        <v>0.16928048300000004</v>
      </c>
      <c r="P5431">
        <v>0</v>
      </c>
      <c r="Q5431">
        <v>0.11226800000000001</v>
      </c>
      <c r="R5431">
        <f t="shared" si="263"/>
        <v>0.44952300000000001</v>
      </c>
      <c r="S5431">
        <v>2.1134941368252753</v>
      </c>
      <c r="T5431">
        <v>0.36691188600713698</v>
      </c>
    </row>
    <row r="5432" spans="1:20">
      <c r="A5432">
        <v>5421</v>
      </c>
      <c r="B5432" s="28">
        <f t="shared" si="262"/>
        <v>44787.833333333336</v>
      </c>
      <c r="C5432">
        <f t="shared" si="261"/>
        <v>9.5648320406082128</v>
      </c>
      <c r="D5432">
        <v>0</v>
      </c>
      <c r="E5432">
        <v>12.070905813876088</v>
      </c>
      <c r="F5432">
        <v>0.64053675290748169</v>
      </c>
      <c r="G5432">
        <v>0.29958467266126898</v>
      </c>
      <c r="H5432">
        <v>0</v>
      </c>
      <c r="I5432">
        <v>0</v>
      </c>
      <c r="J5432">
        <v>2</v>
      </c>
      <c r="K5432">
        <v>0.40735239863658151</v>
      </c>
      <c r="L5432">
        <v>0</v>
      </c>
      <c r="M5432">
        <v>5.0382605267943097E-3</v>
      </c>
      <c r="N5432">
        <v>-5.8585858579999996</v>
      </c>
      <c r="O5432">
        <v>0.17408487</v>
      </c>
      <c r="P5432">
        <v>0</v>
      </c>
      <c r="Q5432">
        <v>0.11226800000000001</v>
      </c>
      <c r="R5432">
        <f t="shared" si="263"/>
        <v>0.44952300000000001</v>
      </c>
      <c r="S5432">
        <v>2.1134941368252753</v>
      </c>
      <c r="T5432">
        <v>0.36691188600713698</v>
      </c>
    </row>
    <row r="5433" spans="1:20">
      <c r="A5433">
        <v>5422</v>
      </c>
      <c r="B5433" s="28">
        <f t="shared" si="262"/>
        <v>44787.875</v>
      </c>
      <c r="C5433">
        <f t="shared" si="261"/>
        <v>7.8039666005261807</v>
      </c>
      <c r="D5433">
        <v>0</v>
      </c>
      <c r="E5433">
        <v>10.512699223549978</v>
      </c>
      <c r="F5433">
        <v>0.52442151442096585</v>
      </c>
      <c r="G5433">
        <v>0.30162555089195198</v>
      </c>
      <c r="H5433">
        <v>0</v>
      </c>
      <c r="I5433">
        <v>0</v>
      </c>
      <c r="J5433">
        <v>2</v>
      </c>
      <c r="K5433">
        <v>0.29618799200003859</v>
      </c>
      <c r="L5433">
        <v>0</v>
      </c>
      <c r="M5433">
        <v>2.7618177663244099E-2</v>
      </c>
      <c r="N5433">
        <v>-5.8585858579999996</v>
      </c>
      <c r="O5433">
        <v>0.17741414700000002</v>
      </c>
      <c r="P5433">
        <v>0</v>
      </c>
      <c r="Q5433">
        <v>0.11226800000000001</v>
      </c>
      <c r="R5433">
        <f t="shared" si="263"/>
        <v>0.44952300000000001</v>
      </c>
      <c r="S5433">
        <v>2.0020322760024021</v>
      </c>
      <c r="T5433">
        <v>0.36691188600713698</v>
      </c>
    </row>
    <row r="5434" spans="1:20">
      <c r="A5434">
        <v>5423</v>
      </c>
      <c r="B5434" s="28">
        <f t="shared" si="262"/>
        <v>44787.916666666664</v>
      </c>
      <c r="C5434">
        <f t="shared" si="261"/>
        <v>5.9061380734828184</v>
      </c>
      <c r="D5434">
        <v>0</v>
      </c>
      <c r="E5434">
        <v>8.8246747769114524</v>
      </c>
      <c r="F5434">
        <v>0.4485805287834661</v>
      </c>
      <c r="G5434">
        <v>0.29963053845085502</v>
      </c>
      <c r="H5434">
        <v>0</v>
      </c>
      <c r="I5434">
        <v>0</v>
      </c>
      <c r="J5434">
        <v>2</v>
      </c>
      <c r="K5434">
        <v>0.1269919200002893</v>
      </c>
      <c r="L5434">
        <v>0</v>
      </c>
      <c r="M5434">
        <v>6.4846167336755106E-2</v>
      </c>
      <c r="N5434">
        <v>-5.8585858579999996</v>
      </c>
      <c r="O5434">
        <v>0.16870788999999997</v>
      </c>
      <c r="P5434">
        <v>0</v>
      </c>
      <c r="Q5434">
        <v>0.11226800000000001</v>
      </c>
      <c r="R5434">
        <f t="shared" si="263"/>
        <v>0.44952300000000001</v>
      </c>
      <c r="S5434">
        <v>2.0020322760024021</v>
      </c>
      <c r="T5434">
        <v>0.36691188600713698</v>
      </c>
    </row>
    <row r="5435" spans="1:20">
      <c r="A5435">
        <v>5424</v>
      </c>
      <c r="B5435" s="28">
        <f t="shared" si="262"/>
        <v>44787.958333333336</v>
      </c>
      <c r="C5435">
        <f t="shared" si="261"/>
        <v>4.9793702958558033</v>
      </c>
      <c r="D5435">
        <v>0</v>
      </c>
      <c r="E5435">
        <v>7.997419200246652</v>
      </c>
      <c r="F5435">
        <v>0.42837464350629495</v>
      </c>
      <c r="G5435">
        <v>0.29722455765033801</v>
      </c>
      <c r="H5435">
        <v>0</v>
      </c>
      <c r="I5435">
        <v>0</v>
      </c>
      <c r="J5435">
        <v>2</v>
      </c>
      <c r="K5435">
        <v>2.751166797931252E-2</v>
      </c>
      <c r="L5435">
        <v>0</v>
      </c>
      <c r="M5435">
        <v>8.7426084473204893E-2</v>
      </c>
      <c r="N5435">
        <v>-5.8585858579999996</v>
      </c>
      <c r="O5435">
        <v>0.160259876</v>
      </c>
      <c r="P5435">
        <v>0</v>
      </c>
      <c r="Q5435">
        <v>0.11226800000000001</v>
      </c>
      <c r="R5435">
        <f t="shared" si="263"/>
        <v>0.44952300000000001</v>
      </c>
      <c r="S5435">
        <v>2.0020322760024021</v>
      </c>
      <c r="T5435">
        <v>0.36691188600713698</v>
      </c>
    </row>
    <row r="5436" spans="1:20">
      <c r="A5436">
        <v>5425</v>
      </c>
      <c r="B5436" s="28">
        <f t="shared" si="262"/>
        <v>44788</v>
      </c>
      <c r="C5436">
        <f t="shared" si="261"/>
        <v>4.8073289316936112</v>
      </c>
      <c r="D5436">
        <v>0</v>
      </c>
      <c r="E5436">
        <v>7.6680278035727252</v>
      </c>
      <c r="F5436">
        <v>0.45023627124450039</v>
      </c>
      <c r="G5436">
        <v>0.29658092159596799</v>
      </c>
      <c r="H5436">
        <v>0</v>
      </c>
      <c r="I5436">
        <v>0</v>
      </c>
      <c r="J5436">
        <v>2</v>
      </c>
      <c r="K5436">
        <v>6.4158327847683898E-3</v>
      </c>
      <c r="L5436">
        <v>0</v>
      </c>
      <c r="M5436">
        <v>0.244653960495648</v>
      </c>
      <c r="N5436">
        <v>-5.8585858579999996</v>
      </c>
      <c r="O5436">
        <v>0.16144829000000002</v>
      </c>
      <c r="P5436">
        <v>0</v>
      </c>
      <c r="Q5436">
        <v>0.11226800000000001</v>
      </c>
      <c r="R5436">
        <f t="shared" si="263"/>
        <v>0.44952300000000001</v>
      </c>
      <c r="S5436">
        <v>2.0020322760024021</v>
      </c>
      <c r="T5436">
        <v>0.36691188600713698</v>
      </c>
    </row>
    <row r="5437" spans="1:20">
      <c r="A5437">
        <v>5426</v>
      </c>
      <c r="B5437" s="28">
        <f t="shared" si="262"/>
        <v>44788.041666666664</v>
      </c>
      <c r="C5437">
        <f t="shared" si="261"/>
        <v>4.8325098079584361</v>
      </c>
      <c r="D5437">
        <v>0</v>
      </c>
      <c r="E5437">
        <v>6.9046468282768725</v>
      </c>
      <c r="F5437">
        <v>0.55340766873381764</v>
      </c>
      <c r="G5437">
        <v>0.296798337619542</v>
      </c>
      <c r="H5437">
        <v>0</v>
      </c>
      <c r="I5437">
        <v>0</v>
      </c>
      <c r="J5437">
        <v>2</v>
      </c>
      <c r="K5437">
        <v>9.5223344467525606E-3</v>
      </c>
      <c r="L5437">
        <v>0</v>
      </c>
      <c r="M5437">
        <v>0.92672049688145097</v>
      </c>
      <c r="N5437">
        <v>-5.8585858579999996</v>
      </c>
      <c r="O5437">
        <v>0.17706575799999999</v>
      </c>
      <c r="P5437">
        <v>0</v>
      </c>
      <c r="Q5437">
        <v>0.11226800000000001</v>
      </c>
      <c r="R5437">
        <f t="shared" si="263"/>
        <v>0.44952300000000001</v>
      </c>
      <c r="S5437">
        <v>1.9814183110129913</v>
      </c>
      <c r="T5437">
        <v>0.36691188600713698</v>
      </c>
    </row>
    <row r="5438" spans="1:20">
      <c r="A5438">
        <v>5427</v>
      </c>
      <c r="B5438" s="28">
        <f t="shared" si="262"/>
        <v>44788.083333333336</v>
      </c>
      <c r="C5438">
        <f t="shared" si="261"/>
        <v>4.8740260542711251</v>
      </c>
      <c r="D5438">
        <v>0</v>
      </c>
      <c r="E5438">
        <v>5.646044376658792</v>
      </c>
      <c r="F5438">
        <v>0.72350854630231298</v>
      </c>
      <c r="G5438">
        <v>0.29715679604219902</v>
      </c>
      <c r="H5438">
        <v>0</v>
      </c>
      <c r="I5438">
        <v>0</v>
      </c>
      <c r="J5438">
        <v>2</v>
      </c>
      <c r="K5438">
        <v>1.46440898143311E-2</v>
      </c>
      <c r="L5438">
        <v>0</v>
      </c>
      <c r="M5438">
        <v>2.05125810345349</v>
      </c>
      <c r="N5438">
        <v>-5.8585858579999996</v>
      </c>
      <c r="O5438">
        <v>0.20281460900000001</v>
      </c>
      <c r="P5438">
        <v>0</v>
      </c>
      <c r="Q5438">
        <v>0.11226800000000001</v>
      </c>
      <c r="R5438">
        <f t="shared" si="263"/>
        <v>0.44952300000000001</v>
      </c>
      <c r="S5438">
        <v>2.0219182859194791</v>
      </c>
      <c r="T5438">
        <v>0.36691188600713698</v>
      </c>
    </row>
    <row r="5439" spans="1:20">
      <c r="A5439">
        <v>5428</v>
      </c>
      <c r="B5439" s="28">
        <f t="shared" si="262"/>
        <v>44788.125</v>
      </c>
      <c r="C5439">
        <f t="shared" si="261"/>
        <v>4.8992069305359358</v>
      </c>
      <c r="D5439">
        <v>0</v>
      </c>
      <c r="E5439">
        <v>4.8826634013629286</v>
      </c>
      <c r="F5439">
        <v>0.82667994379163057</v>
      </c>
      <c r="G5439">
        <v>0.29737421206577203</v>
      </c>
      <c r="H5439">
        <v>0</v>
      </c>
      <c r="I5439">
        <v>0</v>
      </c>
      <c r="J5439">
        <v>2</v>
      </c>
      <c r="K5439">
        <v>1.7750591476315299E-2</v>
      </c>
      <c r="L5439">
        <v>0</v>
      </c>
      <c r="M5439">
        <v>2.7333246398392901</v>
      </c>
      <c r="N5439">
        <v>-5.8585858579999996</v>
      </c>
      <c r="O5439">
        <v>0.21843207700000003</v>
      </c>
      <c r="P5439">
        <v>0</v>
      </c>
      <c r="Q5439">
        <v>0.11226800000000001</v>
      </c>
      <c r="R5439">
        <f t="shared" si="263"/>
        <v>0.44952300000000001</v>
      </c>
      <c r="S5439">
        <v>2.0219182859194791</v>
      </c>
      <c r="T5439">
        <v>0.36691188600713698</v>
      </c>
    </row>
    <row r="5440" spans="1:20">
      <c r="A5440">
        <v>5429</v>
      </c>
      <c r="B5440" s="28">
        <f t="shared" si="262"/>
        <v>44788.166666666664</v>
      </c>
      <c r="C5440">
        <f t="shared" si="261"/>
        <v>5.1180545120712697</v>
      </c>
      <c r="D5440">
        <v>0</v>
      </c>
      <c r="E5440">
        <v>4.661371439280205</v>
      </c>
      <c r="F5440">
        <v>1.1092544047873671</v>
      </c>
      <c r="G5440">
        <v>0.297257834614371</v>
      </c>
      <c r="H5440">
        <v>0</v>
      </c>
      <c r="I5440">
        <v>0</v>
      </c>
      <c r="J5440">
        <v>1.8910226309007101</v>
      </c>
      <c r="K5440">
        <v>1.8093257814004698E-2</v>
      </c>
      <c r="L5440">
        <v>0</v>
      </c>
      <c r="M5440">
        <v>2.9996408026746124</v>
      </c>
      <c r="N5440">
        <v>-5.8585858579999996</v>
      </c>
      <c r="O5440">
        <v>0.22782636100000003</v>
      </c>
      <c r="P5440">
        <v>0</v>
      </c>
      <c r="Q5440">
        <v>0.11226800000000001</v>
      </c>
      <c r="R5440">
        <f t="shared" si="263"/>
        <v>0.44952300000000001</v>
      </c>
      <c r="S5440">
        <v>1.9379398797309539</v>
      </c>
      <c r="T5440">
        <v>0.36691188600713698</v>
      </c>
    </row>
    <row r="5441" spans="1:20">
      <c r="A5441">
        <v>5430</v>
      </c>
      <c r="B5441" s="28">
        <f t="shared" si="262"/>
        <v>44788.208333333336</v>
      </c>
      <c r="C5441">
        <f t="shared" si="261"/>
        <v>6.0736804500432715</v>
      </c>
      <c r="D5441">
        <v>0</v>
      </c>
      <c r="E5441">
        <v>4.4329906467562443</v>
      </c>
      <c r="F5441">
        <v>2.2724938806993218</v>
      </c>
      <c r="G5441">
        <v>0.29651885103881997</v>
      </c>
      <c r="H5441">
        <v>0</v>
      </c>
      <c r="I5441">
        <v>0</v>
      </c>
      <c r="J5441">
        <v>1.40261994689425</v>
      </c>
      <c r="K5441">
        <v>1.65224801324159E-2</v>
      </c>
      <c r="L5441">
        <v>0</v>
      </c>
      <c r="M5441">
        <v>3.5111205025222203</v>
      </c>
      <c r="N5441">
        <v>-5.8585858579999996</v>
      </c>
      <c r="O5441">
        <v>0.25431114900000001</v>
      </c>
      <c r="P5441">
        <v>0</v>
      </c>
      <c r="Q5441">
        <v>0.11226800000000001</v>
      </c>
      <c r="R5441">
        <f t="shared" si="263"/>
        <v>0.44952300000000001</v>
      </c>
      <c r="S5441">
        <v>1.5383376837256684</v>
      </c>
      <c r="T5441">
        <v>0.36691188600713698</v>
      </c>
    </row>
    <row r="5442" spans="1:20">
      <c r="A5442">
        <v>5431</v>
      </c>
      <c r="B5442" s="28">
        <f t="shared" si="262"/>
        <v>44788.25</v>
      </c>
      <c r="C5442">
        <f t="shared" si="261"/>
        <v>7.9340307197474633</v>
      </c>
      <c r="D5442">
        <v>0</v>
      </c>
      <c r="E5442">
        <v>3.910393536187772</v>
      </c>
      <c r="F5442">
        <v>4.644025024230487</v>
      </c>
      <c r="G5442">
        <v>0.29607622707395997</v>
      </c>
      <c r="H5442">
        <v>0</v>
      </c>
      <c r="I5442">
        <v>0</v>
      </c>
      <c r="J5442">
        <v>0.59738005310575304</v>
      </c>
      <c r="K5442">
        <v>1.3427744672618799E-2</v>
      </c>
      <c r="L5442">
        <v>0</v>
      </c>
      <c r="M5442">
        <v>4.3313139924768711</v>
      </c>
      <c r="N5442">
        <v>-5.8585858579999996</v>
      </c>
      <c r="O5442">
        <v>0.29747222400000001</v>
      </c>
      <c r="P5442">
        <v>0</v>
      </c>
      <c r="Q5442">
        <v>0.11226800000000001</v>
      </c>
      <c r="R5442">
        <f t="shared" si="263"/>
        <v>0.44952300000000001</v>
      </c>
      <c r="S5442">
        <v>0.87950504335326207</v>
      </c>
      <c r="T5442">
        <v>0.36691188600713698</v>
      </c>
    </row>
    <row r="5443" spans="1:20">
      <c r="A5443">
        <v>5432</v>
      </c>
      <c r="B5443" s="28">
        <f t="shared" si="262"/>
        <v>44788.291666666664</v>
      </c>
      <c r="C5443">
        <f t="shared" si="261"/>
        <v>10.16599446607494</v>
      </c>
      <c r="D5443">
        <v>0</v>
      </c>
      <c r="E5443">
        <v>3.0274134758065663</v>
      </c>
      <c r="F5443">
        <v>7.8404879620683188</v>
      </c>
      <c r="G5443">
        <v>0.29881393160875902</v>
      </c>
      <c r="H5443">
        <v>0</v>
      </c>
      <c r="I5443">
        <v>0</v>
      </c>
      <c r="J5443">
        <v>0.108977369099286</v>
      </c>
      <c r="K5443">
        <v>9.5938893134780504E-3</v>
      </c>
      <c r="L5443">
        <v>0</v>
      </c>
      <c r="M5443">
        <v>4.7392936961785299</v>
      </c>
      <c r="N5443">
        <v>-5.8585858579999996</v>
      </c>
      <c r="O5443">
        <v>0.32169393499999999</v>
      </c>
      <c r="P5443">
        <v>0</v>
      </c>
      <c r="Q5443">
        <v>0.11226800000000001</v>
      </c>
      <c r="R5443">
        <f t="shared" si="263"/>
        <v>0.44952300000000001</v>
      </c>
      <c r="S5443">
        <v>0.4799028473479709</v>
      </c>
      <c r="T5443">
        <v>0.36691188600713698</v>
      </c>
    </row>
    <row r="5444" spans="1:20">
      <c r="A5444">
        <v>5433</v>
      </c>
      <c r="B5444" s="28">
        <f t="shared" si="262"/>
        <v>44788.333333333336</v>
      </c>
      <c r="C5444">
        <f t="shared" si="261"/>
        <v>12.771031800048094</v>
      </c>
      <c r="D5444">
        <v>0</v>
      </c>
      <c r="E5444">
        <v>1.8608799613197033</v>
      </c>
      <c r="F5444">
        <v>11.764206947551726</v>
      </c>
      <c r="G5444">
        <v>0.30365260288280299</v>
      </c>
      <c r="H5444">
        <v>0</v>
      </c>
      <c r="I5444">
        <v>0</v>
      </c>
      <c r="J5444">
        <v>0</v>
      </c>
      <c r="K5444">
        <v>5.3632830175190001E-3</v>
      </c>
      <c r="L5444">
        <v>-3.3241179000000003E-2</v>
      </c>
      <c r="M5444">
        <v>4.7287560422763404</v>
      </c>
      <c r="N5444">
        <v>-5.8585858579999996</v>
      </c>
      <c r="O5444">
        <v>0.32372337200000001</v>
      </c>
      <c r="P5444">
        <v>0</v>
      </c>
      <c r="Q5444">
        <v>0.11226800000000001</v>
      </c>
      <c r="R5444">
        <f t="shared" si="263"/>
        <v>0.44952300000000001</v>
      </c>
      <c r="S5444">
        <v>0.39073954535764599</v>
      </c>
      <c r="T5444">
        <v>0.36691188600713698</v>
      </c>
    </row>
    <row r="5445" spans="1:20">
      <c r="A5445">
        <v>5434</v>
      </c>
      <c r="B5445" s="28">
        <f t="shared" si="262"/>
        <v>44788.375</v>
      </c>
      <c r="C5445">
        <f t="shared" si="261"/>
        <v>15.40979173699977</v>
      </c>
      <c r="D5445">
        <v>0</v>
      </c>
      <c r="E5445">
        <v>1.0469562656517652</v>
      </c>
      <c r="F5445">
        <v>15.283100531572178</v>
      </c>
      <c r="G5445">
        <v>0.30364194307215903</v>
      </c>
      <c r="H5445">
        <v>0</v>
      </c>
      <c r="I5445">
        <v>0</v>
      </c>
      <c r="J5445">
        <v>0</v>
      </c>
      <c r="K5445">
        <v>2.4321363752774802E-3</v>
      </c>
      <c r="L5445">
        <v>-0.18435975700000001</v>
      </c>
      <c r="M5445">
        <v>4.8166064753283901</v>
      </c>
      <c r="N5445">
        <v>-5.8585858579999996</v>
      </c>
      <c r="O5445">
        <v>0.32079222500000004</v>
      </c>
      <c r="P5445">
        <v>0</v>
      </c>
      <c r="Q5445">
        <v>0.11226800000000001</v>
      </c>
      <c r="R5445">
        <f t="shared" si="263"/>
        <v>0.44952300000000001</v>
      </c>
      <c r="S5445">
        <v>0.39073954535764599</v>
      </c>
      <c r="T5445">
        <v>0.36691188600713698</v>
      </c>
    </row>
    <row r="5446" spans="1:20">
      <c r="A5446">
        <v>5435</v>
      </c>
      <c r="B5446" s="28">
        <f t="shared" si="262"/>
        <v>44788.416666666664</v>
      </c>
      <c r="C5446">
        <f t="shared" si="261"/>
        <v>18.150510232092863</v>
      </c>
      <c r="D5446">
        <v>0</v>
      </c>
      <c r="E5446">
        <v>0.6480288560507721</v>
      </c>
      <c r="F5446">
        <v>18.434464005151156</v>
      </c>
      <c r="G5446">
        <v>0.298038240451315</v>
      </c>
      <c r="H5446">
        <v>0</v>
      </c>
      <c r="I5446">
        <v>0</v>
      </c>
      <c r="J5446">
        <v>0</v>
      </c>
      <c r="K5446">
        <v>8.24037262288288E-4</v>
      </c>
      <c r="L5446">
        <v>-0.43958024899999998</v>
      </c>
      <c r="M5446">
        <v>5.0673212001773305</v>
      </c>
      <c r="N5446">
        <v>-5.8585858579999996</v>
      </c>
      <c r="O5446">
        <v>0.31918412600000001</v>
      </c>
      <c r="P5446">
        <v>0</v>
      </c>
      <c r="Q5446">
        <v>0.11226800000000001</v>
      </c>
      <c r="R5446">
        <f t="shared" si="263"/>
        <v>0.44952300000000001</v>
      </c>
      <c r="S5446">
        <v>0.56474095604810204</v>
      </c>
      <c r="T5446">
        <v>0.36691188600713698</v>
      </c>
    </row>
    <row r="5447" spans="1:20">
      <c r="A5447">
        <v>5436</v>
      </c>
      <c r="B5447" s="28">
        <f t="shared" si="262"/>
        <v>44788.458333333336</v>
      </c>
      <c r="C5447">
        <f t="shared" si="261"/>
        <v>19.98580161395374</v>
      </c>
      <c r="D5447">
        <v>0</v>
      </c>
      <c r="E5447">
        <v>0.51083972825052193</v>
      </c>
      <c r="F5447">
        <v>20.479964482345199</v>
      </c>
      <c r="G5447">
        <v>0.293130553132047</v>
      </c>
      <c r="H5447">
        <v>0</v>
      </c>
      <c r="I5447">
        <v>0</v>
      </c>
      <c r="J5447">
        <v>0</v>
      </c>
      <c r="K5447">
        <v>1.52182370120743E-4</v>
      </c>
      <c r="L5447">
        <v>-0.60438386900000007</v>
      </c>
      <c r="M5447">
        <v>5.1646843948558505</v>
      </c>
      <c r="N5447">
        <v>-5.8585858579999996</v>
      </c>
      <c r="O5447">
        <v>0.31851227100000001</v>
      </c>
      <c r="P5447">
        <v>0</v>
      </c>
      <c r="Q5447">
        <v>0.11226800000000001</v>
      </c>
      <c r="R5447">
        <f t="shared" si="263"/>
        <v>0.44952300000000001</v>
      </c>
      <c r="S5447">
        <v>0.56474095604810204</v>
      </c>
      <c r="T5447">
        <v>0.36691188600713698</v>
      </c>
    </row>
    <row r="5448" spans="1:20">
      <c r="A5448">
        <v>5437</v>
      </c>
      <c r="B5448" s="28">
        <f t="shared" si="262"/>
        <v>44788.5</v>
      </c>
      <c r="C5448">
        <f t="shared" si="261"/>
        <v>20.362247536691967</v>
      </c>
      <c r="D5448">
        <v>0</v>
      </c>
      <c r="E5448">
        <v>0.65921729925447314</v>
      </c>
      <c r="F5448" s="1">
        <v>20.717508898277188</v>
      </c>
      <c r="G5448">
        <v>0.29232511514690002</v>
      </c>
      <c r="H5448">
        <v>0</v>
      </c>
      <c r="I5448">
        <v>0</v>
      </c>
      <c r="J5448">
        <v>0</v>
      </c>
      <c r="K5448">
        <v>9.4615709429100477E-3</v>
      </c>
      <c r="L5448">
        <v>-0.61184147500000008</v>
      </c>
      <c r="M5448">
        <v>5.1541619860704904</v>
      </c>
      <c r="N5448">
        <v>-5.8585858579999996</v>
      </c>
      <c r="O5448">
        <v>0.31836719899999999</v>
      </c>
      <c r="P5448">
        <v>0</v>
      </c>
      <c r="Q5448">
        <v>0.11226800000000001</v>
      </c>
      <c r="R5448">
        <f t="shared" si="263"/>
        <v>0.44952300000000001</v>
      </c>
      <c r="S5448">
        <v>0.56474095604810204</v>
      </c>
      <c r="T5448">
        <v>0.36691188600713698</v>
      </c>
    </row>
    <row r="5449" spans="1:20">
      <c r="A5449">
        <v>5438</v>
      </c>
      <c r="B5449" s="28">
        <f t="shared" si="262"/>
        <v>44788.541666666664</v>
      </c>
      <c r="C5449">
        <f t="shared" si="261"/>
        <v>19.188350717694441</v>
      </c>
      <c r="D5449">
        <v>0</v>
      </c>
      <c r="E5449">
        <v>1.5345945253146485</v>
      </c>
      <c r="F5449">
        <v>18.416242609313965</v>
      </c>
      <c r="G5449">
        <v>0.29629978353158298</v>
      </c>
      <c r="H5449">
        <v>0</v>
      </c>
      <c r="I5449">
        <v>0</v>
      </c>
      <c r="J5449">
        <v>0.108977369099286</v>
      </c>
      <c r="K5449">
        <v>5.18738018055463E-2</v>
      </c>
      <c r="L5449">
        <v>-0.45540724100000002</v>
      </c>
      <c r="M5449">
        <v>5.0943557276294102</v>
      </c>
      <c r="N5449">
        <v>-5.8585858579999996</v>
      </c>
      <c r="O5449">
        <v>0.31316651200000001</v>
      </c>
      <c r="P5449">
        <v>0</v>
      </c>
      <c r="Q5449">
        <v>0.11226800000000001</v>
      </c>
      <c r="R5449">
        <f t="shared" si="263"/>
        <v>0.44952300000000001</v>
      </c>
      <c r="S5449">
        <v>0.49657500322963188</v>
      </c>
      <c r="T5449">
        <v>0.36691188600713698</v>
      </c>
    </row>
    <row r="5450" spans="1:20">
      <c r="A5450">
        <v>5439</v>
      </c>
      <c r="B5450" s="28">
        <f t="shared" si="262"/>
        <v>44788.583333333336</v>
      </c>
      <c r="C5450">
        <f t="shared" si="261"/>
        <v>16.677523343990913</v>
      </c>
      <c r="D5450">
        <v>0</v>
      </c>
      <c r="E5450">
        <v>3.2943265790700389</v>
      </c>
      <c r="F5450">
        <v>13.640540039904817</v>
      </c>
      <c r="G5450">
        <v>0.30343609451095299</v>
      </c>
      <c r="H5450">
        <v>0</v>
      </c>
      <c r="I5450">
        <v>0</v>
      </c>
      <c r="J5450">
        <v>0.59738005310575304</v>
      </c>
      <c r="K5450">
        <v>0.12183375843997374</v>
      </c>
      <c r="L5450">
        <v>-0.19395931400000002</v>
      </c>
      <c r="M5450">
        <v>4.7725519909593803</v>
      </c>
      <c r="N5450">
        <v>-5.8585858579999996</v>
      </c>
      <c r="O5450">
        <v>0.28977851600000004</v>
      </c>
      <c r="P5450">
        <v>0</v>
      </c>
      <c r="Q5450">
        <v>0.11226800000000001</v>
      </c>
      <c r="R5450">
        <f t="shared" si="263"/>
        <v>0.44952300000000001</v>
      </c>
      <c r="S5450">
        <v>0.89617719923492301</v>
      </c>
      <c r="T5450">
        <v>0.36691188600713698</v>
      </c>
    </row>
    <row r="5451" spans="1:20">
      <c r="A5451">
        <v>5440</v>
      </c>
      <c r="B5451" s="28">
        <f t="shared" si="262"/>
        <v>44788.625</v>
      </c>
      <c r="C5451">
        <f t="shared" si="261"/>
        <v>14.308140339624563</v>
      </c>
      <c r="D5451">
        <v>0</v>
      </c>
      <c r="E5451">
        <v>5.2371510403103398</v>
      </c>
      <c r="F5451">
        <v>9.118919483431366</v>
      </c>
      <c r="G5451">
        <v>0.308194774559931</v>
      </c>
      <c r="H5451">
        <v>0</v>
      </c>
      <c r="I5451">
        <v>0</v>
      </c>
      <c r="J5451">
        <v>1.40261994689425</v>
      </c>
      <c r="K5451">
        <v>0.15521818264847256</v>
      </c>
      <c r="L5451">
        <v>-3.5383128999999999E-2</v>
      </c>
      <c r="M5451">
        <v>3.9800058987802007</v>
      </c>
      <c r="N5451">
        <v>-5.8585858579999996</v>
      </c>
      <c r="O5451">
        <v>0.24926461800000002</v>
      </c>
      <c r="P5451">
        <v>0</v>
      </c>
      <c r="Q5451">
        <v>0.11226800000000001</v>
      </c>
      <c r="R5451">
        <f t="shared" si="263"/>
        <v>0.44952300000000001</v>
      </c>
      <c r="S5451">
        <v>1.5550098396073295</v>
      </c>
      <c r="T5451">
        <v>0.36691188600713698</v>
      </c>
    </row>
    <row r="5452" spans="1:20">
      <c r="A5452">
        <v>5441</v>
      </c>
      <c r="B5452" s="28">
        <f t="shared" si="262"/>
        <v>44788.666666666664</v>
      </c>
      <c r="C5452">
        <f t="shared" ref="C5452:C5515" si="264">SUM(D5452:N5452)</f>
        <v>12.849328186875605</v>
      </c>
      <c r="D5452">
        <v>0</v>
      </c>
      <c r="E5452">
        <v>7.5055065283658902</v>
      </c>
      <c r="F5452">
        <v>6.1178901001940291</v>
      </c>
      <c r="G5452">
        <v>0.30900304546361201</v>
      </c>
      <c r="H5452">
        <v>0</v>
      </c>
      <c r="I5452">
        <v>0</v>
      </c>
      <c r="J5452">
        <v>1.8910226309007101</v>
      </c>
      <c r="K5452">
        <v>0.14749491332261311</v>
      </c>
      <c r="L5452">
        <v>0</v>
      </c>
      <c r="M5452">
        <v>2.7369968266287468</v>
      </c>
      <c r="N5452">
        <v>-5.8585858579999996</v>
      </c>
      <c r="O5452">
        <v>0.21614387300000001</v>
      </c>
      <c r="P5452">
        <v>0</v>
      </c>
      <c r="Q5452">
        <v>0.11226800000000001</v>
      </c>
      <c r="R5452">
        <f t="shared" si="263"/>
        <v>0.44952300000000001</v>
      </c>
      <c r="S5452">
        <v>1.9546120356126151</v>
      </c>
      <c r="T5452">
        <v>0.36691188600713698</v>
      </c>
    </row>
    <row r="5453" spans="1:20">
      <c r="A5453">
        <v>5442</v>
      </c>
      <c r="B5453" s="28">
        <f t="shared" ref="B5453:B5516" si="265">DATE(2022,1,1) + (A5453 - 1) / 24</f>
        <v>44788.708333333336</v>
      </c>
      <c r="C5453">
        <f t="shared" si="264"/>
        <v>11.710604604114204</v>
      </c>
      <c r="D5453">
        <v>0</v>
      </c>
      <c r="E5453">
        <v>10.371537078640822</v>
      </c>
      <c r="F5453">
        <v>3.5101966696579749</v>
      </c>
      <c r="G5453">
        <v>0.306117617315455</v>
      </c>
      <c r="H5453">
        <v>0</v>
      </c>
      <c r="I5453">
        <v>0</v>
      </c>
      <c r="J5453">
        <v>2</v>
      </c>
      <c r="K5453">
        <v>0.18583266252015374</v>
      </c>
      <c r="L5453">
        <v>0</v>
      </c>
      <c r="M5453">
        <v>1.1955064339798001</v>
      </c>
      <c r="N5453">
        <v>-5.8585858579999996</v>
      </c>
      <c r="O5453">
        <v>0.19164860300000003</v>
      </c>
      <c r="P5453">
        <v>0</v>
      </c>
      <c r="Q5453">
        <v>0.11226800000000001</v>
      </c>
      <c r="R5453">
        <f t="shared" ref="R5453:R5516" si="266">449523/1000000</f>
        <v>0.44952300000000001</v>
      </c>
      <c r="S5453">
        <v>2.0437753376029431</v>
      </c>
      <c r="T5453">
        <v>0.36691188600713698</v>
      </c>
    </row>
    <row r="5454" spans="1:20">
      <c r="A5454">
        <v>5443</v>
      </c>
      <c r="B5454" s="28">
        <f t="shared" si="265"/>
        <v>44788.75</v>
      </c>
      <c r="C5454">
        <f t="shared" si="264"/>
        <v>10.859426896464017</v>
      </c>
      <c r="D5454">
        <v>0</v>
      </c>
      <c r="E5454">
        <v>12.258007119440043</v>
      </c>
      <c r="F5454">
        <v>1.5838025198963441</v>
      </c>
      <c r="G5454">
        <v>0.30067158831218199</v>
      </c>
      <c r="H5454">
        <v>0</v>
      </c>
      <c r="I5454">
        <v>0</v>
      </c>
      <c r="J5454">
        <v>2</v>
      </c>
      <c r="K5454">
        <v>0.31912132565169182</v>
      </c>
      <c r="L5454">
        <v>0</v>
      </c>
      <c r="M5454">
        <v>0.25641020116375801</v>
      </c>
      <c r="N5454">
        <v>-5.8585858579999996</v>
      </c>
      <c r="O5454">
        <v>0.17454214200000001</v>
      </c>
      <c r="P5454">
        <v>0</v>
      </c>
      <c r="Q5454">
        <v>0.11226800000000001</v>
      </c>
      <c r="R5454">
        <f t="shared" si="266"/>
        <v>0.44952300000000001</v>
      </c>
      <c r="S5454">
        <v>2.0437753376029431</v>
      </c>
      <c r="T5454">
        <v>0.36691188600713698</v>
      </c>
    </row>
    <row r="5455" spans="1:20">
      <c r="A5455">
        <v>5444</v>
      </c>
      <c r="B5455" s="28">
        <f t="shared" si="265"/>
        <v>44788.791666666664</v>
      </c>
      <c r="C5455">
        <f t="shared" si="264"/>
        <v>10.382726649556128</v>
      </c>
      <c r="D5455">
        <v>0</v>
      </c>
      <c r="E5455">
        <v>12.696215580076336</v>
      </c>
      <c r="F5455">
        <v>0.82115251404346434</v>
      </c>
      <c r="G5455">
        <v>0.29793886857164797</v>
      </c>
      <c r="H5455">
        <v>0</v>
      </c>
      <c r="I5455">
        <v>0</v>
      </c>
      <c r="J5455">
        <v>2</v>
      </c>
      <c r="K5455">
        <v>0.41377755058172355</v>
      </c>
      <c r="L5455">
        <v>0</v>
      </c>
      <c r="M5455">
        <v>1.2227994282955601E-2</v>
      </c>
      <c r="N5455">
        <v>-5.8585858579999996</v>
      </c>
      <c r="O5455">
        <v>0.16928048300000004</v>
      </c>
      <c r="P5455">
        <v>0</v>
      </c>
      <c r="Q5455">
        <v>0.11226800000000001</v>
      </c>
      <c r="R5455">
        <f t="shared" si="266"/>
        <v>0.44952300000000001</v>
      </c>
      <c r="S5455">
        <v>1.9404620083571962</v>
      </c>
      <c r="T5455">
        <v>0.36691188600713698</v>
      </c>
    </row>
    <row r="5456" spans="1:20">
      <c r="A5456">
        <v>5445</v>
      </c>
      <c r="B5456" s="28">
        <f t="shared" si="265"/>
        <v>44788.833333333336</v>
      </c>
      <c r="C5456">
        <f t="shared" si="264"/>
        <v>9.5648320406082128</v>
      </c>
      <c r="D5456">
        <v>0</v>
      </c>
      <c r="E5456">
        <v>12.070905813876088</v>
      </c>
      <c r="F5456">
        <v>0.64053675290748169</v>
      </c>
      <c r="G5456">
        <v>0.29958467266126898</v>
      </c>
      <c r="H5456">
        <v>0</v>
      </c>
      <c r="I5456">
        <v>0</v>
      </c>
      <c r="J5456">
        <v>2</v>
      </c>
      <c r="K5456">
        <v>0.40735239863658151</v>
      </c>
      <c r="L5456">
        <v>0</v>
      </c>
      <c r="M5456">
        <v>5.0382605267943097E-3</v>
      </c>
      <c r="N5456">
        <v>-5.8585858579999996</v>
      </c>
      <c r="O5456">
        <v>0.17408487</v>
      </c>
      <c r="P5456">
        <v>0</v>
      </c>
      <c r="Q5456">
        <v>0.11226800000000001</v>
      </c>
      <c r="R5456">
        <f t="shared" si="266"/>
        <v>0.44952300000000001</v>
      </c>
      <c r="S5456">
        <v>1.9404620083571962</v>
      </c>
      <c r="T5456">
        <v>0.36691188600713698</v>
      </c>
    </row>
    <row r="5457" spans="1:20">
      <c r="A5457">
        <v>5446</v>
      </c>
      <c r="B5457" s="28">
        <f t="shared" si="265"/>
        <v>44788.875</v>
      </c>
      <c r="C5457">
        <f t="shared" si="264"/>
        <v>7.8039666005261807</v>
      </c>
      <c r="D5457">
        <v>0</v>
      </c>
      <c r="E5457">
        <v>10.512699223549978</v>
      </c>
      <c r="F5457">
        <v>0.52442151442096585</v>
      </c>
      <c r="G5457">
        <v>0.30162555089195198</v>
      </c>
      <c r="H5457">
        <v>0</v>
      </c>
      <c r="I5457">
        <v>0</v>
      </c>
      <c r="J5457">
        <v>2</v>
      </c>
      <c r="K5457">
        <v>0.29618799200003859</v>
      </c>
      <c r="L5457">
        <v>0</v>
      </c>
      <c r="M5457">
        <v>2.7618177663244099E-2</v>
      </c>
      <c r="N5457">
        <v>-5.8585858579999996</v>
      </c>
      <c r="O5457">
        <v>0.17741414700000002</v>
      </c>
      <c r="P5457">
        <v>0</v>
      </c>
      <c r="Q5457">
        <v>0.11226800000000001</v>
      </c>
      <c r="R5457">
        <f t="shared" si="266"/>
        <v>0.44952300000000001</v>
      </c>
      <c r="S5457">
        <v>1.9404620083571962</v>
      </c>
      <c r="T5457">
        <v>0.36691188600713698</v>
      </c>
    </row>
    <row r="5458" spans="1:20">
      <c r="A5458">
        <v>5447</v>
      </c>
      <c r="B5458" s="28">
        <f t="shared" si="265"/>
        <v>44788.916666666664</v>
      </c>
      <c r="C5458">
        <f t="shared" si="264"/>
        <v>5.9061380734828184</v>
      </c>
      <c r="D5458">
        <v>0</v>
      </c>
      <c r="E5458">
        <v>8.8246747769114524</v>
      </c>
      <c r="F5458">
        <v>0.4485805287834661</v>
      </c>
      <c r="G5458">
        <v>0.29963053845085502</v>
      </c>
      <c r="H5458">
        <v>0</v>
      </c>
      <c r="I5458">
        <v>0</v>
      </c>
      <c r="J5458">
        <v>2</v>
      </c>
      <c r="K5458">
        <v>0.1269919200002893</v>
      </c>
      <c r="L5458">
        <v>0</v>
      </c>
      <c r="M5458">
        <v>6.4846167336755106E-2</v>
      </c>
      <c r="N5458">
        <v>-5.8585858579999996</v>
      </c>
      <c r="O5458">
        <v>0.16870788999999997</v>
      </c>
      <c r="P5458">
        <v>0</v>
      </c>
      <c r="Q5458">
        <v>0.11226800000000001</v>
      </c>
      <c r="R5458">
        <f t="shared" si="266"/>
        <v>0.44952300000000001</v>
      </c>
      <c r="S5458">
        <v>1.9404620083571962</v>
      </c>
      <c r="T5458">
        <v>0.36691188600713698</v>
      </c>
    </row>
    <row r="5459" spans="1:20">
      <c r="A5459">
        <v>5448</v>
      </c>
      <c r="B5459" s="28">
        <f t="shared" si="265"/>
        <v>44788.958333333336</v>
      </c>
      <c r="C5459">
        <f t="shared" si="264"/>
        <v>4.9793702958558033</v>
      </c>
      <c r="D5459">
        <v>0</v>
      </c>
      <c r="E5459">
        <v>7.997419200246652</v>
      </c>
      <c r="F5459">
        <v>0.42837464350629495</v>
      </c>
      <c r="G5459">
        <v>0.29722455765033801</v>
      </c>
      <c r="H5459">
        <v>0</v>
      </c>
      <c r="I5459">
        <v>0</v>
      </c>
      <c r="J5459">
        <v>2</v>
      </c>
      <c r="K5459">
        <v>2.751166797931252E-2</v>
      </c>
      <c r="L5459">
        <v>0</v>
      </c>
      <c r="M5459">
        <v>8.7426084473204893E-2</v>
      </c>
      <c r="N5459">
        <v>-5.8585858579999996</v>
      </c>
      <c r="O5459">
        <v>0.160259876</v>
      </c>
      <c r="P5459">
        <v>0</v>
      </c>
      <c r="Q5459">
        <v>0.11226800000000001</v>
      </c>
      <c r="R5459">
        <f t="shared" si="266"/>
        <v>0.44952300000000001</v>
      </c>
      <c r="S5459">
        <v>1.9404620083571962</v>
      </c>
      <c r="T5459">
        <v>0.36691188600713698</v>
      </c>
    </row>
    <row r="5460" spans="1:20">
      <c r="A5460">
        <v>5449</v>
      </c>
      <c r="B5460" s="28">
        <f t="shared" si="265"/>
        <v>44789</v>
      </c>
      <c r="C5460">
        <f t="shared" si="264"/>
        <v>4.8073289316936112</v>
      </c>
      <c r="D5460">
        <v>0</v>
      </c>
      <c r="E5460">
        <v>7.6680278035727252</v>
      </c>
      <c r="F5460">
        <v>0.45023627124450039</v>
      </c>
      <c r="G5460">
        <v>0.29658092159596799</v>
      </c>
      <c r="H5460">
        <v>0</v>
      </c>
      <c r="I5460">
        <v>0</v>
      </c>
      <c r="J5460">
        <v>2</v>
      </c>
      <c r="K5460">
        <v>6.4158327847683898E-3</v>
      </c>
      <c r="L5460">
        <v>0</v>
      </c>
      <c r="M5460">
        <v>0.244653960495648</v>
      </c>
      <c r="N5460">
        <v>-5.8585858579999996</v>
      </c>
      <c r="O5460">
        <v>0.16144829000000002</v>
      </c>
      <c r="P5460">
        <v>0</v>
      </c>
      <c r="Q5460">
        <v>0.11226800000000001</v>
      </c>
      <c r="R5460">
        <f t="shared" si="266"/>
        <v>0.44952300000000001</v>
      </c>
      <c r="S5460">
        <v>1.9404620083571962</v>
      </c>
      <c r="T5460">
        <v>0.36691188600713698</v>
      </c>
    </row>
    <row r="5461" spans="1:20">
      <c r="A5461">
        <v>5450</v>
      </c>
      <c r="B5461" s="28">
        <f t="shared" si="265"/>
        <v>44789.041666666664</v>
      </c>
      <c r="C5461">
        <f t="shared" si="264"/>
        <v>4.8325098079584361</v>
      </c>
      <c r="D5461">
        <v>0</v>
      </c>
      <c r="E5461">
        <v>6.9046468282768725</v>
      </c>
      <c r="F5461">
        <v>0.55340766873381764</v>
      </c>
      <c r="G5461">
        <v>0.296798337619542</v>
      </c>
      <c r="H5461">
        <v>0</v>
      </c>
      <c r="I5461">
        <v>0</v>
      </c>
      <c r="J5461">
        <v>2</v>
      </c>
      <c r="K5461">
        <v>9.5223344467525606E-3</v>
      </c>
      <c r="L5461">
        <v>0</v>
      </c>
      <c r="M5461">
        <v>0.92672049688145097</v>
      </c>
      <c r="N5461">
        <v>-5.8585858579999996</v>
      </c>
      <c r="O5461">
        <v>0.17706575799999999</v>
      </c>
      <c r="P5461">
        <v>0</v>
      </c>
      <c r="Q5461">
        <v>0.11226800000000001</v>
      </c>
      <c r="R5461">
        <f t="shared" si="266"/>
        <v>0.44952300000000001</v>
      </c>
      <c r="S5461">
        <v>1.9404620083571962</v>
      </c>
      <c r="T5461">
        <v>0.36691188600713698</v>
      </c>
    </row>
    <row r="5462" spans="1:20">
      <c r="A5462">
        <v>5451</v>
      </c>
      <c r="B5462" s="28">
        <f t="shared" si="265"/>
        <v>44789.083333333336</v>
      </c>
      <c r="C5462">
        <f t="shared" si="264"/>
        <v>4.8740260542711251</v>
      </c>
      <c r="D5462">
        <v>0</v>
      </c>
      <c r="E5462">
        <v>5.646044376658792</v>
      </c>
      <c r="F5462">
        <v>0.72350854630231298</v>
      </c>
      <c r="G5462">
        <v>0.29715679604219902</v>
      </c>
      <c r="H5462">
        <v>0</v>
      </c>
      <c r="I5462">
        <v>0</v>
      </c>
      <c r="J5462">
        <v>2</v>
      </c>
      <c r="K5462">
        <v>1.46440898143311E-2</v>
      </c>
      <c r="L5462">
        <v>0</v>
      </c>
      <c r="M5462">
        <v>2.05125810345349</v>
      </c>
      <c r="N5462">
        <v>-5.8585858579999996</v>
      </c>
      <c r="O5462">
        <v>0.20281460900000001</v>
      </c>
      <c r="P5462">
        <v>0</v>
      </c>
      <c r="Q5462">
        <v>0.11226800000000001</v>
      </c>
      <c r="R5462">
        <f t="shared" si="266"/>
        <v>0.44952300000000001</v>
      </c>
      <c r="S5462">
        <v>2.0959881799438844</v>
      </c>
      <c r="T5462">
        <v>0.36691188600713698</v>
      </c>
    </row>
    <row r="5463" spans="1:20">
      <c r="A5463">
        <v>5452</v>
      </c>
      <c r="B5463" s="28">
        <f t="shared" si="265"/>
        <v>44789.125</v>
      </c>
      <c r="C5463">
        <f t="shared" si="264"/>
        <v>4.8992069305359358</v>
      </c>
      <c r="D5463">
        <v>0</v>
      </c>
      <c r="E5463">
        <v>4.8826634013629286</v>
      </c>
      <c r="F5463">
        <v>0.82667994379163057</v>
      </c>
      <c r="G5463">
        <v>0.29737421206577203</v>
      </c>
      <c r="H5463">
        <v>0</v>
      </c>
      <c r="I5463">
        <v>0</v>
      </c>
      <c r="J5463">
        <v>2</v>
      </c>
      <c r="K5463">
        <v>1.7750591476315299E-2</v>
      </c>
      <c r="L5463">
        <v>0</v>
      </c>
      <c r="M5463">
        <v>2.7333246398392901</v>
      </c>
      <c r="N5463">
        <v>-5.8585858579999996</v>
      </c>
      <c r="O5463">
        <v>0.21843207700000003</v>
      </c>
      <c r="P5463">
        <v>0</v>
      </c>
      <c r="Q5463">
        <v>0.11226800000000001</v>
      </c>
      <c r="R5463">
        <f t="shared" si="266"/>
        <v>0.44952300000000001</v>
      </c>
      <c r="S5463">
        <v>2.0959881799438844</v>
      </c>
      <c r="T5463">
        <v>0.36691188600713698</v>
      </c>
    </row>
    <row r="5464" spans="1:20">
      <c r="A5464">
        <v>5453</v>
      </c>
      <c r="B5464" s="28">
        <f t="shared" si="265"/>
        <v>44789.166666666664</v>
      </c>
      <c r="C5464">
        <f t="shared" si="264"/>
        <v>5.1180545120712697</v>
      </c>
      <c r="D5464">
        <v>0</v>
      </c>
      <c r="E5464">
        <v>4.661371439280205</v>
      </c>
      <c r="F5464">
        <v>1.1092544047873671</v>
      </c>
      <c r="G5464">
        <v>0.297257834614371</v>
      </c>
      <c r="H5464">
        <v>0</v>
      </c>
      <c r="I5464">
        <v>0</v>
      </c>
      <c r="J5464">
        <v>1.8910226309007101</v>
      </c>
      <c r="K5464">
        <v>1.8093257814004698E-2</v>
      </c>
      <c r="L5464">
        <v>0</v>
      </c>
      <c r="M5464">
        <v>2.9996408026746124</v>
      </c>
      <c r="N5464">
        <v>-5.8585858579999996</v>
      </c>
      <c r="O5464">
        <v>0.22782636100000003</v>
      </c>
      <c r="P5464">
        <v>0</v>
      </c>
      <c r="Q5464">
        <v>0.11226800000000001</v>
      </c>
      <c r="R5464">
        <f t="shared" si="266"/>
        <v>0.44952300000000001</v>
      </c>
      <c r="S5464">
        <v>2.006824877953556</v>
      </c>
      <c r="T5464">
        <v>0.36691188600713698</v>
      </c>
    </row>
    <row r="5465" spans="1:20">
      <c r="A5465">
        <v>5454</v>
      </c>
      <c r="B5465" s="28">
        <f t="shared" si="265"/>
        <v>44789.208333333336</v>
      </c>
      <c r="C5465">
        <f t="shared" si="264"/>
        <v>6.0736804500432715</v>
      </c>
      <c r="D5465">
        <v>0</v>
      </c>
      <c r="E5465">
        <v>4.4329906467562443</v>
      </c>
      <c r="F5465">
        <v>2.2724938806993218</v>
      </c>
      <c r="G5465">
        <v>0.29651885103881997</v>
      </c>
      <c r="H5465">
        <v>0</v>
      </c>
      <c r="I5465">
        <v>0</v>
      </c>
      <c r="J5465">
        <v>1.40261994689425</v>
      </c>
      <c r="K5465">
        <v>1.65224801324159E-2</v>
      </c>
      <c r="L5465">
        <v>0</v>
      </c>
      <c r="M5465">
        <v>3.5111205025222203</v>
      </c>
      <c r="N5465">
        <v>-5.8585858579999996</v>
      </c>
      <c r="O5465">
        <v>0.25431114900000001</v>
      </c>
      <c r="P5465">
        <v>0</v>
      </c>
      <c r="Q5465">
        <v>0.11226800000000001</v>
      </c>
      <c r="R5465">
        <f t="shared" si="266"/>
        <v>0.44952300000000001</v>
      </c>
      <c r="S5465">
        <v>1.5383376837256684</v>
      </c>
      <c r="T5465">
        <v>0.36691188600713698</v>
      </c>
    </row>
    <row r="5466" spans="1:20">
      <c r="A5466">
        <v>5455</v>
      </c>
      <c r="B5466" s="28">
        <f t="shared" si="265"/>
        <v>44789.25</v>
      </c>
      <c r="C5466">
        <f t="shared" si="264"/>
        <v>7.9340307197474633</v>
      </c>
      <c r="D5466">
        <v>0</v>
      </c>
      <c r="E5466">
        <v>3.910393536187772</v>
      </c>
      <c r="F5466">
        <v>4.644025024230487</v>
      </c>
      <c r="G5466">
        <v>0.29607622707395997</v>
      </c>
      <c r="H5466">
        <v>0</v>
      </c>
      <c r="I5466">
        <v>0</v>
      </c>
      <c r="J5466">
        <v>0.59738005310575304</v>
      </c>
      <c r="K5466">
        <v>1.3427744672618799E-2</v>
      </c>
      <c r="L5466">
        <v>0</v>
      </c>
      <c r="M5466">
        <v>4.3313139924768711</v>
      </c>
      <c r="N5466">
        <v>-5.8585858579999996</v>
      </c>
      <c r="O5466">
        <v>0.29747222400000001</v>
      </c>
      <c r="P5466">
        <v>0</v>
      </c>
      <c r="Q5466">
        <v>0.11226800000000001</v>
      </c>
      <c r="R5466">
        <f t="shared" si="266"/>
        <v>0.44952300000000001</v>
      </c>
      <c r="S5466">
        <v>0.87950504335326207</v>
      </c>
      <c r="T5466">
        <v>0.36691188600713698</v>
      </c>
    </row>
    <row r="5467" spans="1:20">
      <c r="A5467">
        <v>5456</v>
      </c>
      <c r="B5467" s="28">
        <f t="shared" si="265"/>
        <v>44789.291666666664</v>
      </c>
      <c r="C5467">
        <f t="shared" si="264"/>
        <v>10.16599446607494</v>
      </c>
      <c r="D5467">
        <v>0</v>
      </c>
      <c r="E5467">
        <v>3.0274134758065663</v>
      </c>
      <c r="F5467">
        <v>7.8404879620683188</v>
      </c>
      <c r="G5467">
        <v>0.29881393160875902</v>
      </c>
      <c r="H5467">
        <v>0</v>
      </c>
      <c r="I5467">
        <v>0</v>
      </c>
      <c r="J5467">
        <v>0.108977369099286</v>
      </c>
      <c r="K5467">
        <v>9.5938893134780504E-3</v>
      </c>
      <c r="L5467">
        <v>0</v>
      </c>
      <c r="M5467">
        <v>4.7392936961785299</v>
      </c>
      <c r="N5467">
        <v>-5.8585858579999996</v>
      </c>
      <c r="O5467">
        <v>0.32169393499999999</v>
      </c>
      <c r="P5467">
        <v>0</v>
      </c>
      <c r="Q5467">
        <v>0.11226800000000001</v>
      </c>
      <c r="R5467">
        <f t="shared" si="266"/>
        <v>0.44952300000000001</v>
      </c>
      <c r="S5467">
        <v>0.4799028473479709</v>
      </c>
      <c r="T5467">
        <v>0.36691188600713698</v>
      </c>
    </row>
    <row r="5468" spans="1:20">
      <c r="A5468">
        <v>5457</v>
      </c>
      <c r="B5468" s="28">
        <f t="shared" si="265"/>
        <v>44789.333333333336</v>
      </c>
      <c r="C5468">
        <f t="shared" si="264"/>
        <v>12.771031800048094</v>
      </c>
      <c r="D5468">
        <v>0</v>
      </c>
      <c r="E5468">
        <v>1.8608799613197033</v>
      </c>
      <c r="F5468">
        <v>11.764206947551726</v>
      </c>
      <c r="G5468">
        <v>0.30365260288280299</v>
      </c>
      <c r="H5468">
        <v>0</v>
      </c>
      <c r="I5468">
        <v>0</v>
      </c>
      <c r="J5468">
        <v>0</v>
      </c>
      <c r="K5468">
        <v>5.3632830175190001E-3</v>
      </c>
      <c r="L5468">
        <v>-3.3241179000000003E-2</v>
      </c>
      <c r="M5468">
        <v>4.7287560422763404</v>
      </c>
      <c r="N5468">
        <v>-5.8585858579999996</v>
      </c>
      <c r="O5468">
        <v>0.32372337200000001</v>
      </c>
      <c r="P5468">
        <v>0</v>
      </c>
      <c r="Q5468">
        <v>0.11226800000000001</v>
      </c>
      <c r="R5468">
        <f t="shared" si="266"/>
        <v>0.44952300000000001</v>
      </c>
      <c r="S5468">
        <v>0.39073954535764599</v>
      </c>
      <c r="T5468">
        <v>0.36691188600713698</v>
      </c>
    </row>
    <row r="5469" spans="1:20">
      <c r="A5469">
        <v>5458</v>
      </c>
      <c r="B5469" s="28">
        <f t="shared" si="265"/>
        <v>44789.375</v>
      </c>
      <c r="C5469">
        <f t="shared" si="264"/>
        <v>15.335779355791734</v>
      </c>
      <c r="D5469">
        <v>0</v>
      </c>
      <c r="E5469">
        <v>1.0434917008290996</v>
      </c>
      <c r="F5469">
        <v>15.19547720405229</v>
      </c>
      <c r="G5469">
        <v>0.30386425124668198</v>
      </c>
      <c r="H5469">
        <v>0</v>
      </c>
      <c r="I5469">
        <v>0</v>
      </c>
      <c r="J5469">
        <v>0</v>
      </c>
      <c r="K5469">
        <v>2.4327289397219599E-3</v>
      </c>
      <c r="L5469">
        <v>-0.18221780700000001</v>
      </c>
      <c r="M5469">
        <v>4.8313171357239399</v>
      </c>
      <c r="N5469">
        <v>-5.8585858579999996</v>
      </c>
      <c r="O5469">
        <v>0.32079281800000004</v>
      </c>
      <c r="P5469">
        <v>0</v>
      </c>
      <c r="Q5469">
        <v>0.11226800000000001</v>
      </c>
      <c r="R5469">
        <f t="shared" si="266"/>
        <v>0.44952300000000001</v>
      </c>
      <c r="S5469">
        <v>0.39073954535764599</v>
      </c>
      <c r="T5469">
        <v>0.36691188600713698</v>
      </c>
    </row>
    <row r="5470" spans="1:20">
      <c r="A5470">
        <v>5459</v>
      </c>
      <c r="B5470" s="28">
        <f t="shared" si="265"/>
        <v>44789.416666666664</v>
      </c>
      <c r="C5470">
        <f t="shared" si="264"/>
        <v>17.744797374050925</v>
      </c>
      <c r="D5470">
        <v>0</v>
      </c>
      <c r="E5470">
        <v>0.62903718892886618</v>
      </c>
      <c r="F5470">
        <v>17.954140168378821</v>
      </c>
      <c r="G5470">
        <v>0.29925686474183999</v>
      </c>
      <c r="H5470">
        <v>0</v>
      </c>
      <c r="I5470">
        <v>0</v>
      </c>
      <c r="J5470">
        <v>0</v>
      </c>
      <c r="K5470">
        <v>8.2728551632705E-4</v>
      </c>
      <c r="L5470">
        <v>-0.42783874199999999</v>
      </c>
      <c r="M5470">
        <v>5.1479604664850704</v>
      </c>
      <c r="N5470">
        <v>-5.8585858579999996</v>
      </c>
      <c r="O5470">
        <v>0.31918737500000005</v>
      </c>
      <c r="P5470">
        <v>0</v>
      </c>
      <c r="Q5470">
        <v>0.11226800000000001</v>
      </c>
      <c r="R5470">
        <f t="shared" si="266"/>
        <v>0.44952300000000001</v>
      </c>
      <c r="S5470">
        <v>0.56474095604810204</v>
      </c>
      <c r="T5470">
        <v>0.36691188600713698</v>
      </c>
    </row>
    <row r="5471" spans="1:20">
      <c r="A5471">
        <v>5460</v>
      </c>
      <c r="B5471" s="28">
        <f t="shared" si="265"/>
        <v>44789.458333333336</v>
      </c>
      <c r="C5471">
        <f t="shared" si="264"/>
        <v>19.033207122439016</v>
      </c>
      <c r="D5471">
        <v>0</v>
      </c>
      <c r="E5471">
        <v>0.46624819729551747</v>
      </c>
      <c r="F5471">
        <v>19.352186962953414</v>
      </c>
      <c r="G5471">
        <v>0.29599182499536703</v>
      </c>
      <c r="H5471">
        <v>0</v>
      </c>
      <c r="I5471">
        <v>0</v>
      </c>
      <c r="J5471">
        <v>0</v>
      </c>
      <c r="K5471">
        <v>1.5980911608198001E-4</v>
      </c>
      <c r="L5471">
        <v>-0.57681537000000005</v>
      </c>
      <c r="M5471">
        <v>5.3540215560786297</v>
      </c>
      <c r="N5471">
        <v>-5.8585858579999996</v>
      </c>
      <c r="O5471">
        <v>0.31851989800000002</v>
      </c>
      <c r="P5471">
        <v>0</v>
      </c>
      <c r="Q5471">
        <v>0.11226800000000001</v>
      </c>
      <c r="R5471">
        <f t="shared" si="266"/>
        <v>0.44952300000000001</v>
      </c>
      <c r="S5471">
        <v>0.56474095604810204</v>
      </c>
      <c r="T5471">
        <v>0.36691188600713698</v>
      </c>
    </row>
    <row r="5472" spans="1:20">
      <c r="A5472">
        <v>5461</v>
      </c>
      <c r="B5472" s="28">
        <f t="shared" si="265"/>
        <v>44789.5</v>
      </c>
      <c r="C5472">
        <f t="shared" si="264"/>
        <v>19.151964948551303</v>
      </c>
      <c r="D5472">
        <v>0</v>
      </c>
      <c r="E5472">
        <v>0.6025632308228932</v>
      </c>
      <c r="F5472">
        <v>19.284654197152776</v>
      </c>
      <c r="G5472">
        <v>0.29596039495170201</v>
      </c>
      <c r="H5472">
        <v>0</v>
      </c>
      <c r="I5472">
        <v>0</v>
      </c>
      <c r="J5472">
        <v>0</v>
      </c>
      <c r="K5472">
        <v>9.471260814021094E-3</v>
      </c>
      <c r="L5472">
        <v>-0.57681537000000005</v>
      </c>
      <c r="M5472">
        <v>5.39471709280991</v>
      </c>
      <c r="N5472">
        <v>-5.8585858579999996</v>
      </c>
      <c r="O5472">
        <v>0.31837688900000005</v>
      </c>
      <c r="P5472">
        <v>0</v>
      </c>
      <c r="Q5472">
        <v>0.11226800000000001</v>
      </c>
      <c r="R5472">
        <f t="shared" si="266"/>
        <v>0.44952300000000001</v>
      </c>
      <c r="S5472">
        <v>0.59222758158188404</v>
      </c>
      <c r="T5472">
        <v>0.36691188600713698</v>
      </c>
    </row>
    <row r="5473" spans="1:20">
      <c r="A5473">
        <v>5462</v>
      </c>
      <c r="B5473" s="28">
        <f t="shared" si="265"/>
        <v>44789.541666666664</v>
      </c>
      <c r="C5473">
        <f t="shared" si="264"/>
        <v>18.23575622617966</v>
      </c>
      <c r="D5473">
        <v>0</v>
      </c>
      <c r="E5473">
        <v>1.4900029943596436</v>
      </c>
      <c r="F5473">
        <v>17.288465089922131</v>
      </c>
      <c r="G5473">
        <v>0.29916105539490401</v>
      </c>
      <c r="H5473">
        <v>0</v>
      </c>
      <c r="I5473">
        <v>0</v>
      </c>
      <c r="J5473">
        <v>0.108977369099286</v>
      </c>
      <c r="K5473">
        <v>5.1881428551507534E-2</v>
      </c>
      <c r="L5473">
        <v>-0.42783874199999999</v>
      </c>
      <c r="M5473">
        <v>5.2836928888521904</v>
      </c>
      <c r="N5473">
        <v>-5.8585858579999996</v>
      </c>
      <c r="O5473">
        <v>0.313174112</v>
      </c>
      <c r="P5473">
        <v>0</v>
      </c>
      <c r="Q5473">
        <v>0.11226800000000001</v>
      </c>
      <c r="R5473">
        <f t="shared" si="266"/>
        <v>0.44952300000000001</v>
      </c>
      <c r="S5473">
        <v>0.68139088357220889</v>
      </c>
      <c r="T5473">
        <v>0.36691188600713698</v>
      </c>
    </row>
    <row r="5474" spans="1:20">
      <c r="A5474">
        <v>5463</v>
      </c>
      <c r="B5474" s="28">
        <f t="shared" si="265"/>
        <v>44789.583333333336</v>
      </c>
      <c r="C5474">
        <f t="shared" si="264"/>
        <v>16.271810485948919</v>
      </c>
      <c r="D5474">
        <v>0</v>
      </c>
      <c r="E5474">
        <v>3.2753349119481241</v>
      </c>
      <c r="F5474">
        <v>13.160216203132434</v>
      </c>
      <c r="G5474">
        <v>0.30465471880147899</v>
      </c>
      <c r="H5474">
        <v>0</v>
      </c>
      <c r="I5474">
        <v>0</v>
      </c>
      <c r="J5474">
        <v>0.59738005310575304</v>
      </c>
      <c r="K5474">
        <v>0.1218370066940125</v>
      </c>
      <c r="L5474">
        <v>-0.18221780700000001</v>
      </c>
      <c r="M5474">
        <v>4.8531912572671203</v>
      </c>
      <c r="N5474">
        <v>-5.8585858579999996</v>
      </c>
      <c r="O5474">
        <v>0.28978176499999997</v>
      </c>
      <c r="P5474">
        <v>0</v>
      </c>
      <c r="Q5474">
        <v>0.11226800000000001</v>
      </c>
      <c r="R5474">
        <f t="shared" si="266"/>
        <v>0.44952300000000001</v>
      </c>
      <c r="S5474">
        <v>0.94633117206858908</v>
      </c>
      <c r="T5474">
        <v>0.36691188600713698</v>
      </c>
    </row>
    <row r="5475" spans="1:20">
      <c r="A5475">
        <v>5464</v>
      </c>
      <c r="B5475" s="28">
        <f t="shared" si="265"/>
        <v>44789.625</v>
      </c>
      <c r="C5475">
        <f t="shared" si="264"/>
        <v>14.234127958416513</v>
      </c>
      <c r="D5475">
        <v>0</v>
      </c>
      <c r="E5475">
        <v>5.2336864754876684</v>
      </c>
      <c r="F5475">
        <v>9.0312961559114786</v>
      </c>
      <c r="G5475">
        <v>0.30841708273445301</v>
      </c>
      <c r="H5475">
        <v>0</v>
      </c>
      <c r="I5475">
        <v>0</v>
      </c>
      <c r="J5475">
        <v>1.40261994689425</v>
      </c>
      <c r="K5475">
        <v>0.15521877521291705</v>
      </c>
      <c r="L5475">
        <v>-3.3241179000000003E-2</v>
      </c>
      <c r="M5475">
        <v>3.994716559175751</v>
      </c>
      <c r="N5475">
        <v>-5.8585858579999996</v>
      </c>
      <c r="O5475">
        <v>0.24926521000000001</v>
      </c>
      <c r="P5475">
        <v>0</v>
      </c>
      <c r="Q5475">
        <v>0.11226800000000001</v>
      </c>
      <c r="R5475">
        <f t="shared" si="266"/>
        <v>0.44952300000000001</v>
      </c>
      <c r="S5475">
        <v>1.6051638124409955</v>
      </c>
      <c r="T5475">
        <v>0.36691188600713698</v>
      </c>
    </row>
    <row r="5476" spans="1:20">
      <c r="A5476">
        <v>5465</v>
      </c>
      <c r="B5476" s="28">
        <f t="shared" si="265"/>
        <v>44789.666666666664</v>
      </c>
      <c r="C5476">
        <f t="shared" si="264"/>
        <v>12.849328186875605</v>
      </c>
      <c r="D5476">
        <v>0</v>
      </c>
      <c r="E5476">
        <v>7.5055065283658902</v>
      </c>
      <c r="F5476">
        <v>6.1178901001940291</v>
      </c>
      <c r="G5476">
        <v>0.30900304546361201</v>
      </c>
      <c r="H5476">
        <v>0</v>
      </c>
      <c r="I5476">
        <v>0</v>
      </c>
      <c r="J5476">
        <v>1.8910226309007101</v>
      </c>
      <c r="K5476">
        <v>0.14749491332261311</v>
      </c>
      <c r="L5476">
        <v>0</v>
      </c>
      <c r="M5476">
        <v>2.7369968266287468</v>
      </c>
      <c r="N5476">
        <v>-5.8585858579999996</v>
      </c>
      <c r="O5476">
        <v>0.21614387300000001</v>
      </c>
      <c r="P5476">
        <v>0</v>
      </c>
      <c r="Q5476">
        <v>0.11226800000000001</v>
      </c>
      <c r="R5476">
        <f t="shared" si="266"/>
        <v>0.44952300000000001</v>
      </c>
      <c r="S5476">
        <v>2.0047660084462811</v>
      </c>
      <c r="T5476">
        <v>0.36691188600713698</v>
      </c>
    </row>
    <row r="5477" spans="1:20">
      <c r="A5477">
        <v>5466</v>
      </c>
      <c r="B5477" s="28">
        <f t="shared" si="265"/>
        <v>44789.708333333336</v>
      </c>
      <c r="C5477">
        <f t="shared" si="264"/>
        <v>11.710604604114204</v>
      </c>
      <c r="D5477">
        <v>0</v>
      </c>
      <c r="E5477">
        <v>10.371537078640822</v>
      </c>
      <c r="F5477">
        <v>3.5101966696579749</v>
      </c>
      <c r="G5477">
        <v>0.306117617315455</v>
      </c>
      <c r="H5477">
        <v>0</v>
      </c>
      <c r="I5477">
        <v>0</v>
      </c>
      <c r="J5477">
        <v>2</v>
      </c>
      <c r="K5477">
        <v>0.18583266252015374</v>
      </c>
      <c r="L5477">
        <v>0</v>
      </c>
      <c r="M5477">
        <v>1.1955064339798001</v>
      </c>
      <c r="N5477">
        <v>-5.8585858579999996</v>
      </c>
      <c r="O5477">
        <v>0.19164860300000003</v>
      </c>
      <c r="P5477">
        <v>0</v>
      </c>
      <c r="Q5477">
        <v>0.11226800000000001</v>
      </c>
      <c r="R5477">
        <f t="shared" si="266"/>
        <v>0.44952300000000001</v>
      </c>
      <c r="S5477">
        <v>2.093929310436609</v>
      </c>
      <c r="T5477">
        <v>0.36691188600713698</v>
      </c>
    </row>
    <row r="5478" spans="1:20">
      <c r="A5478">
        <v>5467</v>
      </c>
      <c r="B5478" s="28">
        <f t="shared" si="265"/>
        <v>44789.75</v>
      </c>
      <c r="C5478">
        <f t="shared" si="264"/>
        <v>10.859426896464017</v>
      </c>
      <c r="D5478">
        <v>0</v>
      </c>
      <c r="E5478">
        <v>12.258007119440043</v>
      </c>
      <c r="F5478">
        <v>1.5838025198963441</v>
      </c>
      <c r="G5478">
        <v>0.30067158831218199</v>
      </c>
      <c r="H5478">
        <v>0</v>
      </c>
      <c r="I5478">
        <v>0</v>
      </c>
      <c r="J5478">
        <v>2</v>
      </c>
      <c r="K5478">
        <v>0.31912132565169182</v>
      </c>
      <c r="L5478">
        <v>0</v>
      </c>
      <c r="M5478">
        <v>0.25641020116375801</v>
      </c>
      <c r="N5478">
        <v>-5.8585858579999996</v>
      </c>
      <c r="O5478">
        <v>0.17454214200000001</v>
      </c>
      <c r="P5478">
        <v>0</v>
      </c>
      <c r="Q5478">
        <v>0.11226800000000001</v>
      </c>
      <c r="R5478">
        <f t="shared" si="266"/>
        <v>0.44952300000000001</v>
      </c>
      <c r="S5478">
        <v>2.0431330624556905</v>
      </c>
      <c r="T5478">
        <v>0.36691188600713698</v>
      </c>
    </row>
    <row r="5479" spans="1:20">
      <c r="A5479">
        <v>5468</v>
      </c>
      <c r="B5479" s="28">
        <f t="shared" si="265"/>
        <v>44789.791666666664</v>
      </c>
      <c r="C5479">
        <f t="shared" si="264"/>
        <v>10.382726649556128</v>
      </c>
      <c r="D5479">
        <v>0</v>
      </c>
      <c r="E5479">
        <v>12.696215580076336</v>
      </c>
      <c r="F5479">
        <v>0.82115251404346434</v>
      </c>
      <c r="G5479">
        <v>0.29793886857164797</v>
      </c>
      <c r="H5479">
        <v>0</v>
      </c>
      <c r="I5479">
        <v>0</v>
      </c>
      <c r="J5479">
        <v>2</v>
      </c>
      <c r="K5479">
        <v>0.41377755058172355</v>
      </c>
      <c r="L5479">
        <v>0</v>
      </c>
      <c r="M5479">
        <v>1.2227994282955601E-2</v>
      </c>
      <c r="N5479">
        <v>-5.8585858579999996</v>
      </c>
      <c r="O5479">
        <v>0.16928048300000004</v>
      </c>
      <c r="P5479">
        <v>0</v>
      </c>
      <c r="Q5479">
        <v>0.11226800000000001</v>
      </c>
      <c r="R5479">
        <f t="shared" si="266"/>
        <v>0.44952300000000001</v>
      </c>
      <c r="S5479">
        <v>2.1134941368252753</v>
      </c>
      <c r="T5479">
        <v>0.36691188600713698</v>
      </c>
    </row>
    <row r="5480" spans="1:20">
      <c r="A5480">
        <v>5469</v>
      </c>
      <c r="B5480" s="28">
        <f t="shared" si="265"/>
        <v>44789.833333333336</v>
      </c>
      <c r="C5480">
        <f t="shared" si="264"/>
        <v>9.5648320406082128</v>
      </c>
      <c r="D5480">
        <v>0</v>
      </c>
      <c r="E5480">
        <v>12.070905813876088</v>
      </c>
      <c r="F5480">
        <v>0.64053675290748169</v>
      </c>
      <c r="G5480">
        <v>0.29958467266126898</v>
      </c>
      <c r="H5480">
        <v>0</v>
      </c>
      <c r="I5480">
        <v>0</v>
      </c>
      <c r="J5480">
        <v>2</v>
      </c>
      <c r="K5480">
        <v>0.40735239863658151</v>
      </c>
      <c r="L5480">
        <v>0</v>
      </c>
      <c r="M5480">
        <v>5.0382605267943097E-3</v>
      </c>
      <c r="N5480">
        <v>-5.8585858579999996</v>
      </c>
      <c r="O5480">
        <v>0.17408487</v>
      </c>
      <c r="P5480">
        <v>0</v>
      </c>
      <c r="Q5480">
        <v>0.11226800000000001</v>
      </c>
      <c r="R5480">
        <f t="shared" si="266"/>
        <v>0.44952300000000001</v>
      </c>
      <c r="S5480">
        <v>2.1134941368252753</v>
      </c>
      <c r="T5480">
        <v>0.36691188600713698</v>
      </c>
    </row>
    <row r="5481" spans="1:20">
      <c r="A5481">
        <v>5470</v>
      </c>
      <c r="B5481" s="28">
        <f t="shared" si="265"/>
        <v>44789.875</v>
      </c>
      <c r="C5481">
        <f t="shared" si="264"/>
        <v>7.8039666005261807</v>
      </c>
      <c r="D5481">
        <v>0</v>
      </c>
      <c r="E5481">
        <v>10.512699223549978</v>
      </c>
      <c r="F5481">
        <v>0.52442151442096585</v>
      </c>
      <c r="G5481">
        <v>0.30162555089195198</v>
      </c>
      <c r="H5481">
        <v>0</v>
      </c>
      <c r="I5481">
        <v>0</v>
      </c>
      <c r="J5481">
        <v>2</v>
      </c>
      <c r="K5481">
        <v>0.29618799200003859</v>
      </c>
      <c r="L5481">
        <v>0</v>
      </c>
      <c r="M5481">
        <v>2.7618177663244099E-2</v>
      </c>
      <c r="N5481">
        <v>-5.8585858579999996</v>
      </c>
      <c r="O5481">
        <v>0.17741414700000002</v>
      </c>
      <c r="P5481">
        <v>0</v>
      </c>
      <c r="Q5481">
        <v>0.11226800000000001</v>
      </c>
      <c r="R5481">
        <f t="shared" si="266"/>
        <v>0.44952300000000001</v>
      </c>
      <c r="S5481">
        <v>2.0020322760024021</v>
      </c>
      <c r="T5481">
        <v>0.36691188600713698</v>
      </c>
    </row>
    <row r="5482" spans="1:20">
      <c r="A5482">
        <v>5471</v>
      </c>
      <c r="B5482" s="28">
        <f t="shared" si="265"/>
        <v>44789.916666666664</v>
      </c>
      <c r="C5482">
        <f t="shared" si="264"/>
        <v>5.9061380734828184</v>
      </c>
      <c r="D5482">
        <v>0</v>
      </c>
      <c r="E5482">
        <v>8.8246747769114524</v>
      </c>
      <c r="F5482">
        <v>0.4485805287834661</v>
      </c>
      <c r="G5482">
        <v>0.29963053845085502</v>
      </c>
      <c r="H5482">
        <v>0</v>
      </c>
      <c r="I5482">
        <v>0</v>
      </c>
      <c r="J5482">
        <v>2</v>
      </c>
      <c r="K5482">
        <v>0.1269919200002893</v>
      </c>
      <c r="L5482">
        <v>0</v>
      </c>
      <c r="M5482">
        <v>6.4846167336755106E-2</v>
      </c>
      <c r="N5482">
        <v>-5.8585858579999996</v>
      </c>
      <c r="O5482">
        <v>0.16870788999999997</v>
      </c>
      <c r="P5482">
        <v>0</v>
      </c>
      <c r="Q5482">
        <v>0.11226800000000001</v>
      </c>
      <c r="R5482">
        <f t="shared" si="266"/>
        <v>0.44952300000000001</v>
      </c>
      <c r="S5482">
        <v>2.0020322760024021</v>
      </c>
      <c r="T5482">
        <v>0.36691188600713698</v>
      </c>
    </row>
    <row r="5483" spans="1:20">
      <c r="A5483">
        <v>5472</v>
      </c>
      <c r="B5483" s="28">
        <f t="shared" si="265"/>
        <v>44789.958333333336</v>
      </c>
      <c r="C5483">
        <f t="shared" si="264"/>
        <v>4.9793702958558033</v>
      </c>
      <c r="D5483">
        <v>0</v>
      </c>
      <c r="E5483">
        <v>7.997419200246652</v>
      </c>
      <c r="F5483">
        <v>0.42837464350629495</v>
      </c>
      <c r="G5483">
        <v>0.29722455765033801</v>
      </c>
      <c r="H5483">
        <v>0</v>
      </c>
      <c r="I5483">
        <v>0</v>
      </c>
      <c r="J5483">
        <v>2</v>
      </c>
      <c r="K5483">
        <v>2.751166797931252E-2</v>
      </c>
      <c r="L5483">
        <v>0</v>
      </c>
      <c r="M5483">
        <v>8.7426084473204893E-2</v>
      </c>
      <c r="N5483">
        <v>-5.8585858579999996</v>
      </c>
      <c r="O5483">
        <v>0.160259876</v>
      </c>
      <c r="P5483">
        <v>0</v>
      </c>
      <c r="Q5483">
        <v>0.11226800000000001</v>
      </c>
      <c r="R5483">
        <f t="shared" si="266"/>
        <v>0.44952300000000001</v>
      </c>
      <c r="S5483">
        <v>2.0020322760024021</v>
      </c>
      <c r="T5483">
        <v>0.36691188600713698</v>
      </c>
    </row>
    <row r="5484" spans="1:20">
      <c r="A5484">
        <v>5473</v>
      </c>
      <c r="B5484" s="28">
        <f t="shared" si="265"/>
        <v>44790</v>
      </c>
      <c r="C5484">
        <f t="shared" si="264"/>
        <v>4.8073289316936112</v>
      </c>
      <c r="D5484">
        <v>0</v>
      </c>
      <c r="E5484">
        <v>7.6680278035727252</v>
      </c>
      <c r="F5484">
        <v>0.45023627124450039</v>
      </c>
      <c r="G5484">
        <v>0.29658092159596799</v>
      </c>
      <c r="H5484">
        <v>0</v>
      </c>
      <c r="I5484">
        <v>0</v>
      </c>
      <c r="J5484">
        <v>2</v>
      </c>
      <c r="K5484">
        <v>6.4158327847683898E-3</v>
      </c>
      <c r="L5484">
        <v>0</v>
      </c>
      <c r="M5484">
        <v>0.244653960495648</v>
      </c>
      <c r="N5484">
        <v>-5.8585858579999996</v>
      </c>
      <c r="O5484">
        <v>0.16144829000000002</v>
      </c>
      <c r="P5484">
        <v>0</v>
      </c>
      <c r="Q5484">
        <v>0.11226800000000001</v>
      </c>
      <c r="R5484">
        <f t="shared" si="266"/>
        <v>0.44952300000000001</v>
      </c>
      <c r="S5484">
        <v>2.0020322760024021</v>
      </c>
      <c r="T5484">
        <v>0.36691188600713698</v>
      </c>
    </row>
    <row r="5485" spans="1:20">
      <c r="A5485">
        <v>5474</v>
      </c>
      <c r="B5485" s="28">
        <f t="shared" si="265"/>
        <v>44790.041666666664</v>
      </c>
      <c r="C5485">
        <f t="shared" si="264"/>
        <v>4.8325098079584361</v>
      </c>
      <c r="D5485">
        <v>0</v>
      </c>
      <c r="E5485">
        <v>6.9046468282768725</v>
      </c>
      <c r="F5485">
        <v>0.55340766873381764</v>
      </c>
      <c r="G5485">
        <v>0.296798337619542</v>
      </c>
      <c r="H5485">
        <v>0</v>
      </c>
      <c r="I5485">
        <v>0</v>
      </c>
      <c r="J5485">
        <v>2</v>
      </c>
      <c r="K5485">
        <v>9.5223344467525606E-3</v>
      </c>
      <c r="L5485">
        <v>0</v>
      </c>
      <c r="M5485">
        <v>0.92672049688145097</v>
      </c>
      <c r="N5485">
        <v>-5.8585858579999996</v>
      </c>
      <c r="O5485">
        <v>0.17706575799999999</v>
      </c>
      <c r="P5485">
        <v>0</v>
      </c>
      <c r="Q5485">
        <v>0.11226800000000001</v>
      </c>
      <c r="R5485">
        <f t="shared" si="266"/>
        <v>0.44952300000000001</v>
      </c>
      <c r="S5485">
        <v>2.0020322760024021</v>
      </c>
      <c r="T5485">
        <v>0.36691188600713698</v>
      </c>
    </row>
    <row r="5486" spans="1:20">
      <c r="A5486">
        <v>5475</v>
      </c>
      <c r="B5486" s="28">
        <f t="shared" si="265"/>
        <v>44790.083333333336</v>
      </c>
      <c r="C5486">
        <f t="shared" si="264"/>
        <v>4.8740260542711251</v>
      </c>
      <c r="D5486">
        <v>0</v>
      </c>
      <c r="E5486">
        <v>5.646044376658792</v>
      </c>
      <c r="F5486">
        <v>0.72350854630231298</v>
      </c>
      <c r="G5486">
        <v>0.29715679604219902</v>
      </c>
      <c r="H5486">
        <v>0</v>
      </c>
      <c r="I5486">
        <v>0</v>
      </c>
      <c r="J5486">
        <v>2</v>
      </c>
      <c r="K5486">
        <v>1.46440898143311E-2</v>
      </c>
      <c r="L5486">
        <v>0</v>
      </c>
      <c r="M5486">
        <v>2.05125810345349</v>
      </c>
      <c r="N5486">
        <v>-5.8585858579999996</v>
      </c>
      <c r="O5486">
        <v>0.20281460900000001</v>
      </c>
      <c r="P5486">
        <v>0</v>
      </c>
      <c r="Q5486">
        <v>0.11226800000000001</v>
      </c>
      <c r="R5486">
        <f t="shared" si="266"/>
        <v>0.44952300000000001</v>
      </c>
      <c r="S5486">
        <v>2.0219182859194791</v>
      </c>
      <c r="T5486">
        <v>0.36691188600713698</v>
      </c>
    </row>
    <row r="5487" spans="1:20">
      <c r="A5487">
        <v>5476</v>
      </c>
      <c r="B5487" s="28">
        <f t="shared" si="265"/>
        <v>44790.125</v>
      </c>
      <c r="C5487">
        <f t="shared" si="264"/>
        <v>4.8992069305359358</v>
      </c>
      <c r="D5487">
        <v>0</v>
      </c>
      <c r="E5487">
        <v>4.8826634013629286</v>
      </c>
      <c r="F5487">
        <v>0.82667994379163057</v>
      </c>
      <c r="G5487">
        <v>0.29737421206577203</v>
      </c>
      <c r="H5487">
        <v>0</v>
      </c>
      <c r="I5487">
        <v>0</v>
      </c>
      <c r="J5487">
        <v>2</v>
      </c>
      <c r="K5487">
        <v>1.7750591476315299E-2</v>
      </c>
      <c r="L5487">
        <v>0</v>
      </c>
      <c r="M5487">
        <v>2.7333246398392901</v>
      </c>
      <c r="N5487">
        <v>-5.8585858579999996</v>
      </c>
      <c r="O5487">
        <v>0.21843207700000003</v>
      </c>
      <c r="P5487">
        <v>0</v>
      </c>
      <c r="Q5487">
        <v>0.11226800000000001</v>
      </c>
      <c r="R5487">
        <f t="shared" si="266"/>
        <v>0.44952300000000001</v>
      </c>
      <c r="S5487">
        <v>2.0219182859194791</v>
      </c>
      <c r="T5487">
        <v>0.36691188600713698</v>
      </c>
    </row>
    <row r="5488" spans="1:20">
      <c r="A5488">
        <v>5477</v>
      </c>
      <c r="B5488" s="28">
        <f t="shared" si="265"/>
        <v>44790.166666666664</v>
      </c>
      <c r="C5488">
        <f t="shared" si="264"/>
        <v>5.1180545120712697</v>
      </c>
      <c r="D5488">
        <v>0</v>
      </c>
      <c r="E5488">
        <v>4.661371439280205</v>
      </c>
      <c r="F5488">
        <v>1.1092544047873671</v>
      </c>
      <c r="G5488">
        <v>0.297257834614371</v>
      </c>
      <c r="H5488">
        <v>0</v>
      </c>
      <c r="I5488">
        <v>0</v>
      </c>
      <c r="J5488">
        <v>1.8910226309007101</v>
      </c>
      <c r="K5488">
        <v>1.8093257814004698E-2</v>
      </c>
      <c r="L5488">
        <v>0</v>
      </c>
      <c r="M5488">
        <v>2.9996408026746124</v>
      </c>
      <c r="N5488">
        <v>-5.8585858579999996</v>
      </c>
      <c r="O5488">
        <v>0.22782636100000003</v>
      </c>
      <c r="P5488">
        <v>0</v>
      </c>
      <c r="Q5488">
        <v>0.11226800000000001</v>
      </c>
      <c r="R5488">
        <f t="shared" si="266"/>
        <v>0.44952300000000001</v>
      </c>
      <c r="S5488">
        <v>1.9379398797309539</v>
      </c>
      <c r="T5488">
        <v>0.36691188600713698</v>
      </c>
    </row>
    <row r="5489" spans="1:20">
      <c r="A5489">
        <v>5478</v>
      </c>
      <c r="B5489" s="28">
        <f t="shared" si="265"/>
        <v>44790.208333333336</v>
      </c>
      <c r="C5489">
        <f t="shared" si="264"/>
        <v>6.0736804500432715</v>
      </c>
      <c r="D5489">
        <v>0</v>
      </c>
      <c r="E5489">
        <v>4.4329906467562443</v>
      </c>
      <c r="F5489">
        <v>2.2724938806993218</v>
      </c>
      <c r="G5489">
        <v>0.29651885103881997</v>
      </c>
      <c r="H5489">
        <v>0</v>
      </c>
      <c r="I5489">
        <v>0</v>
      </c>
      <c r="J5489">
        <v>1.40261994689425</v>
      </c>
      <c r="K5489">
        <v>1.65224801324159E-2</v>
      </c>
      <c r="L5489">
        <v>0</v>
      </c>
      <c r="M5489">
        <v>3.5111205025222203</v>
      </c>
      <c r="N5489">
        <v>-5.8585858579999996</v>
      </c>
      <c r="O5489">
        <v>0.25431114900000001</v>
      </c>
      <c r="P5489">
        <v>0</v>
      </c>
      <c r="Q5489">
        <v>0.11226800000000001</v>
      </c>
      <c r="R5489">
        <f t="shared" si="266"/>
        <v>0.44952300000000001</v>
      </c>
      <c r="S5489">
        <v>1.5383376837256684</v>
      </c>
      <c r="T5489">
        <v>0.36691188600713698</v>
      </c>
    </row>
    <row r="5490" spans="1:20">
      <c r="A5490">
        <v>5479</v>
      </c>
      <c r="B5490" s="28">
        <f t="shared" si="265"/>
        <v>44790.25</v>
      </c>
      <c r="C5490">
        <f t="shared" si="264"/>
        <v>7.9340307197474633</v>
      </c>
      <c r="D5490">
        <v>0</v>
      </c>
      <c r="E5490">
        <v>3.910393536187772</v>
      </c>
      <c r="F5490">
        <v>4.644025024230487</v>
      </c>
      <c r="G5490">
        <v>0.29607622707395997</v>
      </c>
      <c r="H5490">
        <v>0</v>
      </c>
      <c r="I5490">
        <v>0</v>
      </c>
      <c r="J5490">
        <v>0.59738005310575304</v>
      </c>
      <c r="K5490">
        <v>1.3427744672618799E-2</v>
      </c>
      <c r="L5490">
        <v>0</v>
      </c>
      <c r="M5490">
        <v>4.3313139924768711</v>
      </c>
      <c r="N5490">
        <v>-5.8585858579999996</v>
      </c>
      <c r="O5490">
        <v>0.29747222400000001</v>
      </c>
      <c r="P5490">
        <v>0</v>
      </c>
      <c r="Q5490">
        <v>0.11226800000000001</v>
      </c>
      <c r="R5490">
        <f t="shared" si="266"/>
        <v>0.44952300000000001</v>
      </c>
      <c r="S5490">
        <v>0.87950504335326207</v>
      </c>
      <c r="T5490">
        <v>0.36691188600713698</v>
      </c>
    </row>
    <row r="5491" spans="1:20">
      <c r="A5491">
        <v>5480</v>
      </c>
      <c r="B5491" s="28">
        <f t="shared" si="265"/>
        <v>44790.291666666664</v>
      </c>
      <c r="C5491">
        <f t="shared" si="264"/>
        <v>10.16599446607494</v>
      </c>
      <c r="D5491">
        <v>0</v>
      </c>
      <c r="E5491">
        <v>3.0274134758065663</v>
      </c>
      <c r="F5491">
        <v>7.8404879620683188</v>
      </c>
      <c r="G5491">
        <v>0.29881393160875902</v>
      </c>
      <c r="H5491">
        <v>0</v>
      </c>
      <c r="I5491">
        <v>0</v>
      </c>
      <c r="J5491">
        <v>0.108977369099286</v>
      </c>
      <c r="K5491">
        <v>9.5938893134780504E-3</v>
      </c>
      <c r="L5491">
        <v>0</v>
      </c>
      <c r="M5491">
        <v>4.7392936961785299</v>
      </c>
      <c r="N5491">
        <v>-5.8585858579999996</v>
      </c>
      <c r="O5491">
        <v>0.32169393499999999</v>
      </c>
      <c r="P5491">
        <v>0</v>
      </c>
      <c r="Q5491">
        <v>0.11226800000000001</v>
      </c>
      <c r="R5491">
        <f t="shared" si="266"/>
        <v>0.44952300000000001</v>
      </c>
      <c r="S5491">
        <v>0.4799028473479709</v>
      </c>
      <c r="T5491">
        <v>0.36691188600713698</v>
      </c>
    </row>
    <row r="5492" spans="1:20">
      <c r="A5492">
        <v>5481</v>
      </c>
      <c r="B5492" s="28">
        <f t="shared" si="265"/>
        <v>44790.333333333336</v>
      </c>
      <c r="C5492">
        <f t="shared" si="264"/>
        <v>12.771031800048094</v>
      </c>
      <c r="D5492">
        <v>0</v>
      </c>
      <c r="E5492">
        <v>1.8608799613197033</v>
      </c>
      <c r="F5492">
        <v>11.764206947551726</v>
      </c>
      <c r="G5492">
        <v>0.30365260288280299</v>
      </c>
      <c r="H5492">
        <v>0</v>
      </c>
      <c r="I5492">
        <v>0</v>
      </c>
      <c r="J5492">
        <v>0</v>
      </c>
      <c r="K5492">
        <v>5.3632830175190001E-3</v>
      </c>
      <c r="L5492">
        <v>-3.3241179000000003E-2</v>
      </c>
      <c r="M5492">
        <v>4.7287560422763404</v>
      </c>
      <c r="N5492">
        <v>-5.8585858579999996</v>
      </c>
      <c r="O5492">
        <v>0.32372337200000001</v>
      </c>
      <c r="P5492">
        <v>0</v>
      </c>
      <c r="Q5492">
        <v>0.11226800000000001</v>
      </c>
      <c r="R5492">
        <f t="shared" si="266"/>
        <v>0.44952300000000001</v>
      </c>
      <c r="S5492">
        <v>0.39073954535764599</v>
      </c>
      <c r="T5492">
        <v>0.36691188600713698</v>
      </c>
    </row>
    <row r="5493" spans="1:20">
      <c r="A5493">
        <v>5482</v>
      </c>
      <c r="B5493" s="28">
        <f t="shared" si="265"/>
        <v>44790.375</v>
      </c>
      <c r="C5493">
        <f t="shared" si="264"/>
        <v>15.335779355791734</v>
      </c>
      <c r="D5493">
        <v>0</v>
      </c>
      <c r="E5493">
        <v>1.0434917008290996</v>
      </c>
      <c r="F5493">
        <v>15.19547720405229</v>
      </c>
      <c r="G5493">
        <v>0.30386425124668198</v>
      </c>
      <c r="H5493">
        <v>0</v>
      </c>
      <c r="I5493">
        <v>0</v>
      </c>
      <c r="J5493">
        <v>0</v>
      </c>
      <c r="K5493">
        <v>2.4327289397219599E-3</v>
      </c>
      <c r="L5493">
        <v>-0.18221780700000001</v>
      </c>
      <c r="M5493">
        <v>4.8313171357239399</v>
      </c>
      <c r="N5493">
        <v>-5.8585858579999996</v>
      </c>
      <c r="O5493">
        <v>0.32079281800000004</v>
      </c>
      <c r="P5493">
        <v>0</v>
      </c>
      <c r="Q5493">
        <v>0.11226800000000001</v>
      </c>
      <c r="R5493">
        <f t="shared" si="266"/>
        <v>0.44952300000000001</v>
      </c>
      <c r="S5493">
        <v>0.39073954535764599</v>
      </c>
      <c r="T5493">
        <v>0.36691188600713698</v>
      </c>
    </row>
    <row r="5494" spans="1:20">
      <c r="A5494">
        <v>5483</v>
      </c>
      <c r="B5494" s="28">
        <f t="shared" si="265"/>
        <v>44790.416666666664</v>
      </c>
      <c r="C5494">
        <f t="shared" si="264"/>
        <v>17.744797374050925</v>
      </c>
      <c r="D5494">
        <v>0</v>
      </c>
      <c r="E5494">
        <v>0.62903718892886618</v>
      </c>
      <c r="F5494">
        <v>17.954140168378821</v>
      </c>
      <c r="G5494">
        <v>0.29925686474183999</v>
      </c>
      <c r="H5494">
        <v>0</v>
      </c>
      <c r="I5494">
        <v>0</v>
      </c>
      <c r="J5494">
        <v>0</v>
      </c>
      <c r="K5494">
        <v>8.2728551632705E-4</v>
      </c>
      <c r="L5494">
        <v>-0.42783874199999999</v>
      </c>
      <c r="M5494">
        <v>5.1479604664850704</v>
      </c>
      <c r="N5494">
        <v>-5.8585858579999996</v>
      </c>
      <c r="O5494">
        <v>0.31918737500000005</v>
      </c>
      <c r="P5494">
        <v>0</v>
      </c>
      <c r="Q5494">
        <v>0.11226800000000001</v>
      </c>
      <c r="R5494">
        <f t="shared" si="266"/>
        <v>0.44952300000000001</v>
      </c>
      <c r="S5494">
        <v>0.56474095604810204</v>
      </c>
      <c r="T5494">
        <v>0.36691188600713698</v>
      </c>
    </row>
    <row r="5495" spans="1:20">
      <c r="A5495">
        <v>5484</v>
      </c>
      <c r="B5495" s="28">
        <f t="shared" si="265"/>
        <v>44790.458333333336</v>
      </c>
      <c r="C5495">
        <f t="shared" si="264"/>
        <v>19.033207122439016</v>
      </c>
      <c r="D5495">
        <v>0</v>
      </c>
      <c r="E5495">
        <v>0.46624819729551747</v>
      </c>
      <c r="F5495">
        <v>19.352186962953414</v>
      </c>
      <c r="G5495">
        <v>0.29599182499536703</v>
      </c>
      <c r="H5495">
        <v>0</v>
      </c>
      <c r="I5495">
        <v>0</v>
      </c>
      <c r="J5495">
        <v>0</v>
      </c>
      <c r="K5495">
        <v>1.5980911608198001E-4</v>
      </c>
      <c r="L5495">
        <v>-0.57681537000000005</v>
      </c>
      <c r="M5495">
        <v>5.3540215560786297</v>
      </c>
      <c r="N5495">
        <v>-5.8585858579999996</v>
      </c>
      <c r="O5495">
        <v>0.31851989800000002</v>
      </c>
      <c r="P5495">
        <v>0</v>
      </c>
      <c r="Q5495">
        <v>0.11226800000000001</v>
      </c>
      <c r="R5495">
        <f t="shared" si="266"/>
        <v>0.44952300000000001</v>
      </c>
      <c r="S5495">
        <v>0.56474095604810204</v>
      </c>
      <c r="T5495">
        <v>0.36691188600713698</v>
      </c>
    </row>
    <row r="5496" spans="1:20">
      <c r="A5496">
        <v>5485</v>
      </c>
      <c r="B5496" s="28">
        <f t="shared" si="265"/>
        <v>44790.5</v>
      </c>
      <c r="C5496">
        <f t="shared" si="264"/>
        <v>19.151964948551303</v>
      </c>
      <c r="D5496">
        <v>0</v>
      </c>
      <c r="E5496">
        <v>0.6025632308228932</v>
      </c>
      <c r="F5496">
        <v>19.284654197152776</v>
      </c>
      <c r="G5496">
        <v>0.29596039495170201</v>
      </c>
      <c r="H5496">
        <v>0</v>
      </c>
      <c r="I5496">
        <v>0</v>
      </c>
      <c r="J5496">
        <v>0</v>
      </c>
      <c r="K5496">
        <v>9.471260814021094E-3</v>
      </c>
      <c r="L5496">
        <v>-0.57681537000000005</v>
      </c>
      <c r="M5496">
        <v>5.39471709280991</v>
      </c>
      <c r="N5496">
        <v>-5.8585858579999996</v>
      </c>
      <c r="O5496">
        <v>0.31837688900000005</v>
      </c>
      <c r="P5496">
        <v>0</v>
      </c>
      <c r="Q5496">
        <v>0.11226800000000001</v>
      </c>
      <c r="R5496">
        <f t="shared" si="266"/>
        <v>0.44952300000000001</v>
      </c>
      <c r="S5496">
        <v>0.56474095604810204</v>
      </c>
      <c r="T5496">
        <v>0.36691188600713698</v>
      </c>
    </row>
    <row r="5497" spans="1:20">
      <c r="A5497">
        <v>5486</v>
      </c>
      <c r="B5497" s="28">
        <f t="shared" si="265"/>
        <v>44790.541666666664</v>
      </c>
      <c r="C5497">
        <f t="shared" si="264"/>
        <v>18.23575622617966</v>
      </c>
      <c r="D5497">
        <v>0</v>
      </c>
      <c r="E5497">
        <v>1.4900029943596436</v>
      </c>
      <c r="F5497">
        <v>17.288465089922131</v>
      </c>
      <c r="G5497">
        <v>0.29916105539490401</v>
      </c>
      <c r="H5497">
        <v>0</v>
      </c>
      <c r="I5497">
        <v>0</v>
      </c>
      <c r="J5497">
        <v>0.108977369099286</v>
      </c>
      <c r="K5497">
        <v>5.1881428551507534E-2</v>
      </c>
      <c r="L5497">
        <v>-0.42783874199999999</v>
      </c>
      <c r="M5497">
        <v>5.2836928888521904</v>
      </c>
      <c r="N5497">
        <v>-5.8585858579999996</v>
      </c>
      <c r="O5497">
        <v>0.313174112</v>
      </c>
      <c r="P5497">
        <v>0</v>
      </c>
      <c r="Q5497">
        <v>0.11226800000000001</v>
      </c>
      <c r="R5497">
        <f t="shared" si="266"/>
        <v>0.44952300000000001</v>
      </c>
      <c r="S5497">
        <v>0.49657500322963188</v>
      </c>
      <c r="T5497">
        <v>0.36691188600713698</v>
      </c>
    </row>
    <row r="5498" spans="1:20">
      <c r="A5498">
        <v>5487</v>
      </c>
      <c r="B5498" s="28">
        <f t="shared" si="265"/>
        <v>44790.583333333336</v>
      </c>
      <c r="C5498">
        <f t="shared" si="264"/>
        <v>16.271810485948919</v>
      </c>
      <c r="D5498">
        <v>0</v>
      </c>
      <c r="E5498">
        <v>3.2753349119481241</v>
      </c>
      <c r="F5498">
        <v>13.160216203132434</v>
      </c>
      <c r="G5498">
        <v>0.30465471880147899</v>
      </c>
      <c r="H5498">
        <v>0</v>
      </c>
      <c r="I5498">
        <v>0</v>
      </c>
      <c r="J5498">
        <v>0.59738005310575304</v>
      </c>
      <c r="K5498">
        <v>0.1218370066940125</v>
      </c>
      <c r="L5498">
        <v>-0.18221780700000001</v>
      </c>
      <c r="M5498">
        <v>4.8531912572671203</v>
      </c>
      <c r="N5498">
        <v>-5.8585858579999996</v>
      </c>
      <c r="O5498">
        <v>0.28978176499999997</v>
      </c>
      <c r="P5498">
        <v>0</v>
      </c>
      <c r="Q5498">
        <v>0.11226800000000001</v>
      </c>
      <c r="R5498">
        <f t="shared" si="266"/>
        <v>0.44952300000000001</v>
      </c>
      <c r="S5498">
        <v>0.89617719923492301</v>
      </c>
      <c r="T5498">
        <v>0.36691188600713698</v>
      </c>
    </row>
    <row r="5499" spans="1:20">
      <c r="A5499">
        <v>5488</v>
      </c>
      <c r="B5499" s="28">
        <f t="shared" si="265"/>
        <v>44790.625</v>
      </c>
      <c r="C5499">
        <f t="shared" si="264"/>
        <v>14.234127958416513</v>
      </c>
      <c r="D5499">
        <v>0</v>
      </c>
      <c r="E5499">
        <v>5.2336864754876684</v>
      </c>
      <c r="F5499">
        <v>9.0312961559114786</v>
      </c>
      <c r="G5499">
        <v>0.30841708273445301</v>
      </c>
      <c r="H5499">
        <v>0</v>
      </c>
      <c r="I5499">
        <v>0</v>
      </c>
      <c r="J5499">
        <v>1.40261994689425</v>
      </c>
      <c r="K5499">
        <v>0.15521877521291705</v>
      </c>
      <c r="L5499">
        <v>-3.3241179000000003E-2</v>
      </c>
      <c r="M5499">
        <v>3.994716559175751</v>
      </c>
      <c r="N5499">
        <v>-5.8585858579999996</v>
      </c>
      <c r="O5499">
        <v>0.24926521000000001</v>
      </c>
      <c r="P5499">
        <v>0</v>
      </c>
      <c r="Q5499">
        <v>0.11226800000000001</v>
      </c>
      <c r="R5499">
        <f t="shared" si="266"/>
        <v>0.44952300000000001</v>
      </c>
      <c r="S5499">
        <v>1.5550098396073295</v>
      </c>
      <c r="T5499">
        <v>0.36691188600713698</v>
      </c>
    </row>
    <row r="5500" spans="1:20">
      <c r="A5500">
        <v>5489</v>
      </c>
      <c r="B5500" s="28">
        <f t="shared" si="265"/>
        <v>44790.666666666664</v>
      </c>
      <c r="C5500">
        <f t="shared" si="264"/>
        <v>12.849328186875605</v>
      </c>
      <c r="D5500">
        <v>0</v>
      </c>
      <c r="E5500">
        <v>7.5055065283658902</v>
      </c>
      <c r="F5500">
        <v>6.1178901001940291</v>
      </c>
      <c r="G5500">
        <v>0.30900304546361201</v>
      </c>
      <c r="H5500">
        <v>0</v>
      </c>
      <c r="I5500">
        <v>0</v>
      </c>
      <c r="J5500">
        <v>1.8910226309007101</v>
      </c>
      <c r="K5500">
        <v>0.14749491332261311</v>
      </c>
      <c r="L5500">
        <v>0</v>
      </c>
      <c r="M5500">
        <v>2.7369968266287468</v>
      </c>
      <c r="N5500">
        <v>-5.8585858579999996</v>
      </c>
      <c r="O5500">
        <v>0.21614387300000001</v>
      </c>
      <c r="P5500">
        <v>0</v>
      </c>
      <c r="Q5500">
        <v>0.11226800000000001</v>
      </c>
      <c r="R5500">
        <f t="shared" si="266"/>
        <v>0.44952300000000001</v>
      </c>
      <c r="S5500">
        <v>1.9546120356126151</v>
      </c>
      <c r="T5500">
        <v>0.36691188600713698</v>
      </c>
    </row>
    <row r="5501" spans="1:20">
      <c r="A5501">
        <v>5490</v>
      </c>
      <c r="B5501" s="28">
        <f t="shared" si="265"/>
        <v>44790.708333333336</v>
      </c>
      <c r="C5501">
        <f t="shared" si="264"/>
        <v>11.710604604114204</v>
      </c>
      <c r="D5501">
        <v>0</v>
      </c>
      <c r="E5501">
        <v>10.371537078640822</v>
      </c>
      <c r="F5501">
        <v>3.5101966696579749</v>
      </c>
      <c r="G5501">
        <v>0.306117617315455</v>
      </c>
      <c r="H5501">
        <v>0</v>
      </c>
      <c r="I5501">
        <v>0</v>
      </c>
      <c r="J5501">
        <v>2</v>
      </c>
      <c r="K5501">
        <v>0.18583266252015374</v>
      </c>
      <c r="L5501">
        <v>0</v>
      </c>
      <c r="M5501">
        <v>1.1955064339798001</v>
      </c>
      <c r="N5501">
        <v>-5.8585858579999996</v>
      </c>
      <c r="O5501">
        <v>0.19164860300000003</v>
      </c>
      <c r="P5501">
        <v>0</v>
      </c>
      <c r="Q5501">
        <v>0.11226800000000001</v>
      </c>
      <c r="R5501">
        <f t="shared" si="266"/>
        <v>0.44952300000000001</v>
      </c>
      <c r="S5501">
        <v>2.0437753376029431</v>
      </c>
      <c r="T5501">
        <v>0.36691188600713698</v>
      </c>
    </row>
    <row r="5502" spans="1:20">
      <c r="A5502">
        <v>5491</v>
      </c>
      <c r="B5502" s="28">
        <f t="shared" si="265"/>
        <v>44790.75</v>
      </c>
      <c r="C5502">
        <f t="shared" si="264"/>
        <v>10.859426896464017</v>
      </c>
      <c r="D5502">
        <v>0</v>
      </c>
      <c r="E5502">
        <v>12.258007119440043</v>
      </c>
      <c r="F5502">
        <v>1.5838025198963441</v>
      </c>
      <c r="G5502">
        <v>0.30067158831218199</v>
      </c>
      <c r="H5502">
        <v>0</v>
      </c>
      <c r="I5502">
        <v>0</v>
      </c>
      <c r="J5502">
        <v>2</v>
      </c>
      <c r="K5502">
        <v>0.31912132565169182</v>
      </c>
      <c r="L5502">
        <v>0</v>
      </c>
      <c r="M5502">
        <v>0.25641020116375801</v>
      </c>
      <c r="N5502">
        <v>-5.8585858579999996</v>
      </c>
      <c r="O5502">
        <v>0.17454214200000001</v>
      </c>
      <c r="P5502">
        <v>0</v>
      </c>
      <c r="Q5502">
        <v>0.11226800000000001</v>
      </c>
      <c r="R5502">
        <f t="shared" si="266"/>
        <v>0.44952300000000001</v>
      </c>
      <c r="S5502">
        <v>1.9270918803793633</v>
      </c>
      <c r="T5502">
        <v>0.36691188600713698</v>
      </c>
    </row>
    <row r="5503" spans="1:20">
      <c r="A5503">
        <v>5492</v>
      </c>
      <c r="B5503" s="28">
        <f t="shared" si="265"/>
        <v>44790.791666666664</v>
      </c>
      <c r="C5503">
        <f t="shared" si="264"/>
        <v>10.382726649556128</v>
      </c>
      <c r="D5503">
        <v>0</v>
      </c>
      <c r="E5503">
        <v>12.696215580076336</v>
      </c>
      <c r="F5503">
        <v>0.82115251404346434</v>
      </c>
      <c r="G5503">
        <v>0.29793886857164797</v>
      </c>
      <c r="H5503">
        <v>0</v>
      </c>
      <c r="I5503">
        <v>0</v>
      </c>
      <c r="J5503">
        <v>2</v>
      </c>
      <c r="K5503">
        <v>0.41377755058172355</v>
      </c>
      <c r="L5503">
        <v>0</v>
      </c>
      <c r="M5503">
        <v>1.2227994282955601E-2</v>
      </c>
      <c r="N5503">
        <v>-5.8585858579999996</v>
      </c>
      <c r="O5503">
        <v>0.16928048300000004</v>
      </c>
      <c r="P5503">
        <v>0</v>
      </c>
      <c r="Q5503">
        <v>0.11226800000000001</v>
      </c>
      <c r="R5503">
        <f t="shared" si="266"/>
        <v>0.44952300000000001</v>
      </c>
      <c r="S5503">
        <v>1.9270918803793633</v>
      </c>
      <c r="T5503">
        <v>0.36691188600713698</v>
      </c>
    </row>
    <row r="5504" spans="1:20">
      <c r="A5504">
        <v>5493</v>
      </c>
      <c r="B5504" s="28">
        <f t="shared" si="265"/>
        <v>44790.833333333336</v>
      </c>
      <c r="C5504">
        <f t="shared" si="264"/>
        <v>9.5648320406082128</v>
      </c>
      <c r="D5504">
        <v>0</v>
      </c>
      <c r="E5504">
        <v>12.070905813876088</v>
      </c>
      <c r="F5504">
        <v>0.64053675290748169</v>
      </c>
      <c r="G5504">
        <v>0.29958467266126898</v>
      </c>
      <c r="H5504">
        <v>0</v>
      </c>
      <c r="I5504">
        <v>0</v>
      </c>
      <c r="J5504">
        <v>2</v>
      </c>
      <c r="K5504">
        <v>0.40735239863658151</v>
      </c>
      <c r="L5504">
        <v>0</v>
      </c>
      <c r="M5504">
        <v>5.0382605267943097E-3</v>
      </c>
      <c r="N5504">
        <v>-5.8585858579999996</v>
      </c>
      <c r="O5504">
        <v>0.17408487</v>
      </c>
      <c r="P5504">
        <v>0</v>
      </c>
      <c r="Q5504">
        <v>0.11226800000000001</v>
      </c>
      <c r="R5504">
        <f t="shared" si="266"/>
        <v>0.44952300000000001</v>
      </c>
      <c r="S5504">
        <v>1.9270918803793633</v>
      </c>
      <c r="T5504">
        <v>0.36691188600713698</v>
      </c>
    </row>
    <row r="5505" spans="1:20">
      <c r="A5505">
        <v>5494</v>
      </c>
      <c r="B5505" s="28">
        <f t="shared" si="265"/>
        <v>44790.875</v>
      </c>
      <c r="C5505">
        <f t="shared" si="264"/>
        <v>7.8039666005261807</v>
      </c>
      <c r="D5505">
        <v>0</v>
      </c>
      <c r="E5505">
        <v>10.512699223549978</v>
      </c>
      <c r="F5505">
        <v>0.52442151442096585</v>
      </c>
      <c r="G5505">
        <v>0.30162555089195198</v>
      </c>
      <c r="H5505">
        <v>0</v>
      </c>
      <c r="I5505">
        <v>0</v>
      </c>
      <c r="J5505">
        <v>2</v>
      </c>
      <c r="K5505">
        <v>0.29618799200003859</v>
      </c>
      <c r="L5505">
        <v>0</v>
      </c>
      <c r="M5505">
        <v>2.7618177663244099E-2</v>
      </c>
      <c r="N5505">
        <v>-5.8585858579999996</v>
      </c>
      <c r="O5505">
        <v>0.17741414700000002</v>
      </c>
      <c r="P5505">
        <v>0</v>
      </c>
      <c r="Q5505">
        <v>0.11226800000000001</v>
      </c>
      <c r="R5505">
        <f t="shared" si="266"/>
        <v>0.44952300000000001</v>
      </c>
      <c r="S5505">
        <v>1.9404620083571962</v>
      </c>
      <c r="T5505">
        <v>0.36691188600713698</v>
      </c>
    </row>
    <row r="5506" spans="1:20">
      <c r="A5506">
        <v>5495</v>
      </c>
      <c r="B5506" s="28">
        <f t="shared" si="265"/>
        <v>44790.916666666664</v>
      </c>
      <c r="C5506">
        <f t="shared" si="264"/>
        <v>5.9061380734828184</v>
      </c>
      <c r="D5506">
        <v>0</v>
      </c>
      <c r="E5506">
        <v>8.8246747769114524</v>
      </c>
      <c r="F5506">
        <v>0.4485805287834661</v>
      </c>
      <c r="G5506">
        <v>0.29963053845085502</v>
      </c>
      <c r="H5506">
        <v>0</v>
      </c>
      <c r="I5506">
        <v>0</v>
      </c>
      <c r="J5506">
        <v>2</v>
      </c>
      <c r="K5506">
        <v>0.1269919200002893</v>
      </c>
      <c r="L5506">
        <v>0</v>
      </c>
      <c r="M5506">
        <v>6.4846167336755106E-2</v>
      </c>
      <c r="N5506">
        <v>-5.8585858579999996</v>
      </c>
      <c r="O5506">
        <v>0.16870788999999997</v>
      </c>
      <c r="P5506">
        <v>0</v>
      </c>
      <c r="Q5506">
        <v>0.11226800000000001</v>
      </c>
      <c r="R5506">
        <f t="shared" si="266"/>
        <v>0.44952300000000001</v>
      </c>
      <c r="S5506">
        <v>1.9404620083571962</v>
      </c>
      <c r="T5506">
        <v>0.36691188600713698</v>
      </c>
    </row>
    <row r="5507" spans="1:20">
      <c r="A5507">
        <v>5496</v>
      </c>
      <c r="B5507" s="28">
        <f t="shared" si="265"/>
        <v>44790.958333333336</v>
      </c>
      <c r="C5507">
        <f t="shared" si="264"/>
        <v>4.9793702958558033</v>
      </c>
      <c r="D5507">
        <v>0</v>
      </c>
      <c r="E5507">
        <v>7.997419200246652</v>
      </c>
      <c r="F5507">
        <v>0.42837464350629495</v>
      </c>
      <c r="G5507">
        <v>0.29722455765033801</v>
      </c>
      <c r="H5507">
        <v>0</v>
      </c>
      <c r="I5507">
        <v>0</v>
      </c>
      <c r="J5507">
        <v>2</v>
      </c>
      <c r="K5507">
        <v>2.751166797931252E-2</v>
      </c>
      <c r="L5507">
        <v>0</v>
      </c>
      <c r="M5507">
        <v>8.7426084473204893E-2</v>
      </c>
      <c r="N5507">
        <v>-5.8585858579999996</v>
      </c>
      <c r="O5507">
        <v>0.160259876</v>
      </c>
      <c r="P5507">
        <v>0</v>
      </c>
      <c r="Q5507">
        <v>0.11226800000000001</v>
      </c>
      <c r="R5507">
        <f t="shared" si="266"/>
        <v>0.44952300000000001</v>
      </c>
      <c r="S5507">
        <v>1.9404620083571962</v>
      </c>
      <c r="T5507">
        <v>0.36691188600713698</v>
      </c>
    </row>
    <row r="5508" spans="1:20">
      <c r="A5508">
        <v>5497</v>
      </c>
      <c r="B5508" s="28">
        <f t="shared" si="265"/>
        <v>44791</v>
      </c>
      <c r="C5508">
        <f t="shared" si="264"/>
        <v>4.8017103187399659</v>
      </c>
      <c r="D5508">
        <v>0</v>
      </c>
      <c r="E5508">
        <v>7.8383611228447556</v>
      </c>
      <c r="F5508">
        <v>0.427215620799972</v>
      </c>
      <c r="G5508">
        <v>0.29653240952380899</v>
      </c>
      <c r="H5508">
        <v>0</v>
      </c>
      <c r="I5508">
        <v>0</v>
      </c>
      <c r="J5508">
        <v>2</v>
      </c>
      <c r="K5508">
        <v>5.7226785714285001E-3</v>
      </c>
      <c r="L5508">
        <v>0</v>
      </c>
      <c r="M5508">
        <v>9.2464344999999198E-2</v>
      </c>
      <c r="N5508">
        <v>-5.8585858579999996</v>
      </c>
      <c r="O5508">
        <v>0.15796356200000003</v>
      </c>
      <c r="P5508">
        <v>0</v>
      </c>
      <c r="Q5508">
        <v>0.11226800000000001</v>
      </c>
      <c r="R5508">
        <f t="shared" si="266"/>
        <v>0.44952300000000001</v>
      </c>
      <c r="S5508">
        <v>1.9404620083571962</v>
      </c>
      <c r="T5508">
        <v>0.36691188600713698</v>
      </c>
    </row>
    <row r="5509" spans="1:20">
      <c r="A5509">
        <v>5498</v>
      </c>
      <c r="B5509" s="28">
        <f t="shared" si="265"/>
        <v>44791.041666666664</v>
      </c>
      <c r="C5509">
        <f t="shared" si="264"/>
        <v>4.8017103187399659</v>
      </c>
      <c r="D5509">
        <v>0</v>
      </c>
      <c r="E5509">
        <v>7.8383611228447556</v>
      </c>
      <c r="F5509">
        <v>0.427215620799972</v>
      </c>
      <c r="G5509">
        <v>0.29653240952380899</v>
      </c>
      <c r="H5509">
        <v>0</v>
      </c>
      <c r="I5509">
        <v>0</v>
      </c>
      <c r="J5509">
        <v>2</v>
      </c>
      <c r="K5509">
        <v>5.7226785714285001E-3</v>
      </c>
      <c r="L5509">
        <v>0</v>
      </c>
      <c r="M5509">
        <v>9.2464344999999198E-2</v>
      </c>
      <c r="N5509">
        <v>-5.8585858579999996</v>
      </c>
      <c r="O5509">
        <v>0.15796356200000003</v>
      </c>
      <c r="P5509">
        <v>0</v>
      </c>
      <c r="Q5509">
        <v>0.11226800000000001</v>
      </c>
      <c r="R5509">
        <f t="shared" si="266"/>
        <v>0.44952300000000001</v>
      </c>
      <c r="S5509">
        <v>1.9404620083571962</v>
      </c>
      <c r="T5509">
        <v>0.36691188600713698</v>
      </c>
    </row>
    <row r="5510" spans="1:20">
      <c r="A5510">
        <v>5499</v>
      </c>
      <c r="B5510" s="28">
        <f t="shared" si="265"/>
        <v>44791.083333333336</v>
      </c>
      <c r="C5510">
        <f t="shared" si="264"/>
        <v>4.8073289316936112</v>
      </c>
      <c r="D5510">
        <v>0</v>
      </c>
      <c r="E5510">
        <v>7.6680278035727252</v>
      </c>
      <c r="F5510">
        <v>0.45023627124450039</v>
      </c>
      <c r="G5510">
        <v>0.29658092159596799</v>
      </c>
      <c r="H5510">
        <v>0</v>
      </c>
      <c r="I5510">
        <v>0</v>
      </c>
      <c r="J5510">
        <v>2</v>
      </c>
      <c r="K5510">
        <v>6.4158327847683898E-3</v>
      </c>
      <c r="L5510">
        <v>0</v>
      </c>
      <c r="M5510">
        <v>0.244653960495648</v>
      </c>
      <c r="N5510">
        <v>-5.8585858579999996</v>
      </c>
      <c r="O5510">
        <v>0.16144829000000002</v>
      </c>
      <c r="P5510">
        <v>0</v>
      </c>
      <c r="Q5510">
        <v>0.11226800000000001</v>
      </c>
      <c r="R5510">
        <f t="shared" si="266"/>
        <v>0.44952300000000001</v>
      </c>
      <c r="S5510">
        <v>2.0271031817212823</v>
      </c>
      <c r="T5510">
        <v>0.36691188600713698</v>
      </c>
    </row>
    <row r="5511" spans="1:20">
      <c r="A5511">
        <v>5500</v>
      </c>
      <c r="B5511" s="28">
        <f t="shared" si="265"/>
        <v>44791.125</v>
      </c>
      <c r="C5511">
        <f t="shared" si="264"/>
        <v>4.8325098079584361</v>
      </c>
      <c r="D5511">
        <v>0</v>
      </c>
      <c r="E5511">
        <v>6.9046468282768725</v>
      </c>
      <c r="F5511">
        <v>0.55340766873381764</v>
      </c>
      <c r="G5511">
        <v>0.296798337619542</v>
      </c>
      <c r="H5511">
        <v>0</v>
      </c>
      <c r="I5511">
        <v>0</v>
      </c>
      <c r="J5511">
        <v>2</v>
      </c>
      <c r="K5511">
        <v>9.5223344467525606E-3</v>
      </c>
      <c r="L5511">
        <v>0</v>
      </c>
      <c r="M5511">
        <v>0.92672049688145097</v>
      </c>
      <c r="N5511">
        <v>-5.8585858579999996</v>
      </c>
      <c r="O5511">
        <v>0.17706575799999999</v>
      </c>
      <c r="P5511">
        <v>0</v>
      </c>
      <c r="Q5511">
        <v>0.11226800000000001</v>
      </c>
      <c r="R5511">
        <f t="shared" si="266"/>
        <v>0.44952300000000001</v>
      </c>
      <c r="S5511">
        <v>2.0271031817212823</v>
      </c>
      <c r="T5511">
        <v>0.36691188600713698</v>
      </c>
    </row>
    <row r="5512" spans="1:20">
      <c r="A5512">
        <v>5501</v>
      </c>
      <c r="B5512" s="28">
        <f t="shared" si="265"/>
        <v>44791.166666666664</v>
      </c>
      <c r="C5512">
        <f t="shared" si="264"/>
        <v>5.0872550228527835</v>
      </c>
      <c r="D5512">
        <v>0</v>
      </c>
      <c r="E5512">
        <v>5.5950857338480784</v>
      </c>
      <c r="F5512">
        <v>0.9830623568535225</v>
      </c>
      <c r="G5512">
        <v>0.29699190651863899</v>
      </c>
      <c r="H5512">
        <v>0</v>
      </c>
      <c r="I5512">
        <v>0</v>
      </c>
      <c r="J5512">
        <v>1.8910226309007101</v>
      </c>
      <c r="K5512">
        <v>1.42936019386807E-2</v>
      </c>
      <c r="L5512">
        <v>0</v>
      </c>
      <c r="M5512">
        <v>2.1653846507931522</v>
      </c>
      <c r="N5512">
        <v>-5.8585858579999996</v>
      </c>
      <c r="O5512">
        <v>0.20872416399999999</v>
      </c>
      <c r="P5512">
        <v>0</v>
      </c>
      <c r="Q5512">
        <v>0.11226800000000001</v>
      </c>
      <c r="R5512">
        <f t="shared" si="266"/>
        <v>0.44952300000000001</v>
      </c>
      <c r="S5512">
        <v>1.9379398797309539</v>
      </c>
      <c r="T5512">
        <v>0.36691188600713698</v>
      </c>
    </row>
    <row r="5513" spans="1:20">
      <c r="A5513">
        <v>5502</v>
      </c>
      <c r="B5513" s="28">
        <f t="shared" si="265"/>
        <v>44791.208333333336</v>
      </c>
      <c r="C5513">
        <f t="shared" si="264"/>
        <v>6.0680618370896173</v>
      </c>
      <c r="D5513">
        <v>0</v>
      </c>
      <c r="E5513">
        <v>4.6033239660282712</v>
      </c>
      <c r="F5513">
        <v>2.2494732302547868</v>
      </c>
      <c r="G5513">
        <v>0.29647033896666097</v>
      </c>
      <c r="H5513">
        <v>0</v>
      </c>
      <c r="I5513">
        <v>0</v>
      </c>
      <c r="J5513">
        <v>1.40261994689425</v>
      </c>
      <c r="K5513">
        <v>1.5829325919076001E-2</v>
      </c>
      <c r="L5513">
        <v>0</v>
      </c>
      <c r="M5513">
        <v>3.3589308870265704</v>
      </c>
      <c r="N5513">
        <v>-5.8585858579999996</v>
      </c>
      <c r="O5513">
        <v>0.25082642200000005</v>
      </c>
      <c r="P5513">
        <v>0</v>
      </c>
      <c r="Q5513">
        <v>0.11226800000000001</v>
      </c>
      <c r="R5513">
        <f t="shared" si="266"/>
        <v>0.44952300000000001</v>
      </c>
      <c r="S5513">
        <v>1.5383376837256684</v>
      </c>
      <c r="T5513">
        <v>0.36691188600713698</v>
      </c>
    </row>
    <row r="5514" spans="1:20">
      <c r="A5514">
        <v>5503</v>
      </c>
      <c r="B5514" s="28">
        <f t="shared" si="265"/>
        <v>44791.25</v>
      </c>
      <c r="C5514">
        <f t="shared" si="264"/>
        <v>7.649241260810463</v>
      </c>
      <c r="D5514">
        <v>0</v>
      </c>
      <c r="E5514">
        <v>4.0564543763026553</v>
      </c>
      <c r="F5514">
        <v>4.1903515475534228</v>
      </c>
      <c r="G5514">
        <v>0.295300473099111</v>
      </c>
      <c r="H5514">
        <v>0</v>
      </c>
      <c r="I5514">
        <v>0</v>
      </c>
      <c r="J5514">
        <v>0.59738005310575304</v>
      </c>
      <c r="K5514">
        <v>1.3932705557239401E-2</v>
      </c>
      <c r="L5514">
        <v>0</v>
      </c>
      <c r="M5514">
        <v>4.3544079631922799</v>
      </c>
      <c r="N5514">
        <v>-5.8585858579999996</v>
      </c>
      <c r="O5514">
        <v>0.29797718500000003</v>
      </c>
      <c r="P5514">
        <v>0</v>
      </c>
      <c r="Q5514">
        <v>0.11226800000000001</v>
      </c>
      <c r="R5514">
        <f t="shared" si="266"/>
        <v>0.44952300000000001</v>
      </c>
      <c r="S5514">
        <v>0.87950504335326207</v>
      </c>
      <c r="T5514">
        <v>0.36691188600713698</v>
      </c>
    </row>
    <row r="5515" spans="1:20">
      <c r="A5515">
        <v>5504</v>
      </c>
      <c r="B5515" s="28">
        <f t="shared" si="265"/>
        <v>44791.291666666664</v>
      </c>
      <c r="C5515">
        <f t="shared" si="264"/>
        <v>8.6048671987824612</v>
      </c>
      <c r="D5515">
        <v>0</v>
      </c>
      <c r="E5515">
        <v>3.8280735837786946</v>
      </c>
      <c r="F5515">
        <v>5.3535910234653725</v>
      </c>
      <c r="G5515">
        <v>0.29456148952355998</v>
      </c>
      <c r="H5515">
        <v>0</v>
      </c>
      <c r="I5515">
        <v>0</v>
      </c>
      <c r="J5515">
        <v>0.108977369099286</v>
      </c>
      <c r="K5515">
        <v>1.23619278756505E-2</v>
      </c>
      <c r="L5515">
        <v>0</v>
      </c>
      <c r="M5515">
        <v>4.8658876630398993</v>
      </c>
      <c r="N5515">
        <v>-5.8585858579999996</v>
      </c>
      <c r="O5515">
        <v>0.32446197399999999</v>
      </c>
      <c r="P5515">
        <v>0</v>
      </c>
      <c r="Q5515">
        <v>0.11226800000000001</v>
      </c>
      <c r="R5515">
        <f t="shared" si="266"/>
        <v>0.44952300000000001</v>
      </c>
      <c r="S5515">
        <v>0.4799028473479709</v>
      </c>
      <c r="T5515">
        <v>0.36691188600713698</v>
      </c>
    </row>
    <row r="5516" spans="1:20">
      <c r="A5516">
        <v>5505</v>
      </c>
      <c r="B5516" s="28">
        <f t="shared" si="265"/>
        <v>44791.333333333336</v>
      </c>
      <c r="C5516">
        <f t="shared" ref="C5516:C5579" si="267">SUM(D5516:N5516)</f>
        <v>9.1274928048050175</v>
      </c>
      <c r="D5516">
        <v>0</v>
      </c>
      <c r="E5516">
        <v>3.6446522924105329</v>
      </c>
      <c r="F5516">
        <v>6.0589940910004589</v>
      </c>
      <c r="G5516">
        <v>0.294692003807287</v>
      </c>
      <c r="H5516">
        <v>0</v>
      </c>
      <c r="I5516">
        <v>0</v>
      </c>
      <c r="J5516">
        <v>0</v>
      </c>
      <c r="K5516">
        <v>1.1434535001218901E-2</v>
      </c>
      <c r="L5516">
        <v>-2.6592943000000001E-2</v>
      </c>
      <c r="M5516">
        <v>5.0028986835855207</v>
      </c>
      <c r="N5516">
        <v>-5.8585858579999996</v>
      </c>
      <c r="O5516">
        <v>0.32979462400000004</v>
      </c>
      <c r="P5516">
        <v>0</v>
      </c>
      <c r="Q5516">
        <v>0.11226800000000001</v>
      </c>
      <c r="R5516">
        <f t="shared" si="266"/>
        <v>0.44952300000000001</v>
      </c>
      <c r="S5516">
        <v>0.39073954535764599</v>
      </c>
      <c r="T5516">
        <v>0.36691188600713698</v>
      </c>
    </row>
    <row r="5517" spans="1:20">
      <c r="A5517">
        <v>5506</v>
      </c>
      <c r="B5517" s="28">
        <f t="shared" ref="B5517:B5580" si="268">DATE(2022,1,1) + (A5517 - 1) / 24</f>
        <v>44791.375</v>
      </c>
      <c r="C5517">
        <f t="shared" si="267"/>
        <v>10.514112333356506</v>
      </c>
      <c r="D5517">
        <v>0</v>
      </c>
      <c r="E5517">
        <v>3.0509958882846124</v>
      </c>
      <c r="F5517">
        <v>8.0571518330434753</v>
      </c>
      <c r="G5517">
        <v>0.29601591182174303</v>
      </c>
      <c r="H5517">
        <v>0</v>
      </c>
      <c r="I5517">
        <v>0</v>
      </c>
      <c r="J5517">
        <v>0</v>
      </c>
      <c r="K5517">
        <v>8.8490261735579608E-3</v>
      </c>
      <c r="L5517">
        <v>-0.145774245</v>
      </c>
      <c r="M5517">
        <v>5.1054597770331203</v>
      </c>
      <c r="N5517">
        <v>-5.8585858579999996</v>
      </c>
      <c r="O5517">
        <v>0.32720911500000005</v>
      </c>
      <c r="P5517">
        <v>0</v>
      </c>
      <c r="Q5517">
        <v>0.11226800000000001</v>
      </c>
      <c r="R5517">
        <f t="shared" ref="R5517:R5580" si="269">449523/1000000</f>
        <v>0.44952300000000001</v>
      </c>
      <c r="S5517">
        <v>0.39073954535764599</v>
      </c>
      <c r="T5517">
        <v>0.36691188600713698</v>
      </c>
    </row>
    <row r="5518" spans="1:20">
      <c r="A5518">
        <v>5507</v>
      </c>
      <c r="B5518" s="28">
        <f t="shared" si="268"/>
        <v>44791.416666666664</v>
      </c>
      <c r="C5518">
        <f t="shared" si="267"/>
        <v>12.800261444746033</v>
      </c>
      <c r="D5518">
        <v>0</v>
      </c>
      <c r="E5518">
        <v>2.072221947936236</v>
      </c>
      <c r="F5518">
        <v>11.35155700456392</v>
      </c>
      <c r="G5518">
        <v>0.29819866712562598</v>
      </c>
      <c r="H5518">
        <v>0</v>
      </c>
      <c r="I5518">
        <v>0</v>
      </c>
      <c r="J5518">
        <v>0</v>
      </c>
      <c r="K5518">
        <v>4.5862427738104497E-3</v>
      </c>
      <c r="L5518">
        <v>-0.34227099300000002</v>
      </c>
      <c r="M5518">
        <v>5.2745544333464398</v>
      </c>
      <c r="N5518">
        <v>-5.8585858579999996</v>
      </c>
      <c r="O5518">
        <v>0.322946332</v>
      </c>
      <c r="P5518">
        <v>0</v>
      </c>
      <c r="Q5518">
        <v>0.11226800000000001</v>
      </c>
      <c r="R5518">
        <f t="shared" si="269"/>
        <v>0.44952300000000001</v>
      </c>
      <c r="S5518">
        <v>0.56474095604810204</v>
      </c>
      <c r="T5518">
        <v>0.36691188600713698</v>
      </c>
    </row>
    <row r="5519" spans="1:20">
      <c r="A5519">
        <v>5508</v>
      </c>
      <c r="B5519" s="28">
        <f t="shared" si="268"/>
        <v>44791.458333333336</v>
      </c>
      <c r="C5519">
        <f t="shared" si="267"/>
        <v>14.186880972297507</v>
      </c>
      <c r="D5519">
        <v>0</v>
      </c>
      <c r="E5519">
        <v>1.4785655438103147</v>
      </c>
      <c r="F5519">
        <v>13.349714746606923</v>
      </c>
      <c r="G5519">
        <v>0.29952257514008102</v>
      </c>
      <c r="H5519">
        <v>0</v>
      </c>
      <c r="I5519">
        <v>0</v>
      </c>
      <c r="J5519">
        <v>0</v>
      </c>
      <c r="K5519">
        <v>2.00073394614954E-3</v>
      </c>
      <c r="L5519">
        <v>-0.46145229599999998</v>
      </c>
      <c r="M5519">
        <v>5.3771155267940403</v>
      </c>
      <c r="N5519">
        <v>-5.8585858579999996</v>
      </c>
      <c r="O5519">
        <v>0.32036082300000002</v>
      </c>
      <c r="P5519">
        <v>0</v>
      </c>
      <c r="Q5519">
        <v>0.11226800000000001</v>
      </c>
      <c r="R5519">
        <f t="shared" si="269"/>
        <v>0.44952300000000001</v>
      </c>
      <c r="S5519">
        <v>0.56474095604810204</v>
      </c>
      <c r="T5519">
        <v>0.36691188600713698</v>
      </c>
    </row>
    <row r="5520" spans="1:20">
      <c r="A5520">
        <v>5509</v>
      </c>
      <c r="B5520" s="28">
        <f t="shared" si="268"/>
        <v>44791.5</v>
      </c>
      <c r="C5520">
        <f t="shared" si="267"/>
        <v>14.496277610738391</v>
      </c>
      <c r="D5520">
        <v>0</v>
      </c>
      <c r="E5520">
        <v>1.3461028962528467</v>
      </c>
      <c r="F5520">
        <v>13.795564003590806</v>
      </c>
      <c r="G5520">
        <v>0.299817978947368</v>
      </c>
      <c r="H5520">
        <v>0</v>
      </c>
      <c r="I5520">
        <v>0</v>
      </c>
      <c r="J5520">
        <v>0</v>
      </c>
      <c r="K5520">
        <v>1.42382894736838E-3</v>
      </c>
      <c r="L5520">
        <v>-0.48804523900000002</v>
      </c>
      <c r="M5520">
        <v>5.4</v>
      </c>
      <c r="N5520">
        <v>-5.8585858579999996</v>
      </c>
      <c r="O5520">
        <v>0.319783918</v>
      </c>
      <c r="P5520">
        <v>0</v>
      </c>
      <c r="Q5520">
        <v>0.11226800000000001</v>
      </c>
      <c r="R5520">
        <f t="shared" si="269"/>
        <v>0.44952300000000001</v>
      </c>
      <c r="S5520">
        <v>0.40741170123930698</v>
      </c>
      <c r="T5520">
        <v>0.36691188600713698</v>
      </c>
    </row>
    <row r="5521" spans="1:20">
      <c r="A5521">
        <v>5510</v>
      </c>
      <c r="B5521" s="28">
        <f t="shared" si="268"/>
        <v>44791.541666666664</v>
      </c>
      <c r="C5521">
        <f t="shared" si="267"/>
        <v>14.313426110992527</v>
      </c>
      <c r="D5521">
        <v>0</v>
      </c>
      <c r="E5521">
        <v>1.4612305057361357</v>
      </c>
      <c r="F5521">
        <v>13.464467384414517</v>
      </c>
      <c r="G5521">
        <v>0.30009690585441801</v>
      </c>
      <c r="H5521">
        <v>0</v>
      </c>
      <c r="I5521">
        <v>0</v>
      </c>
      <c r="J5521">
        <v>0</v>
      </c>
      <c r="K5521">
        <v>2.4589032095813351E-2</v>
      </c>
      <c r="L5521">
        <v>-0.46145229599999998</v>
      </c>
      <c r="M5521">
        <v>5.35285387889164</v>
      </c>
      <c r="N5521">
        <v>-5.8283592999999998</v>
      </c>
      <c r="O5521">
        <v>0.319710889</v>
      </c>
      <c r="P5521">
        <v>0</v>
      </c>
      <c r="Q5521">
        <v>0.11226800000000001</v>
      </c>
      <c r="R5521">
        <f t="shared" si="269"/>
        <v>0.44952300000000001</v>
      </c>
      <c r="S5521">
        <v>0.40741170123930698</v>
      </c>
      <c r="T5521">
        <v>0.36691188600713698</v>
      </c>
    </row>
    <row r="5522" spans="1:20">
      <c r="A5522">
        <v>5511</v>
      </c>
      <c r="B5522" s="28">
        <f t="shared" si="268"/>
        <v>44791.583333333336</v>
      </c>
      <c r="C5522">
        <f t="shared" si="267"/>
        <v>13.493942549812411</v>
      </c>
      <c r="D5522">
        <v>0</v>
      </c>
      <c r="E5522">
        <v>1.9771966591911503</v>
      </c>
      <c r="F5522">
        <v>11.980595285026252</v>
      </c>
      <c r="G5522">
        <v>0.30134696952516898</v>
      </c>
      <c r="H5522">
        <v>0</v>
      </c>
      <c r="I5522">
        <v>0</v>
      </c>
      <c r="J5522">
        <v>0</v>
      </c>
      <c r="K5522">
        <v>0.12840826985835999</v>
      </c>
      <c r="L5522">
        <v>-0.34227099300000002</v>
      </c>
      <c r="M5522">
        <v>5.1415596232114797</v>
      </c>
      <c r="N5522">
        <v>-5.6928932640000003</v>
      </c>
      <c r="O5522">
        <v>0.31938359400000005</v>
      </c>
      <c r="P5522">
        <v>0</v>
      </c>
      <c r="Q5522">
        <v>0.11226800000000001</v>
      </c>
      <c r="R5522">
        <f t="shared" si="269"/>
        <v>0.44952300000000001</v>
      </c>
      <c r="S5522">
        <v>0.33215080130608798</v>
      </c>
      <c r="T5522">
        <v>0.36691188600713698</v>
      </c>
    </row>
    <row r="5523" spans="1:20">
      <c r="A5523">
        <v>5512</v>
      </c>
      <c r="B5523" s="28">
        <f t="shared" si="268"/>
        <v>44791.625</v>
      </c>
      <c r="C5523">
        <f t="shared" si="267"/>
        <v>11.962574953720237</v>
      </c>
      <c r="D5523">
        <v>0</v>
      </c>
      <c r="E5523">
        <v>3.359405813200119</v>
      </c>
      <c r="F5523">
        <v>9.1630787609969424</v>
      </c>
      <c r="G5523">
        <v>0.30284129501227403</v>
      </c>
      <c r="H5523">
        <v>0</v>
      </c>
      <c r="I5523">
        <v>0</v>
      </c>
      <c r="J5523">
        <v>0.108977369099286</v>
      </c>
      <c r="K5523">
        <v>0.2774468913764781</v>
      </c>
      <c r="L5523">
        <v>-0.153869582</v>
      </c>
      <c r="M5523">
        <v>4.54610151403514</v>
      </c>
      <c r="N5523">
        <v>-5.641407108000001</v>
      </c>
      <c r="O5523">
        <v>0.31166766000000001</v>
      </c>
      <c r="P5523">
        <v>0</v>
      </c>
      <c r="Q5523">
        <v>0.11226800000000001</v>
      </c>
      <c r="R5523">
        <f t="shared" si="269"/>
        <v>0.44952300000000001</v>
      </c>
      <c r="S5523">
        <v>0.42131410329641289</v>
      </c>
      <c r="T5523">
        <v>0.36691188600713698</v>
      </c>
    </row>
    <row r="5524" spans="1:20">
      <c r="A5524">
        <v>5513</v>
      </c>
      <c r="B5524" s="28">
        <f t="shared" si="268"/>
        <v>44791.666666666664</v>
      </c>
      <c r="C5524">
        <f t="shared" si="267"/>
        <v>10.335187994140689</v>
      </c>
      <c r="D5524">
        <v>0</v>
      </c>
      <c r="E5524">
        <v>6.2575007748547318</v>
      </c>
      <c r="F5524">
        <v>6.0163878363874783</v>
      </c>
      <c r="G5524">
        <v>0.30155167029569502</v>
      </c>
      <c r="H5524">
        <v>0</v>
      </c>
      <c r="I5524">
        <v>0</v>
      </c>
      <c r="J5524">
        <v>0.59738005310575304</v>
      </c>
      <c r="K5524">
        <v>0.28208471827934573</v>
      </c>
      <c r="L5524">
        <v>-7.096906E-2</v>
      </c>
      <c r="M5524">
        <v>3.2274142672176831</v>
      </c>
      <c r="N5524">
        <v>-6.2761622660000009</v>
      </c>
      <c r="O5524">
        <v>0.27917835099999999</v>
      </c>
      <c r="P5524">
        <v>0</v>
      </c>
      <c r="Q5524">
        <v>0.11226800000000001</v>
      </c>
      <c r="R5524">
        <f t="shared" si="269"/>
        <v>0.44952300000000001</v>
      </c>
      <c r="S5524">
        <v>0.82091629930170407</v>
      </c>
      <c r="T5524">
        <v>0.36691188600713698</v>
      </c>
    </row>
    <row r="5525" spans="1:20">
      <c r="A5525">
        <v>5514</v>
      </c>
      <c r="B5525" s="28">
        <f t="shared" si="268"/>
        <v>44791.708333333336</v>
      </c>
      <c r="C5525">
        <f t="shared" si="267"/>
        <v>8.8203289788268471</v>
      </c>
      <c r="D5525">
        <v>0</v>
      </c>
      <c r="E5525">
        <v>10.300094820964224</v>
      </c>
      <c r="F5525">
        <v>2.9437664507483645</v>
      </c>
      <c r="G5525">
        <v>0.29764335893760502</v>
      </c>
      <c r="H5525">
        <v>0</v>
      </c>
      <c r="I5525">
        <v>0</v>
      </c>
      <c r="J5525">
        <v>1.40261994689425</v>
      </c>
      <c r="K5525">
        <v>0.14172741968538838</v>
      </c>
      <c r="L5525">
        <v>-0.104193012</v>
      </c>
      <c r="M5525">
        <v>1.3544857665970138</v>
      </c>
      <c r="N5525">
        <v>-7.5158157729999999</v>
      </c>
      <c r="O5525">
        <v>0.22607912500000002</v>
      </c>
      <c r="P5525">
        <v>0</v>
      </c>
      <c r="Q5525">
        <v>0.11226800000000001</v>
      </c>
      <c r="R5525">
        <f t="shared" si="269"/>
        <v>0.44952300000000001</v>
      </c>
      <c r="S5525">
        <v>1.4797489396741104</v>
      </c>
      <c r="T5525">
        <v>0.36691188600713698</v>
      </c>
    </row>
    <row r="5526" spans="1:20">
      <c r="A5526">
        <v>5515</v>
      </c>
      <c r="B5526" s="28">
        <f t="shared" si="268"/>
        <v>44791.75</v>
      </c>
      <c r="C5526">
        <f t="shared" si="267"/>
        <v>8.0124255804273705</v>
      </c>
      <c r="D5526">
        <v>0</v>
      </c>
      <c r="E5526">
        <v>12.682223629163808</v>
      </c>
      <c r="F5526">
        <v>1.2809476255271532</v>
      </c>
      <c r="G5526">
        <v>0.29510367055027598</v>
      </c>
      <c r="H5526">
        <v>0</v>
      </c>
      <c r="I5526">
        <v>0</v>
      </c>
      <c r="J5526">
        <v>1.8910226309007101</v>
      </c>
      <c r="K5526">
        <v>4.25460088257094E-2</v>
      </c>
      <c r="L5526">
        <v>-0.14047379300000001</v>
      </c>
      <c r="M5526">
        <v>0.24709277545971492</v>
      </c>
      <c r="N5526">
        <v>-8.2860369669999994</v>
      </c>
      <c r="O5526">
        <v>0.19391711</v>
      </c>
      <c r="P5526">
        <v>0</v>
      </c>
      <c r="Q5526">
        <v>0.11226800000000001</v>
      </c>
      <c r="R5526">
        <f t="shared" si="269"/>
        <v>0.44952300000000001</v>
      </c>
      <c r="S5526">
        <v>1.8793511356793959</v>
      </c>
      <c r="T5526">
        <v>0.36691188600713698</v>
      </c>
    </row>
    <row r="5527" spans="1:20">
      <c r="A5527">
        <v>5516</v>
      </c>
      <c r="B5527" s="28">
        <f t="shared" si="268"/>
        <v>44791.791666666664</v>
      </c>
      <c r="C5527">
        <f t="shared" si="267"/>
        <v>7.8321579665998229</v>
      </c>
      <c r="D5527">
        <v>0</v>
      </c>
      <c r="E5527">
        <v>13.213748411631574</v>
      </c>
      <c r="F5527">
        <v>0.90992259475772075</v>
      </c>
      <c r="G5527">
        <v>0.29453698947368401</v>
      </c>
      <c r="H5527">
        <v>0</v>
      </c>
      <c r="I5527">
        <v>0</v>
      </c>
      <c r="J5527">
        <v>2</v>
      </c>
      <c r="K5527">
        <v>2.0415644736842001E-2</v>
      </c>
      <c r="L5527">
        <v>-0.14856912899999999</v>
      </c>
      <c r="M5527">
        <v>0</v>
      </c>
      <c r="N5527">
        <v>-8.4578965450000005</v>
      </c>
      <c r="O5527">
        <v>0.18674079500000001</v>
      </c>
      <c r="P5527">
        <v>0</v>
      </c>
      <c r="Q5527">
        <v>0.11226800000000001</v>
      </c>
      <c r="R5527">
        <f t="shared" si="269"/>
        <v>0.44952300000000001</v>
      </c>
      <c r="S5527">
        <v>1.9270918803793633</v>
      </c>
      <c r="T5527">
        <v>0.36691188600713698</v>
      </c>
    </row>
    <row r="5528" spans="1:20">
      <c r="A5528">
        <v>5517</v>
      </c>
      <c r="B5528" s="28">
        <f t="shared" si="268"/>
        <v>44791.833333333336</v>
      </c>
      <c r="C5528">
        <f t="shared" si="267"/>
        <v>7.6203442055469566</v>
      </c>
      <c r="D5528">
        <v>0</v>
      </c>
      <c r="E5528">
        <v>12.971026393714295</v>
      </c>
      <c r="F5528">
        <v>0.88386740170186995</v>
      </c>
      <c r="G5528">
        <v>0.29512213177067398</v>
      </c>
      <c r="H5528">
        <v>0</v>
      </c>
      <c r="I5528">
        <v>0</v>
      </c>
      <c r="J5528">
        <v>2</v>
      </c>
      <c r="K5528">
        <v>3.7837365360120001E-2</v>
      </c>
      <c r="L5528">
        <v>-0.14047379300000001</v>
      </c>
      <c r="M5528">
        <v>0</v>
      </c>
      <c r="N5528">
        <v>-8.4270352939999995</v>
      </c>
      <c r="O5528">
        <v>0.17872283999999999</v>
      </c>
      <c r="P5528">
        <v>0</v>
      </c>
      <c r="Q5528">
        <v>0.11226800000000001</v>
      </c>
      <c r="R5528">
        <f t="shared" si="269"/>
        <v>0.44952300000000001</v>
      </c>
      <c r="S5528">
        <v>1.9270918803793633</v>
      </c>
      <c r="T5528">
        <v>0.36691188600713698</v>
      </c>
    </row>
    <row r="5529" spans="1:20">
      <c r="A5529">
        <v>5518</v>
      </c>
      <c r="B5529" s="28">
        <f t="shared" si="268"/>
        <v>44791.875</v>
      </c>
      <c r="C5529">
        <f t="shared" si="267"/>
        <v>6.6710607925135879</v>
      </c>
      <c r="D5529">
        <v>0</v>
      </c>
      <c r="E5529">
        <v>11.883221778884037</v>
      </c>
      <c r="F5529">
        <v>0.76709612775791869</v>
      </c>
      <c r="G5529">
        <v>0.29774455760768498</v>
      </c>
      <c r="H5529">
        <v>0</v>
      </c>
      <c r="I5529">
        <v>0</v>
      </c>
      <c r="J5529">
        <v>2</v>
      </c>
      <c r="K5529">
        <v>0.115916100263948</v>
      </c>
      <c r="L5529">
        <v>-0.104193012</v>
      </c>
      <c r="M5529">
        <v>0</v>
      </c>
      <c r="N5529">
        <v>-8.2887247600000009</v>
      </c>
      <c r="O5529">
        <v>0.14278885700000002</v>
      </c>
      <c r="P5529">
        <v>0</v>
      </c>
      <c r="Q5529">
        <v>0.11226800000000001</v>
      </c>
      <c r="R5529">
        <f t="shared" si="269"/>
        <v>0.44952300000000001</v>
      </c>
      <c r="S5529">
        <v>1.9404620083571962</v>
      </c>
      <c r="T5529">
        <v>0.36691188600713698</v>
      </c>
    </row>
    <row r="5530" spans="1:20">
      <c r="A5530">
        <v>5519</v>
      </c>
      <c r="B5530" s="28">
        <f t="shared" si="268"/>
        <v>44791.916666666664</v>
      </c>
      <c r="C5530">
        <f t="shared" si="267"/>
        <v>5.1059570368026268</v>
      </c>
      <c r="D5530">
        <v>0</v>
      </c>
      <c r="E5530">
        <v>10.089735172047611</v>
      </c>
      <c r="F5530">
        <v>0.57457284459977309</v>
      </c>
      <c r="G5530">
        <v>0.302068206865999</v>
      </c>
      <c r="H5530">
        <v>0</v>
      </c>
      <c r="I5530">
        <v>0</v>
      </c>
      <c r="J5530">
        <v>2</v>
      </c>
      <c r="K5530">
        <v>0.24464617128924598</v>
      </c>
      <c r="L5530">
        <v>-4.4376117E-2</v>
      </c>
      <c r="M5530">
        <v>0</v>
      </c>
      <c r="N5530">
        <v>-8.0606892410000004</v>
      </c>
      <c r="O5530">
        <v>8.3543735000000008E-2</v>
      </c>
      <c r="P5530">
        <v>0</v>
      </c>
      <c r="Q5530">
        <v>0.11226800000000001</v>
      </c>
      <c r="R5530">
        <f t="shared" si="269"/>
        <v>0.44952300000000001</v>
      </c>
      <c r="S5530">
        <v>1.9404620083571962</v>
      </c>
      <c r="T5530">
        <v>0.36691188600713698</v>
      </c>
    </row>
    <row r="5531" spans="1:20">
      <c r="A5531">
        <v>5520</v>
      </c>
      <c r="B5531" s="28">
        <f t="shared" si="268"/>
        <v>44791.958333333336</v>
      </c>
      <c r="C5531">
        <f t="shared" si="267"/>
        <v>4.1566736217692526</v>
      </c>
      <c r="D5531">
        <v>0</v>
      </c>
      <c r="E5531">
        <v>9.0019305572173458</v>
      </c>
      <c r="F5531">
        <v>0.4578015706558215</v>
      </c>
      <c r="G5531">
        <v>0.30469063270301</v>
      </c>
      <c r="H5531">
        <v>0</v>
      </c>
      <c r="I5531">
        <v>0</v>
      </c>
      <c r="J5531">
        <v>2</v>
      </c>
      <c r="K5531">
        <v>0.32272490619307442</v>
      </c>
      <c r="L5531">
        <v>-8.0953359999999999E-3</v>
      </c>
      <c r="M5531">
        <v>0</v>
      </c>
      <c r="N5531">
        <v>-7.9223787090000002</v>
      </c>
      <c r="O5531">
        <v>4.7609751999999998E-2</v>
      </c>
      <c r="P5531">
        <v>0</v>
      </c>
      <c r="Q5531">
        <v>0.11226800000000001</v>
      </c>
      <c r="R5531">
        <f t="shared" si="269"/>
        <v>0.44952300000000001</v>
      </c>
      <c r="S5531">
        <v>1.9404620083571962</v>
      </c>
      <c r="T5531">
        <v>0.36691188600713698</v>
      </c>
    </row>
    <row r="5532" spans="1:20">
      <c r="A5532">
        <v>5521</v>
      </c>
      <c r="B5532" s="28">
        <f t="shared" si="268"/>
        <v>44792</v>
      </c>
      <c r="C5532">
        <f t="shared" si="267"/>
        <v>3.9971671293201076</v>
      </c>
      <c r="D5532">
        <v>0</v>
      </c>
      <c r="E5532">
        <v>8.5386994556344575</v>
      </c>
      <c r="F5532">
        <v>0.45452015306645338</v>
      </c>
      <c r="G5532">
        <v>0.30484787258882401</v>
      </c>
      <c r="H5532">
        <v>0</v>
      </c>
      <c r="I5532">
        <v>0</v>
      </c>
      <c r="J5532">
        <v>2</v>
      </c>
      <c r="K5532">
        <v>0.32261746000792851</v>
      </c>
      <c r="L5532">
        <v>0</v>
      </c>
      <c r="M5532">
        <v>0.15722787602244301</v>
      </c>
      <c r="N5532">
        <v>-7.7807456879999997</v>
      </c>
      <c r="O5532">
        <v>4.9526446000000002E-2</v>
      </c>
      <c r="P5532">
        <v>0</v>
      </c>
      <c r="Q5532">
        <v>0.11226800000000001</v>
      </c>
      <c r="R5532">
        <f t="shared" si="269"/>
        <v>0.44952300000000001</v>
      </c>
      <c r="S5532">
        <v>1.9404620083571962</v>
      </c>
      <c r="T5532">
        <v>0.36691188600713698</v>
      </c>
    </row>
    <row r="5533" spans="1:20">
      <c r="A5533">
        <v>5522</v>
      </c>
      <c r="B5533" s="28">
        <f t="shared" si="268"/>
        <v>44792.041666666664</v>
      </c>
      <c r="C5533">
        <f t="shared" si="267"/>
        <v>4.2315920374095821</v>
      </c>
      <c r="D5533">
        <v>0</v>
      </c>
      <c r="E5533">
        <v>7.5504463054599977</v>
      </c>
      <c r="F5533">
        <v>0.55658513366492079</v>
      </c>
      <c r="G5533">
        <v>0.30293014702948801</v>
      </c>
      <c r="H5533">
        <v>0</v>
      </c>
      <c r="I5533">
        <v>0</v>
      </c>
      <c r="J5533">
        <v>2</v>
      </c>
      <c r="K5533">
        <v>0.24405718471048216</v>
      </c>
      <c r="L5533">
        <v>0</v>
      </c>
      <c r="M5533">
        <v>0.86187432954469601</v>
      </c>
      <c r="N5533">
        <v>-7.2843010630000009</v>
      </c>
      <c r="O5533">
        <v>9.4050458000000017E-2</v>
      </c>
      <c r="P5533">
        <v>0</v>
      </c>
      <c r="Q5533">
        <v>0.11226800000000001</v>
      </c>
      <c r="R5533">
        <f t="shared" si="269"/>
        <v>0.44952300000000001</v>
      </c>
      <c r="S5533">
        <v>1.9404620083571962</v>
      </c>
      <c r="T5533">
        <v>0.36691188600713698</v>
      </c>
    </row>
    <row r="5534" spans="1:20">
      <c r="A5534">
        <v>5523</v>
      </c>
      <c r="B5534" s="28">
        <f t="shared" si="268"/>
        <v>44792.083333333336</v>
      </c>
      <c r="C5534">
        <f t="shared" si="267"/>
        <v>4.6180933677963889</v>
      </c>
      <c r="D5534">
        <v>0</v>
      </c>
      <c r="E5534">
        <v>5.9210923159309701</v>
      </c>
      <c r="F5534">
        <v>0.72486183817120908</v>
      </c>
      <c r="G5534">
        <v>0.29976835210844399</v>
      </c>
      <c r="H5534">
        <v>0</v>
      </c>
      <c r="I5534">
        <v>0</v>
      </c>
      <c r="J5534">
        <v>2</v>
      </c>
      <c r="K5534">
        <v>0.1145331877955251</v>
      </c>
      <c r="L5534">
        <v>0</v>
      </c>
      <c r="M5534">
        <v>2.0236399257902402</v>
      </c>
      <c r="N5534">
        <v>-6.4658022519999996</v>
      </c>
      <c r="O5534">
        <v>0.167458143</v>
      </c>
      <c r="P5534">
        <v>0</v>
      </c>
      <c r="Q5534">
        <v>0.11226800000000001</v>
      </c>
      <c r="R5534">
        <f t="shared" si="269"/>
        <v>0.44952300000000001</v>
      </c>
      <c r="S5534">
        <v>2.0959881799438844</v>
      </c>
      <c r="T5534">
        <v>0.36691188600713698</v>
      </c>
    </row>
    <row r="5535" spans="1:20">
      <c r="A5535">
        <v>5524</v>
      </c>
      <c r="B5535" s="28">
        <f t="shared" si="268"/>
        <v>44792.125</v>
      </c>
      <c r="C5535">
        <f t="shared" si="267"/>
        <v>4.8525182758858731</v>
      </c>
      <c r="D5535">
        <v>0</v>
      </c>
      <c r="E5535">
        <v>4.9328391657565103</v>
      </c>
      <c r="F5535">
        <v>0.82692681876967655</v>
      </c>
      <c r="G5535">
        <v>0.29785062654910699</v>
      </c>
      <c r="H5535">
        <v>0</v>
      </c>
      <c r="I5535">
        <v>0</v>
      </c>
      <c r="J5535">
        <v>2</v>
      </c>
      <c r="K5535">
        <v>3.5972912498079102E-2</v>
      </c>
      <c r="L5535">
        <v>0</v>
      </c>
      <c r="M5535">
        <v>2.7282863793124998</v>
      </c>
      <c r="N5535">
        <v>-5.9693576269999999</v>
      </c>
      <c r="O5535">
        <v>0.21198215500000001</v>
      </c>
      <c r="P5535">
        <v>0</v>
      </c>
      <c r="Q5535">
        <v>0.11226800000000001</v>
      </c>
      <c r="R5535">
        <f t="shared" si="269"/>
        <v>0.44952300000000001</v>
      </c>
      <c r="S5535">
        <v>2.0959881799438844</v>
      </c>
      <c r="T5535">
        <v>0.36691188600713698</v>
      </c>
    </row>
    <row r="5536" spans="1:20">
      <c r="A5536">
        <v>5525</v>
      </c>
      <c r="B5536" s="28">
        <f t="shared" si="268"/>
        <v>44792.166666666664</v>
      </c>
      <c r="C5536">
        <f t="shared" si="267"/>
        <v>5.1180545120712697</v>
      </c>
      <c r="D5536">
        <v>0</v>
      </c>
      <c r="E5536">
        <v>4.661371439280205</v>
      </c>
      <c r="F5536">
        <v>1.1092544047873671</v>
      </c>
      <c r="G5536">
        <v>0.297257834614371</v>
      </c>
      <c r="H5536">
        <v>0</v>
      </c>
      <c r="I5536">
        <v>0</v>
      </c>
      <c r="J5536">
        <v>1.8910226309007101</v>
      </c>
      <c r="K5536">
        <v>1.8093257814004698E-2</v>
      </c>
      <c r="L5536">
        <v>0</v>
      </c>
      <c r="M5536">
        <v>2.9996408026746124</v>
      </c>
      <c r="N5536">
        <v>-5.8585858579999996</v>
      </c>
      <c r="O5536">
        <v>0.22782636100000003</v>
      </c>
      <c r="P5536">
        <v>0</v>
      </c>
      <c r="Q5536">
        <v>0.11226800000000001</v>
      </c>
      <c r="R5536">
        <f t="shared" si="269"/>
        <v>0.44952300000000001</v>
      </c>
      <c r="S5536">
        <v>2.006824877953556</v>
      </c>
      <c r="T5536">
        <v>0.36691188600713698</v>
      </c>
    </row>
    <row r="5537" spans="1:20">
      <c r="A5537">
        <v>5526</v>
      </c>
      <c r="B5537" s="28">
        <f t="shared" si="268"/>
        <v>44792.208333333336</v>
      </c>
      <c r="C5537">
        <f t="shared" si="267"/>
        <v>6.0736804500432715</v>
      </c>
      <c r="D5537">
        <v>0</v>
      </c>
      <c r="E5537">
        <v>4.4329906467562443</v>
      </c>
      <c r="F5537">
        <v>2.2724938806993218</v>
      </c>
      <c r="G5537">
        <v>0.29651885103881997</v>
      </c>
      <c r="H5537">
        <v>0</v>
      </c>
      <c r="I5537">
        <v>0</v>
      </c>
      <c r="J5537">
        <v>1.40261994689425</v>
      </c>
      <c r="K5537">
        <v>1.65224801324159E-2</v>
      </c>
      <c r="L5537">
        <v>0</v>
      </c>
      <c r="M5537">
        <v>3.5111205025222203</v>
      </c>
      <c r="N5537">
        <v>-5.8585858579999996</v>
      </c>
      <c r="O5537">
        <v>0.25431114900000001</v>
      </c>
      <c r="P5537">
        <v>0</v>
      </c>
      <c r="Q5537">
        <v>0.11226800000000001</v>
      </c>
      <c r="R5537">
        <f t="shared" si="269"/>
        <v>0.44952300000000001</v>
      </c>
      <c r="S5537">
        <v>1.6072226819482704</v>
      </c>
      <c r="T5537">
        <v>0.36691188600713698</v>
      </c>
    </row>
    <row r="5538" spans="1:20">
      <c r="A5538">
        <v>5527</v>
      </c>
      <c r="B5538" s="28">
        <f t="shared" si="268"/>
        <v>44792.25</v>
      </c>
      <c r="C5538">
        <f t="shared" si="267"/>
        <v>7.649241260810463</v>
      </c>
      <c r="D5538">
        <v>0</v>
      </c>
      <c r="E5538">
        <v>4.0564543763026553</v>
      </c>
      <c r="F5538">
        <v>4.1903515475534228</v>
      </c>
      <c r="G5538">
        <v>0.295300473099111</v>
      </c>
      <c r="H5538">
        <v>0</v>
      </c>
      <c r="I5538">
        <v>0</v>
      </c>
      <c r="J5538">
        <v>0.59738005310575304</v>
      </c>
      <c r="K5538">
        <v>1.3932705557239401E-2</v>
      </c>
      <c r="L5538">
        <v>0</v>
      </c>
      <c r="M5538">
        <v>4.3544079631922799</v>
      </c>
      <c r="N5538">
        <v>-5.8585858579999996</v>
      </c>
      <c r="O5538">
        <v>0.29797718500000003</v>
      </c>
      <c r="P5538">
        <v>0</v>
      </c>
      <c r="Q5538">
        <v>0.11226800000000001</v>
      </c>
      <c r="R5538">
        <f t="shared" si="269"/>
        <v>0.44952300000000001</v>
      </c>
      <c r="S5538">
        <v>0.94839004157586415</v>
      </c>
      <c r="T5538">
        <v>0.36691188600713698</v>
      </c>
    </row>
    <row r="5539" spans="1:20">
      <c r="A5539">
        <v>5528</v>
      </c>
      <c r="B5539" s="28">
        <f t="shared" si="268"/>
        <v>44792.291666666664</v>
      </c>
      <c r="C5539">
        <f t="shared" si="267"/>
        <v>8.6048671987824612</v>
      </c>
      <c r="D5539">
        <v>0</v>
      </c>
      <c r="E5539">
        <v>3.8280735837786946</v>
      </c>
      <c r="F5539">
        <v>5.3535910234653725</v>
      </c>
      <c r="G5539">
        <v>0.29456148952355998</v>
      </c>
      <c r="H5539">
        <v>0</v>
      </c>
      <c r="I5539">
        <v>0</v>
      </c>
      <c r="J5539">
        <v>0.108977369099286</v>
      </c>
      <c r="K5539">
        <v>1.23619278756505E-2</v>
      </c>
      <c r="L5539">
        <v>0</v>
      </c>
      <c r="M5539">
        <v>4.8658876630398993</v>
      </c>
      <c r="N5539">
        <v>-5.8585858579999996</v>
      </c>
      <c r="O5539">
        <v>0.32446197399999999</v>
      </c>
      <c r="P5539">
        <v>0</v>
      </c>
      <c r="Q5539">
        <v>0.11226800000000001</v>
      </c>
      <c r="R5539">
        <f t="shared" si="269"/>
        <v>0.44952300000000001</v>
      </c>
      <c r="S5539">
        <v>0.54878784557057292</v>
      </c>
      <c r="T5539">
        <v>0.36691188600713698</v>
      </c>
    </row>
    <row r="5540" spans="1:20">
      <c r="A5540">
        <v>5529</v>
      </c>
      <c r="B5540" s="28">
        <f t="shared" si="268"/>
        <v>44792.333333333336</v>
      </c>
      <c r="C5540">
        <f t="shared" si="267"/>
        <v>8.8180961673641356</v>
      </c>
      <c r="D5540">
        <v>0</v>
      </c>
      <c r="E5540">
        <v>3.777114940968</v>
      </c>
      <c r="F5540">
        <v>5.613144834016575</v>
      </c>
      <c r="G5540">
        <v>0.29439660000000001</v>
      </c>
      <c r="H5540">
        <v>0</v>
      </c>
      <c r="I5540">
        <v>0</v>
      </c>
      <c r="J5540">
        <v>0</v>
      </c>
      <c r="K5540">
        <v>1.201144E-2</v>
      </c>
      <c r="L5540">
        <v>0</v>
      </c>
      <c r="M5540">
        <v>4.9800142103795597</v>
      </c>
      <c r="N5540">
        <v>-5.8585858579999996</v>
      </c>
      <c r="O5540">
        <v>0.330371529</v>
      </c>
      <c r="P5540">
        <v>0</v>
      </c>
      <c r="Q5540">
        <v>0.11226800000000001</v>
      </c>
      <c r="R5540">
        <f t="shared" si="269"/>
        <v>0.44952300000000001</v>
      </c>
      <c r="S5540">
        <v>0.39073954535764599</v>
      </c>
      <c r="T5540">
        <v>0.36691188600713698</v>
      </c>
    </row>
    <row r="5541" spans="1:20">
      <c r="A5541">
        <v>5530</v>
      </c>
      <c r="B5541" s="28">
        <f t="shared" si="268"/>
        <v>44792.375</v>
      </c>
      <c r="C5541">
        <f t="shared" si="267"/>
        <v>8.8180961673641356</v>
      </c>
      <c r="D5541">
        <v>0</v>
      </c>
      <c r="E5541">
        <v>3.777114940968</v>
      </c>
      <c r="F5541">
        <v>5.613144834016575</v>
      </c>
      <c r="G5541">
        <v>0.29439660000000001</v>
      </c>
      <c r="H5541">
        <v>0</v>
      </c>
      <c r="I5541">
        <v>0</v>
      </c>
      <c r="J5541">
        <v>0</v>
      </c>
      <c r="K5541">
        <v>1.201144E-2</v>
      </c>
      <c r="L5541">
        <v>0</v>
      </c>
      <c r="M5541">
        <v>4.9800142103795597</v>
      </c>
      <c r="N5541">
        <v>-5.8585858579999996</v>
      </c>
      <c r="O5541">
        <v>0.330371529</v>
      </c>
      <c r="P5541">
        <v>0</v>
      </c>
      <c r="Q5541">
        <v>0.11226800000000001</v>
      </c>
      <c r="R5541">
        <f t="shared" si="269"/>
        <v>0.44952300000000001</v>
      </c>
      <c r="S5541">
        <v>0.39073954535764599</v>
      </c>
      <c r="T5541">
        <v>0.36691188600713698</v>
      </c>
    </row>
    <row r="5542" spans="1:20">
      <c r="A5542">
        <v>5531</v>
      </c>
      <c r="B5542" s="28">
        <f t="shared" si="268"/>
        <v>44792.416666666664</v>
      </c>
      <c r="C5542">
        <f t="shared" si="267"/>
        <v>8.8180961673641356</v>
      </c>
      <c r="D5542">
        <v>0</v>
      </c>
      <c r="E5542">
        <v>3.777114940968</v>
      </c>
      <c r="F5542">
        <v>5.613144834016575</v>
      </c>
      <c r="G5542">
        <v>0.29439660000000001</v>
      </c>
      <c r="H5542">
        <v>0</v>
      </c>
      <c r="I5542">
        <v>0</v>
      </c>
      <c r="J5542">
        <v>0</v>
      </c>
      <c r="K5542">
        <v>1.201144E-2</v>
      </c>
      <c r="L5542">
        <v>0</v>
      </c>
      <c r="M5542">
        <v>4.9800142103795597</v>
      </c>
      <c r="N5542">
        <v>-5.8585858579999996</v>
      </c>
      <c r="O5542">
        <v>0.330371529</v>
      </c>
      <c r="P5542">
        <v>0</v>
      </c>
      <c r="Q5542">
        <v>0.11226800000000001</v>
      </c>
      <c r="R5542">
        <f t="shared" si="269"/>
        <v>0.44952300000000001</v>
      </c>
      <c r="S5542">
        <v>0.56474095604810204</v>
      </c>
      <c r="T5542">
        <v>0.36691188600713698</v>
      </c>
    </row>
    <row r="5543" spans="1:20">
      <c r="A5543">
        <v>5532</v>
      </c>
      <c r="B5543" s="28">
        <f t="shared" si="268"/>
        <v>44792.458333333336</v>
      </c>
      <c r="C5543">
        <f t="shared" si="267"/>
        <v>8.8180961673641356</v>
      </c>
      <c r="D5543">
        <v>0</v>
      </c>
      <c r="E5543">
        <v>3.777114940968</v>
      </c>
      <c r="F5543">
        <v>5.613144834016575</v>
      </c>
      <c r="G5543">
        <v>0.29439660000000001</v>
      </c>
      <c r="H5543">
        <v>0</v>
      </c>
      <c r="I5543">
        <v>0</v>
      </c>
      <c r="J5543">
        <v>0</v>
      </c>
      <c r="K5543">
        <v>1.201144E-2</v>
      </c>
      <c r="L5543">
        <v>0</v>
      </c>
      <c r="M5543">
        <v>4.9800142103795597</v>
      </c>
      <c r="N5543">
        <v>-5.8585858579999996</v>
      </c>
      <c r="O5543">
        <v>0.330371529</v>
      </c>
      <c r="P5543">
        <v>0</v>
      </c>
      <c r="Q5543">
        <v>0.11226800000000001</v>
      </c>
      <c r="R5543">
        <f t="shared" si="269"/>
        <v>0.44952300000000001</v>
      </c>
      <c r="S5543">
        <v>0.56474095604810204</v>
      </c>
      <c r="T5543">
        <v>0.36691188600713698</v>
      </c>
    </row>
    <row r="5544" spans="1:20">
      <c r="A5544">
        <v>5533</v>
      </c>
      <c r="B5544" s="28">
        <f t="shared" si="268"/>
        <v>44792.5</v>
      </c>
      <c r="C5544">
        <f t="shared" si="267"/>
        <v>8.8180961673641356</v>
      </c>
      <c r="D5544">
        <v>0</v>
      </c>
      <c r="E5544">
        <v>3.777114940968</v>
      </c>
      <c r="F5544">
        <v>5.613144834016575</v>
      </c>
      <c r="G5544">
        <v>0.29439660000000001</v>
      </c>
      <c r="H5544">
        <v>0</v>
      </c>
      <c r="I5544">
        <v>0</v>
      </c>
      <c r="J5544">
        <v>0</v>
      </c>
      <c r="K5544">
        <v>1.201144E-2</v>
      </c>
      <c r="L5544">
        <v>0</v>
      </c>
      <c r="M5544">
        <v>4.9800142103795597</v>
      </c>
      <c r="N5544">
        <v>-5.8585858579999996</v>
      </c>
      <c r="O5544">
        <v>0.330371529</v>
      </c>
      <c r="P5544">
        <v>0</v>
      </c>
      <c r="Q5544">
        <v>0.11226800000000001</v>
      </c>
      <c r="R5544">
        <f t="shared" si="269"/>
        <v>0.44952300000000001</v>
      </c>
      <c r="S5544">
        <v>0.59222758158188404</v>
      </c>
      <c r="T5544">
        <v>0.36691188600713698</v>
      </c>
    </row>
    <row r="5545" spans="1:20">
      <c r="A5545">
        <v>5534</v>
      </c>
      <c r="B5545" s="28">
        <f t="shared" si="268"/>
        <v>44792.541666666664</v>
      </c>
      <c r="C5545">
        <f t="shared" si="267"/>
        <v>8.8180961673641356</v>
      </c>
      <c r="D5545">
        <v>0</v>
      </c>
      <c r="E5545">
        <v>3.777114940968</v>
      </c>
      <c r="F5545">
        <v>5.613144834016575</v>
      </c>
      <c r="G5545">
        <v>0.29439660000000001</v>
      </c>
      <c r="H5545">
        <v>0</v>
      </c>
      <c r="I5545">
        <v>0</v>
      </c>
      <c r="J5545">
        <v>0</v>
      </c>
      <c r="K5545">
        <v>1.201144E-2</v>
      </c>
      <c r="L5545">
        <v>0</v>
      </c>
      <c r="M5545">
        <v>4.9800142103795597</v>
      </c>
      <c r="N5545">
        <v>-5.8585858579999996</v>
      </c>
      <c r="O5545">
        <v>0.330371529</v>
      </c>
      <c r="P5545">
        <v>0</v>
      </c>
      <c r="Q5545">
        <v>0.11226800000000001</v>
      </c>
      <c r="R5545">
        <f t="shared" si="269"/>
        <v>0.44952300000000001</v>
      </c>
      <c r="S5545">
        <v>0.59222758158188404</v>
      </c>
      <c r="T5545">
        <v>0.36691188600713698</v>
      </c>
    </row>
    <row r="5546" spans="1:20">
      <c r="A5546">
        <v>5535</v>
      </c>
      <c r="B5546" s="28">
        <f t="shared" si="268"/>
        <v>44792.583333333336</v>
      </c>
      <c r="C5546">
        <f t="shared" si="267"/>
        <v>8.8180961673641356</v>
      </c>
      <c r="D5546">
        <v>0</v>
      </c>
      <c r="E5546">
        <v>3.777114940968</v>
      </c>
      <c r="F5546">
        <v>5.613144834016575</v>
      </c>
      <c r="G5546">
        <v>0.29439660000000001</v>
      </c>
      <c r="H5546">
        <v>0</v>
      </c>
      <c r="I5546">
        <v>0</v>
      </c>
      <c r="J5546">
        <v>0</v>
      </c>
      <c r="K5546">
        <v>1.201144E-2</v>
      </c>
      <c r="L5546">
        <v>0</v>
      </c>
      <c r="M5546">
        <v>4.9800142103795597</v>
      </c>
      <c r="N5546">
        <v>-5.8585858579999996</v>
      </c>
      <c r="O5546">
        <v>0.330371529</v>
      </c>
      <c r="P5546">
        <v>0</v>
      </c>
      <c r="Q5546">
        <v>0.11226800000000001</v>
      </c>
      <c r="R5546">
        <f t="shared" si="269"/>
        <v>0.44952300000000001</v>
      </c>
      <c r="S5546">
        <v>0.45756567407297299</v>
      </c>
      <c r="T5546">
        <v>0.36691188600713698</v>
      </c>
    </row>
    <row r="5547" spans="1:20">
      <c r="A5547">
        <v>5536</v>
      </c>
      <c r="B5547" s="28">
        <f t="shared" si="268"/>
        <v>44792.625</v>
      </c>
      <c r="C5547">
        <f t="shared" si="267"/>
        <v>8.7643736922315973</v>
      </c>
      <c r="D5547">
        <v>0</v>
      </c>
      <c r="E5547">
        <v>4.2913046853615882</v>
      </c>
      <c r="F5547">
        <v>5.3568724410547341</v>
      </c>
      <c r="G5547">
        <v>0.29440424963774597</v>
      </c>
      <c r="H5547">
        <v>0</v>
      </c>
      <c r="I5547">
        <v>0</v>
      </c>
      <c r="J5547">
        <v>0.108977369099286</v>
      </c>
      <c r="K5547">
        <v>1.2469374060796399E-2</v>
      </c>
      <c r="L5547">
        <v>-8.0953359999999999E-3</v>
      </c>
      <c r="M5547">
        <v>4.7086597870174494</v>
      </c>
      <c r="N5547">
        <v>-6.0002188780000001</v>
      </c>
      <c r="O5547">
        <v>0.32254527900000002</v>
      </c>
      <c r="P5547">
        <v>0</v>
      </c>
      <c r="Q5547">
        <v>0.11226800000000001</v>
      </c>
      <c r="R5547">
        <f t="shared" si="269"/>
        <v>0.44952300000000001</v>
      </c>
      <c r="S5547">
        <v>0.54672897606329784</v>
      </c>
      <c r="T5547">
        <v>0.36691188600713698</v>
      </c>
    </row>
    <row r="5548" spans="1:20">
      <c r="A5548">
        <v>5537</v>
      </c>
      <c r="B5548" s="28">
        <f t="shared" si="268"/>
        <v>44792.666666666664</v>
      </c>
      <c r="C5548">
        <f t="shared" si="267"/>
        <v>8.5236062602035076</v>
      </c>
      <c r="D5548">
        <v>0</v>
      </c>
      <c r="E5548">
        <v>6.5957432428902676</v>
      </c>
      <c r="F5548">
        <v>4.2083392584882713</v>
      </c>
      <c r="G5548">
        <v>0.294438532935622</v>
      </c>
      <c r="H5548">
        <v>0</v>
      </c>
      <c r="I5548">
        <v>0</v>
      </c>
      <c r="J5548">
        <v>0.59738005310575304</v>
      </c>
      <c r="K5548">
        <v>1.4521692136003199E-2</v>
      </c>
      <c r="L5548">
        <v>-4.4376117E-2</v>
      </c>
      <c r="M5548">
        <v>3.4925336336475903</v>
      </c>
      <c r="N5548">
        <v>-6.634974036</v>
      </c>
      <c r="O5548">
        <v>0.28747046100000001</v>
      </c>
      <c r="P5548">
        <v>0</v>
      </c>
      <c r="Q5548">
        <v>0.11226800000000001</v>
      </c>
      <c r="R5548">
        <f t="shared" si="269"/>
        <v>0.44952300000000001</v>
      </c>
      <c r="S5548">
        <v>0.94633117206858908</v>
      </c>
      <c r="T5548">
        <v>0.36691188600713698</v>
      </c>
    </row>
    <row r="5549" spans="1:20">
      <c r="A5549">
        <v>5538</v>
      </c>
      <c r="B5549" s="28">
        <f t="shared" si="268"/>
        <v>44792.708333333336</v>
      </c>
      <c r="C5549">
        <f t="shared" si="267"/>
        <v>8.1266478737604668</v>
      </c>
      <c r="D5549">
        <v>0</v>
      </c>
      <c r="E5549">
        <v>10.395120109709309</v>
      </c>
      <c r="F5549">
        <v>2.3147281702860343</v>
      </c>
      <c r="G5549">
        <v>0.29449505653806202</v>
      </c>
      <c r="H5549">
        <v>0</v>
      </c>
      <c r="I5549">
        <v>0</v>
      </c>
      <c r="J5549">
        <v>1.40261994689425</v>
      </c>
      <c r="K5549">
        <v>1.7905392600838899E-2</v>
      </c>
      <c r="L5549">
        <v>-0.104193012</v>
      </c>
      <c r="M5549">
        <v>1.4874805767319699</v>
      </c>
      <c r="N5549">
        <v>-7.6815083669999993</v>
      </c>
      <c r="O5549">
        <v>0.229641863</v>
      </c>
      <c r="P5549">
        <v>0</v>
      </c>
      <c r="Q5549">
        <v>0.11226800000000001</v>
      </c>
      <c r="R5549">
        <f t="shared" si="269"/>
        <v>0.44952300000000001</v>
      </c>
      <c r="S5549">
        <v>1.6051638124409955</v>
      </c>
      <c r="T5549">
        <v>0.36691188600713698</v>
      </c>
    </row>
    <row r="5550" spans="1:20">
      <c r="A5550">
        <v>5539</v>
      </c>
      <c r="B5550" s="28">
        <f t="shared" si="268"/>
        <v>44792.75</v>
      </c>
      <c r="C5550">
        <f t="shared" si="267"/>
        <v>7.8858804417323469</v>
      </c>
      <c r="D5550">
        <v>0</v>
      </c>
      <c r="E5550">
        <v>12.69955866723798</v>
      </c>
      <c r="F5550">
        <v>1.1661949877195616</v>
      </c>
      <c r="G5550">
        <v>0.29452933983593799</v>
      </c>
      <c r="H5550">
        <v>0</v>
      </c>
      <c r="I5550">
        <v>0</v>
      </c>
      <c r="J5550">
        <v>1.8910226309007101</v>
      </c>
      <c r="K5550">
        <v>1.9957710676045601E-2</v>
      </c>
      <c r="L5550">
        <v>-0.14047379300000001</v>
      </c>
      <c r="M5550">
        <v>0.27135442336211113</v>
      </c>
      <c r="N5550">
        <v>-8.3162635250000001</v>
      </c>
      <c r="O5550">
        <v>0.19456704499999999</v>
      </c>
      <c r="P5550">
        <v>0</v>
      </c>
      <c r="Q5550">
        <v>0.11226800000000001</v>
      </c>
      <c r="R5550">
        <f t="shared" si="269"/>
        <v>0.44952300000000001</v>
      </c>
      <c r="S5550">
        <v>1.991373001504255</v>
      </c>
      <c r="T5550">
        <v>0.36691188600713698</v>
      </c>
    </row>
    <row r="5551" spans="1:20">
      <c r="A5551">
        <v>5540</v>
      </c>
      <c r="B5551" s="28">
        <f t="shared" si="268"/>
        <v>44792.791666666664</v>
      </c>
      <c r="C5551">
        <f t="shared" si="267"/>
        <v>7.8321579665998229</v>
      </c>
      <c r="D5551">
        <v>0</v>
      </c>
      <c r="E5551">
        <v>13.213748411631574</v>
      </c>
      <c r="F5551">
        <v>0.90992259475772075</v>
      </c>
      <c r="G5551">
        <v>0.29453698947368401</v>
      </c>
      <c r="H5551">
        <v>0</v>
      </c>
      <c r="I5551">
        <v>0</v>
      </c>
      <c r="J5551">
        <v>2</v>
      </c>
      <c r="K5551">
        <v>2.0415644736842001E-2</v>
      </c>
      <c r="L5551">
        <v>-0.14856912899999999</v>
      </c>
      <c r="M5551">
        <v>0</v>
      </c>
      <c r="N5551">
        <v>-8.4578965450000005</v>
      </c>
      <c r="O5551">
        <v>0.18674079500000001</v>
      </c>
      <c r="P5551">
        <v>0</v>
      </c>
      <c r="Q5551">
        <v>0.11226800000000001</v>
      </c>
      <c r="R5551">
        <f t="shared" si="269"/>
        <v>0.44952300000000001</v>
      </c>
      <c r="S5551">
        <v>2.1134941368252753</v>
      </c>
      <c r="T5551">
        <v>0.36691188600713698</v>
      </c>
    </row>
    <row r="5552" spans="1:20">
      <c r="A5552">
        <v>5541</v>
      </c>
      <c r="B5552" s="28">
        <f t="shared" si="268"/>
        <v>44792.833333333336</v>
      </c>
      <c r="C5552">
        <f t="shared" si="267"/>
        <v>7.6203442055469566</v>
      </c>
      <c r="D5552">
        <v>0</v>
      </c>
      <c r="E5552">
        <v>12.971026393714295</v>
      </c>
      <c r="F5552">
        <v>0.88386740170186995</v>
      </c>
      <c r="G5552">
        <v>0.29512213177067398</v>
      </c>
      <c r="H5552">
        <v>0</v>
      </c>
      <c r="I5552">
        <v>0</v>
      </c>
      <c r="J5552">
        <v>2</v>
      </c>
      <c r="K5552">
        <v>3.7837365360120001E-2</v>
      </c>
      <c r="L5552">
        <v>-0.14047379300000001</v>
      </c>
      <c r="M5552">
        <v>0</v>
      </c>
      <c r="N5552">
        <v>-8.4270352939999995</v>
      </c>
      <c r="O5552">
        <v>0.17872283999999999</v>
      </c>
      <c r="P5552">
        <v>0</v>
      </c>
      <c r="Q5552">
        <v>0.11226800000000001</v>
      </c>
      <c r="R5552">
        <f t="shared" si="269"/>
        <v>0.44952300000000001</v>
      </c>
      <c r="S5552">
        <v>2.1134941368252753</v>
      </c>
      <c r="T5552">
        <v>0.36691188600713698</v>
      </c>
    </row>
    <row r="5553" spans="1:20">
      <c r="A5553">
        <v>5542</v>
      </c>
      <c r="B5553" s="28">
        <f t="shared" si="268"/>
        <v>44792.875</v>
      </c>
      <c r="C5553">
        <f t="shared" si="267"/>
        <v>6.6710607925135879</v>
      </c>
      <c r="D5553">
        <v>0</v>
      </c>
      <c r="E5553">
        <v>11.883221778884037</v>
      </c>
      <c r="F5553">
        <v>0.76709612775791869</v>
      </c>
      <c r="G5553">
        <v>0.29774455760768498</v>
      </c>
      <c r="H5553">
        <v>0</v>
      </c>
      <c r="I5553">
        <v>0</v>
      </c>
      <c r="J5553">
        <v>2</v>
      </c>
      <c r="K5553">
        <v>0.115916100263948</v>
      </c>
      <c r="L5553">
        <v>-0.104193012</v>
      </c>
      <c r="M5553">
        <v>0</v>
      </c>
      <c r="N5553">
        <v>-8.2887247600000009</v>
      </c>
      <c r="O5553">
        <v>0.14278885700000002</v>
      </c>
      <c r="P5553">
        <v>0</v>
      </c>
      <c r="Q5553">
        <v>0.11226800000000001</v>
      </c>
      <c r="R5553">
        <f t="shared" si="269"/>
        <v>0.44952300000000001</v>
      </c>
      <c r="S5553">
        <v>2.1134941368252753</v>
      </c>
      <c r="T5553">
        <v>0.36691188600713698</v>
      </c>
    </row>
    <row r="5554" spans="1:20">
      <c r="A5554">
        <v>5543</v>
      </c>
      <c r="B5554" s="28">
        <f t="shared" si="268"/>
        <v>44792.916666666664</v>
      </c>
      <c r="C5554">
        <f t="shared" si="267"/>
        <v>5.119631538484561</v>
      </c>
      <c r="D5554">
        <v>0</v>
      </c>
      <c r="E5554">
        <v>10.140115447224423</v>
      </c>
      <c r="F5554">
        <v>0.56702065215541309</v>
      </c>
      <c r="G5554">
        <v>0.30210074887062899</v>
      </c>
      <c r="H5554">
        <v>0</v>
      </c>
      <c r="I5554">
        <v>0</v>
      </c>
      <c r="J5554">
        <v>1.8910226309007101</v>
      </c>
      <c r="K5554">
        <v>0.23843323333338601</v>
      </c>
      <c r="L5554">
        <v>-4.4376117E-2</v>
      </c>
      <c r="M5554">
        <v>0</v>
      </c>
      <c r="N5554">
        <v>-7.9746850569999994</v>
      </c>
      <c r="O5554">
        <v>9.1054336000000013E-2</v>
      </c>
      <c r="P5554">
        <v>0</v>
      </c>
      <c r="Q5554">
        <v>0.11226800000000001</v>
      </c>
      <c r="R5554">
        <f t="shared" si="269"/>
        <v>0.44952300000000001</v>
      </c>
      <c r="S5554">
        <v>1.9128689740120741</v>
      </c>
      <c r="T5554">
        <v>0.36691188600713698</v>
      </c>
    </row>
    <row r="5555" spans="1:20">
      <c r="A5555">
        <v>5544</v>
      </c>
      <c r="B5555" s="28">
        <f t="shared" si="268"/>
        <v>44792.958333333336</v>
      </c>
      <c r="C5555">
        <f t="shared" si="267"/>
        <v>4.2702657576670582</v>
      </c>
      <c r="D5555">
        <v>0</v>
      </c>
      <c r="E5555">
        <v>9.0072102021722635</v>
      </c>
      <c r="F5555">
        <v>0.4467287677873259</v>
      </c>
      <c r="G5555">
        <v>0.30440857343831301</v>
      </c>
      <c r="H5555">
        <v>0</v>
      </c>
      <c r="I5555">
        <v>0</v>
      </c>
      <c r="J5555">
        <v>1.5115973159935301</v>
      </c>
      <c r="K5555">
        <v>0.27735128325318342</v>
      </c>
      <c r="L5555">
        <v>-8.0953359999999999E-3</v>
      </c>
      <c r="M5555">
        <v>0.15722787602244301</v>
      </c>
      <c r="N5555">
        <v>-7.4261629249999999</v>
      </c>
      <c r="O5555">
        <v>9.1204580999999993E-2</v>
      </c>
      <c r="P5555">
        <v>0</v>
      </c>
      <c r="Q5555">
        <v>0.11226800000000001</v>
      </c>
      <c r="R5555">
        <f t="shared" si="269"/>
        <v>0.44952300000000001</v>
      </c>
      <c r="S5555">
        <v>1.6024300799971087</v>
      </c>
      <c r="T5555">
        <v>0.36691188600713698</v>
      </c>
    </row>
    <row r="5556" spans="1:20">
      <c r="A5556">
        <v>5545</v>
      </c>
      <c r="B5556" s="28">
        <f t="shared" si="268"/>
        <v>44793</v>
      </c>
      <c r="C5556">
        <f t="shared" si="267"/>
        <v>4.332633702143573</v>
      </c>
      <c r="D5556">
        <v>0</v>
      </c>
      <c r="E5556">
        <v>7.9227089850210177</v>
      </c>
      <c r="F5556">
        <v>0.50078156002362439</v>
      </c>
      <c r="G5556">
        <v>0.30317060172727101</v>
      </c>
      <c r="H5556">
        <v>0</v>
      </c>
      <c r="I5556">
        <v>0</v>
      </c>
      <c r="J5556">
        <v>1.1947601062115101</v>
      </c>
      <c r="K5556">
        <v>0.19814943761545609</v>
      </c>
      <c r="L5556">
        <v>0</v>
      </c>
      <c r="M5556">
        <v>0.86187432954469601</v>
      </c>
      <c r="N5556">
        <v>-6.6488113179999999</v>
      </c>
      <c r="O5556">
        <v>0.14954671200000003</v>
      </c>
      <c r="P5556">
        <v>0</v>
      </c>
      <c r="Q5556">
        <v>0.11226800000000001</v>
      </c>
      <c r="R5556">
        <f t="shared" si="269"/>
        <v>0.44952300000000001</v>
      </c>
      <c r="S5556">
        <v>1.3431996356300013</v>
      </c>
      <c r="T5556">
        <v>0.36691188600713698</v>
      </c>
    </row>
    <row r="5557" spans="1:20">
      <c r="A5557">
        <v>5546</v>
      </c>
      <c r="B5557" s="28">
        <f t="shared" si="268"/>
        <v>44793.041666666664</v>
      </c>
      <c r="C5557">
        <f t="shared" si="267"/>
        <v>4.6793782360904812</v>
      </c>
      <c r="D5557">
        <v>0</v>
      </c>
      <c r="E5557">
        <v>6.1468810445515008</v>
      </c>
      <c r="F5557">
        <v>0.69101525983623102</v>
      </c>
      <c r="G5557">
        <v>0.29991419525492102</v>
      </c>
      <c r="H5557">
        <v>0</v>
      </c>
      <c r="I5557">
        <v>0</v>
      </c>
      <c r="J5557">
        <v>1.5115973159935301</v>
      </c>
      <c r="K5557">
        <v>8.6688731664058202E-2</v>
      </c>
      <c r="L5557">
        <v>0</v>
      </c>
      <c r="M5557">
        <v>2.0236399257902402</v>
      </c>
      <c r="N5557">
        <v>-6.0803582369999996</v>
      </c>
      <c r="O5557">
        <v>0.20111832200000002</v>
      </c>
      <c r="P5557">
        <v>0</v>
      </c>
      <c r="Q5557">
        <v>0.11226800000000001</v>
      </c>
      <c r="R5557">
        <f t="shared" si="269"/>
        <v>0.44952300000000001</v>
      </c>
      <c r="S5557">
        <v>1.6024300799971087</v>
      </c>
      <c r="T5557">
        <v>0.36691188600713698</v>
      </c>
    </row>
    <row r="5558" spans="1:20">
      <c r="A5558">
        <v>5547</v>
      </c>
      <c r="B5558" s="28">
        <f t="shared" si="268"/>
        <v>44793.083333333336</v>
      </c>
      <c r="C5558">
        <f t="shared" si="267"/>
        <v>4.8661927785678021</v>
      </c>
      <c r="D5558">
        <v>0</v>
      </c>
      <c r="E5558">
        <v>4.9832194409333201</v>
      </c>
      <c r="F5558">
        <v>0.81937462632531655</v>
      </c>
      <c r="G5558">
        <v>0.29788316855373698</v>
      </c>
      <c r="H5558">
        <v>0</v>
      </c>
      <c r="I5558">
        <v>0</v>
      </c>
      <c r="J5558">
        <v>1.8910226309007101</v>
      </c>
      <c r="K5558">
        <v>2.9759974542218903E-2</v>
      </c>
      <c r="L5558">
        <v>0</v>
      </c>
      <c r="M5558">
        <v>2.7282863793124998</v>
      </c>
      <c r="N5558">
        <v>-5.8833534420000007</v>
      </c>
      <c r="O5558">
        <v>0.21949275600000001</v>
      </c>
      <c r="P5558">
        <v>0</v>
      </c>
      <c r="Q5558">
        <v>0.11226800000000001</v>
      </c>
      <c r="R5558">
        <f t="shared" si="269"/>
        <v>0.44952300000000001</v>
      </c>
      <c r="S5558">
        <v>1.9327549839291511</v>
      </c>
      <c r="T5558">
        <v>0.36691188600713698</v>
      </c>
    </row>
    <row r="5559" spans="1:20">
      <c r="A5559">
        <v>5548</v>
      </c>
      <c r="B5559" s="28">
        <f t="shared" si="268"/>
        <v>44793.125</v>
      </c>
      <c r="C5559">
        <f t="shared" si="267"/>
        <v>4.9048255434895847</v>
      </c>
      <c r="D5559">
        <v>0</v>
      </c>
      <c r="E5559">
        <v>4.7123300820908991</v>
      </c>
      <c r="F5559">
        <v>0.84970059423615929</v>
      </c>
      <c r="G5559">
        <v>0.29742272413793103</v>
      </c>
      <c r="H5559">
        <v>0</v>
      </c>
      <c r="I5559">
        <v>0</v>
      </c>
      <c r="J5559">
        <v>2</v>
      </c>
      <c r="K5559">
        <v>1.8443745689655199E-2</v>
      </c>
      <c r="L5559">
        <v>0</v>
      </c>
      <c r="M5559">
        <v>2.88551425533494</v>
      </c>
      <c r="N5559">
        <v>-5.8585858579999996</v>
      </c>
      <c r="O5559">
        <v>0.22191680600000002</v>
      </c>
      <c r="P5559">
        <v>0</v>
      </c>
      <c r="Q5559">
        <v>0.11226800000000001</v>
      </c>
      <c r="R5559">
        <f t="shared" si="269"/>
        <v>0.44952300000000001</v>
      </c>
      <c r="S5559">
        <v>2.0219182859194791</v>
      </c>
      <c r="T5559">
        <v>0.36691188600713698</v>
      </c>
    </row>
    <row r="5560" spans="1:20">
      <c r="A5560">
        <v>5549</v>
      </c>
      <c r="B5560" s="28">
        <f t="shared" si="268"/>
        <v>44793.166666666664</v>
      </c>
      <c r="C5560">
        <f t="shared" si="267"/>
        <v>5.1224649331193035</v>
      </c>
      <c r="D5560">
        <v>0</v>
      </c>
      <c r="E5560">
        <v>4.6675291794691249</v>
      </c>
      <c r="F5560">
        <v>1.0760863471863902</v>
      </c>
      <c r="G5560">
        <v>0.298327865108927</v>
      </c>
      <c r="H5560">
        <v>0</v>
      </c>
      <c r="I5560">
        <v>0</v>
      </c>
      <c r="J5560">
        <v>2</v>
      </c>
      <c r="K5560">
        <v>2.1871387113831901E-2</v>
      </c>
      <c r="L5560">
        <v>0</v>
      </c>
      <c r="M5560">
        <v>2.9172360122410299</v>
      </c>
      <c r="N5560">
        <v>-5.8585858579999996</v>
      </c>
      <c r="O5560">
        <v>0.23160449</v>
      </c>
      <c r="P5560">
        <v>0</v>
      </c>
      <c r="Q5560">
        <v>0.11226800000000001</v>
      </c>
      <c r="R5560">
        <f t="shared" si="269"/>
        <v>0.44952300000000001</v>
      </c>
      <c r="S5560">
        <v>2.0219182859194791</v>
      </c>
      <c r="T5560">
        <v>0.36691188600713698</v>
      </c>
    </row>
    <row r="5561" spans="1:20">
      <c r="A5561">
        <v>5550</v>
      </c>
      <c r="B5561" s="28">
        <f t="shared" si="268"/>
        <v>44793.208333333336</v>
      </c>
      <c r="C5561">
        <f t="shared" si="267"/>
        <v>6.0978570068978417</v>
      </c>
      <c r="D5561">
        <v>0</v>
      </c>
      <c r="E5561">
        <v>4.4667454638478272</v>
      </c>
      <c r="F5561">
        <v>2.0906769018636955</v>
      </c>
      <c r="G5561">
        <v>0.302384425505757</v>
      </c>
      <c r="H5561">
        <v>0</v>
      </c>
      <c r="I5561">
        <v>0</v>
      </c>
      <c r="J5561">
        <v>2</v>
      </c>
      <c r="K5561">
        <v>3.72330102216024E-2</v>
      </c>
      <c r="L5561">
        <v>0</v>
      </c>
      <c r="M5561">
        <v>3.05940306345896</v>
      </c>
      <c r="N5561">
        <v>-5.8585858579999996</v>
      </c>
      <c r="O5561">
        <v>0.27502167899999996</v>
      </c>
      <c r="P5561">
        <v>0</v>
      </c>
      <c r="Q5561">
        <v>0.11226800000000001</v>
      </c>
      <c r="R5561">
        <f t="shared" si="269"/>
        <v>0.44952300000000001</v>
      </c>
      <c r="S5561">
        <v>2.0219182859194791</v>
      </c>
      <c r="T5561">
        <v>0.36691188600713698</v>
      </c>
    </row>
    <row r="5562" spans="1:20">
      <c r="A5562">
        <v>5551</v>
      </c>
      <c r="B5562" s="28">
        <f t="shared" si="268"/>
        <v>44793.25</v>
      </c>
      <c r="C5562">
        <f t="shared" si="267"/>
        <v>7.9863857040978008</v>
      </c>
      <c r="D5562">
        <v>0</v>
      </c>
      <c r="E5562">
        <v>3.9834905007889891</v>
      </c>
      <c r="F5562">
        <v>4.2502954646896427</v>
      </c>
      <c r="G5562">
        <v>0.308778286398181</v>
      </c>
      <c r="H5562">
        <v>0</v>
      </c>
      <c r="I5562">
        <v>0</v>
      </c>
      <c r="J5562">
        <v>1.8910226309007101</v>
      </c>
      <c r="K5562">
        <v>5.8276954807414703E-2</v>
      </c>
      <c r="L5562">
        <v>0</v>
      </c>
      <c r="M5562">
        <v>3.3531077245128622</v>
      </c>
      <c r="N5562">
        <v>-5.8585858579999996</v>
      </c>
      <c r="O5562">
        <v>0.34232143400000004</v>
      </c>
      <c r="P5562">
        <v>0</v>
      </c>
      <c r="Q5562">
        <v>0.11226800000000001</v>
      </c>
      <c r="R5562">
        <f t="shared" si="269"/>
        <v>0.44952300000000001</v>
      </c>
      <c r="S5562">
        <v>2.034343010869692</v>
      </c>
      <c r="T5562">
        <v>0.36691188600713698</v>
      </c>
    </row>
    <row r="5563" spans="1:20">
      <c r="A5563">
        <v>5552</v>
      </c>
      <c r="B5563" s="28">
        <f t="shared" si="268"/>
        <v>44793.291666666664</v>
      </c>
      <c r="C5563">
        <f t="shared" si="267"/>
        <v>10.218349450425267</v>
      </c>
      <c r="D5563">
        <v>0</v>
      </c>
      <c r="E5563">
        <v>3.1005104404077755</v>
      </c>
      <c r="F5563">
        <v>7.4467584025274753</v>
      </c>
      <c r="G5563">
        <v>0.31151599093298099</v>
      </c>
      <c r="H5563">
        <v>0</v>
      </c>
      <c r="I5563">
        <v>0</v>
      </c>
      <c r="J5563">
        <v>1.40261994689425</v>
      </c>
      <c r="K5563">
        <v>5.4443099448273899E-2</v>
      </c>
      <c r="L5563">
        <v>0</v>
      </c>
      <c r="M5563">
        <v>3.7610874282145108</v>
      </c>
      <c r="N5563">
        <v>-5.8585858579999996</v>
      </c>
      <c r="O5563">
        <v>0.36654314500000001</v>
      </c>
      <c r="P5563">
        <v>0</v>
      </c>
      <c r="Q5563">
        <v>0.11226800000000001</v>
      </c>
      <c r="R5563">
        <f t="shared" si="269"/>
        <v>0.44952300000000001</v>
      </c>
      <c r="S5563">
        <v>1.6347408148644065</v>
      </c>
      <c r="T5563">
        <v>0.36691188600713698</v>
      </c>
    </row>
    <row r="5564" spans="1:20">
      <c r="A5564">
        <v>5553</v>
      </c>
      <c r="B5564" s="28">
        <f t="shared" si="268"/>
        <v>44793.333333333336</v>
      </c>
      <c r="C5564">
        <f t="shared" si="267"/>
        <v>12.532332461646751</v>
      </c>
      <c r="D5564">
        <v>0</v>
      </c>
      <c r="E5564">
        <v>1.9445561033411201</v>
      </c>
      <c r="F5564">
        <v>11.262619343854464</v>
      </c>
      <c r="G5564">
        <v>0.30976635602370001</v>
      </c>
      <c r="H5564">
        <v>0</v>
      </c>
      <c r="I5564">
        <v>0</v>
      </c>
      <c r="J5564">
        <v>0.59738005310575304</v>
      </c>
      <c r="K5564">
        <v>2.6150803108626899E-2</v>
      </c>
      <c r="L5564">
        <v>-2.6592943000000001E-2</v>
      </c>
      <c r="M5564">
        <v>4.2770386032130876</v>
      </c>
      <c r="N5564">
        <v>-5.8585858579999996</v>
      </c>
      <c r="O5564">
        <v>0.34451089200000001</v>
      </c>
      <c r="P5564">
        <v>0</v>
      </c>
      <c r="Q5564">
        <v>0.11226800000000001</v>
      </c>
      <c r="R5564">
        <f t="shared" si="269"/>
        <v>0.44952300000000001</v>
      </c>
      <c r="S5564">
        <v>0.97590817449200007</v>
      </c>
      <c r="T5564">
        <v>0.36691188600713698</v>
      </c>
    </row>
    <row r="5565" spans="1:20">
      <c r="A5565">
        <v>5554</v>
      </c>
      <c r="B5565" s="28">
        <f t="shared" si="268"/>
        <v>44793.375</v>
      </c>
      <c r="C5565">
        <f t="shared" si="267"/>
        <v>13.899185854391666</v>
      </c>
      <c r="D5565">
        <v>0</v>
      </c>
      <c r="E5565">
        <v>1.323302622312537</v>
      </c>
      <c r="F5565">
        <v>13.409426007132113</v>
      </c>
      <c r="G5565">
        <v>0.30629472006577502</v>
      </c>
      <c r="H5565">
        <v>0</v>
      </c>
      <c r="I5565">
        <v>0</v>
      </c>
      <c r="J5565">
        <v>0.108977369099286</v>
      </c>
      <c r="K5565">
        <v>6.6328934916065601E-3</v>
      </c>
      <c r="L5565">
        <v>-0.145774245</v>
      </c>
      <c r="M5565">
        <v>4.7489123452903499</v>
      </c>
      <c r="N5565">
        <v>-5.8585858579999996</v>
      </c>
      <c r="O5565">
        <v>0.32499298200000004</v>
      </c>
      <c r="P5565">
        <v>0</v>
      </c>
      <c r="Q5565">
        <v>0.11226800000000001</v>
      </c>
      <c r="R5565">
        <f t="shared" si="269"/>
        <v>0.44952300000000001</v>
      </c>
      <c r="S5565">
        <v>0.57630597848670884</v>
      </c>
      <c r="T5565">
        <v>0.36691188600713698</v>
      </c>
    </row>
    <row r="5566" spans="1:20">
      <c r="A5566">
        <v>5555</v>
      </c>
      <c r="B5566" s="28">
        <f t="shared" si="268"/>
        <v>44793.416666666664</v>
      </c>
      <c r="C5566">
        <f t="shared" si="267"/>
        <v>14.36138871203851</v>
      </c>
      <c r="D5566">
        <v>0</v>
      </c>
      <c r="E5566">
        <v>1.2715618399641073</v>
      </c>
      <c r="F5566">
        <v>13.838453943166867</v>
      </c>
      <c r="G5566">
        <v>0.30245110921082502</v>
      </c>
      <c r="H5566">
        <v>0</v>
      </c>
      <c r="I5566">
        <v>0</v>
      </c>
      <c r="J5566">
        <v>0</v>
      </c>
      <c r="K5566">
        <v>1.8182042116379801E-3</v>
      </c>
      <c r="L5566">
        <v>-0.34227099300000002</v>
      </c>
      <c r="M5566">
        <v>5.1479604664850704</v>
      </c>
      <c r="N5566">
        <v>-5.8585858579999996</v>
      </c>
      <c r="O5566">
        <v>0.320178293</v>
      </c>
      <c r="P5566">
        <v>0</v>
      </c>
      <c r="Q5566">
        <v>0.11226800000000001</v>
      </c>
      <c r="R5566">
        <f t="shared" si="269"/>
        <v>0.44952300000000001</v>
      </c>
      <c r="S5566">
        <v>0.56474095604810204</v>
      </c>
      <c r="T5566">
        <v>0.36691188600713698</v>
      </c>
    </row>
    <row r="5567" spans="1:20">
      <c r="A5567">
        <v>5556</v>
      </c>
      <c r="B5567" s="28">
        <f t="shared" si="268"/>
        <v>44793.458333333336</v>
      </c>
      <c r="C5567">
        <f t="shared" si="267"/>
        <v>14.471670432234516</v>
      </c>
      <c r="D5567">
        <v>0</v>
      </c>
      <c r="E5567">
        <v>1.3325047046954404</v>
      </c>
      <c r="F5567">
        <v>13.803388223283987</v>
      </c>
      <c r="G5567">
        <v>0.30029832911492998</v>
      </c>
      <c r="H5567">
        <v>0</v>
      </c>
      <c r="I5567">
        <v>0</v>
      </c>
      <c r="J5567">
        <v>0</v>
      </c>
      <c r="K5567">
        <v>1.4957730615290301E-3</v>
      </c>
      <c r="L5567">
        <v>-0.46145229599999998</v>
      </c>
      <c r="M5567">
        <v>5.3540215560786297</v>
      </c>
      <c r="N5567">
        <v>-5.8585858579999996</v>
      </c>
      <c r="O5567">
        <v>0.31985586200000005</v>
      </c>
      <c r="P5567">
        <v>0</v>
      </c>
      <c r="Q5567">
        <v>0.11226800000000001</v>
      </c>
      <c r="R5567">
        <f t="shared" si="269"/>
        <v>0.44952300000000001</v>
      </c>
      <c r="S5567">
        <v>0.56474095604810204</v>
      </c>
      <c r="T5567">
        <v>0.36691188600713698</v>
      </c>
    </row>
    <row r="5568" spans="1:20">
      <c r="A5568">
        <v>5557</v>
      </c>
      <c r="B5568" s="28">
        <f t="shared" si="268"/>
        <v>44793.5</v>
      </c>
      <c r="C5568">
        <f t="shared" si="267"/>
        <v>14.590428257346817</v>
      </c>
      <c r="D5568">
        <v>0</v>
      </c>
      <c r="E5568">
        <v>1.4688197372228178</v>
      </c>
      <c r="F5568">
        <v>13.735855457483357</v>
      </c>
      <c r="G5568">
        <v>0.30026689907126403</v>
      </c>
      <c r="H5568">
        <v>0</v>
      </c>
      <c r="I5568">
        <v>0</v>
      </c>
      <c r="J5568">
        <v>0</v>
      </c>
      <c r="K5568">
        <v>1.080722475946814E-2</v>
      </c>
      <c r="L5568">
        <v>-0.46145229599999998</v>
      </c>
      <c r="M5568">
        <v>5.39471709280991</v>
      </c>
      <c r="N5568">
        <v>-5.8585858579999996</v>
      </c>
      <c r="O5568">
        <v>0.31971285500000002</v>
      </c>
      <c r="P5568">
        <v>0</v>
      </c>
      <c r="Q5568">
        <v>0.11226800000000001</v>
      </c>
      <c r="R5568">
        <f t="shared" si="269"/>
        <v>0.44952300000000001</v>
      </c>
      <c r="S5568">
        <v>0.59222758158188404</v>
      </c>
      <c r="T5568">
        <v>0.36691188600713698</v>
      </c>
    </row>
    <row r="5569" spans="1:20">
      <c r="A5569">
        <v>5558</v>
      </c>
      <c r="B5569" s="28">
        <f t="shared" si="268"/>
        <v>44793.541666666664</v>
      </c>
      <c r="C5569">
        <f t="shared" si="267"/>
        <v>14.852347564167294</v>
      </c>
      <c r="D5569">
        <v>0</v>
      </c>
      <c r="E5569">
        <v>2.1325276453948852</v>
      </c>
      <c r="F5569">
        <v>13.172778864710226</v>
      </c>
      <c r="G5569">
        <v>0.30235529986388898</v>
      </c>
      <c r="H5569">
        <v>0</v>
      </c>
      <c r="I5569">
        <v>0</v>
      </c>
      <c r="J5569">
        <v>0.108977369099286</v>
      </c>
      <c r="K5569">
        <v>5.2872347246818462E-2</v>
      </c>
      <c r="L5569">
        <v>-0.34227099300000002</v>
      </c>
      <c r="M5569">
        <v>5.2836928888521904</v>
      </c>
      <c r="N5569">
        <v>-5.8585858579999996</v>
      </c>
      <c r="O5569">
        <v>0.31416505900000002</v>
      </c>
      <c r="P5569">
        <v>0</v>
      </c>
      <c r="Q5569">
        <v>0.11226800000000001</v>
      </c>
      <c r="R5569">
        <f t="shared" si="269"/>
        <v>0.44952300000000001</v>
      </c>
      <c r="S5569">
        <v>0.68139088357220889</v>
      </c>
      <c r="T5569">
        <v>0.36691188600713698</v>
      </c>
    </row>
    <row r="5570" spans="1:20">
      <c r="A5570">
        <v>5559</v>
      </c>
      <c r="B5570" s="28">
        <f t="shared" si="268"/>
        <v>44793.583333333336</v>
      </c>
      <c r="C5570">
        <f t="shared" si="267"/>
        <v>14.830806562500845</v>
      </c>
      <c r="D5570">
        <v>0</v>
      </c>
      <c r="E5570">
        <v>3.54898809224265</v>
      </c>
      <c r="F5570">
        <v>11.407333063813235</v>
      </c>
      <c r="G5570">
        <v>0.30601515712601601</v>
      </c>
      <c r="H5570">
        <v>0</v>
      </c>
      <c r="I5570">
        <v>0</v>
      </c>
      <c r="J5570">
        <v>0.59738005310575304</v>
      </c>
      <c r="K5570">
        <v>0.12225904194606996</v>
      </c>
      <c r="L5570">
        <v>-0.145774245</v>
      </c>
      <c r="M5570">
        <v>4.8531912572671203</v>
      </c>
      <c r="N5570">
        <v>-5.8585858579999996</v>
      </c>
      <c r="O5570">
        <v>0.29020380000000001</v>
      </c>
      <c r="P5570">
        <v>0</v>
      </c>
      <c r="Q5570">
        <v>0.11226800000000001</v>
      </c>
      <c r="R5570">
        <f t="shared" si="269"/>
        <v>0.44952300000000001</v>
      </c>
      <c r="S5570">
        <v>0.96589599845725505</v>
      </c>
      <c r="T5570">
        <v>0.36691188600713698</v>
      </c>
    </row>
    <row r="5571" spans="1:20">
      <c r="A5571">
        <v>5560</v>
      </c>
      <c r="B5571" s="28">
        <f t="shared" si="268"/>
        <v>44793.625</v>
      </c>
      <c r="C5571">
        <f t="shared" si="267"/>
        <v>13.9712520631606</v>
      </c>
      <c r="D5571">
        <v>0</v>
      </c>
      <c r="E5571">
        <v>5.2836078004175047</v>
      </c>
      <c r="F5571">
        <v>8.7115255310498441</v>
      </c>
      <c r="G5571">
        <v>0.30866526140841299</v>
      </c>
      <c r="H5571">
        <v>0</v>
      </c>
      <c r="I5571">
        <v>0</v>
      </c>
      <c r="J5571">
        <v>1.40261994689425</v>
      </c>
      <c r="K5571">
        <v>0.15529576521483837</v>
      </c>
      <c r="L5571">
        <v>-2.6592943000000001E-2</v>
      </c>
      <c r="M5571">
        <v>3.994716559175751</v>
      </c>
      <c r="N5571">
        <v>-5.8585858579999996</v>
      </c>
      <c r="O5571">
        <v>0.24934220000000001</v>
      </c>
      <c r="P5571">
        <v>0</v>
      </c>
      <c r="Q5571">
        <v>0.11226800000000001</v>
      </c>
      <c r="R5571">
        <f t="shared" si="269"/>
        <v>0.44952300000000001</v>
      </c>
      <c r="S5571">
        <v>1.6247286388296616</v>
      </c>
      <c r="T5571">
        <v>0.36691188600713698</v>
      </c>
    </row>
    <row r="5572" spans="1:20">
      <c r="A5572">
        <v>5561</v>
      </c>
      <c r="B5572" s="28">
        <f t="shared" si="268"/>
        <v>44793.666666666664</v>
      </c>
      <c r="C5572">
        <f t="shared" si="267"/>
        <v>12.849328186875605</v>
      </c>
      <c r="D5572">
        <v>0</v>
      </c>
      <c r="E5572">
        <v>7.5055065283658902</v>
      </c>
      <c r="F5572">
        <v>6.1178901001940291</v>
      </c>
      <c r="G5572">
        <v>0.30900304546361201</v>
      </c>
      <c r="H5572">
        <v>0</v>
      </c>
      <c r="I5572">
        <v>0</v>
      </c>
      <c r="J5572">
        <v>1.8910226309007101</v>
      </c>
      <c r="K5572">
        <v>0.14749491332261311</v>
      </c>
      <c r="L5572">
        <v>0</v>
      </c>
      <c r="M5572">
        <v>2.7369968266287468</v>
      </c>
      <c r="N5572">
        <v>-5.8585858579999996</v>
      </c>
      <c r="O5572">
        <v>0.21614387300000001</v>
      </c>
      <c r="P5572">
        <v>0</v>
      </c>
      <c r="Q5572">
        <v>0.11226800000000001</v>
      </c>
      <c r="R5572">
        <f t="shared" si="269"/>
        <v>0.44952300000000001</v>
      </c>
      <c r="S5572">
        <v>2.0243308348349469</v>
      </c>
      <c r="T5572">
        <v>0.36691188600713698</v>
      </c>
    </row>
    <row r="5573" spans="1:20">
      <c r="A5573">
        <v>5562</v>
      </c>
      <c r="B5573" s="28">
        <f t="shared" si="268"/>
        <v>44793.708333333336</v>
      </c>
      <c r="C5573">
        <f t="shared" si="267"/>
        <v>11.710604604114204</v>
      </c>
      <c r="D5573">
        <v>0</v>
      </c>
      <c r="E5573">
        <v>10.371537078640822</v>
      </c>
      <c r="F5573">
        <v>3.5101966696579749</v>
      </c>
      <c r="G5573">
        <v>0.306117617315455</v>
      </c>
      <c r="H5573">
        <v>0</v>
      </c>
      <c r="I5573">
        <v>0</v>
      </c>
      <c r="J5573">
        <v>2</v>
      </c>
      <c r="K5573">
        <v>0.18583266252015374</v>
      </c>
      <c r="L5573">
        <v>0</v>
      </c>
      <c r="M5573">
        <v>1.1955064339798001</v>
      </c>
      <c r="N5573">
        <v>-5.8585858579999996</v>
      </c>
      <c r="O5573">
        <v>0.19164860300000003</v>
      </c>
      <c r="P5573">
        <v>0</v>
      </c>
      <c r="Q5573">
        <v>0.11226800000000001</v>
      </c>
      <c r="R5573">
        <f t="shared" si="269"/>
        <v>0.44952300000000001</v>
      </c>
      <c r="S5573">
        <v>2.1134941368252753</v>
      </c>
      <c r="T5573">
        <v>0.36691188600713698</v>
      </c>
    </row>
    <row r="5574" spans="1:20">
      <c r="A5574">
        <v>5563</v>
      </c>
      <c r="B5574" s="28">
        <f t="shared" si="268"/>
        <v>44793.75</v>
      </c>
      <c r="C5574">
        <f t="shared" si="267"/>
        <v>10.859426896464017</v>
      </c>
      <c r="D5574">
        <v>0</v>
      </c>
      <c r="E5574">
        <v>12.258007119440043</v>
      </c>
      <c r="F5574">
        <v>1.5838025198963441</v>
      </c>
      <c r="G5574">
        <v>0.30067158831218199</v>
      </c>
      <c r="H5574">
        <v>0</v>
      </c>
      <c r="I5574">
        <v>0</v>
      </c>
      <c r="J5574">
        <v>2</v>
      </c>
      <c r="K5574">
        <v>0.31912132565169182</v>
      </c>
      <c r="L5574">
        <v>0</v>
      </c>
      <c r="M5574">
        <v>0.25641020116375801</v>
      </c>
      <c r="N5574">
        <v>-5.8585858579999996</v>
      </c>
      <c r="O5574">
        <v>0.17454214200000001</v>
      </c>
      <c r="P5574">
        <v>0</v>
      </c>
      <c r="Q5574">
        <v>0.11226800000000001</v>
      </c>
      <c r="R5574">
        <f t="shared" si="269"/>
        <v>0.44952300000000001</v>
      </c>
      <c r="S5574">
        <v>2.0805363034945832</v>
      </c>
      <c r="T5574">
        <v>0.36691188600713698</v>
      </c>
    </row>
    <row r="5575" spans="1:20">
      <c r="A5575">
        <v>5564</v>
      </c>
      <c r="B5575" s="28">
        <f t="shared" si="268"/>
        <v>44793.791666666664</v>
      </c>
      <c r="C5575">
        <f t="shared" si="267"/>
        <v>10.382726649556128</v>
      </c>
      <c r="D5575">
        <v>0</v>
      </c>
      <c r="E5575">
        <v>12.696215580076336</v>
      </c>
      <c r="F5575">
        <v>0.82115251404346434</v>
      </c>
      <c r="G5575">
        <v>0.29793886857164797</v>
      </c>
      <c r="H5575">
        <v>0</v>
      </c>
      <c r="I5575">
        <v>0</v>
      </c>
      <c r="J5575">
        <v>2</v>
      </c>
      <c r="K5575">
        <v>0.41377755058172355</v>
      </c>
      <c r="L5575">
        <v>0</v>
      </c>
      <c r="M5575">
        <v>1.2227994282955601E-2</v>
      </c>
      <c r="N5575">
        <v>-5.8585858579999996</v>
      </c>
      <c r="O5575">
        <v>0.16928048300000004</v>
      </c>
      <c r="P5575">
        <v>0</v>
      </c>
      <c r="Q5575">
        <v>0.11226800000000001</v>
      </c>
      <c r="R5575">
        <f t="shared" si="269"/>
        <v>0.44952300000000001</v>
      </c>
      <c r="S5575">
        <v>2.1134941368252753</v>
      </c>
      <c r="T5575">
        <v>0.36691188600713698</v>
      </c>
    </row>
    <row r="5576" spans="1:20">
      <c r="A5576">
        <v>5565</v>
      </c>
      <c r="B5576" s="28">
        <f t="shared" si="268"/>
        <v>44793.833333333336</v>
      </c>
      <c r="C5576">
        <f t="shared" si="267"/>
        <v>9.5648320406082128</v>
      </c>
      <c r="D5576">
        <v>0</v>
      </c>
      <c r="E5576">
        <v>12.070905813876088</v>
      </c>
      <c r="F5576">
        <v>0.64053675290748169</v>
      </c>
      <c r="G5576">
        <v>0.29958467266126898</v>
      </c>
      <c r="H5576">
        <v>0</v>
      </c>
      <c r="I5576">
        <v>0</v>
      </c>
      <c r="J5576">
        <v>2</v>
      </c>
      <c r="K5576">
        <v>0.40735239863658151</v>
      </c>
      <c r="L5576">
        <v>0</v>
      </c>
      <c r="M5576">
        <v>5.0382605267943097E-3</v>
      </c>
      <c r="N5576">
        <v>-5.8585858579999996</v>
      </c>
      <c r="O5576">
        <v>0.17408487</v>
      </c>
      <c r="P5576">
        <v>0</v>
      </c>
      <c r="Q5576">
        <v>0.11226800000000001</v>
      </c>
      <c r="R5576">
        <f t="shared" si="269"/>
        <v>0.44952300000000001</v>
      </c>
      <c r="S5576">
        <v>2.1134941368252753</v>
      </c>
      <c r="T5576">
        <v>0.36691188600713698</v>
      </c>
    </row>
    <row r="5577" spans="1:20">
      <c r="A5577">
        <v>5566</v>
      </c>
      <c r="B5577" s="28">
        <f t="shared" si="268"/>
        <v>44793.875</v>
      </c>
      <c r="C5577">
        <f t="shared" si="267"/>
        <v>7.8039666005261807</v>
      </c>
      <c r="D5577">
        <v>0</v>
      </c>
      <c r="E5577">
        <v>10.512699223549978</v>
      </c>
      <c r="F5577">
        <v>0.52442151442096585</v>
      </c>
      <c r="G5577">
        <v>0.30162555089195198</v>
      </c>
      <c r="H5577">
        <v>0</v>
      </c>
      <c r="I5577">
        <v>0</v>
      </c>
      <c r="J5577">
        <v>2</v>
      </c>
      <c r="K5577">
        <v>0.29618799200003859</v>
      </c>
      <c r="L5577">
        <v>0</v>
      </c>
      <c r="M5577">
        <v>2.7618177663244099E-2</v>
      </c>
      <c r="N5577">
        <v>-5.8585858579999996</v>
      </c>
      <c r="O5577">
        <v>0.17741414700000002</v>
      </c>
      <c r="P5577">
        <v>0</v>
      </c>
      <c r="Q5577">
        <v>0.11226800000000001</v>
      </c>
      <c r="R5577">
        <f t="shared" si="269"/>
        <v>0.44952300000000001</v>
      </c>
      <c r="S5577">
        <v>2.1134941368252753</v>
      </c>
      <c r="T5577">
        <v>0.36691188600713698</v>
      </c>
    </row>
    <row r="5578" spans="1:20">
      <c r="A5578">
        <v>5567</v>
      </c>
      <c r="B5578" s="28">
        <f t="shared" si="268"/>
        <v>44793.916666666664</v>
      </c>
      <c r="C5578">
        <f t="shared" si="267"/>
        <v>5.9061380734828184</v>
      </c>
      <c r="D5578">
        <v>0</v>
      </c>
      <c r="E5578">
        <v>8.8246747769114524</v>
      </c>
      <c r="F5578">
        <v>0.4485805287834661</v>
      </c>
      <c r="G5578">
        <v>0.29963053845085502</v>
      </c>
      <c r="H5578">
        <v>0</v>
      </c>
      <c r="I5578">
        <v>0</v>
      </c>
      <c r="J5578">
        <v>2</v>
      </c>
      <c r="K5578">
        <v>0.1269919200002893</v>
      </c>
      <c r="L5578">
        <v>0</v>
      </c>
      <c r="M5578">
        <v>6.4846167336755106E-2</v>
      </c>
      <c r="N5578">
        <v>-5.8585858579999996</v>
      </c>
      <c r="O5578">
        <v>0.16870788999999997</v>
      </c>
      <c r="P5578">
        <v>0</v>
      </c>
      <c r="Q5578">
        <v>0.11226800000000001</v>
      </c>
      <c r="R5578">
        <f t="shared" si="269"/>
        <v>0.44952300000000001</v>
      </c>
      <c r="S5578">
        <v>2.0897198743535133</v>
      </c>
      <c r="T5578">
        <v>0.36691188600713698</v>
      </c>
    </row>
    <row r="5579" spans="1:20">
      <c r="A5579">
        <v>5568</v>
      </c>
      <c r="B5579" s="28">
        <f t="shared" si="268"/>
        <v>44793.958333333336</v>
      </c>
      <c r="C5579">
        <f t="shared" si="267"/>
        <v>4.9793702958558033</v>
      </c>
      <c r="D5579">
        <v>0</v>
      </c>
      <c r="E5579">
        <v>7.997419200246652</v>
      </c>
      <c r="F5579">
        <v>0.42837464350629495</v>
      </c>
      <c r="G5579">
        <v>0.29722455765033801</v>
      </c>
      <c r="H5579">
        <v>0</v>
      </c>
      <c r="I5579">
        <v>0</v>
      </c>
      <c r="J5579">
        <v>2</v>
      </c>
      <c r="K5579">
        <v>2.751166797931252E-2</v>
      </c>
      <c r="L5579">
        <v>0</v>
      </c>
      <c r="M5579">
        <v>8.7426084473204893E-2</v>
      </c>
      <c r="N5579">
        <v>-5.8585858579999996</v>
      </c>
      <c r="O5579">
        <v>0.160259876</v>
      </c>
      <c r="P5579">
        <v>0</v>
      </c>
      <c r="Q5579">
        <v>0.11226800000000001</v>
      </c>
      <c r="R5579">
        <f t="shared" si="269"/>
        <v>0.44952300000000001</v>
      </c>
      <c r="S5579">
        <v>2.0897198743535133</v>
      </c>
      <c r="T5579">
        <v>0.36691188600713698</v>
      </c>
    </row>
    <row r="5580" spans="1:20">
      <c r="A5580">
        <v>5569</v>
      </c>
      <c r="B5580" s="28">
        <f t="shared" si="268"/>
        <v>44794</v>
      </c>
      <c r="C5580">
        <f t="shared" ref="C5580:C5643" si="270">SUM(D5580:N5580)</f>
        <v>4.8073289316936112</v>
      </c>
      <c r="D5580">
        <v>0</v>
      </c>
      <c r="E5580">
        <v>7.6680278035727252</v>
      </c>
      <c r="F5580">
        <v>0.45023627124450039</v>
      </c>
      <c r="G5580">
        <v>0.29658092159596799</v>
      </c>
      <c r="H5580">
        <v>0</v>
      </c>
      <c r="I5580">
        <v>0</v>
      </c>
      <c r="J5580">
        <v>2</v>
      </c>
      <c r="K5580">
        <v>6.4158327847683898E-3</v>
      </c>
      <c r="L5580">
        <v>0</v>
      </c>
      <c r="M5580">
        <v>0.244653960495648</v>
      </c>
      <c r="N5580">
        <v>-5.8585858579999996</v>
      </c>
      <c r="O5580">
        <v>0.16144829000000002</v>
      </c>
      <c r="P5580">
        <v>0</v>
      </c>
      <c r="Q5580">
        <v>0.11226800000000001</v>
      </c>
      <c r="R5580">
        <f t="shared" si="269"/>
        <v>0.44952300000000001</v>
      </c>
      <c r="S5580">
        <v>2.0897198743535133</v>
      </c>
      <c r="T5580">
        <v>0.36691188600713698</v>
      </c>
    </row>
    <row r="5581" spans="1:20">
      <c r="A5581">
        <v>5570</v>
      </c>
      <c r="B5581" s="28">
        <f t="shared" ref="B5581:B5644" si="271">DATE(2022,1,1) + (A5581 - 1) / 24</f>
        <v>44794.041666666664</v>
      </c>
      <c r="C5581">
        <f t="shared" si="270"/>
        <v>4.8325098079584361</v>
      </c>
      <c r="D5581">
        <v>0</v>
      </c>
      <c r="E5581">
        <v>6.9046468282768725</v>
      </c>
      <c r="F5581">
        <v>0.55340766873381764</v>
      </c>
      <c r="G5581">
        <v>0.296798337619542</v>
      </c>
      <c r="H5581">
        <v>0</v>
      </c>
      <c r="I5581">
        <v>0</v>
      </c>
      <c r="J5581">
        <v>2</v>
      </c>
      <c r="K5581">
        <v>9.5223344467525606E-3</v>
      </c>
      <c r="L5581">
        <v>0</v>
      </c>
      <c r="M5581">
        <v>0.92672049688145097</v>
      </c>
      <c r="N5581">
        <v>-5.8585858579999996</v>
      </c>
      <c r="O5581">
        <v>0.17706575799999999</v>
      </c>
      <c r="P5581">
        <v>0</v>
      </c>
      <c r="Q5581">
        <v>0.11226800000000001</v>
      </c>
      <c r="R5581">
        <f t="shared" ref="R5581:R5644" si="272">449523/1000000</f>
        <v>0.44952300000000001</v>
      </c>
      <c r="S5581">
        <v>2.1039311046011382</v>
      </c>
      <c r="T5581">
        <v>0.36691188600713698</v>
      </c>
    </row>
    <row r="5582" spans="1:20">
      <c r="A5582">
        <v>5571</v>
      </c>
      <c r="B5582" s="28">
        <f t="shared" si="271"/>
        <v>44794.083333333336</v>
      </c>
      <c r="C5582">
        <f t="shared" si="270"/>
        <v>4.8740260542711251</v>
      </c>
      <c r="D5582">
        <v>0</v>
      </c>
      <c r="E5582">
        <v>5.646044376658792</v>
      </c>
      <c r="F5582">
        <v>0.72350854630231298</v>
      </c>
      <c r="G5582">
        <v>0.29715679604219902</v>
      </c>
      <c r="H5582">
        <v>0</v>
      </c>
      <c r="I5582">
        <v>0</v>
      </c>
      <c r="J5582">
        <v>2</v>
      </c>
      <c r="K5582">
        <v>1.46440898143311E-2</v>
      </c>
      <c r="L5582">
        <v>0</v>
      </c>
      <c r="M5582">
        <v>2.05125810345349</v>
      </c>
      <c r="N5582">
        <v>-5.8585858579999996</v>
      </c>
      <c r="O5582">
        <v>0.20281460900000001</v>
      </c>
      <c r="P5582">
        <v>0</v>
      </c>
      <c r="Q5582">
        <v>0.11226800000000001</v>
      </c>
      <c r="R5582">
        <f t="shared" si="272"/>
        <v>0.44952300000000001</v>
      </c>
      <c r="S5582">
        <v>2.0999997751397412</v>
      </c>
      <c r="T5582">
        <v>0.36691188600713698</v>
      </c>
    </row>
    <row r="5583" spans="1:20">
      <c r="A5583">
        <v>5572</v>
      </c>
      <c r="B5583" s="28">
        <f t="shared" si="271"/>
        <v>44794.125</v>
      </c>
      <c r="C5583">
        <f t="shared" si="270"/>
        <v>4.8992069305359358</v>
      </c>
      <c r="D5583">
        <v>0</v>
      </c>
      <c r="E5583">
        <v>4.8826634013629286</v>
      </c>
      <c r="F5583">
        <v>0.82667994379163057</v>
      </c>
      <c r="G5583">
        <v>0.29737421206577203</v>
      </c>
      <c r="H5583">
        <v>0</v>
      </c>
      <c r="I5583">
        <v>0</v>
      </c>
      <c r="J5583">
        <v>2</v>
      </c>
      <c r="K5583">
        <v>1.7750591476315299E-2</v>
      </c>
      <c r="L5583">
        <v>0</v>
      </c>
      <c r="M5583">
        <v>2.7333246398392901</v>
      </c>
      <c r="N5583">
        <v>-5.8585858579999996</v>
      </c>
      <c r="O5583">
        <v>0.21843207700000003</v>
      </c>
      <c r="P5583">
        <v>0</v>
      </c>
      <c r="Q5583">
        <v>0.11226800000000001</v>
      </c>
      <c r="R5583">
        <f t="shared" si="272"/>
        <v>0.44952300000000001</v>
      </c>
      <c r="S5583">
        <v>2.0999997751397412</v>
      </c>
      <c r="T5583">
        <v>0.36691188600713698</v>
      </c>
    </row>
    <row r="5584" spans="1:20">
      <c r="A5584">
        <v>5573</v>
      </c>
      <c r="B5584" s="28">
        <f t="shared" si="271"/>
        <v>44794.166666666664</v>
      </c>
      <c r="C5584">
        <f t="shared" si="270"/>
        <v>5.1224649331193035</v>
      </c>
      <c r="D5584">
        <v>0</v>
      </c>
      <c r="E5584">
        <v>4.6675291794691249</v>
      </c>
      <c r="F5584">
        <v>1.0760863471863902</v>
      </c>
      <c r="G5584">
        <v>0.298327865108927</v>
      </c>
      <c r="H5584">
        <v>0</v>
      </c>
      <c r="I5584">
        <v>0</v>
      </c>
      <c r="J5584">
        <v>2</v>
      </c>
      <c r="K5584">
        <v>2.1871387113831901E-2</v>
      </c>
      <c r="L5584">
        <v>0</v>
      </c>
      <c r="M5584">
        <v>2.9172360122410299</v>
      </c>
      <c r="N5584">
        <v>-5.8585858579999996</v>
      </c>
      <c r="O5584">
        <v>0.23160449</v>
      </c>
      <c r="P5584">
        <v>0</v>
      </c>
      <c r="Q5584">
        <v>0.11226800000000001</v>
      </c>
      <c r="R5584">
        <f t="shared" si="272"/>
        <v>0.44952300000000001</v>
      </c>
      <c r="S5584">
        <v>2.0999997751397412</v>
      </c>
      <c r="T5584">
        <v>0.36691188600713698</v>
      </c>
    </row>
    <row r="5585" spans="1:20">
      <c r="A5585">
        <v>5574</v>
      </c>
      <c r="B5585" s="28">
        <f t="shared" si="271"/>
        <v>44794.208333333336</v>
      </c>
      <c r="C5585">
        <f t="shared" si="270"/>
        <v>6.0978570068978417</v>
      </c>
      <c r="D5585">
        <v>0</v>
      </c>
      <c r="E5585">
        <v>4.4667454638478272</v>
      </c>
      <c r="F5585">
        <v>2.0906769018636955</v>
      </c>
      <c r="G5585">
        <v>0.302384425505757</v>
      </c>
      <c r="H5585">
        <v>0</v>
      </c>
      <c r="I5585">
        <v>0</v>
      </c>
      <c r="J5585">
        <v>2</v>
      </c>
      <c r="K5585">
        <v>3.72330102216024E-2</v>
      </c>
      <c r="L5585">
        <v>0</v>
      </c>
      <c r="M5585">
        <v>3.05940306345896</v>
      </c>
      <c r="N5585">
        <v>-5.8585858579999996</v>
      </c>
      <c r="O5585">
        <v>0.27502167899999996</v>
      </c>
      <c r="P5585">
        <v>0</v>
      </c>
      <c r="Q5585">
        <v>0.11226800000000001</v>
      </c>
      <c r="R5585">
        <f t="shared" si="272"/>
        <v>0.44952300000000001</v>
      </c>
      <c r="S5585">
        <v>2.0999997751397412</v>
      </c>
      <c r="T5585">
        <v>0.36691188600713698</v>
      </c>
    </row>
    <row r="5586" spans="1:20">
      <c r="A5586">
        <v>5575</v>
      </c>
      <c r="B5586" s="28">
        <f t="shared" si="271"/>
        <v>44794.25</v>
      </c>
      <c r="C5586">
        <f t="shared" si="270"/>
        <v>7.825711058153459</v>
      </c>
      <c r="D5586">
        <v>0</v>
      </c>
      <c r="E5586">
        <v>4.1100109747777349</v>
      </c>
      <c r="F5586">
        <v>3.7093972570094311</v>
      </c>
      <c r="G5586">
        <v>0.30885588056344998</v>
      </c>
      <c r="H5586">
        <v>0</v>
      </c>
      <c r="I5586">
        <v>0</v>
      </c>
      <c r="J5586">
        <v>1.8910226309007101</v>
      </c>
      <c r="K5586">
        <v>6.03612334678999E-2</v>
      </c>
      <c r="L5586">
        <v>-1.1642166000000001E-2</v>
      </c>
      <c r="M5586">
        <v>3.3990861684342328</v>
      </c>
      <c r="N5586">
        <v>-5.6413809209999997</v>
      </c>
      <c r="O5586">
        <v>0.34440571200000003</v>
      </c>
      <c r="P5586">
        <v>0</v>
      </c>
      <c r="Q5586">
        <v>0.11226800000000001</v>
      </c>
      <c r="R5586">
        <f t="shared" si="272"/>
        <v>0.44952300000000001</v>
      </c>
      <c r="S5586">
        <v>2.0108364731494133</v>
      </c>
      <c r="T5586">
        <v>0.36691188600713698</v>
      </c>
    </row>
    <row r="5587" spans="1:20">
      <c r="A5587">
        <v>5576</v>
      </c>
      <c r="B5587" s="28">
        <f t="shared" si="271"/>
        <v>44794.291666666664</v>
      </c>
      <c r="C5587">
        <f t="shared" si="270"/>
        <v>9.3375809989226592</v>
      </c>
      <c r="D5587">
        <v>0</v>
      </c>
      <c r="E5587">
        <v>3.7940563369559355</v>
      </c>
      <c r="F5587">
        <v>4.4817226093213822</v>
      </c>
      <c r="G5587">
        <v>0.31194133802065799</v>
      </c>
      <c r="H5587">
        <v>0</v>
      </c>
      <c r="I5587">
        <v>0</v>
      </c>
      <c r="J5587">
        <v>1.40261994689425</v>
      </c>
      <c r="K5587">
        <v>6.5868467000994801E-2</v>
      </c>
      <c r="L5587">
        <v>-6.3818735000000001E-2</v>
      </c>
      <c r="M5587">
        <v>4.0131269617294398</v>
      </c>
      <c r="N5587">
        <v>-4.6679359260000002</v>
      </c>
      <c r="O5587">
        <v>0.37796851300000001</v>
      </c>
      <c r="P5587">
        <v>0</v>
      </c>
      <c r="Q5587">
        <v>0.11226800000000001</v>
      </c>
      <c r="R5587">
        <f t="shared" si="272"/>
        <v>0.44952300000000001</v>
      </c>
      <c r="S5587">
        <v>1.6347408148644065</v>
      </c>
      <c r="T5587">
        <v>0.36691188600713698</v>
      </c>
    </row>
    <row r="5588" spans="1:20">
      <c r="A5588">
        <v>5577</v>
      </c>
      <c r="B5588" s="28">
        <f t="shared" si="271"/>
        <v>44794.333333333336</v>
      </c>
      <c r="C5588">
        <f t="shared" si="270"/>
        <v>10.439722857149068</v>
      </c>
      <c r="D5588">
        <v>0</v>
      </c>
      <c r="E5588">
        <v>3.5593706851360407</v>
      </c>
      <c r="F5588">
        <v>4.3086805699813855</v>
      </c>
      <c r="G5588">
        <v>0.31124540091906</v>
      </c>
      <c r="H5588">
        <v>0</v>
      </c>
      <c r="I5588">
        <v>0</v>
      </c>
      <c r="J5588">
        <v>0.59738005310575304</v>
      </c>
      <c r="K5588">
        <v>5.3048966723638097E-2</v>
      </c>
      <c r="L5588">
        <v>-0.14984335500000001</v>
      </c>
      <c r="M5588">
        <v>4.8228369942831897</v>
      </c>
      <c r="N5588">
        <v>-3.0629964579999998</v>
      </c>
      <c r="O5588">
        <v>0.37140905600000002</v>
      </c>
      <c r="P5588">
        <v>0</v>
      </c>
      <c r="Q5588">
        <v>0.11226800000000001</v>
      </c>
      <c r="R5588">
        <f t="shared" si="272"/>
        <v>0.44952300000000001</v>
      </c>
      <c r="S5588">
        <v>0.97590817449200007</v>
      </c>
      <c r="T5588">
        <v>0.36691188600713698</v>
      </c>
    </row>
    <row r="5589" spans="1:20">
      <c r="A5589">
        <v>5578</v>
      </c>
      <c r="B5589" s="28">
        <f t="shared" si="271"/>
        <v>44794.375</v>
      </c>
      <c r="C5589">
        <f t="shared" si="270"/>
        <v>10.976200725139723</v>
      </c>
      <c r="D5589">
        <v>0</v>
      </c>
      <c r="E5589">
        <v>3.4441997629355403</v>
      </c>
      <c r="F5589">
        <v>4.0664153676160355</v>
      </c>
      <c r="G5589">
        <v>0.31027429797943801</v>
      </c>
      <c r="H5589">
        <v>0</v>
      </c>
      <c r="I5589">
        <v>0</v>
      </c>
      <c r="J5589">
        <v>0.108977369099286</v>
      </c>
      <c r="K5589">
        <v>4.3194577148962403E-2</v>
      </c>
      <c r="L5589">
        <v>-0.20201992399999999</v>
      </c>
      <c r="M5589">
        <v>5.29471073636046</v>
      </c>
      <c r="N5589">
        <v>-2.0895514619999997</v>
      </c>
      <c r="O5589">
        <v>0.36155466599999997</v>
      </c>
      <c r="P5589">
        <v>0</v>
      </c>
      <c r="Q5589">
        <v>0.11226800000000001</v>
      </c>
      <c r="R5589">
        <f t="shared" si="272"/>
        <v>0.44952300000000001</v>
      </c>
      <c r="S5589">
        <v>0.57630597848670884</v>
      </c>
      <c r="T5589">
        <v>0.36691188600713698</v>
      </c>
    </row>
    <row r="5590" spans="1:20">
      <c r="A5590">
        <v>5579</v>
      </c>
      <c r="B5590" s="28">
        <f t="shared" si="271"/>
        <v>44794.416666666664</v>
      </c>
      <c r="C5590">
        <f t="shared" si="270"/>
        <v>11.095905117084365</v>
      </c>
      <c r="D5590">
        <v>0</v>
      </c>
      <c r="E5590">
        <v>3.4185016566205002</v>
      </c>
      <c r="F5590">
        <v>4.012358694213864</v>
      </c>
      <c r="G5590">
        <v>0.310057615625</v>
      </c>
      <c r="H5590">
        <v>0</v>
      </c>
      <c r="I5590">
        <v>0</v>
      </c>
      <c r="J5590">
        <v>0</v>
      </c>
      <c r="K5590">
        <v>4.0995765625E-2</v>
      </c>
      <c r="L5590">
        <v>-0.21366209</v>
      </c>
      <c r="M5590">
        <v>5.4</v>
      </c>
      <c r="N5590">
        <v>-1.872346525</v>
      </c>
      <c r="O5590">
        <v>0.359355855</v>
      </c>
      <c r="P5590">
        <v>0</v>
      </c>
      <c r="Q5590">
        <v>0.11226800000000001</v>
      </c>
      <c r="R5590">
        <f t="shared" si="272"/>
        <v>0.44952300000000001</v>
      </c>
      <c r="S5590">
        <v>0.56474095604810204</v>
      </c>
      <c r="T5590">
        <v>0.36691188600713698</v>
      </c>
    </row>
    <row r="5591" spans="1:20">
      <c r="A5591">
        <v>5580</v>
      </c>
      <c r="B5591" s="28">
        <f t="shared" si="271"/>
        <v>44794.458333333336</v>
      </c>
      <c r="C5591">
        <f t="shared" si="270"/>
        <v>11.095905117084365</v>
      </c>
      <c r="D5591">
        <v>0</v>
      </c>
      <c r="E5591">
        <v>3.4185016566205002</v>
      </c>
      <c r="F5591">
        <v>4.012358694213864</v>
      </c>
      <c r="G5591">
        <v>0.310057615625</v>
      </c>
      <c r="H5591">
        <v>0</v>
      </c>
      <c r="I5591">
        <v>0</v>
      </c>
      <c r="J5591">
        <v>0</v>
      </c>
      <c r="K5591">
        <v>4.0995765625E-2</v>
      </c>
      <c r="L5591">
        <v>-0.21366209</v>
      </c>
      <c r="M5591">
        <v>5.4</v>
      </c>
      <c r="N5591">
        <v>-1.872346525</v>
      </c>
      <c r="O5591">
        <v>0.359355855</v>
      </c>
      <c r="P5591">
        <v>0</v>
      </c>
      <c r="Q5591">
        <v>0.11226800000000001</v>
      </c>
      <c r="R5591">
        <f t="shared" si="272"/>
        <v>0.44952300000000001</v>
      </c>
      <c r="S5591">
        <v>0.56474095604810204</v>
      </c>
      <c r="T5591">
        <v>0.36691188600713698</v>
      </c>
    </row>
    <row r="5592" spans="1:20">
      <c r="A5592">
        <v>5581</v>
      </c>
      <c r="B5592" s="28">
        <f t="shared" si="271"/>
        <v>44794.5</v>
      </c>
      <c r="C5592">
        <f t="shared" si="270"/>
        <v>11.095905117084365</v>
      </c>
      <c r="D5592">
        <v>0</v>
      </c>
      <c r="E5592">
        <v>3.4185016566205002</v>
      </c>
      <c r="F5592">
        <v>4.012358694213864</v>
      </c>
      <c r="G5592">
        <v>0.310057615625</v>
      </c>
      <c r="H5592">
        <v>0</v>
      </c>
      <c r="I5592">
        <v>0</v>
      </c>
      <c r="J5592">
        <v>0</v>
      </c>
      <c r="K5592">
        <v>4.0995765625E-2</v>
      </c>
      <c r="L5592">
        <v>-0.21366209</v>
      </c>
      <c r="M5592">
        <v>5.4</v>
      </c>
      <c r="N5592">
        <v>-1.872346525</v>
      </c>
      <c r="O5592">
        <v>0.359355855</v>
      </c>
      <c r="P5592">
        <v>0</v>
      </c>
      <c r="Q5592">
        <v>0.11226800000000001</v>
      </c>
      <c r="R5592">
        <f t="shared" si="272"/>
        <v>0.44952300000000001</v>
      </c>
      <c r="S5592">
        <v>0.59222758158188404</v>
      </c>
      <c r="T5592">
        <v>0.36691188600713698</v>
      </c>
    </row>
    <row r="5593" spans="1:20">
      <c r="A5593">
        <v>5582</v>
      </c>
      <c r="B5593" s="28">
        <f t="shared" si="271"/>
        <v>44794.541666666664</v>
      </c>
      <c r="C5593">
        <f t="shared" si="270"/>
        <v>11.095905117084365</v>
      </c>
      <c r="D5593">
        <v>0</v>
      </c>
      <c r="E5593">
        <v>3.4185016566205002</v>
      </c>
      <c r="F5593">
        <v>4.012358694213864</v>
      </c>
      <c r="G5593">
        <v>0.310057615625</v>
      </c>
      <c r="H5593">
        <v>0</v>
      </c>
      <c r="I5593">
        <v>0</v>
      </c>
      <c r="J5593">
        <v>0</v>
      </c>
      <c r="K5593">
        <v>4.0995765625E-2</v>
      </c>
      <c r="L5593">
        <v>-0.21366209</v>
      </c>
      <c r="M5593">
        <v>5.4</v>
      </c>
      <c r="N5593">
        <v>-1.872346525</v>
      </c>
      <c r="O5593">
        <v>0.359355855</v>
      </c>
      <c r="P5593">
        <v>0</v>
      </c>
      <c r="Q5593">
        <v>0.11226800000000001</v>
      </c>
      <c r="R5593">
        <f t="shared" si="272"/>
        <v>0.44952300000000001</v>
      </c>
      <c r="S5593">
        <v>0.59222758158188404</v>
      </c>
      <c r="T5593">
        <v>0.36691188600713698</v>
      </c>
    </row>
    <row r="5594" spans="1:20">
      <c r="A5594">
        <v>5583</v>
      </c>
      <c r="B5594" s="28">
        <f t="shared" si="271"/>
        <v>44794.583333333336</v>
      </c>
      <c r="C5594">
        <f t="shared" si="270"/>
        <v>11.095905117084365</v>
      </c>
      <c r="D5594">
        <v>0</v>
      </c>
      <c r="E5594">
        <v>3.4185016566205002</v>
      </c>
      <c r="F5594">
        <v>4.012358694213864</v>
      </c>
      <c r="G5594">
        <v>0.310057615625</v>
      </c>
      <c r="H5594">
        <v>0</v>
      </c>
      <c r="I5594">
        <v>0</v>
      </c>
      <c r="J5594">
        <v>0</v>
      </c>
      <c r="K5594">
        <v>4.0995765625E-2</v>
      </c>
      <c r="L5594">
        <v>-0.21366209</v>
      </c>
      <c r="M5594">
        <v>5.4</v>
      </c>
      <c r="N5594">
        <v>-1.872346525</v>
      </c>
      <c r="O5594">
        <v>0.359355855</v>
      </c>
      <c r="P5594">
        <v>0</v>
      </c>
      <c r="Q5594">
        <v>0.11226800000000001</v>
      </c>
      <c r="R5594">
        <f t="shared" si="272"/>
        <v>0.44952300000000001</v>
      </c>
      <c r="S5594">
        <v>0.53984717114936998</v>
      </c>
      <c r="T5594">
        <v>0.36691188600713698</v>
      </c>
    </row>
    <row r="5595" spans="1:20">
      <c r="A5595">
        <v>5584</v>
      </c>
      <c r="B5595" s="28">
        <f t="shared" si="271"/>
        <v>44794.625</v>
      </c>
      <c r="C5595">
        <f t="shared" si="270"/>
        <v>11.11629934185504</v>
      </c>
      <c r="D5595">
        <v>0</v>
      </c>
      <c r="E5595">
        <v>3.8863150909254833</v>
      </c>
      <c r="F5595">
        <v>3.9453593293986766</v>
      </c>
      <c r="G5595">
        <v>0.31009813784805301</v>
      </c>
      <c r="H5595">
        <v>0</v>
      </c>
      <c r="I5595">
        <v>0</v>
      </c>
      <c r="J5595">
        <v>0.108977369099286</v>
      </c>
      <c r="K5595">
        <v>3.9131702868650101E-2</v>
      </c>
      <c r="L5595">
        <v>-0.20201992399999999</v>
      </c>
      <c r="M5595">
        <v>5.1179890977148901</v>
      </c>
      <c r="N5595">
        <v>-2.0895514619999997</v>
      </c>
      <c r="O5595">
        <v>0.34999585099999997</v>
      </c>
      <c r="P5595">
        <v>0</v>
      </c>
      <c r="Q5595">
        <v>0.11226800000000001</v>
      </c>
      <c r="R5595">
        <f t="shared" si="272"/>
        <v>0.44952300000000001</v>
      </c>
      <c r="S5595">
        <v>0.62901047313969483</v>
      </c>
      <c r="T5595">
        <v>0.36691188600713698</v>
      </c>
    </row>
    <row r="5596" spans="1:20">
      <c r="A5596">
        <v>5585</v>
      </c>
      <c r="B5596" s="28">
        <f t="shared" si="271"/>
        <v>44794.666666666664</v>
      </c>
      <c r="C5596">
        <f t="shared" si="270"/>
        <v>11.152554270934505</v>
      </c>
      <c r="D5596">
        <v>0</v>
      </c>
      <c r="E5596">
        <v>6.0293931473369327</v>
      </c>
      <c r="F5596">
        <v>3.5329091717977743</v>
      </c>
      <c r="G5596">
        <v>0.30949838917377098</v>
      </c>
      <c r="H5596">
        <v>0</v>
      </c>
      <c r="I5596">
        <v>0</v>
      </c>
      <c r="J5596">
        <v>0.59738005310575304</v>
      </c>
      <c r="K5596">
        <v>5.4337397575723395E-2</v>
      </c>
      <c r="L5596">
        <v>-0.14984335500000001</v>
      </c>
      <c r="M5596">
        <v>3.8418759249445502</v>
      </c>
      <c r="N5596">
        <v>-3.0629964579999998</v>
      </c>
      <c r="O5596">
        <v>0.30688658600000002</v>
      </c>
      <c r="P5596">
        <v>0</v>
      </c>
      <c r="Q5596">
        <v>0.11226800000000001</v>
      </c>
      <c r="R5596">
        <f t="shared" si="272"/>
        <v>0.44952300000000001</v>
      </c>
      <c r="S5596">
        <v>1.0286126691449859</v>
      </c>
      <c r="T5596">
        <v>0.36691188600713698</v>
      </c>
    </row>
    <row r="5597" spans="1:20">
      <c r="A5597">
        <v>5586</v>
      </c>
      <c r="B5597" s="28">
        <f t="shared" si="271"/>
        <v>44794.708333333336</v>
      </c>
      <c r="C5597">
        <f t="shared" si="270"/>
        <v>11.056102718560226</v>
      </c>
      <c r="D5597">
        <v>0</v>
      </c>
      <c r="E5597">
        <v>9.6944183516544733</v>
      </c>
      <c r="F5597">
        <v>2.5350919590319507</v>
      </c>
      <c r="G5597">
        <v>0.306296012467345</v>
      </c>
      <c r="H5597">
        <v>0</v>
      </c>
      <c r="I5597">
        <v>0</v>
      </c>
      <c r="J5597">
        <v>1.40261994689425</v>
      </c>
      <c r="K5597">
        <v>0.14615163039251911</v>
      </c>
      <c r="L5597">
        <v>-6.3818735000000001E-2</v>
      </c>
      <c r="M5597">
        <v>1.7032794791196899</v>
      </c>
      <c r="N5597">
        <v>-4.6679359260000002</v>
      </c>
      <c r="O5597">
        <v>0.23252338</v>
      </c>
      <c r="P5597">
        <v>0</v>
      </c>
      <c r="Q5597">
        <v>0.11226800000000001</v>
      </c>
      <c r="R5597">
        <f t="shared" si="272"/>
        <v>0.44952300000000001</v>
      </c>
      <c r="S5597">
        <v>1.6874453095173925</v>
      </c>
      <c r="T5597">
        <v>0.36691188600713698</v>
      </c>
    </row>
    <row r="5598" spans="1:20">
      <c r="A5598">
        <v>5587</v>
      </c>
      <c r="B5598" s="28">
        <f t="shared" si="271"/>
        <v>44794.75</v>
      </c>
      <c r="C5598">
        <f t="shared" si="270"/>
        <v>10.74002904680551</v>
      </c>
      <c r="D5598">
        <v>0</v>
      </c>
      <c r="E5598">
        <v>12.134483380990462</v>
      </c>
      <c r="F5598">
        <v>1.4059185322943477</v>
      </c>
      <c r="G5598">
        <v>0.30070413214121</v>
      </c>
      <c r="H5598">
        <v>0</v>
      </c>
      <c r="I5598">
        <v>0</v>
      </c>
      <c r="J5598">
        <v>1.8910226309007101</v>
      </c>
      <c r="K5598">
        <v>0.31188249258063155</v>
      </c>
      <c r="L5598">
        <v>-1.1642166000000001E-2</v>
      </c>
      <c r="M5598">
        <v>0.34904096489815101</v>
      </c>
      <c r="N5598">
        <v>-5.6413809209999997</v>
      </c>
      <c r="O5598">
        <v>0.18199874500000002</v>
      </c>
      <c r="P5598">
        <v>0</v>
      </c>
      <c r="Q5598">
        <v>0.11226800000000001</v>
      </c>
      <c r="R5598">
        <f t="shared" si="272"/>
        <v>0.44952300000000001</v>
      </c>
      <c r="S5598">
        <v>1.991373001504255</v>
      </c>
      <c r="T5598">
        <v>0.36691188600713698</v>
      </c>
    </row>
    <row r="5599" spans="1:20">
      <c r="A5599">
        <v>5588</v>
      </c>
      <c r="B5599" s="28">
        <f t="shared" si="271"/>
        <v>44794.791666666664</v>
      </c>
      <c r="C5599">
        <f t="shared" si="270"/>
        <v>10.382726649556128</v>
      </c>
      <c r="D5599">
        <v>0</v>
      </c>
      <c r="E5599">
        <v>12.696215580076336</v>
      </c>
      <c r="F5599">
        <v>0.82115251404346434</v>
      </c>
      <c r="G5599">
        <v>0.29793886857164797</v>
      </c>
      <c r="H5599">
        <v>0</v>
      </c>
      <c r="I5599">
        <v>0</v>
      </c>
      <c r="J5599">
        <v>2</v>
      </c>
      <c r="K5599">
        <v>0.41377755058172355</v>
      </c>
      <c r="L5599">
        <v>0</v>
      </c>
      <c r="M5599">
        <v>1.2227994282955601E-2</v>
      </c>
      <c r="N5599">
        <v>-5.8585858579999996</v>
      </c>
      <c r="O5599">
        <v>0.16928048300000004</v>
      </c>
      <c r="P5599">
        <v>0</v>
      </c>
      <c r="Q5599">
        <v>0.11226800000000001</v>
      </c>
      <c r="R5599">
        <f t="shared" si="272"/>
        <v>0.44952300000000001</v>
      </c>
      <c r="S5599">
        <v>2.1134941368252753</v>
      </c>
      <c r="T5599">
        <v>0.36691188600713698</v>
      </c>
    </row>
    <row r="5600" spans="1:20">
      <c r="A5600">
        <v>5589</v>
      </c>
      <c r="B5600" s="28">
        <f t="shared" si="271"/>
        <v>44794.833333333336</v>
      </c>
      <c r="C5600">
        <f t="shared" si="270"/>
        <v>9.5648320406082128</v>
      </c>
      <c r="D5600">
        <v>0</v>
      </c>
      <c r="E5600">
        <v>12.070905813876088</v>
      </c>
      <c r="F5600">
        <v>0.64053675290748169</v>
      </c>
      <c r="G5600">
        <v>0.29958467266126898</v>
      </c>
      <c r="H5600">
        <v>0</v>
      </c>
      <c r="I5600">
        <v>0</v>
      </c>
      <c r="J5600">
        <v>2</v>
      </c>
      <c r="K5600">
        <v>0.40735239863658151</v>
      </c>
      <c r="L5600">
        <v>0</v>
      </c>
      <c r="M5600">
        <v>5.0382605267943097E-3</v>
      </c>
      <c r="N5600">
        <v>-5.8585858579999996</v>
      </c>
      <c r="O5600">
        <v>0.17408487</v>
      </c>
      <c r="P5600">
        <v>0</v>
      </c>
      <c r="Q5600">
        <v>0.11226800000000001</v>
      </c>
      <c r="R5600">
        <f t="shared" si="272"/>
        <v>0.44952300000000001</v>
      </c>
      <c r="S5600">
        <v>2.1134941368252753</v>
      </c>
      <c r="T5600">
        <v>0.36691188600713698</v>
      </c>
    </row>
    <row r="5601" spans="1:20">
      <c r="A5601">
        <v>5590</v>
      </c>
      <c r="B5601" s="28">
        <f t="shared" si="271"/>
        <v>44794.875</v>
      </c>
      <c r="C5601">
        <f t="shared" si="270"/>
        <v>7.8039666005261807</v>
      </c>
      <c r="D5601">
        <v>0</v>
      </c>
      <c r="E5601">
        <v>10.512699223549978</v>
      </c>
      <c r="F5601">
        <v>0.52442151442096585</v>
      </c>
      <c r="G5601">
        <v>0.30162555089195198</v>
      </c>
      <c r="H5601">
        <v>0</v>
      </c>
      <c r="I5601">
        <v>0</v>
      </c>
      <c r="J5601">
        <v>2</v>
      </c>
      <c r="K5601">
        <v>0.29618799200003859</v>
      </c>
      <c r="L5601">
        <v>0</v>
      </c>
      <c r="M5601">
        <v>2.7618177663244099E-2</v>
      </c>
      <c r="N5601">
        <v>-5.8585858579999996</v>
      </c>
      <c r="O5601">
        <v>0.17741414700000002</v>
      </c>
      <c r="P5601">
        <v>0</v>
      </c>
      <c r="Q5601">
        <v>0.11226800000000001</v>
      </c>
      <c r="R5601">
        <f t="shared" si="272"/>
        <v>0.44952300000000001</v>
      </c>
      <c r="S5601">
        <v>2.1134941368252753</v>
      </c>
      <c r="T5601">
        <v>0.36691188600713698</v>
      </c>
    </row>
    <row r="5602" spans="1:20">
      <c r="A5602">
        <v>5591</v>
      </c>
      <c r="B5602" s="28">
        <f t="shared" si="271"/>
        <v>44794.916666666664</v>
      </c>
      <c r="C5602">
        <f t="shared" si="270"/>
        <v>5.9061380734828184</v>
      </c>
      <c r="D5602">
        <v>0</v>
      </c>
      <c r="E5602">
        <v>8.8246747769114524</v>
      </c>
      <c r="F5602">
        <v>0.4485805287834661</v>
      </c>
      <c r="G5602">
        <v>0.29963053845085502</v>
      </c>
      <c r="H5602">
        <v>0</v>
      </c>
      <c r="I5602">
        <v>0</v>
      </c>
      <c r="J5602">
        <v>2</v>
      </c>
      <c r="K5602">
        <v>0.1269919200002893</v>
      </c>
      <c r="L5602">
        <v>0</v>
      </c>
      <c r="M5602">
        <v>6.4846167336755106E-2</v>
      </c>
      <c r="N5602">
        <v>-5.8585858579999996</v>
      </c>
      <c r="O5602">
        <v>0.16870788999999997</v>
      </c>
      <c r="P5602">
        <v>0</v>
      </c>
      <c r="Q5602">
        <v>0.11226800000000001</v>
      </c>
      <c r="R5602">
        <f t="shared" si="272"/>
        <v>0.44952300000000001</v>
      </c>
      <c r="S5602">
        <v>2.0897198743535133</v>
      </c>
      <c r="T5602">
        <v>0.36691188600713698</v>
      </c>
    </row>
    <row r="5603" spans="1:20">
      <c r="A5603">
        <v>5592</v>
      </c>
      <c r="B5603" s="28">
        <f t="shared" si="271"/>
        <v>44794.958333333336</v>
      </c>
      <c r="C5603">
        <f t="shared" si="270"/>
        <v>4.9793702958558033</v>
      </c>
      <c r="D5603">
        <v>0</v>
      </c>
      <c r="E5603">
        <v>7.997419200246652</v>
      </c>
      <c r="F5603">
        <v>0.42837464350629495</v>
      </c>
      <c r="G5603">
        <v>0.29722455765033801</v>
      </c>
      <c r="H5603">
        <v>0</v>
      </c>
      <c r="I5603">
        <v>0</v>
      </c>
      <c r="J5603">
        <v>2</v>
      </c>
      <c r="K5603">
        <v>2.751166797931252E-2</v>
      </c>
      <c r="L5603">
        <v>0</v>
      </c>
      <c r="M5603">
        <v>8.7426084473204893E-2</v>
      </c>
      <c r="N5603">
        <v>-5.8585858579999996</v>
      </c>
      <c r="O5603">
        <v>0.160259876</v>
      </c>
      <c r="P5603">
        <v>0</v>
      </c>
      <c r="Q5603">
        <v>0.11226800000000001</v>
      </c>
      <c r="R5603">
        <f t="shared" si="272"/>
        <v>0.44952300000000001</v>
      </c>
      <c r="S5603">
        <v>2.0897198743535133</v>
      </c>
      <c r="T5603">
        <v>0.36691188600713698</v>
      </c>
    </row>
    <row r="5604" spans="1:20">
      <c r="A5604">
        <v>5593</v>
      </c>
      <c r="B5604" s="28">
        <f t="shared" si="271"/>
        <v>44795</v>
      </c>
      <c r="C5604">
        <f t="shared" si="270"/>
        <v>4.8073289316936112</v>
      </c>
      <c r="D5604">
        <v>0</v>
      </c>
      <c r="E5604">
        <v>7.6680278035727252</v>
      </c>
      <c r="F5604">
        <v>0.45023627124450039</v>
      </c>
      <c r="G5604">
        <v>0.29658092159596799</v>
      </c>
      <c r="H5604">
        <v>0</v>
      </c>
      <c r="I5604">
        <v>0</v>
      </c>
      <c r="J5604">
        <v>2</v>
      </c>
      <c r="K5604">
        <v>6.4158327847683898E-3</v>
      </c>
      <c r="L5604">
        <v>0</v>
      </c>
      <c r="M5604">
        <v>0.244653960495648</v>
      </c>
      <c r="N5604">
        <v>-5.8585858579999996</v>
      </c>
      <c r="O5604">
        <v>0.16144829000000002</v>
      </c>
      <c r="P5604">
        <v>0</v>
      </c>
      <c r="Q5604">
        <v>0.11226800000000001</v>
      </c>
      <c r="R5604">
        <f t="shared" si="272"/>
        <v>0.44952300000000001</v>
      </c>
      <c r="S5604">
        <v>2.0897198743535133</v>
      </c>
      <c r="T5604">
        <v>0.36691188600713698</v>
      </c>
    </row>
    <row r="5605" spans="1:20">
      <c r="A5605">
        <v>5594</v>
      </c>
      <c r="B5605" s="28">
        <f t="shared" si="271"/>
        <v>44795.041666666664</v>
      </c>
      <c r="C5605">
        <f t="shared" si="270"/>
        <v>4.8325098079584361</v>
      </c>
      <c r="D5605">
        <v>0</v>
      </c>
      <c r="E5605">
        <v>6.9046468282768725</v>
      </c>
      <c r="F5605">
        <v>0.55340766873381764</v>
      </c>
      <c r="G5605">
        <v>0.296798337619542</v>
      </c>
      <c r="H5605">
        <v>0</v>
      </c>
      <c r="I5605">
        <v>0</v>
      </c>
      <c r="J5605">
        <v>2</v>
      </c>
      <c r="K5605">
        <v>9.5223344467525606E-3</v>
      </c>
      <c r="L5605">
        <v>0</v>
      </c>
      <c r="M5605">
        <v>0.92672049688145097</v>
      </c>
      <c r="N5605">
        <v>-5.8585858579999996</v>
      </c>
      <c r="O5605">
        <v>0.17706575799999999</v>
      </c>
      <c r="P5605">
        <v>0</v>
      </c>
      <c r="Q5605">
        <v>0.11226800000000001</v>
      </c>
      <c r="R5605">
        <f t="shared" si="272"/>
        <v>0.44952300000000001</v>
      </c>
      <c r="S5605">
        <v>2.0897198743535133</v>
      </c>
      <c r="T5605">
        <v>0.36691188600713698</v>
      </c>
    </row>
    <row r="5606" spans="1:20">
      <c r="A5606">
        <v>5595</v>
      </c>
      <c r="B5606" s="28">
        <f t="shared" si="271"/>
        <v>44795.083333333336</v>
      </c>
      <c r="C5606">
        <f t="shared" si="270"/>
        <v>4.8740260542711251</v>
      </c>
      <c r="D5606">
        <v>0</v>
      </c>
      <c r="E5606">
        <v>5.646044376658792</v>
      </c>
      <c r="F5606">
        <v>0.72350854630231298</v>
      </c>
      <c r="G5606">
        <v>0.29715679604219902</v>
      </c>
      <c r="H5606">
        <v>0</v>
      </c>
      <c r="I5606">
        <v>0</v>
      </c>
      <c r="J5606">
        <v>2</v>
      </c>
      <c r="K5606">
        <v>1.46440898143311E-2</v>
      </c>
      <c r="L5606">
        <v>0</v>
      </c>
      <c r="M5606">
        <v>2.05125810345349</v>
      </c>
      <c r="N5606">
        <v>-5.8585858579999996</v>
      </c>
      <c r="O5606">
        <v>0.20281460900000001</v>
      </c>
      <c r="P5606">
        <v>0</v>
      </c>
      <c r="Q5606">
        <v>0.11226800000000001</v>
      </c>
      <c r="R5606">
        <f t="shared" si="272"/>
        <v>0.44952300000000001</v>
      </c>
      <c r="S5606">
        <v>2.0999997751397412</v>
      </c>
      <c r="T5606">
        <v>0.36691188600713698</v>
      </c>
    </row>
    <row r="5607" spans="1:20">
      <c r="A5607">
        <v>5596</v>
      </c>
      <c r="B5607" s="28">
        <f t="shared" si="271"/>
        <v>44795.125</v>
      </c>
      <c r="C5607">
        <f t="shared" si="270"/>
        <v>4.8992069305359358</v>
      </c>
      <c r="D5607">
        <v>0</v>
      </c>
      <c r="E5607">
        <v>4.8826634013629286</v>
      </c>
      <c r="F5607">
        <v>0.82667994379163057</v>
      </c>
      <c r="G5607">
        <v>0.29737421206577203</v>
      </c>
      <c r="H5607">
        <v>0</v>
      </c>
      <c r="I5607">
        <v>0</v>
      </c>
      <c r="J5607">
        <v>2</v>
      </c>
      <c r="K5607">
        <v>1.7750591476315299E-2</v>
      </c>
      <c r="L5607">
        <v>0</v>
      </c>
      <c r="M5607">
        <v>2.7333246398392901</v>
      </c>
      <c r="N5607">
        <v>-5.8585858579999996</v>
      </c>
      <c r="O5607">
        <v>0.21843207700000003</v>
      </c>
      <c r="P5607">
        <v>0</v>
      </c>
      <c r="Q5607">
        <v>0.11226800000000001</v>
      </c>
      <c r="R5607">
        <f t="shared" si="272"/>
        <v>0.44952300000000001</v>
      </c>
      <c r="S5607">
        <v>2.0999997751397412</v>
      </c>
      <c r="T5607">
        <v>0.36691188600713698</v>
      </c>
    </row>
    <row r="5608" spans="1:20">
      <c r="A5608">
        <v>5597</v>
      </c>
      <c r="B5608" s="28">
        <f t="shared" si="271"/>
        <v>44795.166666666664</v>
      </c>
      <c r="C5608">
        <f t="shared" si="270"/>
        <v>5.1224649331193035</v>
      </c>
      <c r="D5608">
        <v>0</v>
      </c>
      <c r="E5608">
        <v>4.6675291794691249</v>
      </c>
      <c r="F5608">
        <v>1.0760863471863902</v>
      </c>
      <c r="G5608">
        <v>0.298327865108927</v>
      </c>
      <c r="H5608">
        <v>0</v>
      </c>
      <c r="I5608">
        <v>0</v>
      </c>
      <c r="J5608">
        <v>2</v>
      </c>
      <c r="K5608">
        <v>2.1871387113831901E-2</v>
      </c>
      <c r="L5608">
        <v>0</v>
      </c>
      <c r="M5608">
        <v>2.9172360122410299</v>
      </c>
      <c r="N5608">
        <v>-5.8585858579999996</v>
      </c>
      <c r="O5608">
        <v>0.23160449</v>
      </c>
      <c r="P5608">
        <v>0</v>
      </c>
      <c r="Q5608">
        <v>0.11226800000000001</v>
      </c>
      <c r="R5608">
        <f t="shared" si="272"/>
        <v>0.44952300000000001</v>
      </c>
      <c r="S5608">
        <v>2.0999997751397412</v>
      </c>
      <c r="T5608">
        <v>0.36691188600713698</v>
      </c>
    </row>
    <row r="5609" spans="1:20">
      <c r="A5609">
        <v>5598</v>
      </c>
      <c r="B5609" s="28">
        <f t="shared" si="271"/>
        <v>44795.208333333336</v>
      </c>
      <c r="C5609">
        <f t="shared" si="270"/>
        <v>6.0978570068978417</v>
      </c>
      <c r="D5609">
        <v>0</v>
      </c>
      <c r="E5609">
        <v>4.4667454638478272</v>
      </c>
      <c r="F5609">
        <v>2.0906769018636955</v>
      </c>
      <c r="G5609">
        <v>0.302384425505757</v>
      </c>
      <c r="H5609">
        <v>0</v>
      </c>
      <c r="I5609">
        <v>0</v>
      </c>
      <c r="J5609">
        <v>2</v>
      </c>
      <c r="K5609">
        <v>3.72330102216024E-2</v>
      </c>
      <c r="L5609">
        <v>0</v>
      </c>
      <c r="M5609">
        <v>3.05940306345896</v>
      </c>
      <c r="N5609">
        <v>-5.8585858579999996</v>
      </c>
      <c r="O5609">
        <v>0.27502167899999996</v>
      </c>
      <c r="P5609">
        <v>0</v>
      </c>
      <c r="Q5609">
        <v>0.11226800000000001</v>
      </c>
      <c r="R5609">
        <f t="shared" si="272"/>
        <v>0.44952300000000001</v>
      </c>
      <c r="S5609">
        <v>2.0999997751397412</v>
      </c>
      <c r="T5609">
        <v>0.36691188600713698</v>
      </c>
    </row>
    <row r="5610" spans="1:20">
      <c r="A5610">
        <v>5599</v>
      </c>
      <c r="B5610" s="28">
        <f t="shared" si="271"/>
        <v>44795.25</v>
      </c>
      <c r="C5610">
        <f t="shared" si="270"/>
        <v>7.825711058153459</v>
      </c>
      <c r="D5610">
        <v>0</v>
      </c>
      <c r="E5610">
        <v>4.1100109747777349</v>
      </c>
      <c r="F5610">
        <v>3.7093972570094311</v>
      </c>
      <c r="G5610">
        <v>0.30885588056344998</v>
      </c>
      <c r="H5610">
        <v>0</v>
      </c>
      <c r="I5610">
        <v>0</v>
      </c>
      <c r="J5610">
        <v>1.8910226309007101</v>
      </c>
      <c r="K5610">
        <v>6.03612334678999E-2</v>
      </c>
      <c r="L5610">
        <v>-1.1642166000000001E-2</v>
      </c>
      <c r="M5610">
        <v>3.3990861684342328</v>
      </c>
      <c r="N5610">
        <v>-5.6413809209999997</v>
      </c>
      <c r="O5610">
        <v>0.34440571200000003</v>
      </c>
      <c r="P5610">
        <v>0</v>
      </c>
      <c r="Q5610">
        <v>0.11226800000000001</v>
      </c>
      <c r="R5610">
        <f t="shared" si="272"/>
        <v>0.44952300000000001</v>
      </c>
      <c r="S5610">
        <v>2.034343010869692</v>
      </c>
      <c r="T5610">
        <v>0.36691188600713698</v>
      </c>
    </row>
    <row r="5611" spans="1:20">
      <c r="A5611">
        <v>5600</v>
      </c>
      <c r="B5611" s="28">
        <f t="shared" si="271"/>
        <v>44795.291666666664</v>
      </c>
      <c r="C5611">
        <f t="shared" si="270"/>
        <v>9.3375809989226592</v>
      </c>
      <c r="D5611">
        <v>0</v>
      </c>
      <c r="E5611">
        <v>3.7940563369559355</v>
      </c>
      <c r="F5611">
        <v>4.4817226093213822</v>
      </c>
      <c r="G5611">
        <v>0.31194133802065799</v>
      </c>
      <c r="H5611">
        <v>0</v>
      </c>
      <c r="I5611">
        <v>0</v>
      </c>
      <c r="J5611">
        <v>1.40261994689425</v>
      </c>
      <c r="K5611">
        <v>6.5868467000994801E-2</v>
      </c>
      <c r="L5611">
        <v>-6.3818735000000001E-2</v>
      </c>
      <c r="M5611">
        <v>4.0131269617294398</v>
      </c>
      <c r="N5611">
        <v>-4.6679359260000002</v>
      </c>
      <c r="O5611">
        <v>0.37796851300000001</v>
      </c>
      <c r="P5611">
        <v>0</v>
      </c>
      <c r="Q5611">
        <v>0.11226800000000001</v>
      </c>
      <c r="R5611">
        <f t="shared" si="272"/>
        <v>0.44952300000000001</v>
      </c>
      <c r="S5611">
        <v>1.6347408148644065</v>
      </c>
      <c r="T5611">
        <v>0.36691188600713698</v>
      </c>
    </row>
    <row r="5612" spans="1:20">
      <c r="A5612">
        <v>5601</v>
      </c>
      <c r="B5612" s="28">
        <f t="shared" si="271"/>
        <v>44795.333333333336</v>
      </c>
      <c r="C5612">
        <f t="shared" si="270"/>
        <v>10.625004682597282</v>
      </c>
      <c r="D5612">
        <v>0</v>
      </c>
      <c r="E5612">
        <v>3.4464484027047022</v>
      </c>
      <c r="F5612">
        <v>4.8417545579684154</v>
      </c>
      <c r="G5612">
        <v>0.31068745658622998</v>
      </c>
      <c r="H5612">
        <v>0</v>
      </c>
      <c r="I5612">
        <v>0</v>
      </c>
      <c r="J5612">
        <v>0.59738005310575304</v>
      </c>
      <c r="K5612">
        <v>5.0892743948992201E-2</v>
      </c>
      <c r="L5612">
        <v>-0.16479413100000001</v>
      </c>
      <c r="M5612">
        <v>4.8228369942831897</v>
      </c>
      <c r="N5612">
        <v>-3.2802013949999997</v>
      </c>
      <c r="O5612">
        <v>0.369252833</v>
      </c>
      <c r="P5612">
        <v>0</v>
      </c>
      <c r="Q5612">
        <v>0.11226800000000001</v>
      </c>
      <c r="R5612">
        <f t="shared" si="272"/>
        <v>0.44952300000000001</v>
      </c>
      <c r="S5612">
        <v>0.97590817449200007</v>
      </c>
      <c r="T5612">
        <v>0.36691188600713698</v>
      </c>
    </row>
    <row r="5613" spans="1:20">
      <c r="A5613">
        <v>5602</v>
      </c>
      <c r="B5613" s="28">
        <f t="shared" si="271"/>
        <v>44795.375</v>
      </c>
      <c r="C5613">
        <f t="shared" si="270"/>
        <v>11.991858074342211</v>
      </c>
      <c r="D5613">
        <v>0</v>
      </c>
      <c r="E5613">
        <v>2.8251949216761192</v>
      </c>
      <c r="F5613">
        <v>6.9885612212460684</v>
      </c>
      <c r="G5613">
        <v>0.30721582062830499</v>
      </c>
      <c r="H5613">
        <v>0</v>
      </c>
      <c r="I5613">
        <v>0</v>
      </c>
      <c r="J5613">
        <v>0.108977369099286</v>
      </c>
      <c r="K5613">
        <v>3.1374834331971899E-2</v>
      </c>
      <c r="L5613">
        <v>-0.28397543400000003</v>
      </c>
      <c r="M5613">
        <v>5.29471073636046</v>
      </c>
      <c r="N5613">
        <v>-3.2802013949999997</v>
      </c>
      <c r="O5613">
        <v>0.34973492299999998</v>
      </c>
      <c r="P5613">
        <v>0</v>
      </c>
      <c r="Q5613">
        <v>0.11226800000000001</v>
      </c>
      <c r="R5613">
        <f t="shared" si="272"/>
        <v>0.44952300000000001</v>
      </c>
      <c r="S5613">
        <v>0.57630597848670884</v>
      </c>
      <c r="T5613">
        <v>0.36691188600713698</v>
      </c>
    </row>
    <row r="5614" spans="1:20">
      <c r="A5614">
        <v>5603</v>
      </c>
      <c r="B5614" s="28">
        <f t="shared" si="271"/>
        <v>44795.416666666664</v>
      </c>
      <c r="C5614">
        <f t="shared" si="270"/>
        <v>13.480620259535888</v>
      </c>
      <c r="D5614">
        <v>0</v>
      </c>
      <c r="E5614">
        <v>1.9651077365122669</v>
      </c>
      <c r="F5614">
        <v>10.873418149960758</v>
      </c>
      <c r="G5614">
        <v>0.30287645629850202</v>
      </c>
      <c r="H5614">
        <v>0</v>
      </c>
      <c r="I5614">
        <v>0</v>
      </c>
      <c r="J5614">
        <v>0</v>
      </c>
      <c r="K5614">
        <v>1.32435717643589E-2</v>
      </c>
      <c r="L5614">
        <v>-0.40608972900000001</v>
      </c>
      <c r="M5614">
        <v>5.4</v>
      </c>
      <c r="N5614">
        <v>-4.6679359260000002</v>
      </c>
      <c r="O5614">
        <v>0.33160366100000005</v>
      </c>
      <c r="P5614">
        <v>0</v>
      </c>
      <c r="Q5614">
        <v>0.11226800000000001</v>
      </c>
      <c r="R5614">
        <f t="shared" si="272"/>
        <v>0.44952300000000001</v>
      </c>
      <c r="S5614">
        <v>0.56474095604810204</v>
      </c>
      <c r="T5614">
        <v>0.36691188600713698</v>
      </c>
    </row>
    <row r="5615" spans="1:20">
      <c r="A5615">
        <v>5604</v>
      </c>
      <c r="B5615" s="28">
        <f t="shared" si="271"/>
        <v>44795.458333333336</v>
      </c>
      <c r="C5615">
        <f t="shared" si="270"/>
        <v>14.310995785290174</v>
      </c>
      <c r="D5615">
        <v>0</v>
      </c>
      <c r="E5615">
        <v>1.4590251776841852</v>
      </c>
      <c r="F5615">
        <v>13.262490015603774</v>
      </c>
      <c r="G5615">
        <v>0.30037592328019802</v>
      </c>
      <c r="H5615">
        <v>0</v>
      </c>
      <c r="I5615">
        <v>0</v>
      </c>
      <c r="J5615">
        <v>0</v>
      </c>
      <c r="K5615">
        <v>3.5800517220142898E-3</v>
      </c>
      <c r="L5615">
        <v>-0.47309446199999999</v>
      </c>
      <c r="M5615">
        <v>5.4</v>
      </c>
      <c r="N5615">
        <v>-5.6413809209999997</v>
      </c>
      <c r="O5615">
        <v>0.32194014100000001</v>
      </c>
      <c r="P5615">
        <v>0</v>
      </c>
      <c r="Q5615">
        <v>0.11226800000000001</v>
      </c>
      <c r="R5615">
        <f t="shared" si="272"/>
        <v>0.44952300000000001</v>
      </c>
      <c r="S5615">
        <v>0.56474095604810204</v>
      </c>
      <c r="T5615">
        <v>0.36691188600713698</v>
      </c>
    </row>
    <row r="5616" spans="1:20">
      <c r="A5616">
        <v>5605</v>
      </c>
      <c r="B5616" s="28">
        <f t="shared" si="271"/>
        <v>44795.5</v>
      </c>
      <c r="C5616">
        <f t="shared" si="270"/>
        <v>14.590428257346817</v>
      </c>
      <c r="D5616">
        <v>0</v>
      </c>
      <c r="E5616">
        <v>1.4688197372228178</v>
      </c>
      <c r="F5616">
        <v>13.735855457483357</v>
      </c>
      <c r="G5616">
        <v>0.30026689907126403</v>
      </c>
      <c r="H5616">
        <v>0</v>
      </c>
      <c r="I5616">
        <v>0</v>
      </c>
      <c r="J5616">
        <v>0</v>
      </c>
      <c r="K5616">
        <v>1.080722475946814E-2</v>
      </c>
      <c r="L5616">
        <v>-0.46145229599999998</v>
      </c>
      <c r="M5616">
        <v>5.39471709280991</v>
      </c>
      <c r="N5616">
        <v>-5.8585858579999996</v>
      </c>
      <c r="O5616">
        <v>0.31971285500000002</v>
      </c>
      <c r="P5616">
        <v>0</v>
      </c>
      <c r="Q5616">
        <v>0.11226800000000001</v>
      </c>
      <c r="R5616">
        <f t="shared" si="272"/>
        <v>0.44952300000000001</v>
      </c>
      <c r="S5616">
        <v>0.59222758158188404</v>
      </c>
      <c r="T5616">
        <v>0.36691188600713698</v>
      </c>
    </row>
    <row r="5617" spans="1:20">
      <c r="A5617">
        <v>5606</v>
      </c>
      <c r="B5617" s="28">
        <f t="shared" si="271"/>
        <v>44795.541666666664</v>
      </c>
      <c r="C5617">
        <f t="shared" si="270"/>
        <v>15.012382186565423</v>
      </c>
      <c r="D5617">
        <v>0</v>
      </c>
      <c r="E5617">
        <v>2.0187984664839367</v>
      </c>
      <c r="F5617">
        <v>13.468260318987802</v>
      </c>
      <c r="G5617">
        <v>0.302278819483982</v>
      </c>
      <c r="H5617">
        <v>0</v>
      </c>
      <c r="I5617">
        <v>0</v>
      </c>
      <c r="J5617">
        <v>0</v>
      </c>
      <c r="K5617">
        <v>5.2860687213211681E-2</v>
      </c>
      <c r="L5617">
        <v>-0.34227099300000002</v>
      </c>
      <c r="M5617">
        <v>5.3710407453964901</v>
      </c>
      <c r="N5617">
        <v>-5.8585858579999996</v>
      </c>
      <c r="O5617">
        <v>0.31939437599999998</v>
      </c>
      <c r="P5617">
        <v>0</v>
      </c>
      <c r="Q5617">
        <v>0.11226800000000001</v>
      </c>
      <c r="R5617">
        <f t="shared" si="272"/>
        <v>0.44952300000000001</v>
      </c>
      <c r="S5617">
        <v>0.59222758158188404</v>
      </c>
      <c r="T5617">
        <v>0.36691188600713698</v>
      </c>
    </row>
    <row r="5618" spans="1:20">
      <c r="A5618">
        <v>5607</v>
      </c>
      <c r="B5618" s="28">
        <f t="shared" si="271"/>
        <v>44795.583333333336</v>
      </c>
      <c r="C5618">
        <f t="shared" si="270"/>
        <v>15.548031980578257</v>
      </c>
      <c r="D5618">
        <v>0</v>
      </c>
      <c r="E5618">
        <v>3.0392892741389193</v>
      </c>
      <c r="F5618">
        <v>12.731589067936662</v>
      </c>
      <c r="G5618">
        <v>0.30567239584329298</v>
      </c>
      <c r="H5618">
        <v>0</v>
      </c>
      <c r="I5618">
        <v>0</v>
      </c>
      <c r="J5618">
        <v>0.108977369099286</v>
      </c>
      <c r="K5618">
        <v>0.12220678530089468</v>
      </c>
      <c r="L5618">
        <v>-0.145774245</v>
      </c>
      <c r="M5618">
        <v>5.2446571912592006</v>
      </c>
      <c r="N5618">
        <v>-5.8585858579999996</v>
      </c>
      <c r="O5618">
        <v>0.31363997399999999</v>
      </c>
      <c r="P5618">
        <v>0</v>
      </c>
      <c r="Q5618">
        <v>0.11226800000000001</v>
      </c>
      <c r="R5618">
        <f t="shared" si="272"/>
        <v>0.44952300000000001</v>
      </c>
      <c r="S5618">
        <v>0.62901047313969483</v>
      </c>
      <c r="T5618">
        <v>0.36691188600713698</v>
      </c>
    </row>
    <row r="5619" spans="1:20">
      <c r="A5619">
        <v>5608</v>
      </c>
      <c r="B5619" s="28">
        <f t="shared" si="271"/>
        <v>44795.625</v>
      </c>
      <c r="C5619">
        <f t="shared" si="270"/>
        <v>15.15375686583163</v>
      </c>
      <c r="D5619">
        <v>0</v>
      </c>
      <c r="E5619">
        <v>4.4432565173591732</v>
      </c>
      <c r="F5619">
        <v>10.894854572900503</v>
      </c>
      <c r="G5619">
        <v>0.308100143590815</v>
      </c>
      <c r="H5619">
        <v>0</v>
      </c>
      <c r="I5619">
        <v>0</v>
      </c>
      <c r="J5619">
        <v>0.59738005310575304</v>
      </c>
      <c r="K5619">
        <v>0.15520960857240249</v>
      </c>
      <c r="L5619">
        <v>-2.6592943000000001E-2</v>
      </c>
      <c r="M5619">
        <v>4.6401347713029804</v>
      </c>
      <c r="N5619">
        <v>-5.8585858579999996</v>
      </c>
      <c r="O5619">
        <v>0.28798191900000003</v>
      </c>
      <c r="P5619">
        <v>0</v>
      </c>
      <c r="Q5619">
        <v>0.11226800000000001</v>
      </c>
      <c r="R5619">
        <f t="shared" si="272"/>
        <v>0.44952300000000001</v>
      </c>
      <c r="S5619">
        <v>1.0286126691449859</v>
      </c>
      <c r="T5619">
        <v>0.36691188600713698</v>
      </c>
    </row>
    <row r="5620" spans="1:20">
      <c r="A5620">
        <v>5609</v>
      </c>
      <c r="B5620" s="28">
        <f t="shared" si="271"/>
        <v>44795.666666666664</v>
      </c>
      <c r="C5620">
        <f t="shared" si="270"/>
        <v>13.566553604953016</v>
      </c>
      <c r="D5620">
        <v>0</v>
      </c>
      <c r="E5620">
        <v>6.9958077102621576</v>
      </c>
      <c r="F5620">
        <v>7.4421461043174562</v>
      </c>
      <c r="G5620">
        <v>0.30866028418088898</v>
      </c>
      <c r="H5620">
        <v>0</v>
      </c>
      <c r="I5620">
        <v>0</v>
      </c>
      <c r="J5620">
        <v>1.40261994689425</v>
      </c>
      <c r="K5620">
        <v>0.14744265667743783</v>
      </c>
      <c r="L5620">
        <v>0</v>
      </c>
      <c r="M5620">
        <v>3.1284627606208248</v>
      </c>
      <c r="N5620">
        <v>-5.8585858579999996</v>
      </c>
      <c r="O5620">
        <v>0.23958004700000002</v>
      </c>
      <c r="P5620">
        <v>0</v>
      </c>
      <c r="Q5620">
        <v>0.11226800000000001</v>
      </c>
      <c r="R5620">
        <f t="shared" si="272"/>
        <v>0.44952300000000001</v>
      </c>
      <c r="S5620">
        <v>1.6874453095173925</v>
      </c>
      <c r="T5620">
        <v>0.36691188600713698</v>
      </c>
    </row>
    <row r="5621" spans="1:20">
      <c r="A5621">
        <v>5610</v>
      </c>
      <c r="B5621" s="28">
        <f t="shared" si="271"/>
        <v>44795.708333333336</v>
      </c>
      <c r="C5621">
        <f t="shared" si="270"/>
        <v>11.870639226512337</v>
      </c>
      <c r="D5621">
        <v>0</v>
      </c>
      <c r="E5621">
        <v>10.257807899729871</v>
      </c>
      <c r="F5621">
        <v>3.8056781239355519</v>
      </c>
      <c r="G5621">
        <v>0.30604113693554802</v>
      </c>
      <c r="H5621">
        <v>0</v>
      </c>
      <c r="I5621">
        <v>0</v>
      </c>
      <c r="J5621">
        <v>1.8910226309007101</v>
      </c>
      <c r="K5621">
        <v>0.18582100248654695</v>
      </c>
      <c r="L5621">
        <v>0</v>
      </c>
      <c r="M5621">
        <v>1.2828542905241072</v>
      </c>
      <c r="N5621">
        <v>-5.8585858579999996</v>
      </c>
      <c r="O5621">
        <v>0.19687792000000001</v>
      </c>
      <c r="P5621">
        <v>0</v>
      </c>
      <c r="Q5621">
        <v>0.11226800000000001</v>
      </c>
      <c r="R5621">
        <f t="shared" si="272"/>
        <v>0.44952300000000001</v>
      </c>
      <c r="S5621">
        <v>2.087047505522678</v>
      </c>
      <c r="T5621">
        <v>0.36691188600713698</v>
      </c>
    </row>
    <row r="5622" spans="1:20">
      <c r="A5622">
        <v>5611</v>
      </c>
      <c r="B5622" s="28">
        <f t="shared" si="271"/>
        <v>44795.75</v>
      </c>
      <c r="C5622">
        <f t="shared" si="270"/>
        <v>10.859426896464017</v>
      </c>
      <c r="D5622">
        <v>0</v>
      </c>
      <c r="E5622">
        <v>12.258007119440043</v>
      </c>
      <c r="F5622">
        <v>1.5838025198963441</v>
      </c>
      <c r="G5622">
        <v>0.30067158831218199</v>
      </c>
      <c r="H5622">
        <v>0</v>
      </c>
      <c r="I5622">
        <v>0</v>
      </c>
      <c r="J5622">
        <v>2</v>
      </c>
      <c r="K5622">
        <v>0.31912132565169182</v>
      </c>
      <c r="L5622">
        <v>0</v>
      </c>
      <c r="M5622">
        <v>0.25641020116375801</v>
      </c>
      <c r="N5622">
        <v>-5.8585858579999996</v>
      </c>
      <c r="O5622">
        <v>0.17454214200000001</v>
      </c>
      <c r="P5622">
        <v>0</v>
      </c>
      <c r="Q5622">
        <v>0.11226800000000001</v>
      </c>
      <c r="R5622">
        <f t="shared" si="272"/>
        <v>0.44952300000000001</v>
      </c>
      <c r="S5622">
        <v>2.0805363034945832</v>
      </c>
      <c r="T5622">
        <v>0.36691188600713698</v>
      </c>
    </row>
    <row r="5623" spans="1:20">
      <c r="A5623">
        <v>5612</v>
      </c>
      <c r="B5623" s="28">
        <f t="shared" si="271"/>
        <v>44795.791666666664</v>
      </c>
      <c r="C5623">
        <f t="shared" si="270"/>
        <v>10.382726649556128</v>
      </c>
      <c r="D5623">
        <v>0</v>
      </c>
      <c r="E5623">
        <v>12.696215580076336</v>
      </c>
      <c r="F5623">
        <v>0.82115251404346434</v>
      </c>
      <c r="G5623">
        <v>0.29793886857164797</v>
      </c>
      <c r="H5623">
        <v>0</v>
      </c>
      <c r="I5623">
        <v>0</v>
      </c>
      <c r="J5623">
        <v>2</v>
      </c>
      <c r="K5623">
        <v>0.41377755058172355</v>
      </c>
      <c r="L5623">
        <v>0</v>
      </c>
      <c r="M5623">
        <v>1.2227994282955601E-2</v>
      </c>
      <c r="N5623">
        <v>-5.8585858579999996</v>
      </c>
      <c r="O5623">
        <v>0.16928048300000004</v>
      </c>
      <c r="P5623">
        <v>0</v>
      </c>
      <c r="Q5623">
        <v>0.11226800000000001</v>
      </c>
      <c r="R5623">
        <f t="shared" si="272"/>
        <v>0.44952300000000001</v>
      </c>
      <c r="S5623">
        <v>2.1134941368252753</v>
      </c>
      <c r="T5623">
        <v>0.36691188600713698</v>
      </c>
    </row>
    <row r="5624" spans="1:20">
      <c r="A5624">
        <v>5613</v>
      </c>
      <c r="B5624" s="28">
        <f t="shared" si="271"/>
        <v>44795.833333333336</v>
      </c>
      <c r="C5624">
        <f t="shared" si="270"/>
        <v>9.5648320406082128</v>
      </c>
      <c r="D5624">
        <v>0</v>
      </c>
      <c r="E5624">
        <v>12.070905813876088</v>
      </c>
      <c r="F5624">
        <v>0.64053675290748169</v>
      </c>
      <c r="G5624">
        <v>0.29958467266126898</v>
      </c>
      <c r="H5624">
        <v>0</v>
      </c>
      <c r="I5624">
        <v>0</v>
      </c>
      <c r="J5624">
        <v>2</v>
      </c>
      <c r="K5624">
        <v>0.40735239863658151</v>
      </c>
      <c r="L5624">
        <v>0</v>
      </c>
      <c r="M5624">
        <v>5.0382605267943097E-3</v>
      </c>
      <c r="N5624">
        <v>-5.8585858579999996</v>
      </c>
      <c r="O5624">
        <v>0.17408487</v>
      </c>
      <c r="P5624">
        <v>0</v>
      </c>
      <c r="Q5624">
        <v>0.11226800000000001</v>
      </c>
      <c r="R5624">
        <f t="shared" si="272"/>
        <v>0.44952300000000001</v>
      </c>
      <c r="S5624">
        <v>2.1134941368252753</v>
      </c>
      <c r="T5624">
        <v>0.36691188600713698</v>
      </c>
    </row>
    <row r="5625" spans="1:20">
      <c r="A5625">
        <v>5614</v>
      </c>
      <c r="B5625" s="28">
        <f t="shared" si="271"/>
        <v>44795.875</v>
      </c>
      <c r="C5625">
        <f t="shared" si="270"/>
        <v>7.8039666005261807</v>
      </c>
      <c r="D5625">
        <v>0</v>
      </c>
      <c r="E5625">
        <v>10.512699223549978</v>
      </c>
      <c r="F5625">
        <v>0.52442151442096585</v>
      </c>
      <c r="G5625">
        <v>0.30162555089195198</v>
      </c>
      <c r="H5625">
        <v>0</v>
      </c>
      <c r="I5625">
        <v>0</v>
      </c>
      <c r="J5625">
        <v>2</v>
      </c>
      <c r="K5625">
        <v>0.29618799200003859</v>
      </c>
      <c r="L5625">
        <v>0</v>
      </c>
      <c r="M5625">
        <v>2.7618177663244099E-2</v>
      </c>
      <c r="N5625">
        <v>-5.8585858579999996</v>
      </c>
      <c r="O5625">
        <v>0.17741414700000002</v>
      </c>
      <c r="P5625">
        <v>0</v>
      </c>
      <c r="Q5625">
        <v>0.11226800000000001</v>
      </c>
      <c r="R5625">
        <f t="shared" si="272"/>
        <v>0.44952300000000001</v>
      </c>
      <c r="S5625">
        <v>2.1134941368252753</v>
      </c>
      <c r="T5625">
        <v>0.36691188600713698</v>
      </c>
    </row>
    <row r="5626" spans="1:20">
      <c r="A5626">
        <v>5615</v>
      </c>
      <c r="B5626" s="28">
        <f t="shared" si="271"/>
        <v>44795.916666666664</v>
      </c>
      <c r="C5626">
        <f t="shared" si="270"/>
        <v>5.9061380734828184</v>
      </c>
      <c r="D5626">
        <v>0</v>
      </c>
      <c r="E5626">
        <v>8.8246747769114524</v>
      </c>
      <c r="F5626">
        <v>0.4485805287834661</v>
      </c>
      <c r="G5626">
        <v>0.29963053845085502</v>
      </c>
      <c r="H5626">
        <v>0</v>
      </c>
      <c r="I5626">
        <v>0</v>
      </c>
      <c r="J5626">
        <v>2</v>
      </c>
      <c r="K5626">
        <v>0.1269919200002893</v>
      </c>
      <c r="L5626">
        <v>0</v>
      </c>
      <c r="M5626">
        <v>6.4846167336755106E-2</v>
      </c>
      <c r="N5626">
        <v>-5.8585858579999996</v>
      </c>
      <c r="O5626">
        <v>0.16870788999999997</v>
      </c>
      <c r="P5626">
        <v>0</v>
      </c>
      <c r="Q5626">
        <v>0.11226800000000001</v>
      </c>
      <c r="R5626">
        <f t="shared" si="272"/>
        <v>0.44952300000000001</v>
      </c>
      <c r="S5626">
        <v>2.0897198743535133</v>
      </c>
      <c r="T5626">
        <v>0.36691188600713698</v>
      </c>
    </row>
    <row r="5627" spans="1:20">
      <c r="A5627">
        <v>5616</v>
      </c>
      <c r="B5627" s="28">
        <f t="shared" si="271"/>
        <v>44795.958333333336</v>
      </c>
      <c r="C5627">
        <f t="shared" si="270"/>
        <v>4.9793702958558033</v>
      </c>
      <c r="D5627">
        <v>0</v>
      </c>
      <c r="E5627">
        <v>7.997419200246652</v>
      </c>
      <c r="F5627">
        <v>0.42837464350629495</v>
      </c>
      <c r="G5627">
        <v>0.29722455765033801</v>
      </c>
      <c r="H5627">
        <v>0</v>
      </c>
      <c r="I5627">
        <v>0</v>
      </c>
      <c r="J5627">
        <v>2</v>
      </c>
      <c r="K5627">
        <v>2.751166797931252E-2</v>
      </c>
      <c r="L5627">
        <v>0</v>
      </c>
      <c r="M5627">
        <v>8.7426084473204893E-2</v>
      </c>
      <c r="N5627">
        <v>-5.8585858579999996</v>
      </c>
      <c r="O5627">
        <v>0.160259876</v>
      </c>
      <c r="P5627">
        <v>0</v>
      </c>
      <c r="Q5627">
        <v>0.11226800000000001</v>
      </c>
      <c r="R5627">
        <f t="shared" si="272"/>
        <v>0.44952300000000001</v>
      </c>
      <c r="S5627">
        <v>2.0897198743535133</v>
      </c>
      <c r="T5627">
        <v>0.36691188600713698</v>
      </c>
    </row>
    <row r="5628" spans="1:20">
      <c r="A5628">
        <v>5617</v>
      </c>
      <c r="B5628" s="28">
        <f t="shared" si="271"/>
        <v>44796</v>
      </c>
      <c r="C5628">
        <f t="shared" si="270"/>
        <v>4.8073289316936112</v>
      </c>
      <c r="D5628">
        <v>0</v>
      </c>
      <c r="E5628">
        <v>7.6680278035727252</v>
      </c>
      <c r="F5628">
        <v>0.45023627124450039</v>
      </c>
      <c r="G5628">
        <v>0.29658092159596799</v>
      </c>
      <c r="H5628">
        <v>0</v>
      </c>
      <c r="I5628">
        <v>0</v>
      </c>
      <c r="J5628">
        <v>2</v>
      </c>
      <c r="K5628">
        <v>6.4158327847683898E-3</v>
      </c>
      <c r="L5628">
        <v>0</v>
      </c>
      <c r="M5628">
        <v>0.244653960495648</v>
      </c>
      <c r="N5628">
        <v>-5.8585858579999996</v>
      </c>
      <c r="O5628">
        <v>0.16144829000000002</v>
      </c>
      <c r="P5628">
        <v>0</v>
      </c>
      <c r="Q5628">
        <v>0.11226800000000001</v>
      </c>
      <c r="R5628">
        <f t="shared" si="272"/>
        <v>0.44952300000000001</v>
      </c>
      <c r="S5628">
        <v>2.0897198743535133</v>
      </c>
      <c r="T5628">
        <v>0.36691188600713698</v>
      </c>
    </row>
    <row r="5629" spans="1:20">
      <c r="A5629">
        <v>5618</v>
      </c>
      <c r="B5629" s="28">
        <f t="shared" si="271"/>
        <v>44796.041666666664</v>
      </c>
      <c r="C5629">
        <f t="shared" si="270"/>
        <v>4.8325098079584361</v>
      </c>
      <c r="D5629">
        <v>0</v>
      </c>
      <c r="E5629">
        <v>6.9046468282768725</v>
      </c>
      <c r="F5629">
        <v>0.55340766873381764</v>
      </c>
      <c r="G5629">
        <v>0.296798337619542</v>
      </c>
      <c r="H5629">
        <v>0</v>
      </c>
      <c r="I5629">
        <v>0</v>
      </c>
      <c r="J5629">
        <v>2</v>
      </c>
      <c r="K5629">
        <v>9.5223344467525606E-3</v>
      </c>
      <c r="L5629">
        <v>0</v>
      </c>
      <c r="M5629">
        <v>0.92672049688145097</v>
      </c>
      <c r="N5629">
        <v>-5.8585858579999996</v>
      </c>
      <c r="O5629">
        <v>0.17706575799999999</v>
      </c>
      <c r="P5629">
        <v>0</v>
      </c>
      <c r="Q5629">
        <v>0.11226800000000001</v>
      </c>
      <c r="R5629">
        <f t="shared" si="272"/>
        <v>0.44952300000000001</v>
      </c>
      <c r="S5629">
        <v>2.1039311046011382</v>
      </c>
      <c r="T5629">
        <v>0.36691188600713698</v>
      </c>
    </row>
    <row r="5630" spans="1:20">
      <c r="A5630">
        <v>5619</v>
      </c>
      <c r="B5630" s="28">
        <f t="shared" si="271"/>
        <v>44796.083333333336</v>
      </c>
      <c r="C5630">
        <f t="shared" si="270"/>
        <v>4.8740260542711251</v>
      </c>
      <c r="D5630">
        <v>0</v>
      </c>
      <c r="E5630">
        <v>5.646044376658792</v>
      </c>
      <c r="F5630">
        <v>0.72350854630231298</v>
      </c>
      <c r="G5630">
        <v>0.29715679604219902</v>
      </c>
      <c r="H5630">
        <v>0</v>
      </c>
      <c r="I5630">
        <v>0</v>
      </c>
      <c r="J5630">
        <v>2</v>
      </c>
      <c r="K5630">
        <v>1.46440898143311E-2</v>
      </c>
      <c r="L5630">
        <v>0</v>
      </c>
      <c r="M5630">
        <v>2.05125810345349</v>
      </c>
      <c r="N5630">
        <v>-5.8585858579999996</v>
      </c>
      <c r="O5630">
        <v>0.20281460900000001</v>
      </c>
      <c r="P5630">
        <v>0</v>
      </c>
      <c r="Q5630">
        <v>0.11226800000000001</v>
      </c>
      <c r="R5630">
        <f t="shared" si="272"/>
        <v>0.44952300000000001</v>
      </c>
      <c r="S5630">
        <v>2.0999997751397412</v>
      </c>
      <c r="T5630">
        <v>0.36691188600713698</v>
      </c>
    </row>
    <row r="5631" spans="1:20">
      <c r="A5631">
        <v>5620</v>
      </c>
      <c r="B5631" s="28">
        <f t="shared" si="271"/>
        <v>44796.125</v>
      </c>
      <c r="C5631">
        <f t="shared" si="270"/>
        <v>4.8992069305359358</v>
      </c>
      <c r="D5631">
        <v>0</v>
      </c>
      <c r="E5631">
        <v>4.8826634013629286</v>
      </c>
      <c r="F5631">
        <v>0.82667994379163057</v>
      </c>
      <c r="G5631">
        <v>0.29737421206577203</v>
      </c>
      <c r="H5631">
        <v>0</v>
      </c>
      <c r="I5631">
        <v>0</v>
      </c>
      <c r="J5631">
        <v>2</v>
      </c>
      <c r="K5631">
        <v>1.7750591476315299E-2</v>
      </c>
      <c r="L5631">
        <v>0</v>
      </c>
      <c r="M5631">
        <v>2.7333246398392901</v>
      </c>
      <c r="N5631">
        <v>-5.8585858579999996</v>
      </c>
      <c r="O5631">
        <v>0.21843207700000003</v>
      </c>
      <c r="P5631">
        <v>0</v>
      </c>
      <c r="Q5631">
        <v>0.11226800000000001</v>
      </c>
      <c r="R5631">
        <f t="shared" si="272"/>
        <v>0.44952300000000001</v>
      </c>
      <c r="S5631">
        <v>2.0999997751397412</v>
      </c>
      <c r="T5631">
        <v>0.36691188600713698</v>
      </c>
    </row>
    <row r="5632" spans="1:20">
      <c r="A5632">
        <v>5621</v>
      </c>
      <c r="B5632" s="28">
        <f t="shared" si="271"/>
        <v>44796.166666666664</v>
      </c>
      <c r="C5632">
        <f t="shared" si="270"/>
        <v>5.1224649331193035</v>
      </c>
      <c r="D5632">
        <v>0</v>
      </c>
      <c r="E5632">
        <v>4.6675291794691249</v>
      </c>
      <c r="F5632">
        <v>1.0760863471863902</v>
      </c>
      <c r="G5632">
        <v>0.298327865108927</v>
      </c>
      <c r="H5632">
        <v>0</v>
      </c>
      <c r="I5632">
        <v>0</v>
      </c>
      <c r="J5632">
        <v>2</v>
      </c>
      <c r="K5632">
        <v>2.1871387113831901E-2</v>
      </c>
      <c r="L5632">
        <v>0</v>
      </c>
      <c r="M5632">
        <v>2.9172360122410299</v>
      </c>
      <c r="N5632">
        <v>-5.8585858579999996</v>
      </c>
      <c r="O5632">
        <v>0.23160449</v>
      </c>
      <c r="P5632">
        <v>0</v>
      </c>
      <c r="Q5632">
        <v>0.11226800000000001</v>
      </c>
      <c r="R5632">
        <f t="shared" si="272"/>
        <v>0.44952300000000001</v>
      </c>
      <c r="S5632">
        <v>2.0999997751397412</v>
      </c>
      <c r="T5632">
        <v>0.36691188600713698</v>
      </c>
    </row>
    <row r="5633" spans="1:20">
      <c r="A5633">
        <v>5622</v>
      </c>
      <c r="B5633" s="28">
        <f t="shared" si="271"/>
        <v>44796.208333333336</v>
      </c>
      <c r="C5633">
        <f t="shared" si="270"/>
        <v>6.0978570068978417</v>
      </c>
      <c r="D5633">
        <v>0</v>
      </c>
      <c r="E5633">
        <v>4.4667454638478272</v>
      </c>
      <c r="F5633">
        <v>2.0906769018636955</v>
      </c>
      <c r="G5633">
        <v>0.302384425505757</v>
      </c>
      <c r="H5633">
        <v>0</v>
      </c>
      <c r="I5633">
        <v>0</v>
      </c>
      <c r="J5633">
        <v>2</v>
      </c>
      <c r="K5633">
        <v>3.72330102216024E-2</v>
      </c>
      <c r="L5633">
        <v>0</v>
      </c>
      <c r="M5633">
        <v>3.05940306345896</v>
      </c>
      <c r="N5633">
        <v>-5.8585858579999996</v>
      </c>
      <c r="O5633">
        <v>0.27502167899999996</v>
      </c>
      <c r="P5633">
        <v>0</v>
      </c>
      <c r="Q5633">
        <v>0.11226800000000001</v>
      </c>
      <c r="R5633">
        <f t="shared" si="272"/>
        <v>0.44952300000000001</v>
      </c>
      <c r="S5633">
        <v>2.0999997751397412</v>
      </c>
      <c r="T5633">
        <v>0.36691188600713698</v>
      </c>
    </row>
    <row r="5634" spans="1:20">
      <c r="A5634">
        <v>5623</v>
      </c>
      <c r="B5634" s="28">
        <f t="shared" si="271"/>
        <v>44796.25</v>
      </c>
      <c r="C5634">
        <f t="shared" si="270"/>
        <v>7.9863857040978008</v>
      </c>
      <c r="D5634">
        <v>0</v>
      </c>
      <c r="E5634">
        <v>3.9834905007889891</v>
      </c>
      <c r="F5634">
        <v>4.2502954646896427</v>
      </c>
      <c r="G5634">
        <v>0.308778286398181</v>
      </c>
      <c r="H5634">
        <v>0</v>
      </c>
      <c r="I5634">
        <v>0</v>
      </c>
      <c r="J5634">
        <v>1.8910226309007101</v>
      </c>
      <c r="K5634">
        <v>5.8276954807414703E-2</v>
      </c>
      <c r="L5634">
        <v>0</v>
      </c>
      <c r="M5634">
        <v>3.3531077245128622</v>
      </c>
      <c r="N5634">
        <v>-5.8585858579999996</v>
      </c>
      <c r="O5634">
        <v>0.34232143400000004</v>
      </c>
      <c r="P5634">
        <v>0</v>
      </c>
      <c r="Q5634">
        <v>0.11226800000000001</v>
      </c>
      <c r="R5634">
        <f t="shared" si="272"/>
        <v>0.44952300000000001</v>
      </c>
      <c r="S5634">
        <v>2.034343010869692</v>
      </c>
      <c r="T5634">
        <v>0.36691188600713698</v>
      </c>
    </row>
    <row r="5635" spans="1:20">
      <c r="A5635">
        <v>5624</v>
      </c>
      <c r="B5635" s="28">
        <f t="shared" si="271"/>
        <v>44796.291666666664</v>
      </c>
      <c r="C5635">
        <f t="shared" si="270"/>
        <v>10.218349450425267</v>
      </c>
      <c r="D5635">
        <v>0</v>
      </c>
      <c r="E5635">
        <v>3.1005104404077755</v>
      </c>
      <c r="F5635">
        <v>7.4467584025274753</v>
      </c>
      <c r="G5635">
        <v>0.31151599093298099</v>
      </c>
      <c r="H5635">
        <v>0</v>
      </c>
      <c r="I5635">
        <v>0</v>
      </c>
      <c r="J5635">
        <v>1.40261994689425</v>
      </c>
      <c r="K5635">
        <v>5.4443099448273899E-2</v>
      </c>
      <c r="L5635">
        <v>0</v>
      </c>
      <c r="M5635">
        <v>3.7610874282145108</v>
      </c>
      <c r="N5635">
        <v>-5.8585858579999996</v>
      </c>
      <c r="O5635">
        <v>0.36654314500000001</v>
      </c>
      <c r="P5635">
        <v>0</v>
      </c>
      <c r="Q5635">
        <v>0.11226800000000001</v>
      </c>
      <c r="R5635">
        <f t="shared" si="272"/>
        <v>0.44952300000000001</v>
      </c>
      <c r="S5635">
        <v>1.6347408148644065</v>
      </c>
      <c r="T5635">
        <v>0.36691188600713698</v>
      </c>
    </row>
    <row r="5636" spans="1:20">
      <c r="A5636">
        <v>5625</v>
      </c>
      <c r="B5636" s="28">
        <f t="shared" si="271"/>
        <v>44796.333333333336</v>
      </c>
      <c r="C5636">
        <f t="shared" si="270"/>
        <v>12.795208356902661</v>
      </c>
      <c r="D5636">
        <v>0</v>
      </c>
      <c r="E5636">
        <v>1.8946347784112756</v>
      </c>
      <c r="F5636">
        <v>11.582389968716097</v>
      </c>
      <c r="G5636">
        <v>0.30951817734974002</v>
      </c>
      <c r="H5636">
        <v>0</v>
      </c>
      <c r="I5636">
        <v>0</v>
      </c>
      <c r="J5636">
        <v>0.59738005310575304</v>
      </c>
      <c r="K5636">
        <v>2.60738131067055E-2</v>
      </c>
      <c r="L5636">
        <v>-3.3241179000000003E-2</v>
      </c>
      <c r="M5636">
        <v>4.2770386032130876</v>
      </c>
      <c r="N5636">
        <v>-5.8585858579999996</v>
      </c>
      <c r="O5636">
        <v>0.34443390200000001</v>
      </c>
      <c r="P5636">
        <v>0</v>
      </c>
      <c r="Q5636">
        <v>0.11226800000000001</v>
      </c>
      <c r="R5636">
        <f t="shared" si="272"/>
        <v>0.44952300000000001</v>
      </c>
      <c r="S5636">
        <v>0.97590817449200007</v>
      </c>
      <c r="T5636">
        <v>0.36691188600713698</v>
      </c>
    </row>
    <row r="5637" spans="1:20">
      <c r="A5637">
        <v>5626</v>
      </c>
      <c r="B5637" s="28">
        <f t="shared" si="271"/>
        <v>44796.375</v>
      </c>
      <c r="C5637">
        <f t="shared" si="270"/>
        <v>15.340189776839749</v>
      </c>
      <c r="D5637">
        <v>0</v>
      </c>
      <c r="E5637">
        <v>1.0496494410180115</v>
      </c>
      <c r="F5637">
        <v>15.162309146451314</v>
      </c>
      <c r="G5637">
        <v>0.30493428174123799</v>
      </c>
      <c r="H5637">
        <v>0</v>
      </c>
      <c r="I5637">
        <v>0</v>
      </c>
      <c r="J5637">
        <v>0.108977369099286</v>
      </c>
      <c r="K5637">
        <v>6.2108582395491102E-3</v>
      </c>
      <c r="L5637">
        <v>-0.18221780700000001</v>
      </c>
      <c r="M5637">
        <v>4.7489123452903499</v>
      </c>
      <c r="N5637">
        <v>-5.8585858579999996</v>
      </c>
      <c r="O5637">
        <v>0.324570947</v>
      </c>
      <c r="P5637">
        <v>0</v>
      </c>
      <c r="Q5637">
        <v>0.11226800000000001</v>
      </c>
      <c r="R5637">
        <f t="shared" si="272"/>
        <v>0.44952300000000001</v>
      </c>
      <c r="S5637">
        <v>0.57630597848670884</v>
      </c>
      <c r="T5637">
        <v>0.36691188600713698</v>
      </c>
    </row>
    <row r="5638" spans="1:20">
      <c r="A5638">
        <v>5627</v>
      </c>
      <c r="B5638" s="28">
        <f t="shared" si="271"/>
        <v>44796.416666666664</v>
      </c>
      <c r="C5638">
        <f t="shared" si="270"/>
        <v>17.744797374050925</v>
      </c>
      <c r="D5638">
        <v>0</v>
      </c>
      <c r="E5638">
        <v>0.62903718892886618</v>
      </c>
      <c r="F5638">
        <v>17.954140168378821</v>
      </c>
      <c r="G5638">
        <v>0.29925686474183999</v>
      </c>
      <c r="H5638">
        <v>0</v>
      </c>
      <c r="I5638">
        <v>0</v>
      </c>
      <c r="J5638">
        <v>0</v>
      </c>
      <c r="K5638">
        <v>8.2728551632705E-4</v>
      </c>
      <c r="L5638">
        <v>-0.42783874199999999</v>
      </c>
      <c r="M5638">
        <v>5.1479604664850704</v>
      </c>
      <c r="N5638">
        <v>-5.8585858579999996</v>
      </c>
      <c r="O5638">
        <v>0.31918737500000005</v>
      </c>
      <c r="P5638">
        <v>0</v>
      </c>
      <c r="Q5638">
        <v>0.11226800000000001</v>
      </c>
      <c r="R5638">
        <f t="shared" si="272"/>
        <v>0.44952300000000001</v>
      </c>
      <c r="S5638">
        <v>0.56474095604810204</v>
      </c>
      <c r="T5638">
        <v>0.36691188600713698</v>
      </c>
    </row>
    <row r="5639" spans="1:20">
      <c r="A5639">
        <v>5628</v>
      </c>
      <c r="B5639" s="28">
        <f t="shared" si="271"/>
        <v>44796.458333333336</v>
      </c>
      <c r="C5639">
        <f t="shared" si="270"/>
        <v>19.033207122439016</v>
      </c>
      <c r="D5639">
        <v>0</v>
      </c>
      <c r="E5639">
        <v>0.46624819729551747</v>
      </c>
      <c r="F5639">
        <v>19.352186962953414</v>
      </c>
      <c r="G5639">
        <v>0.29599182499536703</v>
      </c>
      <c r="H5639">
        <v>0</v>
      </c>
      <c r="I5639">
        <v>0</v>
      </c>
      <c r="J5639">
        <v>0</v>
      </c>
      <c r="K5639">
        <v>1.5980911608198001E-4</v>
      </c>
      <c r="L5639">
        <v>-0.57681537000000005</v>
      </c>
      <c r="M5639">
        <v>5.3540215560786297</v>
      </c>
      <c r="N5639">
        <v>-5.8585858579999996</v>
      </c>
      <c r="O5639">
        <v>0.31851989800000002</v>
      </c>
      <c r="P5639">
        <v>0</v>
      </c>
      <c r="Q5639">
        <v>0.11226800000000001</v>
      </c>
      <c r="R5639">
        <f t="shared" si="272"/>
        <v>0.44952300000000001</v>
      </c>
      <c r="S5639">
        <v>0.56474095604810204</v>
      </c>
      <c r="T5639">
        <v>0.36691188600713698</v>
      </c>
    </row>
    <row r="5640" spans="1:20">
      <c r="A5640">
        <v>5629</v>
      </c>
      <c r="B5640" s="28">
        <f t="shared" si="271"/>
        <v>44796.5</v>
      </c>
      <c r="C5640">
        <f t="shared" si="270"/>
        <v>19.151964948551303</v>
      </c>
      <c r="D5640">
        <v>0</v>
      </c>
      <c r="E5640">
        <v>0.6025632308228932</v>
      </c>
      <c r="F5640">
        <v>19.284654197152776</v>
      </c>
      <c r="G5640">
        <v>0.29596039495170201</v>
      </c>
      <c r="H5640">
        <v>0</v>
      </c>
      <c r="I5640">
        <v>0</v>
      </c>
      <c r="J5640">
        <v>0</v>
      </c>
      <c r="K5640">
        <v>9.471260814021094E-3</v>
      </c>
      <c r="L5640">
        <v>-0.57681537000000005</v>
      </c>
      <c r="M5640">
        <v>5.39471709280991</v>
      </c>
      <c r="N5640">
        <v>-5.8585858579999996</v>
      </c>
      <c r="O5640">
        <v>0.31837688900000005</v>
      </c>
      <c r="P5640">
        <v>0</v>
      </c>
      <c r="Q5640">
        <v>0.11226800000000001</v>
      </c>
      <c r="R5640">
        <f t="shared" si="272"/>
        <v>0.44952300000000001</v>
      </c>
      <c r="S5640">
        <v>0.59222758158188404</v>
      </c>
      <c r="T5640">
        <v>0.36691188600713698</v>
      </c>
    </row>
    <row r="5641" spans="1:20">
      <c r="A5641">
        <v>5630</v>
      </c>
      <c r="B5641" s="28">
        <f t="shared" si="271"/>
        <v>44796.541666666664</v>
      </c>
      <c r="C5641">
        <f t="shared" si="270"/>
        <v>18.395790848577846</v>
      </c>
      <c r="D5641">
        <v>0</v>
      </c>
      <c r="E5641">
        <v>1.3762738154486858</v>
      </c>
      <c r="F5641">
        <v>17.583946544199769</v>
      </c>
      <c r="G5641">
        <v>0.29908457501499702</v>
      </c>
      <c r="H5641">
        <v>0</v>
      </c>
      <c r="I5641">
        <v>0</v>
      </c>
      <c r="J5641">
        <v>0</v>
      </c>
      <c r="K5641">
        <v>5.1869768517900754E-2</v>
      </c>
      <c r="L5641">
        <v>-0.42783874199999999</v>
      </c>
      <c r="M5641">
        <v>5.3710407453964901</v>
      </c>
      <c r="N5641">
        <v>-5.8585858579999996</v>
      </c>
      <c r="O5641">
        <v>0.31840348900000004</v>
      </c>
      <c r="P5641">
        <v>0</v>
      </c>
      <c r="Q5641">
        <v>0.11226800000000001</v>
      </c>
      <c r="R5641">
        <f t="shared" si="272"/>
        <v>0.44952300000000001</v>
      </c>
      <c r="S5641">
        <v>0.59222758158188404</v>
      </c>
      <c r="T5641">
        <v>0.36691188600713698</v>
      </c>
    </row>
    <row r="5642" spans="1:20">
      <c r="A5642">
        <v>5631</v>
      </c>
      <c r="B5642" s="28">
        <f t="shared" si="271"/>
        <v>44796.583333333336</v>
      </c>
      <c r="C5642">
        <f t="shared" si="270"/>
        <v>16.989035904026338</v>
      </c>
      <c r="D5642">
        <v>0</v>
      </c>
      <c r="E5642">
        <v>2.7656360938443934</v>
      </c>
      <c r="F5642">
        <v>14.484472207255864</v>
      </c>
      <c r="G5642">
        <v>0.304311957518756</v>
      </c>
      <c r="H5642">
        <v>0</v>
      </c>
      <c r="I5642">
        <v>0</v>
      </c>
      <c r="J5642">
        <v>0.108977369099286</v>
      </c>
      <c r="K5642">
        <v>0.12178475004883722</v>
      </c>
      <c r="L5642">
        <v>-0.18221780700000001</v>
      </c>
      <c r="M5642">
        <v>5.2446571912592006</v>
      </c>
      <c r="N5642">
        <v>-5.8585858579999996</v>
      </c>
      <c r="O5642">
        <v>0.31321791200000004</v>
      </c>
      <c r="P5642">
        <v>0</v>
      </c>
      <c r="Q5642">
        <v>0.11226800000000001</v>
      </c>
      <c r="R5642">
        <f t="shared" si="272"/>
        <v>0.44952300000000001</v>
      </c>
      <c r="S5642">
        <v>0.62901047313969483</v>
      </c>
      <c r="T5642">
        <v>0.36691188600713698</v>
      </c>
    </row>
    <row r="5643" spans="1:20">
      <c r="A5643">
        <v>5632</v>
      </c>
      <c r="B5643" s="28">
        <f t="shared" si="271"/>
        <v>44796.625</v>
      </c>
      <c r="C5643">
        <f t="shared" si="270"/>
        <v>15.416632761087532</v>
      </c>
      <c r="D5643">
        <v>0</v>
      </c>
      <c r="E5643">
        <v>4.393335192429328</v>
      </c>
      <c r="F5643">
        <v>11.214625197762137</v>
      </c>
      <c r="G5643">
        <v>0.30785196491685501</v>
      </c>
      <c r="H5643">
        <v>0</v>
      </c>
      <c r="I5643">
        <v>0</v>
      </c>
      <c r="J5643">
        <v>0.59738005310575304</v>
      </c>
      <c r="K5643">
        <v>0.15513261857048116</v>
      </c>
      <c r="L5643">
        <v>-3.3241179000000003E-2</v>
      </c>
      <c r="M5643">
        <v>4.6401347713029804</v>
      </c>
      <c r="N5643">
        <v>-5.8585858579999996</v>
      </c>
      <c r="O5643">
        <v>0.28790492899999998</v>
      </c>
      <c r="P5643">
        <v>0</v>
      </c>
      <c r="Q5643">
        <v>0.11226800000000001</v>
      </c>
      <c r="R5643">
        <f t="shared" si="272"/>
        <v>0.44952300000000001</v>
      </c>
      <c r="S5643">
        <v>1.0286126691449859</v>
      </c>
      <c r="T5643">
        <v>0.36691188600713698</v>
      </c>
    </row>
    <row r="5644" spans="1:20">
      <c r="A5644">
        <v>5633</v>
      </c>
      <c r="B5644" s="28">
        <f t="shared" si="271"/>
        <v>44796.666666666664</v>
      </c>
      <c r="C5644">
        <f t="shared" ref="C5644:C5707" si="273">SUM(D5644:N5644)</f>
        <v>13.566553604953016</v>
      </c>
      <c r="D5644">
        <v>0</v>
      </c>
      <c r="E5644">
        <v>6.9958077102621576</v>
      </c>
      <c r="F5644">
        <v>7.4421461043174562</v>
      </c>
      <c r="G5644">
        <v>0.30866028418088898</v>
      </c>
      <c r="H5644">
        <v>0</v>
      </c>
      <c r="I5644">
        <v>0</v>
      </c>
      <c r="J5644">
        <v>1.40261994689425</v>
      </c>
      <c r="K5644">
        <v>0.14744265667743783</v>
      </c>
      <c r="L5644">
        <v>0</v>
      </c>
      <c r="M5644">
        <v>3.1284627606208248</v>
      </c>
      <c r="N5644">
        <v>-5.8585858579999996</v>
      </c>
      <c r="O5644">
        <v>0.23958004700000002</v>
      </c>
      <c r="P5644">
        <v>0</v>
      </c>
      <c r="Q5644">
        <v>0.11226800000000001</v>
      </c>
      <c r="R5644">
        <f t="shared" si="272"/>
        <v>0.44952300000000001</v>
      </c>
      <c r="S5644">
        <v>1.6874453095173925</v>
      </c>
      <c r="T5644">
        <v>0.36691188600713698</v>
      </c>
    </row>
    <row r="5645" spans="1:20">
      <c r="A5645">
        <v>5634</v>
      </c>
      <c r="B5645" s="28">
        <f t="shared" ref="B5645:B5708" si="274">DATE(2022,1,1) + (A5645 - 1) / 24</f>
        <v>44796.708333333336</v>
      </c>
      <c r="C5645">
        <f t="shared" si="273"/>
        <v>11.870639226512337</v>
      </c>
      <c r="D5645">
        <v>0</v>
      </c>
      <c r="E5645">
        <v>10.257807899729871</v>
      </c>
      <c r="F5645">
        <v>3.8056781239355519</v>
      </c>
      <c r="G5645">
        <v>0.30604113693554802</v>
      </c>
      <c r="H5645">
        <v>0</v>
      </c>
      <c r="I5645">
        <v>0</v>
      </c>
      <c r="J5645">
        <v>1.8910226309007101</v>
      </c>
      <c r="K5645">
        <v>0.18582100248654695</v>
      </c>
      <c r="L5645">
        <v>0</v>
      </c>
      <c r="M5645">
        <v>1.2828542905241072</v>
      </c>
      <c r="N5645">
        <v>-5.8585858579999996</v>
      </c>
      <c r="O5645">
        <v>0.19687792000000001</v>
      </c>
      <c r="P5645">
        <v>0</v>
      </c>
      <c r="Q5645">
        <v>0.11226800000000001</v>
      </c>
      <c r="R5645">
        <f t="shared" ref="R5645:R5708" si="275">449523/1000000</f>
        <v>0.44952300000000001</v>
      </c>
      <c r="S5645">
        <v>2.087047505522678</v>
      </c>
      <c r="T5645">
        <v>0.36691188600713698</v>
      </c>
    </row>
    <row r="5646" spans="1:20">
      <c r="A5646">
        <v>5635</v>
      </c>
      <c r="B5646" s="28">
        <f t="shared" si="274"/>
        <v>44796.75</v>
      </c>
      <c r="C5646">
        <f t="shared" si="273"/>
        <v>10.859426896464017</v>
      </c>
      <c r="D5646">
        <v>0</v>
      </c>
      <c r="E5646">
        <v>12.258007119440043</v>
      </c>
      <c r="F5646">
        <v>1.5838025198963441</v>
      </c>
      <c r="G5646">
        <v>0.30067158831218199</v>
      </c>
      <c r="H5646">
        <v>0</v>
      </c>
      <c r="I5646">
        <v>0</v>
      </c>
      <c r="J5646">
        <v>2</v>
      </c>
      <c r="K5646">
        <v>0.31912132565169182</v>
      </c>
      <c r="L5646">
        <v>0</v>
      </c>
      <c r="M5646">
        <v>0.25641020116375801</v>
      </c>
      <c r="N5646">
        <v>-5.8585858579999996</v>
      </c>
      <c r="O5646">
        <v>0.17454214200000001</v>
      </c>
      <c r="P5646">
        <v>0</v>
      </c>
      <c r="Q5646">
        <v>0.11226800000000001</v>
      </c>
      <c r="R5646">
        <f t="shared" si="275"/>
        <v>0.44952300000000001</v>
      </c>
      <c r="S5646">
        <v>2.0805363034945832</v>
      </c>
      <c r="T5646">
        <v>0.36691188600713698</v>
      </c>
    </row>
    <row r="5647" spans="1:20">
      <c r="A5647">
        <v>5636</v>
      </c>
      <c r="B5647" s="28">
        <f t="shared" si="274"/>
        <v>44796.791666666664</v>
      </c>
      <c r="C5647">
        <f t="shared" si="273"/>
        <v>10.382726649556128</v>
      </c>
      <c r="D5647">
        <v>0</v>
      </c>
      <c r="E5647">
        <v>12.696215580076336</v>
      </c>
      <c r="F5647">
        <v>0.82115251404346434</v>
      </c>
      <c r="G5647">
        <v>0.29793886857164797</v>
      </c>
      <c r="H5647">
        <v>0</v>
      </c>
      <c r="I5647">
        <v>0</v>
      </c>
      <c r="J5647">
        <v>2</v>
      </c>
      <c r="K5647">
        <v>0.41377755058172355</v>
      </c>
      <c r="L5647">
        <v>0</v>
      </c>
      <c r="M5647">
        <v>1.2227994282955601E-2</v>
      </c>
      <c r="N5647">
        <v>-5.8585858579999996</v>
      </c>
      <c r="O5647">
        <v>0.16928048300000004</v>
      </c>
      <c r="P5647">
        <v>0</v>
      </c>
      <c r="Q5647">
        <v>0.11226800000000001</v>
      </c>
      <c r="R5647">
        <f t="shared" si="275"/>
        <v>0.44952300000000001</v>
      </c>
      <c r="S5647">
        <v>2.1134941368252753</v>
      </c>
      <c r="T5647">
        <v>0.36691188600713698</v>
      </c>
    </row>
    <row r="5648" spans="1:20">
      <c r="A5648">
        <v>5637</v>
      </c>
      <c r="B5648" s="28">
        <f t="shared" si="274"/>
        <v>44796.833333333336</v>
      </c>
      <c r="C5648">
        <f t="shared" si="273"/>
        <v>9.5648320406082128</v>
      </c>
      <c r="D5648">
        <v>0</v>
      </c>
      <c r="E5648">
        <v>12.070905813876088</v>
      </c>
      <c r="F5648">
        <v>0.64053675290748169</v>
      </c>
      <c r="G5648">
        <v>0.29958467266126898</v>
      </c>
      <c r="H5648">
        <v>0</v>
      </c>
      <c r="I5648">
        <v>0</v>
      </c>
      <c r="J5648">
        <v>2</v>
      </c>
      <c r="K5648">
        <v>0.40735239863658151</v>
      </c>
      <c r="L5648">
        <v>0</v>
      </c>
      <c r="M5648">
        <v>5.0382605267943097E-3</v>
      </c>
      <c r="N5648">
        <v>-5.8585858579999996</v>
      </c>
      <c r="O5648">
        <v>0.17408487</v>
      </c>
      <c r="P5648">
        <v>0</v>
      </c>
      <c r="Q5648">
        <v>0.11226800000000001</v>
      </c>
      <c r="R5648">
        <f t="shared" si="275"/>
        <v>0.44952300000000001</v>
      </c>
      <c r="S5648">
        <v>2.1134941368252753</v>
      </c>
      <c r="T5648">
        <v>0.36691188600713698</v>
      </c>
    </row>
    <row r="5649" spans="1:20">
      <c r="A5649">
        <v>5638</v>
      </c>
      <c r="B5649" s="28">
        <f t="shared" si="274"/>
        <v>44796.875</v>
      </c>
      <c r="C5649">
        <f t="shared" si="273"/>
        <v>7.8039666005261807</v>
      </c>
      <c r="D5649">
        <v>0</v>
      </c>
      <c r="E5649">
        <v>10.512699223549978</v>
      </c>
      <c r="F5649">
        <v>0.52442151442096585</v>
      </c>
      <c r="G5649">
        <v>0.30162555089195198</v>
      </c>
      <c r="H5649">
        <v>0</v>
      </c>
      <c r="I5649">
        <v>0</v>
      </c>
      <c r="J5649">
        <v>2</v>
      </c>
      <c r="K5649">
        <v>0.29618799200003859</v>
      </c>
      <c r="L5649">
        <v>0</v>
      </c>
      <c r="M5649">
        <v>2.7618177663244099E-2</v>
      </c>
      <c r="N5649">
        <v>-5.8585858579999996</v>
      </c>
      <c r="O5649">
        <v>0.17741414700000002</v>
      </c>
      <c r="P5649">
        <v>0</v>
      </c>
      <c r="Q5649">
        <v>0.11226800000000001</v>
      </c>
      <c r="R5649">
        <f t="shared" si="275"/>
        <v>0.44952300000000001</v>
      </c>
      <c r="S5649">
        <v>2.1134941368252753</v>
      </c>
      <c r="T5649">
        <v>0.36691188600713698</v>
      </c>
    </row>
    <row r="5650" spans="1:20">
      <c r="A5650">
        <v>5639</v>
      </c>
      <c r="B5650" s="28">
        <f t="shared" si="274"/>
        <v>44796.916666666664</v>
      </c>
      <c r="C5650">
        <f t="shared" si="273"/>
        <v>5.9061380734828184</v>
      </c>
      <c r="D5650">
        <v>0</v>
      </c>
      <c r="E5650">
        <v>8.8246747769114524</v>
      </c>
      <c r="F5650">
        <v>0.4485805287834661</v>
      </c>
      <c r="G5650">
        <v>0.29963053845085502</v>
      </c>
      <c r="H5650">
        <v>0</v>
      </c>
      <c r="I5650">
        <v>0</v>
      </c>
      <c r="J5650">
        <v>2</v>
      </c>
      <c r="K5650">
        <v>0.1269919200002893</v>
      </c>
      <c r="L5650">
        <v>0</v>
      </c>
      <c r="M5650">
        <v>6.4846167336755106E-2</v>
      </c>
      <c r="N5650">
        <v>-5.8585858579999996</v>
      </c>
      <c r="O5650">
        <v>0.16870788999999997</v>
      </c>
      <c r="P5650">
        <v>0</v>
      </c>
      <c r="Q5650">
        <v>0.11226800000000001</v>
      </c>
      <c r="R5650">
        <f t="shared" si="275"/>
        <v>0.44952300000000001</v>
      </c>
      <c r="S5650">
        <v>2.0897198743535133</v>
      </c>
      <c r="T5650">
        <v>0.36691188600713698</v>
      </c>
    </row>
    <row r="5651" spans="1:20">
      <c r="A5651">
        <v>5640</v>
      </c>
      <c r="B5651" s="28">
        <f t="shared" si="274"/>
        <v>44796.958333333336</v>
      </c>
      <c r="C5651">
        <f t="shared" si="273"/>
        <v>4.9793702958558033</v>
      </c>
      <c r="D5651">
        <v>0</v>
      </c>
      <c r="E5651">
        <v>7.997419200246652</v>
      </c>
      <c r="F5651">
        <v>0.42837464350629495</v>
      </c>
      <c r="G5651">
        <v>0.29722455765033801</v>
      </c>
      <c r="H5651">
        <v>0</v>
      </c>
      <c r="I5651">
        <v>0</v>
      </c>
      <c r="J5651">
        <v>2</v>
      </c>
      <c r="K5651">
        <v>2.751166797931252E-2</v>
      </c>
      <c r="L5651">
        <v>0</v>
      </c>
      <c r="M5651">
        <v>8.7426084473204893E-2</v>
      </c>
      <c r="N5651">
        <v>-5.8585858579999996</v>
      </c>
      <c r="O5651">
        <v>0.160259876</v>
      </c>
      <c r="P5651">
        <v>0</v>
      </c>
      <c r="Q5651">
        <v>0.11226800000000001</v>
      </c>
      <c r="R5651">
        <f t="shared" si="275"/>
        <v>0.44952300000000001</v>
      </c>
      <c r="S5651">
        <v>2.0897198743535133</v>
      </c>
      <c r="T5651">
        <v>0.36691188600713698</v>
      </c>
    </row>
    <row r="5652" spans="1:20">
      <c r="A5652">
        <v>5641</v>
      </c>
      <c r="B5652" s="28">
        <f t="shared" si="274"/>
        <v>44797</v>
      </c>
      <c r="C5652">
        <f t="shared" si="273"/>
        <v>4.8073289316936112</v>
      </c>
      <c r="D5652">
        <v>0</v>
      </c>
      <c r="E5652">
        <v>7.6680278035727252</v>
      </c>
      <c r="F5652">
        <v>0.45023627124450039</v>
      </c>
      <c r="G5652">
        <v>0.29658092159596799</v>
      </c>
      <c r="H5652">
        <v>0</v>
      </c>
      <c r="I5652">
        <v>0</v>
      </c>
      <c r="J5652">
        <v>2</v>
      </c>
      <c r="K5652">
        <v>6.4158327847683898E-3</v>
      </c>
      <c r="L5652">
        <v>0</v>
      </c>
      <c r="M5652">
        <v>0.244653960495648</v>
      </c>
      <c r="N5652">
        <v>-5.8585858579999996</v>
      </c>
      <c r="O5652">
        <v>0.16144829000000002</v>
      </c>
      <c r="P5652">
        <v>0</v>
      </c>
      <c r="Q5652">
        <v>0.11226800000000001</v>
      </c>
      <c r="R5652">
        <f t="shared" si="275"/>
        <v>0.44952300000000001</v>
      </c>
      <c r="S5652">
        <v>2.0897198743535133</v>
      </c>
      <c r="T5652">
        <v>0.36691188600713698</v>
      </c>
    </row>
    <row r="5653" spans="1:20">
      <c r="A5653">
        <v>5642</v>
      </c>
      <c r="B5653" s="28">
        <f t="shared" si="274"/>
        <v>44797.041666666664</v>
      </c>
      <c r="C5653">
        <f t="shared" si="273"/>
        <v>4.8325098079584361</v>
      </c>
      <c r="D5653">
        <v>0</v>
      </c>
      <c r="E5653">
        <v>6.9046468282768725</v>
      </c>
      <c r="F5653">
        <v>0.55340766873381764</v>
      </c>
      <c r="G5653">
        <v>0.296798337619542</v>
      </c>
      <c r="H5653">
        <v>0</v>
      </c>
      <c r="I5653">
        <v>0</v>
      </c>
      <c r="J5653">
        <v>2</v>
      </c>
      <c r="K5653">
        <v>9.5223344467525606E-3</v>
      </c>
      <c r="L5653">
        <v>0</v>
      </c>
      <c r="M5653">
        <v>0.92672049688145097</v>
      </c>
      <c r="N5653">
        <v>-5.8585858579999996</v>
      </c>
      <c r="O5653">
        <v>0.17706575799999999</v>
      </c>
      <c r="P5653">
        <v>0</v>
      </c>
      <c r="Q5653">
        <v>0.11226800000000001</v>
      </c>
      <c r="R5653">
        <f t="shared" si="275"/>
        <v>0.44952300000000001</v>
      </c>
      <c r="S5653">
        <v>2.1039311046011382</v>
      </c>
      <c r="T5653">
        <v>0.36691188600713698</v>
      </c>
    </row>
    <row r="5654" spans="1:20">
      <c r="A5654">
        <v>5643</v>
      </c>
      <c r="B5654" s="28">
        <f t="shared" si="274"/>
        <v>44797.083333333336</v>
      </c>
      <c r="C5654">
        <f t="shared" si="273"/>
        <v>4.8740260542711251</v>
      </c>
      <c r="D5654">
        <v>0</v>
      </c>
      <c r="E5654">
        <v>5.646044376658792</v>
      </c>
      <c r="F5654">
        <v>0.72350854630231298</v>
      </c>
      <c r="G5654">
        <v>0.29715679604219902</v>
      </c>
      <c r="H5654">
        <v>0</v>
      </c>
      <c r="I5654">
        <v>0</v>
      </c>
      <c r="J5654">
        <v>2</v>
      </c>
      <c r="K5654">
        <v>1.46440898143311E-2</v>
      </c>
      <c r="L5654">
        <v>0</v>
      </c>
      <c r="M5654">
        <v>2.05125810345349</v>
      </c>
      <c r="N5654">
        <v>-5.8585858579999996</v>
      </c>
      <c r="O5654">
        <v>0.20281460900000001</v>
      </c>
      <c r="P5654">
        <v>0</v>
      </c>
      <c r="Q5654">
        <v>0.11226800000000001</v>
      </c>
      <c r="R5654">
        <f t="shared" si="275"/>
        <v>0.44952300000000001</v>
      </c>
      <c r="S5654">
        <v>2.0999997751397412</v>
      </c>
      <c r="T5654">
        <v>0.36691188600713698</v>
      </c>
    </row>
    <row r="5655" spans="1:20">
      <c r="A5655">
        <v>5644</v>
      </c>
      <c r="B5655" s="28">
        <f t="shared" si="274"/>
        <v>44797.125</v>
      </c>
      <c r="C5655">
        <f t="shared" si="273"/>
        <v>4.8992069305359358</v>
      </c>
      <c r="D5655">
        <v>0</v>
      </c>
      <c r="E5655">
        <v>4.8826634013629286</v>
      </c>
      <c r="F5655">
        <v>0.82667994379163057</v>
      </c>
      <c r="G5655">
        <v>0.29737421206577203</v>
      </c>
      <c r="H5655">
        <v>0</v>
      </c>
      <c r="I5655">
        <v>0</v>
      </c>
      <c r="J5655">
        <v>2</v>
      </c>
      <c r="K5655">
        <v>1.7750591476315299E-2</v>
      </c>
      <c r="L5655">
        <v>0</v>
      </c>
      <c r="M5655">
        <v>2.7333246398392901</v>
      </c>
      <c r="N5655">
        <v>-5.8585858579999996</v>
      </c>
      <c r="O5655">
        <v>0.21843207700000003</v>
      </c>
      <c r="P5655">
        <v>0</v>
      </c>
      <c r="Q5655">
        <v>0.11226800000000001</v>
      </c>
      <c r="R5655">
        <f t="shared" si="275"/>
        <v>0.44952300000000001</v>
      </c>
      <c r="S5655">
        <v>2.0999997751397412</v>
      </c>
      <c r="T5655">
        <v>0.36691188600713698</v>
      </c>
    </row>
    <row r="5656" spans="1:20">
      <c r="A5656">
        <v>5645</v>
      </c>
      <c r="B5656" s="28">
        <f t="shared" si="274"/>
        <v>44797.166666666664</v>
      </c>
      <c r="C5656">
        <f t="shared" si="273"/>
        <v>5.1224649331193035</v>
      </c>
      <c r="D5656">
        <v>0</v>
      </c>
      <c r="E5656">
        <v>4.6675291794691249</v>
      </c>
      <c r="F5656">
        <v>1.0760863471863902</v>
      </c>
      <c r="G5656">
        <v>0.298327865108927</v>
      </c>
      <c r="H5656">
        <v>0</v>
      </c>
      <c r="I5656">
        <v>0</v>
      </c>
      <c r="J5656">
        <v>2</v>
      </c>
      <c r="K5656">
        <v>2.1871387113831901E-2</v>
      </c>
      <c r="L5656">
        <v>0</v>
      </c>
      <c r="M5656">
        <v>2.9172360122410299</v>
      </c>
      <c r="N5656">
        <v>-5.8585858579999996</v>
      </c>
      <c r="O5656">
        <v>0.23160449</v>
      </c>
      <c r="P5656">
        <v>0</v>
      </c>
      <c r="Q5656">
        <v>0.11226800000000001</v>
      </c>
      <c r="R5656">
        <f t="shared" si="275"/>
        <v>0.44952300000000001</v>
      </c>
      <c r="S5656">
        <v>1.9479021570372312</v>
      </c>
      <c r="T5656">
        <v>0.36691188600713698</v>
      </c>
    </row>
    <row r="5657" spans="1:20">
      <c r="A5657">
        <v>5646</v>
      </c>
      <c r="B5657" s="28">
        <f t="shared" si="274"/>
        <v>44797.208333333336</v>
      </c>
      <c r="C5657">
        <f t="shared" si="273"/>
        <v>6.0978570068978417</v>
      </c>
      <c r="D5657">
        <v>0</v>
      </c>
      <c r="E5657">
        <v>4.4667454638478272</v>
      </c>
      <c r="F5657">
        <v>2.0906769018636955</v>
      </c>
      <c r="G5657">
        <v>0.302384425505757</v>
      </c>
      <c r="H5657">
        <v>0</v>
      </c>
      <c r="I5657">
        <v>0</v>
      </c>
      <c r="J5657">
        <v>2</v>
      </c>
      <c r="K5657">
        <v>3.72330102216024E-2</v>
      </c>
      <c r="L5657">
        <v>0</v>
      </c>
      <c r="M5657">
        <v>3.05940306345896</v>
      </c>
      <c r="N5657">
        <v>-5.8585858579999996</v>
      </c>
      <c r="O5657">
        <v>0.27502167899999996</v>
      </c>
      <c r="P5657">
        <v>0</v>
      </c>
      <c r="Q5657">
        <v>0.11226800000000001</v>
      </c>
      <c r="R5657">
        <f t="shared" si="275"/>
        <v>0.44952300000000001</v>
      </c>
      <c r="S5657">
        <v>1.9479021570372312</v>
      </c>
      <c r="T5657">
        <v>0.36691188600713698</v>
      </c>
    </row>
    <row r="5658" spans="1:20">
      <c r="A5658">
        <v>5647</v>
      </c>
      <c r="B5658" s="28">
        <f t="shared" si="274"/>
        <v>44797.25</v>
      </c>
      <c r="C5658">
        <f t="shared" si="273"/>
        <v>7.9863857040978008</v>
      </c>
      <c r="D5658">
        <v>0</v>
      </c>
      <c r="E5658">
        <v>3.9834905007889891</v>
      </c>
      <c r="F5658">
        <v>4.2502954646896427</v>
      </c>
      <c r="G5658">
        <v>0.308778286398181</v>
      </c>
      <c r="H5658">
        <v>0</v>
      </c>
      <c r="I5658">
        <v>0</v>
      </c>
      <c r="J5658">
        <v>1.8910226309007101</v>
      </c>
      <c r="K5658">
        <v>5.8276954807414703E-2</v>
      </c>
      <c r="L5658">
        <v>0</v>
      </c>
      <c r="M5658">
        <v>3.3531077245128622</v>
      </c>
      <c r="N5658">
        <v>-5.8585858579999996</v>
      </c>
      <c r="O5658">
        <v>0.34232143400000004</v>
      </c>
      <c r="P5658">
        <v>0</v>
      </c>
      <c r="Q5658">
        <v>0.11226800000000001</v>
      </c>
      <c r="R5658">
        <f t="shared" si="275"/>
        <v>0.44952300000000001</v>
      </c>
      <c r="S5658">
        <v>1.8587388550469031</v>
      </c>
      <c r="T5658">
        <v>0.36691188600713698</v>
      </c>
    </row>
    <row r="5659" spans="1:20">
      <c r="A5659">
        <v>5648</v>
      </c>
      <c r="B5659" s="28">
        <f t="shared" si="274"/>
        <v>44797.291666666664</v>
      </c>
      <c r="C5659">
        <f t="shared" si="273"/>
        <v>10.218349450425267</v>
      </c>
      <c r="D5659">
        <v>0</v>
      </c>
      <c r="E5659">
        <v>3.1005104404077755</v>
      </c>
      <c r="F5659">
        <v>7.4467584025274753</v>
      </c>
      <c r="G5659">
        <v>0.31151599093298099</v>
      </c>
      <c r="H5659">
        <v>0</v>
      </c>
      <c r="I5659">
        <v>0</v>
      </c>
      <c r="J5659">
        <v>1.40261994689425</v>
      </c>
      <c r="K5659">
        <v>5.4443099448273899E-2</v>
      </c>
      <c r="L5659">
        <v>0</v>
      </c>
      <c r="M5659">
        <v>3.7610874282145108</v>
      </c>
      <c r="N5659">
        <v>-5.8585858579999996</v>
      </c>
      <c r="O5659">
        <v>0.36654314500000001</v>
      </c>
      <c r="P5659">
        <v>0</v>
      </c>
      <c r="Q5659">
        <v>0.11226800000000001</v>
      </c>
      <c r="R5659">
        <f t="shared" si="275"/>
        <v>0.44952300000000001</v>
      </c>
      <c r="S5659">
        <v>1.4591366590416175</v>
      </c>
      <c r="T5659">
        <v>0.36691188600713698</v>
      </c>
    </row>
    <row r="5660" spans="1:20">
      <c r="A5660">
        <v>5649</v>
      </c>
      <c r="B5660" s="28">
        <f t="shared" si="274"/>
        <v>44797.333333333336</v>
      </c>
      <c r="C5660">
        <f t="shared" si="273"/>
        <v>12.795208356902661</v>
      </c>
      <c r="D5660">
        <v>0</v>
      </c>
      <c r="E5660">
        <v>1.8946347784112756</v>
      </c>
      <c r="F5660">
        <v>11.582389968716097</v>
      </c>
      <c r="G5660">
        <v>0.30951817734974002</v>
      </c>
      <c r="H5660">
        <v>0</v>
      </c>
      <c r="I5660">
        <v>0</v>
      </c>
      <c r="J5660">
        <v>0.59738005310575304</v>
      </c>
      <c r="K5660">
        <v>2.60738131067055E-2</v>
      </c>
      <c r="L5660">
        <v>-3.3241179000000003E-2</v>
      </c>
      <c r="M5660">
        <v>4.2770386032130876</v>
      </c>
      <c r="N5660">
        <v>-5.8585858579999996</v>
      </c>
      <c r="O5660">
        <v>0.34443390200000001</v>
      </c>
      <c r="P5660">
        <v>0</v>
      </c>
      <c r="Q5660">
        <v>0.11226800000000001</v>
      </c>
      <c r="R5660">
        <f t="shared" si="275"/>
        <v>0.44952300000000001</v>
      </c>
      <c r="S5660">
        <v>0.80030401866921108</v>
      </c>
      <c r="T5660">
        <v>0.36691188600713698</v>
      </c>
    </row>
    <row r="5661" spans="1:20">
      <c r="A5661">
        <v>5650</v>
      </c>
      <c r="B5661" s="28">
        <f t="shared" si="274"/>
        <v>44797.375</v>
      </c>
      <c r="C5661">
        <f t="shared" si="273"/>
        <v>15.340189776839749</v>
      </c>
      <c r="D5661">
        <v>0</v>
      </c>
      <c r="E5661">
        <v>1.0496494410180115</v>
      </c>
      <c r="F5661">
        <v>15.162309146451314</v>
      </c>
      <c r="G5661">
        <v>0.30493428174123799</v>
      </c>
      <c r="H5661">
        <v>0</v>
      </c>
      <c r="I5661">
        <v>0</v>
      </c>
      <c r="J5661">
        <v>0.108977369099286</v>
      </c>
      <c r="K5661">
        <v>6.2108582395491102E-3</v>
      </c>
      <c r="L5661">
        <v>-0.18221780700000001</v>
      </c>
      <c r="M5661">
        <v>4.7489123452903499</v>
      </c>
      <c r="N5661">
        <v>-5.8585858579999996</v>
      </c>
      <c r="O5661">
        <v>0.324570947</v>
      </c>
      <c r="P5661">
        <v>0</v>
      </c>
      <c r="Q5661">
        <v>0.11226800000000001</v>
      </c>
      <c r="R5661">
        <f t="shared" si="275"/>
        <v>0.44952300000000001</v>
      </c>
      <c r="S5661">
        <v>0.4007018226639199</v>
      </c>
      <c r="T5661">
        <v>0.36691188600713698</v>
      </c>
    </row>
    <row r="5662" spans="1:20">
      <c r="A5662">
        <v>5651</v>
      </c>
      <c r="B5662" s="28">
        <f t="shared" si="274"/>
        <v>44797.416666666664</v>
      </c>
      <c r="C5662">
        <f t="shared" si="273"/>
        <v>17.744797374050925</v>
      </c>
      <c r="D5662">
        <v>0</v>
      </c>
      <c r="E5662">
        <v>0.62903718892886618</v>
      </c>
      <c r="F5662">
        <v>17.954140168378821</v>
      </c>
      <c r="G5662">
        <v>0.29925686474183999</v>
      </c>
      <c r="H5662">
        <v>0</v>
      </c>
      <c r="I5662">
        <v>0</v>
      </c>
      <c r="J5662">
        <v>0</v>
      </c>
      <c r="K5662">
        <v>8.2728551632705E-4</v>
      </c>
      <c r="L5662">
        <v>-0.42783874199999999</v>
      </c>
      <c r="M5662">
        <v>5.1479604664850704</v>
      </c>
      <c r="N5662">
        <v>-5.8585858579999996</v>
      </c>
      <c r="O5662">
        <v>0.31918737500000005</v>
      </c>
      <c r="P5662">
        <v>0</v>
      </c>
      <c r="Q5662">
        <v>0.11226800000000001</v>
      </c>
      <c r="R5662">
        <f t="shared" si="275"/>
        <v>0.44952300000000001</v>
      </c>
      <c r="S5662">
        <v>0.44611112662931501</v>
      </c>
      <c r="T5662">
        <v>0.36691188600713698</v>
      </c>
    </row>
    <row r="5663" spans="1:20">
      <c r="A5663">
        <v>5652</v>
      </c>
      <c r="B5663" s="28">
        <f t="shared" si="274"/>
        <v>44797.458333333336</v>
      </c>
      <c r="C5663">
        <f t="shared" si="273"/>
        <v>19.033207122439016</v>
      </c>
      <c r="D5663">
        <v>0</v>
      </c>
      <c r="E5663">
        <v>0.46624819729551747</v>
      </c>
      <c r="F5663">
        <v>19.352186962953414</v>
      </c>
      <c r="G5663">
        <v>0.29599182499536703</v>
      </c>
      <c r="H5663">
        <v>0</v>
      </c>
      <c r="I5663">
        <v>0</v>
      </c>
      <c r="J5663">
        <v>0</v>
      </c>
      <c r="K5663">
        <v>1.5980911608198001E-4</v>
      </c>
      <c r="L5663">
        <v>-0.57681537000000005</v>
      </c>
      <c r="M5663">
        <v>5.3540215560786297</v>
      </c>
      <c r="N5663">
        <v>-5.8585858579999996</v>
      </c>
      <c r="O5663">
        <v>0.31851989800000002</v>
      </c>
      <c r="P5663">
        <v>0</v>
      </c>
      <c r="Q5663">
        <v>0.11226800000000001</v>
      </c>
      <c r="R5663">
        <f t="shared" si="275"/>
        <v>0.44952300000000001</v>
      </c>
      <c r="S5663">
        <v>0.44611112662931501</v>
      </c>
      <c r="T5663">
        <v>0.36691188600713698</v>
      </c>
    </row>
    <row r="5664" spans="1:20">
      <c r="A5664">
        <v>5653</v>
      </c>
      <c r="B5664" s="28">
        <f t="shared" si="274"/>
        <v>44797.5</v>
      </c>
      <c r="C5664">
        <f t="shared" si="273"/>
        <v>19.151964948551303</v>
      </c>
      <c r="D5664">
        <v>0</v>
      </c>
      <c r="E5664">
        <v>0.6025632308228932</v>
      </c>
      <c r="F5664">
        <v>19.284654197152776</v>
      </c>
      <c r="G5664">
        <v>0.29596039495170201</v>
      </c>
      <c r="H5664">
        <v>0</v>
      </c>
      <c r="I5664">
        <v>0</v>
      </c>
      <c r="J5664">
        <v>0</v>
      </c>
      <c r="K5664">
        <v>9.471260814021094E-3</v>
      </c>
      <c r="L5664">
        <v>-0.57681537000000005</v>
      </c>
      <c r="M5664">
        <v>5.39471709280991</v>
      </c>
      <c r="N5664">
        <v>-5.8585858579999996</v>
      </c>
      <c r="O5664">
        <v>0.31837688900000005</v>
      </c>
      <c r="P5664">
        <v>0</v>
      </c>
      <c r="Q5664">
        <v>0.11226800000000001</v>
      </c>
      <c r="R5664">
        <f t="shared" si="275"/>
        <v>0.44952300000000001</v>
      </c>
      <c r="S5664">
        <v>0.39125654971830598</v>
      </c>
      <c r="T5664">
        <v>0.36691188600713698</v>
      </c>
    </row>
    <row r="5665" spans="1:20">
      <c r="A5665">
        <v>5654</v>
      </c>
      <c r="B5665" s="28">
        <f t="shared" si="274"/>
        <v>44797.541666666664</v>
      </c>
      <c r="C5665">
        <f t="shared" si="273"/>
        <v>18.395790848577846</v>
      </c>
      <c r="D5665">
        <v>0</v>
      </c>
      <c r="E5665">
        <v>1.3762738154486858</v>
      </c>
      <c r="F5665">
        <v>17.583946544199769</v>
      </c>
      <c r="G5665">
        <v>0.29908457501499702</v>
      </c>
      <c r="H5665">
        <v>0</v>
      </c>
      <c r="I5665">
        <v>0</v>
      </c>
      <c r="J5665">
        <v>0</v>
      </c>
      <c r="K5665">
        <v>5.1869768517900754E-2</v>
      </c>
      <c r="L5665">
        <v>-0.42783874199999999</v>
      </c>
      <c r="M5665">
        <v>5.3710407453964901</v>
      </c>
      <c r="N5665">
        <v>-5.8585858579999996</v>
      </c>
      <c r="O5665">
        <v>0.31840348900000004</v>
      </c>
      <c r="P5665">
        <v>0</v>
      </c>
      <c r="Q5665">
        <v>0.11226800000000001</v>
      </c>
      <c r="R5665">
        <f t="shared" si="275"/>
        <v>0.44952300000000001</v>
      </c>
      <c r="S5665">
        <v>0.39125654971830598</v>
      </c>
      <c r="T5665">
        <v>0.36691188600713698</v>
      </c>
    </row>
    <row r="5666" spans="1:20">
      <c r="A5666">
        <v>5655</v>
      </c>
      <c r="B5666" s="28">
        <f t="shared" si="274"/>
        <v>44797.583333333336</v>
      </c>
      <c r="C5666">
        <f t="shared" si="273"/>
        <v>16.989035904026338</v>
      </c>
      <c r="D5666">
        <v>0</v>
      </c>
      <c r="E5666">
        <v>2.7656360938443934</v>
      </c>
      <c r="F5666">
        <v>14.484472207255864</v>
      </c>
      <c r="G5666">
        <v>0.304311957518756</v>
      </c>
      <c r="H5666">
        <v>0</v>
      </c>
      <c r="I5666">
        <v>0</v>
      </c>
      <c r="J5666">
        <v>0.108977369099286</v>
      </c>
      <c r="K5666">
        <v>0.12178475004883722</v>
      </c>
      <c r="L5666">
        <v>-0.18221780700000001</v>
      </c>
      <c r="M5666">
        <v>5.2446571912592006</v>
      </c>
      <c r="N5666">
        <v>-5.8585858579999996</v>
      </c>
      <c r="O5666">
        <v>0.31321791200000004</v>
      </c>
      <c r="P5666">
        <v>0</v>
      </c>
      <c r="Q5666">
        <v>0.11226800000000001</v>
      </c>
      <c r="R5666">
        <f t="shared" si="275"/>
        <v>0.44952300000000001</v>
      </c>
      <c r="S5666">
        <v>0.48041985170863089</v>
      </c>
      <c r="T5666">
        <v>0.36691188600713698</v>
      </c>
    </row>
    <row r="5667" spans="1:20">
      <c r="A5667">
        <v>5656</v>
      </c>
      <c r="B5667" s="28">
        <f t="shared" si="274"/>
        <v>44797.625</v>
      </c>
      <c r="C5667">
        <f t="shared" si="273"/>
        <v>15.416632761087532</v>
      </c>
      <c r="D5667">
        <v>0</v>
      </c>
      <c r="E5667">
        <v>4.393335192429328</v>
      </c>
      <c r="F5667">
        <v>11.214625197762137</v>
      </c>
      <c r="G5667">
        <v>0.30785196491685501</v>
      </c>
      <c r="H5667">
        <v>0</v>
      </c>
      <c r="I5667">
        <v>0</v>
      </c>
      <c r="J5667">
        <v>0.59738005310575304</v>
      </c>
      <c r="K5667">
        <v>0.15513261857048116</v>
      </c>
      <c r="L5667">
        <v>-3.3241179000000003E-2</v>
      </c>
      <c r="M5667">
        <v>4.6401347713029804</v>
      </c>
      <c r="N5667">
        <v>-5.8585858579999996</v>
      </c>
      <c r="O5667">
        <v>0.28790492899999998</v>
      </c>
      <c r="P5667">
        <v>0</v>
      </c>
      <c r="Q5667">
        <v>0.11226800000000001</v>
      </c>
      <c r="R5667">
        <f t="shared" si="275"/>
        <v>0.44952300000000001</v>
      </c>
      <c r="S5667">
        <v>0.88002204771392201</v>
      </c>
      <c r="T5667">
        <v>0.36691188600713698</v>
      </c>
    </row>
    <row r="5668" spans="1:20">
      <c r="A5668">
        <v>5657</v>
      </c>
      <c r="B5668" s="28">
        <f t="shared" si="274"/>
        <v>44797.666666666664</v>
      </c>
      <c r="C5668">
        <f t="shared" si="273"/>
        <v>13.566553604953016</v>
      </c>
      <c r="D5668">
        <v>0</v>
      </c>
      <c r="E5668">
        <v>6.9958077102621576</v>
      </c>
      <c r="F5668">
        <v>7.4421461043174562</v>
      </c>
      <c r="G5668">
        <v>0.30866028418088898</v>
      </c>
      <c r="H5668">
        <v>0</v>
      </c>
      <c r="I5668">
        <v>0</v>
      </c>
      <c r="J5668">
        <v>1.40261994689425</v>
      </c>
      <c r="K5668">
        <v>0.14744265667743783</v>
      </c>
      <c r="L5668">
        <v>0</v>
      </c>
      <c r="M5668">
        <v>3.1284627606208248</v>
      </c>
      <c r="N5668">
        <v>-5.8585858579999996</v>
      </c>
      <c r="O5668">
        <v>0.23958004700000002</v>
      </c>
      <c r="P5668">
        <v>0</v>
      </c>
      <c r="Q5668">
        <v>0.11226800000000001</v>
      </c>
      <c r="R5668">
        <f t="shared" si="275"/>
        <v>0.44952300000000001</v>
      </c>
      <c r="S5668">
        <v>1.5388546880863285</v>
      </c>
      <c r="T5668">
        <v>0.36691188600713698</v>
      </c>
    </row>
    <row r="5669" spans="1:20">
      <c r="A5669">
        <v>5658</v>
      </c>
      <c r="B5669" s="28">
        <f t="shared" si="274"/>
        <v>44797.708333333336</v>
      </c>
      <c r="C5669">
        <f t="shared" si="273"/>
        <v>11.870639226512337</v>
      </c>
      <c r="D5669">
        <v>0</v>
      </c>
      <c r="E5669">
        <v>10.257807899729871</v>
      </c>
      <c r="F5669">
        <v>3.8056781239355519</v>
      </c>
      <c r="G5669">
        <v>0.30604113693554802</v>
      </c>
      <c r="H5669">
        <v>0</v>
      </c>
      <c r="I5669">
        <v>0</v>
      </c>
      <c r="J5669">
        <v>1.8910226309007101</v>
      </c>
      <c r="K5669">
        <v>0.18582100248654695</v>
      </c>
      <c r="L5669">
        <v>0</v>
      </c>
      <c r="M5669">
        <v>1.2828542905241072</v>
      </c>
      <c r="N5669">
        <v>-5.8585858579999996</v>
      </c>
      <c r="O5669">
        <v>0.19687792000000001</v>
      </c>
      <c r="P5669">
        <v>0</v>
      </c>
      <c r="Q5669">
        <v>0.11226800000000001</v>
      </c>
      <c r="R5669">
        <f t="shared" si="275"/>
        <v>0.44952300000000001</v>
      </c>
      <c r="S5669">
        <v>1.9384568840916141</v>
      </c>
      <c r="T5669">
        <v>0.36691188600713698</v>
      </c>
    </row>
    <row r="5670" spans="1:20">
      <c r="A5670">
        <v>5659</v>
      </c>
      <c r="B5670" s="28">
        <f t="shared" si="274"/>
        <v>44797.75</v>
      </c>
      <c r="C5670">
        <f t="shared" si="273"/>
        <v>10.859426896464017</v>
      </c>
      <c r="D5670">
        <v>0</v>
      </c>
      <c r="E5670">
        <v>12.258007119440043</v>
      </c>
      <c r="F5670">
        <v>1.5838025198963441</v>
      </c>
      <c r="G5670">
        <v>0.30067158831218199</v>
      </c>
      <c r="H5670">
        <v>0</v>
      </c>
      <c r="I5670">
        <v>0</v>
      </c>
      <c r="J5670">
        <v>2</v>
      </c>
      <c r="K5670">
        <v>0.31912132565169182</v>
      </c>
      <c r="L5670">
        <v>0</v>
      </c>
      <c r="M5670">
        <v>0.25641020116375801</v>
      </c>
      <c r="N5670">
        <v>-5.8585858579999996</v>
      </c>
      <c r="O5670">
        <v>0.17454214200000001</v>
      </c>
      <c r="P5670">
        <v>0</v>
      </c>
      <c r="Q5670">
        <v>0.11226800000000001</v>
      </c>
      <c r="R5670">
        <f t="shared" si="275"/>
        <v>0.44952300000000001</v>
      </c>
      <c r="S5670">
        <v>1.9332910706259252</v>
      </c>
      <c r="T5670">
        <v>0.36691188600713698</v>
      </c>
    </row>
    <row r="5671" spans="1:20">
      <c r="A5671">
        <v>5660</v>
      </c>
      <c r="B5671" s="28">
        <f t="shared" si="274"/>
        <v>44797.791666666664</v>
      </c>
      <c r="C5671">
        <f t="shared" si="273"/>
        <v>10.382726649556128</v>
      </c>
      <c r="D5671">
        <v>0</v>
      </c>
      <c r="E5671">
        <v>12.696215580076336</v>
      </c>
      <c r="F5671">
        <v>0.82115251404346434</v>
      </c>
      <c r="G5671">
        <v>0.29793886857164797</v>
      </c>
      <c r="H5671">
        <v>0</v>
      </c>
      <c r="I5671">
        <v>0</v>
      </c>
      <c r="J5671">
        <v>2</v>
      </c>
      <c r="K5671">
        <v>0.41377755058172355</v>
      </c>
      <c r="L5671">
        <v>0</v>
      </c>
      <c r="M5671">
        <v>1.2227994282955601E-2</v>
      </c>
      <c r="N5671">
        <v>-5.8585858579999996</v>
      </c>
      <c r="O5671">
        <v>0.16928048300000004</v>
      </c>
      <c r="P5671">
        <v>0</v>
      </c>
      <c r="Q5671">
        <v>0.11226800000000001</v>
      </c>
      <c r="R5671">
        <f t="shared" si="275"/>
        <v>0.44952300000000001</v>
      </c>
      <c r="S5671">
        <v>1.9332910706259252</v>
      </c>
      <c r="T5671">
        <v>0.36691188600713698</v>
      </c>
    </row>
    <row r="5672" spans="1:20">
      <c r="A5672">
        <v>5661</v>
      </c>
      <c r="B5672" s="28">
        <f t="shared" si="274"/>
        <v>44797.833333333336</v>
      </c>
      <c r="C5672">
        <f t="shared" si="273"/>
        <v>9.5648320406082128</v>
      </c>
      <c r="D5672">
        <v>0</v>
      </c>
      <c r="E5672">
        <v>12.070905813876088</v>
      </c>
      <c r="F5672">
        <v>0.64053675290748169</v>
      </c>
      <c r="G5672">
        <v>0.29958467266126898</v>
      </c>
      <c r="H5672">
        <v>0</v>
      </c>
      <c r="I5672">
        <v>0</v>
      </c>
      <c r="J5672">
        <v>2</v>
      </c>
      <c r="K5672">
        <v>0.40735239863658151</v>
      </c>
      <c r="L5672">
        <v>0</v>
      </c>
      <c r="M5672">
        <v>5.0382605267943097E-3</v>
      </c>
      <c r="N5672">
        <v>-5.8585858579999996</v>
      </c>
      <c r="O5672">
        <v>0.17408487</v>
      </c>
      <c r="P5672">
        <v>0</v>
      </c>
      <c r="Q5672">
        <v>0.11226800000000001</v>
      </c>
      <c r="R5672">
        <f t="shared" si="275"/>
        <v>0.44952300000000001</v>
      </c>
      <c r="S5672">
        <v>1.9332910706259252</v>
      </c>
      <c r="T5672">
        <v>0.36691188600713698</v>
      </c>
    </row>
    <row r="5673" spans="1:20">
      <c r="A5673">
        <v>5662</v>
      </c>
      <c r="B5673" s="28">
        <f t="shared" si="274"/>
        <v>44797.875</v>
      </c>
      <c r="C5673">
        <f t="shared" si="273"/>
        <v>7.8039666005261807</v>
      </c>
      <c r="D5673">
        <v>0</v>
      </c>
      <c r="E5673">
        <v>10.512699223549978</v>
      </c>
      <c r="F5673">
        <v>0.52442151442096585</v>
      </c>
      <c r="G5673">
        <v>0.30162555089195198</v>
      </c>
      <c r="H5673">
        <v>0</v>
      </c>
      <c r="I5673">
        <v>0</v>
      </c>
      <c r="J5673">
        <v>2</v>
      </c>
      <c r="K5673">
        <v>0.29618799200003859</v>
      </c>
      <c r="L5673">
        <v>0</v>
      </c>
      <c r="M5673">
        <v>2.7618177663244099E-2</v>
      </c>
      <c r="N5673">
        <v>-5.8585858579999996</v>
      </c>
      <c r="O5673">
        <v>0.17741414700000002</v>
      </c>
      <c r="P5673">
        <v>0</v>
      </c>
      <c r="Q5673">
        <v>0.11226800000000001</v>
      </c>
      <c r="R5673">
        <f t="shared" si="275"/>
        <v>0.44952300000000001</v>
      </c>
      <c r="S5673">
        <v>1.9332910706259252</v>
      </c>
      <c r="T5673">
        <v>0.36691188600713698</v>
      </c>
    </row>
    <row r="5674" spans="1:20">
      <c r="A5674">
        <v>5663</v>
      </c>
      <c r="B5674" s="28">
        <f t="shared" si="274"/>
        <v>44797.916666666664</v>
      </c>
      <c r="C5674">
        <f t="shared" si="273"/>
        <v>5.9061380734828184</v>
      </c>
      <c r="D5674">
        <v>0</v>
      </c>
      <c r="E5674">
        <v>8.8246747769114524</v>
      </c>
      <c r="F5674">
        <v>0.4485805287834661</v>
      </c>
      <c r="G5674">
        <v>0.29963053845085502</v>
      </c>
      <c r="H5674">
        <v>0</v>
      </c>
      <c r="I5674">
        <v>0</v>
      </c>
      <c r="J5674">
        <v>2</v>
      </c>
      <c r="K5674">
        <v>0.1269919200002893</v>
      </c>
      <c r="L5674">
        <v>0</v>
      </c>
      <c r="M5674">
        <v>6.4846167336755106E-2</v>
      </c>
      <c r="N5674">
        <v>-5.8585858579999996</v>
      </c>
      <c r="O5674">
        <v>0.16870788999999997</v>
      </c>
      <c r="P5674">
        <v>0</v>
      </c>
      <c r="Q5674">
        <v>0.11226800000000001</v>
      </c>
      <c r="R5674">
        <f t="shared" si="275"/>
        <v>0.44952300000000001</v>
      </c>
      <c r="S5674">
        <v>1.9332910706259252</v>
      </c>
      <c r="T5674">
        <v>0.36691188600713698</v>
      </c>
    </row>
    <row r="5675" spans="1:20">
      <c r="A5675">
        <v>5664</v>
      </c>
      <c r="B5675" s="28">
        <f t="shared" si="274"/>
        <v>44797.958333333336</v>
      </c>
      <c r="C5675">
        <f t="shared" si="273"/>
        <v>4.9793702958558033</v>
      </c>
      <c r="D5675">
        <v>0</v>
      </c>
      <c r="E5675">
        <v>7.997419200246652</v>
      </c>
      <c r="F5675">
        <v>0.42837464350629495</v>
      </c>
      <c r="G5675">
        <v>0.29722455765033801</v>
      </c>
      <c r="H5675">
        <v>0</v>
      </c>
      <c r="I5675">
        <v>0</v>
      </c>
      <c r="J5675">
        <v>2</v>
      </c>
      <c r="K5675">
        <v>2.751166797931252E-2</v>
      </c>
      <c r="L5675">
        <v>0</v>
      </c>
      <c r="M5675">
        <v>8.7426084473204893E-2</v>
      </c>
      <c r="N5675">
        <v>-5.8585858579999996</v>
      </c>
      <c r="O5675">
        <v>0.160259876</v>
      </c>
      <c r="P5675">
        <v>0</v>
      </c>
      <c r="Q5675">
        <v>0.11226800000000001</v>
      </c>
      <c r="R5675">
        <f t="shared" si="275"/>
        <v>0.44952300000000001</v>
      </c>
      <c r="S5675">
        <v>1.9332910706259252</v>
      </c>
      <c r="T5675">
        <v>0.36691188600713698</v>
      </c>
    </row>
    <row r="5676" spans="1:20">
      <c r="A5676">
        <v>5665</v>
      </c>
      <c r="B5676" s="28">
        <f t="shared" si="274"/>
        <v>44798</v>
      </c>
      <c r="C5676">
        <f t="shared" si="273"/>
        <v>4.8073289316936112</v>
      </c>
      <c r="D5676">
        <v>0</v>
      </c>
      <c r="E5676">
        <v>7.6680278035727252</v>
      </c>
      <c r="F5676">
        <v>0.45023627124450039</v>
      </c>
      <c r="G5676">
        <v>0.29658092159596799</v>
      </c>
      <c r="H5676">
        <v>0</v>
      </c>
      <c r="I5676">
        <v>0</v>
      </c>
      <c r="J5676">
        <v>2</v>
      </c>
      <c r="K5676">
        <v>6.4158327847683898E-3</v>
      </c>
      <c r="L5676">
        <v>0</v>
      </c>
      <c r="M5676">
        <v>0.244653960495648</v>
      </c>
      <c r="N5676">
        <v>-5.8585858579999996</v>
      </c>
      <c r="O5676">
        <v>0.16144829000000002</v>
      </c>
      <c r="P5676">
        <v>0</v>
      </c>
      <c r="Q5676">
        <v>0.11226800000000001</v>
      </c>
      <c r="R5676">
        <f t="shared" si="275"/>
        <v>0.44952300000000001</v>
      </c>
      <c r="S5676">
        <v>1.9332910706259252</v>
      </c>
      <c r="T5676">
        <v>0.36691188600713698</v>
      </c>
    </row>
    <row r="5677" spans="1:20">
      <c r="A5677">
        <v>5666</v>
      </c>
      <c r="B5677" s="28">
        <f t="shared" si="274"/>
        <v>44798.041666666664</v>
      </c>
      <c r="C5677">
        <f t="shared" si="273"/>
        <v>4.8325098079584361</v>
      </c>
      <c r="D5677">
        <v>0</v>
      </c>
      <c r="E5677">
        <v>6.9046468282768725</v>
      </c>
      <c r="F5677">
        <v>0.55340766873381764</v>
      </c>
      <c r="G5677">
        <v>0.296798337619542</v>
      </c>
      <c r="H5677">
        <v>0</v>
      </c>
      <c r="I5677">
        <v>0</v>
      </c>
      <c r="J5677">
        <v>2</v>
      </c>
      <c r="K5677">
        <v>9.5223344467525606E-3</v>
      </c>
      <c r="L5677">
        <v>0</v>
      </c>
      <c r="M5677">
        <v>0.92672049688145097</v>
      </c>
      <c r="N5677">
        <v>-5.8585858579999996</v>
      </c>
      <c r="O5677">
        <v>0.17706575799999999</v>
      </c>
      <c r="P5677">
        <v>0</v>
      </c>
      <c r="Q5677">
        <v>0.11226800000000001</v>
      </c>
      <c r="R5677">
        <f t="shared" si="275"/>
        <v>0.44952300000000001</v>
      </c>
      <c r="S5677">
        <v>1.9332910706259252</v>
      </c>
      <c r="T5677">
        <v>0.36691188600713698</v>
      </c>
    </row>
    <row r="5678" spans="1:20">
      <c r="A5678">
        <v>5667</v>
      </c>
      <c r="B5678" s="28">
        <f t="shared" si="274"/>
        <v>44798.083333333336</v>
      </c>
      <c r="C5678">
        <f t="shared" si="273"/>
        <v>4.8740260542711251</v>
      </c>
      <c r="D5678">
        <v>0</v>
      </c>
      <c r="E5678">
        <v>5.646044376658792</v>
      </c>
      <c r="F5678">
        <v>0.72350854630231298</v>
      </c>
      <c r="G5678">
        <v>0.29715679604219902</v>
      </c>
      <c r="H5678">
        <v>0</v>
      </c>
      <c r="I5678">
        <v>0</v>
      </c>
      <c r="J5678">
        <v>2</v>
      </c>
      <c r="K5678">
        <v>1.46440898143311E-2</v>
      </c>
      <c r="L5678">
        <v>0</v>
      </c>
      <c r="M5678">
        <v>2.05125810345349</v>
      </c>
      <c r="N5678">
        <v>-5.8585858579999996</v>
      </c>
      <c r="O5678">
        <v>0.20281460900000001</v>
      </c>
      <c r="P5678">
        <v>0</v>
      </c>
      <c r="Q5678">
        <v>0.11226800000000001</v>
      </c>
      <c r="R5678">
        <f t="shared" si="275"/>
        <v>0.44952300000000001</v>
      </c>
      <c r="S5678">
        <v>1.9479021570372312</v>
      </c>
      <c r="T5678">
        <v>0.36691188600713698</v>
      </c>
    </row>
    <row r="5679" spans="1:20">
      <c r="A5679">
        <v>5668</v>
      </c>
      <c r="B5679" s="28">
        <f t="shared" si="274"/>
        <v>44798.125</v>
      </c>
      <c r="C5679">
        <f t="shared" si="273"/>
        <v>4.8992069305359358</v>
      </c>
      <c r="D5679">
        <v>0</v>
      </c>
      <c r="E5679">
        <v>4.8826634013629286</v>
      </c>
      <c r="F5679">
        <v>0.82667994379163057</v>
      </c>
      <c r="G5679">
        <v>0.29737421206577203</v>
      </c>
      <c r="H5679">
        <v>0</v>
      </c>
      <c r="I5679">
        <v>0</v>
      </c>
      <c r="J5679">
        <v>2</v>
      </c>
      <c r="K5679">
        <v>1.7750591476315299E-2</v>
      </c>
      <c r="L5679">
        <v>0</v>
      </c>
      <c r="M5679">
        <v>2.7333246398392901</v>
      </c>
      <c r="N5679">
        <v>-5.8585858579999996</v>
      </c>
      <c r="O5679">
        <v>0.21843207700000003</v>
      </c>
      <c r="P5679">
        <v>0</v>
      </c>
      <c r="Q5679">
        <v>0.11226800000000001</v>
      </c>
      <c r="R5679">
        <f t="shared" si="275"/>
        <v>0.44952300000000001</v>
      </c>
      <c r="S5679">
        <v>1.9479021570372312</v>
      </c>
      <c r="T5679">
        <v>0.36691188600713698</v>
      </c>
    </row>
    <row r="5680" spans="1:20">
      <c r="A5680">
        <v>5669</v>
      </c>
      <c r="B5680" s="28">
        <f t="shared" si="274"/>
        <v>44798.166666666664</v>
      </c>
      <c r="C5680">
        <f t="shared" si="273"/>
        <v>5.0767031650593575</v>
      </c>
      <c r="D5680">
        <v>0</v>
      </c>
      <c r="E5680">
        <v>4.6369108067013336</v>
      </c>
      <c r="F5680">
        <v>1.1793586933896019</v>
      </c>
      <c r="G5680">
        <v>0.29785382367267299</v>
      </c>
      <c r="H5680">
        <v>0</v>
      </c>
      <c r="I5680">
        <v>0</v>
      </c>
      <c r="J5680">
        <v>1.8910226309007101</v>
      </c>
      <c r="K5680">
        <v>1.7438770248857701E-2</v>
      </c>
      <c r="L5680">
        <v>0</v>
      </c>
      <c r="M5680">
        <v>2.9298945121461801</v>
      </c>
      <c r="N5680">
        <v>-5.8757760719999998</v>
      </c>
      <c r="O5680">
        <v>0.24170761700000004</v>
      </c>
      <c r="P5680">
        <v>0</v>
      </c>
      <c r="Q5680">
        <v>0.11226800000000001</v>
      </c>
      <c r="R5680">
        <f t="shared" si="275"/>
        <v>0.44952300000000001</v>
      </c>
      <c r="S5680">
        <v>1.8587388550469031</v>
      </c>
      <c r="T5680">
        <v>0.36691188600713698</v>
      </c>
    </row>
    <row r="5681" spans="1:20">
      <c r="A5681">
        <v>5670</v>
      </c>
      <c r="B5681" s="28">
        <f t="shared" si="274"/>
        <v>44798.208333333336</v>
      </c>
      <c r="C5681">
        <f t="shared" si="273"/>
        <v>5.8470052232848628</v>
      </c>
      <c r="D5681">
        <v>0</v>
      </c>
      <c r="E5681">
        <v>4.2989050644950773</v>
      </c>
      <c r="F5681">
        <v>2.6567837933140166</v>
      </c>
      <c r="G5681">
        <v>0.29978587774575199</v>
      </c>
      <c r="H5681">
        <v>0</v>
      </c>
      <c r="I5681">
        <v>0</v>
      </c>
      <c r="J5681">
        <v>1.40261994689425</v>
      </c>
      <c r="K5681">
        <v>1.29347827998776E-2</v>
      </c>
      <c r="L5681">
        <v>0</v>
      </c>
      <c r="M5681">
        <v>3.1287930240358901</v>
      </c>
      <c r="N5681">
        <v>-5.9528172659999994</v>
      </c>
      <c r="O5681">
        <v>0.33040387999999998</v>
      </c>
      <c r="P5681">
        <v>0</v>
      </c>
      <c r="Q5681">
        <v>0.11226800000000001</v>
      </c>
      <c r="R5681">
        <f t="shared" si="275"/>
        <v>0.44952300000000001</v>
      </c>
      <c r="S5681">
        <v>1.4591366590416175</v>
      </c>
      <c r="T5681">
        <v>0.36691188600713698</v>
      </c>
    </row>
    <row r="5682" spans="1:20">
      <c r="A5682">
        <v>5671</v>
      </c>
      <c r="B5682" s="28">
        <f t="shared" si="274"/>
        <v>44798.25</v>
      </c>
      <c r="C5682">
        <f t="shared" si="273"/>
        <v>7.4672889875087192</v>
      </c>
      <c r="D5682">
        <v>0</v>
      </c>
      <c r="E5682">
        <v>3.5585457189993397</v>
      </c>
      <c r="F5682">
        <v>5.5911115609888169</v>
      </c>
      <c r="G5682">
        <v>0.30363961100591802</v>
      </c>
      <c r="H5682">
        <v>0</v>
      </c>
      <c r="I5682">
        <v>0</v>
      </c>
      <c r="J5682">
        <v>0.59738005310575304</v>
      </c>
      <c r="K5682">
        <v>5.5089628897776102E-3</v>
      </c>
      <c r="L5682">
        <v>-4.4694587000000001E-2</v>
      </c>
      <c r="M5682">
        <v>3.5184441745191126</v>
      </c>
      <c r="N5682">
        <v>-6.0626465069999993</v>
      </c>
      <c r="O5682">
        <v>0.46212663399999998</v>
      </c>
      <c r="P5682">
        <v>0</v>
      </c>
      <c r="Q5682">
        <v>0.11226800000000001</v>
      </c>
      <c r="R5682">
        <f t="shared" si="275"/>
        <v>0.44952300000000001</v>
      </c>
      <c r="S5682">
        <v>0.80030401866921108</v>
      </c>
      <c r="T5682">
        <v>0.36691188600713698</v>
      </c>
    </row>
    <row r="5683" spans="1:20">
      <c r="A5683">
        <v>5672</v>
      </c>
      <c r="B5683" s="28">
        <f t="shared" si="274"/>
        <v>44798.291666666664</v>
      </c>
      <c r="C5683">
        <f t="shared" si="273"/>
        <v>9.8073939621047472</v>
      </c>
      <c r="D5683">
        <v>0</v>
      </c>
      <c r="E5683">
        <v>2.4000229819772012</v>
      </c>
      <c r="F5683">
        <v>9.3025044007812561</v>
      </c>
      <c r="G5683">
        <v>0.30856684337893497</v>
      </c>
      <c r="H5683">
        <v>0</v>
      </c>
      <c r="I5683">
        <v>0</v>
      </c>
      <c r="J5683">
        <v>0.108977369099286</v>
      </c>
      <c r="K5683">
        <v>1.0049754407974599E-3</v>
      </c>
      <c r="L5683">
        <v>-0.24500182800000003</v>
      </c>
      <c r="M5683">
        <v>3.9939657264272697</v>
      </c>
      <c r="N5683">
        <v>-6.0626465069999993</v>
      </c>
      <c r="O5683">
        <v>0.48578165299999998</v>
      </c>
      <c r="P5683">
        <v>0</v>
      </c>
      <c r="Q5683">
        <v>0.11226800000000001</v>
      </c>
      <c r="R5683">
        <f t="shared" si="275"/>
        <v>0.44952300000000001</v>
      </c>
      <c r="S5683">
        <v>0.4007018226639199</v>
      </c>
      <c r="T5683">
        <v>0.36691188600713698</v>
      </c>
    </row>
    <row r="5684" spans="1:20">
      <c r="A5684">
        <v>5673</v>
      </c>
      <c r="B5684" s="28">
        <f t="shared" si="274"/>
        <v>44798.333333333336</v>
      </c>
      <c r="C5684">
        <f t="shared" si="273"/>
        <v>12.717756017150247</v>
      </c>
      <c r="D5684">
        <v>0</v>
      </c>
      <c r="E5684">
        <v>1.151505204299144</v>
      </c>
      <c r="F5684">
        <v>13.458076211762794</v>
      </c>
      <c r="G5684">
        <v>0.31381339680446801</v>
      </c>
      <c r="H5684">
        <v>0</v>
      </c>
      <c r="I5684">
        <v>0</v>
      </c>
      <c r="J5684">
        <v>0</v>
      </c>
      <c r="K5684">
        <v>0</v>
      </c>
      <c r="L5684">
        <v>-0.55880529999999995</v>
      </c>
      <c r="M5684">
        <v>4.3059837702838397</v>
      </c>
      <c r="N5684">
        <v>-5.9528172659999994</v>
      </c>
      <c r="O5684">
        <v>0.39831450000000002</v>
      </c>
      <c r="P5684">
        <v>0</v>
      </c>
      <c r="Q5684">
        <v>0.11226800000000001</v>
      </c>
      <c r="R5684">
        <f t="shared" si="275"/>
        <v>0.44952300000000001</v>
      </c>
      <c r="S5684">
        <v>0.311538520673595</v>
      </c>
      <c r="T5684">
        <v>0.36691188600713698</v>
      </c>
    </row>
    <row r="5685" spans="1:20">
      <c r="A5685">
        <v>5674</v>
      </c>
      <c r="B5685" s="28">
        <f t="shared" si="274"/>
        <v>44798.375</v>
      </c>
      <c r="C5685">
        <f t="shared" si="273"/>
        <v>14.913438512248337</v>
      </c>
      <c r="D5685">
        <v>0</v>
      </c>
      <c r="E5685">
        <v>0.96085378040248637</v>
      </c>
      <c r="F5685">
        <v>16.229558818253206</v>
      </c>
      <c r="G5685">
        <v>0.31601684971975202</v>
      </c>
      <c r="H5685">
        <v>0</v>
      </c>
      <c r="I5685">
        <v>0</v>
      </c>
      <c r="J5685">
        <v>0</v>
      </c>
      <c r="K5685">
        <v>0</v>
      </c>
      <c r="L5685">
        <v>-0.67465218199999999</v>
      </c>
      <c r="M5685">
        <v>3.9574373178728903</v>
      </c>
      <c r="N5685">
        <v>-5.8757760719999998</v>
      </c>
      <c r="O5685">
        <v>0.33096220100000001</v>
      </c>
      <c r="P5685">
        <v>0</v>
      </c>
      <c r="Q5685">
        <v>0.11226800000000001</v>
      </c>
      <c r="R5685">
        <f t="shared" si="275"/>
        <v>0.44952300000000001</v>
      </c>
      <c r="S5685">
        <v>0.311538520673595</v>
      </c>
      <c r="T5685">
        <v>0.36691188600713698</v>
      </c>
    </row>
    <row r="5686" spans="1:20">
      <c r="A5686">
        <v>5675</v>
      </c>
      <c r="B5686" s="28">
        <f t="shared" si="274"/>
        <v>44798.416666666664</v>
      </c>
      <c r="C5686">
        <f t="shared" si="273"/>
        <v>16.160209936741246</v>
      </c>
      <c r="D5686">
        <v>0</v>
      </c>
      <c r="E5686">
        <v>1.3190081754340361</v>
      </c>
      <c r="F5686">
        <v>17.324911690734314</v>
      </c>
      <c r="G5686">
        <v>0.31469552089494501</v>
      </c>
      <c r="H5686">
        <v>0</v>
      </c>
      <c r="I5686">
        <v>0</v>
      </c>
      <c r="J5686">
        <v>0</v>
      </c>
      <c r="K5686">
        <v>0</v>
      </c>
      <c r="L5686">
        <v>-0.54964501899999996</v>
      </c>
      <c r="M5686">
        <v>3.6098254266779497</v>
      </c>
      <c r="N5686">
        <v>-5.8585858579999996</v>
      </c>
      <c r="O5686">
        <v>0.30638515499999996</v>
      </c>
      <c r="P5686">
        <v>0</v>
      </c>
      <c r="Q5686">
        <v>0.11226800000000001</v>
      </c>
      <c r="R5686">
        <f t="shared" si="275"/>
        <v>0.44952300000000001</v>
      </c>
      <c r="S5686">
        <v>0.44611112662931501</v>
      </c>
      <c r="T5686">
        <v>0.36691188600713698</v>
      </c>
    </row>
    <row r="5687" spans="1:20">
      <c r="A5687">
        <v>5676</v>
      </c>
      <c r="B5687" s="28">
        <f t="shared" si="274"/>
        <v>44798.458333333336</v>
      </c>
      <c r="C5687">
        <f t="shared" si="273"/>
        <v>16.480728570348539</v>
      </c>
      <c r="D5687">
        <v>0</v>
      </c>
      <c r="E5687">
        <v>0.82748066291661893</v>
      </c>
      <c r="F5687">
        <v>17.209926015860269</v>
      </c>
      <c r="G5687">
        <v>0.31236050641556701</v>
      </c>
      <c r="H5687">
        <v>0</v>
      </c>
      <c r="I5687">
        <v>0</v>
      </c>
      <c r="J5687">
        <v>0</v>
      </c>
      <c r="K5687">
        <v>0</v>
      </c>
      <c r="L5687">
        <v>-0.39651187899999996</v>
      </c>
      <c r="M5687">
        <v>4.3860591221560803</v>
      </c>
      <c r="N5687">
        <v>-5.8585858579999996</v>
      </c>
      <c r="O5687">
        <v>0.28996953000000003</v>
      </c>
      <c r="P5687">
        <v>0</v>
      </c>
      <c r="Q5687">
        <v>0.11226800000000001</v>
      </c>
      <c r="R5687">
        <f t="shared" si="275"/>
        <v>0.44952300000000001</v>
      </c>
      <c r="S5687">
        <v>0.44611112662931501</v>
      </c>
      <c r="T5687">
        <v>0.36691188600713698</v>
      </c>
    </row>
    <row r="5688" spans="1:20">
      <c r="A5688">
        <v>5677</v>
      </c>
      <c r="B5688" s="28">
        <f t="shared" si="274"/>
        <v>44798.5</v>
      </c>
      <c r="C5688">
        <f t="shared" si="273"/>
        <v>16.416846018860923</v>
      </c>
      <c r="D5688">
        <v>0</v>
      </c>
      <c r="E5688">
        <v>0.2205697692585864</v>
      </c>
      <c r="F5688">
        <v>16.894944342810962</v>
      </c>
      <c r="G5688">
        <v>0.31115518530452102</v>
      </c>
      <c r="H5688">
        <v>0</v>
      </c>
      <c r="I5688">
        <v>0</v>
      </c>
      <c r="J5688">
        <v>0</v>
      </c>
      <c r="K5688">
        <v>0</v>
      </c>
      <c r="L5688">
        <v>-0.33189309699999997</v>
      </c>
      <c r="M5688">
        <v>5.1806556764868503</v>
      </c>
      <c r="N5688">
        <v>-5.8585858579999996</v>
      </c>
      <c r="O5688">
        <v>0.28005260999999998</v>
      </c>
      <c r="P5688">
        <v>0</v>
      </c>
      <c r="Q5688">
        <v>0.11226800000000001</v>
      </c>
      <c r="R5688">
        <f t="shared" si="275"/>
        <v>0.44952300000000001</v>
      </c>
      <c r="S5688">
        <v>0.39125654971830598</v>
      </c>
      <c r="T5688">
        <v>0.36691188600713698</v>
      </c>
    </row>
    <row r="5689" spans="1:20">
      <c r="A5689">
        <v>5678</v>
      </c>
      <c r="B5689" s="28">
        <f t="shared" si="274"/>
        <v>44798.541666666664</v>
      </c>
      <c r="C5689">
        <f t="shared" si="273"/>
        <v>16.08415515082152</v>
      </c>
      <c r="D5689">
        <v>0</v>
      </c>
      <c r="E5689">
        <v>0.2310721311830255</v>
      </c>
      <c r="F5689">
        <v>16.298403531403366</v>
      </c>
      <c r="G5689">
        <v>0.31058797262867499</v>
      </c>
      <c r="H5689">
        <v>0</v>
      </c>
      <c r="I5689">
        <v>0</v>
      </c>
      <c r="J5689">
        <v>0</v>
      </c>
      <c r="K5689">
        <v>2.3242785714810778E-2</v>
      </c>
      <c r="L5689">
        <v>-0.30364584899999997</v>
      </c>
      <c r="M5689">
        <v>5.35285387889164</v>
      </c>
      <c r="N5689">
        <v>-5.8283592999999998</v>
      </c>
      <c r="O5689">
        <v>0.280057163</v>
      </c>
      <c r="P5689">
        <v>0</v>
      </c>
      <c r="Q5689">
        <v>0.11226800000000001</v>
      </c>
      <c r="R5689">
        <f t="shared" si="275"/>
        <v>0.44952300000000001</v>
      </c>
      <c r="S5689">
        <v>0.39125654971830598</v>
      </c>
      <c r="T5689">
        <v>0.36691188600713698</v>
      </c>
    </row>
    <row r="5690" spans="1:20">
      <c r="A5690">
        <v>5679</v>
      </c>
      <c r="B5690" s="28">
        <f t="shared" si="274"/>
        <v>44798.583333333336</v>
      </c>
      <c r="C5690">
        <f t="shared" si="273"/>
        <v>14.80733765601523</v>
      </c>
      <c r="D5690">
        <v>0</v>
      </c>
      <c r="E5690">
        <v>1.064756666772273</v>
      </c>
      <c r="F5690">
        <v>14.082598351006419</v>
      </c>
      <c r="G5690">
        <v>0.309128462607969</v>
      </c>
      <c r="H5690">
        <v>0</v>
      </c>
      <c r="I5690">
        <v>0</v>
      </c>
      <c r="J5690">
        <v>0</v>
      </c>
      <c r="K5690">
        <v>0.12740972441708781</v>
      </c>
      <c r="L5690">
        <v>-0.225221908</v>
      </c>
      <c r="M5690">
        <v>5.1415596232114797</v>
      </c>
      <c r="N5690">
        <v>-5.6928932640000003</v>
      </c>
      <c r="O5690">
        <v>0.28997140900000001</v>
      </c>
      <c r="P5690">
        <v>0</v>
      </c>
      <c r="Q5690">
        <v>0.11226800000000001</v>
      </c>
      <c r="R5690">
        <f t="shared" si="275"/>
        <v>0.44952300000000001</v>
      </c>
      <c r="S5690">
        <v>0.39125654971830598</v>
      </c>
      <c r="T5690">
        <v>0.36691188600713698</v>
      </c>
    </row>
    <row r="5691" spans="1:20">
      <c r="A5691">
        <v>5680</v>
      </c>
      <c r="B5691" s="28">
        <f t="shared" si="274"/>
        <v>44798.625</v>
      </c>
      <c r="C5691">
        <f t="shared" si="273"/>
        <v>12.553977134441128</v>
      </c>
      <c r="D5691">
        <v>0</v>
      </c>
      <c r="E5691">
        <v>2.642647268827595</v>
      </c>
      <c r="F5691">
        <v>10.060328772863691</v>
      </c>
      <c r="G5691">
        <v>0.30741203283957902</v>
      </c>
      <c r="H5691">
        <v>0</v>
      </c>
      <c r="I5691">
        <v>0</v>
      </c>
      <c r="J5691">
        <v>0.1156670027970029</v>
      </c>
      <c r="K5691">
        <v>0.2759091862444385</v>
      </c>
      <c r="L5691">
        <v>-9.5922688000000006E-2</v>
      </c>
      <c r="M5691">
        <v>4.7477096468688202</v>
      </c>
      <c r="N5691">
        <v>-5.4997740880000006</v>
      </c>
      <c r="O5691">
        <v>0.29695169700000001</v>
      </c>
      <c r="P5691">
        <v>0</v>
      </c>
      <c r="Q5691">
        <v>0.11226800000000001</v>
      </c>
      <c r="R5691">
        <f t="shared" si="275"/>
        <v>0.44952300000000001</v>
      </c>
      <c r="S5691">
        <v>0.48041985170863089</v>
      </c>
      <c r="T5691">
        <v>0.36691188600713698</v>
      </c>
    </row>
    <row r="5692" spans="1:20">
      <c r="A5692">
        <v>5681</v>
      </c>
      <c r="B5692" s="28">
        <f t="shared" si="274"/>
        <v>44798.666666666664</v>
      </c>
      <c r="C5692">
        <f t="shared" si="273"/>
        <v>10.612774511821579</v>
      </c>
      <c r="D5692">
        <v>0</v>
      </c>
      <c r="E5692">
        <v>4.3878050619715845</v>
      </c>
      <c r="F5692">
        <v>6.1906707684053126</v>
      </c>
      <c r="G5692">
        <v>0.30904441970582602</v>
      </c>
      <c r="H5692">
        <v>0</v>
      </c>
      <c r="I5692">
        <v>0</v>
      </c>
      <c r="J5692">
        <v>0.63405054503109304</v>
      </c>
      <c r="K5692">
        <v>0.2759091862444385</v>
      </c>
      <c r="L5692">
        <v>-1.7498746999999999E-2</v>
      </c>
      <c r="M5692">
        <v>4.3325673654633228</v>
      </c>
      <c r="N5692">
        <v>-5.4997740880000006</v>
      </c>
      <c r="O5692">
        <v>0.264892503</v>
      </c>
      <c r="P5692">
        <v>0</v>
      </c>
      <c r="Q5692">
        <v>0.11226800000000001</v>
      </c>
      <c r="R5692">
        <f t="shared" si="275"/>
        <v>0.44952300000000001</v>
      </c>
      <c r="S5692">
        <v>0.88002204771392201</v>
      </c>
      <c r="T5692">
        <v>0.36691188600713698</v>
      </c>
    </row>
    <row r="5693" spans="1:20">
      <c r="A5693">
        <v>5682</v>
      </c>
      <c r="B5693" s="28">
        <f t="shared" si="274"/>
        <v>44798.708333333336</v>
      </c>
      <c r="C5693">
        <f t="shared" si="273"/>
        <v>9.2324921289947461</v>
      </c>
      <c r="D5693">
        <v>0</v>
      </c>
      <c r="E5693">
        <v>6.0765905735594359</v>
      </c>
      <c r="F5693">
        <v>2.9695154740080323</v>
      </c>
      <c r="G5693">
        <v>0.31381643516549901</v>
      </c>
      <c r="H5693">
        <v>0</v>
      </c>
      <c r="I5693">
        <v>0</v>
      </c>
      <c r="J5693">
        <v>1.4887205174933171</v>
      </c>
      <c r="K5693">
        <v>0.12740972441708781</v>
      </c>
      <c r="L5693">
        <v>0</v>
      </c>
      <c r="M5693">
        <v>3.9493326683513743</v>
      </c>
      <c r="N5693">
        <v>-5.6928932640000003</v>
      </c>
      <c r="O5693">
        <v>0.19790220600000002</v>
      </c>
      <c r="P5693">
        <v>0</v>
      </c>
      <c r="Q5693">
        <v>0.11226800000000001</v>
      </c>
      <c r="R5693">
        <f t="shared" si="275"/>
        <v>0.44952300000000001</v>
      </c>
      <c r="S5693">
        <v>1.5388546880863285</v>
      </c>
      <c r="T5693">
        <v>0.36691188600713698</v>
      </c>
    </row>
    <row r="5694" spans="1:20">
      <c r="A5694">
        <v>5683</v>
      </c>
      <c r="B5694" s="28">
        <f t="shared" si="274"/>
        <v>44798.75</v>
      </c>
      <c r="C5694">
        <f t="shared" si="273"/>
        <v>8.5681070011814739</v>
      </c>
      <c r="D5694">
        <v>0</v>
      </c>
      <c r="E5694">
        <v>6.9880638311141841</v>
      </c>
      <c r="F5694">
        <v>1.3156626499465911</v>
      </c>
      <c r="G5694">
        <v>0.316908332052452</v>
      </c>
      <c r="H5694">
        <v>0</v>
      </c>
      <c r="I5694">
        <v>0</v>
      </c>
      <c r="J5694">
        <v>2.0071040597273999</v>
      </c>
      <c r="K5694">
        <v>2.3242785714810778E-2</v>
      </c>
      <c r="L5694">
        <v>0</v>
      </c>
      <c r="M5694">
        <v>3.7454846426260362</v>
      </c>
      <c r="N5694">
        <v>-5.8283592999999998</v>
      </c>
      <c r="O5694">
        <v>0.15592871999999999</v>
      </c>
      <c r="P5694">
        <v>0</v>
      </c>
      <c r="Q5694">
        <v>0.11226800000000001</v>
      </c>
      <c r="R5694">
        <f t="shared" si="275"/>
        <v>0.44952300000000001</v>
      </c>
      <c r="S5694">
        <v>1.9384568840916141</v>
      </c>
      <c r="T5694">
        <v>0.36691188600713698</v>
      </c>
    </row>
    <row r="5695" spans="1:20">
      <c r="A5695">
        <v>5684</v>
      </c>
      <c r="B5695" s="28">
        <f t="shared" si="274"/>
        <v>44798.791666666664</v>
      </c>
      <c r="C5695">
        <f t="shared" si="273"/>
        <v>8.4198626415196163</v>
      </c>
      <c r="D5695">
        <v>0</v>
      </c>
      <c r="E5695">
        <v>7.1914410050433801</v>
      </c>
      <c r="F5695">
        <v>0.94663820445182778</v>
      </c>
      <c r="G5695">
        <v>0.3175982275</v>
      </c>
      <c r="H5695">
        <v>0</v>
      </c>
      <c r="I5695">
        <v>0</v>
      </c>
      <c r="J5695">
        <v>2.1227710625244072</v>
      </c>
      <c r="K5695">
        <v>0</v>
      </c>
      <c r="L5695">
        <v>0</v>
      </c>
      <c r="M5695">
        <v>3.7</v>
      </c>
      <c r="N5695">
        <v>-5.8585858579999996</v>
      </c>
      <c r="O5695">
        <v>0.14656318300000001</v>
      </c>
      <c r="P5695">
        <v>0</v>
      </c>
      <c r="Q5695">
        <v>0.11226800000000001</v>
      </c>
      <c r="R5695">
        <f t="shared" si="275"/>
        <v>0.44952300000000001</v>
      </c>
      <c r="S5695">
        <v>1.9479021570372312</v>
      </c>
      <c r="T5695">
        <v>0.36691188600713698</v>
      </c>
    </row>
    <row r="5696" spans="1:20">
      <c r="A5696">
        <v>5685</v>
      </c>
      <c r="B5696" s="28">
        <f t="shared" si="274"/>
        <v>44798.833333333336</v>
      </c>
      <c r="C5696">
        <f t="shared" si="273"/>
        <v>8.1760256263010582</v>
      </c>
      <c r="D5696">
        <v>0</v>
      </c>
      <c r="E5696">
        <v>7.2768665956646696</v>
      </c>
      <c r="F5696">
        <v>0.91858242612130692</v>
      </c>
      <c r="G5696">
        <v>0.31692679327285</v>
      </c>
      <c r="H5696">
        <v>0</v>
      </c>
      <c r="I5696">
        <v>0</v>
      </c>
      <c r="J5696">
        <v>2.11608142882669</v>
      </c>
      <c r="K5696">
        <v>1.8534142249221341E-2</v>
      </c>
      <c r="L5696">
        <v>0</v>
      </c>
      <c r="M5696">
        <v>3.4983918671663199</v>
      </c>
      <c r="N5696">
        <v>-5.9693576269999999</v>
      </c>
      <c r="O5696">
        <v>0.14073445299999998</v>
      </c>
      <c r="P5696">
        <v>0</v>
      </c>
      <c r="Q5696">
        <v>0.11226800000000001</v>
      </c>
      <c r="R5696">
        <f t="shared" si="275"/>
        <v>0.44952300000000001</v>
      </c>
      <c r="S5696">
        <v>1.9479021570372312</v>
      </c>
      <c r="T5696">
        <v>0.36691188600713698</v>
      </c>
    </row>
    <row r="5697" spans="1:20">
      <c r="A5697">
        <v>5686</v>
      </c>
      <c r="B5697" s="28">
        <f t="shared" si="274"/>
        <v>44798.875</v>
      </c>
      <c r="C5697">
        <f t="shared" si="273"/>
        <v>7.0832239416814868</v>
      </c>
      <c r="D5697">
        <v>0</v>
      </c>
      <c r="E5697">
        <v>7.6597175314792478</v>
      </c>
      <c r="F5697">
        <v>0.79284515101758668</v>
      </c>
      <c r="G5697">
        <v>0.31391763383557802</v>
      </c>
      <c r="H5697">
        <v>0</v>
      </c>
      <c r="I5697">
        <v>0</v>
      </c>
      <c r="J5697">
        <v>2.0861005705990672</v>
      </c>
      <c r="K5697">
        <v>0.10159840499564746</v>
      </c>
      <c r="L5697">
        <v>0</v>
      </c>
      <c r="M5697">
        <v>2.5948469017543601</v>
      </c>
      <c r="N5697">
        <v>-6.4658022519999996</v>
      </c>
      <c r="O5697">
        <v>0.114611897</v>
      </c>
      <c r="P5697">
        <v>0</v>
      </c>
      <c r="Q5697">
        <v>0.11226800000000001</v>
      </c>
      <c r="R5697">
        <f t="shared" si="275"/>
        <v>0.44952300000000001</v>
      </c>
      <c r="S5697">
        <v>1.9332910706259252</v>
      </c>
      <c r="T5697">
        <v>0.36691188600713698</v>
      </c>
    </row>
    <row r="5698" spans="1:20">
      <c r="A5698">
        <v>5687</v>
      </c>
      <c r="B5698" s="28">
        <f t="shared" si="274"/>
        <v>44798.916666666664</v>
      </c>
      <c r="C5698">
        <f t="shared" si="273"/>
        <v>5.2814985615545194</v>
      </c>
      <c r="D5698">
        <v>0</v>
      </c>
      <c r="E5698">
        <v>8.2909320128642019</v>
      </c>
      <c r="F5698">
        <v>0.58553943103421124</v>
      </c>
      <c r="G5698">
        <v>0.308956368664422</v>
      </c>
      <c r="H5698">
        <v>0</v>
      </c>
      <c r="I5698">
        <v>0</v>
      </c>
      <c r="J5698">
        <v>2.03667049192534</v>
      </c>
      <c r="K5698">
        <v>0.23854822182070454</v>
      </c>
      <c r="L5698">
        <v>0</v>
      </c>
      <c r="M5698">
        <v>1.1051530982456399</v>
      </c>
      <c r="N5698">
        <v>-7.2843010630000009</v>
      </c>
      <c r="O5698">
        <v>7.1543083000000007E-2</v>
      </c>
      <c r="P5698">
        <v>0</v>
      </c>
      <c r="Q5698">
        <v>0.11226800000000001</v>
      </c>
      <c r="R5698">
        <f t="shared" si="275"/>
        <v>0.44952300000000001</v>
      </c>
      <c r="S5698">
        <v>1.9332910706259252</v>
      </c>
      <c r="T5698">
        <v>0.36691188600713698</v>
      </c>
    </row>
    <row r="5699" spans="1:20">
      <c r="A5699">
        <v>5688</v>
      </c>
      <c r="B5699" s="28">
        <f t="shared" si="274"/>
        <v>44798.958333333336</v>
      </c>
      <c r="C5699">
        <f t="shared" si="273"/>
        <v>4.1886968769349462</v>
      </c>
      <c r="D5699">
        <v>0</v>
      </c>
      <c r="E5699">
        <v>8.6737829486787792</v>
      </c>
      <c r="F5699">
        <v>0.45980215593049167</v>
      </c>
      <c r="G5699">
        <v>0.30594720922715002</v>
      </c>
      <c r="H5699">
        <v>0</v>
      </c>
      <c r="I5699">
        <v>0</v>
      </c>
      <c r="J5699">
        <v>2.0066896336977167</v>
      </c>
      <c r="K5699">
        <v>0.32161248456713104</v>
      </c>
      <c r="L5699">
        <v>0</v>
      </c>
      <c r="M5699">
        <v>0.20160813283367901</v>
      </c>
      <c r="N5699">
        <v>-7.7807456879999997</v>
      </c>
      <c r="O5699">
        <v>4.5420526999999995E-2</v>
      </c>
      <c r="P5699">
        <v>0</v>
      </c>
      <c r="Q5699">
        <v>0.11226800000000001</v>
      </c>
      <c r="R5699">
        <f t="shared" si="275"/>
        <v>0.44952300000000001</v>
      </c>
      <c r="S5699">
        <v>1.9332910706259252</v>
      </c>
      <c r="T5699">
        <v>0.36691188600713698</v>
      </c>
    </row>
    <row r="5700" spans="1:20">
      <c r="A5700">
        <v>5689</v>
      </c>
      <c r="B5700" s="28">
        <f t="shared" si="274"/>
        <v>44799</v>
      </c>
      <c r="C5700">
        <f t="shared" si="273"/>
        <v>3.9971671293201076</v>
      </c>
      <c r="D5700">
        <v>0</v>
      </c>
      <c r="E5700">
        <v>8.5386994556344575</v>
      </c>
      <c r="F5700">
        <v>0.45452015306645338</v>
      </c>
      <c r="G5700">
        <v>0.30484787258882401</v>
      </c>
      <c r="H5700">
        <v>0</v>
      </c>
      <c r="I5700">
        <v>0</v>
      </c>
      <c r="J5700">
        <v>2</v>
      </c>
      <c r="K5700">
        <v>0.32261746000792851</v>
      </c>
      <c r="L5700">
        <v>0</v>
      </c>
      <c r="M5700">
        <v>0.15722787602244301</v>
      </c>
      <c r="N5700">
        <v>-7.7807456879999997</v>
      </c>
      <c r="O5700">
        <v>4.9526446000000002E-2</v>
      </c>
      <c r="P5700">
        <v>0</v>
      </c>
      <c r="Q5700">
        <v>0.11226800000000001</v>
      </c>
      <c r="R5700">
        <f t="shared" si="275"/>
        <v>0.44952300000000001</v>
      </c>
      <c r="S5700">
        <v>1.9332910706259252</v>
      </c>
      <c r="T5700">
        <v>0.36691188600713698</v>
      </c>
    </row>
    <row r="5701" spans="1:20">
      <c r="A5701">
        <v>5690</v>
      </c>
      <c r="B5701" s="28">
        <f t="shared" si="274"/>
        <v>44799.041666666664</v>
      </c>
      <c r="C5701">
        <f t="shared" si="273"/>
        <v>4.2315920374095821</v>
      </c>
      <c r="D5701">
        <v>0</v>
      </c>
      <c r="E5701">
        <v>7.5504463054599977</v>
      </c>
      <c r="F5701">
        <v>0.55658513366492079</v>
      </c>
      <c r="G5701">
        <v>0.30293014702948801</v>
      </c>
      <c r="H5701">
        <v>0</v>
      </c>
      <c r="I5701">
        <v>0</v>
      </c>
      <c r="J5701">
        <v>2</v>
      </c>
      <c r="K5701">
        <v>0.24405718471048216</v>
      </c>
      <c r="L5701">
        <v>0</v>
      </c>
      <c r="M5701">
        <v>0.86187432954469601</v>
      </c>
      <c r="N5701">
        <v>-7.2843010630000009</v>
      </c>
      <c r="O5701">
        <v>9.4050458000000017E-2</v>
      </c>
      <c r="P5701">
        <v>0</v>
      </c>
      <c r="Q5701">
        <v>0.11226800000000001</v>
      </c>
      <c r="R5701">
        <f t="shared" si="275"/>
        <v>0.44952300000000001</v>
      </c>
      <c r="S5701">
        <v>1.9332910706259252</v>
      </c>
      <c r="T5701">
        <v>0.36691188600713698</v>
      </c>
    </row>
    <row r="5702" spans="1:20">
      <c r="A5702">
        <v>5691</v>
      </c>
      <c r="B5702" s="28">
        <f t="shared" si="274"/>
        <v>44799.083333333336</v>
      </c>
      <c r="C5702">
        <f t="shared" si="273"/>
        <v>4.6180933677963889</v>
      </c>
      <c r="D5702">
        <v>0</v>
      </c>
      <c r="E5702">
        <v>5.9210923159309701</v>
      </c>
      <c r="F5702">
        <v>0.72486183817120908</v>
      </c>
      <c r="G5702">
        <v>0.29976835210844399</v>
      </c>
      <c r="H5702">
        <v>0</v>
      </c>
      <c r="I5702">
        <v>0</v>
      </c>
      <c r="J5702">
        <v>2</v>
      </c>
      <c r="K5702">
        <v>0.1145331877955251</v>
      </c>
      <c r="L5702">
        <v>0</v>
      </c>
      <c r="M5702">
        <v>2.0236399257902402</v>
      </c>
      <c r="N5702">
        <v>-6.4658022519999996</v>
      </c>
      <c r="O5702">
        <v>0.167458143</v>
      </c>
      <c r="P5702">
        <v>0</v>
      </c>
      <c r="Q5702">
        <v>0.11226800000000001</v>
      </c>
      <c r="R5702">
        <f t="shared" si="275"/>
        <v>0.44952300000000001</v>
      </c>
      <c r="S5702">
        <v>1.9479021570372312</v>
      </c>
      <c r="T5702">
        <v>0.36691188600713698</v>
      </c>
    </row>
    <row r="5703" spans="1:20">
      <c r="A5703">
        <v>5692</v>
      </c>
      <c r="B5703" s="28">
        <f t="shared" si="274"/>
        <v>44799.125</v>
      </c>
      <c r="C5703">
        <f t="shared" si="273"/>
        <v>4.8525182758858731</v>
      </c>
      <c r="D5703">
        <v>0</v>
      </c>
      <c r="E5703">
        <v>4.9328391657565103</v>
      </c>
      <c r="F5703">
        <v>0.82692681876967655</v>
      </c>
      <c r="G5703">
        <v>0.29785062654910699</v>
      </c>
      <c r="H5703">
        <v>0</v>
      </c>
      <c r="I5703">
        <v>0</v>
      </c>
      <c r="J5703">
        <v>2</v>
      </c>
      <c r="K5703">
        <v>3.5972912498079102E-2</v>
      </c>
      <c r="L5703">
        <v>0</v>
      </c>
      <c r="M5703">
        <v>2.7282863793124998</v>
      </c>
      <c r="N5703">
        <v>-5.9693576269999999</v>
      </c>
      <c r="O5703">
        <v>0.21198215500000001</v>
      </c>
      <c r="P5703">
        <v>0</v>
      </c>
      <c r="Q5703">
        <v>0.11226800000000001</v>
      </c>
      <c r="R5703">
        <f t="shared" si="275"/>
        <v>0.44952300000000001</v>
      </c>
      <c r="S5703">
        <v>1.9479021570372312</v>
      </c>
      <c r="T5703">
        <v>0.36691188600713698</v>
      </c>
    </row>
    <row r="5704" spans="1:20">
      <c r="A5704">
        <v>5693</v>
      </c>
      <c r="B5704" s="28">
        <f t="shared" si="274"/>
        <v>44799.166666666664</v>
      </c>
      <c r="C5704">
        <f t="shared" si="273"/>
        <v>5.0767031650593575</v>
      </c>
      <c r="D5704">
        <v>0</v>
      </c>
      <c r="E5704">
        <v>4.6369108067013336</v>
      </c>
      <c r="F5704">
        <v>1.1793586933896019</v>
      </c>
      <c r="G5704">
        <v>0.29785382367267299</v>
      </c>
      <c r="H5704">
        <v>0</v>
      </c>
      <c r="I5704">
        <v>0</v>
      </c>
      <c r="J5704">
        <v>1.8910226309007101</v>
      </c>
      <c r="K5704">
        <v>1.7438770248857701E-2</v>
      </c>
      <c r="L5704">
        <v>0</v>
      </c>
      <c r="M5704">
        <v>2.9298945121461801</v>
      </c>
      <c r="N5704">
        <v>-5.8757760719999998</v>
      </c>
      <c r="O5704">
        <v>0.24170761700000004</v>
      </c>
      <c r="P5704">
        <v>0</v>
      </c>
      <c r="Q5704">
        <v>0.11226800000000001</v>
      </c>
      <c r="R5704">
        <f t="shared" si="275"/>
        <v>0.44952300000000001</v>
      </c>
      <c r="S5704">
        <v>1.8587388550469031</v>
      </c>
      <c r="T5704">
        <v>0.36691188600713698</v>
      </c>
    </row>
    <row r="5705" spans="1:20">
      <c r="A5705">
        <v>5694</v>
      </c>
      <c r="B5705" s="28">
        <f t="shared" si="274"/>
        <v>44799.208333333336</v>
      </c>
      <c r="C5705">
        <f t="shared" si="273"/>
        <v>5.8470052232848628</v>
      </c>
      <c r="D5705">
        <v>0</v>
      </c>
      <c r="E5705">
        <v>4.2989050644950773</v>
      </c>
      <c r="F5705">
        <v>2.6567837933140166</v>
      </c>
      <c r="G5705">
        <v>0.29978587774575199</v>
      </c>
      <c r="H5705">
        <v>0</v>
      </c>
      <c r="I5705">
        <v>0</v>
      </c>
      <c r="J5705">
        <v>1.40261994689425</v>
      </c>
      <c r="K5705">
        <v>1.29347827998776E-2</v>
      </c>
      <c r="L5705">
        <v>0</v>
      </c>
      <c r="M5705">
        <v>3.1287930240358901</v>
      </c>
      <c r="N5705">
        <v>-5.9528172659999994</v>
      </c>
      <c r="O5705">
        <v>0.33040387999999998</v>
      </c>
      <c r="P5705">
        <v>0</v>
      </c>
      <c r="Q5705">
        <v>0.11226800000000001</v>
      </c>
      <c r="R5705">
        <f t="shared" si="275"/>
        <v>0.44952300000000001</v>
      </c>
      <c r="S5705">
        <v>1.4591366590416175</v>
      </c>
      <c r="T5705">
        <v>0.36691188600713698</v>
      </c>
    </row>
    <row r="5706" spans="1:20">
      <c r="A5706">
        <v>5695</v>
      </c>
      <c r="B5706" s="28">
        <f t="shared" si="274"/>
        <v>44799.25</v>
      </c>
      <c r="C5706">
        <f t="shared" si="273"/>
        <v>7.4672889875087192</v>
      </c>
      <c r="D5706">
        <v>0</v>
      </c>
      <c r="E5706">
        <v>3.5585457189993397</v>
      </c>
      <c r="F5706">
        <v>5.5911115609888169</v>
      </c>
      <c r="G5706">
        <v>0.30363961100591802</v>
      </c>
      <c r="H5706">
        <v>0</v>
      </c>
      <c r="I5706">
        <v>0</v>
      </c>
      <c r="J5706">
        <v>0.59738005310575304</v>
      </c>
      <c r="K5706">
        <v>5.5089628897776102E-3</v>
      </c>
      <c r="L5706">
        <v>-4.4694587000000001E-2</v>
      </c>
      <c r="M5706">
        <v>3.5184441745191126</v>
      </c>
      <c r="N5706">
        <v>-6.0626465069999993</v>
      </c>
      <c r="O5706">
        <v>0.46212663399999998</v>
      </c>
      <c r="P5706">
        <v>0</v>
      </c>
      <c r="Q5706">
        <v>0.11226800000000001</v>
      </c>
      <c r="R5706">
        <f t="shared" si="275"/>
        <v>0.44952300000000001</v>
      </c>
      <c r="S5706">
        <v>0.80030401866921108</v>
      </c>
      <c r="T5706">
        <v>0.36691188600713698</v>
      </c>
    </row>
    <row r="5707" spans="1:20">
      <c r="A5707">
        <v>5696</v>
      </c>
      <c r="B5707" s="28">
        <f t="shared" si="274"/>
        <v>44799.291666666664</v>
      </c>
      <c r="C5707">
        <f t="shared" si="273"/>
        <v>9.8073939621047472</v>
      </c>
      <c r="D5707">
        <v>0</v>
      </c>
      <c r="E5707">
        <v>2.4000229819772012</v>
      </c>
      <c r="F5707">
        <v>9.3025044007812561</v>
      </c>
      <c r="G5707">
        <v>0.30856684337893497</v>
      </c>
      <c r="H5707">
        <v>0</v>
      </c>
      <c r="I5707">
        <v>0</v>
      </c>
      <c r="J5707">
        <v>0.108977369099286</v>
      </c>
      <c r="K5707">
        <v>1.0049754407974599E-3</v>
      </c>
      <c r="L5707">
        <v>-0.24500182800000003</v>
      </c>
      <c r="M5707">
        <v>3.9939657264272697</v>
      </c>
      <c r="N5707">
        <v>-6.0626465069999993</v>
      </c>
      <c r="O5707">
        <v>0.48578165299999998</v>
      </c>
      <c r="P5707">
        <v>0</v>
      </c>
      <c r="Q5707">
        <v>0.11226800000000001</v>
      </c>
      <c r="R5707">
        <f t="shared" si="275"/>
        <v>0.44952300000000001</v>
      </c>
      <c r="S5707">
        <v>0.4007018226639199</v>
      </c>
      <c r="T5707">
        <v>0.36691188600713698</v>
      </c>
    </row>
    <row r="5708" spans="1:20">
      <c r="A5708">
        <v>5697</v>
      </c>
      <c r="B5708" s="28">
        <f t="shared" si="274"/>
        <v>44799.333333333336</v>
      </c>
      <c r="C5708">
        <f t="shared" ref="C5708:C5771" si="276">SUM(D5708:N5708)</f>
        <v>12.669961641785708</v>
      </c>
      <c r="D5708">
        <v>0</v>
      </c>
      <c r="E5708">
        <v>0.97598740204055767</v>
      </c>
      <c r="F5708">
        <v>13.355948365114889</v>
      </c>
      <c r="G5708">
        <v>0.31357184483327999</v>
      </c>
      <c r="H5708">
        <v>0</v>
      </c>
      <c r="I5708">
        <v>0</v>
      </c>
      <c r="J5708">
        <v>0</v>
      </c>
      <c r="K5708">
        <v>0</v>
      </c>
      <c r="L5708">
        <v>-0.54805679799999996</v>
      </c>
      <c r="M5708">
        <v>4.52532809379698</v>
      </c>
      <c r="N5708">
        <v>-5.9528172659999994</v>
      </c>
      <c r="O5708">
        <v>0.39610688599999999</v>
      </c>
      <c r="P5708">
        <v>0</v>
      </c>
      <c r="Q5708">
        <v>0.11226800000000001</v>
      </c>
      <c r="R5708">
        <f t="shared" si="275"/>
        <v>0.44952300000000001</v>
      </c>
      <c r="S5708">
        <v>0.311538520673595</v>
      </c>
      <c r="T5708">
        <v>0.36691188600713698</v>
      </c>
    </row>
    <row r="5709" spans="1:20">
      <c r="A5709">
        <v>5698</v>
      </c>
      <c r="B5709" s="28">
        <f t="shared" ref="B5709:B5772" si="277">DATE(2022,1,1) + (A5709 - 1) / 24</f>
        <v>44799.375</v>
      </c>
      <c r="C5709">
        <f t="shared" si="276"/>
        <v>14.699238982709851</v>
      </c>
      <c r="D5709">
        <v>0</v>
      </c>
      <c r="E5709">
        <v>0.1742375654626902</v>
      </c>
      <c r="F5709">
        <v>15.771853564154121</v>
      </c>
      <c r="G5709">
        <v>0.31493428889056202</v>
      </c>
      <c r="H5709">
        <v>0</v>
      </c>
      <c r="I5709">
        <v>0</v>
      </c>
      <c r="J5709">
        <v>0</v>
      </c>
      <c r="K5709">
        <v>0</v>
      </c>
      <c r="L5709">
        <v>-0.62648073900000001</v>
      </c>
      <c r="M5709">
        <v>4.9404703752024801</v>
      </c>
      <c r="N5709">
        <v>-5.8757760719999998</v>
      </c>
      <c r="O5709">
        <v>0.321068362</v>
      </c>
      <c r="P5709">
        <v>0</v>
      </c>
      <c r="Q5709">
        <v>0.11226800000000001</v>
      </c>
      <c r="R5709">
        <f t="shared" ref="R5709:R5772" si="278">449523/1000000</f>
        <v>0.44952300000000001</v>
      </c>
      <c r="S5709">
        <v>0.311538520673595</v>
      </c>
      <c r="T5709">
        <v>0.36691188600713698</v>
      </c>
    </row>
    <row r="5710" spans="1:20">
      <c r="A5710">
        <v>5699</v>
      </c>
      <c r="B5710" s="28">
        <f t="shared" si="277"/>
        <v>44799.416666666664</v>
      </c>
      <c r="C5710">
        <f t="shared" si="276"/>
        <v>15.807054616256464</v>
      </c>
      <c r="D5710">
        <v>0</v>
      </c>
      <c r="E5710">
        <v>2.2097289738808978E-2</v>
      </c>
      <c r="F5710">
        <v>16.570283302589999</v>
      </c>
      <c r="G5710">
        <v>0.31291067982903298</v>
      </c>
      <c r="H5710">
        <v>0</v>
      </c>
      <c r="I5710">
        <v>0</v>
      </c>
      <c r="J5710">
        <v>0</v>
      </c>
      <c r="K5710">
        <v>0</v>
      </c>
      <c r="L5710">
        <v>-0.470223736</v>
      </c>
      <c r="M5710">
        <v>5.2305729380986197</v>
      </c>
      <c r="N5710">
        <v>-5.8585858579999996</v>
      </c>
      <c r="O5710">
        <v>0.29007296999999999</v>
      </c>
      <c r="P5710">
        <v>0</v>
      </c>
      <c r="Q5710">
        <v>0.11226800000000001</v>
      </c>
      <c r="R5710">
        <f t="shared" si="278"/>
        <v>0.44952300000000001</v>
      </c>
      <c r="S5710">
        <v>0.56474095604810204</v>
      </c>
      <c r="T5710">
        <v>0.36691188600713698</v>
      </c>
    </row>
    <row r="5711" spans="1:20">
      <c r="A5711">
        <v>5700</v>
      </c>
      <c r="B5711" s="28">
        <f t="shared" si="277"/>
        <v>44799.458333333336</v>
      </c>
      <c r="C5711">
        <f t="shared" si="276"/>
        <v>16.266529040810056</v>
      </c>
      <c r="D5711">
        <v>0</v>
      </c>
      <c r="E5711">
        <v>4.086444797682276E-2</v>
      </c>
      <c r="F5711">
        <v>16.752220761761187</v>
      </c>
      <c r="G5711">
        <v>0.311277945586377</v>
      </c>
      <c r="H5711">
        <v>0</v>
      </c>
      <c r="I5711">
        <v>0</v>
      </c>
      <c r="J5711">
        <v>0</v>
      </c>
      <c r="K5711">
        <v>0</v>
      </c>
      <c r="L5711">
        <v>-0.34834043599999998</v>
      </c>
      <c r="M5711">
        <v>5.3690921794856701</v>
      </c>
      <c r="N5711">
        <v>-5.8585858579999996</v>
      </c>
      <c r="O5711">
        <v>0.28007569100000002</v>
      </c>
      <c r="P5711">
        <v>0</v>
      </c>
      <c r="Q5711">
        <v>0.11226800000000001</v>
      </c>
      <c r="R5711">
        <f t="shared" si="278"/>
        <v>0.44952300000000001</v>
      </c>
      <c r="S5711">
        <v>0.56474095604810204</v>
      </c>
      <c r="T5711">
        <v>0.36691188600713698</v>
      </c>
    </row>
    <row r="5712" spans="1:20">
      <c r="A5712">
        <v>5701</v>
      </c>
      <c r="B5712" s="28">
        <f t="shared" si="277"/>
        <v>44799.5</v>
      </c>
      <c r="C5712">
        <f t="shared" si="276"/>
        <v>16.369051643496391</v>
      </c>
      <c r="D5712">
        <v>0</v>
      </c>
      <c r="E5712">
        <v>4.5051967000000026E-2</v>
      </c>
      <c r="F5712">
        <v>16.792816496163056</v>
      </c>
      <c r="G5712">
        <v>0.31091363333333299</v>
      </c>
      <c r="H5712">
        <v>0</v>
      </c>
      <c r="I5712">
        <v>0</v>
      </c>
      <c r="J5712">
        <v>0</v>
      </c>
      <c r="K5712">
        <v>0</v>
      </c>
      <c r="L5712">
        <v>-0.32114459500000003</v>
      </c>
      <c r="M5712">
        <v>5.4</v>
      </c>
      <c r="N5712">
        <v>-5.8585858579999996</v>
      </c>
      <c r="O5712">
        <v>0.27784499600000001</v>
      </c>
      <c r="P5712">
        <v>0</v>
      </c>
      <c r="Q5712">
        <v>0.11226800000000001</v>
      </c>
      <c r="R5712">
        <f t="shared" si="278"/>
        <v>0.44952300000000001</v>
      </c>
      <c r="S5712">
        <v>0.59222758158188404</v>
      </c>
      <c r="T5712">
        <v>0.36691188600713698</v>
      </c>
    </row>
    <row r="5713" spans="1:20">
      <c r="A5713">
        <v>5702</v>
      </c>
      <c r="B5713" s="28">
        <f t="shared" si="277"/>
        <v>44799.541666666664</v>
      </c>
      <c r="C5713">
        <f t="shared" si="276"/>
        <v>16.08415515082152</v>
      </c>
      <c r="D5713">
        <v>0</v>
      </c>
      <c r="E5713">
        <v>0.2310721311830255</v>
      </c>
      <c r="F5713">
        <v>16.298403531403366</v>
      </c>
      <c r="G5713">
        <v>0.31058797262867499</v>
      </c>
      <c r="H5713">
        <v>0</v>
      </c>
      <c r="I5713">
        <v>0</v>
      </c>
      <c r="J5713">
        <v>0</v>
      </c>
      <c r="K5713">
        <v>2.3242785714810778E-2</v>
      </c>
      <c r="L5713">
        <v>-0.30364584899999997</v>
      </c>
      <c r="M5713">
        <v>5.35285387889164</v>
      </c>
      <c r="N5713">
        <v>-5.8283592999999998</v>
      </c>
      <c r="O5713">
        <v>0.280057163</v>
      </c>
      <c r="P5713">
        <v>0</v>
      </c>
      <c r="Q5713">
        <v>0.11226800000000001</v>
      </c>
      <c r="R5713">
        <f t="shared" si="278"/>
        <v>0.44952300000000001</v>
      </c>
      <c r="S5713">
        <v>0.59222758158188404</v>
      </c>
      <c r="T5713">
        <v>0.36691188600713698</v>
      </c>
    </row>
    <row r="5714" spans="1:20">
      <c r="A5714">
        <v>5703</v>
      </c>
      <c r="B5714" s="28">
        <f t="shared" si="277"/>
        <v>44799.583333333336</v>
      </c>
      <c r="C5714">
        <f t="shared" si="276"/>
        <v>14.80733765601523</v>
      </c>
      <c r="D5714">
        <v>0</v>
      </c>
      <c r="E5714">
        <v>1.064756666772273</v>
      </c>
      <c r="F5714">
        <v>14.082598351006419</v>
      </c>
      <c r="G5714">
        <v>0.309128462607969</v>
      </c>
      <c r="H5714">
        <v>0</v>
      </c>
      <c r="I5714">
        <v>0</v>
      </c>
      <c r="J5714">
        <v>0</v>
      </c>
      <c r="K5714">
        <v>0.12740972441708781</v>
      </c>
      <c r="L5714">
        <v>-0.225221908</v>
      </c>
      <c r="M5714">
        <v>5.1415596232114797</v>
      </c>
      <c r="N5714">
        <v>-5.6928932640000003</v>
      </c>
      <c r="O5714">
        <v>0.28997140900000001</v>
      </c>
      <c r="P5714">
        <v>0</v>
      </c>
      <c r="Q5714">
        <v>0.11226800000000001</v>
      </c>
      <c r="R5714">
        <f t="shared" si="278"/>
        <v>0.44952300000000001</v>
      </c>
      <c r="S5714">
        <v>0.53984717114936998</v>
      </c>
      <c r="T5714">
        <v>0.36691188600713698</v>
      </c>
    </row>
    <row r="5715" spans="1:20">
      <c r="A5715">
        <v>5704</v>
      </c>
      <c r="B5715" s="28">
        <f t="shared" si="277"/>
        <v>44799.625</v>
      </c>
      <c r="C5715">
        <f t="shared" si="276"/>
        <v>12.553977134441128</v>
      </c>
      <c r="D5715">
        <v>0</v>
      </c>
      <c r="E5715">
        <v>2.642647268827595</v>
      </c>
      <c r="F5715">
        <v>10.060328772863691</v>
      </c>
      <c r="G5715">
        <v>0.30741203283957902</v>
      </c>
      <c r="H5715">
        <v>0</v>
      </c>
      <c r="I5715">
        <v>0</v>
      </c>
      <c r="J5715">
        <v>0.1156670027970029</v>
      </c>
      <c r="K5715">
        <v>0.2759091862444385</v>
      </c>
      <c r="L5715">
        <v>-9.5922688000000006E-2</v>
      </c>
      <c r="M5715">
        <v>4.7477096468688202</v>
      </c>
      <c r="N5715">
        <v>-5.4997740880000006</v>
      </c>
      <c r="O5715">
        <v>0.29695169700000001</v>
      </c>
      <c r="P5715">
        <v>0</v>
      </c>
      <c r="Q5715">
        <v>0.11226800000000001</v>
      </c>
      <c r="R5715">
        <f t="shared" si="278"/>
        <v>0.44952300000000001</v>
      </c>
      <c r="S5715">
        <v>0.62901047313969483</v>
      </c>
      <c r="T5715">
        <v>0.36691188600713698</v>
      </c>
    </row>
    <row r="5716" spans="1:20">
      <c r="A5716">
        <v>5705</v>
      </c>
      <c r="B5716" s="28">
        <f t="shared" si="277"/>
        <v>44799.666666666664</v>
      </c>
      <c r="C5716">
        <f t="shared" si="276"/>
        <v>10.612774511821579</v>
      </c>
      <c r="D5716">
        <v>0</v>
      </c>
      <c r="E5716">
        <v>4.3878050619715845</v>
      </c>
      <c r="F5716">
        <v>6.1906707684053126</v>
      </c>
      <c r="G5716">
        <v>0.30904441970582602</v>
      </c>
      <c r="H5716">
        <v>0</v>
      </c>
      <c r="I5716">
        <v>0</v>
      </c>
      <c r="J5716">
        <v>0.63405054503109304</v>
      </c>
      <c r="K5716">
        <v>0.2759091862444385</v>
      </c>
      <c r="L5716">
        <v>-1.7498746999999999E-2</v>
      </c>
      <c r="M5716">
        <v>4.3325673654633228</v>
      </c>
      <c r="N5716">
        <v>-5.4997740880000006</v>
      </c>
      <c r="O5716">
        <v>0.264892503</v>
      </c>
      <c r="P5716">
        <v>0</v>
      </c>
      <c r="Q5716">
        <v>0.11226800000000001</v>
      </c>
      <c r="R5716">
        <f t="shared" si="278"/>
        <v>0.44952300000000001</v>
      </c>
      <c r="S5716">
        <v>1.0286126691449859</v>
      </c>
      <c r="T5716">
        <v>0.36691188600713698</v>
      </c>
    </row>
    <row r="5717" spans="1:20">
      <c r="A5717">
        <v>5706</v>
      </c>
      <c r="B5717" s="28">
        <f t="shared" si="277"/>
        <v>44799.708333333336</v>
      </c>
      <c r="C5717">
        <f t="shared" si="276"/>
        <v>9.2324921289947461</v>
      </c>
      <c r="D5717">
        <v>0</v>
      </c>
      <c r="E5717">
        <v>6.0765905735594359</v>
      </c>
      <c r="F5717">
        <v>2.9695154740080323</v>
      </c>
      <c r="G5717">
        <v>0.31381643516549901</v>
      </c>
      <c r="H5717">
        <v>0</v>
      </c>
      <c r="I5717">
        <v>0</v>
      </c>
      <c r="J5717">
        <v>1.4887205174933171</v>
      </c>
      <c r="K5717">
        <v>0.12740972441708781</v>
      </c>
      <c r="L5717">
        <v>0</v>
      </c>
      <c r="M5717">
        <v>3.9493326683513743</v>
      </c>
      <c r="N5717">
        <v>-5.6928932640000003</v>
      </c>
      <c r="O5717">
        <v>0.19790220600000002</v>
      </c>
      <c r="P5717">
        <v>0</v>
      </c>
      <c r="Q5717">
        <v>0.11226800000000001</v>
      </c>
      <c r="R5717">
        <f t="shared" si="278"/>
        <v>0.44952300000000001</v>
      </c>
      <c r="S5717">
        <v>1.6874453095173925</v>
      </c>
      <c r="T5717">
        <v>0.36691188600713698</v>
      </c>
    </row>
    <row r="5718" spans="1:20">
      <c r="A5718">
        <v>5707</v>
      </c>
      <c r="B5718" s="28">
        <f t="shared" si="277"/>
        <v>44799.75</v>
      </c>
      <c r="C5718">
        <f t="shared" si="276"/>
        <v>8.5681070011814739</v>
      </c>
      <c r="D5718">
        <v>0</v>
      </c>
      <c r="E5718">
        <v>6.9880638311141841</v>
      </c>
      <c r="F5718">
        <v>1.3156626499465911</v>
      </c>
      <c r="G5718">
        <v>0.316908332052452</v>
      </c>
      <c r="H5718">
        <v>0</v>
      </c>
      <c r="I5718">
        <v>0</v>
      </c>
      <c r="J5718">
        <v>2.0071040597273999</v>
      </c>
      <c r="K5718">
        <v>2.3242785714810778E-2</v>
      </c>
      <c r="L5718">
        <v>0</v>
      </c>
      <c r="M5718">
        <v>3.7454846426260362</v>
      </c>
      <c r="N5718">
        <v>-5.8283592999999998</v>
      </c>
      <c r="O5718">
        <v>0.15592871999999999</v>
      </c>
      <c r="P5718">
        <v>0</v>
      </c>
      <c r="Q5718">
        <v>0.11226800000000001</v>
      </c>
      <c r="R5718">
        <f t="shared" si="278"/>
        <v>0.44952300000000001</v>
      </c>
      <c r="S5718">
        <v>1.991373001504255</v>
      </c>
      <c r="T5718">
        <v>0.36691188600713698</v>
      </c>
    </row>
    <row r="5719" spans="1:20">
      <c r="A5719">
        <v>5708</v>
      </c>
      <c r="B5719" s="28">
        <f t="shared" si="277"/>
        <v>44799.791666666664</v>
      </c>
      <c r="C5719">
        <f t="shared" si="276"/>
        <v>8.4198626415196163</v>
      </c>
      <c r="D5719">
        <v>0</v>
      </c>
      <c r="E5719">
        <v>7.1914410050433801</v>
      </c>
      <c r="F5719">
        <v>0.94663820445182778</v>
      </c>
      <c r="G5719">
        <v>0.3175982275</v>
      </c>
      <c r="H5719">
        <v>0</v>
      </c>
      <c r="I5719">
        <v>0</v>
      </c>
      <c r="J5719">
        <v>2.1227710625244072</v>
      </c>
      <c r="K5719">
        <v>0</v>
      </c>
      <c r="L5719">
        <v>0</v>
      </c>
      <c r="M5719">
        <v>3.7</v>
      </c>
      <c r="N5719">
        <v>-5.8585858579999996</v>
      </c>
      <c r="O5719">
        <v>0.14656318300000001</v>
      </c>
      <c r="P5719">
        <v>0</v>
      </c>
      <c r="Q5719">
        <v>0.11226800000000001</v>
      </c>
      <c r="R5719">
        <f t="shared" si="278"/>
        <v>0.44952300000000001</v>
      </c>
      <c r="S5719">
        <v>2.1134941368252753</v>
      </c>
      <c r="T5719">
        <v>0.36691188600713698</v>
      </c>
    </row>
    <row r="5720" spans="1:20">
      <c r="A5720">
        <v>5709</v>
      </c>
      <c r="B5720" s="28">
        <f t="shared" si="277"/>
        <v>44799.833333333336</v>
      </c>
      <c r="C5720">
        <f t="shared" si="276"/>
        <v>8.1897001289829738</v>
      </c>
      <c r="D5720">
        <v>0</v>
      </c>
      <c r="E5720">
        <v>7.3272468708414689</v>
      </c>
      <c r="F5720">
        <v>0.91103023367694713</v>
      </c>
      <c r="G5720">
        <v>0.31695933527747999</v>
      </c>
      <c r="H5720">
        <v>0</v>
      </c>
      <c r="I5720">
        <v>0</v>
      </c>
      <c r="J5720">
        <v>2.0071040597273999</v>
      </c>
      <c r="K5720">
        <v>1.23212042933612E-2</v>
      </c>
      <c r="L5720">
        <v>0</v>
      </c>
      <c r="M5720">
        <v>3.4983918671663199</v>
      </c>
      <c r="N5720">
        <v>-5.8833534420000007</v>
      </c>
      <c r="O5720">
        <v>0.14824505400000001</v>
      </c>
      <c r="P5720">
        <v>0</v>
      </c>
      <c r="Q5720">
        <v>0.11226800000000001</v>
      </c>
      <c r="R5720">
        <f t="shared" si="278"/>
        <v>0.44952300000000001</v>
      </c>
      <c r="S5720">
        <v>2.0243308348349469</v>
      </c>
      <c r="T5720">
        <v>0.36691188600713698</v>
      </c>
    </row>
    <row r="5721" spans="1:20">
      <c r="A5721">
        <v>5710</v>
      </c>
      <c r="B5721" s="28">
        <f t="shared" si="277"/>
        <v>44799.875</v>
      </c>
      <c r="C5721">
        <f t="shared" si="276"/>
        <v>7.1581833116575311</v>
      </c>
      <c r="D5721">
        <v>0</v>
      </c>
      <c r="E5721">
        <v>7.9358865352765982</v>
      </c>
      <c r="F5721">
        <v>0.75144638023824917</v>
      </c>
      <c r="G5721">
        <v>0.31409601898668699</v>
      </c>
      <c r="H5721">
        <v>0</v>
      </c>
      <c r="I5721">
        <v>0</v>
      </c>
      <c r="J5721">
        <v>1.4887205174933171</v>
      </c>
      <c r="K5721">
        <v>6.7541010908320501E-2</v>
      </c>
      <c r="L5721">
        <v>0</v>
      </c>
      <c r="M5721">
        <v>2.5948469017543601</v>
      </c>
      <c r="N5721">
        <v>-5.9943540530000003</v>
      </c>
      <c r="O5721">
        <v>0.15578267699999998</v>
      </c>
      <c r="P5721">
        <v>0</v>
      </c>
      <c r="Q5721">
        <v>0.11226800000000001</v>
      </c>
      <c r="R5721">
        <f t="shared" si="278"/>
        <v>0.44952300000000001</v>
      </c>
      <c r="S5721">
        <v>1.6247286388296616</v>
      </c>
      <c r="T5721">
        <v>0.36691188600713698</v>
      </c>
    </row>
    <row r="5722" spans="1:20">
      <c r="A5722">
        <v>5711</v>
      </c>
      <c r="B5722" s="28">
        <f t="shared" si="277"/>
        <v>44799.916666666664</v>
      </c>
      <c r="C5722">
        <f t="shared" si="276"/>
        <v>5.4574995962645261</v>
      </c>
      <c r="D5722">
        <v>0</v>
      </c>
      <c r="E5722">
        <v>8.9393636962225518</v>
      </c>
      <c r="F5722">
        <v>0.48833708661357683</v>
      </c>
      <c r="G5722">
        <v>0.30937520851331402</v>
      </c>
      <c r="H5722">
        <v>0</v>
      </c>
      <c r="I5722">
        <v>0</v>
      </c>
      <c r="J5722">
        <v>0.63405054503109304</v>
      </c>
      <c r="K5722">
        <v>0.158583080638352</v>
      </c>
      <c r="L5722">
        <v>0</v>
      </c>
      <c r="M5722">
        <v>1.1051530982456399</v>
      </c>
      <c r="N5722">
        <v>-6.1773631190000007</v>
      </c>
      <c r="O5722">
        <v>0.16821011699999999</v>
      </c>
      <c r="P5722">
        <v>0</v>
      </c>
      <c r="Q5722">
        <v>0.11226800000000001</v>
      </c>
      <c r="R5722">
        <f t="shared" si="278"/>
        <v>0.44952300000000001</v>
      </c>
      <c r="S5722">
        <v>0.94212173598549309</v>
      </c>
      <c r="T5722">
        <v>0.36691188600713698</v>
      </c>
    </row>
    <row r="5723" spans="1:20">
      <c r="A5723">
        <v>5712</v>
      </c>
      <c r="B5723" s="28">
        <f t="shared" si="277"/>
        <v>44799.958333333336</v>
      </c>
      <c r="C5723">
        <f t="shared" si="276"/>
        <v>4.425982780939071</v>
      </c>
      <c r="D5723">
        <v>0</v>
      </c>
      <c r="E5723">
        <v>9.5480033606576793</v>
      </c>
      <c r="F5723">
        <v>0.32875323317487898</v>
      </c>
      <c r="G5723">
        <v>0.30651189222252001</v>
      </c>
      <c r="H5723">
        <v>0</v>
      </c>
      <c r="I5723">
        <v>0</v>
      </c>
      <c r="J5723">
        <v>0.1156670027970029</v>
      </c>
      <c r="K5723">
        <v>0.21380288725331101</v>
      </c>
      <c r="L5723">
        <v>0</v>
      </c>
      <c r="M5723">
        <v>0.20160813283367901</v>
      </c>
      <c r="N5723">
        <v>-6.2883637280000002</v>
      </c>
      <c r="O5723">
        <v>0.17574773999999999</v>
      </c>
      <c r="P5723">
        <v>0</v>
      </c>
      <c r="Q5723">
        <v>0.11226800000000001</v>
      </c>
      <c r="R5723">
        <f t="shared" si="278"/>
        <v>0.44952300000000001</v>
      </c>
      <c r="S5723">
        <v>0.54251953998020186</v>
      </c>
      <c r="T5723">
        <v>0.36691188600713698</v>
      </c>
    </row>
    <row r="5724" spans="1:20">
      <c r="A5724">
        <v>5713</v>
      </c>
      <c r="B5724" s="28">
        <f t="shared" si="277"/>
        <v>44800</v>
      </c>
      <c r="C5724">
        <f t="shared" si="276"/>
        <v>4.1958202674024427</v>
      </c>
      <c r="D5724">
        <v>0</v>
      </c>
      <c r="E5724">
        <v>9.6838092264557698</v>
      </c>
      <c r="F5724">
        <v>0.29314526239999877</v>
      </c>
      <c r="G5724">
        <v>0.30587300000000001</v>
      </c>
      <c r="H5724">
        <v>0</v>
      </c>
      <c r="I5724">
        <v>0</v>
      </c>
      <c r="J5724">
        <v>0</v>
      </c>
      <c r="K5724">
        <v>0.22612409154667201</v>
      </c>
      <c r="L5724">
        <v>0</v>
      </c>
      <c r="M5724">
        <v>0</v>
      </c>
      <c r="N5724">
        <v>-6.3131313129999995</v>
      </c>
      <c r="O5724">
        <v>0.17742961099999999</v>
      </c>
      <c r="P5724">
        <v>0</v>
      </c>
      <c r="Q5724">
        <v>0.11226800000000001</v>
      </c>
      <c r="R5724">
        <f t="shared" si="278"/>
        <v>0.44952300000000001</v>
      </c>
      <c r="S5724">
        <v>0.45335623798987701</v>
      </c>
      <c r="T5724">
        <v>0.36691188600713698</v>
      </c>
    </row>
    <row r="5725" spans="1:20">
      <c r="A5725">
        <v>5714</v>
      </c>
      <c r="B5725" s="28">
        <f t="shared" si="277"/>
        <v>44800.041666666664</v>
      </c>
      <c r="C5725">
        <f t="shared" si="276"/>
        <v>4.2278720796989591</v>
      </c>
      <c r="D5725">
        <v>0</v>
      </c>
      <c r="E5725">
        <v>9.4001056098759275</v>
      </c>
      <c r="F5725">
        <v>0.30942140332306012</v>
      </c>
      <c r="G5725">
        <v>0.30626422386987401</v>
      </c>
      <c r="H5725">
        <v>0</v>
      </c>
      <c r="I5725">
        <v>0</v>
      </c>
      <c r="J5725">
        <v>0.108977369099286</v>
      </c>
      <c r="K5725">
        <v>0.21472990277382403</v>
      </c>
      <c r="L5725">
        <v>0</v>
      </c>
      <c r="M5725">
        <v>0.15722783075698801</v>
      </c>
      <c r="N5725">
        <v>-6.2688542600000003</v>
      </c>
      <c r="O5725">
        <v>0.17919091100000001</v>
      </c>
      <c r="P5725">
        <v>0</v>
      </c>
      <c r="Q5725">
        <v>0.11226800000000001</v>
      </c>
      <c r="R5725">
        <f t="shared" si="278"/>
        <v>0.44952300000000001</v>
      </c>
      <c r="S5725">
        <v>0.54251953998020186</v>
      </c>
      <c r="T5725">
        <v>0.36691188600713698</v>
      </c>
    </row>
    <row r="5726" spans="1:20">
      <c r="A5726">
        <v>5715</v>
      </c>
      <c r="B5726" s="28">
        <f t="shared" si="277"/>
        <v>44800.083333333336</v>
      </c>
      <c r="C5726">
        <f t="shared" si="276"/>
        <v>4.3715183310559098</v>
      </c>
      <c r="D5726">
        <v>0</v>
      </c>
      <c r="E5726">
        <v>8.12863421223466</v>
      </c>
      <c r="F5726">
        <v>0.38236600620522632</v>
      </c>
      <c r="G5726">
        <v>0.30801756761154397</v>
      </c>
      <c r="H5726">
        <v>0</v>
      </c>
      <c r="I5726">
        <v>0</v>
      </c>
      <c r="J5726">
        <v>0.59738005310575304</v>
      </c>
      <c r="K5726">
        <v>0.16366469148518201</v>
      </c>
      <c r="L5726">
        <v>0</v>
      </c>
      <c r="M5726">
        <v>0.86187408141354505</v>
      </c>
      <c r="N5726">
        <v>-6.0704182810000002</v>
      </c>
      <c r="O5726">
        <v>0.18708450799999998</v>
      </c>
      <c r="P5726">
        <v>0</v>
      </c>
      <c r="Q5726">
        <v>0.11226800000000001</v>
      </c>
      <c r="R5726">
        <f t="shared" si="278"/>
        <v>0.44952300000000001</v>
      </c>
      <c r="S5726">
        <v>0.95240163677172107</v>
      </c>
      <c r="T5726">
        <v>0.36691188600713698</v>
      </c>
    </row>
    <row r="5727" spans="1:20">
      <c r="A5727">
        <v>5716</v>
      </c>
      <c r="B5727" s="28">
        <f t="shared" si="277"/>
        <v>44800.125</v>
      </c>
      <c r="C5727">
        <f t="shared" si="276"/>
        <v>4.6149319153001978</v>
      </c>
      <c r="D5727">
        <v>0</v>
      </c>
      <c r="E5727">
        <v>6.0451465315940895</v>
      </c>
      <c r="F5727">
        <v>0.51668115154760819</v>
      </c>
      <c r="G5727">
        <v>0.31005667444760399</v>
      </c>
      <c r="H5727">
        <v>0</v>
      </c>
      <c r="I5727">
        <v>0</v>
      </c>
      <c r="J5727">
        <v>1.40261994689425</v>
      </c>
      <c r="K5727">
        <v>7.9550351361085098E-2</v>
      </c>
      <c r="L5727">
        <v>0</v>
      </c>
      <c r="M5727">
        <v>2.0236393884555599</v>
      </c>
      <c r="N5727">
        <v>-5.7627621289999995</v>
      </c>
      <c r="O5727">
        <v>0.20076159900000001</v>
      </c>
      <c r="P5727">
        <v>0</v>
      </c>
      <c r="Q5727">
        <v>0.11226800000000001</v>
      </c>
      <c r="R5727">
        <f t="shared" si="278"/>
        <v>0.44952300000000001</v>
      </c>
      <c r="S5727">
        <v>1.6112342771441275</v>
      </c>
      <c r="T5727">
        <v>0.36691188600713698</v>
      </c>
    </row>
    <row r="5728" spans="1:20">
      <c r="A5728">
        <v>5717</v>
      </c>
      <c r="B5728" s="28">
        <f t="shared" si="277"/>
        <v>44800.166666666664</v>
      </c>
      <c r="C5728">
        <f t="shared" si="276"/>
        <v>5.0057113447252908</v>
      </c>
      <c r="D5728">
        <v>0</v>
      </c>
      <c r="E5728">
        <v>4.7863037501773267</v>
      </c>
      <c r="F5728">
        <v>0.87897846343128561</v>
      </c>
      <c r="G5728">
        <v>0.30889824671278598</v>
      </c>
      <c r="H5728">
        <v>0</v>
      </c>
      <c r="I5728">
        <v>0</v>
      </c>
      <c r="J5728">
        <v>1.8910226309007101</v>
      </c>
      <c r="K5728">
        <v>3.2262173619282603E-2</v>
      </c>
      <c r="L5728">
        <v>0</v>
      </c>
      <c r="M5728">
        <v>2.7600075988839001</v>
      </c>
      <c r="N5728">
        <v>-5.6517615189999999</v>
      </c>
      <c r="O5728">
        <v>0.221313116</v>
      </c>
      <c r="P5728">
        <v>0</v>
      </c>
      <c r="Q5728">
        <v>0.11226800000000001</v>
      </c>
      <c r="R5728">
        <f t="shared" si="278"/>
        <v>0.44952300000000001</v>
      </c>
      <c r="S5728">
        <v>2.0108364731494133</v>
      </c>
      <c r="T5728">
        <v>0.36691188600713698</v>
      </c>
    </row>
    <row r="5729" spans="1:20">
      <c r="A5729">
        <v>5718</v>
      </c>
      <c r="B5729" s="28">
        <f t="shared" si="277"/>
        <v>44800.208333333336</v>
      </c>
      <c r="C5729">
        <f t="shared" si="276"/>
        <v>6.0617822648341333</v>
      </c>
      <c r="D5729">
        <v>0</v>
      </c>
      <c r="E5729">
        <v>4.3965016872641165</v>
      </c>
      <c r="F5729">
        <v>2.0136601188246326</v>
      </c>
      <c r="G5729">
        <v>0.30705300623892101</v>
      </c>
      <c r="H5729">
        <v>0</v>
      </c>
      <c r="I5729">
        <v>0</v>
      </c>
      <c r="J5729">
        <v>2</v>
      </c>
      <c r="K5729">
        <v>3.6805658178654797E-2</v>
      </c>
      <c r="L5729">
        <v>0</v>
      </c>
      <c r="M5729">
        <v>3.0594028153278101</v>
      </c>
      <c r="N5729">
        <v>-5.7516410210000002</v>
      </c>
      <c r="O5729">
        <v>0.27138869599999998</v>
      </c>
      <c r="P5729">
        <v>0</v>
      </c>
      <c r="Q5729">
        <v>0.11226800000000001</v>
      </c>
      <c r="R5729">
        <f t="shared" si="278"/>
        <v>0.44952300000000001</v>
      </c>
      <c r="S5729">
        <v>2.0999997751397412</v>
      </c>
      <c r="T5729">
        <v>0.36691188600713698</v>
      </c>
    </row>
    <row r="5730" spans="1:20">
      <c r="A5730">
        <v>5719</v>
      </c>
      <c r="B5730" s="28">
        <f t="shared" si="277"/>
        <v>44800.25</v>
      </c>
      <c r="C5730">
        <f t="shared" si="276"/>
        <v>7.9798047504725309</v>
      </c>
      <c r="D5730">
        <v>0</v>
      </c>
      <c r="E5730">
        <v>3.9706762430515652</v>
      </c>
      <c r="F5730">
        <v>4.2362456377018596</v>
      </c>
      <c r="G5730">
        <v>0.30962995468386101</v>
      </c>
      <c r="H5730">
        <v>0</v>
      </c>
      <c r="I5730">
        <v>0</v>
      </c>
      <c r="J5730">
        <v>1.8910226309007101</v>
      </c>
      <c r="K5730">
        <v>5.81989948871302E-2</v>
      </c>
      <c r="L5730">
        <v>0</v>
      </c>
      <c r="M5730">
        <v>3.3531076792474024</v>
      </c>
      <c r="N5730">
        <v>-5.8390763899999998</v>
      </c>
      <c r="O5730">
        <v>0.34165868500000002</v>
      </c>
      <c r="P5730">
        <v>0</v>
      </c>
      <c r="Q5730">
        <v>0.11226800000000001</v>
      </c>
      <c r="R5730">
        <f t="shared" si="278"/>
        <v>0.44952300000000001</v>
      </c>
      <c r="S5730">
        <v>2.034343010869692</v>
      </c>
      <c r="T5730">
        <v>0.36691188600713698</v>
      </c>
    </row>
    <row r="5731" spans="1:20">
      <c r="A5731">
        <v>5720</v>
      </c>
      <c r="B5731" s="28">
        <f t="shared" si="277"/>
        <v>44800.291666666664</v>
      </c>
      <c r="C5731">
        <f t="shared" si="276"/>
        <v>10.218349450425267</v>
      </c>
      <c r="D5731">
        <v>0</v>
      </c>
      <c r="E5731">
        <v>3.1005104404077755</v>
      </c>
      <c r="F5731">
        <v>7.4467584025274753</v>
      </c>
      <c r="G5731">
        <v>0.31151599093298099</v>
      </c>
      <c r="H5731">
        <v>0</v>
      </c>
      <c r="I5731">
        <v>0</v>
      </c>
      <c r="J5731">
        <v>1.40261994689425</v>
      </c>
      <c r="K5731">
        <v>5.4443099448273899E-2</v>
      </c>
      <c r="L5731">
        <v>0</v>
      </c>
      <c r="M5731">
        <v>3.7610874282145108</v>
      </c>
      <c r="N5731">
        <v>-5.8585858579999996</v>
      </c>
      <c r="O5731">
        <v>0.36654314500000001</v>
      </c>
      <c r="P5731">
        <v>0</v>
      </c>
      <c r="Q5731">
        <v>0.11226800000000001</v>
      </c>
      <c r="R5731">
        <f t="shared" si="278"/>
        <v>0.44952300000000001</v>
      </c>
      <c r="S5731">
        <v>1.6347408148644065</v>
      </c>
      <c r="T5731">
        <v>0.36691188600713698</v>
      </c>
    </row>
    <row r="5732" spans="1:20">
      <c r="A5732">
        <v>5721</v>
      </c>
      <c r="B5732" s="28">
        <f t="shared" si="277"/>
        <v>44800.333333333336</v>
      </c>
      <c r="C5732">
        <f t="shared" si="276"/>
        <v>12.6821718299403</v>
      </c>
      <c r="D5732">
        <v>0</v>
      </c>
      <c r="E5732">
        <v>2.0491813508999792</v>
      </c>
      <c r="F5732">
        <v>11.528063536085774</v>
      </c>
      <c r="G5732">
        <v>0.31061249560659598</v>
      </c>
      <c r="H5732">
        <v>0</v>
      </c>
      <c r="I5732">
        <v>0</v>
      </c>
      <c r="J5732">
        <v>0.59738005310575304</v>
      </c>
      <c r="K5732">
        <v>2.6073220542261001E-2</v>
      </c>
      <c r="L5732">
        <v>-2.8247247999999999E-2</v>
      </c>
      <c r="M5732">
        <v>4.0576942796999349</v>
      </c>
      <c r="N5732">
        <v>-5.8585858579999996</v>
      </c>
      <c r="O5732">
        <v>0.34443330999999999</v>
      </c>
      <c r="P5732">
        <v>0</v>
      </c>
      <c r="Q5732">
        <v>0.11226800000000001</v>
      </c>
      <c r="R5732">
        <f t="shared" si="278"/>
        <v>0.44952300000000001</v>
      </c>
      <c r="S5732">
        <v>0.97590817449200007</v>
      </c>
      <c r="T5732">
        <v>0.36691188600713698</v>
      </c>
    </row>
    <row r="5733" spans="1:20">
      <c r="A5733">
        <v>5722</v>
      </c>
      <c r="B5733" s="28">
        <f t="shared" si="277"/>
        <v>44800.375</v>
      </c>
      <c r="C5733">
        <f t="shared" si="276"/>
        <v>14.742240271506551</v>
      </c>
      <c r="D5733">
        <v>0</v>
      </c>
      <c r="E5733">
        <v>1.7677074113117455</v>
      </c>
      <c r="F5733">
        <v>14.8356557751287</v>
      </c>
      <c r="G5733">
        <v>0.31113981847915601</v>
      </c>
      <c r="H5733">
        <v>0</v>
      </c>
      <c r="I5733">
        <v>0</v>
      </c>
      <c r="J5733">
        <v>0.108977369099286</v>
      </c>
      <c r="K5733">
        <v>6.2216188403942801E-3</v>
      </c>
      <c r="L5733">
        <v>-0.15817191999999999</v>
      </c>
      <c r="M5733">
        <v>3.7292960566472697</v>
      </c>
      <c r="N5733">
        <v>-5.8585858579999996</v>
      </c>
      <c r="O5733">
        <v>0.32458170800000002</v>
      </c>
      <c r="P5733">
        <v>0</v>
      </c>
      <c r="Q5733">
        <v>0.11226800000000001</v>
      </c>
      <c r="R5733">
        <f t="shared" si="278"/>
        <v>0.44952300000000001</v>
      </c>
      <c r="S5733">
        <v>0.57630597848670884</v>
      </c>
      <c r="T5733">
        <v>0.36691188600713698</v>
      </c>
    </row>
    <row r="5734" spans="1:20">
      <c r="A5734">
        <v>5723</v>
      </c>
      <c r="B5734" s="28">
        <f t="shared" si="277"/>
        <v>44800.416666666664</v>
      </c>
      <c r="C5734">
        <f t="shared" si="276"/>
        <v>16.408784764551299</v>
      </c>
      <c r="D5734">
        <v>0</v>
      </c>
      <c r="E5734">
        <v>1.910380421558471</v>
      </c>
      <c r="F5734">
        <v>17.096756642501571</v>
      </c>
      <c r="G5734">
        <v>0.314475302718633</v>
      </c>
      <c r="H5734">
        <v>0</v>
      </c>
      <c r="I5734">
        <v>0</v>
      </c>
      <c r="J5734">
        <v>0</v>
      </c>
      <c r="K5734">
        <v>8.9645095707100602E-4</v>
      </c>
      <c r="L5734">
        <v>-0.38181325100000002</v>
      </c>
      <c r="M5734">
        <v>3.3266750558155507</v>
      </c>
      <c r="N5734">
        <v>-5.8585858579999996</v>
      </c>
      <c r="O5734">
        <v>0.31925654000000003</v>
      </c>
      <c r="P5734">
        <v>0</v>
      </c>
      <c r="Q5734">
        <v>0.11226800000000001</v>
      </c>
      <c r="R5734">
        <f t="shared" si="278"/>
        <v>0.44952300000000001</v>
      </c>
      <c r="S5734">
        <v>0.56474095604810204</v>
      </c>
      <c r="T5734">
        <v>0.36691188600713698</v>
      </c>
    </row>
    <row r="5735" spans="1:20">
      <c r="A5735">
        <v>5724</v>
      </c>
      <c r="B5735" s="28">
        <f t="shared" si="277"/>
        <v>44800.458333333336</v>
      </c>
      <c r="C5735">
        <f t="shared" si="276"/>
        <v>17.350806411084569</v>
      </c>
      <c r="D5735">
        <v>0</v>
      </c>
      <c r="E5735">
        <v>1.4861588170507842</v>
      </c>
      <c r="F5735">
        <v>18.038134600335933</v>
      </c>
      <c r="G5735">
        <v>0.31764289357140102</v>
      </c>
      <c r="H5735">
        <v>0</v>
      </c>
      <c r="I5735">
        <v>0</v>
      </c>
      <c r="J5735">
        <v>0</v>
      </c>
      <c r="K5735">
        <v>3.2983108185078997E-4</v>
      </c>
      <c r="L5735">
        <v>-0.533008924</v>
      </c>
      <c r="M5735">
        <v>3.900135051044602</v>
      </c>
      <c r="N5735">
        <v>-5.8585858579999996</v>
      </c>
      <c r="O5735">
        <v>0.31868992000000002</v>
      </c>
      <c r="P5735">
        <v>0</v>
      </c>
      <c r="Q5735">
        <v>0.11226800000000001</v>
      </c>
      <c r="R5735">
        <f t="shared" si="278"/>
        <v>0.44952300000000001</v>
      </c>
      <c r="S5735">
        <v>0.56474095604810204</v>
      </c>
      <c r="T5735">
        <v>0.36691188600713698</v>
      </c>
    </row>
    <row r="5736" spans="1:20">
      <c r="A5736">
        <v>5725</v>
      </c>
      <c r="B5736" s="28">
        <f t="shared" si="277"/>
        <v>44800.5</v>
      </c>
      <c r="C5736">
        <f t="shared" si="276"/>
        <v>17.545052781805666</v>
      </c>
      <c r="D5736">
        <v>0</v>
      </c>
      <c r="E5736">
        <v>1.1729241044282102</v>
      </c>
      <c r="F5736">
        <v>17.870145497683477</v>
      </c>
      <c r="G5736">
        <v>0.31833156146677799</v>
      </c>
      <c r="H5736">
        <v>0</v>
      </c>
      <c r="I5736">
        <v>0</v>
      </c>
      <c r="J5736">
        <v>0</v>
      </c>
      <c r="K5736">
        <v>9.6900572567272369E-3</v>
      </c>
      <c r="L5736">
        <v>-0.54460046600000001</v>
      </c>
      <c r="M5736">
        <v>4.5771478849704703</v>
      </c>
      <c r="N5736">
        <v>-5.8585858579999996</v>
      </c>
      <c r="O5736">
        <v>0.31859568800000004</v>
      </c>
      <c r="P5736">
        <v>0</v>
      </c>
      <c r="Q5736">
        <v>0.11226800000000001</v>
      </c>
      <c r="R5736">
        <f t="shared" si="278"/>
        <v>0.44952300000000001</v>
      </c>
      <c r="S5736">
        <v>0.59222758158188404</v>
      </c>
      <c r="T5736">
        <v>0.36691188600713698</v>
      </c>
    </row>
    <row r="5737" spans="1:20">
      <c r="A5737">
        <v>5726</v>
      </c>
      <c r="B5737" s="28">
        <f t="shared" si="277"/>
        <v>44800.541666666664</v>
      </c>
      <c r="C5737">
        <f t="shared" si="276"/>
        <v>17.059950079852648</v>
      </c>
      <c r="D5737">
        <v>0</v>
      </c>
      <c r="E5737">
        <v>1.8172839249446737</v>
      </c>
      <c r="F5737">
        <v>16.21788690665435</v>
      </c>
      <c r="G5737">
        <v>0.31590772979971299</v>
      </c>
      <c r="H5737">
        <v>0</v>
      </c>
      <c r="I5737">
        <v>0</v>
      </c>
      <c r="J5737">
        <v>0.108977369099286</v>
      </c>
      <c r="K5737">
        <v>5.2054106206870628E-2</v>
      </c>
      <c r="L5737">
        <v>-0.40641354000000002</v>
      </c>
      <c r="M5737">
        <v>4.8128394411477498</v>
      </c>
      <c r="N5737">
        <v>-5.8585858579999996</v>
      </c>
      <c r="O5737">
        <v>0.31334681799999997</v>
      </c>
      <c r="P5737">
        <v>0</v>
      </c>
      <c r="Q5737">
        <v>0.11226800000000001</v>
      </c>
      <c r="R5737">
        <f t="shared" si="278"/>
        <v>0.44952300000000001</v>
      </c>
      <c r="S5737">
        <v>0.68139088357220889</v>
      </c>
      <c r="T5737">
        <v>0.36691188600713698</v>
      </c>
    </row>
    <row r="5738" spans="1:20">
      <c r="A5738">
        <v>5727</v>
      </c>
      <c r="B5738" s="28">
        <f t="shared" si="277"/>
        <v>44800.583333333336</v>
      </c>
      <c r="C5738">
        <f t="shared" si="276"/>
        <v>15.771031111881188</v>
      </c>
      <c r="D5738">
        <v>0</v>
      </c>
      <c r="E5738">
        <v>3.414724843726705</v>
      </c>
      <c r="F5738">
        <v>12.704253735615501</v>
      </c>
      <c r="G5738">
        <v>0.31178717778827802</v>
      </c>
      <c r="H5738">
        <v>0</v>
      </c>
      <c r="I5738">
        <v>0</v>
      </c>
      <c r="J5738">
        <v>0.59738005310575304</v>
      </c>
      <c r="K5738">
        <v>0.12191055062667894</v>
      </c>
      <c r="L5738">
        <v>-0.17309274899999999</v>
      </c>
      <c r="M5738">
        <v>4.652653358018271</v>
      </c>
      <c r="N5738">
        <v>-5.8585858579999996</v>
      </c>
      <c r="O5738">
        <v>0.28985530900000001</v>
      </c>
      <c r="P5738">
        <v>0</v>
      </c>
      <c r="Q5738">
        <v>0.11226800000000001</v>
      </c>
      <c r="R5738">
        <f t="shared" si="278"/>
        <v>0.44952300000000001</v>
      </c>
      <c r="S5738">
        <v>1.0286126691449859</v>
      </c>
      <c r="T5738">
        <v>0.36691188600713698</v>
      </c>
    </row>
    <row r="5739" spans="1:20">
      <c r="A5739">
        <v>5728</v>
      </c>
      <c r="B5739" s="28">
        <f t="shared" si="277"/>
        <v>44800.625</v>
      </c>
      <c r="C5739">
        <f t="shared" si="276"/>
        <v>14.142773019110825</v>
      </c>
      <c r="D5739">
        <v>0</v>
      </c>
      <c r="E5739">
        <v>5.2591147566111589</v>
      </c>
      <c r="F5739">
        <v>8.9481169639386593</v>
      </c>
      <c r="G5739">
        <v>0.30971822530114701</v>
      </c>
      <c r="H5739">
        <v>0</v>
      </c>
      <c r="I5739">
        <v>0</v>
      </c>
      <c r="J5739">
        <v>1.40261994689425</v>
      </c>
      <c r="K5739">
        <v>0.15523219150335651</v>
      </c>
      <c r="L5739">
        <v>-3.1576535000000003E-2</v>
      </c>
      <c r="M5739">
        <v>3.958133327862253</v>
      </c>
      <c r="N5739">
        <v>-5.8585858579999996</v>
      </c>
      <c r="O5739">
        <v>0.249278626</v>
      </c>
      <c r="P5739">
        <v>0</v>
      </c>
      <c r="Q5739">
        <v>0.11226800000000001</v>
      </c>
      <c r="R5739">
        <f t="shared" si="278"/>
        <v>0.44952300000000001</v>
      </c>
      <c r="S5739">
        <v>1.6874453095173925</v>
      </c>
      <c r="T5739">
        <v>0.36691188600713698</v>
      </c>
    </row>
    <row r="5740" spans="1:20">
      <c r="A5740">
        <v>5729</v>
      </c>
      <c r="B5740" s="28">
        <f t="shared" si="277"/>
        <v>44800.666666666664</v>
      </c>
      <c r="C5740">
        <f t="shared" si="276"/>
        <v>12.849020270823877</v>
      </c>
      <c r="D5740">
        <v>0</v>
      </c>
      <c r="E5740">
        <v>7.3286371879537509</v>
      </c>
      <c r="F5740">
        <v>6.1103822545215456</v>
      </c>
      <c r="G5740">
        <v>0.310200528003437</v>
      </c>
      <c r="H5740">
        <v>0</v>
      </c>
      <c r="I5740">
        <v>0</v>
      </c>
      <c r="J5740">
        <v>1.8910226309007101</v>
      </c>
      <c r="K5740">
        <v>0.12875856798200799</v>
      </c>
      <c r="L5740">
        <v>0</v>
      </c>
      <c r="M5740">
        <v>2.9386049594624271</v>
      </c>
      <c r="N5740">
        <v>-5.8585858579999996</v>
      </c>
      <c r="O5740">
        <v>0.21579980300000001</v>
      </c>
      <c r="P5740">
        <v>0</v>
      </c>
      <c r="Q5740">
        <v>0.11226800000000001</v>
      </c>
      <c r="R5740">
        <f t="shared" si="278"/>
        <v>0.44952300000000001</v>
      </c>
      <c r="S5740">
        <v>2.087047505522678</v>
      </c>
      <c r="T5740">
        <v>0.36691188600713698</v>
      </c>
    </row>
    <row r="5741" spans="1:20">
      <c r="A5741">
        <v>5730</v>
      </c>
      <c r="B5741" s="28">
        <f t="shared" si="277"/>
        <v>44800.708333333336</v>
      </c>
      <c r="C5741">
        <f t="shared" si="276"/>
        <v>11.708916704058842</v>
      </c>
      <c r="D5741">
        <v>0</v>
      </c>
      <c r="E5741">
        <v>9.4019943484256405</v>
      </c>
      <c r="F5741">
        <v>3.4690409940933371</v>
      </c>
      <c r="G5741">
        <v>0.31268184426593398</v>
      </c>
      <c r="H5741">
        <v>0</v>
      </c>
      <c r="I5741">
        <v>0</v>
      </c>
      <c r="J5741">
        <v>2</v>
      </c>
      <c r="K5741">
        <v>8.3125843048481168E-2</v>
      </c>
      <c r="L5741">
        <v>0</v>
      </c>
      <c r="M5741">
        <v>2.3006595322254499</v>
      </c>
      <c r="N5741">
        <v>-5.8585858579999996</v>
      </c>
      <c r="O5741">
        <v>0.18976252099999999</v>
      </c>
      <c r="P5741">
        <v>0</v>
      </c>
      <c r="Q5741">
        <v>0.11226800000000001</v>
      </c>
      <c r="R5741">
        <f t="shared" si="278"/>
        <v>0.44952300000000001</v>
      </c>
      <c r="S5741">
        <v>2.176210807513006</v>
      </c>
      <c r="T5741">
        <v>0.36691188600713698</v>
      </c>
    </row>
    <row r="5742" spans="1:20">
      <c r="A5742">
        <v>5731</v>
      </c>
      <c r="B5742" s="28">
        <f t="shared" si="277"/>
        <v>44800.75</v>
      </c>
      <c r="C5742">
        <f t="shared" si="276"/>
        <v>10.855463787428642</v>
      </c>
      <c r="D5742">
        <v>0</v>
      </c>
      <c r="E5742">
        <v>9.9815669107386373</v>
      </c>
      <c r="F5742">
        <v>1.487170951475612</v>
      </c>
      <c r="G5742">
        <v>0.31608408092691898</v>
      </c>
      <c r="H5742">
        <v>0</v>
      </c>
      <c r="I5742">
        <v>0</v>
      </c>
      <c r="J5742">
        <v>2</v>
      </c>
      <c r="K5742">
        <v>7.7970599369352592E-2</v>
      </c>
      <c r="L5742">
        <v>0</v>
      </c>
      <c r="M5742">
        <v>2.8512571029181202</v>
      </c>
      <c r="N5742">
        <v>-5.8585858579999996</v>
      </c>
      <c r="O5742">
        <v>0.170113711</v>
      </c>
      <c r="P5742">
        <v>0</v>
      </c>
      <c r="Q5742">
        <v>0.11226800000000001</v>
      </c>
      <c r="R5742">
        <f t="shared" si="278"/>
        <v>0.44952300000000001</v>
      </c>
      <c r="S5742">
        <v>2.0805363034945832</v>
      </c>
      <c r="T5742">
        <v>0.36691188600713698</v>
      </c>
    </row>
    <row r="5743" spans="1:20">
      <c r="A5743">
        <v>5732</v>
      </c>
      <c r="B5743" s="28">
        <f t="shared" si="277"/>
        <v>44800.791666666664</v>
      </c>
      <c r="C5743">
        <f t="shared" si="276"/>
        <v>10.377691472568854</v>
      </c>
      <c r="D5743">
        <v>0</v>
      </c>
      <c r="E5743">
        <v>9.8039713219840561</v>
      </c>
      <c r="F5743">
        <v>0.6983809614030605</v>
      </c>
      <c r="G5743">
        <v>0.31752062305721401</v>
      </c>
      <c r="H5743">
        <v>0</v>
      </c>
      <c r="I5743">
        <v>0</v>
      </c>
      <c r="J5743">
        <v>2</v>
      </c>
      <c r="K5743">
        <v>0.10739269550892031</v>
      </c>
      <c r="L5743">
        <v>0</v>
      </c>
      <c r="M5743">
        <v>3.3090117286155998</v>
      </c>
      <c r="N5743">
        <v>-5.8585858579999996</v>
      </c>
      <c r="O5743">
        <v>0.16365410900000002</v>
      </c>
      <c r="P5743">
        <v>0</v>
      </c>
      <c r="Q5743">
        <v>0.11226800000000001</v>
      </c>
      <c r="R5743">
        <f t="shared" si="278"/>
        <v>0.44952300000000001</v>
      </c>
      <c r="S5743">
        <v>2.1134941368252753</v>
      </c>
      <c r="T5743">
        <v>0.36691188600713698</v>
      </c>
    </row>
    <row r="5744" spans="1:20">
      <c r="A5744">
        <v>5733</v>
      </c>
      <c r="B5744" s="28">
        <f t="shared" si="277"/>
        <v>44800.833333333336</v>
      </c>
      <c r="C5744">
        <f t="shared" si="276"/>
        <v>9.5643730998097585</v>
      </c>
      <c r="D5744">
        <v>0</v>
      </c>
      <c r="E5744">
        <v>9.7824236342218693</v>
      </c>
      <c r="F5744">
        <v>0.5522137570286354</v>
      </c>
      <c r="G5744">
        <v>0.315970523373519</v>
      </c>
      <c r="H5744">
        <v>0</v>
      </c>
      <c r="I5744">
        <v>0</v>
      </c>
      <c r="J5744">
        <v>2</v>
      </c>
      <c r="K5744">
        <v>0.177504141431374</v>
      </c>
      <c r="L5744">
        <v>0</v>
      </c>
      <c r="M5744">
        <v>2.5948469017543601</v>
      </c>
      <c r="N5744">
        <v>-5.8585858579999996</v>
      </c>
      <c r="O5744">
        <v>0.16665176800000001</v>
      </c>
      <c r="P5744">
        <v>0</v>
      </c>
      <c r="Q5744">
        <v>0.11226800000000001</v>
      </c>
      <c r="R5744">
        <f t="shared" si="278"/>
        <v>0.44952300000000001</v>
      </c>
      <c r="S5744">
        <v>2.1134941368252753</v>
      </c>
      <c r="T5744">
        <v>0.36691188600713698</v>
      </c>
    </row>
    <row r="5745" spans="1:20">
      <c r="A5745">
        <v>5734</v>
      </c>
      <c r="B5745" s="28">
        <f t="shared" si="277"/>
        <v>44800.875</v>
      </c>
      <c r="C5745">
        <f t="shared" si="276"/>
        <v>7.8214874611957725</v>
      </c>
      <c r="D5745">
        <v>0</v>
      </c>
      <c r="E5745">
        <v>9.4771461527774274</v>
      </c>
      <c r="F5745">
        <v>0.52881085014929652</v>
      </c>
      <c r="G5745">
        <v>0.31352542428709301</v>
      </c>
      <c r="H5745">
        <v>0</v>
      </c>
      <c r="I5745">
        <v>0</v>
      </c>
      <c r="J5745">
        <v>2</v>
      </c>
      <c r="K5745">
        <v>0.25543779373631403</v>
      </c>
      <c r="L5745">
        <v>0</v>
      </c>
      <c r="M5745">
        <v>1.1051530982456399</v>
      </c>
      <c r="N5745">
        <v>-5.8585858579999996</v>
      </c>
      <c r="O5745">
        <v>0.15905738899999999</v>
      </c>
      <c r="P5745">
        <v>0</v>
      </c>
      <c r="Q5745">
        <v>0.11226800000000001</v>
      </c>
      <c r="R5745">
        <f t="shared" si="278"/>
        <v>0.44952300000000001</v>
      </c>
      <c r="S5745">
        <v>2.0897198743535133</v>
      </c>
      <c r="T5745">
        <v>0.36691188600713698</v>
      </c>
    </row>
    <row r="5746" spans="1:20">
      <c r="A5746">
        <v>5735</v>
      </c>
      <c r="B5746" s="28">
        <f t="shared" si="277"/>
        <v>44800.916666666664</v>
      </c>
      <c r="C5746">
        <f t="shared" si="276"/>
        <v>5.9509314138387577</v>
      </c>
      <c r="D5746">
        <v>0</v>
      </c>
      <c r="E5746">
        <v>8.492816297029897</v>
      </c>
      <c r="F5746">
        <v>0.54801020301798309</v>
      </c>
      <c r="G5746">
        <v>0.31335586502221002</v>
      </c>
      <c r="H5746">
        <v>0</v>
      </c>
      <c r="I5746">
        <v>0</v>
      </c>
      <c r="J5746">
        <v>2</v>
      </c>
      <c r="K5746">
        <v>0.2537267739349891</v>
      </c>
      <c r="L5746">
        <v>0</v>
      </c>
      <c r="M5746">
        <v>0.20160813283367901</v>
      </c>
      <c r="N5746">
        <v>-5.8585858579999996</v>
      </c>
      <c r="O5746">
        <v>0.12969145500000001</v>
      </c>
      <c r="P5746">
        <v>0</v>
      </c>
      <c r="Q5746">
        <v>0.11226800000000001</v>
      </c>
      <c r="R5746">
        <f t="shared" si="278"/>
        <v>0.44952300000000001</v>
      </c>
      <c r="S5746">
        <v>2.0897198743535133</v>
      </c>
      <c r="T5746">
        <v>0.36691188600713698</v>
      </c>
    </row>
    <row r="5747" spans="1:20">
      <c r="A5747">
        <v>5736</v>
      </c>
      <c r="B5747" s="28">
        <f t="shared" si="277"/>
        <v>44800.958333333336</v>
      </c>
      <c r="C5747">
        <f t="shared" si="276"/>
        <v>5.0401761447515039</v>
      </c>
      <c r="D5747">
        <v>0</v>
      </c>
      <c r="E5747">
        <v>7.7884616911726772</v>
      </c>
      <c r="F5747">
        <v>0.57254860216437797</v>
      </c>
      <c r="G5747">
        <v>0.31411469002901599</v>
      </c>
      <c r="H5747">
        <v>0</v>
      </c>
      <c r="I5747">
        <v>0</v>
      </c>
      <c r="J5747">
        <v>2</v>
      </c>
      <c r="K5747">
        <v>0.22363701938543332</v>
      </c>
      <c r="L5747">
        <v>0</v>
      </c>
      <c r="M5747">
        <v>0</v>
      </c>
      <c r="N5747">
        <v>-5.8585858579999996</v>
      </c>
      <c r="O5747">
        <v>0.10812150699999999</v>
      </c>
      <c r="P5747">
        <v>0</v>
      </c>
      <c r="Q5747">
        <v>0.11226800000000001</v>
      </c>
      <c r="R5747">
        <f t="shared" si="278"/>
        <v>0.44952300000000001</v>
      </c>
      <c r="S5747">
        <v>2.0897198743535133</v>
      </c>
      <c r="T5747">
        <v>0.36691188600713698</v>
      </c>
    </row>
    <row r="5748" spans="1:20">
      <c r="A5748">
        <v>5737</v>
      </c>
      <c r="B5748" s="28">
        <f t="shared" si="277"/>
        <v>44801</v>
      </c>
      <c r="C5748">
        <f t="shared" si="276"/>
        <v>4.861553826964049</v>
      </c>
      <c r="D5748">
        <v>0</v>
      </c>
      <c r="E5748">
        <v>7.44625603676133</v>
      </c>
      <c r="F5748">
        <v>0.58036040291480318</v>
      </c>
      <c r="G5748">
        <v>0.31432272226032598</v>
      </c>
      <c r="H5748">
        <v>0</v>
      </c>
      <c r="I5748">
        <v>0</v>
      </c>
      <c r="J5748">
        <v>2</v>
      </c>
      <c r="K5748">
        <v>0.20246322427060395</v>
      </c>
      <c r="L5748">
        <v>0</v>
      </c>
      <c r="M5748">
        <v>0.15722783075698801</v>
      </c>
      <c r="N5748">
        <v>-5.8390763899999998</v>
      </c>
      <c r="O5748">
        <v>0.108647172</v>
      </c>
      <c r="P5748">
        <v>0</v>
      </c>
      <c r="Q5748">
        <v>0.11226800000000001</v>
      </c>
      <c r="R5748">
        <f t="shared" si="278"/>
        <v>0.44952300000000001</v>
      </c>
      <c r="S5748">
        <v>2.0897198743535133</v>
      </c>
      <c r="T5748">
        <v>0.36691188600713698</v>
      </c>
    </row>
    <row r="5749" spans="1:20">
      <c r="A5749">
        <v>5738</v>
      </c>
      <c r="B5749" s="28">
        <f t="shared" si="277"/>
        <v>44801.041666666664</v>
      </c>
      <c r="C5749">
        <f t="shared" si="276"/>
        <v>4.8415363223023968</v>
      </c>
      <c r="D5749">
        <v>0</v>
      </c>
      <c r="E5749">
        <v>6.6794139122237475</v>
      </c>
      <c r="F5749">
        <v>0.5833284056017588</v>
      </c>
      <c r="G5749">
        <v>0.31399476238423601</v>
      </c>
      <c r="H5749">
        <v>0</v>
      </c>
      <c r="I5749">
        <v>0</v>
      </c>
      <c r="J5749">
        <v>2</v>
      </c>
      <c r="K5749">
        <v>0.15456618167910979</v>
      </c>
      <c r="L5749">
        <v>0</v>
      </c>
      <c r="M5749">
        <v>0.86187408141354505</v>
      </c>
      <c r="N5749">
        <v>-5.7516410210000002</v>
      </c>
      <c r="O5749">
        <v>0.134760409</v>
      </c>
      <c r="P5749">
        <v>0</v>
      </c>
      <c r="Q5749">
        <v>0.11226800000000001</v>
      </c>
      <c r="R5749">
        <f t="shared" si="278"/>
        <v>0.44952300000000001</v>
      </c>
      <c r="S5749">
        <v>2.0897198743535133</v>
      </c>
      <c r="T5749">
        <v>0.36691188600713698</v>
      </c>
    </row>
    <row r="5750" spans="1:20">
      <c r="A5750">
        <v>5739</v>
      </c>
      <c r="B5750" s="28">
        <f t="shared" si="277"/>
        <v>44801.083333333336</v>
      </c>
      <c r="C5750">
        <f t="shared" si="276"/>
        <v>4.8085330378985871</v>
      </c>
      <c r="D5750">
        <v>0</v>
      </c>
      <c r="E5750">
        <v>5.4151049902297643</v>
      </c>
      <c r="F5750">
        <v>0.58822181476323809</v>
      </c>
      <c r="G5750">
        <v>0.31345404796059201</v>
      </c>
      <c r="H5750">
        <v>0</v>
      </c>
      <c r="I5750">
        <v>0</v>
      </c>
      <c r="J5750">
        <v>2</v>
      </c>
      <c r="K5750">
        <v>7.5597308754881604E-2</v>
      </c>
      <c r="L5750">
        <v>0</v>
      </c>
      <c r="M5750">
        <v>2.0236393431901099</v>
      </c>
      <c r="N5750">
        <v>-5.6074844669999999</v>
      </c>
      <c r="O5750">
        <v>0.17781385899999999</v>
      </c>
      <c r="P5750">
        <v>0</v>
      </c>
      <c r="Q5750">
        <v>0.11226800000000001</v>
      </c>
      <c r="R5750">
        <f t="shared" si="278"/>
        <v>0.44952300000000001</v>
      </c>
      <c r="S5750">
        <v>2.0999997751397412</v>
      </c>
      <c r="T5750">
        <v>0.36691188600713698</v>
      </c>
    </row>
    <row r="5751" spans="1:20">
      <c r="A5751">
        <v>5740</v>
      </c>
      <c r="B5751" s="28">
        <f t="shared" si="277"/>
        <v>44801.125</v>
      </c>
      <c r="C5751">
        <f t="shared" si="276"/>
        <v>4.7950964878621818</v>
      </c>
      <c r="D5751">
        <v>0</v>
      </c>
      <c r="E5751">
        <v>4.6610771234295925</v>
      </c>
      <c r="F5751">
        <v>0.60523964443797496</v>
      </c>
      <c r="G5751">
        <v>0.31227441979882198</v>
      </c>
      <c r="H5751">
        <v>0</v>
      </c>
      <c r="I5751">
        <v>0</v>
      </c>
      <c r="J5751">
        <v>2</v>
      </c>
      <c r="K5751">
        <v>2.7778226083670997E-2</v>
      </c>
      <c r="L5751">
        <v>0</v>
      </c>
      <c r="M5751">
        <v>2.7282856391121202</v>
      </c>
      <c r="N5751">
        <v>-5.5395585650000001</v>
      </c>
      <c r="O5751">
        <v>0.20458984600000002</v>
      </c>
      <c r="P5751">
        <v>0</v>
      </c>
      <c r="Q5751">
        <v>0.11226800000000001</v>
      </c>
      <c r="R5751">
        <f t="shared" si="278"/>
        <v>0.44952300000000001</v>
      </c>
      <c r="S5751">
        <v>2.0999997751397412</v>
      </c>
      <c r="T5751">
        <v>0.36691188600713698</v>
      </c>
    </row>
    <row r="5752" spans="1:20">
      <c r="A5752">
        <v>5741</v>
      </c>
      <c r="B5752" s="28">
        <f t="shared" si="277"/>
        <v>44801.166666666664</v>
      </c>
      <c r="C5752">
        <f t="shared" si="276"/>
        <v>5.0377631560218061</v>
      </c>
      <c r="D5752">
        <v>0</v>
      </c>
      <c r="E5752">
        <v>4.5026001335974746</v>
      </c>
      <c r="F5752">
        <v>0.89525460435434656</v>
      </c>
      <c r="G5752">
        <v>0.30928947058265999</v>
      </c>
      <c r="H5752">
        <v>0</v>
      </c>
      <c r="I5752">
        <v>0</v>
      </c>
      <c r="J5752">
        <v>2</v>
      </c>
      <c r="K5752">
        <v>2.0867984846434401E-2</v>
      </c>
      <c r="L5752">
        <v>0</v>
      </c>
      <c r="M5752">
        <v>2.9172354296408902</v>
      </c>
      <c r="N5752">
        <v>-5.6074844669999999</v>
      </c>
      <c r="O5752">
        <v>0.22307441600000003</v>
      </c>
      <c r="P5752">
        <v>0</v>
      </c>
      <c r="Q5752">
        <v>0.11226800000000001</v>
      </c>
      <c r="R5752">
        <f t="shared" si="278"/>
        <v>0.44952300000000001</v>
      </c>
      <c r="S5752">
        <v>2.0999997751397412</v>
      </c>
      <c r="T5752">
        <v>0.36691188600713698</v>
      </c>
    </row>
    <row r="5753" spans="1:20">
      <c r="A5753">
        <v>5742</v>
      </c>
      <c r="B5753" s="28">
        <f t="shared" si="277"/>
        <v>44801.208333333336</v>
      </c>
      <c r="C5753">
        <f t="shared" si="276"/>
        <v>6.0617822648341333</v>
      </c>
      <c r="D5753">
        <v>0</v>
      </c>
      <c r="E5753">
        <v>4.3965016872641165</v>
      </c>
      <c r="F5753">
        <v>2.0136601188246326</v>
      </c>
      <c r="G5753">
        <v>0.30705300623892101</v>
      </c>
      <c r="H5753">
        <v>0</v>
      </c>
      <c r="I5753">
        <v>0</v>
      </c>
      <c r="J5753">
        <v>2</v>
      </c>
      <c r="K5753">
        <v>3.6805658178654797E-2</v>
      </c>
      <c r="L5753">
        <v>0</v>
      </c>
      <c r="M5753">
        <v>3.0594028153278101</v>
      </c>
      <c r="N5753">
        <v>-5.7516410210000002</v>
      </c>
      <c r="O5753">
        <v>0.27138869599999998</v>
      </c>
      <c r="P5753">
        <v>0</v>
      </c>
      <c r="Q5753">
        <v>0.11226800000000001</v>
      </c>
      <c r="R5753">
        <f t="shared" si="278"/>
        <v>0.44952300000000001</v>
      </c>
      <c r="S5753">
        <v>2.0999997751397412</v>
      </c>
      <c r="T5753">
        <v>0.36691188600713698</v>
      </c>
    </row>
    <row r="5754" spans="1:20">
      <c r="A5754">
        <v>5743</v>
      </c>
      <c r="B5754" s="28">
        <f t="shared" si="277"/>
        <v>44801.25</v>
      </c>
      <c r="C5754">
        <f t="shared" si="276"/>
        <v>7.9798047504725309</v>
      </c>
      <c r="D5754">
        <v>0</v>
      </c>
      <c r="E5754">
        <v>3.9706762430515652</v>
      </c>
      <c r="F5754">
        <v>4.2362456377018596</v>
      </c>
      <c r="G5754">
        <v>0.30962995468386101</v>
      </c>
      <c r="H5754">
        <v>0</v>
      </c>
      <c r="I5754">
        <v>0</v>
      </c>
      <c r="J5754">
        <v>1.8910226309007101</v>
      </c>
      <c r="K5754">
        <v>5.81989948871302E-2</v>
      </c>
      <c r="L5754">
        <v>0</v>
      </c>
      <c r="M5754">
        <v>3.3531076792474024</v>
      </c>
      <c r="N5754">
        <v>-5.8390763899999998</v>
      </c>
      <c r="O5754">
        <v>0.34165868500000002</v>
      </c>
      <c r="P5754">
        <v>0</v>
      </c>
      <c r="Q5754">
        <v>0.11226800000000001</v>
      </c>
      <c r="R5754">
        <f t="shared" si="278"/>
        <v>0.44952300000000001</v>
      </c>
      <c r="S5754">
        <v>2.034343010869692</v>
      </c>
      <c r="T5754">
        <v>0.36691188600713698</v>
      </c>
    </row>
    <row r="5755" spans="1:20">
      <c r="A5755">
        <v>5744</v>
      </c>
      <c r="B5755" s="28">
        <f t="shared" si="277"/>
        <v>44801.291666666664</v>
      </c>
      <c r="C5755">
        <f t="shared" si="276"/>
        <v>10.218349450425267</v>
      </c>
      <c r="D5755">
        <v>0</v>
      </c>
      <c r="E5755">
        <v>3.1005104404077755</v>
      </c>
      <c r="F5755">
        <v>7.4467584025274753</v>
      </c>
      <c r="G5755">
        <v>0.31151599093298099</v>
      </c>
      <c r="H5755">
        <v>0</v>
      </c>
      <c r="I5755">
        <v>0</v>
      </c>
      <c r="J5755">
        <v>1.40261994689425</v>
      </c>
      <c r="K5755">
        <v>5.4443099448273899E-2</v>
      </c>
      <c r="L5755">
        <v>0</v>
      </c>
      <c r="M5755">
        <v>3.7610874282145108</v>
      </c>
      <c r="N5755">
        <v>-5.8585858579999996</v>
      </c>
      <c r="O5755">
        <v>0.36654314500000001</v>
      </c>
      <c r="P5755">
        <v>0</v>
      </c>
      <c r="Q5755">
        <v>0.11226800000000001</v>
      </c>
      <c r="R5755">
        <f t="shared" si="278"/>
        <v>0.44952300000000001</v>
      </c>
      <c r="S5755">
        <v>1.6347408148644065</v>
      </c>
      <c r="T5755">
        <v>0.36691188600713698</v>
      </c>
    </row>
    <row r="5756" spans="1:20">
      <c r="A5756">
        <v>5745</v>
      </c>
      <c r="B5756" s="28">
        <f t="shared" si="277"/>
        <v>44801.333333333336</v>
      </c>
      <c r="C5756">
        <f t="shared" si="276"/>
        <v>12.6821718299403</v>
      </c>
      <c r="D5756">
        <v>0</v>
      </c>
      <c r="E5756">
        <v>2.0491813508999792</v>
      </c>
      <c r="F5756">
        <v>11.528063536085774</v>
      </c>
      <c r="G5756">
        <v>0.31061249560659598</v>
      </c>
      <c r="H5756">
        <v>0</v>
      </c>
      <c r="I5756">
        <v>0</v>
      </c>
      <c r="J5756">
        <v>0.59738005310575304</v>
      </c>
      <c r="K5756">
        <v>2.6073220542261001E-2</v>
      </c>
      <c r="L5756">
        <v>-2.8247247999999999E-2</v>
      </c>
      <c r="M5756">
        <v>4.0576942796999349</v>
      </c>
      <c r="N5756">
        <v>-5.8585858579999996</v>
      </c>
      <c r="O5756">
        <v>0.34443330999999999</v>
      </c>
      <c r="P5756">
        <v>0</v>
      </c>
      <c r="Q5756">
        <v>0.11226800000000001</v>
      </c>
      <c r="R5756">
        <f t="shared" si="278"/>
        <v>0.44952300000000001</v>
      </c>
      <c r="S5756">
        <v>0.97590817449200007</v>
      </c>
      <c r="T5756">
        <v>0.36691188600713698</v>
      </c>
    </row>
    <row r="5757" spans="1:20">
      <c r="A5757">
        <v>5746</v>
      </c>
      <c r="B5757" s="28">
        <f t="shared" si="277"/>
        <v>44801.375</v>
      </c>
      <c r="C5757">
        <f t="shared" si="276"/>
        <v>14.742240271506551</v>
      </c>
      <c r="D5757">
        <v>0</v>
      </c>
      <c r="E5757">
        <v>1.7677074113117455</v>
      </c>
      <c r="F5757">
        <v>14.8356557751287</v>
      </c>
      <c r="G5757">
        <v>0.31113981847915601</v>
      </c>
      <c r="H5757">
        <v>0</v>
      </c>
      <c r="I5757">
        <v>0</v>
      </c>
      <c r="J5757">
        <v>0.108977369099286</v>
      </c>
      <c r="K5757">
        <v>6.2216188403942801E-3</v>
      </c>
      <c r="L5757">
        <v>-0.15817191999999999</v>
      </c>
      <c r="M5757">
        <v>3.7292960566472697</v>
      </c>
      <c r="N5757">
        <v>-5.8585858579999996</v>
      </c>
      <c r="O5757">
        <v>0.32458170800000002</v>
      </c>
      <c r="P5757">
        <v>0</v>
      </c>
      <c r="Q5757">
        <v>0.11226800000000001</v>
      </c>
      <c r="R5757">
        <f t="shared" si="278"/>
        <v>0.44952300000000001</v>
      </c>
      <c r="S5757">
        <v>0.57630597848670884</v>
      </c>
      <c r="T5757">
        <v>0.36691188600713698</v>
      </c>
    </row>
    <row r="5758" spans="1:20">
      <c r="A5758">
        <v>5747</v>
      </c>
      <c r="B5758" s="28">
        <f t="shared" si="277"/>
        <v>44801.416666666664</v>
      </c>
      <c r="C5758">
        <f t="shared" si="276"/>
        <v>16.408784764551299</v>
      </c>
      <c r="D5758">
        <v>0</v>
      </c>
      <c r="E5758">
        <v>1.910380421558471</v>
      </c>
      <c r="F5758">
        <v>17.096756642501571</v>
      </c>
      <c r="G5758">
        <v>0.314475302718633</v>
      </c>
      <c r="H5758">
        <v>0</v>
      </c>
      <c r="I5758">
        <v>0</v>
      </c>
      <c r="J5758">
        <v>0</v>
      </c>
      <c r="K5758">
        <v>8.9645095707100602E-4</v>
      </c>
      <c r="L5758">
        <v>-0.38181325100000002</v>
      </c>
      <c r="M5758">
        <v>3.3266750558155507</v>
      </c>
      <c r="N5758">
        <v>-5.8585858579999996</v>
      </c>
      <c r="O5758">
        <v>0.31925654000000003</v>
      </c>
      <c r="P5758">
        <v>0</v>
      </c>
      <c r="Q5758">
        <v>0.11226800000000001</v>
      </c>
      <c r="R5758">
        <f t="shared" si="278"/>
        <v>0.44952300000000001</v>
      </c>
      <c r="S5758">
        <v>0.56474095604810204</v>
      </c>
      <c r="T5758">
        <v>0.36691188600713698</v>
      </c>
    </row>
    <row r="5759" spans="1:20">
      <c r="A5759">
        <v>5748</v>
      </c>
      <c r="B5759" s="28">
        <f t="shared" si="277"/>
        <v>44801.458333333336</v>
      </c>
      <c r="C5759">
        <f t="shared" si="276"/>
        <v>17.350806411084569</v>
      </c>
      <c r="D5759">
        <v>0</v>
      </c>
      <c r="E5759">
        <v>1.4861588170507842</v>
      </c>
      <c r="F5759">
        <v>18.038134600335933</v>
      </c>
      <c r="G5759">
        <v>0.31764289357140102</v>
      </c>
      <c r="H5759">
        <v>0</v>
      </c>
      <c r="I5759">
        <v>0</v>
      </c>
      <c r="J5759">
        <v>0</v>
      </c>
      <c r="K5759">
        <v>3.2983108185078997E-4</v>
      </c>
      <c r="L5759">
        <v>-0.533008924</v>
      </c>
      <c r="M5759">
        <v>3.900135051044602</v>
      </c>
      <c r="N5759">
        <v>-5.8585858579999996</v>
      </c>
      <c r="O5759">
        <v>0.31868992000000002</v>
      </c>
      <c r="P5759">
        <v>0</v>
      </c>
      <c r="Q5759">
        <v>0.11226800000000001</v>
      </c>
      <c r="R5759">
        <f t="shared" si="278"/>
        <v>0.44952300000000001</v>
      </c>
      <c r="S5759">
        <v>0.56474095604810204</v>
      </c>
      <c r="T5759">
        <v>0.36691188600713698</v>
      </c>
    </row>
    <row r="5760" spans="1:20">
      <c r="A5760">
        <v>5749</v>
      </c>
      <c r="B5760" s="28">
        <f t="shared" si="277"/>
        <v>44801.5</v>
      </c>
      <c r="C5760">
        <f t="shared" si="276"/>
        <v>17.545052781805666</v>
      </c>
      <c r="D5760">
        <v>0</v>
      </c>
      <c r="E5760">
        <v>1.1729241044282102</v>
      </c>
      <c r="F5760">
        <v>17.870145497683477</v>
      </c>
      <c r="G5760">
        <v>0.31833156146677799</v>
      </c>
      <c r="H5760">
        <v>0</v>
      </c>
      <c r="I5760">
        <v>0</v>
      </c>
      <c r="J5760">
        <v>0</v>
      </c>
      <c r="K5760">
        <v>9.6900572567272369E-3</v>
      </c>
      <c r="L5760">
        <v>-0.54460046600000001</v>
      </c>
      <c r="M5760">
        <v>4.5771478849704703</v>
      </c>
      <c r="N5760">
        <v>-5.8585858579999996</v>
      </c>
      <c r="O5760">
        <v>0.31859568800000004</v>
      </c>
      <c r="P5760">
        <v>0</v>
      </c>
      <c r="Q5760">
        <v>0.11226800000000001</v>
      </c>
      <c r="R5760">
        <f t="shared" si="278"/>
        <v>0.44952300000000001</v>
      </c>
      <c r="S5760">
        <v>0.59222758158188404</v>
      </c>
      <c r="T5760">
        <v>0.36691188600713698</v>
      </c>
    </row>
    <row r="5761" spans="1:20">
      <c r="A5761">
        <v>5750</v>
      </c>
      <c r="B5761" s="28">
        <f t="shared" si="277"/>
        <v>44801.541666666664</v>
      </c>
      <c r="C5761">
        <f t="shared" si="276"/>
        <v>17.059950079852648</v>
      </c>
      <c r="D5761">
        <v>0</v>
      </c>
      <c r="E5761">
        <v>1.8172839249446737</v>
      </c>
      <c r="F5761">
        <v>16.21788690665435</v>
      </c>
      <c r="G5761">
        <v>0.31590772979971299</v>
      </c>
      <c r="H5761">
        <v>0</v>
      </c>
      <c r="I5761">
        <v>0</v>
      </c>
      <c r="J5761">
        <v>0.108977369099286</v>
      </c>
      <c r="K5761">
        <v>5.2054106206870628E-2</v>
      </c>
      <c r="L5761">
        <v>-0.40641354000000002</v>
      </c>
      <c r="M5761">
        <v>4.8128394411477498</v>
      </c>
      <c r="N5761">
        <v>-5.8585858579999996</v>
      </c>
      <c r="O5761">
        <v>0.31334681799999997</v>
      </c>
      <c r="P5761">
        <v>0</v>
      </c>
      <c r="Q5761">
        <v>0.11226800000000001</v>
      </c>
      <c r="R5761">
        <f t="shared" si="278"/>
        <v>0.44952300000000001</v>
      </c>
      <c r="S5761">
        <v>0.68139088357220889</v>
      </c>
      <c r="T5761">
        <v>0.36691188600713698</v>
      </c>
    </row>
    <row r="5762" spans="1:20">
      <c r="A5762">
        <v>5751</v>
      </c>
      <c r="B5762" s="28">
        <f t="shared" si="277"/>
        <v>44801.583333333336</v>
      </c>
      <c r="C5762">
        <f t="shared" si="276"/>
        <v>15.771031111881188</v>
      </c>
      <c r="D5762">
        <v>0</v>
      </c>
      <c r="E5762">
        <v>3.414724843726705</v>
      </c>
      <c r="F5762">
        <v>12.704253735615501</v>
      </c>
      <c r="G5762">
        <v>0.31178717778827802</v>
      </c>
      <c r="H5762">
        <v>0</v>
      </c>
      <c r="I5762">
        <v>0</v>
      </c>
      <c r="J5762">
        <v>0.59738005310575304</v>
      </c>
      <c r="K5762">
        <v>0.12191055062667894</v>
      </c>
      <c r="L5762">
        <v>-0.17309274899999999</v>
      </c>
      <c r="M5762">
        <v>4.652653358018271</v>
      </c>
      <c r="N5762">
        <v>-5.8585858579999996</v>
      </c>
      <c r="O5762">
        <v>0.28985530900000001</v>
      </c>
      <c r="P5762">
        <v>0</v>
      </c>
      <c r="Q5762">
        <v>0.11226800000000001</v>
      </c>
      <c r="R5762">
        <f t="shared" si="278"/>
        <v>0.44952300000000001</v>
      </c>
      <c r="S5762">
        <v>1.0286126691449859</v>
      </c>
      <c r="T5762">
        <v>0.36691188600713698</v>
      </c>
    </row>
    <row r="5763" spans="1:20">
      <c r="A5763">
        <v>5752</v>
      </c>
      <c r="B5763" s="28">
        <f t="shared" si="277"/>
        <v>44801.625</v>
      </c>
      <c r="C5763">
        <f t="shared" si="276"/>
        <v>14.142773019110825</v>
      </c>
      <c r="D5763">
        <v>0</v>
      </c>
      <c r="E5763">
        <v>5.2591147566111589</v>
      </c>
      <c r="F5763">
        <v>8.9481169639386593</v>
      </c>
      <c r="G5763">
        <v>0.30971822530114701</v>
      </c>
      <c r="H5763">
        <v>0</v>
      </c>
      <c r="I5763">
        <v>0</v>
      </c>
      <c r="J5763">
        <v>1.40261994689425</v>
      </c>
      <c r="K5763">
        <v>0.15523219150335651</v>
      </c>
      <c r="L5763">
        <v>-3.1576535000000003E-2</v>
      </c>
      <c r="M5763">
        <v>3.958133327862253</v>
      </c>
      <c r="N5763">
        <v>-5.8585858579999996</v>
      </c>
      <c r="O5763">
        <v>0.249278626</v>
      </c>
      <c r="P5763">
        <v>0</v>
      </c>
      <c r="Q5763">
        <v>0.11226800000000001</v>
      </c>
      <c r="R5763">
        <f t="shared" si="278"/>
        <v>0.44952300000000001</v>
      </c>
      <c r="S5763">
        <v>1.6874453095173925</v>
      </c>
      <c r="T5763">
        <v>0.36691188600713698</v>
      </c>
    </row>
    <row r="5764" spans="1:20">
      <c r="A5764">
        <v>5753</v>
      </c>
      <c r="B5764" s="28">
        <f t="shared" si="277"/>
        <v>44801.666666666664</v>
      </c>
      <c r="C5764">
        <f t="shared" si="276"/>
        <v>12.849020270823877</v>
      </c>
      <c r="D5764">
        <v>0</v>
      </c>
      <c r="E5764">
        <v>7.3286371879537509</v>
      </c>
      <c r="F5764">
        <v>6.1103822545215456</v>
      </c>
      <c r="G5764">
        <v>0.310200528003437</v>
      </c>
      <c r="H5764">
        <v>0</v>
      </c>
      <c r="I5764">
        <v>0</v>
      </c>
      <c r="J5764">
        <v>1.8910226309007101</v>
      </c>
      <c r="K5764">
        <v>0.12875856798200799</v>
      </c>
      <c r="L5764">
        <v>0</v>
      </c>
      <c r="M5764">
        <v>2.9386049594624271</v>
      </c>
      <c r="N5764">
        <v>-5.8585858579999996</v>
      </c>
      <c r="O5764">
        <v>0.21579980300000001</v>
      </c>
      <c r="P5764">
        <v>0</v>
      </c>
      <c r="Q5764">
        <v>0.11226800000000001</v>
      </c>
      <c r="R5764">
        <f t="shared" si="278"/>
        <v>0.44952300000000001</v>
      </c>
      <c r="S5764">
        <v>2.087047505522678</v>
      </c>
      <c r="T5764">
        <v>0.36691188600713698</v>
      </c>
    </row>
    <row r="5765" spans="1:20">
      <c r="A5765">
        <v>5754</v>
      </c>
      <c r="B5765" s="28">
        <f t="shared" si="277"/>
        <v>44801.708333333336</v>
      </c>
      <c r="C5765">
        <f t="shared" si="276"/>
        <v>11.708916704058842</v>
      </c>
      <c r="D5765">
        <v>0</v>
      </c>
      <c r="E5765">
        <v>9.4019943484256405</v>
      </c>
      <c r="F5765">
        <v>3.4690409940933371</v>
      </c>
      <c r="G5765">
        <v>0.31268184426593398</v>
      </c>
      <c r="H5765">
        <v>0</v>
      </c>
      <c r="I5765">
        <v>0</v>
      </c>
      <c r="J5765">
        <v>2</v>
      </c>
      <c r="K5765">
        <v>8.3125843048481168E-2</v>
      </c>
      <c r="L5765">
        <v>0</v>
      </c>
      <c r="M5765">
        <v>2.3006595322254499</v>
      </c>
      <c r="N5765">
        <v>-5.8585858579999996</v>
      </c>
      <c r="O5765">
        <v>0.18976252099999999</v>
      </c>
      <c r="P5765">
        <v>0</v>
      </c>
      <c r="Q5765">
        <v>0.11226800000000001</v>
      </c>
      <c r="R5765">
        <f t="shared" si="278"/>
        <v>0.44952300000000001</v>
      </c>
      <c r="S5765">
        <v>2.176210807513006</v>
      </c>
      <c r="T5765">
        <v>0.36691188600713698</v>
      </c>
    </row>
    <row r="5766" spans="1:20">
      <c r="A5766">
        <v>5755</v>
      </c>
      <c r="B5766" s="28">
        <f t="shared" si="277"/>
        <v>44801.75</v>
      </c>
      <c r="C5766">
        <f t="shared" si="276"/>
        <v>10.855463787428642</v>
      </c>
      <c r="D5766">
        <v>0</v>
      </c>
      <c r="E5766">
        <v>9.9815669107386373</v>
      </c>
      <c r="F5766">
        <v>1.487170951475612</v>
      </c>
      <c r="G5766">
        <v>0.31608408092691898</v>
      </c>
      <c r="H5766">
        <v>0</v>
      </c>
      <c r="I5766">
        <v>0</v>
      </c>
      <c r="J5766">
        <v>2</v>
      </c>
      <c r="K5766">
        <v>7.7970599369352592E-2</v>
      </c>
      <c r="L5766">
        <v>0</v>
      </c>
      <c r="M5766">
        <v>2.8512571029181202</v>
      </c>
      <c r="N5766">
        <v>-5.8585858579999996</v>
      </c>
      <c r="O5766">
        <v>0.170113711</v>
      </c>
      <c r="P5766">
        <v>0</v>
      </c>
      <c r="Q5766">
        <v>0.11226800000000001</v>
      </c>
      <c r="R5766">
        <f t="shared" si="278"/>
        <v>0.44952300000000001</v>
      </c>
      <c r="S5766">
        <v>2.0805363034945832</v>
      </c>
      <c r="T5766">
        <v>0.36691188600713698</v>
      </c>
    </row>
    <row r="5767" spans="1:20">
      <c r="A5767">
        <v>5756</v>
      </c>
      <c r="B5767" s="28">
        <f t="shared" si="277"/>
        <v>44801.791666666664</v>
      </c>
      <c r="C5767">
        <f t="shared" si="276"/>
        <v>10.377691472568854</v>
      </c>
      <c r="D5767">
        <v>0</v>
      </c>
      <c r="E5767">
        <v>9.8039713219840561</v>
      </c>
      <c r="F5767">
        <v>0.6983809614030605</v>
      </c>
      <c r="G5767">
        <v>0.31752062305721401</v>
      </c>
      <c r="H5767">
        <v>0</v>
      </c>
      <c r="I5767">
        <v>0</v>
      </c>
      <c r="J5767">
        <v>2</v>
      </c>
      <c r="K5767">
        <v>0.10739269550892031</v>
      </c>
      <c r="L5767">
        <v>0</v>
      </c>
      <c r="M5767">
        <v>3.3090117286155998</v>
      </c>
      <c r="N5767">
        <v>-5.8585858579999996</v>
      </c>
      <c r="O5767">
        <v>0.16365410900000002</v>
      </c>
      <c r="P5767">
        <v>0</v>
      </c>
      <c r="Q5767">
        <v>0.11226800000000001</v>
      </c>
      <c r="R5767">
        <f t="shared" si="278"/>
        <v>0.44952300000000001</v>
      </c>
      <c r="S5767">
        <v>2.1134941368252753</v>
      </c>
      <c r="T5767">
        <v>0.36691188600713698</v>
      </c>
    </row>
    <row r="5768" spans="1:20">
      <c r="A5768">
        <v>5757</v>
      </c>
      <c r="B5768" s="28">
        <f t="shared" si="277"/>
        <v>44801.833333333336</v>
      </c>
      <c r="C5768">
        <f t="shared" si="276"/>
        <v>9.5643730998097585</v>
      </c>
      <c r="D5768">
        <v>0</v>
      </c>
      <c r="E5768">
        <v>9.7824236342218693</v>
      </c>
      <c r="F5768">
        <v>0.5522137570286354</v>
      </c>
      <c r="G5768">
        <v>0.315970523373519</v>
      </c>
      <c r="H5768">
        <v>0</v>
      </c>
      <c r="I5768">
        <v>0</v>
      </c>
      <c r="J5768">
        <v>2</v>
      </c>
      <c r="K5768">
        <v>0.177504141431374</v>
      </c>
      <c r="L5768">
        <v>0</v>
      </c>
      <c r="M5768">
        <v>2.5948469017543601</v>
      </c>
      <c r="N5768">
        <v>-5.8585858579999996</v>
      </c>
      <c r="O5768">
        <v>0.16665176800000001</v>
      </c>
      <c r="P5768">
        <v>0</v>
      </c>
      <c r="Q5768">
        <v>0.11226800000000001</v>
      </c>
      <c r="R5768">
        <f t="shared" si="278"/>
        <v>0.44952300000000001</v>
      </c>
      <c r="S5768">
        <v>2.1134941368252753</v>
      </c>
      <c r="T5768">
        <v>0.36691188600713698</v>
      </c>
    </row>
    <row r="5769" spans="1:20">
      <c r="A5769">
        <v>5758</v>
      </c>
      <c r="B5769" s="28">
        <f t="shared" si="277"/>
        <v>44801.875</v>
      </c>
      <c r="C5769">
        <f t="shared" si="276"/>
        <v>7.8214874611957725</v>
      </c>
      <c r="D5769">
        <v>0</v>
      </c>
      <c r="E5769">
        <v>9.4771461527774274</v>
      </c>
      <c r="F5769">
        <v>0.52881085014929652</v>
      </c>
      <c r="G5769">
        <v>0.31352542428709301</v>
      </c>
      <c r="H5769">
        <v>0</v>
      </c>
      <c r="I5769">
        <v>0</v>
      </c>
      <c r="J5769">
        <v>2</v>
      </c>
      <c r="K5769">
        <v>0.25543779373631403</v>
      </c>
      <c r="L5769">
        <v>0</v>
      </c>
      <c r="M5769">
        <v>1.1051530982456399</v>
      </c>
      <c r="N5769">
        <v>-5.8585858579999996</v>
      </c>
      <c r="O5769">
        <v>0.15905738899999999</v>
      </c>
      <c r="P5769">
        <v>0</v>
      </c>
      <c r="Q5769">
        <v>0.11226800000000001</v>
      </c>
      <c r="R5769">
        <f t="shared" si="278"/>
        <v>0.44952300000000001</v>
      </c>
      <c r="S5769">
        <v>2.1134941368252753</v>
      </c>
      <c r="T5769">
        <v>0.36691188600713698</v>
      </c>
    </row>
    <row r="5770" spans="1:20">
      <c r="A5770">
        <v>5759</v>
      </c>
      <c r="B5770" s="28">
        <f t="shared" si="277"/>
        <v>44801.916666666664</v>
      </c>
      <c r="C5770">
        <f t="shared" si="276"/>
        <v>5.9509314138387577</v>
      </c>
      <c r="D5770">
        <v>0</v>
      </c>
      <c r="E5770">
        <v>8.492816297029897</v>
      </c>
      <c r="F5770">
        <v>0.54801020301798309</v>
      </c>
      <c r="G5770">
        <v>0.31335586502221002</v>
      </c>
      <c r="H5770">
        <v>0</v>
      </c>
      <c r="I5770">
        <v>0</v>
      </c>
      <c r="J5770">
        <v>2</v>
      </c>
      <c r="K5770">
        <v>0.2537267739349891</v>
      </c>
      <c r="L5770">
        <v>0</v>
      </c>
      <c r="M5770">
        <v>0.20160813283367901</v>
      </c>
      <c r="N5770">
        <v>-5.8585858579999996</v>
      </c>
      <c r="O5770">
        <v>0.12969145500000001</v>
      </c>
      <c r="P5770">
        <v>0</v>
      </c>
      <c r="Q5770">
        <v>0.11226800000000001</v>
      </c>
      <c r="R5770">
        <f t="shared" si="278"/>
        <v>0.44952300000000001</v>
      </c>
      <c r="S5770">
        <v>2.0897198743535133</v>
      </c>
      <c r="T5770">
        <v>0.36691188600713698</v>
      </c>
    </row>
    <row r="5771" spans="1:20">
      <c r="A5771">
        <v>5760</v>
      </c>
      <c r="B5771" s="28">
        <f t="shared" si="277"/>
        <v>44801.958333333336</v>
      </c>
      <c r="C5771">
        <f t="shared" si="276"/>
        <v>5.0401761447515039</v>
      </c>
      <c r="D5771">
        <v>0</v>
      </c>
      <c r="E5771">
        <v>7.7884616911726772</v>
      </c>
      <c r="F5771">
        <v>0.57254860216437797</v>
      </c>
      <c r="G5771">
        <v>0.31411469002901599</v>
      </c>
      <c r="H5771">
        <v>0</v>
      </c>
      <c r="I5771">
        <v>0</v>
      </c>
      <c r="J5771">
        <v>2</v>
      </c>
      <c r="K5771">
        <v>0.22363701938543332</v>
      </c>
      <c r="L5771">
        <v>0</v>
      </c>
      <c r="M5771">
        <v>0</v>
      </c>
      <c r="N5771">
        <v>-5.8585858579999996</v>
      </c>
      <c r="O5771">
        <v>0.10812150699999999</v>
      </c>
      <c r="P5771">
        <v>0</v>
      </c>
      <c r="Q5771">
        <v>0.11226800000000001</v>
      </c>
      <c r="R5771">
        <f t="shared" si="278"/>
        <v>0.44952300000000001</v>
      </c>
      <c r="S5771">
        <v>2.0897198743535133</v>
      </c>
      <c r="T5771">
        <v>0.36691188600713698</v>
      </c>
    </row>
    <row r="5772" spans="1:20">
      <c r="A5772">
        <v>5761</v>
      </c>
      <c r="B5772" s="28">
        <f t="shared" si="277"/>
        <v>44802</v>
      </c>
      <c r="C5772">
        <f t="shared" ref="C5772:C5835" si="279">SUM(D5772:N5772)</f>
        <v>4.861553826964049</v>
      </c>
      <c r="D5772">
        <v>0</v>
      </c>
      <c r="E5772">
        <v>7.44625603676133</v>
      </c>
      <c r="F5772">
        <v>0.58036040291480318</v>
      </c>
      <c r="G5772">
        <v>0.31432272226032598</v>
      </c>
      <c r="H5772">
        <v>0</v>
      </c>
      <c r="I5772">
        <v>0</v>
      </c>
      <c r="J5772">
        <v>2</v>
      </c>
      <c r="K5772">
        <v>0.20246322427060395</v>
      </c>
      <c r="L5772">
        <v>0</v>
      </c>
      <c r="M5772">
        <v>0.15722783075698801</v>
      </c>
      <c r="N5772">
        <v>-5.8390763899999998</v>
      </c>
      <c r="O5772">
        <v>0.108647172</v>
      </c>
      <c r="P5772">
        <v>0</v>
      </c>
      <c r="Q5772">
        <v>0.11226800000000001</v>
      </c>
      <c r="R5772">
        <f t="shared" si="278"/>
        <v>0.44952300000000001</v>
      </c>
      <c r="S5772">
        <v>2.0897198743535133</v>
      </c>
      <c r="T5772">
        <v>0.36691188600713698</v>
      </c>
    </row>
    <row r="5773" spans="1:20">
      <c r="A5773">
        <v>5762</v>
      </c>
      <c r="B5773" s="28">
        <f t="shared" ref="B5773:B5836" si="280">DATE(2022,1,1) + (A5773 - 1) / 24</f>
        <v>44802.041666666664</v>
      </c>
      <c r="C5773">
        <f t="shared" si="279"/>
        <v>4.8415363223023968</v>
      </c>
      <c r="D5773">
        <v>0</v>
      </c>
      <c r="E5773">
        <v>6.6794139122237475</v>
      </c>
      <c r="F5773">
        <v>0.5833284056017588</v>
      </c>
      <c r="G5773">
        <v>0.31399476238423601</v>
      </c>
      <c r="H5773">
        <v>0</v>
      </c>
      <c r="I5773">
        <v>0</v>
      </c>
      <c r="J5773">
        <v>2</v>
      </c>
      <c r="K5773">
        <v>0.15456618167910979</v>
      </c>
      <c r="L5773">
        <v>0</v>
      </c>
      <c r="M5773">
        <v>0.86187408141354505</v>
      </c>
      <c r="N5773">
        <v>-5.7516410210000002</v>
      </c>
      <c r="O5773">
        <v>0.134760409</v>
      </c>
      <c r="P5773">
        <v>0</v>
      </c>
      <c r="Q5773">
        <v>0.11226800000000001</v>
      </c>
      <c r="R5773">
        <f t="shared" ref="R5773:R5836" si="281">449523/1000000</f>
        <v>0.44952300000000001</v>
      </c>
      <c r="S5773">
        <v>2.0897198743535133</v>
      </c>
      <c r="T5773">
        <v>0.36691188600713698</v>
      </c>
    </row>
    <row r="5774" spans="1:20">
      <c r="A5774">
        <v>5763</v>
      </c>
      <c r="B5774" s="28">
        <f t="shared" si="280"/>
        <v>44802.083333333336</v>
      </c>
      <c r="C5774">
        <f t="shared" si="279"/>
        <v>4.8085330378985871</v>
      </c>
      <c r="D5774">
        <v>0</v>
      </c>
      <c r="E5774">
        <v>5.4151049902297643</v>
      </c>
      <c r="F5774">
        <v>0.58822181476323809</v>
      </c>
      <c r="G5774">
        <v>0.31345404796059201</v>
      </c>
      <c r="H5774">
        <v>0</v>
      </c>
      <c r="I5774">
        <v>0</v>
      </c>
      <c r="J5774">
        <v>2</v>
      </c>
      <c r="K5774">
        <v>7.5597308754881604E-2</v>
      </c>
      <c r="L5774">
        <v>0</v>
      </c>
      <c r="M5774">
        <v>2.0236393431901099</v>
      </c>
      <c r="N5774">
        <v>-5.6074844669999999</v>
      </c>
      <c r="O5774">
        <v>0.17781385899999999</v>
      </c>
      <c r="P5774">
        <v>0</v>
      </c>
      <c r="Q5774">
        <v>0.11226800000000001</v>
      </c>
      <c r="R5774">
        <f t="shared" si="281"/>
        <v>0.44952300000000001</v>
      </c>
      <c r="S5774">
        <v>2.0999997751397412</v>
      </c>
      <c r="T5774">
        <v>0.36691188600713698</v>
      </c>
    </row>
    <row r="5775" spans="1:20">
      <c r="A5775">
        <v>5764</v>
      </c>
      <c r="B5775" s="28">
        <f t="shared" si="280"/>
        <v>44802.125</v>
      </c>
      <c r="C5775">
        <f t="shared" si="279"/>
        <v>4.7885155352369244</v>
      </c>
      <c r="D5775">
        <v>0</v>
      </c>
      <c r="E5775">
        <v>4.6482628656921818</v>
      </c>
      <c r="F5775">
        <v>0.59118981745019372</v>
      </c>
      <c r="G5775">
        <v>0.31312608808450199</v>
      </c>
      <c r="H5775">
        <v>0</v>
      </c>
      <c r="I5775">
        <v>0</v>
      </c>
      <c r="J5775">
        <v>2</v>
      </c>
      <c r="K5775">
        <v>2.7700266163386597E-2</v>
      </c>
      <c r="L5775">
        <v>0</v>
      </c>
      <c r="M5775">
        <v>2.7282855938466599</v>
      </c>
      <c r="N5775">
        <v>-5.5200490960000002</v>
      </c>
      <c r="O5775">
        <v>0.203927097</v>
      </c>
      <c r="P5775">
        <v>0</v>
      </c>
      <c r="Q5775">
        <v>0.11226800000000001</v>
      </c>
      <c r="R5775">
        <f t="shared" si="281"/>
        <v>0.44952300000000001</v>
      </c>
      <c r="S5775">
        <v>2.0999997751397412</v>
      </c>
      <c r="T5775">
        <v>0.36691188600713698</v>
      </c>
    </row>
    <row r="5776" spans="1:20">
      <c r="A5776">
        <v>5765</v>
      </c>
      <c r="B5776" s="28">
        <f t="shared" si="280"/>
        <v>44802.166666666664</v>
      </c>
      <c r="C5776">
        <f t="shared" si="279"/>
        <v>5.0082693695833589</v>
      </c>
      <c r="D5776">
        <v>0</v>
      </c>
      <c r="E5776">
        <v>4.4451706147511869</v>
      </c>
      <c r="F5776">
        <v>0.8322876483030659</v>
      </c>
      <c r="G5776">
        <v>0.31310638303014499</v>
      </c>
      <c r="H5776">
        <v>0</v>
      </c>
      <c r="I5776">
        <v>0</v>
      </c>
      <c r="J5776">
        <v>2</v>
      </c>
      <c r="K5776">
        <v>2.0518592723771299E-2</v>
      </c>
      <c r="L5776">
        <v>0</v>
      </c>
      <c r="M5776">
        <v>2.91723522677519</v>
      </c>
      <c r="N5776">
        <v>-5.5200490960000002</v>
      </c>
      <c r="O5776">
        <v>0.22010418100000001</v>
      </c>
      <c r="P5776">
        <v>0</v>
      </c>
      <c r="Q5776">
        <v>0.11226800000000001</v>
      </c>
      <c r="R5776">
        <f t="shared" si="281"/>
        <v>0.44952300000000001</v>
      </c>
      <c r="S5776">
        <v>2.0999997751397412</v>
      </c>
      <c r="T5776">
        <v>0.36691188600713698</v>
      </c>
    </row>
    <row r="5777" spans="1:20">
      <c r="A5777">
        <v>5766</v>
      </c>
      <c r="B5777" s="28">
        <f t="shared" si="280"/>
        <v>44802.208333333336</v>
      </c>
      <c r="C5777">
        <f t="shared" si="279"/>
        <v>6.0131552298003337</v>
      </c>
      <c r="D5777">
        <v>0</v>
      </c>
      <c r="E5777">
        <v>4.3018164179761733</v>
      </c>
      <c r="F5777">
        <v>1.9098451590316468</v>
      </c>
      <c r="G5777">
        <v>0.31334603097948899</v>
      </c>
      <c r="H5777">
        <v>0</v>
      </c>
      <c r="I5777">
        <v>0</v>
      </c>
      <c r="J5777">
        <v>2</v>
      </c>
      <c r="K5777">
        <v>3.6229607954204997E-2</v>
      </c>
      <c r="L5777">
        <v>0</v>
      </c>
      <c r="M5777">
        <v>3.0594024808588198</v>
      </c>
      <c r="N5777">
        <v>-5.6074844669999999</v>
      </c>
      <c r="O5777">
        <v>0.26649160599999999</v>
      </c>
      <c r="P5777">
        <v>0</v>
      </c>
      <c r="Q5777">
        <v>0.11226800000000001</v>
      </c>
      <c r="R5777">
        <f t="shared" si="281"/>
        <v>0.44952300000000001</v>
      </c>
      <c r="S5777">
        <v>2.0999997751397412</v>
      </c>
      <c r="T5777">
        <v>0.36691188600713698</v>
      </c>
    </row>
    <row r="5778" spans="1:20">
      <c r="A5778">
        <v>5767</v>
      </c>
      <c r="B5778" s="28">
        <f t="shared" si="280"/>
        <v>44802.25</v>
      </c>
      <c r="C5778">
        <f t="shared" si="279"/>
        <v>7.9503109620340959</v>
      </c>
      <c r="D5778">
        <v>0</v>
      </c>
      <c r="E5778">
        <v>3.9132467242052793</v>
      </c>
      <c r="F5778">
        <v>4.1732786816505918</v>
      </c>
      <c r="G5778">
        <v>0.31344686713134601</v>
      </c>
      <c r="H5778">
        <v>0</v>
      </c>
      <c r="I5778">
        <v>0</v>
      </c>
      <c r="J5778">
        <v>1.8910226309007101</v>
      </c>
      <c r="K5778">
        <v>5.7849602764467101E-2</v>
      </c>
      <c r="L5778">
        <v>0</v>
      </c>
      <c r="M5778">
        <v>3.3531074763817021</v>
      </c>
      <c r="N5778">
        <v>-5.7516410210000002</v>
      </c>
      <c r="O5778">
        <v>0.33868845000000003</v>
      </c>
      <c r="P5778">
        <v>0</v>
      </c>
      <c r="Q5778">
        <v>0.11226800000000001</v>
      </c>
      <c r="R5778">
        <f t="shared" si="281"/>
        <v>0.44952300000000001</v>
      </c>
      <c r="S5778">
        <v>2.034343010869692</v>
      </c>
      <c r="T5778">
        <v>0.36691188600713698</v>
      </c>
    </row>
    <row r="5779" spans="1:20">
      <c r="A5779">
        <v>5768</v>
      </c>
      <c r="B5779" s="28">
        <f t="shared" si="280"/>
        <v>44802.291666666664</v>
      </c>
      <c r="C5779">
        <f t="shared" si="279"/>
        <v>10.211768496799994</v>
      </c>
      <c r="D5779">
        <v>0</v>
      </c>
      <c r="E5779">
        <v>3.0876961826703515</v>
      </c>
      <c r="F5779">
        <v>7.4327085755396922</v>
      </c>
      <c r="G5779">
        <v>0.312367659218661</v>
      </c>
      <c r="H5779">
        <v>0</v>
      </c>
      <c r="I5779">
        <v>0</v>
      </c>
      <c r="J5779">
        <v>1.40261994689425</v>
      </c>
      <c r="K5779">
        <v>5.4365139527989402E-2</v>
      </c>
      <c r="L5779">
        <v>0</v>
      </c>
      <c r="M5779">
        <v>3.761087382949051</v>
      </c>
      <c r="N5779">
        <v>-5.8390763899999998</v>
      </c>
      <c r="O5779">
        <v>0.36588039700000002</v>
      </c>
      <c r="P5779">
        <v>0</v>
      </c>
      <c r="Q5779">
        <v>0.11226800000000001</v>
      </c>
      <c r="R5779">
        <f t="shared" si="281"/>
        <v>0.44952300000000001</v>
      </c>
      <c r="S5779">
        <v>1.6347408148644065</v>
      </c>
      <c r="T5779">
        <v>0.36691188600713698</v>
      </c>
    </row>
    <row r="5780" spans="1:20">
      <c r="A5780">
        <v>5769</v>
      </c>
      <c r="B5780" s="28">
        <f t="shared" si="280"/>
        <v>44802.333333333336</v>
      </c>
      <c r="C5780">
        <f t="shared" si="279"/>
        <v>12.70385341759699</v>
      </c>
      <c r="D5780">
        <v>0</v>
      </c>
      <c r="E5780">
        <v>1.9200630595347741</v>
      </c>
      <c r="F5780">
        <v>11.499210776743293</v>
      </c>
      <c r="G5780">
        <v>0.31081931991643402</v>
      </c>
      <c r="H5780">
        <v>0</v>
      </c>
      <c r="I5780">
        <v>0</v>
      </c>
      <c r="J5780">
        <v>0.59738005310575304</v>
      </c>
      <c r="K5780">
        <v>2.6087229397145001E-2</v>
      </c>
      <c r="L5780">
        <v>-3.1576535000000003E-2</v>
      </c>
      <c r="M5780">
        <v>4.2404553718995901</v>
      </c>
      <c r="N5780">
        <v>-5.8585858579999996</v>
      </c>
      <c r="O5780">
        <v>0.344447318</v>
      </c>
      <c r="P5780">
        <v>0</v>
      </c>
      <c r="Q5780">
        <v>0.11226800000000001</v>
      </c>
      <c r="R5780">
        <f t="shared" si="281"/>
        <v>0.44952300000000001</v>
      </c>
      <c r="S5780">
        <v>0.97590817449200007</v>
      </c>
      <c r="T5780">
        <v>0.36691188600713698</v>
      </c>
    </row>
    <row r="5781" spans="1:20">
      <c r="A5781">
        <v>5770</v>
      </c>
      <c r="B5781" s="28">
        <f t="shared" si="280"/>
        <v>44802.375</v>
      </c>
      <c r="C5781">
        <f t="shared" si="279"/>
        <v>14.839410403772019</v>
      </c>
      <c r="D5781">
        <v>0</v>
      </c>
      <c r="E5781">
        <v>1.1890393737965912</v>
      </c>
      <c r="F5781">
        <v>14.706346678934381</v>
      </c>
      <c r="G5781">
        <v>0.31206674072803697</v>
      </c>
      <c r="H5781">
        <v>0</v>
      </c>
      <c r="I5781">
        <v>0</v>
      </c>
      <c r="J5781">
        <v>0.108977369099286</v>
      </c>
      <c r="K5781">
        <v>6.2844021722155401E-3</v>
      </c>
      <c r="L5781">
        <v>-0.17309274899999999</v>
      </c>
      <c r="M5781">
        <v>4.548374446041505</v>
      </c>
      <c r="N5781">
        <v>-5.8585858579999996</v>
      </c>
      <c r="O5781">
        <v>0.32464449100000004</v>
      </c>
      <c r="P5781">
        <v>0</v>
      </c>
      <c r="Q5781">
        <v>0.11226800000000001</v>
      </c>
      <c r="R5781">
        <f t="shared" si="281"/>
        <v>0.44952300000000001</v>
      </c>
      <c r="S5781">
        <v>0.57630597848670884</v>
      </c>
      <c r="T5781">
        <v>0.36691188600713698</v>
      </c>
    </row>
    <row r="5782" spans="1:20">
      <c r="A5782">
        <v>5771</v>
      </c>
      <c r="B5782" s="28">
        <f t="shared" si="280"/>
        <v>44802.416666666664</v>
      </c>
      <c r="C5782">
        <f t="shared" si="279"/>
        <v>16.568991227723856</v>
      </c>
      <c r="D5782">
        <v>0</v>
      </c>
      <c r="E5782">
        <v>0.95631811951389656</v>
      </c>
      <c r="F5782">
        <v>16.88356198511099</v>
      </c>
      <c r="G5782">
        <v>0.31600353914664903</v>
      </c>
      <c r="H5782">
        <v>0</v>
      </c>
      <c r="I5782">
        <v>0</v>
      </c>
      <c r="J5782">
        <v>0</v>
      </c>
      <c r="K5782">
        <v>9.9996317169014602E-4</v>
      </c>
      <c r="L5782">
        <v>-0.40641354000000002</v>
      </c>
      <c r="M5782">
        <v>4.6771070187806316</v>
      </c>
      <c r="N5782">
        <v>-5.8585858579999996</v>
      </c>
      <c r="O5782">
        <v>0.31936005200000001</v>
      </c>
      <c r="P5782">
        <v>0</v>
      </c>
      <c r="Q5782">
        <v>0.11226800000000001</v>
      </c>
      <c r="R5782">
        <f t="shared" si="281"/>
        <v>0.44952300000000001</v>
      </c>
      <c r="S5782">
        <v>0.56474095604810204</v>
      </c>
      <c r="T5782">
        <v>0.36691188600713698</v>
      </c>
    </row>
    <row r="5783" spans="1:20">
      <c r="A5783">
        <v>5772</v>
      </c>
      <c r="B5783" s="28">
        <f t="shared" si="280"/>
        <v>44802.458333333336</v>
      </c>
      <c r="C5783">
        <f t="shared" si="279"/>
        <v>17.447976543349903</v>
      </c>
      <c r="D5783">
        <v>0</v>
      </c>
      <c r="E5783">
        <v>0.90749077953562951</v>
      </c>
      <c r="F5783">
        <v>17.908825504141483</v>
      </c>
      <c r="G5783">
        <v>0.31856981582028199</v>
      </c>
      <c r="H5783">
        <v>0</v>
      </c>
      <c r="I5783">
        <v>0</v>
      </c>
      <c r="J5783">
        <v>0</v>
      </c>
      <c r="K5783">
        <v>3.92614413672053E-4</v>
      </c>
      <c r="L5783">
        <v>-0.54792975300000002</v>
      </c>
      <c r="M5783">
        <v>4.7192134404388399</v>
      </c>
      <c r="N5783">
        <v>-5.8585858579999996</v>
      </c>
      <c r="O5783">
        <v>0.31875270300000003</v>
      </c>
      <c r="P5783">
        <v>0</v>
      </c>
      <c r="Q5783">
        <v>0.11226800000000001</v>
      </c>
      <c r="R5783">
        <f t="shared" si="281"/>
        <v>0.44952300000000001</v>
      </c>
      <c r="S5783">
        <v>0.56474095604810204</v>
      </c>
      <c r="T5783">
        <v>0.36691188600713698</v>
      </c>
    </row>
    <row r="5784" spans="1:20">
      <c r="A5784">
        <v>5773</v>
      </c>
      <c r="B5784" s="28">
        <f t="shared" si="280"/>
        <v>44802.5</v>
      </c>
      <c r="C5784">
        <f t="shared" si="279"/>
        <v>17.566734368462214</v>
      </c>
      <c r="D5784">
        <v>0</v>
      </c>
      <c r="E5784">
        <v>1.0438058120630052</v>
      </c>
      <c r="F5784">
        <v>17.841292738340858</v>
      </c>
      <c r="G5784">
        <v>0.31853838577661597</v>
      </c>
      <c r="H5784">
        <v>0</v>
      </c>
      <c r="I5784">
        <v>0</v>
      </c>
      <c r="J5784">
        <v>0</v>
      </c>
      <c r="K5784">
        <v>9.7040661116111673E-3</v>
      </c>
      <c r="L5784">
        <v>-0.54792975300000002</v>
      </c>
      <c r="M5784">
        <v>4.7599089771701202</v>
      </c>
      <c r="N5784">
        <v>-5.8585858579999996</v>
      </c>
      <c r="O5784">
        <v>0.31860969700000003</v>
      </c>
      <c r="P5784">
        <v>0</v>
      </c>
      <c r="Q5784">
        <v>0.11226800000000001</v>
      </c>
      <c r="R5784">
        <f t="shared" si="281"/>
        <v>0.44952300000000001</v>
      </c>
      <c r="S5784">
        <v>0.59222758158188404</v>
      </c>
      <c r="T5784">
        <v>0.36691188600713698</v>
      </c>
    </row>
    <row r="5785" spans="1:20">
      <c r="A5785">
        <v>5774</v>
      </c>
      <c r="B5785" s="28">
        <f t="shared" si="280"/>
        <v>44802.541666666664</v>
      </c>
      <c r="C5785">
        <f t="shared" si="279"/>
        <v>17.219984702250784</v>
      </c>
      <c r="D5785">
        <v>0</v>
      </c>
      <c r="E5785">
        <v>1.7035547460337253</v>
      </c>
      <c r="F5785">
        <v>16.513368360931938</v>
      </c>
      <c r="G5785">
        <v>0.315831249419807</v>
      </c>
      <c r="H5785">
        <v>0</v>
      </c>
      <c r="I5785">
        <v>0</v>
      </c>
      <c r="J5785">
        <v>0</v>
      </c>
      <c r="K5785">
        <v>5.2042446173263854E-2</v>
      </c>
      <c r="L5785">
        <v>-0.40641354000000002</v>
      </c>
      <c r="M5785">
        <v>4.9001872976920504</v>
      </c>
      <c r="N5785">
        <v>-5.8585858579999996</v>
      </c>
      <c r="O5785">
        <v>0.31857613500000004</v>
      </c>
      <c r="P5785">
        <v>0</v>
      </c>
      <c r="Q5785">
        <v>0.11226800000000001</v>
      </c>
      <c r="R5785">
        <f t="shared" si="281"/>
        <v>0.44952300000000001</v>
      </c>
      <c r="S5785">
        <v>0.59222758158188404</v>
      </c>
      <c r="T5785">
        <v>0.36691188600713698</v>
      </c>
    </row>
    <row r="5786" spans="1:20">
      <c r="A5786">
        <v>5775</v>
      </c>
      <c r="B5786" s="28">
        <f t="shared" si="280"/>
        <v>44802.583333333336</v>
      </c>
      <c r="C5786">
        <f t="shared" si="279"/>
        <v>16.389252905070762</v>
      </c>
      <c r="D5786">
        <v>0</v>
      </c>
      <c r="E5786">
        <v>3.2493157214783674</v>
      </c>
      <c r="F5786">
        <v>13.783626387321751</v>
      </c>
      <c r="G5786">
        <v>0.31151748255763601</v>
      </c>
      <c r="H5786">
        <v>0</v>
      </c>
      <c r="I5786">
        <v>0</v>
      </c>
      <c r="J5786">
        <v>0.108977369099286</v>
      </c>
      <c r="K5786">
        <v>0.1127553981540925</v>
      </c>
      <c r="L5786">
        <v>-0.17309274899999999</v>
      </c>
      <c r="M5786">
        <v>4.8547391534596303</v>
      </c>
      <c r="N5786">
        <v>-5.8585858579999996</v>
      </c>
      <c r="O5786">
        <v>0.31138808100000004</v>
      </c>
      <c r="P5786">
        <v>0</v>
      </c>
      <c r="Q5786">
        <v>0.11226800000000001</v>
      </c>
      <c r="R5786">
        <f t="shared" si="281"/>
        <v>0.44952300000000001</v>
      </c>
      <c r="S5786">
        <v>0.62901047313969483</v>
      </c>
      <c r="T5786">
        <v>0.36691188600713698</v>
      </c>
    </row>
    <row r="5787" spans="1:20">
      <c r="A5787">
        <v>5776</v>
      </c>
      <c r="B5787" s="28">
        <f t="shared" si="280"/>
        <v>44802.625</v>
      </c>
      <c r="C5787">
        <f t="shared" si="279"/>
        <v>14.881574358198209</v>
      </c>
      <c r="D5787">
        <v>0</v>
      </c>
      <c r="E5787">
        <v>5.9617628404980003</v>
      </c>
      <c r="F5787">
        <v>10.033954961753503</v>
      </c>
      <c r="G5787">
        <v>0.30948056681057401</v>
      </c>
      <c r="H5787">
        <v>0</v>
      </c>
      <c r="I5787">
        <v>0</v>
      </c>
      <c r="J5787">
        <v>0.59738005310575304</v>
      </c>
      <c r="K5787">
        <v>0.11434968612278865</v>
      </c>
      <c r="L5787">
        <v>-3.1576535000000003E-2</v>
      </c>
      <c r="M5787">
        <v>3.75480864290759</v>
      </c>
      <c r="N5787">
        <v>-5.8585858579999996</v>
      </c>
      <c r="O5787">
        <v>0.27938789100000005</v>
      </c>
      <c r="P5787">
        <v>0</v>
      </c>
      <c r="Q5787">
        <v>0.11226800000000001</v>
      </c>
      <c r="R5787">
        <f t="shared" si="281"/>
        <v>0.44952300000000001</v>
      </c>
      <c r="S5787">
        <v>1.0286126691449859</v>
      </c>
      <c r="T5787">
        <v>0.36691188600713698</v>
      </c>
    </row>
    <row r="5788" spans="1:20">
      <c r="A5788">
        <v>5777</v>
      </c>
      <c r="B5788" s="28">
        <f t="shared" si="280"/>
        <v>44802.666666666664</v>
      </c>
      <c r="C5788">
        <f t="shared" si="279"/>
        <v>12.834702350607627</v>
      </c>
      <c r="D5788">
        <v>0</v>
      </c>
      <c r="E5788">
        <v>9.362914246809348</v>
      </c>
      <c r="F5788">
        <v>5.6251814299402385</v>
      </c>
      <c r="G5788">
        <v>0.31039765587846901</v>
      </c>
      <c r="H5788">
        <v>0</v>
      </c>
      <c r="I5788">
        <v>0</v>
      </c>
      <c r="J5788">
        <v>1.40261994689425</v>
      </c>
      <c r="K5788">
        <v>6.144450340537453E-2</v>
      </c>
      <c r="L5788">
        <v>0</v>
      </c>
      <c r="M5788">
        <v>1.9307304256799449</v>
      </c>
      <c r="N5788">
        <v>-5.8585858579999996</v>
      </c>
      <c r="O5788">
        <v>0.22517163700000001</v>
      </c>
      <c r="P5788">
        <v>0</v>
      </c>
      <c r="Q5788">
        <v>0.11226800000000001</v>
      </c>
      <c r="R5788">
        <f t="shared" si="281"/>
        <v>0.44952300000000001</v>
      </c>
      <c r="S5788">
        <v>1.6874453095173925</v>
      </c>
      <c r="T5788">
        <v>0.36691188600713698</v>
      </c>
    </row>
    <row r="5789" spans="1:20">
      <c r="A5789">
        <v>5778</v>
      </c>
      <c r="B5789" s="28">
        <f t="shared" si="280"/>
        <v>44802.708333333336</v>
      </c>
      <c r="C5789">
        <f t="shared" si="279"/>
        <v>11.42524786287334</v>
      </c>
      <c r="D5789">
        <v>0</v>
      </c>
      <c r="E5789">
        <v>10.831264536459868</v>
      </c>
      <c r="F5789">
        <v>2.6670314043350998</v>
      </c>
      <c r="G5789">
        <v>0.31293282321305199</v>
      </c>
      <c r="H5789">
        <v>0</v>
      </c>
      <c r="I5789">
        <v>0</v>
      </c>
      <c r="J5789">
        <v>1.8910226309007101</v>
      </c>
      <c r="K5789">
        <v>4.2317834276742627E-2</v>
      </c>
      <c r="L5789">
        <v>0</v>
      </c>
      <c r="M5789">
        <v>1.5392644916878671</v>
      </c>
      <c r="N5789">
        <v>-5.8585858579999996</v>
      </c>
      <c r="O5789">
        <v>0.18646138500000001</v>
      </c>
      <c r="P5789">
        <v>0</v>
      </c>
      <c r="Q5789">
        <v>0.11226800000000001</v>
      </c>
      <c r="R5789">
        <f t="shared" si="281"/>
        <v>0.44952300000000001</v>
      </c>
      <c r="S5789">
        <v>2.087047505522678</v>
      </c>
      <c r="T5789">
        <v>0.36691188600713698</v>
      </c>
    </row>
    <row r="5790" spans="1:20">
      <c r="A5790">
        <v>5779</v>
      </c>
      <c r="B5790" s="28">
        <f t="shared" si="280"/>
        <v>44802.75</v>
      </c>
      <c r="C5790">
        <f t="shared" si="279"/>
        <v>10.756460162540813</v>
      </c>
      <c r="D5790">
        <v>0</v>
      </c>
      <c r="E5790">
        <v>10.325856606594048</v>
      </c>
      <c r="F5790">
        <v>1.2422875990584319</v>
      </c>
      <c r="G5790">
        <v>0.31615714697899999</v>
      </c>
      <c r="H5790">
        <v>0</v>
      </c>
      <c r="I5790">
        <v>0</v>
      </c>
      <c r="J5790">
        <v>2</v>
      </c>
      <c r="K5790">
        <v>6.8867703541941994E-2</v>
      </c>
      <c r="L5790">
        <v>0</v>
      </c>
      <c r="M5790">
        <v>2.6618769643673899</v>
      </c>
      <c r="N5790">
        <v>-5.8585858579999996</v>
      </c>
      <c r="O5790">
        <v>0.16821031</v>
      </c>
      <c r="P5790">
        <v>0</v>
      </c>
      <c r="Q5790">
        <v>0.11226800000000001</v>
      </c>
      <c r="R5790">
        <f t="shared" si="281"/>
        <v>0.44952300000000001</v>
      </c>
      <c r="S5790">
        <v>2.0805363034945832</v>
      </c>
      <c r="T5790">
        <v>0.36691188600713698</v>
      </c>
    </row>
    <row r="5791" spans="1:20">
      <c r="A5791">
        <v>5780</v>
      </c>
      <c r="B5791" s="28">
        <f t="shared" si="280"/>
        <v>44802.791666666664</v>
      </c>
      <c r="C5791">
        <f t="shared" si="279"/>
        <v>10.377691472568854</v>
      </c>
      <c r="D5791">
        <v>0</v>
      </c>
      <c r="E5791">
        <v>9.8039713219840561</v>
      </c>
      <c r="F5791">
        <v>0.6983809614030605</v>
      </c>
      <c r="G5791">
        <v>0.31752062305721401</v>
      </c>
      <c r="H5791">
        <v>0</v>
      </c>
      <c r="I5791">
        <v>0</v>
      </c>
      <c r="J5791">
        <v>2</v>
      </c>
      <c r="K5791">
        <v>0.10739269550892031</v>
      </c>
      <c r="L5791">
        <v>0</v>
      </c>
      <c r="M5791">
        <v>3.3090117286155998</v>
      </c>
      <c r="N5791">
        <v>-5.8585858579999996</v>
      </c>
      <c r="O5791">
        <v>0.16365410900000002</v>
      </c>
      <c r="P5791">
        <v>0</v>
      </c>
      <c r="Q5791">
        <v>0.11226800000000001</v>
      </c>
      <c r="R5791">
        <f t="shared" si="281"/>
        <v>0.44952300000000001</v>
      </c>
      <c r="S5791">
        <v>2.1134941368252753</v>
      </c>
      <c r="T5791">
        <v>0.36691188600713698</v>
      </c>
    </row>
    <row r="5792" spans="1:20">
      <c r="A5792">
        <v>5781</v>
      </c>
      <c r="B5792" s="28">
        <f t="shared" si="280"/>
        <v>44802.833333333336</v>
      </c>
      <c r="C5792">
        <f t="shared" si="279"/>
        <v>9.5643730998097585</v>
      </c>
      <c r="D5792">
        <v>0</v>
      </c>
      <c r="E5792">
        <v>9.7824236342218693</v>
      </c>
      <c r="F5792">
        <v>0.5522137570286354</v>
      </c>
      <c r="G5792">
        <v>0.315970523373519</v>
      </c>
      <c r="H5792">
        <v>0</v>
      </c>
      <c r="I5792">
        <v>0</v>
      </c>
      <c r="J5792">
        <v>2</v>
      </c>
      <c r="K5792">
        <v>0.177504141431374</v>
      </c>
      <c r="L5792">
        <v>0</v>
      </c>
      <c r="M5792">
        <v>2.5948469017543601</v>
      </c>
      <c r="N5792">
        <v>-5.8585858579999996</v>
      </c>
      <c r="O5792">
        <v>0.16665176800000001</v>
      </c>
      <c r="P5792">
        <v>0</v>
      </c>
      <c r="Q5792">
        <v>0.11226800000000001</v>
      </c>
      <c r="R5792">
        <f t="shared" si="281"/>
        <v>0.44952300000000001</v>
      </c>
      <c r="S5792">
        <v>2.1134941368252753</v>
      </c>
      <c r="T5792">
        <v>0.36691188600713698</v>
      </c>
    </row>
    <row r="5793" spans="1:20">
      <c r="A5793">
        <v>5782</v>
      </c>
      <c r="B5793" s="28">
        <f t="shared" si="280"/>
        <v>44802.875</v>
      </c>
      <c r="C5793">
        <f t="shared" si="279"/>
        <v>7.8214874611957725</v>
      </c>
      <c r="D5793">
        <v>0</v>
      </c>
      <c r="E5793">
        <v>9.4771461527774274</v>
      </c>
      <c r="F5793">
        <v>0.52881085014929652</v>
      </c>
      <c r="G5793">
        <v>0.31352542428709301</v>
      </c>
      <c r="H5793">
        <v>0</v>
      </c>
      <c r="I5793">
        <v>0</v>
      </c>
      <c r="J5793">
        <v>2</v>
      </c>
      <c r="K5793">
        <v>0.25543779373631403</v>
      </c>
      <c r="L5793">
        <v>0</v>
      </c>
      <c r="M5793">
        <v>1.1051530982456399</v>
      </c>
      <c r="N5793">
        <v>-5.8585858579999996</v>
      </c>
      <c r="O5793">
        <v>0.15905738899999999</v>
      </c>
      <c r="P5793">
        <v>0</v>
      </c>
      <c r="Q5793">
        <v>0.11226800000000001</v>
      </c>
      <c r="R5793">
        <f t="shared" si="281"/>
        <v>0.44952300000000001</v>
      </c>
      <c r="S5793">
        <v>2.1134941368252753</v>
      </c>
      <c r="T5793">
        <v>0.36691188600713698</v>
      </c>
    </row>
    <row r="5794" spans="1:20">
      <c r="A5794">
        <v>5783</v>
      </c>
      <c r="B5794" s="28">
        <f t="shared" si="280"/>
        <v>44802.916666666664</v>
      </c>
      <c r="C5794">
        <f t="shared" si="279"/>
        <v>5.9509314138387577</v>
      </c>
      <c r="D5794">
        <v>0</v>
      </c>
      <c r="E5794">
        <v>8.492816297029897</v>
      </c>
      <c r="F5794">
        <v>0.54801020301798309</v>
      </c>
      <c r="G5794">
        <v>0.31335586502221002</v>
      </c>
      <c r="H5794">
        <v>0</v>
      </c>
      <c r="I5794">
        <v>0</v>
      </c>
      <c r="J5794">
        <v>2</v>
      </c>
      <c r="K5794">
        <v>0.2537267739349891</v>
      </c>
      <c r="L5794">
        <v>0</v>
      </c>
      <c r="M5794">
        <v>0.20160813283367901</v>
      </c>
      <c r="N5794">
        <v>-5.8585858579999996</v>
      </c>
      <c r="O5794">
        <v>0.12969145500000001</v>
      </c>
      <c r="P5794">
        <v>0</v>
      </c>
      <c r="Q5794">
        <v>0.11226800000000001</v>
      </c>
      <c r="R5794">
        <f t="shared" si="281"/>
        <v>0.44952300000000001</v>
      </c>
      <c r="S5794">
        <v>2.0897198743535133</v>
      </c>
      <c r="T5794">
        <v>0.36691188600713698</v>
      </c>
    </row>
    <row r="5795" spans="1:20">
      <c r="A5795">
        <v>5784</v>
      </c>
      <c r="B5795" s="28">
        <f t="shared" si="280"/>
        <v>44802.958333333336</v>
      </c>
      <c r="C5795">
        <f t="shared" si="279"/>
        <v>5.0401761447515039</v>
      </c>
      <c r="D5795">
        <v>0</v>
      </c>
      <c r="E5795">
        <v>7.7884616911726772</v>
      </c>
      <c r="F5795">
        <v>0.57254860216437797</v>
      </c>
      <c r="G5795">
        <v>0.31411469002901599</v>
      </c>
      <c r="H5795">
        <v>0</v>
      </c>
      <c r="I5795">
        <v>0</v>
      </c>
      <c r="J5795">
        <v>2</v>
      </c>
      <c r="K5795">
        <v>0.22363701938543332</v>
      </c>
      <c r="L5795">
        <v>0</v>
      </c>
      <c r="M5795">
        <v>0</v>
      </c>
      <c r="N5795">
        <v>-5.8585858579999996</v>
      </c>
      <c r="O5795">
        <v>0.10812150699999999</v>
      </c>
      <c r="P5795">
        <v>0</v>
      </c>
      <c r="Q5795">
        <v>0.11226800000000001</v>
      </c>
      <c r="R5795">
        <f t="shared" si="281"/>
        <v>0.44952300000000001</v>
      </c>
      <c r="S5795">
        <v>2.0897198743535133</v>
      </c>
      <c r="T5795">
        <v>0.36691188600713698</v>
      </c>
    </row>
    <row r="5796" spans="1:20">
      <c r="A5796">
        <v>5785</v>
      </c>
      <c r="B5796" s="28">
        <f t="shared" si="280"/>
        <v>44803</v>
      </c>
      <c r="C5796">
        <f t="shared" si="279"/>
        <v>4.861553826964049</v>
      </c>
      <c r="D5796">
        <v>0</v>
      </c>
      <c r="E5796">
        <v>7.44625603676133</v>
      </c>
      <c r="F5796">
        <v>0.58036040291480318</v>
      </c>
      <c r="G5796">
        <v>0.31432272226032598</v>
      </c>
      <c r="H5796">
        <v>0</v>
      </c>
      <c r="I5796">
        <v>0</v>
      </c>
      <c r="J5796">
        <v>2</v>
      </c>
      <c r="K5796">
        <v>0.20246322427060395</v>
      </c>
      <c r="L5796">
        <v>0</v>
      </c>
      <c r="M5796">
        <v>0.15722783075698801</v>
      </c>
      <c r="N5796">
        <v>-5.8390763899999998</v>
      </c>
      <c r="O5796">
        <v>0.108647172</v>
      </c>
      <c r="P5796">
        <v>0</v>
      </c>
      <c r="Q5796">
        <v>0.11226800000000001</v>
      </c>
      <c r="R5796">
        <f t="shared" si="281"/>
        <v>0.44952300000000001</v>
      </c>
      <c r="S5796">
        <v>2.0897198743535133</v>
      </c>
      <c r="T5796">
        <v>0.36691188600713698</v>
      </c>
    </row>
    <row r="5797" spans="1:20">
      <c r="A5797">
        <v>5786</v>
      </c>
      <c r="B5797" s="28">
        <f t="shared" si="280"/>
        <v>44803.041666666664</v>
      </c>
      <c r="C5797">
        <f t="shared" si="279"/>
        <v>4.8415363223023968</v>
      </c>
      <c r="D5797">
        <v>0</v>
      </c>
      <c r="E5797">
        <v>6.6794139122237475</v>
      </c>
      <c r="F5797">
        <v>0.5833284056017588</v>
      </c>
      <c r="G5797">
        <v>0.31399476238423601</v>
      </c>
      <c r="H5797">
        <v>0</v>
      </c>
      <c r="I5797">
        <v>0</v>
      </c>
      <c r="J5797">
        <v>2</v>
      </c>
      <c r="K5797">
        <v>0.15456618167910979</v>
      </c>
      <c r="L5797">
        <v>0</v>
      </c>
      <c r="M5797">
        <v>0.86187408141354505</v>
      </c>
      <c r="N5797">
        <v>-5.7516410210000002</v>
      </c>
      <c r="O5797">
        <v>0.134760409</v>
      </c>
      <c r="P5797">
        <v>0</v>
      </c>
      <c r="Q5797">
        <v>0.11226800000000001</v>
      </c>
      <c r="R5797">
        <f t="shared" si="281"/>
        <v>0.44952300000000001</v>
      </c>
      <c r="S5797">
        <v>2.0897198743535133</v>
      </c>
      <c r="T5797">
        <v>0.36691188600713698</v>
      </c>
    </row>
    <row r="5798" spans="1:20">
      <c r="A5798">
        <v>5787</v>
      </c>
      <c r="B5798" s="28">
        <f t="shared" si="280"/>
        <v>44803.083333333336</v>
      </c>
      <c r="C5798">
        <f t="shared" si="279"/>
        <v>4.8085330378985871</v>
      </c>
      <c r="D5798">
        <v>0</v>
      </c>
      <c r="E5798">
        <v>5.4151049902297643</v>
      </c>
      <c r="F5798">
        <v>0.58822181476323809</v>
      </c>
      <c r="G5798">
        <v>0.31345404796059201</v>
      </c>
      <c r="H5798">
        <v>0</v>
      </c>
      <c r="I5798">
        <v>0</v>
      </c>
      <c r="J5798">
        <v>2</v>
      </c>
      <c r="K5798">
        <v>7.5597308754881604E-2</v>
      </c>
      <c r="L5798">
        <v>0</v>
      </c>
      <c r="M5798">
        <v>2.0236393431901099</v>
      </c>
      <c r="N5798">
        <v>-5.6074844669999999</v>
      </c>
      <c r="O5798">
        <v>0.17781385899999999</v>
      </c>
      <c r="P5798">
        <v>0</v>
      </c>
      <c r="Q5798">
        <v>0.11226800000000001</v>
      </c>
      <c r="R5798">
        <f t="shared" si="281"/>
        <v>0.44952300000000001</v>
      </c>
      <c r="S5798">
        <v>2.0999997751397412</v>
      </c>
      <c r="T5798">
        <v>0.36691188600713698</v>
      </c>
    </row>
    <row r="5799" spans="1:20">
      <c r="A5799">
        <v>5788</v>
      </c>
      <c r="B5799" s="28">
        <f t="shared" si="280"/>
        <v>44803.125</v>
      </c>
      <c r="C5799">
        <f t="shared" si="279"/>
        <v>4.7885155352369244</v>
      </c>
      <c r="D5799">
        <v>0</v>
      </c>
      <c r="E5799">
        <v>4.6482628656921818</v>
      </c>
      <c r="F5799">
        <v>0.59118981745019372</v>
      </c>
      <c r="G5799">
        <v>0.31312608808450199</v>
      </c>
      <c r="H5799">
        <v>0</v>
      </c>
      <c r="I5799">
        <v>0</v>
      </c>
      <c r="J5799">
        <v>2</v>
      </c>
      <c r="K5799">
        <v>2.7700266163386597E-2</v>
      </c>
      <c r="L5799">
        <v>0</v>
      </c>
      <c r="M5799">
        <v>2.7282855938466599</v>
      </c>
      <c r="N5799">
        <v>-5.5200490960000002</v>
      </c>
      <c r="O5799">
        <v>0.203927097</v>
      </c>
      <c r="P5799">
        <v>0</v>
      </c>
      <c r="Q5799">
        <v>0.11226800000000001</v>
      </c>
      <c r="R5799">
        <f t="shared" si="281"/>
        <v>0.44952300000000001</v>
      </c>
      <c r="S5799">
        <v>2.0999997751397412</v>
      </c>
      <c r="T5799">
        <v>0.36691188600713698</v>
      </c>
    </row>
    <row r="5800" spans="1:20">
      <c r="A5800">
        <v>5789</v>
      </c>
      <c r="B5800" s="28">
        <f t="shared" si="280"/>
        <v>44803.166666666664</v>
      </c>
      <c r="C5800">
        <f t="shared" si="279"/>
        <v>5.0082693695833589</v>
      </c>
      <c r="D5800">
        <v>0</v>
      </c>
      <c r="E5800">
        <v>4.4451706147511869</v>
      </c>
      <c r="F5800">
        <v>0.8322876483030659</v>
      </c>
      <c r="G5800">
        <v>0.31310638303014499</v>
      </c>
      <c r="H5800">
        <v>0</v>
      </c>
      <c r="I5800">
        <v>0</v>
      </c>
      <c r="J5800">
        <v>2</v>
      </c>
      <c r="K5800">
        <v>2.0518592723771299E-2</v>
      </c>
      <c r="L5800">
        <v>0</v>
      </c>
      <c r="M5800">
        <v>2.91723522677519</v>
      </c>
      <c r="N5800">
        <v>-5.5200490960000002</v>
      </c>
      <c r="O5800">
        <v>0.22010418100000001</v>
      </c>
      <c r="P5800">
        <v>0</v>
      </c>
      <c r="Q5800">
        <v>0.11226800000000001</v>
      </c>
      <c r="R5800">
        <f t="shared" si="281"/>
        <v>0.44952300000000001</v>
      </c>
      <c r="S5800">
        <v>2.0999997751397412</v>
      </c>
      <c r="T5800">
        <v>0.36691188600713698</v>
      </c>
    </row>
    <row r="5801" spans="1:20">
      <c r="A5801">
        <v>5790</v>
      </c>
      <c r="B5801" s="28">
        <f t="shared" si="280"/>
        <v>44803.208333333336</v>
      </c>
      <c r="C5801">
        <f t="shared" si="279"/>
        <v>6.0131552298003337</v>
      </c>
      <c r="D5801">
        <v>0</v>
      </c>
      <c r="E5801">
        <v>4.3018164179761733</v>
      </c>
      <c r="F5801">
        <v>1.9098451590316468</v>
      </c>
      <c r="G5801">
        <v>0.31334603097948899</v>
      </c>
      <c r="H5801">
        <v>0</v>
      </c>
      <c r="I5801">
        <v>0</v>
      </c>
      <c r="J5801">
        <v>2</v>
      </c>
      <c r="K5801">
        <v>3.6229607954204997E-2</v>
      </c>
      <c r="L5801">
        <v>0</v>
      </c>
      <c r="M5801">
        <v>3.0594024808588198</v>
      </c>
      <c r="N5801">
        <v>-5.6074844669999999</v>
      </c>
      <c r="O5801">
        <v>0.26649160599999999</v>
      </c>
      <c r="P5801">
        <v>0</v>
      </c>
      <c r="Q5801">
        <v>0.11226800000000001</v>
      </c>
      <c r="R5801">
        <f t="shared" si="281"/>
        <v>0.44952300000000001</v>
      </c>
      <c r="S5801">
        <v>2.0999997751397412</v>
      </c>
      <c r="T5801">
        <v>0.36691188600713698</v>
      </c>
    </row>
    <row r="5802" spans="1:20">
      <c r="A5802">
        <v>5791</v>
      </c>
      <c r="B5802" s="28">
        <f t="shared" si="280"/>
        <v>44803.25</v>
      </c>
      <c r="C5802">
        <f t="shared" si="279"/>
        <v>7.7896363160897488</v>
      </c>
      <c r="D5802">
        <v>0</v>
      </c>
      <c r="E5802">
        <v>4.0397671981940348</v>
      </c>
      <c r="F5802">
        <v>3.6323804739703638</v>
      </c>
      <c r="G5802">
        <v>0.31352446129661499</v>
      </c>
      <c r="H5802">
        <v>0</v>
      </c>
      <c r="I5802">
        <v>0</v>
      </c>
      <c r="J5802">
        <v>1.8910226309007101</v>
      </c>
      <c r="K5802">
        <v>5.9933881424952297E-2</v>
      </c>
      <c r="L5802">
        <v>-1.1642166000000001E-2</v>
      </c>
      <c r="M5802">
        <v>3.3990859203030728</v>
      </c>
      <c r="N5802">
        <v>-5.5344360840000002</v>
      </c>
      <c r="O5802">
        <v>0.34077272800000002</v>
      </c>
      <c r="P5802">
        <v>0</v>
      </c>
      <c r="Q5802">
        <v>0.11226800000000001</v>
      </c>
      <c r="R5802">
        <f t="shared" si="281"/>
        <v>0.44952300000000001</v>
      </c>
      <c r="S5802">
        <v>2.034343010869692</v>
      </c>
      <c r="T5802">
        <v>0.36691188600713698</v>
      </c>
    </row>
    <row r="5803" spans="1:20">
      <c r="A5803">
        <v>5792</v>
      </c>
      <c r="B5803" s="28">
        <f t="shared" si="280"/>
        <v>44803.291666666664</v>
      </c>
      <c r="C5803">
        <f t="shared" si="279"/>
        <v>9.3310000452973973</v>
      </c>
      <c r="D5803">
        <v>0</v>
      </c>
      <c r="E5803">
        <v>3.7812420792185213</v>
      </c>
      <c r="F5803">
        <v>4.4676727823335991</v>
      </c>
      <c r="G5803">
        <v>0.312793006306337</v>
      </c>
      <c r="H5803">
        <v>0</v>
      </c>
      <c r="I5803">
        <v>0</v>
      </c>
      <c r="J5803">
        <v>1.40261994689425</v>
      </c>
      <c r="K5803">
        <v>6.5790507080710395E-2</v>
      </c>
      <c r="L5803">
        <v>-6.3818735000000001E-2</v>
      </c>
      <c r="M5803">
        <v>4.01312691646398</v>
      </c>
      <c r="N5803">
        <v>-4.6484264580000003</v>
      </c>
      <c r="O5803">
        <v>0.37730576400000004</v>
      </c>
      <c r="P5803">
        <v>0</v>
      </c>
      <c r="Q5803">
        <v>0.11226800000000001</v>
      </c>
      <c r="R5803">
        <f t="shared" si="281"/>
        <v>0.44952300000000001</v>
      </c>
      <c r="S5803">
        <v>1.6347408148644065</v>
      </c>
      <c r="T5803">
        <v>0.36691188600713698</v>
      </c>
    </row>
    <row r="5804" spans="1:20">
      <c r="A5804">
        <v>5793</v>
      </c>
      <c r="B5804" s="28">
        <f t="shared" si="280"/>
        <v>44803.333333333336</v>
      </c>
      <c r="C5804">
        <f t="shared" si="279"/>
        <v>10.439722857149068</v>
      </c>
      <c r="D5804">
        <v>0</v>
      </c>
      <c r="E5804">
        <v>3.5593706851360407</v>
      </c>
      <c r="F5804">
        <v>4.3086805699813855</v>
      </c>
      <c r="G5804">
        <v>0.31124540091906</v>
      </c>
      <c r="H5804">
        <v>0</v>
      </c>
      <c r="I5804">
        <v>0</v>
      </c>
      <c r="J5804">
        <v>0.59738005310575304</v>
      </c>
      <c r="K5804">
        <v>5.3048966723638097E-2</v>
      </c>
      <c r="L5804">
        <v>-0.14984335500000001</v>
      </c>
      <c r="M5804">
        <v>4.8228369942831897</v>
      </c>
      <c r="N5804">
        <v>-3.0629964579999998</v>
      </c>
      <c r="O5804">
        <v>0.37140905600000002</v>
      </c>
      <c r="P5804">
        <v>0</v>
      </c>
      <c r="Q5804">
        <v>0.11226800000000001</v>
      </c>
      <c r="R5804">
        <f t="shared" si="281"/>
        <v>0.44952300000000001</v>
      </c>
      <c r="S5804">
        <v>0.97590817449200007</v>
      </c>
      <c r="T5804">
        <v>0.36691188600713698</v>
      </c>
    </row>
    <row r="5805" spans="1:20">
      <c r="A5805">
        <v>5794</v>
      </c>
      <c r="B5805" s="28">
        <f t="shared" si="280"/>
        <v>44803.375</v>
      </c>
      <c r="C5805">
        <f t="shared" si="279"/>
        <v>10.976200725139723</v>
      </c>
      <c r="D5805">
        <v>0</v>
      </c>
      <c r="E5805">
        <v>3.4441997629355403</v>
      </c>
      <c r="F5805">
        <v>4.0664153676160355</v>
      </c>
      <c r="G5805">
        <v>0.31027429797943801</v>
      </c>
      <c r="H5805">
        <v>0</v>
      </c>
      <c r="I5805">
        <v>0</v>
      </c>
      <c r="J5805">
        <v>0.108977369099286</v>
      </c>
      <c r="K5805">
        <v>4.3194577148962403E-2</v>
      </c>
      <c r="L5805">
        <v>-0.20201992399999999</v>
      </c>
      <c r="M5805">
        <v>5.29471073636046</v>
      </c>
      <c r="N5805">
        <v>-2.0895514619999997</v>
      </c>
      <c r="O5805">
        <v>0.36155466599999997</v>
      </c>
      <c r="P5805">
        <v>0</v>
      </c>
      <c r="Q5805">
        <v>0.11226800000000001</v>
      </c>
      <c r="R5805">
        <f t="shared" si="281"/>
        <v>0.44952300000000001</v>
      </c>
      <c r="S5805">
        <v>0.57630597848670884</v>
      </c>
      <c r="T5805">
        <v>0.36691188600713698</v>
      </c>
    </row>
    <row r="5806" spans="1:20">
      <c r="A5806">
        <v>5795</v>
      </c>
      <c r="B5806" s="28">
        <f t="shared" si="280"/>
        <v>44803.416666666664</v>
      </c>
      <c r="C5806">
        <f t="shared" si="279"/>
        <v>11.095905117084365</v>
      </c>
      <c r="D5806">
        <v>0</v>
      </c>
      <c r="E5806">
        <v>3.4185016566205002</v>
      </c>
      <c r="F5806">
        <v>4.012358694213864</v>
      </c>
      <c r="G5806">
        <v>0.310057615625</v>
      </c>
      <c r="H5806">
        <v>0</v>
      </c>
      <c r="I5806">
        <v>0</v>
      </c>
      <c r="J5806">
        <v>0</v>
      </c>
      <c r="K5806">
        <v>4.0995765625E-2</v>
      </c>
      <c r="L5806">
        <v>-0.21366209</v>
      </c>
      <c r="M5806">
        <v>5.4</v>
      </c>
      <c r="N5806">
        <v>-1.872346525</v>
      </c>
      <c r="O5806">
        <v>0.359355855</v>
      </c>
      <c r="P5806">
        <v>0</v>
      </c>
      <c r="Q5806">
        <v>0.11226800000000001</v>
      </c>
      <c r="R5806">
        <f t="shared" si="281"/>
        <v>0.44952300000000001</v>
      </c>
      <c r="S5806">
        <v>0.56474095604810204</v>
      </c>
      <c r="T5806">
        <v>0.36691188600713698</v>
      </c>
    </row>
    <row r="5807" spans="1:20">
      <c r="A5807">
        <v>5796</v>
      </c>
      <c r="B5807" s="28">
        <f t="shared" si="280"/>
        <v>44803.458333333336</v>
      </c>
      <c r="C5807">
        <f t="shared" si="279"/>
        <v>11.095905117084365</v>
      </c>
      <c r="D5807">
        <v>0</v>
      </c>
      <c r="E5807">
        <v>3.4185016566205002</v>
      </c>
      <c r="F5807">
        <v>4.012358694213864</v>
      </c>
      <c r="G5807">
        <v>0.310057615625</v>
      </c>
      <c r="H5807">
        <v>0</v>
      </c>
      <c r="I5807">
        <v>0</v>
      </c>
      <c r="J5807">
        <v>0</v>
      </c>
      <c r="K5807">
        <v>4.0995765625E-2</v>
      </c>
      <c r="L5807">
        <v>-0.21366209</v>
      </c>
      <c r="M5807">
        <v>5.4</v>
      </c>
      <c r="N5807">
        <v>-1.872346525</v>
      </c>
      <c r="O5807">
        <v>0.359355855</v>
      </c>
      <c r="P5807">
        <v>0</v>
      </c>
      <c r="Q5807">
        <v>0.11226800000000001</v>
      </c>
      <c r="R5807">
        <f t="shared" si="281"/>
        <v>0.44952300000000001</v>
      </c>
      <c r="S5807">
        <v>0.56474095604810204</v>
      </c>
      <c r="T5807">
        <v>0.36691188600713698</v>
      </c>
    </row>
    <row r="5808" spans="1:20">
      <c r="A5808">
        <v>5797</v>
      </c>
      <c r="B5808" s="28">
        <f t="shared" si="280"/>
        <v>44803.5</v>
      </c>
      <c r="C5808">
        <f t="shared" si="279"/>
        <v>11.095905117084365</v>
      </c>
      <c r="D5808">
        <v>0</v>
      </c>
      <c r="E5808">
        <v>3.4185016566205002</v>
      </c>
      <c r="F5808">
        <v>4.012358694213864</v>
      </c>
      <c r="G5808">
        <v>0.310057615625</v>
      </c>
      <c r="H5808">
        <v>0</v>
      </c>
      <c r="I5808">
        <v>0</v>
      </c>
      <c r="J5808">
        <v>0</v>
      </c>
      <c r="K5808">
        <v>4.0995765625E-2</v>
      </c>
      <c r="L5808">
        <v>-0.21366209</v>
      </c>
      <c r="M5808">
        <v>5.4</v>
      </c>
      <c r="N5808">
        <v>-1.872346525</v>
      </c>
      <c r="O5808">
        <v>0.359355855</v>
      </c>
      <c r="P5808">
        <v>0</v>
      </c>
      <c r="Q5808">
        <v>0.11226800000000001</v>
      </c>
      <c r="R5808">
        <f t="shared" si="281"/>
        <v>0.44952300000000001</v>
      </c>
      <c r="S5808">
        <v>0.59222758158188404</v>
      </c>
      <c r="T5808">
        <v>0.36691188600713698</v>
      </c>
    </row>
    <row r="5809" spans="1:20">
      <c r="A5809">
        <v>5798</v>
      </c>
      <c r="B5809" s="28">
        <f t="shared" si="280"/>
        <v>44803.541666666664</v>
      </c>
      <c r="C5809">
        <f t="shared" si="279"/>
        <v>11.11629934185504</v>
      </c>
      <c r="D5809">
        <v>0</v>
      </c>
      <c r="E5809">
        <v>3.8863150909254833</v>
      </c>
      <c r="F5809">
        <v>3.9453593293986766</v>
      </c>
      <c r="G5809">
        <v>0.31009813784805301</v>
      </c>
      <c r="H5809">
        <v>0</v>
      </c>
      <c r="I5809">
        <v>0</v>
      </c>
      <c r="J5809">
        <v>0.108977369099286</v>
      </c>
      <c r="K5809">
        <v>3.9131702868650101E-2</v>
      </c>
      <c r="L5809">
        <v>-0.20201992399999999</v>
      </c>
      <c r="M5809">
        <v>5.1179890977148901</v>
      </c>
      <c r="N5809">
        <v>-2.0895514619999997</v>
      </c>
      <c r="O5809">
        <v>0.34999585099999997</v>
      </c>
      <c r="P5809">
        <v>0</v>
      </c>
      <c r="Q5809">
        <v>0.11226800000000001</v>
      </c>
      <c r="R5809">
        <f t="shared" si="281"/>
        <v>0.44952300000000001</v>
      </c>
      <c r="S5809">
        <v>0.68139088357220889</v>
      </c>
      <c r="T5809">
        <v>0.36691188600713698</v>
      </c>
    </row>
    <row r="5810" spans="1:20">
      <c r="A5810">
        <v>5799</v>
      </c>
      <c r="B5810" s="28">
        <f t="shared" si="280"/>
        <v>44803.583333333336</v>
      </c>
      <c r="C5810">
        <f t="shared" si="279"/>
        <v>11.20769991316687</v>
      </c>
      <c r="D5810">
        <v>0</v>
      </c>
      <c r="E5810">
        <v>5.9829094464074206</v>
      </c>
      <c r="F5810">
        <v>3.6450890083868841</v>
      </c>
      <c r="G5810">
        <v>0.31027974585221602</v>
      </c>
      <c r="H5810">
        <v>0</v>
      </c>
      <c r="I5810">
        <v>0</v>
      </c>
      <c r="J5810">
        <v>0.59738005310575304</v>
      </c>
      <c r="K5810">
        <v>3.07775531870925E-2</v>
      </c>
      <c r="L5810">
        <v>-0.14984335500000001</v>
      </c>
      <c r="M5810">
        <v>3.8541039192274997</v>
      </c>
      <c r="N5810">
        <v>-3.0629964579999998</v>
      </c>
      <c r="O5810">
        <v>0.30804722299999998</v>
      </c>
      <c r="P5810">
        <v>0</v>
      </c>
      <c r="Q5810">
        <v>0.11226800000000001</v>
      </c>
      <c r="R5810">
        <f t="shared" si="281"/>
        <v>0.44952300000000001</v>
      </c>
      <c r="S5810">
        <v>1.0286126691449859</v>
      </c>
      <c r="T5810">
        <v>0.36691188600713698</v>
      </c>
    </row>
    <row r="5811" spans="1:20">
      <c r="A5811">
        <v>5800</v>
      </c>
      <c r="B5811" s="28">
        <f t="shared" si="280"/>
        <v>44803.625</v>
      </c>
      <c r="C5811">
        <f t="shared" si="279"/>
        <v>11.358393982862195</v>
      </c>
      <c r="D5811">
        <v>0</v>
      </c>
      <c r="E5811">
        <v>9.4396091563203264</v>
      </c>
      <c r="F5811">
        <v>3.1500269431747872</v>
      </c>
      <c r="G5811">
        <v>0.31057916683160702</v>
      </c>
      <c r="H5811">
        <v>0</v>
      </c>
      <c r="I5811">
        <v>0</v>
      </c>
      <c r="J5811">
        <v>1.40261994689425</v>
      </c>
      <c r="K5811">
        <v>1.7003888908495801E-2</v>
      </c>
      <c r="L5811">
        <v>-6.3818735000000001E-2</v>
      </c>
      <c r="M5811">
        <v>1.7703095417327299</v>
      </c>
      <c r="N5811">
        <v>-4.6679359260000002</v>
      </c>
      <c r="O5811">
        <v>0.23888562800000002</v>
      </c>
      <c r="P5811">
        <v>0</v>
      </c>
      <c r="Q5811">
        <v>0.11226800000000001</v>
      </c>
      <c r="R5811">
        <f t="shared" si="281"/>
        <v>0.44952300000000001</v>
      </c>
      <c r="S5811">
        <v>1.6874453095173925</v>
      </c>
      <c r="T5811">
        <v>0.36691188600713698</v>
      </c>
    </row>
    <row r="5812" spans="1:20">
      <c r="A5812">
        <v>5801</v>
      </c>
      <c r="B5812" s="28">
        <f t="shared" si="280"/>
        <v>44803.666666666664</v>
      </c>
      <c r="C5812">
        <f t="shared" si="279"/>
        <v>11.394340996889927</v>
      </c>
      <c r="D5812">
        <v>0</v>
      </c>
      <c r="E5812">
        <v>11.405817872319629</v>
      </c>
      <c r="F5812">
        <v>2.7300689399014004</v>
      </c>
      <c r="G5812">
        <v>0.31117690069715098</v>
      </c>
      <c r="H5812">
        <v>0</v>
      </c>
      <c r="I5812">
        <v>0</v>
      </c>
      <c r="J5812">
        <v>1.8910226309007101</v>
      </c>
      <c r="K5812">
        <v>1.347323827496422E-2</v>
      </c>
      <c r="L5812">
        <v>-1.1642166000000001E-2</v>
      </c>
      <c r="M5812">
        <v>0.69580450179607101</v>
      </c>
      <c r="N5812">
        <v>-5.6413809209999997</v>
      </c>
      <c r="O5812">
        <v>0.19543229400000001</v>
      </c>
      <c r="P5812">
        <v>0</v>
      </c>
      <c r="Q5812">
        <v>0.11226800000000001</v>
      </c>
      <c r="R5812">
        <f t="shared" si="281"/>
        <v>0.44952300000000001</v>
      </c>
      <c r="S5812">
        <v>2.087047505522678</v>
      </c>
      <c r="T5812">
        <v>0.36691188600713698</v>
      </c>
    </row>
    <row r="5813" spans="1:20">
      <c r="A5813">
        <v>5802</v>
      </c>
      <c r="B5813" s="28">
        <f t="shared" si="280"/>
        <v>44803.708333333336</v>
      </c>
      <c r="C5813">
        <f t="shared" si="279"/>
        <v>11.166209615587375</v>
      </c>
      <c r="D5813">
        <v>0</v>
      </c>
      <c r="E5813">
        <v>11.289283411226213</v>
      </c>
      <c r="F5813">
        <v>2.1266665976403423</v>
      </c>
      <c r="G5813">
        <v>0.31308236964503999</v>
      </c>
      <c r="H5813">
        <v>0</v>
      </c>
      <c r="I5813">
        <v>0</v>
      </c>
      <c r="J5813">
        <v>2</v>
      </c>
      <c r="K5813">
        <v>3.3226598482938831E-2</v>
      </c>
      <c r="L5813">
        <v>0</v>
      </c>
      <c r="M5813">
        <v>1.2625364965928401</v>
      </c>
      <c r="N5813">
        <v>-5.8585858579999996</v>
      </c>
      <c r="O5813">
        <v>0.17932866600000003</v>
      </c>
      <c r="P5813">
        <v>0</v>
      </c>
      <c r="Q5813">
        <v>0.11226800000000001</v>
      </c>
      <c r="R5813">
        <f t="shared" si="281"/>
        <v>0.44952300000000001</v>
      </c>
      <c r="S5813">
        <v>2.176210807513006</v>
      </c>
      <c r="T5813">
        <v>0.36691188600713698</v>
      </c>
    </row>
    <row r="5814" spans="1:20">
      <c r="A5814">
        <v>5803</v>
      </c>
      <c r="B5814" s="28">
        <f t="shared" si="280"/>
        <v>44803.75</v>
      </c>
      <c r="C5814">
        <f t="shared" si="279"/>
        <v>10.756460162540813</v>
      </c>
      <c r="D5814">
        <v>0</v>
      </c>
      <c r="E5814">
        <v>10.325856606594048</v>
      </c>
      <c r="F5814">
        <v>1.2422875990584319</v>
      </c>
      <c r="G5814">
        <v>0.31615714697899999</v>
      </c>
      <c r="H5814">
        <v>0</v>
      </c>
      <c r="I5814">
        <v>0</v>
      </c>
      <c r="J5814">
        <v>2</v>
      </c>
      <c r="K5814">
        <v>6.8867703541941994E-2</v>
      </c>
      <c r="L5814">
        <v>0</v>
      </c>
      <c r="M5814">
        <v>2.6618769643673899</v>
      </c>
      <c r="N5814">
        <v>-5.8585858579999996</v>
      </c>
      <c r="O5814">
        <v>0.16821031</v>
      </c>
      <c r="P5814">
        <v>0</v>
      </c>
      <c r="Q5814">
        <v>0.11226800000000001</v>
      </c>
      <c r="R5814">
        <f t="shared" si="281"/>
        <v>0.44952300000000001</v>
      </c>
      <c r="S5814">
        <v>2.0805363034945832</v>
      </c>
      <c r="T5814">
        <v>0.36691188600713698</v>
      </c>
    </row>
    <row r="5815" spans="1:20">
      <c r="A5815">
        <v>5804</v>
      </c>
      <c r="B5815" s="28">
        <f t="shared" si="280"/>
        <v>44803.791666666664</v>
      </c>
      <c r="C5815">
        <f t="shared" si="279"/>
        <v>10.377691472568854</v>
      </c>
      <c r="D5815">
        <v>0</v>
      </c>
      <c r="E5815">
        <v>9.8039713219840561</v>
      </c>
      <c r="F5815">
        <v>0.6983809614030605</v>
      </c>
      <c r="G5815">
        <v>0.31752062305721401</v>
      </c>
      <c r="H5815">
        <v>0</v>
      </c>
      <c r="I5815">
        <v>0</v>
      </c>
      <c r="J5815">
        <v>2</v>
      </c>
      <c r="K5815">
        <v>0.10739269550892031</v>
      </c>
      <c r="L5815">
        <v>0</v>
      </c>
      <c r="M5815">
        <v>3.3090117286155998</v>
      </c>
      <c r="N5815">
        <v>-5.8585858579999996</v>
      </c>
      <c r="O5815">
        <v>0.16365410900000002</v>
      </c>
      <c r="P5815">
        <v>0</v>
      </c>
      <c r="Q5815">
        <v>0.11226800000000001</v>
      </c>
      <c r="R5815">
        <f t="shared" si="281"/>
        <v>0.44952300000000001</v>
      </c>
      <c r="S5815">
        <v>2.1134941368252753</v>
      </c>
      <c r="T5815">
        <v>0.36691188600713698</v>
      </c>
    </row>
    <row r="5816" spans="1:20">
      <c r="A5816">
        <v>5805</v>
      </c>
      <c r="B5816" s="28">
        <f t="shared" si="280"/>
        <v>44803.833333333336</v>
      </c>
      <c r="C5816">
        <f t="shared" si="279"/>
        <v>9.5643730998097585</v>
      </c>
      <c r="D5816">
        <v>0</v>
      </c>
      <c r="E5816">
        <v>9.7824236342218693</v>
      </c>
      <c r="F5816">
        <v>0.5522137570286354</v>
      </c>
      <c r="G5816">
        <v>0.315970523373519</v>
      </c>
      <c r="H5816">
        <v>0</v>
      </c>
      <c r="I5816">
        <v>0</v>
      </c>
      <c r="J5816">
        <v>2</v>
      </c>
      <c r="K5816">
        <v>0.177504141431374</v>
      </c>
      <c r="L5816">
        <v>0</v>
      </c>
      <c r="M5816">
        <v>2.5948469017543601</v>
      </c>
      <c r="N5816">
        <v>-5.8585858579999996</v>
      </c>
      <c r="O5816">
        <v>0.16665176800000001</v>
      </c>
      <c r="P5816">
        <v>0</v>
      </c>
      <c r="Q5816">
        <v>0.11226800000000001</v>
      </c>
      <c r="R5816">
        <f t="shared" si="281"/>
        <v>0.44952300000000001</v>
      </c>
      <c r="S5816">
        <v>2.1134941368252753</v>
      </c>
      <c r="T5816">
        <v>0.36691188600713698</v>
      </c>
    </row>
    <row r="5817" spans="1:20">
      <c r="A5817">
        <v>5806</v>
      </c>
      <c r="B5817" s="28">
        <f t="shared" si="280"/>
        <v>44803.875</v>
      </c>
      <c r="C5817">
        <f t="shared" si="279"/>
        <v>7.8214874611957725</v>
      </c>
      <c r="D5817">
        <v>0</v>
      </c>
      <c r="E5817">
        <v>9.4771461527774274</v>
      </c>
      <c r="F5817">
        <v>0.52881085014929652</v>
      </c>
      <c r="G5817">
        <v>0.31352542428709301</v>
      </c>
      <c r="H5817">
        <v>0</v>
      </c>
      <c r="I5817">
        <v>0</v>
      </c>
      <c r="J5817">
        <v>2</v>
      </c>
      <c r="K5817">
        <v>0.25543779373631403</v>
      </c>
      <c r="L5817">
        <v>0</v>
      </c>
      <c r="M5817">
        <v>1.1051530982456399</v>
      </c>
      <c r="N5817">
        <v>-5.8585858579999996</v>
      </c>
      <c r="O5817">
        <v>0.15905738899999999</v>
      </c>
      <c r="P5817">
        <v>0</v>
      </c>
      <c r="Q5817">
        <v>0.11226800000000001</v>
      </c>
      <c r="R5817">
        <f t="shared" si="281"/>
        <v>0.44952300000000001</v>
      </c>
      <c r="S5817">
        <v>2.1134941368252753</v>
      </c>
      <c r="T5817">
        <v>0.36691188600713698</v>
      </c>
    </row>
    <row r="5818" spans="1:20">
      <c r="A5818">
        <v>5807</v>
      </c>
      <c r="B5818" s="28">
        <f t="shared" si="280"/>
        <v>44803.916666666664</v>
      </c>
      <c r="C5818">
        <f t="shared" si="279"/>
        <v>5.9509314138387577</v>
      </c>
      <c r="D5818">
        <v>0</v>
      </c>
      <c r="E5818">
        <v>8.492816297029897</v>
      </c>
      <c r="F5818">
        <v>0.54801020301798309</v>
      </c>
      <c r="G5818">
        <v>0.31335586502221002</v>
      </c>
      <c r="H5818">
        <v>0</v>
      </c>
      <c r="I5818">
        <v>0</v>
      </c>
      <c r="J5818">
        <v>2</v>
      </c>
      <c r="K5818">
        <v>0.2537267739349891</v>
      </c>
      <c r="L5818">
        <v>0</v>
      </c>
      <c r="M5818">
        <v>0.20160813283367901</v>
      </c>
      <c r="N5818">
        <v>-5.8585858579999996</v>
      </c>
      <c r="O5818">
        <v>0.12969145500000001</v>
      </c>
      <c r="P5818">
        <v>0</v>
      </c>
      <c r="Q5818">
        <v>0.11226800000000001</v>
      </c>
      <c r="R5818">
        <f t="shared" si="281"/>
        <v>0.44952300000000001</v>
      </c>
      <c r="S5818">
        <v>2.0897198743535133</v>
      </c>
      <c r="T5818">
        <v>0.36691188600713698</v>
      </c>
    </row>
    <row r="5819" spans="1:20">
      <c r="A5819">
        <v>5808</v>
      </c>
      <c r="B5819" s="28">
        <f t="shared" si="280"/>
        <v>44803.958333333336</v>
      </c>
      <c r="C5819">
        <f t="shared" si="279"/>
        <v>5.0401761447515039</v>
      </c>
      <c r="D5819">
        <v>0</v>
      </c>
      <c r="E5819">
        <v>7.7884616911726772</v>
      </c>
      <c r="F5819">
        <v>0.57254860216437797</v>
      </c>
      <c r="G5819">
        <v>0.31411469002901599</v>
      </c>
      <c r="H5819">
        <v>0</v>
      </c>
      <c r="I5819">
        <v>0</v>
      </c>
      <c r="J5819">
        <v>2</v>
      </c>
      <c r="K5819">
        <v>0.22363701938543332</v>
      </c>
      <c r="L5819">
        <v>0</v>
      </c>
      <c r="M5819">
        <v>0</v>
      </c>
      <c r="N5819">
        <v>-5.8585858579999996</v>
      </c>
      <c r="O5819">
        <v>0.10812150699999999</v>
      </c>
      <c r="P5819">
        <v>0</v>
      </c>
      <c r="Q5819">
        <v>0.11226800000000001</v>
      </c>
      <c r="R5819">
        <f t="shared" si="281"/>
        <v>0.44952300000000001</v>
      </c>
      <c r="S5819">
        <v>2.0897198743535133</v>
      </c>
      <c r="T5819">
        <v>0.36691188600713698</v>
      </c>
    </row>
    <row r="5820" spans="1:20">
      <c r="A5820">
        <v>5809</v>
      </c>
      <c r="B5820" s="28">
        <f t="shared" si="280"/>
        <v>44804</v>
      </c>
      <c r="C5820">
        <f t="shared" si="279"/>
        <v>4.861553826964049</v>
      </c>
      <c r="D5820">
        <v>0</v>
      </c>
      <c r="E5820">
        <v>7.44625603676133</v>
      </c>
      <c r="F5820">
        <v>0.58036040291480318</v>
      </c>
      <c r="G5820">
        <v>0.31432272226032598</v>
      </c>
      <c r="H5820">
        <v>0</v>
      </c>
      <c r="I5820">
        <v>0</v>
      </c>
      <c r="J5820">
        <v>2</v>
      </c>
      <c r="K5820">
        <v>0.20246322427060395</v>
      </c>
      <c r="L5820">
        <v>0</v>
      </c>
      <c r="M5820">
        <v>0.15722783075698801</v>
      </c>
      <c r="N5820">
        <v>-5.8390763899999998</v>
      </c>
      <c r="O5820">
        <v>0.108647172</v>
      </c>
      <c r="P5820">
        <v>0</v>
      </c>
      <c r="Q5820">
        <v>0.11226800000000001</v>
      </c>
      <c r="R5820">
        <f t="shared" si="281"/>
        <v>0.44952300000000001</v>
      </c>
      <c r="S5820">
        <v>2.0897198743535133</v>
      </c>
      <c r="T5820">
        <v>0.36691188600713698</v>
      </c>
    </row>
    <row r="5821" spans="1:20">
      <c r="A5821">
        <v>5810</v>
      </c>
      <c r="B5821" s="28">
        <f t="shared" si="280"/>
        <v>44804.041666666664</v>
      </c>
      <c r="C5821">
        <f t="shared" si="279"/>
        <v>4.8415363223023968</v>
      </c>
      <c r="D5821">
        <v>0</v>
      </c>
      <c r="E5821">
        <v>6.6794139122237475</v>
      </c>
      <c r="F5821">
        <v>0.5833284056017588</v>
      </c>
      <c r="G5821">
        <v>0.31399476238423601</v>
      </c>
      <c r="H5821">
        <v>0</v>
      </c>
      <c r="I5821">
        <v>0</v>
      </c>
      <c r="J5821">
        <v>2</v>
      </c>
      <c r="K5821">
        <v>0.15456618167910979</v>
      </c>
      <c r="L5821">
        <v>0</v>
      </c>
      <c r="M5821">
        <v>0.86187408141354505</v>
      </c>
      <c r="N5821">
        <v>-5.7516410210000002</v>
      </c>
      <c r="O5821">
        <v>0.134760409</v>
      </c>
      <c r="P5821">
        <v>0</v>
      </c>
      <c r="Q5821">
        <v>0.11226800000000001</v>
      </c>
      <c r="R5821">
        <f t="shared" si="281"/>
        <v>0.44952300000000001</v>
      </c>
      <c r="S5821">
        <v>2.0897198743535133</v>
      </c>
      <c r="T5821">
        <v>0.36691188600713698</v>
      </c>
    </row>
    <row r="5822" spans="1:20">
      <c r="A5822">
        <v>5811</v>
      </c>
      <c r="B5822" s="28">
        <f t="shared" si="280"/>
        <v>44804.083333333336</v>
      </c>
      <c r="C5822">
        <f t="shared" si="279"/>
        <v>4.8085330378985871</v>
      </c>
      <c r="D5822">
        <v>0</v>
      </c>
      <c r="E5822">
        <v>5.4151049902297643</v>
      </c>
      <c r="F5822">
        <v>0.58822181476323809</v>
      </c>
      <c r="G5822">
        <v>0.31345404796059201</v>
      </c>
      <c r="H5822">
        <v>0</v>
      </c>
      <c r="I5822">
        <v>0</v>
      </c>
      <c r="J5822">
        <v>2</v>
      </c>
      <c r="K5822">
        <v>7.5597308754881604E-2</v>
      </c>
      <c r="L5822">
        <v>0</v>
      </c>
      <c r="M5822">
        <v>2.0236393431901099</v>
      </c>
      <c r="N5822">
        <v>-5.6074844669999999</v>
      </c>
      <c r="O5822">
        <v>0.17781385899999999</v>
      </c>
      <c r="P5822">
        <v>0</v>
      </c>
      <c r="Q5822">
        <v>0.11226800000000001</v>
      </c>
      <c r="R5822">
        <f t="shared" si="281"/>
        <v>0.44952300000000001</v>
      </c>
      <c r="S5822">
        <v>2.0999997751397412</v>
      </c>
      <c r="T5822">
        <v>0.36691188600713698</v>
      </c>
    </row>
    <row r="5823" spans="1:20">
      <c r="A5823">
        <v>5812</v>
      </c>
      <c r="B5823" s="28">
        <f t="shared" si="280"/>
        <v>44804.125</v>
      </c>
      <c r="C5823">
        <f t="shared" si="279"/>
        <v>4.7885155352369244</v>
      </c>
      <c r="D5823">
        <v>0</v>
      </c>
      <c r="E5823">
        <v>4.6482628656921818</v>
      </c>
      <c r="F5823">
        <v>0.59118981745019372</v>
      </c>
      <c r="G5823">
        <v>0.31312608808450199</v>
      </c>
      <c r="H5823">
        <v>0</v>
      </c>
      <c r="I5823">
        <v>0</v>
      </c>
      <c r="J5823">
        <v>2</v>
      </c>
      <c r="K5823">
        <v>2.7700266163386597E-2</v>
      </c>
      <c r="L5823">
        <v>0</v>
      </c>
      <c r="M5823">
        <v>2.7282855938466599</v>
      </c>
      <c r="N5823">
        <v>-5.5200490960000002</v>
      </c>
      <c r="O5823">
        <v>0.203927097</v>
      </c>
      <c r="P5823">
        <v>0</v>
      </c>
      <c r="Q5823">
        <v>0.11226800000000001</v>
      </c>
      <c r="R5823">
        <f t="shared" si="281"/>
        <v>0.44952300000000001</v>
      </c>
      <c r="S5823">
        <v>2.0999997751397412</v>
      </c>
      <c r="T5823">
        <v>0.36691188600713698</v>
      </c>
    </row>
    <row r="5824" spans="1:20">
      <c r="A5824">
        <v>5813</v>
      </c>
      <c r="B5824" s="28">
        <f t="shared" si="280"/>
        <v>44804.166666666664</v>
      </c>
      <c r="C5824">
        <f t="shared" si="279"/>
        <v>5.0082693695833589</v>
      </c>
      <c r="D5824">
        <v>0</v>
      </c>
      <c r="E5824">
        <v>4.4451706147511869</v>
      </c>
      <c r="F5824">
        <v>0.8322876483030659</v>
      </c>
      <c r="G5824">
        <v>0.31310638303014499</v>
      </c>
      <c r="H5824">
        <v>0</v>
      </c>
      <c r="I5824">
        <v>0</v>
      </c>
      <c r="J5824">
        <v>2</v>
      </c>
      <c r="K5824">
        <v>2.0518592723771299E-2</v>
      </c>
      <c r="L5824">
        <v>0</v>
      </c>
      <c r="M5824">
        <v>2.91723522677519</v>
      </c>
      <c r="N5824">
        <v>-5.5200490960000002</v>
      </c>
      <c r="O5824">
        <v>0.22010418100000001</v>
      </c>
      <c r="P5824">
        <v>0</v>
      </c>
      <c r="Q5824">
        <v>0.11226800000000001</v>
      </c>
      <c r="R5824">
        <f t="shared" si="281"/>
        <v>0.44952300000000001</v>
      </c>
      <c r="S5824">
        <v>1.9479021570372312</v>
      </c>
      <c r="T5824">
        <v>0.36691188600713698</v>
      </c>
    </row>
    <row r="5825" spans="1:20">
      <c r="A5825">
        <v>5814</v>
      </c>
      <c r="B5825" s="28">
        <f t="shared" si="280"/>
        <v>44804.208333333336</v>
      </c>
      <c r="C5825">
        <f t="shared" si="279"/>
        <v>6.0131552298003337</v>
      </c>
      <c r="D5825">
        <v>0</v>
      </c>
      <c r="E5825">
        <v>4.3018164179761733</v>
      </c>
      <c r="F5825">
        <v>1.9098451590316468</v>
      </c>
      <c r="G5825">
        <v>0.31334603097948899</v>
      </c>
      <c r="H5825">
        <v>0</v>
      </c>
      <c r="I5825">
        <v>0</v>
      </c>
      <c r="J5825">
        <v>2</v>
      </c>
      <c r="K5825">
        <v>3.6229607954204997E-2</v>
      </c>
      <c r="L5825">
        <v>0</v>
      </c>
      <c r="M5825">
        <v>3.0594024808588198</v>
      </c>
      <c r="N5825">
        <v>-5.6074844669999999</v>
      </c>
      <c r="O5825">
        <v>0.26649160599999999</v>
      </c>
      <c r="P5825">
        <v>0</v>
      </c>
      <c r="Q5825">
        <v>0.11226800000000001</v>
      </c>
      <c r="R5825">
        <f t="shared" si="281"/>
        <v>0.44952300000000001</v>
      </c>
      <c r="S5825">
        <v>1.9479021570372312</v>
      </c>
      <c r="T5825">
        <v>0.36691188600713698</v>
      </c>
    </row>
    <row r="5826" spans="1:20">
      <c r="A5826">
        <v>5815</v>
      </c>
      <c r="B5826" s="28">
        <f t="shared" si="280"/>
        <v>44804.25</v>
      </c>
      <c r="C5826">
        <f t="shared" si="279"/>
        <v>7.9503109620340959</v>
      </c>
      <c r="D5826">
        <v>0</v>
      </c>
      <c r="E5826">
        <v>3.9132467242052793</v>
      </c>
      <c r="F5826">
        <v>4.1732786816505918</v>
      </c>
      <c r="G5826">
        <v>0.31344686713134601</v>
      </c>
      <c r="H5826">
        <v>0</v>
      </c>
      <c r="I5826">
        <v>0</v>
      </c>
      <c r="J5826">
        <v>1.8910226309007101</v>
      </c>
      <c r="K5826">
        <v>5.7849602764467101E-2</v>
      </c>
      <c r="L5826">
        <v>0</v>
      </c>
      <c r="M5826">
        <v>3.3531074763817021</v>
      </c>
      <c r="N5826">
        <v>-5.7516410210000002</v>
      </c>
      <c r="O5826">
        <v>0.33868845000000003</v>
      </c>
      <c r="P5826">
        <v>0</v>
      </c>
      <c r="Q5826">
        <v>0.11226800000000001</v>
      </c>
      <c r="R5826">
        <f t="shared" si="281"/>
        <v>0.44952300000000001</v>
      </c>
      <c r="S5826">
        <v>1.8587388550469031</v>
      </c>
      <c r="T5826">
        <v>0.36691188600713698</v>
      </c>
    </row>
    <row r="5827" spans="1:20">
      <c r="A5827">
        <v>5816</v>
      </c>
      <c r="B5827" s="28">
        <f t="shared" si="280"/>
        <v>44804.291666666664</v>
      </c>
      <c r="C5827">
        <f t="shared" si="279"/>
        <v>10.211768496799994</v>
      </c>
      <c r="D5827">
        <v>0</v>
      </c>
      <c r="E5827">
        <v>3.0876961826703515</v>
      </c>
      <c r="F5827">
        <v>7.4327085755396922</v>
      </c>
      <c r="G5827">
        <v>0.312367659218661</v>
      </c>
      <c r="H5827">
        <v>0</v>
      </c>
      <c r="I5827">
        <v>0</v>
      </c>
      <c r="J5827">
        <v>1.40261994689425</v>
      </c>
      <c r="K5827">
        <v>5.4365139527989402E-2</v>
      </c>
      <c r="L5827">
        <v>0</v>
      </c>
      <c r="M5827">
        <v>3.761087382949051</v>
      </c>
      <c r="N5827">
        <v>-5.8390763899999998</v>
      </c>
      <c r="O5827">
        <v>0.36588039700000002</v>
      </c>
      <c r="P5827">
        <v>0</v>
      </c>
      <c r="Q5827">
        <v>0.11226800000000001</v>
      </c>
      <c r="R5827">
        <f t="shared" si="281"/>
        <v>0.44952300000000001</v>
      </c>
      <c r="S5827">
        <v>1.4591366590416175</v>
      </c>
      <c r="T5827">
        <v>0.36691188600713698</v>
      </c>
    </row>
    <row r="5828" spans="1:20">
      <c r="A5828">
        <v>5817</v>
      </c>
      <c r="B5828" s="28">
        <f t="shared" si="280"/>
        <v>44804.333333333336</v>
      </c>
      <c r="C5828">
        <f t="shared" si="279"/>
        <v>12.532332461646751</v>
      </c>
      <c r="D5828">
        <v>0</v>
      </c>
      <c r="E5828">
        <v>1.9445561033411201</v>
      </c>
      <c r="F5828">
        <v>11.262619343854464</v>
      </c>
      <c r="G5828">
        <v>0.30976635602370001</v>
      </c>
      <c r="H5828">
        <v>0</v>
      </c>
      <c r="I5828">
        <v>0</v>
      </c>
      <c r="J5828">
        <v>0.59738005310575304</v>
      </c>
      <c r="K5828">
        <v>2.6150803108626899E-2</v>
      </c>
      <c r="L5828">
        <v>-2.6592943000000001E-2</v>
      </c>
      <c r="M5828">
        <v>4.2770386032130876</v>
      </c>
      <c r="N5828">
        <v>-5.8585858579999996</v>
      </c>
      <c r="O5828">
        <v>0.34451089200000001</v>
      </c>
      <c r="P5828">
        <v>0</v>
      </c>
      <c r="Q5828">
        <v>0.11226800000000001</v>
      </c>
      <c r="R5828">
        <f t="shared" si="281"/>
        <v>0.44952300000000001</v>
      </c>
      <c r="S5828">
        <v>0.80030401866921108</v>
      </c>
      <c r="T5828">
        <v>0.36691188600713698</v>
      </c>
    </row>
    <row r="5829" spans="1:20">
      <c r="A5829">
        <v>5818</v>
      </c>
      <c r="B5829" s="28">
        <f t="shared" si="280"/>
        <v>44804.375</v>
      </c>
      <c r="C5829">
        <f t="shared" si="279"/>
        <v>13.899185854391666</v>
      </c>
      <c r="D5829">
        <v>0</v>
      </c>
      <c r="E5829">
        <v>1.323302622312537</v>
      </c>
      <c r="F5829">
        <v>13.409426007132113</v>
      </c>
      <c r="G5829">
        <v>0.30629472006577502</v>
      </c>
      <c r="H5829">
        <v>0</v>
      </c>
      <c r="I5829">
        <v>0</v>
      </c>
      <c r="J5829">
        <v>0.108977369099286</v>
      </c>
      <c r="K5829">
        <v>6.6328934916065601E-3</v>
      </c>
      <c r="L5829">
        <v>-0.145774245</v>
      </c>
      <c r="M5829">
        <v>4.7489123452903499</v>
      </c>
      <c r="N5829">
        <v>-5.8585858579999996</v>
      </c>
      <c r="O5829">
        <v>0.32499298200000004</v>
      </c>
      <c r="P5829">
        <v>0</v>
      </c>
      <c r="Q5829">
        <v>0.11226800000000001</v>
      </c>
      <c r="R5829">
        <f t="shared" si="281"/>
        <v>0.44952300000000001</v>
      </c>
      <c r="S5829">
        <v>0.4007018226639199</v>
      </c>
      <c r="T5829">
        <v>0.36691188600713698</v>
      </c>
    </row>
    <row r="5830" spans="1:20">
      <c r="A5830">
        <v>5819</v>
      </c>
      <c r="B5830" s="28">
        <f t="shared" si="280"/>
        <v>44804.416666666664</v>
      </c>
      <c r="C5830">
        <f t="shared" si="279"/>
        <v>14.36138871203851</v>
      </c>
      <c r="D5830">
        <v>0</v>
      </c>
      <c r="E5830">
        <v>1.2715618399641073</v>
      </c>
      <c r="F5830">
        <v>13.838453943166867</v>
      </c>
      <c r="G5830">
        <v>0.30245110921082502</v>
      </c>
      <c r="H5830">
        <v>0</v>
      </c>
      <c r="I5830">
        <v>0</v>
      </c>
      <c r="J5830">
        <v>0</v>
      </c>
      <c r="K5830">
        <v>1.8182042116379801E-3</v>
      </c>
      <c r="L5830">
        <v>-0.34227099300000002</v>
      </c>
      <c r="M5830">
        <v>5.1479604664850704</v>
      </c>
      <c r="N5830">
        <v>-5.8585858579999996</v>
      </c>
      <c r="O5830">
        <v>0.320178293</v>
      </c>
      <c r="P5830">
        <v>0</v>
      </c>
      <c r="Q5830">
        <v>0.11226800000000001</v>
      </c>
      <c r="R5830">
        <f t="shared" si="281"/>
        <v>0.44952300000000001</v>
      </c>
      <c r="S5830">
        <v>0.44611112662931501</v>
      </c>
      <c r="T5830">
        <v>0.36691188600713698</v>
      </c>
    </row>
    <row r="5831" spans="1:20">
      <c r="A5831">
        <v>5820</v>
      </c>
      <c r="B5831" s="28">
        <f t="shared" si="280"/>
        <v>44804.458333333336</v>
      </c>
      <c r="C5831">
        <f t="shared" si="279"/>
        <v>14.471670432234516</v>
      </c>
      <c r="D5831">
        <v>0</v>
      </c>
      <c r="E5831">
        <v>1.3325047046954404</v>
      </c>
      <c r="F5831">
        <v>13.803388223283987</v>
      </c>
      <c r="G5831">
        <v>0.30029832911492998</v>
      </c>
      <c r="H5831">
        <v>0</v>
      </c>
      <c r="I5831">
        <v>0</v>
      </c>
      <c r="J5831">
        <v>0</v>
      </c>
      <c r="K5831">
        <v>1.4957730615290301E-3</v>
      </c>
      <c r="L5831">
        <v>-0.46145229599999998</v>
      </c>
      <c r="M5831">
        <v>5.3540215560786297</v>
      </c>
      <c r="N5831">
        <v>-5.8585858579999996</v>
      </c>
      <c r="O5831">
        <v>0.31985586200000005</v>
      </c>
      <c r="P5831">
        <v>0</v>
      </c>
      <c r="Q5831">
        <v>0.11226800000000001</v>
      </c>
      <c r="R5831">
        <f t="shared" si="281"/>
        <v>0.44952300000000001</v>
      </c>
      <c r="S5831">
        <v>0.44611112662931501</v>
      </c>
      <c r="T5831">
        <v>0.36691188600713698</v>
      </c>
    </row>
    <row r="5832" spans="1:20">
      <c r="A5832">
        <v>5821</v>
      </c>
      <c r="B5832" s="28">
        <f t="shared" si="280"/>
        <v>44804.5</v>
      </c>
      <c r="C5832">
        <f t="shared" si="279"/>
        <v>14.590428257346817</v>
      </c>
      <c r="D5832">
        <v>0</v>
      </c>
      <c r="E5832">
        <v>1.4688197372228178</v>
      </c>
      <c r="F5832">
        <v>13.735855457483357</v>
      </c>
      <c r="G5832">
        <v>0.30026689907126403</v>
      </c>
      <c r="H5832">
        <v>0</v>
      </c>
      <c r="I5832">
        <v>0</v>
      </c>
      <c r="J5832">
        <v>0</v>
      </c>
      <c r="K5832">
        <v>1.080722475946814E-2</v>
      </c>
      <c r="L5832">
        <v>-0.46145229599999998</v>
      </c>
      <c r="M5832">
        <v>5.39471709280991</v>
      </c>
      <c r="N5832">
        <v>-5.8585858579999996</v>
      </c>
      <c r="O5832">
        <v>0.31971285500000002</v>
      </c>
      <c r="P5832">
        <v>0</v>
      </c>
      <c r="Q5832">
        <v>0.11226800000000001</v>
      </c>
      <c r="R5832">
        <f t="shared" si="281"/>
        <v>0.44952300000000001</v>
      </c>
      <c r="S5832">
        <v>0.40741170123930698</v>
      </c>
      <c r="T5832">
        <v>0.36691188600713698</v>
      </c>
    </row>
    <row r="5833" spans="1:20">
      <c r="A5833">
        <v>5822</v>
      </c>
      <c r="B5833" s="28">
        <f t="shared" si="280"/>
        <v>44804.541666666664</v>
      </c>
      <c r="C5833">
        <f t="shared" si="279"/>
        <v>14.753343939279473</v>
      </c>
      <c r="D5833">
        <v>0</v>
      </c>
      <c r="E5833">
        <v>2.4768173412502881</v>
      </c>
      <c r="F5833">
        <v>12.92789551229305</v>
      </c>
      <c r="G5833">
        <v>0.30242836591597</v>
      </c>
      <c r="H5833">
        <v>0</v>
      </c>
      <c r="I5833">
        <v>0</v>
      </c>
      <c r="J5833">
        <v>0.108977369099286</v>
      </c>
      <c r="K5833">
        <v>4.3769451419407891E-2</v>
      </c>
      <c r="L5833">
        <v>-0.34227099300000002</v>
      </c>
      <c r="M5833">
        <v>5.0943127503014702</v>
      </c>
      <c r="N5833">
        <v>-5.8585858579999996</v>
      </c>
      <c r="O5833">
        <v>0.31226165699999997</v>
      </c>
      <c r="P5833">
        <v>0</v>
      </c>
      <c r="Q5833">
        <v>0.11226800000000001</v>
      </c>
      <c r="R5833">
        <f t="shared" si="281"/>
        <v>0.44952300000000001</v>
      </c>
      <c r="S5833">
        <v>0.49657500322963188</v>
      </c>
      <c r="T5833">
        <v>0.36691188600713698</v>
      </c>
    </row>
    <row r="5834" spans="1:20">
      <c r="A5834">
        <v>5823</v>
      </c>
      <c r="B5834" s="28">
        <f t="shared" si="280"/>
        <v>44804.583333333336</v>
      </c>
      <c r="C5834">
        <f t="shared" si="279"/>
        <v>14.288099474029385</v>
      </c>
      <c r="D5834">
        <v>0</v>
      </c>
      <c r="E5834">
        <v>5.4362771550432223</v>
      </c>
      <c r="F5834">
        <v>10.064958667360246</v>
      </c>
      <c r="G5834">
        <v>0.30641568250512102</v>
      </c>
      <c r="H5834">
        <v>0</v>
      </c>
      <c r="I5834">
        <v>0</v>
      </c>
      <c r="J5834">
        <v>0.59738005310575304</v>
      </c>
      <c r="K5834">
        <v>7.2359797380527516E-2</v>
      </c>
      <c r="L5834">
        <v>-0.145774245</v>
      </c>
      <c r="M5834">
        <v>3.81506822163451</v>
      </c>
      <c r="N5834">
        <v>-5.8585858579999996</v>
      </c>
      <c r="O5834">
        <v>0.27976994500000002</v>
      </c>
      <c r="P5834">
        <v>0</v>
      </c>
      <c r="Q5834">
        <v>0.11226800000000001</v>
      </c>
      <c r="R5834">
        <f t="shared" si="281"/>
        <v>0.44952300000000001</v>
      </c>
      <c r="S5834">
        <v>0.89617719923492301</v>
      </c>
      <c r="T5834">
        <v>0.36691188600713698</v>
      </c>
    </row>
    <row r="5835" spans="1:20">
      <c r="A5835">
        <v>5824</v>
      </c>
      <c r="B5835" s="28">
        <f t="shared" si="280"/>
        <v>44804.625</v>
      </c>
      <c r="C5835">
        <f t="shared" si="279"/>
        <v>12.796005261283307</v>
      </c>
      <c r="D5835">
        <v>0</v>
      </c>
      <c r="E5835">
        <v>9.3705830443220215</v>
      </c>
      <c r="F5835">
        <v>5.804577658309281</v>
      </c>
      <c r="G5835">
        <v>0.30953260989319198</v>
      </c>
      <c r="H5835">
        <v>0</v>
      </c>
      <c r="I5835">
        <v>0</v>
      </c>
      <c r="J5835">
        <v>1.40261994689425</v>
      </c>
      <c r="K5835">
        <v>4.7237608545248728E-2</v>
      </c>
      <c r="L5835">
        <v>-2.6592943000000001E-2</v>
      </c>
      <c r="M5835">
        <v>1.746633194319311</v>
      </c>
      <c r="N5835">
        <v>-5.8585858579999996</v>
      </c>
      <c r="O5835">
        <v>0.22674740500000001</v>
      </c>
      <c r="P5835">
        <v>0</v>
      </c>
      <c r="Q5835">
        <v>0.11226800000000001</v>
      </c>
      <c r="R5835">
        <f t="shared" si="281"/>
        <v>0.44952300000000001</v>
      </c>
      <c r="S5835">
        <v>1.5550098396073295</v>
      </c>
      <c r="T5835">
        <v>0.36691188600713698</v>
      </c>
    </row>
    <row r="5836" spans="1:20">
      <c r="A5836">
        <v>5825</v>
      </c>
      <c r="B5836" s="28">
        <f t="shared" si="280"/>
        <v>44804.666666666664</v>
      </c>
      <c r="C5836">
        <f t="shared" ref="C5836:C5899" si="282">SUM(D5836:N5836)</f>
        <v>11.673773468946562</v>
      </c>
      <c r="D5836">
        <v>0</v>
      </c>
      <c r="E5836">
        <v>11.415612431858248</v>
      </c>
      <c r="F5836">
        <v>3.2034343817809821</v>
      </c>
      <c r="G5836">
        <v>0.31106787648821599</v>
      </c>
      <c r="H5836">
        <v>0</v>
      </c>
      <c r="I5836">
        <v>0</v>
      </c>
      <c r="J5836">
        <v>1.8910226309007101</v>
      </c>
      <c r="K5836">
        <v>2.0700411312418031E-2</v>
      </c>
      <c r="L5836">
        <v>0</v>
      </c>
      <c r="M5836">
        <v>0.69052159460598495</v>
      </c>
      <c r="N5836">
        <v>-5.8585858579999996</v>
      </c>
      <c r="O5836">
        <v>0.19320500800000001</v>
      </c>
      <c r="P5836">
        <v>0</v>
      </c>
      <c r="Q5836">
        <v>0.11226800000000001</v>
      </c>
      <c r="R5836">
        <f t="shared" si="281"/>
        <v>0.44952300000000001</v>
      </c>
      <c r="S5836">
        <v>1.9546120356126151</v>
      </c>
      <c r="T5836">
        <v>0.36691188600713698</v>
      </c>
    </row>
    <row r="5837" spans="1:20">
      <c r="A5837">
        <v>5826</v>
      </c>
      <c r="B5837" s="28">
        <f t="shared" ref="B5837:B5900" si="283">DATE(2022,1,1) + (A5837 - 1) / 24</f>
        <v>44804.708333333336</v>
      </c>
      <c r="C5837">
        <f t="shared" si="282"/>
        <v>11.166209615587375</v>
      </c>
      <c r="D5837">
        <v>0</v>
      </c>
      <c r="E5837">
        <v>11.289283411226213</v>
      </c>
      <c r="F5837">
        <v>2.1266665976403423</v>
      </c>
      <c r="G5837">
        <v>0.31308236964503999</v>
      </c>
      <c r="H5837">
        <v>0</v>
      </c>
      <c r="I5837">
        <v>0</v>
      </c>
      <c r="J5837">
        <v>2</v>
      </c>
      <c r="K5837">
        <v>3.3226598482938831E-2</v>
      </c>
      <c r="L5837">
        <v>0</v>
      </c>
      <c r="M5837">
        <v>1.2625364965928401</v>
      </c>
      <c r="N5837">
        <v>-5.8585858579999996</v>
      </c>
      <c r="O5837">
        <v>0.17932866600000003</v>
      </c>
      <c r="P5837">
        <v>0</v>
      </c>
      <c r="Q5837">
        <v>0.11226800000000001</v>
      </c>
      <c r="R5837">
        <f t="shared" ref="R5837:R5900" si="284">449523/1000000</f>
        <v>0.44952300000000001</v>
      </c>
      <c r="S5837">
        <v>2.0437753376029431</v>
      </c>
      <c r="T5837">
        <v>0.36691188600713698</v>
      </c>
    </row>
    <row r="5838" spans="1:20">
      <c r="A5838">
        <v>5827</v>
      </c>
      <c r="B5838" s="28">
        <f t="shared" si="283"/>
        <v>44804.75</v>
      </c>
      <c r="C5838">
        <f t="shared" si="282"/>
        <v>10.756460162540813</v>
      </c>
      <c r="D5838">
        <v>0</v>
      </c>
      <c r="E5838">
        <v>10.325856606594048</v>
      </c>
      <c r="F5838">
        <v>1.2422875990584319</v>
      </c>
      <c r="G5838">
        <v>0.31615714697899999</v>
      </c>
      <c r="H5838">
        <v>0</v>
      </c>
      <c r="I5838">
        <v>0</v>
      </c>
      <c r="J5838">
        <v>2</v>
      </c>
      <c r="K5838">
        <v>6.8867703541941994E-2</v>
      </c>
      <c r="L5838">
        <v>0</v>
      </c>
      <c r="M5838">
        <v>2.6618769643673899</v>
      </c>
      <c r="N5838">
        <v>-5.8585858579999996</v>
      </c>
      <c r="O5838">
        <v>0.16821031</v>
      </c>
      <c r="P5838">
        <v>0</v>
      </c>
      <c r="Q5838">
        <v>0.11226800000000001</v>
      </c>
      <c r="R5838">
        <f t="shared" si="284"/>
        <v>0.44952300000000001</v>
      </c>
      <c r="S5838">
        <v>1.9404620083571962</v>
      </c>
      <c r="T5838">
        <v>0.36691188600713698</v>
      </c>
    </row>
    <row r="5839" spans="1:20">
      <c r="A5839">
        <v>5828</v>
      </c>
      <c r="B5839" s="28">
        <f t="shared" si="283"/>
        <v>44804.791666666664</v>
      </c>
      <c r="C5839">
        <f t="shared" si="282"/>
        <v>10.377691472568854</v>
      </c>
      <c r="D5839">
        <v>0</v>
      </c>
      <c r="E5839">
        <v>9.8039713219840561</v>
      </c>
      <c r="F5839">
        <v>0.6983809614030605</v>
      </c>
      <c r="G5839">
        <v>0.31752062305721401</v>
      </c>
      <c r="H5839">
        <v>0</v>
      </c>
      <c r="I5839">
        <v>0</v>
      </c>
      <c r="J5839">
        <v>2</v>
      </c>
      <c r="K5839">
        <v>0.10739269550892031</v>
      </c>
      <c r="L5839">
        <v>0</v>
      </c>
      <c r="M5839">
        <v>3.3090117286155998</v>
      </c>
      <c r="N5839">
        <v>-5.8585858579999996</v>
      </c>
      <c r="O5839">
        <v>0.16365410900000002</v>
      </c>
      <c r="P5839">
        <v>0</v>
      </c>
      <c r="Q5839">
        <v>0.11226800000000001</v>
      </c>
      <c r="R5839">
        <f t="shared" si="284"/>
        <v>0.44952300000000001</v>
      </c>
      <c r="S5839">
        <v>1.9404620083571962</v>
      </c>
      <c r="T5839">
        <v>0.36691188600713698</v>
      </c>
    </row>
    <row r="5840" spans="1:20">
      <c r="A5840">
        <v>5829</v>
      </c>
      <c r="B5840" s="28">
        <f t="shared" si="283"/>
        <v>44804.833333333336</v>
      </c>
      <c r="C5840">
        <f t="shared" si="282"/>
        <v>9.5643730998097585</v>
      </c>
      <c r="D5840">
        <v>0</v>
      </c>
      <c r="E5840">
        <v>9.7824236342218693</v>
      </c>
      <c r="F5840">
        <v>0.5522137570286354</v>
      </c>
      <c r="G5840">
        <v>0.315970523373519</v>
      </c>
      <c r="H5840">
        <v>0</v>
      </c>
      <c r="I5840">
        <v>0</v>
      </c>
      <c r="J5840">
        <v>2</v>
      </c>
      <c r="K5840">
        <v>0.177504141431374</v>
      </c>
      <c r="L5840">
        <v>0</v>
      </c>
      <c r="M5840">
        <v>2.5948469017543601</v>
      </c>
      <c r="N5840">
        <v>-5.8585858579999996</v>
      </c>
      <c r="O5840">
        <v>0.16665176800000001</v>
      </c>
      <c r="P5840">
        <v>0</v>
      </c>
      <c r="Q5840">
        <v>0.11226800000000001</v>
      </c>
      <c r="R5840">
        <f t="shared" si="284"/>
        <v>0.44952300000000001</v>
      </c>
      <c r="S5840">
        <v>1.9404620083571962</v>
      </c>
      <c r="T5840">
        <v>0.36691188600713698</v>
      </c>
    </row>
    <row r="5841" spans="1:20">
      <c r="A5841">
        <v>5830</v>
      </c>
      <c r="B5841" s="28">
        <f t="shared" si="283"/>
        <v>44804.875</v>
      </c>
      <c r="C5841">
        <f t="shared" si="282"/>
        <v>7.8214874611957725</v>
      </c>
      <c r="D5841">
        <v>0</v>
      </c>
      <c r="E5841">
        <v>9.4771461527774274</v>
      </c>
      <c r="F5841">
        <v>0.52881085014929652</v>
      </c>
      <c r="G5841">
        <v>0.31352542428709301</v>
      </c>
      <c r="H5841">
        <v>0</v>
      </c>
      <c r="I5841">
        <v>0</v>
      </c>
      <c r="J5841">
        <v>2</v>
      </c>
      <c r="K5841">
        <v>0.25543779373631403</v>
      </c>
      <c r="L5841">
        <v>0</v>
      </c>
      <c r="M5841">
        <v>1.1051530982456399</v>
      </c>
      <c r="N5841">
        <v>-5.8585858579999996</v>
      </c>
      <c r="O5841">
        <v>0.15905738899999999</v>
      </c>
      <c r="P5841">
        <v>0</v>
      </c>
      <c r="Q5841">
        <v>0.11226800000000001</v>
      </c>
      <c r="R5841">
        <f t="shared" si="284"/>
        <v>0.44952300000000001</v>
      </c>
      <c r="S5841">
        <v>1.9404620083571962</v>
      </c>
      <c r="T5841">
        <v>0.36691188600713698</v>
      </c>
    </row>
    <row r="5842" spans="1:20">
      <c r="A5842">
        <v>5831</v>
      </c>
      <c r="B5842" s="28">
        <f t="shared" si="283"/>
        <v>44804.916666666664</v>
      </c>
      <c r="C5842">
        <f t="shared" si="282"/>
        <v>5.9509314138387577</v>
      </c>
      <c r="D5842">
        <v>0</v>
      </c>
      <c r="E5842">
        <v>8.492816297029897</v>
      </c>
      <c r="F5842">
        <v>0.54801020301798309</v>
      </c>
      <c r="G5842">
        <v>0.31335586502221002</v>
      </c>
      <c r="H5842">
        <v>0</v>
      </c>
      <c r="I5842">
        <v>0</v>
      </c>
      <c r="J5842">
        <v>2</v>
      </c>
      <c r="K5842">
        <v>0.2537267739349891</v>
      </c>
      <c r="L5842">
        <v>0</v>
      </c>
      <c r="M5842">
        <v>0.20160813283367901</v>
      </c>
      <c r="N5842">
        <v>-5.8585858579999996</v>
      </c>
      <c r="O5842">
        <v>0.12969145500000001</v>
      </c>
      <c r="P5842">
        <v>0</v>
      </c>
      <c r="Q5842">
        <v>0.11226800000000001</v>
      </c>
      <c r="R5842">
        <f t="shared" si="284"/>
        <v>0.44952300000000001</v>
      </c>
      <c r="S5842">
        <v>1.9404620083571962</v>
      </c>
      <c r="T5842">
        <v>0.36691188600713698</v>
      </c>
    </row>
    <row r="5843" spans="1:20">
      <c r="A5843">
        <v>5832</v>
      </c>
      <c r="B5843" s="28">
        <f t="shared" si="283"/>
        <v>44804.958333333336</v>
      </c>
      <c r="C5843">
        <f t="shared" si="282"/>
        <v>5.0401761447515039</v>
      </c>
      <c r="D5843">
        <v>0</v>
      </c>
      <c r="E5843">
        <v>7.7884616911726772</v>
      </c>
      <c r="F5843">
        <v>0.57254860216437797</v>
      </c>
      <c r="G5843">
        <v>0.31411469002901599</v>
      </c>
      <c r="H5843">
        <v>0</v>
      </c>
      <c r="I5843">
        <v>0</v>
      </c>
      <c r="J5843">
        <v>2</v>
      </c>
      <c r="K5843">
        <v>0.22363701938543332</v>
      </c>
      <c r="L5843">
        <v>0</v>
      </c>
      <c r="M5843">
        <v>0</v>
      </c>
      <c r="N5843">
        <v>-5.8585858579999996</v>
      </c>
      <c r="O5843">
        <v>0.10812150699999999</v>
      </c>
      <c r="P5843">
        <v>0</v>
      </c>
      <c r="Q5843">
        <v>0.11226800000000001</v>
      </c>
      <c r="R5843">
        <f t="shared" si="284"/>
        <v>0.44952300000000001</v>
      </c>
      <c r="S5843">
        <v>1.9404620083571962</v>
      </c>
      <c r="T5843">
        <v>0.36691188600713698</v>
      </c>
    </row>
    <row r="5844" spans="1:20">
      <c r="A5844">
        <v>5833</v>
      </c>
      <c r="B5844" s="28">
        <f t="shared" si="283"/>
        <v>44805</v>
      </c>
      <c r="C5844">
        <f t="shared" si="282"/>
        <v>4.8660203358725855</v>
      </c>
      <c r="D5844">
        <v>0</v>
      </c>
      <c r="E5844">
        <v>7.6173616428179631</v>
      </c>
      <c r="F5844">
        <v>0.57969815199994201</v>
      </c>
      <c r="G5844">
        <v>0.31439590000000001</v>
      </c>
      <c r="H5844">
        <v>0</v>
      </c>
      <c r="I5844">
        <v>0</v>
      </c>
      <c r="J5844">
        <v>2</v>
      </c>
      <c r="K5844">
        <v>0.21315049905468075</v>
      </c>
      <c r="L5844">
        <v>0</v>
      </c>
      <c r="M5844">
        <v>0</v>
      </c>
      <c r="N5844">
        <v>-5.8585858579999996</v>
      </c>
      <c r="O5844">
        <v>0.102820521</v>
      </c>
      <c r="P5844">
        <v>0</v>
      </c>
      <c r="Q5844">
        <v>0.11226800000000001</v>
      </c>
      <c r="R5844">
        <f t="shared" si="284"/>
        <v>0.44952300000000001</v>
      </c>
      <c r="S5844">
        <v>1.9404620083571962</v>
      </c>
      <c r="T5844">
        <v>0.36691188600713698</v>
      </c>
    </row>
    <row r="5845" spans="1:20">
      <c r="A5845">
        <v>5834</v>
      </c>
      <c r="B5845" s="28">
        <f t="shared" si="283"/>
        <v>44805.041666666664</v>
      </c>
      <c r="C5845">
        <f t="shared" si="282"/>
        <v>4.8660203358725855</v>
      </c>
      <c r="D5845">
        <v>0</v>
      </c>
      <c r="E5845">
        <v>7.6173616428179631</v>
      </c>
      <c r="F5845">
        <v>0.57969815199994201</v>
      </c>
      <c r="G5845">
        <v>0.31439590000000001</v>
      </c>
      <c r="H5845">
        <v>0</v>
      </c>
      <c r="I5845">
        <v>0</v>
      </c>
      <c r="J5845">
        <v>2</v>
      </c>
      <c r="K5845">
        <v>0.21315049905468075</v>
      </c>
      <c r="L5845">
        <v>0</v>
      </c>
      <c r="M5845">
        <v>0</v>
      </c>
      <c r="N5845">
        <v>-5.8585858579999996</v>
      </c>
      <c r="O5845">
        <v>0.102820521</v>
      </c>
      <c r="P5845">
        <v>0</v>
      </c>
      <c r="Q5845">
        <v>0.11226800000000001</v>
      </c>
      <c r="R5845">
        <f t="shared" si="284"/>
        <v>0.44952300000000001</v>
      </c>
      <c r="S5845">
        <v>1.9404620083571962</v>
      </c>
      <c r="T5845">
        <v>0.36691188600713698</v>
      </c>
    </row>
    <row r="5846" spans="1:20">
      <c r="A5846">
        <v>5835</v>
      </c>
      <c r="B5846" s="28">
        <f t="shared" si="283"/>
        <v>44805.083333333336</v>
      </c>
      <c r="C5846">
        <f t="shared" si="282"/>
        <v>4.861553826964049</v>
      </c>
      <c r="D5846">
        <v>0</v>
      </c>
      <c r="E5846">
        <v>7.44625603676133</v>
      </c>
      <c r="F5846">
        <v>0.58036040291480318</v>
      </c>
      <c r="G5846">
        <v>0.31432272226032598</v>
      </c>
      <c r="H5846">
        <v>0</v>
      </c>
      <c r="I5846">
        <v>0</v>
      </c>
      <c r="J5846">
        <v>2</v>
      </c>
      <c r="K5846">
        <v>0.20246322427060395</v>
      </c>
      <c r="L5846">
        <v>0</v>
      </c>
      <c r="M5846">
        <v>0.15722783075698801</v>
      </c>
      <c r="N5846">
        <v>-5.8390763899999998</v>
      </c>
      <c r="O5846">
        <v>0.108647172</v>
      </c>
      <c r="P5846">
        <v>0</v>
      </c>
      <c r="Q5846">
        <v>0.11226800000000001</v>
      </c>
      <c r="R5846">
        <f t="shared" si="284"/>
        <v>0.44952300000000001</v>
      </c>
      <c r="S5846">
        <v>1.9479021570372312</v>
      </c>
      <c r="T5846">
        <v>0.36691188600713698</v>
      </c>
    </row>
    <row r="5847" spans="1:20">
      <c r="A5847">
        <v>5836</v>
      </c>
      <c r="B5847" s="28">
        <f t="shared" si="283"/>
        <v>44805.125</v>
      </c>
      <c r="C5847">
        <f t="shared" si="282"/>
        <v>4.8415363223023968</v>
      </c>
      <c r="D5847">
        <v>0</v>
      </c>
      <c r="E5847">
        <v>6.6794139122237475</v>
      </c>
      <c r="F5847">
        <v>0.5833284056017588</v>
      </c>
      <c r="G5847">
        <v>0.31399476238423601</v>
      </c>
      <c r="H5847">
        <v>0</v>
      </c>
      <c r="I5847">
        <v>0</v>
      </c>
      <c r="J5847">
        <v>2</v>
      </c>
      <c r="K5847">
        <v>0.15456618167910979</v>
      </c>
      <c r="L5847">
        <v>0</v>
      </c>
      <c r="M5847">
        <v>0.86187408141354505</v>
      </c>
      <c r="N5847">
        <v>-5.7516410210000002</v>
      </c>
      <c r="O5847">
        <v>0.134760409</v>
      </c>
      <c r="P5847">
        <v>0</v>
      </c>
      <c r="Q5847">
        <v>0.11226800000000001</v>
      </c>
      <c r="R5847">
        <f t="shared" si="284"/>
        <v>0.44952300000000001</v>
      </c>
      <c r="S5847">
        <v>1.9479021570372312</v>
      </c>
      <c r="T5847">
        <v>0.36691188600713698</v>
      </c>
    </row>
    <row r="5848" spans="1:20">
      <c r="A5848">
        <v>5837</v>
      </c>
      <c r="B5848" s="28">
        <f t="shared" si="283"/>
        <v>44805.166666666664</v>
      </c>
      <c r="C5848">
        <f t="shared" si="282"/>
        <v>4.9869916130936076</v>
      </c>
      <c r="D5848">
        <v>0</v>
      </c>
      <c r="E5848">
        <v>5.3524999725776148</v>
      </c>
      <c r="F5848">
        <v>0.9319297409044609</v>
      </c>
      <c r="G5848">
        <v>0.31303347920965302</v>
      </c>
      <c r="H5848">
        <v>0</v>
      </c>
      <c r="I5848">
        <v>0</v>
      </c>
      <c r="J5848">
        <v>1.8910226309007101</v>
      </c>
      <c r="K5848">
        <v>7.4670293234368607E-2</v>
      </c>
      <c r="L5848">
        <v>0</v>
      </c>
      <c r="M5848">
        <v>2.0680196452668</v>
      </c>
      <c r="N5848">
        <v>-5.6441841490000009</v>
      </c>
      <c r="O5848">
        <v>0.19826742</v>
      </c>
      <c r="P5848">
        <v>0</v>
      </c>
      <c r="Q5848">
        <v>0.11226800000000001</v>
      </c>
      <c r="R5848">
        <f t="shared" si="284"/>
        <v>0.44952300000000001</v>
      </c>
      <c r="S5848">
        <v>1.8587388550469031</v>
      </c>
      <c r="T5848">
        <v>0.36691188600713698</v>
      </c>
    </row>
    <row r="5849" spans="1:20">
      <c r="A5849">
        <v>5838</v>
      </c>
      <c r="B5849" s="28">
        <f t="shared" si="283"/>
        <v>44805.208333333336</v>
      </c>
      <c r="C5849">
        <f t="shared" si="282"/>
        <v>5.7667699550958957</v>
      </c>
      <c r="D5849">
        <v>0</v>
      </c>
      <c r="E5849">
        <v>4.3050816246800609</v>
      </c>
      <c r="F5849">
        <v>2.4752897995671099</v>
      </c>
      <c r="G5849">
        <v>0.310820660959158</v>
      </c>
      <c r="H5849">
        <v>0</v>
      </c>
      <c r="I5849">
        <v>0</v>
      </c>
      <c r="J5849">
        <v>1.40261994689425</v>
      </c>
      <c r="K5849">
        <v>2.2618655316556602E-2</v>
      </c>
      <c r="L5849">
        <v>0</v>
      </c>
      <c r="M5849">
        <v>2.9715646106787599</v>
      </c>
      <c r="N5849">
        <v>-5.7212253430000004</v>
      </c>
      <c r="O5849">
        <v>0.316047156</v>
      </c>
      <c r="P5849">
        <v>0</v>
      </c>
      <c r="Q5849">
        <v>0.11226800000000001</v>
      </c>
      <c r="R5849">
        <f t="shared" si="284"/>
        <v>0.44952300000000001</v>
      </c>
      <c r="S5849">
        <v>1.4591366590416175</v>
      </c>
      <c r="T5849">
        <v>0.36691188600713698</v>
      </c>
    </row>
    <row r="5850" spans="1:20">
      <c r="A5850">
        <v>5839</v>
      </c>
      <c r="B5850" s="28">
        <f t="shared" si="283"/>
        <v>44805.25</v>
      </c>
      <c r="C5850">
        <f t="shared" si="282"/>
        <v>7.4312142454450232</v>
      </c>
      <c r="D5850">
        <v>0</v>
      </c>
      <c r="E5850">
        <v>3.4883019424156285</v>
      </c>
      <c r="F5850">
        <v>5.5140947779497669</v>
      </c>
      <c r="G5850">
        <v>0.30830819173908203</v>
      </c>
      <c r="H5850">
        <v>0</v>
      </c>
      <c r="I5850">
        <v>0</v>
      </c>
      <c r="J5850">
        <v>0.59738005310575304</v>
      </c>
      <c r="K5850">
        <v>5.0816108468300196E-3</v>
      </c>
      <c r="L5850">
        <v>-4.4694587000000001E-2</v>
      </c>
      <c r="M5850">
        <v>3.5184439263879628</v>
      </c>
      <c r="N5850">
        <v>-5.9557016699999998</v>
      </c>
      <c r="O5850">
        <v>0.45849364999999997</v>
      </c>
      <c r="P5850">
        <v>0</v>
      </c>
      <c r="Q5850">
        <v>0.11226800000000001</v>
      </c>
      <c r="R5850">
        <f t="shared" si="284"/>
        <v>0.44952300000000001</v>
      </c>
      <c r="S5850">
        <v>0.80030401866921108</v>
      </c>
      <c r="T5850">
        <v>0.36691188600713698</v>
      </c>
    </row>
    <row r="5851" spans="1:20">
      <c r="A5851">
        <v>5840</v>
      </c>
      <c r="B5851" s="28">
        <f t="shared" si="283"/>
        <v>44805.291666666664</v>
      </c>
      <c r="C5851">
        <f t="shared" si="282"/>
        <v>9.8008130084794942</v>
      </c>
      <c r="D5851">
        <v>0</v>
      </c>
      <c r="E5851">
        <v>2.3872087242397861</v>
      </c>
      <c r="F5851">
        <v>9.2884545737934729</v>
      </c>
      <c r="G5851">
        <v>0.30941851166461498</v>
      </c>
      <c r="H5851">
        <v>0</v>
      </c>
      <c r="I5851">
        <v>0</v>
      </c>
      <c r="J5851">
        <v>0.108977369099286</v>
      </c>
      <c r="K5851">
        <v>9.2701552051302797E-4</v>
      </c>
      <c r="L5851">
        <v>-0.24500182800000003</v>
      </c>
      <c r="M5851">
        <v>3.99396568116182</v>
      </c>
      <c r="N5851">
        <v>-6.0431370389999994</v>
      </c>
      <c r="O5851">
        <v>0.48511890400000002</v>
      </c>
      <c r="P5851">
        <v>0</v>
      </c>
      <c r="Q5851">
        <v>0.11226800000000001</v>
      </c>
      <c r="R5851">
        <f t="shared" si="284"/>
        <v>0.44952300000000001</v>
      </c>
      <c r="S5851">
        <v>0.4007018226639199</v>
      </c>
      <c r="T5851">
        <v>0.36691188600713698</v>
      </c>
    </row>
    <row r="5852" spans="1:20">
      <c r="A5852">
        <v>5841</v>
      </c>
      <c r="B5852" s="28">
        <f t="shared" si="283"/>
        <v>44805.333333333336</v>
      </c>
      <c r="C5852">
        <f t="shared" si="282"/>
        <v>12.567439040099369</v>
      </c>
      <c r="D5852">
        <v>0</v>
      </c>
      <c r="E5852">
        <v>0.97179988301738085</v>
      </c>
      <c r="F5852">
        <v>13.315352630713017</v>
      </c>
      <c r="G5852">
        <v>0.313936157086324</v>
      </c>
      <c r="H5852">
        <v>0</v>
      </c>
      <c r="I5852">
        <v>0</v>
      </c>
      <c r="J5852">
        <v>0</v>
      </c>
      <c r="K5852">
        <v>0</v>
      </c>
      <c r="L5852">
        <v>-0.57525263800000004</v>
      </c>
      <c r="M5852">
        <v>4.4944202732826497</v>
      </c>
      <c r="N5852">
        <v>-5.9528172659999994</v>
      </c>
      <c r="O5852">
        <v>0.39833758100000005</v>
      </c>
      <c r="P5852">
        <v>0</v>
      </c>
      <c r="Q5852">
        <v>0.11226800000000001</v>
      </c>
      <c r="R5852">
        <f t="shared" si="284"/>
        <v>0.44952300000000001</v>
      </c>
      <c r="S5852">
        <v>0.311538520673595</v>
      </c>
      <c r="T5852">
        <v>0.36691188600713698</v>
      </c>
    </row>
    <row r="5853" spans="1:20">
      <c r="A5853">
        <v>5842</v>
      </c>
      <c r="B5853" s="28">
        <f t="shared" si="283"/>
        <v>44805.375</v>
      </c>
      <c r="C5853">
        <f t="shared" si="282"/>
        <v>14.137241955469914</v>
      </c>
      <c r="D5853">
        <v>0</v>
      </c>
      <c r="E5853">
        <v>0.1512828882014996</v>
      </c>
      <c r="F5853">
        <v>15.549320370581054</v>
      </c>
      <c r="G5853">
        <v>0.316931335386262</v>
      </c>
      <c r="H5853">
        <v>0</v>
      </c>
      <c r="I5853">
        <v>0</v>
      </c>
      <c r="J5853">
        <v>0</v>
      </c>
      <c r="K5853">
        <v>0</v>
      </c>
      <c r="L5853">
        <v>-0.77555987999999998</v>
      </c>
      <c r="M5853">
        <v>4.7710433133010994</v>
      </c>
      <c r="N5853">
        <v>-5.8757760719999998</v>
      </c>
      <c r="O5853">
        <v>0.33329633599999997</v>
      </c>
      <c r="P5853">
        <v>0</v>
      </c>
      <c r="Q5853">
        <v>0.11226800000000001</v>
      </c>
      <c r="R5853">
        <f t="shared" si="284"/>
        <v>0.44952300000000001</v>
      </c>
      <c r="S5853">
        <v>0.311538520673595</v>
      </c>
      <c r="T5853">
        <v>0.36691188600713698</v>
      </c>
    </row>
    <row r="5854" spans="1:20">
      <c r="A5854">
        <v>5843</v>
      </c>
      <c r="B5854" s="28">
        <f t="shared" si="283"/>
        <v>44805.416666666664</v>
      </c>
      <c r="C5854">
        <f t="shared" si="282"/>
        <v>14.590034934851728</v>
      </c>
      <c r="D5854">
        <v>0</v>
      </c>
      <c r="E5854">
        <v>-2.7611681476822802E-2</v>
      </c>
      <c r="F5854">
        <v>16.088381684546103</v>
      </c>
      <c r="G5854">
        <v>0.317235337746956</v>
      </c>
      <c r="H5854">
        <v>0</v>
      </c>
      <c r="I5854">
        <v>0</v>
      </c>
      <c r="J5854">
        <v>0</v>
      </c>
      <c r="K5854">
        <v>0</v>
      </c>
      <c r="L5854">
        <v>-0.79305862500000002</v>
      </c>
      <c r="M5854">
        <v>4.8636740770354896</v>
      </c>
      <c r="N5854">
        <v>-5.8585858579999996</v>
      </c>
      <c r="O5854">
        <v>0.31655297800000004</v>
      </c>
      <c r="P5854">
        <v>0</v>
      </c>
      <c r="Q5854">
        <v>0.11226800000000001</v>
      </c>
      <c r="R5854">
        <f t="shared" si="284"/>
        <v>0.44952300000000001</v>
      </c>
      <c r="S5854">
        <v>0.44611112662931501</v>
      </c>
      <c r="T5854">
        <v>0.36691188600713698</v>
      </c>
    </row>
    <row r="5855" spans="1:20">
      <c r="A5855">
        <v>5844</v>
      </c>
      <c r="B5855" s="28">
        <f t="shared" si="283"/>
        <v>44805.458333333336</v>
      </c>
      <c r="C5855">
        <f t="shared" si="282"/>
        <v>15.049509358405329</v>
      </c>
      <c r="D5855">
        <v>0</v>
      </c>
      <c r="E5855">
        <v>-8.8445232388090211E-3</v>
      </c>
      <c r="F5855">
        <v>16.270319143717302</v>
      </c>
      <c r="G5855">
        <v>0.31560260350430003</v>
      </c>
      <c r="H5855">
        <v>0</v>
      </c>
      <c r="I5855">
        <v>0</v>
      </c>
      <c r="J5855">
        <v>0</v>
      </c>
      <c r="K5855">
        <v>0</v>
      </c>
      <c r="L5855">
        <v>-0.67117532599999996</v>
      </c>
      <c r="M5855">
        <v>5.00219331842254</v>
      </c>
      <c r="N5855">
        <v>-5.8585858579999996</v>
      </c>
      <c r="O5855">
        <v>0.30655569900000001</v>
      </c>
      <c r="P5855">
        <v>0</v>
      </c>
      <c r="Q5855">
        <v>0.11226800000000001</v>
      </c>
      <c r="R5855">
        <f t="shared" si="284"/>
        <v>0.44952300000000001</v>
      </c>
      <c r="S5855">
        <v>0.44611112662931501</v>
      </c>
      <c r="T5855">
        <v>0.36691188600713698</v>
      </c>
    </row>
    <row r="5856" spans="1:20">
      <c r="A5856">
        <v>5845</v>
      </c>
      <c r="B5856" s="28">
        <f t="shared" si="283"/>
        <v>44805.5</v>
      </c>
      <c r="C5856">
        <f t="shared" si="282"/>
        <v>15.807054616256464</v>
      </c>
      <c r="D5856">
        <v>0</v>
      </c>
      <c r="E5856">
        <v>2.2097289738808978E-2</v>
      </c>
      <c r="F5856">
        <v>16.570283302589999</v>
      </c>
      <c r="G5856">
        <v>0.31291067982903298</v>
      </c>
      <c r="H5856">
        <v>0</v>
      </c>
      <c r="I5856">
        <v>0</v>
      </c>
      <c r="J5856">
        <v>0</v>
      </c>
      <c r="K5856">
        <v>0</v>
      </c>
      <c r="L5856">
        <v>-0.470223736</v>
      </c>
      <c r="M5856">
        <v>5.2305729380986197</v>
      </c>
      <c r="N5856">
        <v>-5.8585858579999996</v>
      </c>
      <c r="O5856">
        <v>0.29007296999999999</v>
      </c>
      <c r="P5856">
        <v>0</v>
      </c>
      <c r="Q5856">
        <v>0.11226800000000001</v>
      </c>
      <c r="R5856">
        <f t="shared" si="284"/>
        <v>0.44952300000000001</v>
      </c>
      <c r="S5856">
        <v>0.39125654971830598</v>
      </c>
      <c r="T5856">
        <v>0.36691188600713698</v>
      </c>
    </row>
    <row r="5857" spans="1:20">
      <c r="A5857">
        <v>5846</v>
      </c>
      <c r="B5857" s="28">
        <f t="shared" si="283"/>
        <v>44805.541666666664</v>
      </c>
      <c r="C5857">
        <f t="shared" si="282"/>
        <v>15.981632549135192</v>
      </c>
      <c r="D5857">
        <v>0</v>
      </c>
      <c r="E5857">
        <v>0.22688461215983846</v>
      </c>
      <c r="F5857">
        <v>16.257807797001512</v>
      </c>
      <c r="G5857">
        <v>0.310952284881718</v>
      </c>
      <c r="H5857">
        <v>0</v>
      </c>
      <c r="I5857">
        <v>0</v>
      </c>
      <c r="J5857">
        <v>0</v>
      </c>
      <c r="K5857">
        <v>2.3242785714810778E-2</v>
      </c>
      <c r="L5857">
        <v>-0.33084168899999999</v>
      </c>
      <c r="M5857">
        <v>5.3219460583773097</v>
      </c>
      <c r="N5857">
        <v>-5.8283592999999998</v>
      </c>
      <c r="O5857">
        <v>0.28228785700000003</v>
      </c>
      <c r="P5857">
        <v>0</v>
      </c>
      <c r="Q5857">
        <v>0.11226800000000001</v>
      </c>
      <c r="R5857">
        <f t="shared" si="284"/>
        <v>0.44952300000000001</v>
      </c>
      <c r="S5857">
        <v>0.39125654971830598</v>
      </c>
      <c r="T5857">
        <v>0.36691188600713698</v>
      </c>
    </row>
    <row r="5858" spans="1:20">
      <c r="A5858">
        <v>5847</v>
      </c>
      <c r="B5858" s="28">
        <f t="shared" si="283"/>
        <v>44805.583333333336</v>
      </c>
      <c r="C5858">
        <f t="shared" si="282"/>
        <v>14.80733765601523</v>
      </c>
      <c r="D5858">
        <v>0</v>
      </c>
      <c r="E5858">
        <v>1.064756666772273</v>
      </c>
      <c r="F5858">
        <v>14.082598351006419</v>
      </c>
      <c r="G5858">
        <v>0.309128462607969</v>
      </c>
      <c r="H5858">
        <v>0</v>
      </c>
      <c r="I5858">
        <v>0</v>
      </c>
      <c r="J5858">
        <v>0</v>
      </c>
      <c r="K5858">
        <v>0.12740972441708781</v>
      </c>
      <c r="L5858">
        <v>-0.225221908</v>
      </c>
      <c r="M5858">
        <v>5.1415596232114797</v>
      </c>
      <c r="N5858">
        <v>-5.6928932640000003</v>
      </c>
      <c r="O5858">
        <v>0.28997140900000001</v>
      </c>
      <c r="P5858">
        <v>0</v>
      </c>
      <c r="Q5858">
        <v>0.11226800000000001</v>
      </c>
      <c r="R5858">
        <f t="shared" si="284"/>
        <v>0.44952300000000001</v>
      </c>
      <c r="S5858">
        <v>0.39125654971830598</v>
      </c>
      <c r="T5858">
        <v>0.36691188600713698</v>
      </c>
    </row>
    <row r="5859" spans="1:20">
      <c r="A5859">
        <v>5848</v>
      </c>
      <c r="B5859" s="28">
        <f t="shared" si="283"/>
        <v>44805.625</v>
      </c>
      <c r="C5859">
        <f t="shared" si="282"/>
        <v>12.553977134441128</v>
      </c>
      <c r="D5859">
        <v>0</v>
      </c>
      <c r="E5859">
        <v>2.642647268827595</v>
      </c>
      <c r="F5859">
        <v>10.060328772863691</v>
      </c>
      <c r="G5859">
        <v>0.30741203283957902</v>
      </c>
      <c r="H5859">
        <v>0</v>
      </c>
      <c r="I5859">
        <v>0</v>
      </c>
      <c r="J5859">
        <v>0.1156670027970029</v>
      </c>
      <c r="K5859">
        <v>0.2759091862444385</v>
      </c>
      <c r="L5859">
        <v>-9.5922688000000006E-2</v>
      </c>
      <c r="M5859">
        <v>4.7477096468688202</v>
      </c>
      <c r="N5859">
        <v>-5.4997740880000006</v>
      </c>
      <c r="O5859">
        <v>0.29695169700000001</v>
      </c>
      <c r="P5859">
        <v>0</v>
      </c>
      <c r="Q5859">
        <v>0.11226800000000001</v>
      </c>
      <c r="R5859">
        <f t="shared" si="284"/>
        <v>0.44952300000000001</v>
      </c>
      <c r="S5859">
        <v>0.48041985170863089</v>
      </c>
      <c r="T5859">
        <v>0.36691188600713698</v>
      </c>
    </row>
    <row r="5860" spans="1:20">
      <c r="A5860">
        <v>5849</v>
      </c>
      <c r="B5860" s="28">
        <f t="shared" si="283"/>
        <v>44805.666666666664</v>
      </c>
      <c r="C5860">
        <f t="shared" si="282"/>
        <v>10.612774511821579</v>
      </c>
      <c r="D5860">
        <v>0</v>
      </c>
      <c r="E5860">
        <v>4.3878050619715845</v>
      </c>
      <c r="F5860">
        <v>6.1906707684053126</v>
      </c>
      <c r="G5860">
        <v>0.30904441970582602</v>
      </c>
      <c r="H5860">
        <v>0</v>
      </c>
      <c r="I5860">
        <v>0</v>
      </c>
      <c r="J5860">
        <v>0.63405054503109304</v>
      </c>
      <c r="K5860">
        <v>0.2759091862444385</v>
      </c>
      <c r="L5860">
        <v>-1.7498746999999999E-2</v>
      </c>
      <c r="M5860">
        <v>4.3325673654633228</v>
      </c>
      <c r="N5860">
        <v>-5.4997740880000006</v>
      </c>
      <c r="O5860">
        <v>0.264892503</v>
      </c>
      <c r="P5860">
        <v>0</v>
      </c>
      <c r="Q5860">
        <v>0.11226800000000001</v>
      </c>
      <c r="R5860">
        <f t="shared" si="284"/>
        <v>0.44952300000000001</v>
      </c>
      <c r="S5860">
        <v>0.88002204771392201</v>
      </c>
      <c r="T5860">
        <v>0.36691188600713698</v>
      </c>
    </row>
    <row r="5861" spans="1:20">
      <c r="A5861">
        <v>5850</v>
      </c>
      <c r="B5861" s="28">
        <f t="shared" si="283"/>
        <v>44805.708333333336</v>
      </c>
      <c r="C5861">
        <f t="shared" si="282"/>
        <v>9.2324921289947461</v>
      </c>
      <c r="D5861">
        <v>0</v>
      </c>
      <c r="E5861">
        <v>6.0765905735594359</v>
      </c>
      <c r="F5861">
        <v>2.9695154740080323</v>
      </c>
      <c r="G5861">
        <v>0.31381643516549901</v>
      </c>
      <c r="H5861">
        <v>0</v>
      </c>
      <c r="I5861">
        <v>0</v>
      </c>
      <c r="J5861">
        <v>1.4887205174933171</v>
      </c>
      <c r="K5861">
        <v>0.12740972441708781</v>
      </c>
      <c r="L5861">
        <v>0</v>
      </c>
      <c r="M5861">
        <v>3.9493326683513743</v>
      </c>
      <c r="N5861">
        <v>-5.6928932640000003</v>
      </c>
      <c r="O5861">
        <v>0.19790220600000002</v>
      </c>
      <c r="P5861">
        <v>0</v>
      </c>
      <c r="Q5861">
        <v>0.11226800000000001</v>
      </c>
      <c r="R5861">
        <f t="shared" si="284"/>
        <v>0.44952300000000001</v>
      </c>
      <c r="S5861">
        <v>1.5388546880863285</v>
      </c>
      <c r="T5861">
        <v>0.36691188600713698</v>
      </c>
    </row>
    <row r="5862" spans="1:20">
      <c r="A5862">
        <v>5851</v>
      </c>
      <c r="B5862" s="28">
        <f t="shared" si="283"/>
        <v>44805.75</v>
      </c>
      <c r="C5862">
        <f t="shared" si="282"/>
        <v>8.5681070011814739</v>
      </c>
      <c r="D5862">
        <v>0</v>
      </c>
      <c r="E5862">
        <v>6.9880638311141841</v>
      </c>
      <c r="F5862">
        <v>1.3156626499465911</v>
      </c>
      <c r="G5862">
        <v>0.316908332052452</v>
      </c>
      <c r="H5862">
        <v>0</v>
      </c>
      <c r="I5862">
        <v>0</v>
      </c>
      <c r="J5862">
        <v>2.0071040597273999</v>
      </c>
      <c r="K5862">
        <v>2.3242785714810778E-2</v>
      </c>
      <c r="L5862">
        <v>0</v>
      </c>
      <c r="M5862">
        <v>3.7454846426260362</v>
      </c>
      <c r="N5862">
        <v>-5.8283592999999998</v>
      </c>
      <c r="O5862">
        <v>0.15592871999999999</v>
      </c>
      <c r="P5862">
        <v>0</v>
      </c>
      <c r="Q5862">
        <v>0.11226800000000001</v>
      </c>
      <c r="R5862">
        <f t="shared" si="284"/>
        <v>0.44952300000000001</v>
      </c>
      <c r="S5862">
        <v>1.9384568840916141</v>
      </c>
      <c r="T5862">
        <v>0.36691188600713698</v>
      </c>
    </row>
    <row r="5863" spans="1:20">
      <c r="A5863">
        <v>5852</v>
      </c>
      <c r="B5863" s="28">
        <f t="shared" si="283"/>
        <v>44805.791666666664</v>
      </c>
      <c r="C5863">
        <f t="shared" si="282"/>
        <v>8.4198626415196163</v>
      </c>
      <c r="D5863">
        <v>0</v>
      </c>
      <c r="E5863">
        <v>7.1914410050433801</v>
      </c>
      <c r="F5863">
        <v>0.94663820445182778</v>
      </c>
      <c r="G5863">
        <v>0.3175982275</v>
      </c>
      <c r="H5863">
        <v>0</v>
      </c>
      <c r="I5863">
        <v>0</v>
      </c>
      <c r="J5863">
        <v>2.1227710625244072</v>
      </c>
      <c r="K5863">
        <v>0</v>
      </c>
      <c r="L5863">
        <v>0</v>
      </c>
      <c r="M5863">
        <v>3.7</v>
      </c>
      <c r="N5863">
        <v>-5.8585858579999996</v>
      </c>
      <c r="O5863">
        <v>0.14656318300000001</v>
      </c>
      <c r="P5863">
        <v>0</v>
      </c>
      <c r="Q5863">
        <v>0.11226800000000001</v>
      </c>
      <c r="R5863">
        <f t="shared" si="284"/>
        <v>0.44952300000000001</v>
      </c>
      <c r="S5863">
        <v>1.9479021570372312</v>
      </c>
      <c r="T5863">
        <v>0.36691188600713698</v>
      </c>
    </row>
    <row r="5864" spans="1:20">
      <c r="A5864">
        <v>5853</v>
      </c>
      <c r="B5864" s="28">
        <f t="shared" si="283"/>
        <v>44805.833333333336</v>
      </c>
      <c r="C5864">
        <f t="shared" si="282"/>
        <v>8.1760256263010582</v>
      </c>
      <c r="D5864">
        <v>0</v>
      </c>
      <c r="E5864">
        <v>7.2768665956646696</v>
      </c>
      <c r="F5864">
        <v>0.91858242612130692</v>
      </c>
      <c r="G5864">
        <v>0.31692679327285</v>
      </c>
      <c r="H5864">
        <v>0</v>
      </c>
      <c r="I5864">
        <v>0</v>
      </c>
      <c r="J5864">
        <v>2.11608142882669</v>
      </c>
      <c r="K5864">
        <v>1.8534142249221341E-2</v>
      </c>
      <c r="L5864">
        <v>0</v>
      </c>
      <c r="M5864">
        <v>3.4983918671663199</v>
      </c>
      <c r="N5864">
        <v>-5.9693576269999999</v>
      </c>
      <c r="O5864">
        <v>0.14073445299999998</v>
      </c>
      <c r="P5864">
        <v>0</v>
      </c>
      <c r="Q5864">
        <v>0.11226800000000001</v>
      </c>
      <c r="R5864">
        <f t="shared" si="284"/>
        <v>0.44952300000000001</v>
      </c>
      <c r="S5864">
        <v>1.9479021570372312</v>
      </c>
      <c r="T5864">
        <v>0.36691188600713698</v>
      </c>
    </row>
    <row r="5865" spans="1:20">
      <c r="A5865">
        <v>5854</v>
      </c>
      <c r="B5865" s="28">
        <f t="shared" si="283"/>
        <v>44805.875</v>
      </c>
      <c r="C5865">
        <f t="shared" si="282"/>
        <v>7.0832239416814868</v>
      </c>
      <c r="D5865">
        <v>0</v>
      </c>
      <c r="E5865">
        <v>7.6597175314792478</v>
      </c>
      <c r="F5865">
        <v>0.79284515101758668</v>
      </c>
      <c r="G5865">
        <v>0.31391763383557802</v>
      </c>
      <c r="H5865">
        <v>0</v>
      </c>
      <c r="I5865">
        <v>0</v>
      </c>
      <c r="J5865">
        <v>2.0861005705990672</v>
      </c>
      <c r="K5865">
        <v>0.10159840499564746</v>
      </c>
      <c r="L5865">
        <v>0</v>
      </c>
      <c r="M5865">
        <v>2.5948469017543601</v>
      </c>
      <c r="N5865">
        <v>-6.4658022519999996</v>
      </c>
      <c r="O5865">
        <v>0.114611897</v>
      </c>
      <c r="P5865">
        <v>0</v>
      </c>
      <c r="Q5865">
        <v>0.11226800000000001</v>
      </c>
      <c r="R5865">
        <f t="shared" si="284"/>
        <v>0.44952300000000001</v>
      </c>
      <c r="S5865">
        <v>1.9332910706259252</v>
      </c>
      <c r="T5865">
        <v>0.36691188600713698</v>
      </c>
    </row>
    <row r="5866" spans="1:20">
      <c r="A5866">
        <v>5855</v>
      </c>
      <c r="B5866" s="28">
        <f t="shared" si="283"/>
        <v>44805.916666666664</v>
      </c>
      <c r="C5866">
        <f t="shared" si="282"/>
        <v>5.2814985615545194</v>
      </c>
      <c r="D5866">
        <v>0</v>
      </c>
      <c r="E5866">
        <v>8.2909320128642019</v>
      </c>
      <c r="F5866">
        <v>0.58553943103421124</v>
      </c>
      <c r="G5866">
        <v>0.308956368664422</v>
      </c>
      <c r="H5866">
        <v>0</v>
      </c>
      <c r="I5866">
        <v>0</v>
      </c>
      <c r="J5866">
        <v>2.03667049192534</v>
      </c>
      <c r="K5866">
        <v>0.23854822182070454</v>
      </c>
      <c r="L5866">
        <v>0</v>
      </c>
      <c r="M5866">
        <v>1.1051530982456399</v>
      </c>
      <c r="N5866">
        <v>-7.2843010630000009</v>
      </c>
      <c r="O5866">
        <v>7.1543083000000007E-2</v>
      </c>
      <c r="P5866">
        <v>0</v>
      </c>
      <c r="Q5866">
        <v>0.11226800000000001</v>
      </c>
      <c r="R5866">
        <f t="shared" si="284"/>
        <v>0.44952300000000001</v>
      </c>
      <c r="S5866">
        <v>1.9332910706259252</v>
      </c>
      <c r="T5866">
        <v>0.36691188600713698</v>
      </c>
    </row>
    <row r="5867" spans="1:20">
      <c r="A5867">
        <v>5856</v>
      </c>
      <c r="B5867" s="28">
        <f t="shared" si="283"/>
        <v>44805.958333333336</v>
      </c>
      <c r="C5867">
        <f t="shared" si="282"/>
        <v>4.1886968769349462</v>
      </c>
      <c r="D5867">
        <v>0</v>
      </c>
      <c r="E5867">
        <v>8.6737829486787792</v>
      </c>
      <c r="F5867">
        <v>0.45980215593049167</v>
      </c>
      <c r="G5867">
        <v>0.30594720922715002</v>
      </c>
      <c r="H5867">
        <v>0</v>
      </c>
      <c r="I5867">
        <v>0</v>
      </c>
      <c r="J5867">
        <v>2.0066896336977167</v>
      </c>
      <c r="K5867">
        <v>0.32161248456713104</v>
      </c>
      <c r="L5867">
        <v>0</v>
      </c>
      <c r="M5867">
        <v>0.20160813283367901</v>
      </c>
      <c r="N5867">
        <v>-7.7807456879999997</v>
      </c>
      <c r="O5867">
        <v>4.5420526999999995E-2</v>
      </c>
      <c r="P5867">
        <v>0</v>
      </c>
      <c r="Q5867">
        <v>0.11226800000000001</v>
      </c>
      <c r="R5867">
        <f t="shared" si="284"/>
        <v>0.44952300000000001</v>
      </c>
      <c r="S5867">
        <v>1.9332910706259252</v>
      </c>
      <c r="T5867">
        <v>0.36691188600713698</v>
      </c>
    </row>
    <row r="5868" spans="1:20">
      <c r="A5868">
        <v>5857</v>
      </c>
      <c r="B5868" s="28">
        <f t="shared" si="283"/>
        <v>44806</v>
      </c>
      <c r="C5868">
        <f t="shared" si="282"/>
        <v>3.9905861756948342</v>
      </c>
      <c r="D5868">
        <v>0</v>
      </c>
      <c r="E5868">
        <v>8.5258851978970274</v>
      </c>
      <c r="F5868">
        <v>0.44047032607867209</v>
      </c>
      <c r="G5868">
        <v>0.30569954087450402</v>
      </c>
      <c r="H5868">
        <v>0</v>
      </c>
      <c r="I5868">
        <v>0</v>
      </c>
      <c r="J5868">
        <v>2</v>
      </c>
      <c r="K5868">
        <v>0.32253950008764409</v>
      </c>
      <c r="L5868">
        <v>0</v>
      </c>
      <c r="M5868">
        <v>0.15722783075698801</v>
      </c>
      <c r="N5868">
        <v>-7.7612362199999998</v>
      </c>
      <c r="O5868">
        <v>4.8863696999999998E-2</v>
      </c>
      <c r="P5868">
        <v>0</v>
      </c>
      <c r="Q5868">
        <v>0.11226800000000001</v>
      </c>
      <c r="R5868">
        <f t="shared" si="284"/>
        <v>0.44952300000000001</v>
      </c>
      <c r="S5868">
        <v>1.9332910706259252</v>
      </c>
      <c r="T5868">
        <v>0.36691188600713698</v>
      </c>
    </row>
    <row r="5869" spans="1:20">
      <c r="A5869">
        <v>5858</v>
      </c>
      <c r="B5869" s="28">
        <f t="shared" si="283"/>
        <v>44806.041666666664</v>
      </c>
      <c r="C5869">
        <f t="shared" si="282"/>
        <v>4.1955172963458924</v>
      </c>
      <c r="D5869">
        <v>0</v>
      </c>
      <c r="E5869">
        <v>7.4802025288763003</v>
      </c>
      <c r="F5869">
        <v>0.47956835062586084</v>
      </c>
      <c r="G5869">
        <v>0.30759872776265201</v>
      </c>
      <c r="H5869">
        <v>0</v>
      </c>
      <c r="I5869">
        <v>0</v>
      </c>
      <c r="J5869">
        <v>2</v>
      </c>
      <c r="K5869">
        <v>0.24362983266753457</v>
      </c>
      <c r="L5869">
        <v>0</v>
      </c>
      <c r="M5869">
        <v>0.86187408141354505</v>
      </c>
      <c r="N5869">
        <v>-7.1773562250000005</v>
      </c>
      <c r="O5869">
        <v>9.0417474000000012E-2</v>
      </c>
      <c r="P5869">
        <v>0</v>
      </c>
      <c r="Q5869">
        <v>0.11226800000000001</v>
      </c>
      <c r="R5869">
        <f t="shared" si="284"/>
        <v>0.44952300000000001</v>
      </c>
      <c r="S5869">
        <v>1.9332910706259252</v>
      </c>
      <c r="T5869">
        <v>0.36691188600713698</v>
      </c>
    </row>
    <row r="5870" spans="1:20">
      <c r="A5870">
        <v>5859</v>
      </c>
      <c r="B5870" s="28">
        <f t="shared" si="283"/>
        <v>44806.083333333336</v>
      </c>
      <c r="C5870">
        <f t="shared" si="282"/>
        <v>4.5333915916988987</v>
      </c>
      <c r="D5870">
        <v>0</v>
      </c>
      <c r="E5870">
        <v>5.7561632700593188</v>
      </c>
      <c r="F5870">
        <v>0.54403009533916513</v>
      </c>
      <c r="G5870">
        <v>0.31072995758217598</v>
      </c>
      <c r="H5870">
        <v>0</v>
      </c>
      <c r="I5870">
        <v>0</v>
      </c>
      <c r="J5870">
        <v>2</v>
      </c>
      <c r="K5870">
        <v>0.11352978552812759</v>
      </c>
      <c r="L5870">
        <v>0</v>
      </c>
      <c r="M5870">
        <v>2.0236393431901099</v>
      </c>
      <c r="N5870">
        <v>-6.2147008599999998</v>
      </c>
      <c r="O5870">
        <v>0.15892807</v>
      </c>
      <c r="P5870">
        <v>0</v>
      </c>
      <c r="Q5870">
        <v>0.11226800000000001</v>
      </c>
      <c r="R5870">
        <f t="shared" si="284"/>
        <v>0.44952300000000001</v>
      </c>
      <c r="S5870">
        <v>2.0642938222391511</v>
      </c>
      <c r="T5870">
        <v>0.36691188600713698</v>
      </c>
    </row>
    <row r="5871" spans="1:20">
      <c r="A5871">
        <v>5860</v>
      </c>
      <c r="B5871" s="28">
        <f t="shared" si="283"/>
        <v>44806.125</v>
      </c>
      <c r="C5871">
        <f t="shared" si="282"/>
        <v>4.7383227123499383</v>
      </c>
      <c r="D5871">
        <v>0</v>
      </c>
      <c r="E5871">
        <v>4.7104806010385811</v>
      </c>
      <c r="F5871">
        <v>0.5831281198863536</v>
      </c>
      <c r="G5871">
        <v>0.31262914447032403</v>
      </c>
      <c r="H5871">
        <v>0</v>
      </c>
      <c r="I5871">
        <v>0</v>
      </c>
      <c r="J5871">
        <v>2</v>
      </c>
      <c r="K5871">
        <v>3.4620118108018502E-2</v>
      </c>
      <c r="L5871">
        <v>0</v>
      </c>
      <c r="M5871">
        <v>2.7282855938466599</v>
      </c>
      <c r="N5871">
        <v>-5.6308208649999996</v>
      </c>
      <c r="O5871">
        <v>0.20048184599999999</v>
      </c>
      <c r="P5871">
        <v>0</v>
      </c>
      <c r="Q5871">
        <v>0.11226800000000001</v>
      </c>
      <c r="R5871">
        <f t="shared" si="284"/>
        <v>0.44952300000000001</v>
      </c>
      <c r="S5871">
        <v>2.0642938222391511</v>
      </c>
      <c r="T5871">
        <v>0.36691188600713698</v>
      </c>
    </row>
    <row r="5872" spans="1:20">
      <c r="A5872">
        <v>5861</v>
      </c>
      <c r="B5872" s="28">
        <f t="shared" si="283"/>
        <v>44806.166666666664</v>
      </c>
      <c r="C5872">
        <f t="shared" si="282"/>
        <v>4.9625076015234146</v>
      </c>
      <c r="D5872">
        <v>0</v>
      </c>
      <c r="E5872">
        <v>4.4145522419833991</v>
      </c>
      <c r="F5872">
        <v>0.93555999450627847</v>
      </c>
      <c r="G5872">
        <v>0.31263234159388997</v>
      </c>
      <c r="H5872">
        <v>0</v>
      </c>
      <c r="I5872">
        <v>0</v>
      </c>
      <c r="J5872">
        <v>1.8910226309007101</v>
      </c>
      <c r="K5872">
        <v>1.6085975858797199E-2</v>
      </c>
      <c r="L5872">
        <v>0</v>
      </c>
      <c r="M5872">
        <v>2.9298937266803402</v>
      </c>
      <c r="N5872">
        <v>-5.5372393100000004</v>
      </c>
      <c r="O5872">
        <v>0.230207308</v>
      </c>
      <c r="P5872">
        <v>0</v>
      </c>
      <c r="Q5872">
        <v>0.11226800000000001</v>
      </c>
      <c r="R5872">
        <f t="shared" si="284"/>
        <v>0.44952300000000001</v>
      </c>
      <c r="S5872">
        <v>1.9751305202488232</v>
      </c>
      <c r="T5872">
        <v>0.36691188600713698</v>
      </c>
    </row>
    <row r="5873" spans="1:20">
      <c r="A5873">
        <v>5862</v>
      </c>
      <c r="B5873" s="28">
        <f t="shared" si="283"/>
        <v>44806.208333333336</v>
      </c>
      <c r="C5873">
        <f t="shared" si="282"/>
        <v>5.7623034461873512</v>
      </c>
      <c r="D5873">
        <v>0</v>
      </c>
      <c r="E5873">
        <v>4.1339760186234251</v>
      </c>
      <c r="F5873">
        <v>2.4759520504819608</v>
      </c>
      <c r="G5873">
        <v>0.31074748321948398</v>
      </c>
      <c r="H5873">
        <v>0</v>
      </c>
      <c r="I5873">
        <v>0</v>
      </c>
      <c r="J5873">
        <v>1.40261994689425</v>
      </c>
      <c r="K5873">
        <v>1.1931380532480201E-2</v>
      </c>
      <c r="L5873">
        <v>0</v>
      </c>
      <c r="M5873">
        <v>3.12879244143575</v>
      </c>
      <c r="N5873">
        <v>-5.7017158749999997</v>
      </c>
      <c r="O5873">
        <v>0.32187380700000001</v>
      </c>
      <c r="P5873">
        <v>0</v>
      </c>
      <c r="Q5873">
        <v>0.11226800000000001</v>
      </c>
      <c r="R5873">
        <f t="shared" si="284"/>
        <v>0.44952300000000001</v>
      </c>
      <c r="S5873">
        <v>1.5755283242435376</v>
      </c>
      <c r="T5873">
        <v>0.36691188600713698</v>
      </c>
    </row>
    <row r="5874" spans="1:20">
      <c r="A5874">
        <v>5863</v>
      </c>
      <c r="B5874" s="28">
        <f t="shared" si="283"/>
        <v>44806.25</v>
      </c>
      <c r="C5874">
        <f t="shared" si="282"/>
        <v>7.4312142454450232</v>
      </c>
      <c r="D5874">
        <v>0</v>
      </c>
      <c r="E5874">
        <v>3.4883019424156285</v>
      </c>
      <c r="F5874">
        <v>5.5140947779497669</v>
      </c>
      <c r="G5874">
        <v>0.30830819173908203</v>
      </c>
      <c r="H5874">
        <v>0</v>
      </c>
      <c r="I5874">
        <v>0</v>
      </c>
      <c r="J5874">
        <v>0.59738005310575304</v>
      </c>
      <c r="K5874">
        <v>5.0816108468300196E-3</v>
      </c>
      <c r="L5874">
        <v>-4.4694587000000001E-2</v>
      </c>
      <c r="M5874">
        <v>3.5184439263879628</v>
      </c>
      <c r="N5874">
        <v>-5.9557016699999998</v>
      </c>
      <c r="O5874">
        <v>0.45849364999999997</v>
      </c>
      <c r="P5874">
        <v>0</v>
      </c>
      <c r="Q5874">
        <v>0.11226800000000001</v>
      </c>
      <c r="R5874">
        <f t="shared" si="284"/>
        <v>0.44952300000000001</v>
      </c>
      <c r="S5874">
        <v>0.9166956838711311</v>
      </c>
      <c r="T5874">
        <v>0.36691188600713698</v>
      </c>
    </row>
    <row r="5875" spans="1:20">
      <c r="A5875">
        <v>5864</v>
      </c>
      <c r="B5875" s="28">
        <f t="shared" si="283"/>
        <v>44806.291666666664</v>
      </c>
      <c r="C5875">
        <f t="shared" si="282"/>
        <v>9.8008130084794942</v>
      </c>
      <c r="D5875">
        <v>0</v>
      </c>
      <c r="E5875">
        <v>2.3872087242397861</v>
      </c>
      <c r="F5875">
        <v>9.2884545737934729</v>
      </c>
      <c r="G5875">
        <v>0.30941851166461498</v>
      </c>
      <c r="H5875">
        <v>0</v>
      </c>
      <c r="I5875">
        <v>0</v>
      </c>
      <c r="J5875">
        <v>0.108977369099286</v>
      </c>
      <c r="K5875">
        <v>9.2701552051302797E-4</v>
      </c>
      <c r="L5875">
        <v>-0.24500182800000003</v>
      </c>
      <c r="M5875">
        <v>3.99396568116182</v>
      </c>
      <c r="N5875">
        <v>-6.0431370389999994</v>
      </c>
      <c r="O5875">
        <v>0.48511890400000002</v>
      </c>
      <c r="P5875">
        <v>0</v>
      </c>
      <c r="Q5875">
        <v>0.11226800000000001</v>
      </c>
      <c r="R5875">
        <f t="shared" si="284"/>
        <v>0.44952300000000001</v>
      </c>
      <c r="S5875">
        <v>0.51709348786583986</v>
      </c>
      <c r="T5875">
        <v>0.36691188600713698</v>
      </c>
    </row>
    <row r="5876" spans="1:20">
      <c r="A5876">
        <v>5865</v>
      </c>
      <c r="B5876" s="28">
        <f t="shared" si="283"/>
        <v>44806.333333333336</v>
      </c>
      <c r="C5876">
        <f t="shared" si="282"/>
        <v>12.567439040099369</v>
      </c>
      <c r="D5876">
        <v>0</v>
      </c>
      <c r="E5876">
        <v>0.97179988301738085</v>
      </c>
      <c r="F5876">
        <v>13.315352630713017</v>
      </c>
      <c r="G5876">
        <v>0.313936157086324</v>
      </c>
      <c r="H5876">
        <v>0</v>
      </c>
      <c r="I5876">
        <v>0</v>
      </c>
      <c r="J5876">
        <v>0</v>
      </c>
      <c r="K5876">
        <v>0</v>
      </c>
      <c r="L5876">
        <v>-0.57525263800000004</v>
      </c>
      <c r="M5876">
        <v>4.4944202732826497</v>
      </c>
      <c r="N5876">
        <v>-5.9528172659999994</v>
      </c>
      <c r="O5876">
        <v>0.39833758100000005</v>
      </c>
      <c r="P5876">
        <v>0</v>
      </c>
      <c r="Q5876">
        <v>0.11226800000000001</v>
      </c>
      <c r="R5876">
        <f t="shared" si="284"/>
        <v>0.44952300000000001</v>
      </c>
      <c r="S5876">
        <v>0.42793018587551501</v>
      </c>
      <c r="T5876">
        <v>0.36691188600713698</v>
      </c>
    </row>
    <row r="5877" spans="1:20">
      <c r="A5877">
        <v>5866</v>
      </c>
      <c r="B5877" s="28">
        <f t="shared" si="283"/>
        <v>44806.375</v>
      </c>
      <c r="C5877">
        <f t="shared" si="282"/>
        <v>14.137241955469914</v>
      </c>
      <c r="D5877">
        <v>0</v>
      </c>
      <c r="E5877">
        <v>0.1512828882014996</v>
      </c>
      <c r="F5877">
        <v>15.549320370581054</v>
      </c>
      <c r="G5877">
        <v>0.316931335386262</v>
      </c>
      <c r="H5877">
        <v>0</v>
      </c>
      <c r="I5877">
        <v>0</v>
      </c>
      <c r="J5877">
        <v>0</v>
      </c>
      <c r="K5877">
        <v>0</v>
      </c>
      <c r="L5877">
        <v>-0.77555987999999998</v>
      </c>
      <c r="M5877">
        <v>4.7710433133010994</v>
      </c>
      <c r="N5877">
        <v>-5.8757760719999998</v>
      </c>
      <c r="O5877">
        <v>0.33329633599999997</v>
      </c>
      <c r="P5877">
        <v>0</v>
      </c>
      <c r="Q5877">
        <v>0.11226800000000001</v>
      </c>
      <c r="R5877">
        <f t="shared" si="284"/>
        <v>0.44952300000000001</v>
      </c>
      <c r="S5877">
        <v>0.42793018587551501</v>
      </c>
      <c r="T5877">
        <v>0.36691188600713698</v>
      </c>
    </row>
    <row r="5878" spans="1:20">
      <c r="A5878">
        <v>5867</v>
      </c>
      <c r="B5878" s="28">
        <f t="shared" si="283"/>
        <v>44806.416666666664</v>
      </c>
      <c r="C5878">
        <f t="shared" si="282"/>
        <v>14.590034934851728</v>
      </c>
      <c r="D5878">
        <v>0</v>
      </c>
      <c r="E5878">
        <v>-2.7611681476822802E-2</v>
      </c>
      <c r="F5878">
        <v>16.088381684546103</v>
      </c>
      <c r="G5878">
        <v>0.317235337746956</v>
      </c>
      <c r="H5878">
        <v>0</v>
      </c>
      <c r="I5878">
        <v>0</v>
      </c>
      <c r="J5878">
        <v>0</v>
      </c>
      <c r="K5878">
        <v>0</v>
      </c>
      <c r="L5878">
        <v>-0.79305862500000002</v>
      </c>
      <c r="M5878">
        <v>4.8636740770354896</v>
      </c>
      <c r="N5878">
        <v>-5.8585858579999996</v>
      </c>
      <c r="O5878">
        <v>0.31655297800000004</v>
      </c>
      <c r="P5878">
        <v>0</v>
      </c>
      <c r="Q5878">
        <v>0.11226800000000001</v>
      </c>
      <c r="R5878">
        <f t="shared" si="284"/>
        <v>0.44952300000000001</v>
      </c>
      <c r="S5878">
        <v>0.60683161898556104</v>
      </c>
      <c r="T5878">
        <v>0.36691188600713698</v>
      </c>
    </row>
    <row r="5879" spans="1:20">
      <c r="A5879">
        <v>5868</v>
      </c>
      <c r="B5879" s="28">
        <f t="shared" si="283"/>
        <v>44806.458333333336</v>
      </c>
      <c r="C5879">
        <f t="shared" si="282"/>
        <v>15.049509358405329</v>
      </c>
      <c r="D5879">
        <v>0</v>
      </c>
      <c r="E5879">
        <v>-8.8445232388090211E-3</v>
      </c>
      <c r="F5879">
        <v>16.270319143717302</v>
      </c>
      <c r="G5879">
        <v>0.31560260350430003</v>
      </c>
      <c r="H5879">
        <v>0</v>
      </c>
      <c r="I5879">
        <v>0</v>
      </c>
      <c r="J5879">
        <v>0</v>
      </c>
      <c r="K5879">
        <v>0</v>
      </c>
      <c r="L5879">
        <v>-0.67117532599999996</v>
      </c>
      <c r="M5879">
        <v>5.00219331842254</v>
      </c>
      <c r="N5879">
        <v>-5.8585858579999996</v>
      </c>
      <c r="O5879">
        <v>0.30655569900000001</v>
      </c>
      <c r="P5879">
        <v>0</v>
      </c>
      <c r="Q5879">
        <v>0.11226800000000001</v>
      </c>
      <c r="R5879">
        <f t="shared" si="284"/>
        <v>0.44952300000000001</v>
      </c>
      <c r="S5879">
        <v>0.60683161898556104</v>
      </c>
      <c r="T5879">
        <v>0.36691188600713698</v>
      </c>
    </row>
    <row r="5880" spans="1:20">
      <c r="A5880">
        <v>5869</v>
      </c>
      <c r="B5880" s="28">
        <f t="shared" si="283"/>
        <v>44806.5</v>
      </c>
      <c r="C5880">
        <f t="shared" si="282"/>
        <v>15.807054616256464</v>
      </c>
      <c r="D5880">
        <v>0</v>
      </c>
      <c r="E5880">
        <v>2.2097289738808978E-2</v>
      </c>
      <c r="F5880">
        <v>16.570283302589999</v>
      </c>
      <c r="G5880">
        <v>0.31291067982903298</v>
      </c>
      <c r="H5880">
        <v>0</v>
      </c>
      <c r="I5880">
        <v>0</v>
      </c>
      <c r="J5880">
        <v>0</v>
      </c>
      <c r="K5880">
        <v>0</v>
      </c>
      <c r="L5880">
        <v>-0.470223736</v>
      </c>
      <c r="M5880">
        <v>5.2305729380986197</v>
      </c>
      <c r="N5880">
        <v>-5.8585858579999996</v>
      </c>
      <c r="O5880">
        <v>0.29007296999999999</v>
      </c>
      <c r="P5880">
        <v>0</v>
      </c>
      <c r="Q5880">
        <v>0.11226800000000001</v>
      </c>
      <c r="R5880">
        <f t="shared" si="284"/>
        <v>0.44952300000000001</v>
      </c>
      <c r="S5880">
        <v>0.59482913015968797</v>
      </c>
      <c r="T5880">
        <v>0.36691188600713698</v>
      </c>
    </row>
    <row r="5881" spans="1:20">
      <c r="A5881">
        <v>5870</v>
      </c>
      <c r="B5881" s="28">
        <f t="shared" si="283"/>
        <v>44806.541666666664</v>
      </c>
      <c r="C5881">
        <f t="shared" si="282"/>
        <v>15.981632549135192</v>
      </c>
      <c r="D5881">
        <v>0</v>
      </c>
      <c r="E5881">
        <v>0.22688461215983846</v>
      </c>
      <c r="F5881">
        <v>16.257807797001512</v>
      </c>
      <c r="G5881">
        <v>0.310952284881718</v>
      </c>
      <c r="H5881">
        <v>0</v>
      </c>
      <c r="I5881">
        <v>0</v>
      </c>
      <c r="J5881">
        <v>0</v>
      </c>
      <c r="K5881">
        <v>2.3242785714810778E-2</v>
      </c>
      <c r="L5881">
        <v>-0.33084168899999999</v>
      </c>
      <c r="M5881">
        <v>5.3219460583773097</v>
      </c>
      <c r="N5881">
        <v>-5.8283592999999998</v>
      </c>
      <c r="O5881">
        <v>0.28228785700000003</v>
      </c>
      <c r="P5881">
        <v>0</v>
      </c>
      <c r="Q5881">
        <v>0.11226800000000001</v>
      </c>
      <c r="R5881">
        <f t="shared" si="284"/>
        <v>0.44952300000000001</v>
      </c>
      <c r="S5881">
        <v>0.59482913015968797</v>
      </c>
      <c r="T5881">
        <v>0.36691188600713698</v>
      </c>
    </row>
    <row r="5882" spans="1:20">
      <c r="A5882">
        <v>5871</v>
      </c>
      <c r="B5882" s="28">
        <f t="shared" si="283"/>
        <v>44806.583333333336</v>
      </c>
      <c r="C5882">
        <f t="shared" si="282"/>
        <v>14.80733765601523</v>
      </c>
      <c r="D5882">
        <v>0</v>
      </c>
      <c r="E5882">
        <v>1.064756666772273</v>
      </c>
      <c r="F5882">
        <v>14.082598351006419</v>
      </c>
      <c r="G5882">
        <v>0.309128462607969</v>
      </c>
      <c r="H5882">
        <v>0</v>
      </c>
      <c r="I5882">
        <v>0</v>
      </c>
      <c r="J5882">
        <v>0</v>
      </c>
      <c r="K5882">
        <v>0.12740972441708781</v>
      </c>
      <c r="L5882">
        <v>-0.225221908</v>
      </c>
      <c r="M5882">
        <v>5.1415596232114797</v>
      </c>
      <c r="N5882">
        <v>-5.6928932640000003</v>
      </c>
      <c r="O5882">
        <v>0.28997140900000001</v>
      </c>
      <c r="P5882">
        <v>0</v>
      </c>
      <c r="Q5882">
        <v>0.11226800000000001</v>
      </c>
      <c r="R5882">
        <f t="shared" si="284"/>
        <v>0.44952300000000001</v>
      </c>
      <c r="S5882">
        <v>0.51341377451806003</v>
      </c>
      <c r="T5882">
        <v>0.36691188600713698</v>
      </c>
    </row>
    <row r="5883" spans="1:20">
      <c r="A5883">
        <v>5872</v>
      </c>
      <c r="B5883" s="28">
        <f t="shared" si="283"/>
        <v>44806.625</v>
      </c>
      <c r="C5883">
        <f t="shared" si="282"/>
        <v>12.553977134441128</v>
      </c>
      <c r="D5883">
        <v>0</v>
      </c>
      <c r="E5883">
        <v>2.642647268827595</v>
      </c>
      <c r="F5883">
        <v>10.060328772863691</v>
      </c>
      <c r="G5883">
        <v>0.30741203283957902</v>
      </c>
      <c r="H5883">
        <v>0</v>
      </c>
      <c r="I5883">
        <v>0</v>
      </c>
      <c r="J5883">
        <v>0.1156670027970029</v>
      </c>
      <c r="K5883">
        <v>0.2759091862444385</v>
      </c>
      <c r="L5883">
        <v>-9.5922688000000006E-2</v>
      </c>
      <c r="M5883">
        <v>4.7477096468688202</v>
      </c>
      <c r="N5883">
        <v>-5.4997740880000006</v>
      </c>
      <c r="O5883">
        <v>0.29695169700000001</v>
      </c>
      <c r="P5883">
        <v>0</v>
      </c>
      <c r="Q5883">
        <v>0.11226800000000001</v>
      </c>
      <c r="R5883">
        <f t="shared" si="284"/>
        <v>0.44952300000000001</v>
      </c>
      <c r="S5883">
        <v>0.60257707650838488</v>
      </c>
      <c r="T5883">
        <v>0.36691188600713698</v>
      </c>
    </row>
    <row r="5884" spans="1:20">
      <c r="A5884">
        <v>5873</v>
      </c>
      <c r="B5884" s="28">
        <f t="shared" si="283"/>
        <v>44806.666666666664</v>
      </c>
      <c r="C5884">
        <f t="shared" si="282"/>
        <v>10.612774511821579</v>
      </c>
      <c r="D5884">
        <v>0</v>
      </c>
      <c r="E5884">
        <v>4.3878050619715845</v>
      </c>
      <c r="F5884">
        <v>6.1906707684053126</v>
      </c>
      <c r="G5884">
        <v>0.30904441970582602</v>
      </c>
      <c r="H5884">
        <v>0</v>
      </c>
      <c r="I5884">
        <v>0</v>
      </c>
      <c r="J5884">
        <v>0.63405054503109304</v>
      </c>
      <c r="K5884">
        <v>0.2759091862444385</v>
      </c>
      <c r="L5884">
        <v>-1.7498746999999999E-2</v>
      </c>
      <c r="M5884">
        <v>4.3325673654633228</v>
      </c>
      <c r="N5884">
        <v>-5.4997740880000006</v>
      </c>
      <c r="O5884">
        <v>0.264892503</v>
      </c>
      <c r="P5884">
        <v>0</v>
      </c>
      <c r="Q5884">
        <v>0.11226800000000001</v>
      </c>
      <c r="R5884">
        <f t="shared" si="284"/>
        <v>0.44952300000000001</v>
      </c>
      <c r="S5884">
        <v>1.002179272513676</v>
      </c>
      <c r="T5884">
        <v>0.36691188600713698</v>
      </c>
    </row>
    <row r="5885" spans="1:20">
      <c r="A5885">
        <v>5874</v>
      </c>
      <c r="B5885" s="28">
        <f t="shared" si="283"/>
        <v>44806.708333333336</v>
      </c>
      <c r="C5885">
        <f t="shared" si="282"/>
        <v>9.2324921289947461</v>
      </c>
      <c r="D5885">
        <v>0</v>
      </c>
      <c r="E5885">
        <v>6.0765905735594359</v>
      </c>
      <c r="F5885">
        <v>2.9695154740080323</v>
      </c>
      <c r="G5885">
        <v>0.31381643516549901</v>
      </c>
      <c r="H5885">
        <v>0</v>
      </c>
      <c r="I5885">
        <v>0</v>
      </c>
      <c r="J5885">
        <v>1.4887205174933171</v>
      </c>
      <c r="K5885">
        <v>0.12740972441708781</v>
      </c>
      <c r="L5885">
        <v>0</v>
      </c>
      <c r="M5885">
        <v>3.9493326683513743</v>
      </c>
      <c r="N5885">
        <v>-5.6928932640000003</v>
      </c>
      <c r="O5885">
        <v>0.19790220600000002</v>
      </c>
      <c r="P5885">
        <v>0</v>
      </c>
      <c r="Q5885">
        <v>0.11226800000000001</v>
      </c>
      <c r="R5885">
        <f t="shared" si="284"/>
        <v>0.44952300000000001</v>
      </c>
      <c r="S5885">
        <v>1.6610119128860825</v>
      </c>
      <c r="T5885">
        <v>0.36691188600713698</v>
      </c>
    </row>
    <row r="5886" spans="1:20">
      <c r="A5886">
        <v>5875</v>
      </c>
      <c r="B5886" s="28">
        <f t="shared" si="283"/>
        <v>44806.75</v>
      </c>
      <c r="C5886">
        <f t="shared" si="282"/>
        <v>8.5681070011814739</v>
      </c>
      <c r="D5886">
        <v>0</v>
      </c>
      <c r="E5886">
        <v>6.9880638311141841</v>
      </c>
      <c r="F5886">
        <v>1.3156626499465911</v>
      </c>
      <c r="G5886">
        <v>0.316908332052452</v>
      </c>
      <c r="H5886">
        <v>0</v>
      </c>
      <c r="I5886">
        <v>0</v>
      </c>
      <c r="J5886">
        <v>2.0071040597273999</v>
      </c>
      <c r="K5886">
        <v>2.3242785714810778E-2</v>
      </c>
      <c r="L5886">
        <v>0</v>
      </c>
      <c r="M5886">
        <v>3.7454846426260362</v>
      </c>
      <c r="N5886">
        <v>-5.8283592999999998</v>
      </c>
      <c r="O5886">
        <v>0.15592871999999999</v>
      </c>
      <c r="P5886">
        <v>0</v>
      </c>
      <c r="Q5886">
        <v>0.11226800000000001</v>
      </c>
      <c r="R5886">
        <f t="shared" si="284"/>
        <v>0.44952300000000001</v>
      </c>
      <c r="S5886">
        <v>2.142029464532996</v>
      </c>
      <c r="T5886">
        <v>0.36691188600713698</v>
      </c>
    </row>
    <row r="5887" spans="1:20">
      <c r="A5887">
        <v>5876</v>
      </c>
      <c r="B5887" s="28">
        <f t="shared" si="283"/>
        <v>44806.791666666664</v>
      </c>
      <c r="C5887">
        <f t="shared" si="282"/>
        <v>8.4198626415196163</v>
      </c>
      <c r="D5887">
        <v>0</v>
      </c>
      <c r="E5887">
        <v>7.1914410050433801</v>
      </c>
      <c r="F5887">
        <v>0.94663820445182778</v>
      </c>
      <c r="G5887">
        <v>0.3175982275</v>
      </c>
      <c r="H5887">
        <v>0</v>
      </c>
      <c r="I5887">
        <v>0</v>
      </c>
      <c r="J5887">
        <v>2.1227710625244072</v>
      </c>
      <c r="K5887">
        <v>0</v>
      </c>
      <c r="L5887">
        <v>0</v>
      </c>
      <c r="M5887">
        <v>3.7</v>
      </c>
      <c r="N5887">
        <v>-5.8585858579999996</v>
      </c>
      <c r="O5887">
        <v>0.14656318300000001</v>
      </c>
      <c r="P5887">
        <v>0</v>
      </c>
      <c r="Q5887">
        <v>0.11226800000000001</v>
      </c>
      <c r="R5887">
        <f t="shared" si="284"/>
        <v>0.44952300000000001</v>
      </c>
      <c r="S5887">
        <v>2.149777410881696</v>
      </c>
      <c r="T5887">
        <v>0.36691188600713698</v>
      </c>
    </row>
    <row r="5888" spans="1:20">
      <c r="A5888">
        <v>5877</v>
      </c>
      <c r="B5888" s="28">
        <f t="shared" si="283"/>
        <v>44806.833333333336</v>
      </c>
      <c r="C5888">
        <f t="shared" si="282"/>
        <v>8.1760256263010582</v>
      </c>
      <c r="D5888">
        <v>0</v>
      </c>
      <c r="E5888">
        <v>7.2768665956646696</v>
      </c>
      <c r="F5888">
        <v>0.91858242612130692</v>
      </c>
      <c r="G5888">
        <v>0.31692679327285</v>
      </c>
      <c r="H5888">
        <v>0</v>
      </c>
      <c r="I5888">
        <v>0</v>
      </c>
      <c r="J5888">
        <v>2.11608142882669</v>
      </c>
      <c r="K5888">
        <v>1.8534142249221341E-2</v>
      </c>
      <c r="L5888">
        <v>0</v>
      </c>
      <c r="M5888">
        <v>3.4983918671663199</v>
      </c>
      <c r="N5888">
        <v>-5.9693576269999999</v>
      </c>
      <c r="O5888">
        <v>0.14073445299999998</v>
      </c>
      <c r="P5888">
        <v>0</v>
      </c>
      <c r="Q5888">
        <v>0.11226800000000001</v>
      </c>
      <c r="R5888">
        <f t="shared" si="284"/>
        <v>0.44952300000000001</v>
      </c>
      <c r="S5888">
        <v>2.149777410881696</v>
      </c>
      <c r="T5888">
        <v>0.36691188600713698</v>
      </c>
    </row>
    <row r="5889" spans="1:20">
      <c r="A5889">
        <v>5878</v>
      </c>
      <c r="B5889" s="28">
        <f t="shared" si="283"/>
        <v>44806.875</v>
      </c>
      <c r="C5889">
        <f t="shared" si="282"/>
        <v>7.0832239416814868</v>
      </c>
      <c r="D5889">
        <v>0</v>
      </c>
      <c r="E5889">
        <v>7.6597175314792478</v>
      </c>
      <c r="F5889">
        <v>0.79284515101758668</v>
      </c>
      <c r="G5889">
        <v>0.31391763383557802</v>
      </c>
      <c r="H5889">
        <v>0</v>
      </c>
      <c r="I5889">
        <v>0</v>
      </c>
      <c r="J5889">
        <v>2.0861005705990672</v>
      </c>
      <c r="K5889">
        <v>0.10159840499564746</v>
      </c>
      <c r="L5889">
        <v>0</v>
      </c>
      <c r="M5889">
        <v>2.5948469017543601</v>
      </c>
      <c r="N5889">
        <v>-6.4658022519999996</v>
      </c>
      <c r="O5889">
        <v>0.114611897</v>
      </c>
      <c r="P5889">
        <v>0</v>
      </c>
      <c r="Q5889">
        <v>0.11226800000000001</v>
      </c>
      <c r="R5889">
        <f t="shared" si="284"/>
        <v>0.44952300000000001</v>
      </c>
      <c r="S5889">
        <v>2.149777410881696</v>
      </c>
      <c r="T5889">
        <v>0.36691188600713698</v>
      </c>
    </row>
    <row r="5890" spans="1:20">
      <c r="A5890">
        <v>5879</v>
      </c>
      <c r="B5890" s="28">
        <f t="shared" si="283"/>
        <v>44806.916666666664</v>
      </c>
      <c r="C5890">
        <f t="shared" si="282"/>
        <v>5.2951730632364509</v>
      </c>
      <c r="D5890">
        <v>0</v>
      </c>
      <c r="E5890">
        <v>8.3413122880410118</v>
      </c>
      <c r="F5890">
        <v>0.57798723858985124</v>
      </c>
      <c r="G5890">
        <v>0.30898891066905199</v>
      </c>
      <c r="H5890">
        <v>0</v>
      </c>
      <c r="I5890">
        <v>0</v>
      </c>
      <c r="J5890">
        <v>1.9276931228260501</v>
      </c>
      <c r="K5890">
        <v>0.23233528386484459</v>
      </c>
      <c r="L5890">
        <v>0</v>
      </c>
      <c r="M5890">
        <v>1.1051530982456399</v>
      </c>
      <c r="N5890">
        <v>-7.198296878999999</v>
      </c>
      <c r="O5890">
        <v>7.9053683999999999E-2</v>
      </c>
      <c r="P5890">
        <v>0</v>
      </c>
      <c r="Q5890">
        <v>0.11226800000000001</v>
      </c>
      <c r="R5890">
        <f t="shared" si="284"/>
        <v>0.44952300000000001</v>
      </c>
      <c r="S5890">
        <v>2.000603084471507</v>
      </c>
      <c r="T5890">
        <v>0.36691188600713698</v>
      </c>
    </row>
    <row r="5891" spans="1:20">
      <c r="A5891">
        <v>5880</v>
      </c>
      <c r="B5891" s="28">
        <f t="shared" si="283"/>
        <v>44806.958333333336</v>
      </c>
      <c r="C5891">
        <f t="shared" si="282"/>
        <v>4.2636562479109887</v>
      </c>
      <c r="D5891">
        <v>0</v>
      </c>
      <c r="E5891">
        <v>8.9499519524761286</v>
      </c>
      <c r="F5891">
        <v>0.41840338515115372</v>
      </c>
      <c r="G5891">
        <v>0.30612559437825898</v>
      </c>
      <c r="H5891">
        <v>0</v>
      </c>
      <c r="I5891">
        <v>0</v>
      </c>
      <c r="J5891">
        <v>1.4093095805919669</v>
      </c>
      <c r="K5891">
        <v>0.28755509047980354</v>
      </c>
      <c r="L5891">
        <v>0</v>
      </c>
      <c r="M5891">
        <v>0.20160813283367901</v>
      </c>
      <c r="N5891">
        <v>-7.3092974880000003</v>
      </c>
      <c r="O5891">
        <v>8.6591307000000006E-2</v>
      </c>
      <c r="P5891">
        <v>0</v>
      </c>
      <c r="Q5891">
        <v>0.11226800000000001</v>
      </c>
      <c r="R5891">
        <f t="shared" si="284"/>
        <v>0.44952300000000001</v>
      </c>
      <c r="S5891">
        <v>1.6010008884662215</v>
      </c>
      <c r="T5891">
        <v>0.36691188600713698</v>
      </c>
    </row>
    <row r="5892" spans="1:20">
      <c r="A5892">
        <v>5881</v>
      </c>
      <c r="B5892" s="28">
        <f t="shared" si="283"/>
        <v>44807</v>
      </c>
      <c r="C5892">
        <f t="shared" si="282"/>
        <v>4.1529127087229289</v>
      </c>
      <c r="D5892">
        <v>0</v>
      </c>
      <c r="E5892">
        <v>9.1239366060785851</v>
      </c>
      <c r="F5892">
        <v>0.35082017410239802</v>
      </c>
      <c r="G5892">
        <v>0.30608583871876599</v>
      </c>
      <c r="H5892">
        <v>0</v>
      </c>
      <c r="I5892">
        <v>0</v>
      </c>
      <c r="J5892">
        <v>0.70635742220503905</v>
      </c>
      <c r="K5892">
        <v>0.24878729686115048</v>
      </c>
      <c r="L5892">
        <v>0</v>
      </c>
      <c r="M5892">
        <v>0.15722783075698801</v>
      </c>
      <c r="N5892">
        <v>-6.7403024599999997</v>
      </c>
      <c r="O5892">
        <v>0.13802013000000002</v>
      </c>
      <c r="P5892">
        <v>0</v>
      </c>
      <c r="Q5892">
        <v>0.11226800000000001</v>
      </c>
      <c r="R5892">
        <f t="shared" si="284"/>
        <v>0.44952300000000001</v>
      </c>
      <c r="S5892">
        <v>1.03133155008414</v>
      </c>
      <c r="T5892">
        <v>0.36691188600713698</v>
      </c>
    </row>
    <row r="5893" spans="1:20">
      <c r="A5893">
        <v>5882</v>
      </c>
      <c r="B5893" s="28">
        <f t="shared" si="283"/>
        <v>44807.041666666664</v>
      </c>
      <c r="C5893">
        <f t="shared" si="282"/>
        <v>4.3578438283739658</v>
      </c>
      <c r="D5893">
        <v>0</v>
      </c>
      <c r="E5893">
        <v>8.0782539370578395</v>
      </c>
      <c r="F5893">
        <v>0.38991819864958632</v>
      </c>
      <c r="G5893">
        <v>0.30798502560691399</v>
      </c>
      <c r="H5893">
        <v>0</v>
      </c>
      <c r="I5893">
        <v>0</v>
      </c>
      <c r="J5893">
        <v>0.70635742220503905</v>
      </c>
      <c r="K5893">
        <v>0.16987762944104196</v>
      </c>
      <c r="L5893">
        <v>0</v>
      </c>
      <c r="M5893">
        <v>0.86187408141354505</v>
      </c>
      <c r="N5893">
        <v>-6.1564224660000004</v>
      </c>
      <c r="O5893">
        <v>0.179573907</v>
      </c>
      <c r="P5893">
        <v>0</v>
      </c>
      <c r="Q5893">
        <v>0.11226800000000001</v>
      </c>
      <c r="R5893">
        <f t="shared" si="284"/>
        <v>0.44952300000000001</v>
      </c>
      <c r="S5893">
        <v>1.03133155008414</v>
      </c>
      <c r="T5893">
        <v>0.36691188600713698</v>
      </c>
    </row>
    <row r="5894" spans="1:20">
      <c r="A5894">
        <v>5883</v>
      </c>
      <c r="B5894" s="28">
        <f t="shared" si="283"/>
        <v>44807.083333333336</v>
      </c>
      <c r="C5894">
        <f t="shared" si="282"/>
        <v>4.6083509616749314</v>
      </c>
      <c r="D5894">
        <v>0</v>
      </c>
      <c r="E5894">
        <v>6.0323322738566585</v>
      </c>
      <c r="F5894">
        <v>0.50263132455982706</v>
      </c>
      <c r="G5894">
        <v>0.31090834273328399</v>
      </c>
      <c r="H5894">
        <v>0</v>
      </c>
      <c r="I5894">
        <v>0</v>
      </c>
      <c r="J5894">
        <v>1.40261994689425</v>
      </c>
      <c r="K5894">
        <v>7.9472391440800705E-2</v>
      </c>
      <c r="L5894">
        <v>0</v>
      </c>
      <c r="M5894">
        <v>2.0236393431901099</v>
      </c>
      <c r="N5894">
        <v>-5.7432526609999996</v>
      </c>
      <c r="O5894">
        <v>0.20009885099999997</v>
      </c>
      <c r="P5894">
        <v>0</v>
      </c>
      <c r="Q5894">
        <v>0.11226800000000001</v>
      </c>
      <c r="R5894">
        <f t="shared" si="284"/>
        <v>0.44952300000000001</v>
      </c>
      <c r="S5894">
        <v>1.6219403456524764</v>
      </c>
      <c r="T5894">
        <v>0.36691188600713698</v>
      </c>
    </row>
    <row r="5895" spans="1:20">
      <c r="A5895">
        <v>5884</v>
      </c>
      <c r="B5895" s="28">
        <f t="shared" si="283"/>
        <v>44807.125</v>
      </c>
      <c r="C5895">
        <f t="shared" si="282"/>
        <v>4.7519972150318672</v>
      </c>
      <c r="D5895">
        <v>0</v>
      </c>
      <c r="E5895">
        <v>4.760860876215391</v>
      </c>
      <c r="F5895">
        <v>0.5755759274419936</v>
      </c>
      <c r="G5895">
        <v>0.31266168647495401</v>
      </c>
      <c r="H5895">
        <v>0</v>
      </c>
      <c r="I5895">
        <v>0</v>
      </c>
      <c r="J5895">
        <v>1.8910226309007101</v>
      </c>
      <c r="K5895">
        <v>2.8407180152158401E-2</v>
      </c>
      <c r="L5895">
        <v>0</v>
      </c>
      <c r="M5895">
        <v>2.7282855938466599</v>
      </c>
      <c r="N5895">
        <v>-5.5448166800000003</v>
      </c>
      <c r="O5895">
        <v>0.207992448</v>
      </c>
      <c r="P5895">
        <v>0</v>
      </c>
      <c r="Q5895">
        <v>0.11226800000000001</v>
      </c>
      <c r="R5895">
        <f t="shared" si="284"/>
        <v>0.44952300000000001</v>
      </c>
      <c r="S5895">
        <v>2.0215425416577619</v>
      </c>
      <c r="T5895">
        <v>0.36691188600713698</v>
      </c>
    </row>
    <row r="5896" spans="1:20">
      <c r="A5896">
        <v>5885</v>
      </c>
      <c r="B5896" s="28">
        <f t="shared" si="283"/>
        <v>44807.166666666664</v>
      </c>
      <c r="C5896">
        <f t="shared" si="282"/>
        <v>5.0082693695833589</v>
      </c>
      <c r="D5896">
        <v>0</v>
      </c>
      <c r="E5896">
        <v>4.4451706147511869</v>
      </c>
      <c r="F5896">
        <v>0.8322876483030659</v>
      </c>
      <c r="G5896">
        <v>0.31310638303014499</v>
      </c>
      <c r="H5896">
        <v>0</v>
      </c>
      <c r="I5896">
        <v>0</v>
      </c>
      <c r="J5896">
        <v>2</v>
      </c>
      <c r="K5896">
        <v>2.0518592723771299E-2</v>
      </c>
      <c r="L5896">
        <v>0</v>
      </c>
      <c r="M5896">
        <v>2.91723522677519</v>
      </c>
      <c r="N5896">
        <v>-5.5200490960000002</v>
      </c>
      <c r="O5896">
        <v>0.22010418100000001</v>
      </c>
      <c r="P5896">
        <v>0</v>
      </c>
      <c r="Q5896">
        <v>0.11226800000000001</v>
      </c>
      <c r="R5896">
        <f t="shared" si="284"/>
        <v>0.44952300000000001</v>
      </c>
      <c r="S5896">
        <v>2.1107058436480903</v>
      </c>
      <c r="T5896">
        <v>0.36691188600713698</v>
      </c>
    </row>
    <row r="5897" spans="1:20">
      <c r="A5897">
        <v>5886</v>
      </c>
      <c r="B5897" s="28">
        <f t="shared" si="283"/>
        <v>44807.208333333336</v>
      </c>
      <c r="C5897">
        <f t="shared" si="282"/>
        <v>6.0131552298003337</v>
      </c>
      <c r="D5897">
        <v>0</v>
      </c>
      <c r="E5897">
        <v>4.3018164179761733</v>
      </c>
      <c r="F5897">
        <v>1.9098451590316468</v>
      </c>
      <c r="G5897">
        <v>0.31334603097948899</v>
      </c>
      <c r="H5897">
        <v>0</v>
      </c>
      <c r="I5897">
        <v>0</v>
      </c>
      <c r="J5897">
        <v>2</v>
      </c>
      <c r="K5897">
        <v>3.6229607954204997E-2</v>
      </c>
      <c r="L5897">
        <v>0</v>
      </c>
      <c r="M5897">
        <v>3.0594024808588198</v>
      </c>
      <c r="N5897">
        <v>-5.6074844669999999</v>
      </c>
      <c r="O5897">
        <v>0.26649160599999999</v>
      </c>
      <c r="P5897">
        <v>0</v>
      </c>
      <c r="Q5897">
        <v>0.11226800000000001</v>
      </c>
      <c r="R5897">
        <f t="shared" si="284"/>
        <v>0.44952300000000001</v>
      </c>
      <c r="S5897">
        <v>2.1107058436480903</v>
      </c>
      <c r="T5897">
        <v>0.36691188600713698</v>
      </c>
    </row>
    <row r="5898" spans="1:20">
      <c r="A5898">
        <v>5887</v>
      </c>
      <c r="B5898" s="28">
        <f t="shared" si="283"/>
        <v>44807.25</v>
      </c>
      <c r="C5898">
        <f t="shared" si="282"/>
        <v>7.9503109620340959</v>
      </c>
      <c r="D5898">
        <v>0</v>
      </c>
      <c r="E5898">
        <v>3.9132467242052793</v>
      </c>
      <c r="F5898">
        <v>4.1732786816505918</v>
      </c>
      <c r="G5898">
        <v>0.31344686713134601</v>
      </c>
      <c r="H5898">
        <v>0</v>
      </c>
      <c r="I5898">
        <v>0</v>
      </c>
      <c r="J5898">
        <v>1.8910226309007101</v>
      </c>
      <c r="K5898">
        <v>5.7849602764467101E-2</v>
      </c>
      <c r="L5898">
        <v>0</v>
      </c>
      <c r="M5898">
        <v>3.3531074763817021</v>
      </c>
      <c r="N5898">
        <v>-5.7516410210000002</v>
      </c>
      <c r="O5898">
        <v>0.33868845000000003</v>
      </c>
      <c r="P5898">
        <v>0</v>
      </c>
      <c r="Q5898">
        <v>0.11226800000000001</v>
      </c>
      <c r="R5898">
        <f t="shared" si="284"/>
        <v>0.44952300000000001</v>
      </c>
      <c r="S5898">
        <v>2.0215425416577619</v>
      </c>
      <c r="T5898">
        <v>0.36691188600713698</v>
      </c>
    </row>
    <row r="5899" spans="1:20">
      <c r="A5899">
        <v>5888</v>
      </c>
      <c r="B5899" s="28">
        <f t="shared" si="283"/>
        <v>44807.291666666664</v>
      </c>
      <c r="C5899">
        <f t="shared" si="282"/>
        <v>10.211768496799994</v>
      </c>
      <c r="D5899">
        <v>0</v>
      </c>
      <c r="E5899">
        <v>3.0876961826703515</v>
      </c>
      <c r="F5899">
        <v>7.4327085755396922</v>
      </c>
      <c r="G5899">
        <v>0.312367659218661</v>
      </c>
      <c r="H5899">
        <v>0</v>
      </c>
      <c r="I5899">
        <v>0</v>
      </c>
      <c r="J5899">
        <v>1.40261994689425</v>
      </c>
      <c r="K5899">
        <v>5.4365139527989402E-2</v>
      </c>
      <c r="L5899">
        <v>0</v>
      </c>
      <c r="M5899">
        <v>3.761087382949051</v>
      </c>
      <c r="N5899">
        <v>-5.8390763899999998</v>
      </c>
      <c r="O5899">
        <v>0.36588039700000002</v>
      </c>
      <c r="P5899">
        <v>0</v>
      </c>
      <c r="Q5899">
        <v>0.11226800000000001</v>
      </c>
      <c r="R5899">
        <f t="shared" si="284"/>
        <v>0.44952300000000001</v>
      </c>
      <c r="S5899">
        <v>1.6219403456524764</v>
      </c>
      <c r="T5899">
        <v>0.36691188600713698</v>
      </c>
    </row>
    <row r="5900" spans="1:20">
      <c r="A5900">
        <v>5889</v>
      </c>
      <c r="B5900" s="28">
        <f t="shared" si="283"/>
        <v>44807.333333333336</v>
      </c>
      <c r="C5900">
        <f t="shared" ref="C5900:C5963" si="285">SUM(D5900:N5900)</f>
        <v>12.6821718299403</v>
      </c>
      <c r="D5900">
        <v>0</v>
      </c>
      <c r="E5900">
        <v>2.0491813508999792</v>
      </c>
      <c r="F5900">
        <v>11.528063536085774</v>
      </c>
      <c r="G5900">
        <v>0.31061249560659598</v>
      </c>
      <c r="H5900">
        <v>0</v>
      </c>
      <c r="I5900">
        <v>0</v>
      </c>
      <c r="J5900">
        <v>0.59738005310575304</v>
      </c>
      <c r="K5900">
        <v>2.6073220542261001E-2</v>
      </c>
      <c r="L5900">
        <v>-2.8247247999999999E-2</v>
      </c>
      <c r="M5900">
        <v>4.0576942796999349</v>
      </c>
      <c r="N5900">
        <v>-5.8585858579999996</v>
      </c>
      <c r="O5900">
        <v>0.34443330999999999</v>
      </c>
      <c r="P5900">
        <v>0</v>
      </c>
      <c r="Q5900">
        <v>0.11226800000000001</v>
      </c>
      <c r="R5900">
        <f t="shared" si="284"/>
        <v>0.44952300000000001</v>
      </c>
      <c r="S5900">
        <v>0.96310770528007006</v>
      </c>
      <c r="T5900">
        <v>0.36691188600713698</v>
      </c>
    </row>
    <row r="5901" spans="1:20">
      <c r="A5901">
        <v>5890</v>
      </c>
      <c r="B5901" s="28">
        <f t="shared" ref="B5901:B5964" si="286">DATE(2022,1,1) + (A5901 - 1) / 24</f>
        <v>44807.375</v>
      </c>
      <c r="C5901">
        <f t="shared" si="285"/>
        <v>14.720558683849879</v>
      </c>
      <c r="D5901">
        <v>0</v>
      </c>
      <c r="E5901">
        <v>1.8968257026769595</v>
      </c>
      <c r="F5901">
        <v>14.864508534471181</v>
      </c>
      <c r="G5901">
        <v>0.31093299416931802</v>
      </c>
      <c r="H5901">
        <v>0</v>
      </c>
      <c r="I5901">
        <v>0</v>
      </c>
      <c r="J5901">
        <v>0.108977369099286</v>
      </c>
      <c r="K5901">
        <v>6.2076099855103498E-3</v>
      </c>
      <c r="L5901">
        <v>-0.15484263300000001</v>
      </c>
      <c r="M5901">
        <v>3.5465349644476252</v>
      </c>
      <c r="N5901">
        <v>-5.8585858579999996</v>
      </c>
      <c r="O5901">
        <v>0.32456769900000004</v>
      </c>
      <c r="P5901">
        <v>0</v>
      </c>
      <c r="Q5901">
        <v>0.11226800000000001</v>
      </c>
      <c r="R5901">
        <f t="shared" ref="R5901:R5964" si="287">449523/1000000</f>
        <v>0.44952300000000001</v>
      </c>
      <c r="S5901">
        <v>0.56350550927477883</v>
      </c>
      <c r="T5901">
        <v>0.36691188600713698</v>
      </c>
    </row>
    <row r="5902" spans="1:20">
      <c r="A5902">
        <v>5891</v>
      </c>
      <c r="B5902" s="28">
        <f t="shared" si="286"/>
        <v>44807.416666666664</v>
      </c>
      <c r="C5902">
        <f t="shared" si="285"/>
        <v>16.311614632285824</v>
      </c>
      <c r="D5902">
        <v>0</v>
      </c>
      <c r="E5902">
        <v>2.4890484590736346</v>
      </c>
      <c r="F5902">
        <v>17.226065738695858</v>
      </c>
      <c r="G5902">
        <v>0.31354838046975197</v>
      </c>
      <c r="H5902">
        <v>0</v>
      </c>
      <c r="I5902">
        <v>0</v>
      </c>
      <c r="J5902">
        <v>0</v>
      </c>
      <c r="K5902">
        <v>8.33667625249743E-4</v>
      </c>
      <c r="L5902">
        <v>-0.366892422</v>
      </c>
      <c r="M5902">
        <v>2.5075966664213261</v>
      </c>
      <c r="N5902">
        <v>-5.8585858579999996</v>
      </c>
      <c r="O5902">
        <v>0.31919375700000002</v>
      </c>
      <c r="P5902">
        <v>0</v>
      </c>
      <c r="Q5902">
        <v>0.11226800000000001</v>
      </c>
      <c r="R5902">
        <f t="shared" si="287"/>
        <v>0.44952300000000001</v>
      </c>
      <c r="S5902">
        <v>0.60683161898556104</v>
      </c>
      <c r="T5902">
        <v>0.36691188600713698</v>
      </c>
    </row>
    <row r="5903" spans="1:20">
      <c r="A5903">
        <v>5892</v>
      </c>
      <c r="B5903" s="28">
        <f t="shared" si="286"/>
        <v>44807.458333333336</v>
      </c>
      <c r="C5903">
        <f t="shared" si="285"/>
        <v>17.190599946911938</v>
      </c>
      <c r="D5903">
        <v>0</v>
      </c>
      <c r="E5903">
        <v>2.4402211190953578</v>
      </c>
      <c r="F5903" s="1">
        <v>18.251329257726432</v>
      </c>
      <c r="G5903">
        <v>0.31611465714338499</v>
      </c>
      <c r="H5903">
        <v>0</v>
      </c>
      <c r="I5903">
        <v>0</v>
      </c>
      <c r="J5903">
        <v>0</v>
      </c>
      <c r="K5903">
        <v>2.2631886723165E-4</v>
      </c>
      <c r="L5903">
        <v>-0.50840863599999997</v>
      </c>
      <c r="M5903">
        <v>2.5497030880795331</v>
      </c>
      <c r="N5903">
        <v>-5.8585858579999996</v>
      </c>
      <c r="O5903">
        <v>0.31858640800000004</v>
      </c>
      <c r="P5903">
        <v>0</v>
      </c>
      <c r="Q5903">
        <v>0.11226800000000001</v>
      </c>
      <c r="R5903">
        <f t="shared" si="287"/>
        <v>0.44952300000000001</v>
      </c>
      <c r="S5903">
        <v>0.60683161898556104</v>
      </c>
      <c r="T5903">
        <v>0.36691188600713698</v>
      </c>
    </row>
    <row r="5904" spans="1:20">
      <c r="A5904">
        <v>5893</v>
      </c>
      <c r="B5904" s="28">
        <f t="shared" si="286"/>
        <v>44807.5</v>
      </c>
      <c r="C5904">
        <f t="shared" si="285"/>
        <v>17.447882649540176</v>
      </c>
      <c r="D5904">
        <v>0</v>
      </c>
      <c r="E5904">
        <v>1.7515921419433733</v>
      </c>
      <c r="F5904">
        <v>17.999454593877765</v>
      </c>
      <c r="G5904">
        <v>0.31740463921789702</v>
      </c>
      <c r="H5904">
        <v>0</v>
      </c>
      <c r="I5904">
        <v>0</v>
      </c>
      <c r="J5904">
        <v>0</v>
      </c>
      <c r="K5904">
        <v>9.6272739249059734E-3</v>
      </c>
      <c r="L5904">
        <v>-0.52967963699999998</v>
      </c>
      <c r="M5904">
        <v>3.7580694955762324</v>
      </c>
      <c r="N5904">
        <v>-5.8585858579999996</v>
      </c>
      <c r="O5904">
        <v>0.31853290499999998</v>
      </c>
      <c r="P5904">
        <v>0</v>
      </c>
      <c r="Q5904">
        <v>0.11226800000000001</v>
      </c>
      <c r="R5904">
        <f t="shared" si="287"/>
        <v>0.44952300000000001</v>
      </c>
      <c r="S5904">
        <v>0.59482913015968797</v>
      </c>
      <c r="T5904">
        <v>0.36691188600713698</v>
      </c>
    </row>
    <row r="5905" spans="1:20">
      <c r="A5905">
        <v>5894</v>
      </c>
      <c r="B5905" s="28">
        <f t="shared" si="286"/>
        <v>44807.541666666664</v>
      </c>
      <c r="C5905">
        <f t="shared" si="285"/>
        <v>17.038268493195964</v>
      </c>
      <c r="D5905">
        <v>0</v>
      </c>
      <c r="E5905">
        <v>1.9464022173098867</v>
      </c>
      <c r="F5905">
        <v>16.246739665996838</v>
      </c>
      <c r="G5905">
        <v>0.31570090548987501</v>
      </c>
      <c r="H5905">
        <v>0</v>
      </c>
      <c r="I5905">
        <v>0</v>
      </c>
      <c r="J5905">
        <v>0.108977369099286</v>
      </c>
      <c r="K5905">
        <v>5.2040097351986697E-2</v>
      </c>
      <c r="L5905">
        <v>-0.403084253</v>
      </c>
      <c r="M5905">
        <v>4.6300783489480901</v>
      </c>
      <c r="N5905">
        <v>-5.8585858579999996</v>
      </c>
      <c r="O5905">
        <v>0.31333280900000005</v>
      </c>
      <c r="P5905">
        <v>0</v>
      </c>
      <c r="Q5905">
        <v>0.11226800000000001</v>
      </c>
      <c r="R5905">
        <f t="shared" si="287"/>
        <v>0.44952300000000001</v>
      </c>
      <c r="S5905">
        <v>0.68399243215001282</v>
      </c>
      <c r="T5905">
        <v>0.36691188600713698</v>
      </c>
    </row>
    <row r="5906" spans="1:20">
      <c r="A5906">
        <v>5895</v>
      </c>
      <c r="B5906" s="28">
        <f t="shared" si="286"/>
        <v>44807.583333333336</v>
      </c>
      <c r="C5906">
        <f t="shared" si="285"/>
        <v>15.771031111881188</v>
      </c>
      <c r="D5906">
        <v>0</v>
      </c>
      <c r="E5906">
        <v>3.414724843726705</v>
      </c>
      <c r="F5906">
        <v>12.704253735615501</v>
      </c>
      <c r="G5906">
        <v>0.31178717778827802</v>
      </c>
      <c r="H5906">
        <v>0</v>
      </c>
      <c r="I5906">
        <v>0</v>
      </c>
      <c r="J5906">
        <v>0.59738005310575304</v>
      </c>
      <c r="K5906">
        <v>0.12191055062667894</v>
      </c>
      <c r="L5906">
        <v>-0.17309274899999999</v>
      </c>
      <c r="M5906">
        <v>4.652653358018271</v>
      </c>
      <c r="N5906">
        <v>-5.8585858579999996</v>
      </c>
      <c r="O5906">
        <v>0.28985530900000001</v>
      </c>
      <c r="P5906">
        <v>0</v>
      </c>
      <c r="Q5906">
        <v>0.11226800000000001</v>
      </c>
      <c r="R5906">
        <f t="shared" si="287"/>
        <v>0.44952300000000001</v>
      </c>
      <c r="S5906">
        <v>1.002179272513676</v>
      </c>
      <c r="T5906">
        <v>0.36691188600713698</v>
      </c>
    </row>
    <row r="5907" spans="1:20">
      <c r="A5907">
        <v>5896</v>
      </c>
      <c r="B5907" s="28">
        <f t="shared" si="286"/>
        <v>44807.625</v>
      </c>
      <c r="C5907">
        <f t="shared" si="285"/>
        <v>14.142773019110825</v>
      </c>
      <c r="D5907">
        <v>0</v>
      </c>
      <c r="E5907">
        <v>5.2591147566111589</v>
      </c>
      <c r="F5907">
        <v>8.9481169639386593</v>
      </c>
      <c r="G5907">
        <v>0.30971822530114701</v>
      </c>
      <c r="H5907">
        <v>0</v>
      </c>
      <c r="I5907">
        <v>0</v>
      </c>
      <c r="J5907">
        <v>1.40261994689425</v>
      </c>
      <c r="K5907">
        <v>0.15523219150335651</v>
      </c>
      <c r="L5907">
        <v>-3.1576535000000003E-2</v>
      </c>
      <c r="M5907">
        <v>3.958133327862253</v>
      </c>
      <c r="N5907">
        <v>-5.8585858579999996</v>
      </c>
      <c r="O5907">
        <v>0.249278626</v>
      </c>
      <c r="P5907">
        <v>0</v>
      </c>
      <c r="Q5907">
        <v>0.11226800000000001</v>
      </c>
      <c r="R5907">
        <f t="shared" si="287"/>
        <v>0.44952300000000001</v>
      </c>
      <c r="S5907">
        <v>1.6610119128860825</v>
      </c>
      <c r="T5907">
        <v>0.36691188600713698</v>
      </c>
    </row>
    <row r="5908" spans="1:20">
      <c r="A5908">
        <v>5897</v>
      </c>
      <c r="B5908" s="28">
        <f t="shared" si="286"/>
        <v>44807.666666666664</v>
      </c>
      <c r="C5908">
        <f t="shared" si="285"/>
        <v>12.849020270823877</v>
      </c>
      <c r="D5908">
        <v>0</v>
      </c>
      <c r="E5908">
        <v>7.3286371879537509</v>
      </c>
      <c r="F5908">
        <v>6.1103822545215456</v>
      </c>
      <c r="G5908">
        <v>0.310200528003437</v>
      </c>
      <c r="H5908">
        <v>0</v>
      </c>
      <c r="I5908">
        <v>0</v>
      </c>
      <c r="J5908">
        <v>1.8910226309007101</v>
      </c>
      <c r="K5908">
        <v>0.12875856798200799</v>
      </c>
      <c r="L5908">
        <v>0</v>
      </c>
      <c r="M5908">
        <v>2.9386049594624271</v>
      </c>
      <c r="N5908">
        <v>-5.8585858579999996</v>
      </c>
      <c r="O5908">
        <v>0.21579980300000001</v>
      </c>
      <c r="P5908">
        <v>0</v>
      </c>
      <c r="Q5908">
        <v>0.11226800000000001</v>
      </c>
      <c r="R5908">
        <f t="shared" si="287"/>
        <v>0.44952300000000001</v>
      </c>
      <c r="S5908">
        <v>2.0606141088913681</v>
      </c>
      <c r="T5908">
        <v>0.36691188600713698</v>
      </c>
    </row>
    <row r="5909" spans="1:20">
      <c r="A5909">
        <v>5898</v>
      </c>
      <c r="B5909" s="28">
        <f t="shared" si="286"/>
        <v>44807.708333333336</v>
      </c>
      <c r="C5909">
        <f t="shared" si="285"/>
        <v>11.708916704058842</v>
      </c>
      <c r="D5909">
        <v>0</v>
      </c>
      <c r="E5909">
        <v>9.4019943484256405</v>
      </c>
      <c r="F5909">
        <v>3.4690409940933371</v>
      </c>
      <c r="G5909">
        <v>0.31268184426593398</v>
      </c>
      <c r="H5909">
        <v>0</v>
      </c>
      <c r="I5909">
        <v>0</v>
      </c>
      <c r="J5909">
        <v>2</v>
      </c>
      <c r="K5909">
        <v>8.3125843048481168E-2</v>
      </c>
      <c r="L5909">
        <v>0</v>
      </c>
      <c r="M5909">
        <v>2.3006595322254499</v>
      </c>
      <c r="N5909">
        <v>-5.8585858579999996</v>
      </c>
      <c r="O5909">
        <v>0.18976252099999999</v>
      </c>
      <c r="P5909">
        <v>0</v>
      </c>
      <c r="Q5909">
        <v>0.11226800000000001</v>
      </c>
      <c r="R5909">
        <f t="shared" si="287"/>
        <v>0.44952300000000001</v>
      </c>
      <c r="S5909">
        <v>2.149777410881696</v>
      </c>
      <c r="T5909">
        <v>0.36691188600713698</v>
      </c>
    </row>
    <row r="5910" spans="1:20">
      <c r="A5910">
        <v>5899</v>
      </c>
      <c r="B5910" s="28">
        <f t="shared" si="286"/>
        <v>44807.75</v>
      </c>
      <c r="C5910">
        <f t="shared" si="285"/>
        <v>10.855463787428642</v>
      </c>
      <c r="D5910">
        <v>0</v>
      </c>
      <c r="E5910">
        <v>9.9815669107386373</v>
      </c>
      <c r="F5910">
        <v>1.487170951475612</v>
      </c>
      <c r="G5910">
        <v>0.31608408092691898</v>
      </c>
      <c r="H5910">
        <v>0</v>
      </c>
      <c r="I5910">
        <v>0</v>
      </c>
      <c r="J5910">
        <v>2</v>
      </c>
      <c r="K5910">
        <v>7.7970599369352592E-2</v>
      </c>
      <c r="L5910">
        <v>0</v>
      </c>
      <c r="M5910">
        <v>2.8512571029181202</v>
      </c>
      <c r="N5910">
        <v>-5.8585858579999996</v>
      </c>
      <c r="O5910">
        <v>0.170113711</v>
      </c>
      <c r="P5910">
        <v>0</v>
      </c>
      <c r="Q5910">
        <v>0.11226800000000001</v>
      </c>
      <c r="R5910">
        <f t="shared" si="287"/>
        <v>0.44952300000000001</v>
      </c>
      <c r="S5910">
        <v>2.231192766523324</v>
      </c>
      <c r="T5910">
        <v>0.36691188600713698</v>
      </c>
    </row>
    <row r="5911" spans="1:20">
      <c r="A5911">
        <v>5900</v>
      </c>
      <c r="B5911" s="28">
        <f t="shared" si="286"/>
        <v>44807.791666666664</v>
      </c>
      <c r="C5911">
        <f t="shared" si="285"/>
        <v>10.377691472568854</v>
      </c>
      <c r="D5911">
        <v>0</v>
      </c>
      <c r="E5911">
        <v>9.8039713219840561</v>
      </c>
      <c r="F5911">
        <v>0.6983809614030605</v>
      </c>
      <c r="G5911">
        <v>0.31752062305721401</v>
      </c>
      <c r="H5911">
        <v>0</v>
      </c>
      <c r="I5911">
        <v>0</v>
      </c>
      <c r="J5911">
        <v>2</v>
      </c>
      <c r="K5911">
        <v>0.10739269550892031</v>
      </c>
      <c r="L5911">
        <v>0</v>
      </c>
      <c r="M5911">
        <v>3.3090117286155998</v>
      </c>
      <c r="N5911">
        <v>-5.8585858579999996</v>
      </c>
      <c r="O5911">
        <v>0.16365410900000002</v>
      </c>
      <c r="P5911">
        <v>0</v>
      </c>
      <c r="Q5911">
        <v>0.11226800000000001</v>
      </c>
      <c r="R5911">
        <f t="shared" si="287"/>
        <v>0.44952300000000001</v>
      </c>
      <c r="S5911">
        <v>2.149777410881696</v>
      </c>
      <c r="T5911">
        <v>0.36691188600713698</v>
      </c>
    </row>
    <row r="5912" spans="1:20">
      <c r="A5912">
        <v>5901</v>
      </c>
      <c r="B5912" s="28">
        <f t="shared" si="286"/>
        <v>44807.833333333336</v>
      </c>
      <c r="C5912">
        <f t="shared" si="285"/>
        <v>9.5643730998097585</v>
      </c>
      <c r="D5912">
        <v>0</v>
      </c>
      <c r="E5912">
        <v>9.7824236342218693</v>
      </c>
      <c r="F5912">
        <v>0.5522137570286354</v>
      </c>
      <c r="G5912">
        <v>0.315970523373519</v>
      </c>
      <c r="H5912">
        <v>0</v>
      </c>
      <c r="I5912">
        <v>0</v>
      </c>
      <c r="J5912">
        <v>2</v>
      </c>
      <c r="K5912">
        <v>0.177504141431374</v>
      </c>
      <c r="L5912">
        <v>0</v>
      </c>
      <c r="M5912">
        <v>2.5948469017543601</v>
      </c>
      <c r="N5912">
        <v>-5.8585858579999996</v>
      </c>
      <c r="O5912">
        <v>0.16665176800000001</v>
      </c>
      <c r="P5912">
        <v>0</v>
      </c>
      <c r="Q5912">
        <v>0.11226800000000001</v>
      </c>
      <c r="R5912">
        <f t="shared" si="287"/>
        <v>0.44952300000000001</v>
      </c>
      <c r="S5912">
        <v>2.149777410881696</v>
      </c>
      <c r="T5912">
        <v>0.36691188600713698</v>
      </c>
    </row>
    <row r="5913" spans="1:20">
      <c r="A5913">
        <v>5902</v>
      </c>
      <c r="B5913" s="28">
        <f t="shared" si="286"/>
        <v>44807.875</v>
      </c>
      <c r="C5913">
        <f t="shared" si="285"/>
        <v>7.8214874611957725</v>
      </c>
      <c r="D5913">
        <v>0</v>
      </c>
      <c r="E5913">
        <v>9.4771461527774274</v>
      </c>
      <c r="F5913">
        <v>0.52881085014929652</v>
      </c>
      <c r="G5913">
        <v>0.31352542428709301</v>
      </c>
      <c r="H5913">
        <v>0</v>
      </c>
      <c r="I5913">
        <v>0</v>
      </c>
      <c r="J5913">
        <v>2</v>
      </c>
      <c r="K5913">
        <v>0.25543779373631403</v>
      </c>
      <c r="L5913">
        <v>0</v>
      </c>
      <c r="M5913">
        <v>1.1051530982456399</v>
      </c>
      <c r="N5913">
        <v>-5.8585858579999996</v>
      </c>
      <c r="O5913">
        <v>0.15905738899999999</v>
      </c>
      <c r="P5913">
        <v>0</v>
      </c>
      <c r="Q5913">
        <v>0.11226800000000001</v>
      </c>
      <c r="R5913">
        <f t="shared" si="287"/>
        <v>0.44952300000000001</v>
      </c>
      <c r="S5913">
        <v>2.149777410881696</v>
      </c>
      <c r="T5913">
        <v>0.36691188600713698</v>
      </c>
    </row>
    <row r="5914" spans="1:20">
      <c r="A5914">
        <v>5903</v>
      </c>
      <c r="B5914" s="28">
        <f t="shared" si="286"/>
        <v>44807.916666666664</v>
      </c>
      <c r="C5914">
        <f t="shared" si="285"/>
        <v>5.9509314138387577</v>
      </c>
      <c r="D5914">
        <v>0</v>
      </c>
      <c r="E5914">
        <v>8.492816297029897</v>
      </c>
      <c r="F5914">
        <v>0.54801020301798309</v>
      </c>
      <c r="G5914">
        <v>0.31335586502221002</v>
      </c>
      <c r="H5914">
        <v>0</v>
      </c>
      <c r="I5914">
        <v>0</v>
      </c>
      <c r="J5914">
        <v>2</v>
      </c>
      <c r="K5914">
        <v>0.2537267739349891</v>
      </c>
      <c r="L5914">
        <v>0</v>
      </c>
      <c r="M5914">
        <v>0.20160813283367901</v>
      </c>
      <c r="N5914">
        <v>-5.8585858579999996</v>
      </c>
      <c r="O5914">
        <v>0.12969145500000001</v>
      </c>
      <c r="P5914">
        <v>0</v>
      </c>
      <c r="Q5914">
        <v>0.11226800000000001</v>
      </c>
      <c r="R5914">
        <f t="shared" si="287"/>
        <v>0.44952300000000001</v>
      </c>
      <c r="S5914">
        <v>2.0897663864618354</v>
      </c>
      <c r="T5914">
        <v>0.36691188600713698</v>
      </c>
    </row>
    <row r="5915" spans="1:20">
      <c r="A5915">
        <v>5904</v>
      </c>
      <c r="B5915" s="28">
        <f t="shared" si="286"/>
        <v>44807.958333333336</v>
      </c>
      <c r="C5915">
        <f t="shared" si="285"/>
        <v>5.0401761447515039</v>
      </c>
      <c r="D5915">
        <v>0</v>
      </c>
      <c r="E5915">
        <v>7.7884616911726772</v>
      </c>
      <c r="F5915">
        <v>0.57254860216437797</v>
      </c>
      <c r="G5915">
        <v>0.31411469002901599</v>
      </c>
      <c r="H5915">
        <v>0</v>
      </c>
      <c r="I5915">
        <v>0</v>
      </c>
      <c r="J5915">
        <v>2</v>
      </c>
      <c r="K5915">
        <v>0.22363701938543332</v>
      </c>
      <c r="L5915">
        <v>0</v>
      </c>
      <c r="M5915">
        <v>0</v>
      </c>
      <c r="N5915">
        <v>-5.8585858579999996</v>
      </c>
      <c r="O5915">
        <v>0.10812150699999999</v>
      </c>
      <c r="P5915">
        <v>0</v>
      </c>
      <c r="Q5915">
        <v>0.11226800000000001</v>
      </c>
      <c r="R5915">
        <f t="shared" si="287"/>
        <v>0.44952300000000001</v>
      </c>
      <c r="S5915">
        <v>2.0897663864618354</v>
      </c>
      <c r="T5915">
        <v>0.36691188600713698</v>
      </c>
    </row>
    <row r="5916" spans="1:20">
      <c r="A5916">
        <v>5905</v>
      </c>
      <c r="B5916" s="28">
        <f t="shared" si="286"/>
        <v>44808</v>
      </c>
      <c r="C5916">
        <f t="shared" si="285"/>
        <v>4.861553826964049</v>
      </c>
      <c r="D5916">
        <v>0</v>
      </c>
      <c r="E5916">
        <v>7.44625603676133</v>
      </c>
      <c r="F5916">
        <v>0.58036040291480318</v>
      </c>
      <c r="G5916">
        <v>0.31432272226032598</v>
      </c>
      <c r="H5916">
        <v>0</v>
      </c>
      <c r="I5916">
        <v>0</v>
      </c>
      <c r="J5916">
        <v>2</v>
      </c>
      <c r="K5916">
        <v>0.20246322427060395</v>
      </c>
      <c r="L5916">
        <v>0</v>
      </c>
      <c r="M5916">
        <v>0.15722783075698801</v>
      </c>
      <c r="N5916">
        <v>-5.8390763899999998</v>
      </c>
      <c r="O5916">
        <v>0.108647172</v>
      </c>
      <c r="P5916">
        <v>0</v>
      </c>
      <c r="Q5916">
        <v>0.11226800000000001</v>
      </c>
      <c r="R5916">
        <f t="shared" si="287"/>
        <v>0.44952300000000001</v>
      </c>
      <c r="S5916">
        <v>2.0897663864618354</v>
      </c>
      <c r="T5916">
        <v>0.36691188600713698</v>
      </c>
    </row>
    <row r="5917" spans="1:20">
      <c r="A5917">
        <v>5906</v>
      </c>
      <c r="B5917" s="28">
        <f t="shared" si="286"/>
        <v>44808.041666666664</v>
      </c>
      <c r="C5917">
        <f t="shared" si="285"/>
        <v>4.8415363223023968</v>
      </c>
      <c r="D5917">
        <v>0</v>
      </c>
      <c r="E5917">
        <v>6.6794139122237475</v>
      </c>
      <c r="F5917">
        <v>0.5833284056017588</v>
      </c>
      <c r="G5917">
        <v>0.31399476238423601</v>
      </c>
      <c r="H5917">
        <v>0</v>
      </c>
      <c r="I5917">
        <v>0</v>
      </c>
      <c r="J5917">
        <v>2</v>
      </c>
      <c r="K5917">
        <v>0.15456618167910979</v>
      </c>
      <c r="L5917">
        <v>0</v>
      </c>
      <c r="M5917">
        <v>0.86187408141354505</v>
      </c>
      <c r="N5917">
        <v>-5.7516410210000002</v>
      </c>
      <c r="O5917">
        <v>0.134760409</v>
      </c>
      <c r="P5917">
        <v>0</v>
      </c>
      <c r="Q5917">
        <v>0.11226800000000001</v>
      </c>
      <c r="R5917">
        <f t="shared" si="287"/>
        <v>0.44952300000000001</v>
      </c>
      <c r="S5917">
        <v>2.0897663864618354</v>
      </c>
      <c r="T5917">
        <v>0.36691188600713698</v>
      </c>
    </row>
    <row r="5918" spans="1:20">
      <c r="A5918">
        <v>5907</v>
      </c>
      <c r="B5918" s="28">
        <f t="shared" si="286"/>
        <v>44808.083333333336</v>
      </c>
      <c r="C5918">
        <f t="shared" si="285"/>
        <v>4.8085330378985871</v>
      </c>
      <c r="D5918">
        <v>0</v>
      </c>
      <c r="E5918">
        <v>5.4151049902297643</v>
      </c>
      <c r="F5918">
        <v>0.58822181476323809</v>
      </c>
      <c r="G5918">
        <v>0.31345404796059201</v>
      </c>
      <c r="H5918">
        <v>0</v>
      </c>
      <c r="I5918">
        <v>0</v>
      </c>
      <c r="J5918">
        <v>2</v>
      </c>
      <c r="K5918">
        <v>7.5597308754881604E-2</v>
      </c>
      <c r="L5918">
        <v>0</v>
      </c>
      <c r="M5918">
        <v>2.0236393431901099</v>
      </c>
      <c r="N5918">
        <v>-5.6074844669999999</v>
      </c>
      <c r="O5918">
        <v>0.17781385899999999</v>
      </c>
      <c r="P5918">
        <v>0</v>
      </c>
      <c r="Q5918">
        <v>0.11226800000000001</v>
      </c>
      <c r="R5918">
        <f t="shared" si="287"/>
        <v>0.44952300000000001</v>
      </c>
      <c r="S5918">
        <v>2.1107058436480903</v>
      </c>
      <c r="T5918">
        <v>0.36691188600713698</v>
      </c>
    </row>
    <row r="5919" spans="1:20">
      <c r="A5919">
        <v>5908</v>
      </c>
      <c r="B5919" s="28">
        <f t="shared" si="286"/>
        <v>44808.125</v>
      </c>
      <c r="C5919">
        <f t="shared" si="285"/>
        <v>4.7885155352369244</v>
      </c>
      <c r="D5919">
        <v>0</v>
      </c>
      <c r="E5919">
        <v>4.6482628656921818</v>
      </c>
      <c r="F5919">
        <v>0.59118981745019372</v>
      </c>
      <c r="G5919">
        <v>0.31312608808450199</v>
      </c>
      <c r="H5919">
        <v>0</v>
      </c>
      <c r="I5919">
        <v>0</v>
      </c>
      <c r="J5919">
        <v>2</v>
      </c>
      <c r="K5919">
        <v>2.7700266163386597E-2</v>
      </c>
      <c r="L5919">
        <v>0</v>
      </c>
      <c r="M5919">
        <v>2.7282855938466599</v>
      </c>
      <c r="N5919">
        <v>-5.5200490960000002</v>
      </c>
      <c r="O5919">
        <v>0.203927097</v>
      </c>
      <c r="P5919">
        <v>0</v>
      </c>
      <c r="Q5919">
        <v>0.11226800000000001</v>
      </c>
      <c r="R5919">
        <f t="shared" si="287"/>
        <v>0.44952300000000001</v>
      </c>
      <c r="S5919">
        <v>2.1107058436480903</v>
      </c>
      <c r="T5919">
        <v>0.36691188600713698</v>
      </c>
    </row>
    <row r="5920" spans="1:20">
      <c r="A5920">
        <v>5909</v>
      </c>
      <c r="B5920" s="28">
        <f t="shared" si="286"/>
        <v>44808.166666666664</v>
      </c>
      <c r="C5920">
        <f t="shared" si="285"/>
        <v>5.0082693695833589</v>
      </c>
      <c r="D5920">
        <v>0</v>
      </c>
      <c r="E5920">
        <v>4.4451706147511869</v>
      </c>
      <c r="F5920">
        <v>0.8322876483030659</v>
      </c>
      <c r="G5920">
        <v>0.31310638303014499</v>
      </c>
      <c r="H5920">
        <v>0</v>
      </c>
      <c r="I5920">
        <v>0</v>
      </c>
      <c r="J5920">
        <v>2</v>
      </c>
      <c r="K5920">
        <v>2.0518592723771299E-2</v>
      </c>
      <c r="L5920">
        <v>0</v>
      </c>
      <c r="M5920">
        <v>2.91723522677519</v>
      </c>
      <c r="N5920">
        <v>-5.5200490960000002</v>
      </c>
      <c r="O5920">
        <v>0.22010418100000001</v>
      </c>
      <c r="P5920">
        <v>0</v>
      </c>
      <c r="Q5920">
        <v>0.11226800000000001</v>
      </c>
      <c r="R5920">
        <f t="shared" si="287"/>
        <v>0.44952300000000001</v>
      </c>
      <c r="S5920">
        <v>2.1107058436480903</v>
      </c>
      <c r="T5920">
        <v>0.36691188600713698</v>
      </c>
    </row>
    <row r="5921" spans="1:20">
      <c r="A5921">
        <v>5910</v>
      </c>
      <c r="B5921" s="28">
        <f t="shared" si="286"/>
        <v>44808.208333333336</v>
      </c>
      <c r="C5921">
        <f t="shared" si="285"/>
        <v>6.0131552298003337</v>
      </c>
      <c r="D5921">
        <v>0</v>
      </c>
      <c r="E5921">
        <v>4.3018164179761733</v>
      </c>
      <c r="F5921">
        <v>1.9098451590316468</v>
      </c>
      <c r="G5921">
        <v>0.31334603097948899</v>
      </c>
      <c r="H5921">
        <v>0</v>
      </c>
      <c r="I5921">
        <v>0</v>
      </c>
      <c r="J5921">
        <v>2</v>
      </c>
      <c r="K5921">
        <v>3.6229607954204997E-2</v>
      </c>
      <c r="L5921">
        <v>0</v>
      </c>
      <c r="M5921">
        <v>3.0594024808588198</v>
      </c>
      <c r="N5921">
        <v>-5.6074844669999999</v>
      </c>
      <c r="O5921">
        <v>0.26649160599999999</v>
      </c>
      <c r="P5921">
        <v>0</v>
      </c>
      <c r="Q5921">
        <v>0.11226800000000001</v>
      </c>
      <c r="R5921">
        <f t="shared" si="287"/>
        <v>0.44952300000000001</v>
      </c>
      <c r="S5921">
        <v>2.1107058436480903</v>
      </c>
      <c r="T5921">
        <v>0.36691188600713698</v>
      </c>
    </row>
    <row r="5922" spans="1:20">
      <c r="A5922">
        <v>5911</v>
      </c>
      <c r="B5922" s="28">
        <f t="shared" si="286"/>
        <v>44808.25</v>
      </c>
      <c r="C5922">
        <f t="shared" si="285"/>
        <v>7.9503109620340959</v>
      </c>
      <c r="D5922">
        <v>0</v>
      </c>
      <c r="E5922">
        <v>3.9132467242052793</v>
      </c>
      <c r="F5922">
        <v>4.1732786816505918</v>
      </c>
      <c r="G5922">
        <v>0.31344686713134601</v>
      </c>
      <c r="H5922">
        <v>0</v>
      </c>
      <c r="I5922">
        <v>0</v>
      </c>
      <c r="J5922">
        <v>1.8910226309007101</v>
      </c>
      <c r="K5922">
        <v>5.7849602764467101E-2</v>
      </c>
      <c r="L5922">
        <v>0</v>
      </c>
      <c r="M5922">
        <v>3.3531074763817021</v>
      </c>
      <c r="N5922">
        <v>-5.7516410210000002</v>
      </c>
      <c r="O5922">
        <v>0.33868845000000003</v>
      </c>
      <c r="P5922">
        <v>0</v>
      </c>
      <c r="Q5922">
        <v>0.11226800000000001</v>
      </c>
      <c r="R5922">
        <f t="shared" si="287"/>
        <v>0.44952300000000001</v>
      </c>
      <c r="S5922">
        <v>2.0215425416577619</v>
      </c>
      <c r="T5922">
        <v>0.36691188600713698</v>
      </c>
    </row>
    <row r="5923" spans="1:20">
      <c r="A5923">
        <v>5912</v>
      </c>
      <c r="B5923" s="28">
        <f t="shared" si="286"/>
        <v>44808.291666666664</v>
      </c>
      <c r="C5923">
        <f t="shared" si="285"/>
        <v>10.211768496799994</v>
      </c>
      <c r="D5923">
        <v>0</v>
      </c>
      <c r="E5923">
        <v>3.0876961826703515</v>
      </c>
      <c r="F5923">
        <v>7.4327085755396922</v>
      </c>
      <c r="G5923">
        <v>0.312367659218661</v>
      </c>
      <c r="H5923">
        <v>0</v>
      </c>
      <c r="I5923">
        <v>0</v>
      </c>
      <c r="J5923">
        <v>1.40261994689425</v>
      </c>
      <c r="K5923">
        <v>5.4365139527989402E-2</v>
      </c>
      <c r="L5923">
        <v>0</v>
      </c>
      <c r="M5923">
        <v>3.761087382949051</v>
      </c>
      <c r="N5923">
        <v>-5.8390763899999998</v>
      </c>
      <c r="O5923">
        <v>0.36588039700000002</v>
      </c>
      <c r="P5923">
        <v>0</v>
      </c>
      <c r="Q5923">
        <v>0.11226800000000001</v>
      </c>
      <c r="R5923">
        <f t="shared" si="287"/>
        <v>0.44952300000000001</v>
      </c>
      <c r="S5923">
        <v>1.6219403456524764</v>
      </c>
      <c r="T5923">
        <v>0.36691188600713698</v>
      </c>
    </row>
    <row r="5924" spans="1:20">
      <c r="A5924">
        <v>5913</v>
      </c>
      <c r="B5924" s="28">
        <f t="shared" si="286"/>
        <v>44808.333333333336</v>
      </c>
      <c r="C5924">
        <f t="shared" si="285"/>
        <v>12.6821718299403</v>
      </c>
      <c r="D5924">
        <v>0</v>
      </c>
      <c r="E5924">
        <v>2.0491813508999792</v>
      </c>
      <c r="F5924">
        <v>11.528063536085774</v>
      </c>
      <c r="G5924">
        <v>0.31061249560659598</v>
      </c>
      <c r="H5924">
        <v>0</v>
      </c>
      <c r="I5924">
        <v>0</v>
      </c>
      <c r="J5924">
        <v>0.59738005310575304</v>
      </c>
      <c r="K5924">
        <v>2.6073220542261001E-2</v>
      </c>
      <c r="L5924">
        <v>-2.8247247999999999E-2</v>
      </c>
      <c r="M5924">
        <v>4.0576942796999349</v>
      </c>
      <c r="N5924">
        <v>-5.8585858579999996</v>
      </c>
      <c r="O5924">
        <v>0.34443330999999999</v>
      </c>
      <c r="P5924">
        <v>0</v>
      </c>
      <c r="Q5924">
        <v>0.11226800000000001</v>
      </c>
      <c r="R5924">
        <f t="shared" si="287"/>
        <v>0.44952300000000001</v>
      </c>
      <c r="S5924">
        <v>0.96310770528007006</v>
      </c>
      <c r="T5924">
        <v>0.36691188600713698</v>
      </c>
    </row>
    <row r="5925" spans="1:20">
      <c r="A5925">
        <v>5914</v>
      </c>
      <c r="B5925" s="28">
        <f t="shared" si="286"/>
        <v>44808.375</v>
      </c>
      <c r="C5925">
        <f t="shared" si="285"/>
        <v>14.720558683849879</v>
      </c>
      <c r="D5925">
        <v>0</v>
      </c>
      <c r="E5925">
        <v>1.8968257026769595</v>
      </c>
      <c r="F5925">
        <v>14.864508534471181</v>
      </c>
      <c r="G5925">
        <v>0.31093299416931802</v>
      </c>
      <c r="H5925">
        <v>0</v>
      </c>
      <c r="I5925">
        <v>0</v>
      </c>
      <c r="J5925">
        <v>0.108977369099286</v>
      </c>
      <c r="K5925">
        <v>6.2076099855103498E-3</v>
      </c>
      <c r="L5925">
        <v>-0.15484263300000001</v>
      </c>
      <c r="M5925">
        <v>3.5465349644476252</v>
      </c>
      <c r="N5925">
        <v>-5.8585858579999996</v>
      </c>
      <c r="O5925">
        <v>0.32456769900000004</v>
      </c>
      <c r="P5925">
        <v>0</v>
      </c>
      <c r="Q5925">
        <v>0.11226800000000001</v>
      </c>
      <c r="R5925">
        <f t="shared" si="287"/>
        <v>0.44952300000000001</v>
      </c>
      <c r="S5925">
        <v>0.56350550927477883</v>
      </c>
      <c r="T5925">
        <v>0.36691188600713698</v>
      </c>
    </row>
    <row r="5926" spans="1:20">
      <c r="A5926">
        <v>5915</v>
      </c>
      <c r="B5926" s="28">
        <f t="shared" si="286"/>
        <v>44808.416666666664</v>
      </c>
      <c r="C5926">
        <f t="shared" si="285"/>
        <v>16.311614632285824</v>
      </c>
      <c r="D5926">
        <v>0</v>
      </c>
      <c r="E5926">
        <v>2.4890484590736346</v>
      </c>
      <c r="F5926">
        <v>17.226065738695858</v>
      </c>
      <c r="G5926">
        <v>0.31354838046975197</v>
      </c>
      <c r="H5926">
        <v>0</v>
      </c>
      <c r="I5926">
        <v>0</v>
      </c>
      <c r="J5926">
        <v>0</v>
      </c>
      <c r="K5926">
        <v>8.33667625249743E-4</v>
      </c>
      <c r="L5926">
        <v>-0.366892422</v>
      </c>
      <c r="M5926">
        <v>2.5075966664213261</v>
      </c>
      <c r="N5926">
        <v>-5.8585858579999996</v>
      </c>
      <c r="O5926">
        <v>0.31919375700000002</v>
      </c>
      <c r="P5926">
        <v>0</v>
      </c>
      <c r="Q5926">
        <v>0.11226800000000001</v>
      </c>
      <c r="R5926">
        <f t="shared" si="287"/>
        <v>0.44952300000000001</v>
      </c>
      <c r="S5926">
        <v>0.60683161898556104</v>
      </c>
      <c r="T5926">
        <v>0.36691188600713698</v>
      </c>
    </row>
    <row r="5927" spans="1:20">
      <c r="A5927">
        <v>5916</v>
      </c>
      <c r="B5927" s="28">
        <f t="shared" si="286"/>
        <v>44808.458333333336</v>
      </c>
      <c r="C5927">
        <f t="shared" si="285"/>
        <v>17.190599946911938</v>
      </c>
      <c r="D5927">
        <v>0</v>
      </c>
      <c r="E5927">
        <v>2.4402211190953578</v>
      </c>
      <c r="F5927">
        <v>18.251329257726432</v>
      </c>
      <c r="G5927">
        <v>0.31611465714338499</v>
      </c>
      <c r="H5927">
        <v>0</v>
      </c>
      <c r="I5927">
        <v>0</v>
      </c>
      <c r="J5927">
        <v>0</v>
      </c>
      <c r="K5927">
        <v>2.2631886723165E-4</v>
      </c>
      <c r="L5927">
        <v>-0.50840863599999997</v>
      </c>
      <c r="M5927">
        <v>2.5497030880795331</v>
      </c>
      <c r="N5927">
        <v>-5.8585858579999996</v>
      </c>
      <c r="O5927">
        <v>0.31858640800000004</v>
      </c>
      <c r="P5927">
        <v>0</v>
      </c>
      <c r="Q5927">
        <v>0.11226800000000001</v>
      </c>
      <c r="R5927">
        <f t="shared" si="287"/>
        <v>0.44952300000000001</v>
      </c>
      <c r="S5927">
        <v>0.60683161898556104</v>
      </c>
      <c r="T5927">
        <v>0.36691188600713698</v>
      </c>
    </row>
    <row r="5928" spans="1:20">
      <c r="A5928">
        <v>5917</v>
      </c>
      <c r="B5928" s="28">
        <f t="shared" si="286"/>
        <v>44808.5</v>
      </c>
      <c r="C5928">
        <f t="shared" si="285"/>
        <v>17.447882649540176</v>
      </c>
      <c r="D5928">
        <v>0</v>
      </c>
      <c r="E5928">
        <v>1.7515921419433733</v>
      </c>
      <c r="F5928">
        <v>17.999454593877765</v>
      </c>
      <c r="G5928">
        <v>0.31740463921789702</v>
      </c>
      <c r="H5928">
        <v>0</v>
      </c>
      <c r="I5928">
        <v>0</v>
      </c>
      <c r="J5928">
        <v>0</v>
      </c>
      <c r="K5928">
        <v>9.6272739249059734E-3</v>
      </c>
      <c r="L5928">
        <v>-0.52967963699999998</v>
      </c>
      <c r="M5928">
        <v>3.7580694955762324</v>
      </c>
      <c r="N5928">
        <v>-5.8585858579999996</v>
      </c>
      <c r="O5928">
        <v>0.31853290499999998</v>
      </c>
      <c r="P5928">
        <v>0</v>
      </c>
      <c r="Q5928">
        <v>0.11226800000000001</v>
      </c>
      <c r="R5928">
        <f t="shared" si="287"/>
        <v>0.44952300000000001</v>
      </c>
      <c r="S5928">
        <v>0.59482913015968797</v>
      </c>
      <c r="T5928">
        <v>0.36691188600713698</v>
      </c>
    </row>
    <row r="5929" spans="1:20">
      <c r="A5929">
        <v>5918</v>
      </c>
      <c r="B5929" s="28">
        <f t="shared" si="286"/>
        <v>44808.541666666664</v>
      </c>
      <c r="C5929">
        <f t="shared" si="285"/>
        <v>17.038268493195964</v>
      </c>
      <c r="D5929">
        <v>0</v>
      </c>
      <c r="E5929">
        <v>1.9464022173098867</v>
      </c>
      <c r="F5929">
        <v>16.246739665996838</v>
      </c>
      <c r="G5929">
        <v>0.31570090548987501</v>
      </c>
      <c r="H5929">
        <v>0</v>
      </c>
      <c r="I5929">
        <v>0</v>
      </c>
      <c r="J5929">
        <v>0.108977369099286</v>
      </c>
      <c r="K5929">
        <v>5.2040097351986697E-2</v>
      </c>
      <c r="L5929">
        <v>-0.403084253</v>
      </c>
      <c r="M5929">
        <v>4.6300783489480901</v>
      </c>
      <c r="N5929">
        <v>-5.8585858579999996</v>
      </c>
      <c r="O5929">
        <v>0.31333280900000005</v>
      </c>
      <c r="P5929">
        <v>0</v>
      </c>
      <c r="Q5929">
        <v>0.11226800000000001</v>
      </c>
      <c r="R5929">
        <f t="shared" si="287"/>
        <v>0.44952300000000001</v>
      </c>
      <c r="S5929">
        <v>0.68399243215001282</v>
      </c>
      <c r="T5929">
        <v>0.36691188600713698</v>
      </c>
    </row>
    <row r="5930" spans="1:20">
      <c r="A5930">
        <v>5919</v>
      </c>
      <c r="B5930" s="28">
        <f t="shared" si="286"/>
        <v>44808.583333333336</v>
      </c>
      <c r="C5930">
        <f t="shared" si="285"/>
        <v>15.771031111881188</v>
      </c>
      <c r="D5930">
        <v>0</v>
      </c>
      <c r="E5930">
        <v>3.414724843726705</v>
      </c>
      <c r="F5930">
        <v>12.704253735615501</v>
      </c>
      <c r="G5930">
        <v>0.31178717778827802</v>
      </c>
      <c r="H5930">
        <v>0</v>
      </c>
      <c r="I5930">
        <v>0</v>
      </c>
      <c r="J5930">
        <v>0.59738005310575304</v>
      </c>
      <c r="K5930">
        <v>0.12191055062667894</v>
      </c>
      <c r="L5930">
        <v>-0.17309274899999999</v>
      </c>
      <c r="M5930">
        <v>4.652653358018271</v>
      </c>
      <c r="N5930">
        <v>-5.8585858579999996</v>
      </c>
      <c r="O5930">
        <v>0.28985530900000001</v>
      </c>
      <c r="P5930">
        <v>0</v>
      </c>
      <c r="Q5930">
        <v>0.11226800000000001</v>
      </c>
      <c r="R5930">
        <f t="shared" si="287"/>
        <v>0.44952300000000001</v>
      </c>
      <c r="S5930">
        <v>0.96742965562309702</v>
      </c>
      <c r="T5930">
        <v>0.36691188600713698</v>
      </c>
    </row>
    <row r="5931" spans="1:20">
      <c r="A5931">
        <v>5920</v>
      </c>
      <c r="B5931" s="28">
        <f t="shared" si="286"/>
        <v>44808.625</v>
      </c>
      <c r="C5931">
        <f t="shared" si="285"/>
        <v>14.142773019110825</v>
      </c>
      <c r="D5931">
        <v>0</v>
      </c>
      <c r="E5931">
        <v>5.2591147566111589</v>
      </c>
      <c r="F5931">
        <v>8.9481169639386593</v>
      </c>
      <c r="G5931">
        <v>0.30971822530114701</v>
      </c>
      <c r="H5931">
        <v>0</v>
      </c>
      <c r="I5931">
        <v>0</v>
      </c>
      <c r="J5931">
        <v>1.40261994689425</v>
      </c>
      <c r="K5931">
        <v>0.15523219150335651</v>
      </c>
      <c r="L5931">
        <v>-3.1576535000000003E-2</v>
      </c>
      <c r="M5931">
        <v>3.958133327862253</v>
      </c>
      <c r="N5931">
        <v>-5.8585858579999996</v>
      </c>
      <c r="O5931">
        <v>0.249278626</v>
      </c>
      <c r="P5931">
        <v>0</v>
      </c>
      <c r="Q5931">
        <v>0.11226800000000001</v>
      </c>
      <c r="R5931">
        <f t="shared" si="287"/>
        <v>0.44952300000000001</v>
      </c>
      <c r="S5931">
        <v>1.6262622959955035</v>
      </c>
      <c r="T5931">
        <v>0.36691188600713698</v>
      </c>
    </row>
    <row r="5932" spans="1:20">
      <c r="A5932">
        <v>5921</v>
      </c>
      <c r="B5932" s="28">
        <f t="shared" si="286"/>
        <v>44808.666666666664</v>
      </c>
      <c r="C5932">
        <f t="shared" si="285"/>
        <v>12.849020270823877</v>
      </c>
      <c r="D5932">
        <v>0</v>
      </c>
      <c r="E5932">
        <v>7.3286371879537509</v>
      </c>
      <c r="F5932">
        <v>6.1103822545215456</v>
      </c>
      <c r="G5932">
        <v>0.310200528003437</v>
      </c>
      <c r="H5932">
        <v>0</v>
      </c>
      <c r="I5932">
        <v>0</v>
      </c>
      <c r="J5932">
        <v>1.8910226309007101</v>
      </c>
      <c r="K5932">
        <v>0.12875856798200799</v>
      </c>
      <c r="L5932">
        <v>0</v>
      </c>
      <c r="M5932">
        <v>2.9386049594624271</v>
      </c>
      <c r="N5932">
        <v>-5.8585858579999996</v>
      </c>
      <c r="O5932">
        <v>0.21579980300000001</v>
      </c>
      <c r="P5932">
        <v>0</v>
      </c>
      <c r="Q5932">
        <v>0.11226800000000001</v>
      </c>
      <c r="R5932">
        <f t="shared" si="287"/>
        <v>0.44952300000000001</v>
      </c>
      <c r="S5932">
        <v>2.0258644920007889</v>
      </c>
      <c r="T5932">
        <v>0.36691188600713698</v>
      </c>
    </row>
    <row r="5933" spans="1:20">
      <c r="A5933">
        <v>5922</v>
      </c>
      <c r="B5933" s="28">
        <f t="shared" si="286"/>
        <v>44808.708333333336</v>
      </c>
      <c r="C5933">
        <f t="shared" si="285"/>
        <v>11.708916704058842</v>
      </c>
      <c r="D5933">
        <v>0</v>
      </c>
      <c r="E5933">
        <v>9.4019943484256405</v>
      </c>
      <c r="F5933">
        <v>3.4690409940933371</v>
      </c>
      <c r="G5933">
        <v>0.31268184426593398</v>
      </c>
      <c r="H5933">
        <v>0</v>
      </c>
      <c r="I5933">
        <v>0</v>
      </c>
      <c r="J5933">
        <v>2</v>
      </c>
      <c r="K5933">
        <v>8.3125843048481168E-2</v>
      </c>
      <c r="L5933">
        <v>0</v>
      </c>
      <c r="M5933">
        <v>2.3006595322254499</v>
      </c>
      <c r="N5933">
        <v>-5.8585858579999996</v>
      </c>
      <c r="O5933">
        <v>0.18976252099999999</v>
      </c>
      <c r="P5933">
        <v>0</v>
      </c>
      <c r="Q5933">
        <v>0.11226800000000001</v>
      </c>
      <c r="R5933">
        <f t="shared" si="287"/>
        <v>0.44952300000000001</v>
      </c>
      <c r="S5933">
        <v>2.1150277939911173</v>
      </c>
      <c r="T5933">
        <v>0.36691188600713698</v>
      </c>
    </row>
    <row r="5934" spans="1:20">
      <c r="A5934">
        <v>5923</v>
      </c>
      <c r="B5934" s="28">
        <f t="shared" si="286"/>
        <v>44808.75</v>
      </c>
      <c r="C5934">
        <f t="shared" si="285"/>
        <v>10.855463787428642</v>
      </c>
      <c r="D5934">
        <v>0</v>
      </c>
      <c r="E5934">
        <v>9.9815669107386373</v>
      </c>
      <c r="F5934">
        <v>1.487170951475612</v>
      </c>
      <c r="G5934">
        <v>0.31608408092691898</v>
      </c>
      <c r="H5934">
        <v>0</v>
      </c>
      <c r="I5934">
        <v>0</v>
      </c>
      <c r="J5934">
        <v>2</v>
      </c>
      <c r="K5934">
        <v>7.7970599369352592E-2</v>
      </c>
      <c r="L5934">
        <v>0</v>
      </c>
      <c r="M5934">
        <v>2.8512571029181202</v>
      </c>
      <c r="N5934">
        <v>-5.8585858579999996</v>
      </c>
      <c r="O5934">
        <v>0.170113711</v>
      </c>
      <c r="P5934">
        <v>0</v>
      </c>
      <c r="Q5934">
        <v>0.11226800000000001</v>
      </c>
      <c r="R5934">
        <f t="shared" si="287"/>
        <v>0.44952300000000001</v>
      </c>
      <c r="S5934">
        <v>2.231192766523324</v>
      </c>
      <c r="T5934">
        <v>0.36691188600713698</v>
      </c>
    </row>
    <row r="5935" spans="1:20">
      <c r="A5935">
        <v>5924</v>
      </c>
      <c r="B5935" s="28">
        <f t="shared" si="286"/>
        <v>44808.791666666664</v>
      </c>
      <c r="C5935">
        <f t="shared" si="285"/>
        <v>10.377691472568854</v>
      </c>
      <c r="D5935">
        <v>0</v>
      </c>
      <c r="E5935">
        <v>9.8039713219840561</v>
      </c>
      <c r="F5935">
        <v>0.6983809614030605</v>
      </c>
      <c r="G5935">
        <v>0.31752062305721401</v>
      </c>
      <c r="H5935">
        <v>0</v>
      </c>
      <c r="I5935">
        <v>0</v>
      </c>
      <c r="J5935">
        <v>2</v>
      </c>
      <c r="K5935">
        <v>0.10739269550892031</v>
      </c>
      <c r="L5935">
        <v>0</v>
      </c>
      <c r="M5935">
        <v>3.3090117286155998</v>
      </c>
      <c r="N5935">
        <v>-5.8585858579999996</v>
      </c>
      <c r="O5935">
        <v>0.16365410900000002</v>
      </c>
      <c r="P5935">
        <v>0</v>
      </c>
      <c r="Q5935">
        <v>0.11226800000000001</v>
      </c>
      <c r="R5935">
        <f t="shared" si="287"/>
        <v>0.44952300000000001</v>
      </c>
      <c r="S5935">
        <v>2.149777410881696</v>
      </c>
      <c r="T5935">
        <v>0.36691188600713698</v>
      </c>
    </row>
    <row r="5936" spans="1:20">
      <c r="A5936">
        <v>5925</v>
      </c>
      <c r="B5936" s="28">
        <f t="shared" si="286"/>
        <v>44808.833333333336</v>
      </c>
      <c r="C5936">
        <f t="shared" si="285"/>
        <v>9.5643730998097585</v>
      </c>
      <c r="D5936">
        <v>0</v>
      </c>
      <c r="E5936">
        <v>9.7824236342218693</v>
      </c>
      <c r="F5936">
        <v>0.5522137570286354</v>
      </c>
      <c r="G5936">
        <v>0.315970523373519</v>
      </c>
      <c r="H5936">
        <v>0</v>
      </c>
      <c r="I5936">
        <v>0</v>
      </c>
      <c r="J5936">
        <v>2</v>
      </c>
      <c r="K5936">
        <v>0.177504141431374</v>
      </c>
      <c r="L5936">
        <v>0</v>
      </c>
      <c r="M5936">
        <v>2.5948469017543601</v>
      </c>
      <c r="N5936">
        <v>-5.8585858579999996</v>
      </c>
      <c r="O5936">
        <v>0.16665176800000001</v>
      </c>
      <c r="P5936">
        <v>0</v>
      </c>
      <c r="Q5936">
        <v>0.11226800000000001</v>
      </c>
      <c r="R5936">
        <f t="shared" si="287"/>
        <v>0.44952300000000001</v>
      </c>
      <c r="S5936">
        <v>2.149777410881696</v>
      </c>
      <c r="T5936">
        <v>0.36691188600713698</v>
      </c>
    </row>
    <row r="5937" spans="1:20">
      <c r="A5937">
        <v>5926</v>
      </c>
      <c r="B5937" s="28">
        <f t="shared" si="286"/>
        <v>44808.875</v>
      </c>
      <c r="C5937">
        <f t="shared" si="285"/>
        <v>7.8214874611957725</v>
      </c>
      <c r="D5937">
        <v>0</v>
      </c>
      <c r="E5937">
        <v>9.4771461527774274</v>
      </c>
      <c r="F5937">
        <v>0.52881085014929652</v>
      </c>
      <c r="G5937">
        <v>0.31352542428709301</v>
      </c>
      <c r="H5937">
        <v>0</v>
      </c>
      <c r="I5937">
        <v>0</v>
      </c>
      <c r="J5937">
        <v>2</v>
      </c>
      <c r="K5937">
        <v>0.25543779373631403</v>
      </c>
      <c r="L5937">
        <v>0</v>
      </c>
      <c r="M5937">
        <v>1.1051530982456399</v>
      </c>
      <c r="N5937">
        <v>-5.8585858579999996</v>
      </c>
      <c r="O5937">
        <v>0.15905738899999999</v>
      </c>
      <c r="P5937">
        <v>0</v>
      </c>
      <c r="Q5937">
        <v>0.11226800000000001</v>
      </c>
      <c r="R5937">
        <f t="shared" si="287"/>
        <v>0.44952300000000001</v>
      </c>
      <c r="S5937">
        <v>2.149777410881696</v>
      </c>
      <c r="T5937">
        <v>0.36691188600713698</v>
      </c>
    </row>
    <row r="5938" spans="1:20">
      <c r="A5938">
        <v>5927</v>
      </c>
      <c r="B5938" s="28">
        <f t="shared" si="286"/>
        <v>44808.916666666664</v>
      </c>
      <c r="C5938">
        <f t="shared" si="285"/>
        <v>5.9509314138387577</v>
      </c>
      <c r="D5938">
        <v>0</v>
      </c>
      <c r="E5938">
        <v>8.492816297029897</v>
      </c>
      <c r="F5938">
        <v>0.54801020301798309</v>
      </c>
      <c r="G5938">
        <v>0.31335586502221002</v>
      </c>
      <c r="H5938">
        <v>0</v>
      </c>
      <c r="I5938">
        <v>0</v>
      </c>
      <c r="J5938">
        <v>2</v>
      </c>
      <c r="K5938">
        <v>0.2537267739349891</v>
      </c>
      <c r="L5938">
        <v>0</v>
      </c>
      <c r="M5938">
        <v>0.20160813283367901</v>
      </c>
      <c r="N5938">
        <v>-5.8585858579999996</v>
      </c>
      <c r="O5938">
        <v>0.12969145500000001</v>
      </c>
      <c r="P5938">
        <v>0</v>
      </c>
      <c r="Q5938">
        <v>0.11226800000000001</v>
      </c>
      <c r="R5938">
        <f t="shared" si="287"/>
        <v>0.44952300000000001</v>
      </c>
      <c r="S5938">
        <v>2.0897663864618354</v>
      </c>
      <c r="T5938">
        <v>0.36691188600713698</v>
      </c>
    </row>
    <row r="5939" spans="1:20">
      <c r="A5939">
        <v>5928</v>
      </c>
      <c r="B5939" s="28">
        <f t="shared" si="286"/>
        <v>44808.958333333336</v>
      </c>
      <c r="C5939">
        <f t="shared" si="285"/>
        <v>5.0401761447515039</v>
      </c>
      <c r="D5939">
        <v>0</v>
      </c>
      <c r="E5939">
        <v>7.7884616911726772</v>
      </c>
      <c r="F5939">
        <v>0.57254860216437797</v>
      </c>
      <c r="G5939">
        <v>0.31411469002901599</v>
      </c>
      <c r="H5939">
        <v>0</v>
      </c>
      <c r="I5939">
        <v>0</v>
      </c>
      <c r="J5939">
        <v>2</v>
      </c>
      <c r="K5939">
        <v>0.22363701938543332</v>
      </c>
      <c r="L5939">
        <v>0</v>
      </c>
      <c r="M5939">
        <v>0</v>
      </c>
      <c r="N5939">
        <v>-5.8585858579999996</v>
      </c>
      <c r="O5939">
        <v>0.10812150699999999</v>
      </c>
      <c r="P5939">
        <v>0</v>
      </c>
      <c r="Q5939">
        <v>0.11226800000000001</v>
      </c>
      <c r="R5939">
        <f t="shared" si="287"/>
        <v>0.44952300000000001</v>
      </c>
      <c r="S5939">
        <v>2.0897663864618354</v>
      </c>
      <c r="T5939">
        <v>0.36691188600713698</v>
      </c>
    </row>
    <row r="5940" spans="1:20">
      <c r="A5940">
        <v>5929</v>
      </c>
      <c r="B5940" s="28">
        <f t="shared" si="286"/>
        <v>44809</v>
      </c>
      <c r="C5940">
        <f t="shared" si="285"/>
        <v>4.861553826964049</v>
      </c>
      <c r="D5940">
        <v>0</v>
      </c>
      <c r="E5940">
        <v>7.44625603676133</v>
      </c>
      <c r="F5940">
        <v>0.58036040291480318</v>
      </c>
      <c r="G5940">
        <v>0.31432272226032598</v>
      </c>
      <c r="H5940">
        <v>0</v>
      </c>
      <c r="I5940">
        <v>0</v>
      </c>
      <c r="J5940">
        <v>2</v>
      </c>
      <c r="K5940">
        <v>0.20246322427060395</v>
      </c>
      <c r="L5940">
        <v>0</v>
      </c>
      <c r="M5940">
        <v>0.15722783075698801</v>
      </c>
      <c r="N5940">
        <v>-5.8390763899999998</v>
      </c>
      <c r="O5940">
        <v>0.108647172</v>
      </c>
      <c r="P5940">
        <v>0</v>
      </c>
      <c r="Q5940">
        <v>0.11226800000000001</v>
      </c>
      <c r="R5940">
        <f t="shared" si="287"/>
        <v>0.44952300000000001</v>
      </c>
      <c r="S5940">
        <v>2.0897663864618354</v>
      </c>
      <c r="T5940">
        <v>0.36691188600713698</v>
      </c>
    </row>
    <row r="5941" spans="1:20">
      <c r="A5941">
        <v>5930</v>
      </c>
      <c r="B5941" s="28">
        <f t="shared" si="286"/>
        <v>44809.041666666664</v>
      </c>
      <c r="C5941">
        <f t="shared" si="285"/>
        <v>4.8415363223023968</v>
      </c>
      <c r="D5941">
        <v>0</v>
      </c>
      <c r="E5941">
        <v>6.6794139122237475</v>
      </c>
      <c r="F5941">
        <v>0.5833284056017588</v>
      </c>
      <c r="G5941">
        <v>0.31399476238423601</v>
      </c>
      <c r="H5941">
        <v>0</v>
      </c>
      <c r="I5941">
        <v>0</v>
      </c>
      <c r="J5941">
        <v>2</v>
      </c>
      <c r="K5941">
        <v>0.15456618167910979</v>
      </c>
      <c r="L5941">
        <v>0</v>
      </c>
      <c r="M5941">
        <v>0.86187408141354505</v>
      </c>
      <c r="N5941">
        <v>-5.7516410210000002</v>
      </c>
      <c r="O5941">
        <v>0.134760409</v>
      </c>
      <c r="P5941">
        <v>0</v>
      </c>
      <c r="Q5941">
        <v>0.11226800000000001</v>
      </c>
      <c r="R5941">
        <f t="shared" si="287"/>
        <v>0.44952300000000001</v>
      </c>
      <c r="S5941">
        <v>2.0897663864618354</v>
      </c>
      <c r="T5941">
        <v>0.36691188600713698</v>
      </c>
    </row>
    <row r="5942" spans="1:20">
      <c r="A5942">
        <v>5931</v>
      </c>
      <c r="B5942" s="28">
        <f t="shared" si="286"/>
        <v>44809.083333333336</v>
      </c>
      <c r="C5942">
        <f t="shared" si="285"/>
        <v>4.8085330378985871</v>
      </c>
      <c r="D5942">
        <v>0</v>
      </c>
      <c r="E5942">
        <v>5.4151049902297643</v>
      </c>
      <c r="F5942">
        <v>0.58822181476323809</v>
      </c>
      <c r="G5942">
        <v>0.31345404796059201</v>
      </c>
      <c r="H5942">
        <v>0</v>
      </c>
      <c r="I5942">
        <v>0</v>
      </c>
      <c r="J5942">
        <v>2</v>
      </c>
      <c r="K5942">
        <v>7.5597308754881604E-2</v>
      </c>
      <c r="L5942">
        <v>0</v>
      </c>
      <c r="M5942">
        <v>2.0236393431901099</v>
      </c>
      <c r="N5942">
        <v>-5.6074844669999999</v>
      </c>
      <c r="O5942">
        <v>0.17781385899999999</v>
      </c>
      <c r="P5942">
        <v>0</v>
      </c>
      <c r="Q5942">
        <v>0.11226800000000001</v>
      </c>
      <c r="R5942">
        <f t="shared" si="287"/>
        <v>0.44952300000000001</v>
      </c>
      <c r="S5942">
        <v>2.1107058436480903</v>
      </c>
      <c r="T5942">
        <v>0.36691188600713698</v>
      </c>
    </row>
    <row r="5943" spans="1:20">
      <c r="A5943">
        <v>5932</v>
      </c>
      <c r="B5943" s="28">
        <f t="shared" si="286"/>
        <v>44809.125</v>
      </c>
      <c r="C5943">
        <f t="shared" si="285"/>
        <v>4.7885155352369244</v>
      </c>
      <c r="D5943">
        <v>0</v>
      </c>
      <c r="E5943">
        <v>4.6482628656921818</v>
      </c>
      <c r="F5943">
        <v>0.59118981745019372</v>
      </c>
      <c r="G5943">
        <v>0.31312608808450199</v>
      </c>
      <c r="H5943">
        <v>0</v>
      </c>
      <c r="I5943">
        <v>0</v>
      </c>
      <c r="J5943">
        <v>2</v>
      </c>
      <c r="K5943">
        <v>2.7700266163386597E-2</v>
      </c>
      <c r="L5943">
        <v>0</v>
      </c>
      <c r="M5943">
        <v>2.7282855938466599</v>
      </c>
      <c r="N5943">
        <v>-5.5200490960000002</v>
      </c>
      <c r="O5943">
        <v>0.203927097</v>
      </c>
      <c r="P5943">
        <v>0</v>
      </c>
      <c r="Q5943">
        <v>0.11226800000000001</v>
      </c>
      <c r="R5943">
        <f t="shared" si="287"/>
        <v>0.44952300000000001</v>
      </c>
      <c r="S5943">
        <v>2.1107058436480903</v>
      </c>
      <c r="T5943">
        <v>0.36691188600713698</v>
      </c>
    </row>
    <row r="5944" spans="1:20">
      <c r="A5944">
        <v>5933</v>
      </c>
      <c r="B5944" s="28">
        <f t="shared" si="286"/>
        <v>44809.166666666664</v>
      </c>
      <c r="C5944">
        <f t="shared" si="285"/>
        <v>5.0082693695833589</v>
      </c>
      <c r="D5944">
        <v>0</v>
      </c>
      <c r="E5944">
        <v>4.4451706147511869</v>
      </c>
      <c r="F5944">
        <v>0.8322876483030659</v>
      </c>
      <c r="G5944">
        <v>0.31310638303014499</v>
      </c>
      <c r="H5944">
        <v>0</v>
      </c>
      <c r="I5944">
        <v>0</v>
      </c>
      <c r="J5944">
        <v>2</v>
      </c>
      <c r="K5944">
        <v>2.0518592723771299E-2</v>
      </c>
      <c r="L5944">
        <v>0</v>
      </c>
      <c r="M5944">
        <v>2.91723522677519</v>
      </c>
      <c r="N5944">
        <v>-5.5200490960000002</v>
      </c>
      <c r="O5944">
        <v>0.22010418100000001</v>
      </c>
      <c r="P5944">
        <v>0</v>
      </c>
      <c r="Q5944">
        <v>0.11226800000000001</v>
      </c>
      <c r="R5944">
        <f t="shared" si="287"/>
        <v>0.44952300000000001</v>
      </c>
      <c r="S5944">
        <v>2.1107058436480903</v>
      </c>
      <c r="T5944">
        <v>0.36691188600713698</v>
      </c>
    </row>
    <row r="5945" spans="1:20">
      <c r="A5945">
        <v>5934</v>
      </c>
      <c r="B5945" s="28">
        <f t="shared" si="286"/>
        <v>44809.208333333336</v>
      </c>
      <c r="C5945">
        <f t="shared" si="285"/>
        <v>6.0131552298003337</v>
      </c>
      <c r="D5945">
        <v>0</v>
      </c>
      <c r="E5945">
        <v>4.3018164179761733</v>
      </c>
      <c r="F5945">
        <v>1.9098451590316468</v>
      </c>
      <c r="G5945">
        <v>0.31334603097948899</v>
      </c>
      <c r="H5945">
        <v>0</v>
      </c>
      <c r="I5945">
        <v>0</v>
      </c>
      <c r="J5945">
        <v>2</v>
      </c>
      <c r="K5945">
        <v>3.6229607954204997E-2</v>
      </c>
      <c r="L5945">
        <v>0</v>
      </c>
      <c r="M5945">
        <v>3.0594024808588198</v>
      </c>
      <c r="N5945">
        <v>-5.6074844669999999</v>
      </c>
      <c r="O5945">
        <v>0.26649160599999999</v>
      </c>
      <c r="P5945">
        <v>0</v>
      </c>
      <c r="Q5945">
        <v>0.11226800000000001</v>
      </c>
      <c r="R5945">
        <f t="shared" si="287"/>
        <v>0.44952300000000001</v>
      </c>
      <c r="S5945">
        <v>2.1107058436480903</v>
      </c>
      <c r="T5945">
        <v>0.36691188600713698</v>
      </c>
    </row>
    <row r="5946" spans="1:20">
      <c r="A5946">
        <v>5935</v>
      </c>
      <c r="B5946" s="28">
        <f t="shared" si="286"/>
        <v>44809.25</v>
      </c>
      <c r="C5946">
        <f t="shared" si="285"/>
        <v>7.7896363160897488</v>
      </c>
      <c r="D5946">
        <v>0</v>
      </c>
      <c r="E5946">
        <v>4.0397671981940348</v>
      </c>
      <c r="F5946">
        <v>3.6323804739703638</v>
      </c>
      <c r="G5946">
        <v>0.31352446129661499</v>
      </c>
      <c r="H5946">
        <v>0</v>
      </c>
      <c r="I5946">
        <v>0</v>
      </c>
      <c r="J5946">
        <v>1.8910226309007101</v>
      </c>
      <c r="K5946">
        <v>5.9933881424952297E-2</v>
      </c>
      <c r="L5946">
        <v>-1.1642166000000001E-2</v>
      </c>
      <c r="M5946">
        <v>3.3990859203030728</v>
      </c>
      <c r="N5946">
        <v>-5.5344360840000002</v>
      </c>
      <c r="O5946">
        <v>0.34077272800000002</v>
      </c>
      <c r="P5946">
        <v>0</v>
      </c>
      <c r="Q5946">
        <v>0.11226800000000001</v>
      </c>
      <c r="R5946">
        <f t="shared" si="287"/>
        <v>0.44952300000000001</v>
      </c>
      <c r="S5946">
        <v>2.0215425416577619</v>
      </c>
      <c r="T5946">
        <v>0.36691188600713698</v>
      </c>
    </row>
    <row r="5947" spans="1:20">
      <c r="A5947">
        <v>5936</v>
      </c>
      <c r="B5947" s="28">
        <f t="shared" si="286"/>
        <v>44809.291666666664</v>
      </c>
      <c r="C5947">
        <f t="shared" si="285"/>
        <v>9.3310000452973973</v>
      </c>
      <c r="D5947">
        <v>0</v>
      </c>
      <c r="E5947">
        <v>3.7812420792185213</v>
      </c>
      <c r="F5947">
        <v>4.4676727823335991</v>
      </c>
      <c r="G5947">
        <v>0.312793006306337</v>
      </c>
      <c r="H5947">
        <v>0</v>
      </c>
      <c r="I5947">
        <v>0</v>
      </c>
      <c r="J5947">
        <v>1.40261994689425</v>
      </c>
      <c r="K5947">
        <v>6.5790507080710395E-2</v>
      </c>
      <c r="L5947">
        <v>-6.3818735000000001E-2</v>
      </c>
      <c r="M5947">
        <v>4.01312691646398</v>
      </c>
      <c r="N5947">
        <v>-4.6484264580000003</v>
      </c>
      <c r="O5947">
        <v>0.37730576400000004</v>
      </c>
      <c r="P5947">
        <v>0</v>
      </c>
      <c r="Q5947">
        <v>0.11226800000000001</v>
      </c>
      <c r="R5947">
        <f t="shared" si="287"/>
        <v>0.44952300000000001</v>
      </c>
      <c r="S5947">
        <v>1.6219403456524764</v>
      </c>
      <c r="T5947">
        <v>0.36691188600713698</v>
      </c>
    </row>
    <row r="5948" spans="1:20">
      <c r="A5948">
        <v>5937</v>
      </c>
      <c r="B5948" s="28">
        <f t="shared" si="286"/>
        <v>44809.333333333336</v>
      </c>
      <c r="C5948">
        <f t="shared" si="285"/>
        <v>10.439722857149068</v>
      </c>
      <c r="D5948">
        <v>0</v>
      </c>
      <c r="E5948">
        <v>3.5593706851360407</v>
      </c>
      <c r="F5948">
        <v>4.3086805699813855</v>
      </c>
      <c r="G5948">
        <v>0.31124540091906</v>
      </c>
      <c r="H5948">
        <v>0</v>
      </c>
      <c r="I5948">
        <v>0</v>
      </c>
      <c r="J5948">
        <v>0.59738005310575304</v>
      </c>
      <c r="K5948">
        <v>5.3048966723638097E-2</v>
      </c>
      <c r="L5948">
        <v>-0.14984335500000001</v>
      </c>
      <c r="M5948">
        <v>4.8228369942831897</v>
      </c>
      <c r="N5948">
        <v>-3.0629964579999998</v>
      </c>
      <c r="O5948">
        <v>0.37140905600000002</v>
      </c>
      <c r="P5948">
        <v>0</v>
      </c>
      <c r="Q5948">
        <v>0.11226800000000001</v>
      </c>
      <c r="R5948">
        <f t="shared" si="287"/>
        <v>0.44952300000000001</v>
      </c>
      <c r="S5948">
        <v>0.96310770528007006</v>
      </c>
      <c r="T5948">
        <v>0.36691188600713698</v>
      </c>
    </row>
    <row r="5949" spans="1:20">
      <c r="A5949">
        <v>5938</v>
      </c>
      <c r="B5949" s="28">
        <f t="shared" si="286"/>
        <v>44809.375</v>
      </c>
      <c r="C5949">
        <f t="shared" si="285"/>
        <v>10.976200725139723</v>
      </c>
      <c r="D5949">
        <v>0</v>
      </c>
      <c r="E5949">
        <v>3.4441997629355403</v>
      </c>
      <c r="F5949">
        <v>4.0664153676160355</v>
      </c>
      <c r="G5949">
        <v>0.31027429797943801</v>
      </c>
      <c r="H5949">
        <v>0</v>
      </c>
      <c r="I5949">
        <v>0</v>
      </c>
      <c r="J5949">
        <v>0.108977369099286</v>
      </c>
      <c r="K5949">
        <v>4.3194577148962403E-2</v>
      </c>
      <c r="L5949">
        <v>-0.20201992399999999</v>
      </c>
      <c r="M5949">
        <v>5.29471073636046</v>
      </c>
      <c r="N5949">
        <v>-2.0895514619999997</v>
      </c>
      <c r="O5949">
        <v>0.36155466599999997</v>
      </c>
      <c r="P5949">
        <v>0</v>
      </c>
      <c r="Q5949">
        <v>0.11226800000000001</v>
      </c>
      <c r="R5949">
        <f t="shared" si="287"/>
        <v>0.44952300000000001</v>
      </c>
      <c r="S5949">
        <v>0.56350550927477883</v>
      </c>
      <c r="T5949">
        <v>0.36691188600713698</v>
      </c>
    </row>
    <row r="5950" spans="1:20">
      <c r="A5950">
        <v>5939</v>
      </c>
      <c r="B5950" s="28">
        <f t="shared" si="286"/>
        <v>44809.416666666664</v>
      </c>
      <c r="C5950">
        <f t="shared" si="285"/>
        <v>11.095905117084365</v>
      </c>
      <c r="D5950">
        <v>0</v>
      </c>
      <c r="E5950">
        <v>3.4185016566205002</v>
      </c>
      <c r="F5950">
        <v>4.012358694213864</v>
      </c>
      <c r="G5950">
        <v>0.310057615625</v>
      </c>
      <c r="H5950">
        <v>0</v>
      </c>
      <c r="I5950">
        <v>0</v>
      </c>
      <c r="J5950">
        <v>0</v>
      </c>
      <c r="K5950">
        <v>4.0995765625E-2</v>
      </c>
      <c r="L5950">
        <v>-0.21366209</v>
      </c>
      <c r="M5950">
        <v>5.4</v>
      </c>
      <c r="N5950">
        <v>-1.872346525</v>
      </c>
      <c r="O5950">
        <v>0.359355855</v>
      </c>
      <c r="P5950">
        <v>0</v>
      </c>
      <c r="Q5950">
        <v>0.11226800000000001</v>
      </c>
      <c r="R5950">
        <f t="shared" si="287"/>
        <v>0.44952300000000001</v>
      </c>
      <c r="S5950">
        <v>0.60683161898556104</v>
      </c>
      <c r="T5950">
        <v>0.36691188600713698</v>
      </c>
    </row>
    <row r="5951" spans="1:20">
      <c r="A5951">
        <v>5940</v>
      </c>
      <c r="B5951" s="28">
        <f t="shared" si="286"/>
        <v>44809.458333333336</v>
      </c>
      <c r="C5951">
        <f t="shared" si="285"/>
        <v>11.095905117084365</v>
      </c>
      <c r="D5951">
        <v>0</v>
      </c>
      <c r="E5951">
        <v>3.4185016566205002</v>
      </c>
      <c r="F5951">
        <v>4.012358694213864</v>
      </c>
      <c r="G5951">
        <v>0.310057615625</v>
      </c>
      <c r="H5951">
        <v>0</v>
      </c>
      <c r="I5951">
        <v>0</v>
      </c>
      <c r="J5951">
        <v>0</v>
      </c>
      <c r="K5951">
        <v>4.0995765625E-2</v>
      </c>
      <c r="L5951">
        <v>-0.21366209</v>
      </c>
      <c r="M5951">
        <v>5.4</v>
      </c>
      <c r="N5951">
        <v>-1.872346525</v>
      </c>
      <c r="O5951">
        <v>0.359355855</v>
      </c>
      <c r="P5951">
        <v>0</v>
      </c>
      <c r="Q5951">
        <v>0.11226800000000001</v>
      </c>
      <c r="R5951">
        <f t="shared" si="287"/>
        <v>0.44952300000000001</v>
      </c>
      <c r="S5951">
        <v>0.60683161898556104</v>
      </c>
      <c r="T5951">
        <v>0.36691188600713698</v>
      </c>
    </row>
    <row r="5952" spans="1:20">
      <c r="A5952">
        <v>5941</v>
      </c>
      <c r="B5952" s="28">
        <f t="shared" si="286"/>
        <v>44809.5</v>
      </c>
      <c r="C5952">
        <f t="shared" si="285"/>
        <v>11.095905117084365</v>
      </c>
      <c r="D5952">
        <v>0</v>
      </c>
      <c r="E5952">
        <v>3.4185016566205002</v>
      </c>
      <c r="F5952">
        <v>4.012358694213864</v>
      </c>
      <c r="G5952">
        <v>0.310057615625</v>
      </c>
      <c r="H5952">
        <v>0</v>
      </c>
      <c r="I5952">
        <v>0</v>
      </c>
      <c r="J5952">
        <v>0</v>
      </c>
      <c r="K5952">
        <v>4.0995765625E-2</v>
      </c>
      <c r="L5952">
        <v>-0.21366209</v>
      </c>
      <c r="M5952">
        <v>5.4</v>
      </c>
      <c r="N5952">
        <v>-1.872346525</v>
      </c>
      <c r="O5952">
        <v>0.359355855</v>
      </c>
      <c r="P5952">
        <v>0</v>
      </c>
      <c r="Q5952">
        <v>0.11226800000000001</v>
      </c>
      <c r="R5952">
        <f t="shared" si="287"/>
        <v>0.44952300000000001</v>
      </c>
      <c r="S5952">
        <v>0.59482913015968797</v>
      </c>
      <c r="T5952">
        <v>0.36691188600713698</v>
      </c>
    </row>
    <row r="5953" spans="1:20">
      <c r="A5953">
        <v>5942</v>
      </c>
      <c r="B5953" s="28">
        <f t="shared" si="286"/>
        <v>44809.541666666664</v>
      </c>
      <c r="C5953">
        <f t="shared" si="285"/>
        <v>11.11629934185504</v>
      </c>
      <c r="D5953">
        <v>0</v>
      </c>
      <c r="E5953">
        <v>3.8863150909254833</v>
      </c>
      <c r="F5953">
        <v>3.9453593293986766</v>
      </c>
      <c r="G5953">
        <v>0.31009813784805301</v>
      </c>
      <c r="H5953">
        <v>0</v>
      </c>
      <c r="I5953">
        <v>0</v>
      </c>
      <c r="J5953">
        <v>0.108977369099286</v>
      </c>
      <c r="K5953">
        <v>3.9131702868650101E-2</v>
      </c>
      <c r="L5953">
        <v>-0.20201992399999999</v>
      </c>
      <c r="M5953">
        <v>5.1179890977148901</v>
      </c>
      <c r="N5953">
        <v>-2.0895514619999997</v>
      </c>
      <c r="O5953">
        <v>0.34999585099999997</v>
      </c>
      <c r="P5953">
        <v>0</v>
      </c>
      <c r="Q5953">
        <v>0.11226800000000001</v>
      </c>
      <c r="R5953">
        <f t="shared" si="287"/>
        <v>0.44952300000000001</v>
      </c>
      <c r="S5953">
        <v>0.68399243215001282</v>
      </c>
      <c r="T5953">
        <v>0.36691188600713698</v>
      </c>
    </row>
    <row r="5954" spans="1:20">
      <c r="A5954">
        <v>5943</v>
      </c>
      <c r="B5954" s="28">
        <f t="shared" si="286"/>
        <v>44809.583333333336</v>
      </c>
      <c r="C5954">
        <f t="shared" si="285"/>
        <v>11.20769991316687</v>
      </c>
      <c r="D5954">
        <v>0</v>
      </c>
      <c r="E5954">
        <v>5.9829094464074206</v>
      </c>
      <c r="F5954">
        <v>3.6450890083868841</v>
      </c>
      <c r="G5954">
        <v>0.31027974585221602</v>
      </c>
      <c r="H5954">
        <v>0</v>
      </c>
      <c r="I5954">
        <v>0</v>
      </c>
      <c r="J5954">
        <v>0.59738005310575304</v>
      </c>
      <c r="K5954">
        <v>3.07775531870925E-2</v>
      </c>
      <c r="L5954">
        <v>-0.14984335500000001</v>
      </c>
      <c r="M5954">
        <v>3.8541039192274997</v>
      </c>
      <c r="N5954">
        <v>-3.0629964579999998</v>
      </c>
      <c r="O5954">
        <v>0.30804722299999998</v>
      </c>
      <c r="P5954">
        <v>0</v>
      </c>
      <c r="Q5954">
        <v>0.11226800000000001</v>
      </c>
      <c r="R5954">
        <f t="shared" si="287"/>
        <v>0.44952300000000001</v>
      </c>
      <c r="S5954">
        <v>1.002179272513676</v>
      </c>
      <c r="T5954">
        <v>0.36691188600713698</v>
      </c>
    </row>
    <row r="5955" spans="1:20">
      <c r="A5955">
        <v>5944</v>
      </c>
      <c r="B5955" s="28">
        <f t="shared" si="286"/>
        <v>44809.625</v>
      </c>
      <c r="C5955">
        <f t="shared" si="285"/>
        <v>11.358393982862195</v>
      </c>
      <c r="D5955">
        <v>0</v>
      </c>
      <c r="E5955">
        <v>9.4396091563203264</v>
      </c>
      <c r="F5955">
        <v>3.1500269431747872</v>
      </c>
      <c r="G5955">
        <v>0.31057916683160702</v>
      </c>
      <c r="H5955">
        <v>0</v>
      </c>
      <c r="I5955">
        <v>0</v>
      </c>
      <c r="J5955">
        <v>1.40261994689425</v>
      </c>
      <c r="K5955">
        <v>1.7003888908495801E-2</v>
      </c>
      <c r="L5955">
        <v>-6.3818735000000001E-2</v>
      </c>
      <c r="M5955">
        <v>1.7703095417327299</v>
      </c>
      <c r="N5955">
        <v>-4.6679359260000002</v>
      </c>
      <c r="O5955">
        <v>0.23888562800000002</v>
      </c>
      <c r="P5955">
        <v>0</v>
      </c>
      <c r="Q5955">
        <v>0.11226800000000001</v>
      </c>
      <c r="R5955">
        <f t="shared" si="287"/>
        <v>0.44952300000000001</v>
      </c>
      <c r="S5955">
        <v>1.6610119128860825</v>
      </c>
      <c r="T5955">
        <v>0.36691188600713698</v>
      </c>
    </row>
    <row r="5956" spans="1:20">
      <c r="A5956">
        <v>5945</v>
      </c>
      <c r="B5956" s="28">
        <f t="shared" si="286"/>
        <v>44809.666666666664</v>
      </c>
      <c r="C5956">
        <f t="shared" si="285"/>
        <v>11.394340996889927</v>
      </c>
      <c r="D5956">
        <v>0</v>
      </c>
      <c r="E5956">
        <v>11.405817872319629</v>
      </c>
      <c r="F5956">
        <v>2.7300689399014004</v>
      </c>
      <c r="G5956">
        <v>0.31117690069715098</v>
      </c>
      <c r="H5956">
        <v>0</v>
      </c>
      <c r="I5956">
        <v>0</v>
      </c>
      <c r="J5956">
        <v>1.8910226309007101</v>
      </c>
      <c r="K5956">
        <v>1.347323827496422E-2</v>
      </c>
      <c r="L5956">
        <v>-1.1642166000000001E-2</v>
      </c>
      <c r="M5956">
        <v>0.69580450179607101</v>
      </c>
      <c r="N5956">
        <v>-5.6413809209999997</v>
      </c>
      <c r="O5956">
        <v>0.19543229400000001</v>
      </c>
      <c r="P5956">
        <v>0</v>
      </c>
      <c r="Q5956">
        <v>0.11226800000000001</v>
      </c>
      <c r="R5956">
        <f t="shared" si="287"/>
        <v>0.44952300000000001</v>
      </c>
      <c r="S5956">
        <v>2.0606141088913681</v>
      </c>
      <c r="T5956">
        <v>0.36691188600713698</v>
      </c>
    </row>
    <row r="5957" spans="1:20">
      <c r="A5957">
        <v>5946</v>
      </c>
      <c r="B5957" s="28">
        <f t="shared" si="286"/>
        <v>44809.708333333336</v>
      </c>
      <c r="C5957">
        <f t="shared" si="285"/>
        <v>11.166209615587375</v>
      </c>
      <c r="D5957">
        <v>0</v>
      </c>
      <c r="E5957">
        <v>11.289283411226213</v>
      </c>
      <c r="F5957">
        <v>2.1266665976403423</v>
      </c>
      <c r="G5957">
        <v>0.31308236964503999</v>
      </c>
      <c r="H5957">
        <v>0</v>
      </c>
      <c r="I5957">
        <v>0</v>
      </c>
      <c r="J5957">
        <v>2</v>
      </c>
      <c r="K5957">
        <v>3.3226598482938831E-2</v>
      </c>
      <c r="L5957">
        <v>0</v>
      </c>
      <c r="M5957">
        <v>1.2625364965928401</v>
      </c>
      <c r="N5957">
        <v>-5.8585858579999996</v>
      </c>
      <c r="O5957">
        <v>0.17932866600000003</v>
      </c>
      <c r="P5957">
        <v>0</v>
      </c>
      <c r="Q5957">
        <v>0.11226800000000001</v>
      </c>
      <c r="R5957">
        <f t="shared" si="287"/>
        <v>0.44952300000000001</v>
      </c>
      <c r="S5957">
        <v>2.149777410881696</v>
      </c>
      <c r="T5957">
        <v>0.36691188600713698</v>
      </c>
    </row>
    <row r="5958" spans="1:20">
      <c r="A5958">
        <v>5947</v>
      </c>
      <c r="B5958" s="28">
        <f t="shared" si="286"/>
        <v>44809.75</v>
      </c>
      <c r="C5958">
        <f t="shared" si="285"/>
        <v>10.756460162540813</v>
      </c>
      <c r="D5958">
        <v>0</v>
      </c>
      <c r="E5958">
        <v>10.325856606594048</v>
      </c>
      <c r="F5958">
        <v>1.2422875990584319</v>
      </c>
      <c r="G5958">
        <v>0.31615714697899999</v>
      </c>
      <c r="H5958">
        <v>0</v>
      </c>
      <c r="I5958">
        <v>0</v>
      </c>
      <c r="J5958">
        <v>2</v>
      </c>
      <c r="K5958">
        <v>6.8867703541941994E-2</v>
      </c>
      <c r="L5958">
        <v>0</v>
      </c>
      <c r="M5958">
        <v>2.6618769643673899</v>
      </c>
      <c r="N5958">
        <v>-5.8585858579999996</v>
      </c>
      <c r="O5958">
        <v>0.16821031</v>
      </c>
      <c r="P5958">
        <v>0</v>
      </c>
      <c r="Q5958">
        <v>0.11226800000000001</v>
      </c>
      <c r="R5958">
        <f t="shared" si="287"/>
        <v>0.44952300000000001</v>
      </c>
      <c r="S5958">
        <v>2.231192766523324</v>
      </c>
      <c r="T5958">
        <v>0.36691188600713698</v>
      </c>
    </row>
    <row r="5959" spans="1:20">
      <c r="A5959">
        <v>5948</v>
      </c>
      <c r="B5959" s="28">
        <f t="shared" si="286"/>
        <v>44809.791666666664</v>
      </c>
      <c r="C5959">
        <f t="shared" si="285"/>
        <v>10.377691472568854</v>
      </c>
      <c r="D5959">
        <v>0</v>
      </c>
      <c r="E5959">
        <v>9.8039713219840561</v>
      </c>
      <c r="F5959">
        <v>0.6983809614030605</v>
      </c>
      <c r="G5959">
        <v>0.31752062305721401</v>
      </c>
      <c r="H5959">
        <v>0</v>
      </c>
      <c r="I5959">
        <v>0</v>
      </c>
      <c r="J5959">
        <v>2</v>
      </c>
      <c r="K5959">
        <v>0.10739269550892031</v>
      </c>
      <c r="L5959">
        <v>0</v>
      </c>
      <c r="M5959">
        <v>3.3090117286155998</v>
      </c>
      <c r="N5959">
        <v>-5.8585858579999996</v>
      </c>
      <c r="O5959">
        <v>0.16365410900000002</v>
      </c>
      <c r="P5959">
        <v>0</v>
      </c>
      <c r="Q5959">
        <v>0.11226800000000001</v>
      </c>
      <c r="R5959">
        <f t="shared" si="287"/>
        <v>0.44952300000000001</v>
      </c>
      <c r="S5959">
        <v>2.149777410881696</v>
      </c>
      <c r="T5959">
        <v>0.36691188600713698</v>
      </c>
    </row>
    <row r="5960" spans="1:20">
      <c r="A5960">
        <v>5949</v>
      </c>
      <c r="B5960" s="28">
        <f t="shared" si="286"/>
        <v>44809.833333333336</v>
      </c>
      <c r="C5960">
        <f t="shared" si="285"/>
        <v>9.5643730998097585</v>
      </c>
      <c r="D5960">
        <v>0</v>
      </c>
      <c r="E5960">
        <v>9.7824236342218693</v>
      </c>
      <c r="F5960">
        <v>0.5522137570286354</v>
      </c>
      <c r="G5960">
        <v>0.315970523373519</v>
      </c>
      <c r="H5960">
        <v>0</v>
      </c>
      <c r="I5960">
        <v>0</v>
      </c>
      <c r="J5960">
        <v>2</v>
      </c>
      <c r="K5960">
        <v>0.177504141431374</v>
      </c>
      <c r="L5960">
        <v>0</v>
      </c>
      <c r="M5960">
        <v>2.5948469017543601</v>
      </c>
      <c r="N5960">
        <v>-5.8585858579999996</v>
      </c>
      <c r="O5960">
        <v>0.16665176800000001</v>
      </c>
      <c r="P5960">
        <v>0</v>
      </c>
      <c r="Q5960">
        <v>0.11226800000000001</v>
      </c>
      <c r="R5960">
        <f t="shared" si="287"/>
        <v>0.44952300000000001</v>
      </c>
      <c r="S5960">
        <v>2.149777410881696</v>
      </c>
      <c r="T5960">
        <v>0.36691188600713698</v>
      </c>
    </row>
    <row r="5961" spans="1:20">
      <c r="A5961">
        <v>5950</v>
      </c>
      <c r="B5961" s="28">
        <f t="shared" si="286"/>
        <v>44809.875</v>
      </c>
      <c r="C5961">
        <f t="shared" si="285"/>
        <v>7.8214874611957725</v>
      </c>
      <c r="D5961">
        <v>0</v>
      </c>
      <c r="E5961">
        <v>9.4771461527774274</v>
      </c>
      <c r="F5961">
        <v>0.52881085014929652</v>
      </c>
      <c r="G5961">
        <v>0.31352542428709301</v>
      </c>
      <c r="H5961">
        <v>0</v>
      </c>
      <c r="I5961">
        <v>0</v>
      </c>
      <c r="J5961">
        <v>2</v>
      </c>
      <c r="K5961">
        <v>0.25543779373631403</v>
      </c>
      <c r="L5961">
        <v>0</v>
      </c>
      <c r="M5961">
        <v>1.1051530982456399</v>
      </c>
      <c r="N5961">
        <v>-5.8585858579999996</v>
      </c>
      <c r="O5961">
        <v>0.15905738899999999</v>
      </c>
      <c r="P5961">
        <v>0</v>
      </c>
      <c r="Q5961">
        <v>0.11226800000000001</v>
      </c>
      <c r="R5961">
        <f t="shared" si="287"/>
        <v>0.44952300000000001</v>
      </c>
      <c r="S5961">
        <v>2.149777410881696</v>
      </c>
      <c r="T5961">
        <v>0.36691188600713698</v>
      </c>
    </row>
    <row r="5962" spans="1:20">
      <c r="A5962">
        <v>5951</v>
      </c>
      <c r="B5962" s="28">
        <f t="shared" si="286"/>
        <v>44809.916666666664</v>
      </c>
      <c r="C5962">
        <f t="shared" si="285"/>
        <v>5.9509314138387577</v>
      </c>
      <c r="D5962">
        <v>0</v>
      </c>
      <c r="E5962">
        <v>8.492816297029897</v>
      </c>
      <c r="F5962">
        <v>0.54801020301798309</v>
      </c>
      <c r="G5962">
        <v>0.31335586502221002</v>
      </c>
      <c r="H5962">
        <v>0</v>
      </c>
      <c r="I5962">
        <v>0</v>
      </c>
      <c r="J5962">
        <v>2</v>
      </c>
      <c r="K5962">
        <v>0.2537267739349891</v>
      </c>
      <c r="L5962">
        <v>0</v>
      </c>
      <c r="M5962">
        <v>0.20160813283367901</v>
      </c>
      <c r="N5962">
        <v>-5.8585858579999996</v>
      </c>
      <c r="O5962">
        <v>0.12969145500000001</v>
      </c>
      <c r="P5962">
        <v>0</v>
      </c>
      <c r="Q5962">
        <v>0.11226800000000001</v>
      </c>
      <c r="R5962">
        <f t="shared" si="287"/>
        <v>0.44952300000000001</v>
      </c>
      <c r="S5962">
        <v>2.0897663864618354</v>
      </c>
      <c r="T5962">
        <v>0.36691188600713698</v>
      </c>
    </row>
    <row r="5963" spans="1:20">
      <c r="A5963">
        <v>5952</v>
      </c>
      <c r="B5963" s="28">
        <f t="shared" si="286"/>
        <v>44809.958333333336</v>
      </c>
      <c r="C5963">
        <f t="shared" si="285"/>
        <v>5.0401761447515039</v>
      </c>
      <c r="D5963">
        <v>0</v>
      </c>
      <c r="E5963">
        <v>7.7884616911726772</v>
      </c>
      <c r="F5963">
        <v>0.57254860216437797</v>
      </c>
      <c r="G5963">
        <v>0.31411469002901599</v>
      </c>
      <c r="H5963">
        <v>0</v>
      </c>
      <c r="I5963">
        <v>0</v>
      </c>
      <c r="J5963">
        <v>2</v>
      </c>
      <c r="K5963">
        <v>0.22363701938543332</v>
      </c>
      <c r="L5963">
        <v>0</v>
      </c>
      <c r="M5963">
        <v>0</v>
      </c>
      <c r="N5963">
        <v>-5.8585858579999996</v>
      </c>
      <c r="O5963">
        <v>0.10812150699999999</v>
      </c>
      <c r="P5963">
        <v>0</v>
      </c>
      <c r="Q5963">
        <v>0.11226800000000001</v>
      </c>
      <c r="R5963">
        <f t="shared" si="287"/>
        <v>0.44952300000000001</v>
      </c>
      <c r="S5963">
        <v>2.0897663864618354</v>
      </c>
      <c r="T5963">
        <v>0.36691188600713698</v>
      </c>
    </row>
    <row r="5964" spans="1:20">
      <c r="A5964">
        <v>5953</v>
      </c>
      <c r="B5964" s="28">
        <f t="shared" si="286"/>
        <v>44810</v>
      </c>
      <c r="C5964">
        <f t="shared" ref="C5964:C6027" si="288">SUM(D5964:N5964)</f>
        <v>4.861553826964049</v>
      </c>
      <c r="D5964">
        <v>0</v>
      </c>
      <c r="E5964">
        <v>7.44625603676133</v>
      </c>
      <c r="F5964">
        <v>0.58036040291480318</v>
      </c>
      <c r="G5964">
        <v>0.31432272226032598</v>
      </c>
      <c r="H5964">
        <v>0</v>
      </c>
      <c r="I5964">
        <v>0</v>
      </c>
      <c r="J5964">
        <v>2</v>
      </c>
      <c r="K5964">
        <v>0.20246322427060395</v>
      </c>
      <c r="L5964">
        <v>0</v>
      </c>
      <c r="M5964">
        <v>0.15722783075698801</v>
      </c>
      <c r="N5964">
        <v>-5.8390763899999998</v>
      </c>
      <c r="O5964">
        <v>0.108647172</v>
      </c>
      <c r="P5964">
        <v>0</v>
      </c>
      <c r="Q5964">
        <v>0.11226800000000001</v>
      </c>
      <c r="R5964">
        <f t="shared" si="287"/>
        <v>0.44952300000000001</v>
      </c>
      <c r="S5964">
        <v>2.0897663864618354</v>
      </c>
      <c r="T5964">
        <v>0.36691188600713698</v>
      </c>
    </row>
    <row r="5965" spans="1:20">
      <c r="A5965">
        <v>5954</v>
      </c>
      <c r="B5965" s="28">
        <f t="shared" ref="B5965:B6028" si="289">DATE(2022,1,1) + (A5965 - 1) / 24</f>
        <v>44810.041666666664</v>
      </c>
      <c r="C5965">
        <f t="shared" si="288"/>
        <v>4.8415363223023968</v>
      </c>
      <c r="D5965">
        <v>0</v>
      </c>
      <c r="E5965">
        <v>6.6794139122237475</v>
      </c>
      <c r="F5965">
        <v>0.5833284056017588</v>
      </c>
      <c r="G5965">
        <v>0.31399476238423601</v>
      </c>
      <c r="H5965">
        <v>0</v>
      </c>
      <c r="I5965">
        <v>0</v>
      </c>
      <c r="J5965">
        <v>2</v>
      </c>
      <c r="K5965">
        <v>0.15456618167910979</v>
      </c>
      <c r="L5965">
        <v>0</v>
      </c>
      <c r="M5965">
        <v>0.86187408141354505</v>
      </c>
      <c r="N5965">
        <v>-5.7516410210000002</v>
      </c>
      <c r="O5965">
        <v>0.134760409</v>
      </c>
      <c r="P5965">
        <v>0</v>
      </c>
      <c r="Q5965">
        <v>0.11226800000000001</v>
      </c>
      <c r="R5965">
        <f t="shared" ref="R5965:R6028" si="290">449523/1000000</f>
        <v>0.44952300000000001</v>
      </c>
      <c r="S5965">
        <v>2.0897663864618354</v>
      </c>
      <c r="T5965">
        <v>0.36691188600713698</v>
      </c>
    </row>
    <row r="5966" spans="1:20">
      <c r="A5966">
        <v>5955</v>
      </c>
      <c r="B5966" s="28">
        <f t="shared" si="289"/>
        <v>44810.083333333336</v>
      </c>
      <c r="C5966">
        <f t="shared" si="288"/>
        <v>4.8085330378985871</v>
      </c>
      <c r="D5966">
        <v>0</v>
      </c>
      <c r="E5966">
        <v>5.4151049902297643</v>
      </c>
      <c r="F5966">
        <v>0.58822181476323809</v>
      </c>
      <c r="G5966">
        <v>0.31345404796059201</v>
      </c>
      <c r="H5966">
        <v>0</v>
      </c>
      <c r="I5966">
        <v>0</v>
      </c>
      <c r="J5966">
        <v>2</v>
      </c>
      <c r="K5966">
        <v>7.5597308754881604E-2</v>
      </c>
      <c r="L5966">
        <v>0</v>
      </c>
      <c r="M5966">
        <v>2.0236393431901099</v>
      </c>
      <c r="N5966">
        <v>-5.6074844669999999</v>
      </c>
      <c r="O5966">
        <v>0.17781385899999999</v>
      </c>
      <c r="P5966">
        <v>0</v>
      </c>
      <c r="Q5966">
        <v>0.11226800000000001</v>
      </c>
      <c r="R5966">
        <f t="shared" si="290"/>
        <v>0.44952300000000001</v>
      </c>
      <c r="S5966">
        <v>2.1107058436480903</v>
      </c>
      <c r="T5966">
        <v>0.36691188600713698</v>
      </c>
    </row>
    <row r="5967" spans="1:20">
      <c r="A5967">
        <v>5956</v>
      </c>
      <c r="B5967" s="28">
        <f t="shared" si="289"/>
        <v>44810.125</v>
      </c>
      <c r="C5967">
        <f t="shared" si="288"/>
        <v>4.7885155352369244</v>
      </c>
      <c r="D5967">
        <v>0</v>
      </c>
      <c r="E5967">
        <v>4.6482628656921818</v>
      </c>
      <c r="F5967">
        <v>0.59118981745019372</v>
      </c>
      <c r="G5967">
        <v>0.31312608808450199</v>
      </c>
      <c r="H5967">
        <v>0</v>
      </c>
      <c r="I5967">
        <v>0</v>
      </c>
      <c r="J5967">
        <v>2</v>
      </c>
      <c r="K5967">
        <v>2.7700266163386597E-2</v>
      </c>
      <c r="L5967">
        <v>0</v>
      </c>
      <c r="M5967">
        <v>2.7282855938466599</v>
      </c>
      <c r="N5967">
        <v>-5.5200490960000002</v>
      </c>
      <c r="O5967">
        <v>0.203927097</v>
      </c>
      <c r="P5967">
        <v>0</v>
      </c>
      <c r="Q5967">
        <v>0.11226800000000001</v>
      </c>
      <c r="R5967">
        <f t="shared" si="290"/>
        <v>0.44952300000000001</v>
      </c>
      <c r="S5967">
        <v>2.1107058436480903</v>
      </c>
      <c r="T5967">
        <v>0.36691188600713698</v>
      </c>
    </row>
    <row r="5968" spans="1:20">
      <c r="A5968">
        <v>5957</v>
      </c>
      <c r="B5968" s="28">
        <f t="shared" si="289"/>
        <v>44810.166666666664</v>
      </c>
      <c r="C5968">
        <f t="shared" si="288"/>
        <v>5.0082693695833589</v>
      </c>
      <c r="D5968">
        <v>0</v>
      </c>
      <c r="E5968">
        <v>4.4451706147511869</v>
      </c>
      <c r="F5968">
        <v>0.8322876483030659</v>
      </c>
      <c r="G5968">
        <v>0.31310638303014499</v>
      </c>
      <c r="H5968">
        <v>0</v>
      </c>
      <c r="I5968">
        <v>0</v>
      </c>
      <c r="J5968">
        <v>2</v>
      </c>
      <c r="K5968">
        <v>2.0518592723771299E-2</v>
      </c>
      <c r="L5968">
        <v>0</v>
      </c>
      <c r="M5968">
        <v>2.91723522677519</v>
      </c>
      <c r="N5968">
        <v>-5.5200490960000002</v>
      </c>
      <c r="O5968">
        <v>0.22010418100000001</v>
      </c>
      <c r="P5968">
        <v>0</v>
      </c>
      <c r="Q5968">
        <v>0.11226800000000001</v>
      </c>
      <c r="R5968">
        <f t="shared" si="290"/>
        <v>0.44952300000000001</v>
      </c>
      <c r="S5968">
        <v>2.1107058436480903</v>
      </c>
      <c r="T5968">
        <v>0.36691188600713698</v>
      </c>
    </row>
    <row r="5969" spans="1:20">
      <c r="A5969">
        <v>5958</v>
      </c>
      <c r="B5969" s="28">
        <f t="shared" si="289"/>
        <v>44810.208333333336</v>
      </c>
      <c r="C5969">
        <f t="shared" si="288"/>
        <v>6.0131552298003337</v>
      </c>
      <c r="D5969">
        <v>0</v>
      </c>
      <c r="E5969">
        <v>4.3018164179761733</v>
      </c>
      <c r="F5969">
        <v>1.9098451590316468</v>
      </c>
      <c r="G5969">
        <v>0.31334603097948899</v>
      </c>
      <c r="H5969">
        <v>0</v>
      </c>
      <c r="I5969">
        <v>0</v>
      </c>
      <c r="J5969">
        <v>2</v>
      </c>
      <c r="K5969">
        <v>3.6229607954204997E-2</v>
      </c>
      <c r="L5969">
        <v>0</v>
      </c>
      <c r="M5969">
        <v>3.0594024808588198</v>
      </c>
      <c r="N5969">
        <v>-5.6074844669999999</v>
      </c>
      <c r="O5969">
        <v>0.26649160599999999</v>
      </c>
      <c r="P5969">
        <v>0</v>
      </c>
      <c r="Q5969">
        <v>0.11226800000000001</v>
      </c>
      <c r="R5969">
        <f t="shared" si="290"/>
        <v>0.44952300000000001</v>
      </c>
      <c r="S5969">
        <v>2.1107058436480903</v>
      </c>
      <c r="T5969">
        <v>0.36691188600713698</v>
      </c>
    </row>
    <row r="5970" spans="1:20">
      <c r="A5970">
        <v>5959</v>
      </c>
      <c r="B5970" s="28">
        <f t="shared" si="289"/>
        <v>44810.25</v>
      </c>
      <c r="C5970">
        <f t="shared" si="288"/>
        <v>7.7896363160897488</v>
      </c>
      <c r="D5970">
        <v>0</v>
      </c>
      <c r="E5970">
        <v>4.0397671981940348</v>
      </c>
      <c r="F5970">
        <v>3.6323804739703638</v>
      </c>
      <c r="G5970">
        <v>0.31352446129661499</v>
      </c>
      <c r="H5970">
        <v>0</v>
      </c>
      <c r="I5970">
        <v>0</v>
      </c>
      <c r="J5970">
        <v>1.8910226309007101</v>
      </c>
      <c r="K5970">
        <v>5.9933881424952297E-2</v>
      </c>
      <c r="L5970">
        <v>-1.1642166000000001E-2</v>
      </c>
      <c r="M5970">
        <v>3.3990859203030728</v>
      </c>
      <c r="N5970">
        <v>-5.5344360840000002</v>
      </c>
      <c r="O5970">
        <v>0.34077272800000002</v>
      </c>
      <c r="P5970">
        <v>0</v>
      </c>
      <c r="Q5970">
        <v>0.11226800000000001</v>
      </c>
      <c r="R5970">
        <f t="shared" si="290"/>
        <v>0.44952300000000001</v>
      </c>
      <c r="S5970">
        <v>2.0215425416577619</v>
      </c>
      <c r="T5970">
        <v>0.36691188600713698</v>
      </c>
    </row>
    <row r="5971" spans="1:20">
      <c r="A5971">
        <v>5960</v>
      </c>
      <c r="B5971" s="28">
        <f t="shared" si="289"/>
        <v>44810.291666666664</v>
      </c>
      <c r="C5971">
        <f t="shared" si="288"/>
        <v>9.3310000452973973</v>
      </c>
      <c r="D5971">
        <v>0</v>
      </c>
      <c r="E5971">
        <v>3.7812420792185213</v>
      </c>
      <c r="F5971">
        <v>4.4676727823335991</v>
      </c>
      <c r="G5971">
        <v>0.312793006306337</v>
      </c>
      <c r="H5971">
        <v>0</v>
      </c>
      <c r="I5971">
        <v>0</v>
      </c>
      <c r="J5971">
        <v>1.40261994689425</v>
      </c>
      <c r="K5971">
        <v>6.5790507080710395E-2</v>
      </c>
      <c r="L5971">
        <v>-6.3818735000000001E-2</v>
      </c>
      <c r="M5971">
        <v>4.01312691646398</v>
      </c>
      <c r="N5971">
        <v>-4.6484264580000003</v>
      </c>
      <c r="O5971">
        <v>0.37730576400000004</v>
      </c>
      <c r="P5971">
        <v>0</v>
      </c>
      <c r="Q5971">
        <v>0.11226800000000001</v>
      </c>
      <c r="R5971">
        <f t="shared" si="290"/>
        <v>0.44952300000000001</v>
      </c>
      <c r="S5971">
        <v>1.6219403456524764</v>
      </c>
      <c r="T5971">
        <v>0.36691188600713698</v>
      </c>
    </row>
    <row r="5972" spans="1:20">
      <c r="A5972">
        <v>5961</v>
      </c>
      <c r="B5972" s="28">
        <f t="shared" si="289"/>
        <v>44810.333333333336</v>
      </c>
      <c r="C5972">
        <f t="shared" si="288"/>
        <v>10.439722857149068</v>
      </c>
      <c r="D5972">
        <v>0</v>
      </c>
      <c r="E5972">
        <v>3.5593706851360407</v>
      </c>
      <c r="F5972">
        <v>4.3086805699813855</v>
      </c>
      <c r="G5972">
        <v>0.31124540091906</v>
      </c>
      <c r="H5972">
        <v>0</v>
      </c>
      <c r="I5972">
        <v>0</v>
      </c>
      <c r="J5972">
        <v>0.59738005310575304</v>
      </c>
      <c r="K5972">
        <v>5.3048966723638097E-2</v>
      </c>
      <c r="L5972">
        <v>-0.14984335500000001</v>
      </c>
      <c r="M5972">
        <v>4.8228369942831897</v>
      </c>
      <c r="N5972">
        <v>-3.0629964579999998</v>
      </c>
      <c r="O5972">
        <v>0.37140905600000002</v>
      </c>
      <c r="P5972">
        <v>0</v>
      </c>
      <c r="Q5972">
        <v>0.11226800000000001</v>
      </c>
      <c r="R5972">
        <f t="shared" si="290"/>
        <v>0.44952300000000001</v>
      </c>
      <c r="S5972">
        <v>0.96310770528007006</v>
      </c>
      <c r="T5972">
        <v>0.36691188600713698</v>
      </c>
    </row>
    <row r="5973" spans="1:20">
      <c r="A5973">
        <v>5962</v>
      </c>
      <c r="B5973" s="28">
        <f t="shared" si="289"/>
        <v>44810.375</v>
      </c>
      <c r="C5973">
        <f t="shared" si="288"/>
        <v>10.976200725139723</v>
      </c>
      <c r="D5973">
        <v>0</v>
      </c>
      <c r="E5973">
        <v>3.4441997629355403</v>
      </c>
      <c r="F5973">
        <v>4.0664153676160355</v>
      </c>
      <c r="G5973">
        <v>0.31027429797943801</v>
      </c>
      <c r="H5973">
        <v>0</v>
      </c>
      <c r="I5973">
        <v>0</v>
      </c>
      <c r="J5973">
        <v>0.108977369099286</v>
      </c>
      <c r="K5973">
        <v>4.3194577148962403E-2</v>
      </c>
      <c r="L5973">
        <v>-0.20201992399999999</v>
      </c>
      <c r="M5973">
        <v>5.29471073636046</v>
      </c>
      <c r="N5973">
        <v>-2.0895514619999997</v>
      </c>
      <c r="O5973">
        <v>0.36155466599999997</v>
      </c>
      <c r="P5973">
        <v>0</v>
      </c>
      <c r="Q5973">
        <v>0.11226800000000001</v>
      </c>
      <c r="R5973">
        <f t="shared" si="290"/>
        <v>0.44952300000000001</v>
      </c>
      <c r="S5973">
        <v>0.56350550927477883</v>
      </c>
      <c r="T5973">
        <v>0.36691188600713698</v>
      </c>
    </row>
    <row r="5974" spans="1:20">
      <c r="A5974">
        <v>5963</v>
      </c>
      <c r="B5974" s="28">
        <f t="shared" si="289"/>
        <v>44810.416666666664</v>
      </c>
      <c r="C5974">
        <f t="shared" si="288"/>
        <v>11.095905117084365</v>
      </c>
      <c r="D5974">
        <v>0</v>
      </c>
      <c r="E5974">
        <v>3.4185016566205002</v>
      </c>
      <c r="F5974">
        <v>4.012358694213864</v>
      </c>
      <c r="G5974">
        <v>0.310057615625</v>
      </c>
      <c r="H5974">
        <v>0</v>
      </c>
      <c r="I5974">
        <v>0</v>
      </c>
      <c r="J5974">
        <v>0</v>
      </c>
      <c r="K5974">
        <v>4.0995765625E-2</v>
      </c>
      <c r="L5974">
        <v>-0.21366209</v>
      </c>
      <c r="M5974">
        <v>5.4</v>
      </c>
      <c r="N5974">
        <v>-1.872346525</v>
      </c>
      <c r="O5974">
        <v>0.359355855</v>
      </c>
      <c r="P5974">
        <v>0</v>
      </c>
      <c r="Q5974">
        <v>0.11226800000000001</v>
      </c>
      <c r="R5974">
        <f t="shared" si="290"/>
        <v>0.44952300000000001</v>
      </c>
      <c r="S5974">
        <v>0.60683161898556104</v>
      </c>
      <c r="T5974">
        <v>0.36691188600713698</v>
      </c>
    </row>
    <row r="5975" spans="1:20">
      <c r="A5975">
        <v>5964</v>
      </c>
      <c r="B5975" s="28">
        <f t="shared" si="289"/>
        <v>44810.458333333336</v>
      </c>
      <c r="C5975">
        <f t="shared" si="288"/>
        <v>11.095905117084365</v>
      </c>
      <c r="D5975">
        <v>0</v>
      </c>
      <c r="E5975">
        <v>3.4185016566205002</v>
      </c>
      <c r="F5975">
        <v>4.012358694213864</v>
      </c>
      <c r="G5975">
        <v>0.310057615625</v>
      </c>
      <c r="H5975">
        <v>0</v>
      </c>
      <c r="I5975">
        <v>0</v>
      </c>
      <c r="J5975">
        <v>0</v>
      </c>
      <c r="K5975">
        <v>4.0995765625E-2</v>
      </c>
      <c r="L5975">
        <v>-0.21366209</v>
      </c>
      <c r="M5975">
        <v>5.4</v>
      </c>
      <c r="N5975">
        <v>-1.872346525</v>
      </c>
      <c r="O5975">
        <v>0.359355855</v>
      </c>
      <c r="P5975">
        <v>0</v>
      </c>
      <c r="Q5975">
        <v>0.11226800000000001</v>
      </c>
      <c r="R5975">
        <f t="shared" si="290"/>
        <v>0.44952300000000001</v>
      </c>
      <c r="S5975">
        <v>0.60683161898556104</v>
      </c>
      <c r="T5975">
        <v>0.36691188600713698</v>
      </c>
    </row>
    <row r="5976" spans="1:20">
      <c r="A5976">
        <v>5965</v>
      </c>
      <c r="B5976" s="28">
        <f t="shared" si="289"/>
        <v>44810.5</v>
      </c>
      <c r="C5976">
        <f t="shared" si="288"/>
        <v>11.095905117084365</v>
      </c>
      <c r="D5976">
        <v>0</v>
      </c>
      <c r="E5976">
        <v>3.4185016566205002</v>
      </c>
      <c r="F5976">
        <v>4.012358694213864</v>
      </c>
      <c r="G5976">
        <v>0.310057615625</v>
      </c>
      <c r="H5976">
        <v>0</v>
      </c>
      <c r="I5976">
        <v>0</v>
      </c>
      <c r="J5976">
        <v>0</v>
      </c>
      <c r="K5976">
        <v>4.0995765625E-2</v>
      </c>
      <c r="L5976">
        <v>-0.21366209</v>
      </c>
      <c r="M5976">
        <v>5.4</v>
      </c>
      <c r="N5976">
        <v>-1.872346525</v>
      </c>
      <c r="O5976">
        <v>0.359355855</v>
      </c>
      <c r="P5976">
        <v>0</v>
      </c>
      <c r="Q5976">
        <v>0.11226800000000001</v>
      </c>
      <c r="R5976">
        <f t="shared" si="290"/>
        <v>0.44952300000000001</v>
      </c>
      <c r="S5976">
        <v>0.59482913015968797</v>
      </c>
      <c r="T5976">
        <v>0.36691188600713698</v>
      </c>
    </row>
    <row r="5977" spans="1:20">
      <c r="A5977">
        <v>5966</v>
      </c>
      <c r="B5977" s="28">
        <f t="shared" si="289"/>
        <v>44810.541666666664</v>
      </c>
      <c r="C5977">
        <f t="shared" si="288"/>
        <v>11.11629934185504</v>
      </c>
      <c r="D5977">
        <v>0</v>
      </c>
      <c r="E5977">
        <v>3.8863150909254833</v>
      </c>
      <c r="F5977">
        <v>3.9453593293986766</v>
      </c>
      <c r="G5977">
        <v>0.31009813784805301</v>
      </c>
      <c r="H5977">
        <v>0</v>
      </c>
      <c r="I5977">
        <v>0</v>
      </c>
      <c r="J5977">
        <v>0.108977369099286</v>
      </c>
      <c r="K5977">
        <v>3.9131702868650101E-2</v>
      </c>
      <c r="L5977">
        <v>-0.20201992399999999</v>
      </c>
      <c r="M5977">
        <v>5.1179890977148901</v>
      </c>
      <c r="N5977">
        <v>-2.0895514619999997</v>
      </c>
      <c r="O5977">
        <v>0.34999585099999997</v>
      </c>
      <c r="P5977">
        <v>0</v>
      </c>
      <c r="Q5977">
        <v>0.11226800000000001</v>
      </c>
      <c r="R5977">
        <f t="shared" si="290"/>
        <v>0.44952300000000001</v>
      </c>
      <c r="S5977">
        <v>0.68399243215001282</v>
      </c>
      <c r="T5977">
        <v>0.36691188600713698</v>
      </c>
    </row>
    <row r="5978" spans="1:20">
      <c r="A5978">
        <v>5967</v>
      </c>
      <c r="B5978" s="28">
        <f t="shared" si="289"/>
        <v>44810.583333333336</v>
      </c>
      <c r="C5978">
        <f t="shared" si="288"/>
        <v>11.20769991316687</v>
      </c>
      <c r="D5978">
        <v>0</v>
      </c>
      <c r="E5978">
        <v>5.9829094464074206</v>
      </c>
      <c r="F5978">
        <v>3.6450890083868841</v>
      </c>
      <c r="G5978">
        <v>0.31027974585221602</v>
      </c>
      <c r="H5978">
        <v>0</v>
      </c>
      <c r="I5978">
        <v>0</v>
      </c>
      <c r="J5978">
        <v>0.59738005310575304</v>
      </c>
      <c r="K5978">
        <v>3.07775531870925E-2</v>
      </c>
      <c r="L5978">
        <v>-0.14984335500000001</v>
      </c>
      <c r="M5978">
        <v>3.8541039192274997</v>
      </c>
      <c r="N5978">
        <v>-3.0629964579999998</v>
      </c>
      <c r="O5978">
        <v>0.30804722299999998</v>
      </c>
      <c r="P5978">
        <v>0</v>
      </c>
      <c r="Q5978">
        <v>0.11226800000000001</v>
      </c>
      <c r="R5978">
        <f t="shared" si="290"/>
        <v>0.44952300000000001</v>
      </c>
      <c r="S5978">
        <v>1.002179272513676</v>
      </c>
      <c r="T5978">
        <v>0.36691188600713698</v>
      </c>
    </row>
    <row r="5979" spans="1:20">
      <c r="A5979">
        <v>5968</v>
      </c>
      <c r="B5979" s="28">
        <f t="shared" si="289"/>
        <v>44810.625</v>
      </c>
      <c r="C5979">
        <f t="shared" si="288"/>
        <v>11.358393982862195</v>
      </c>
      <c r="D5979">
        <v>0</v>
      </c>
      <c r="E5979">
        <v>9.4396091563203264</v>
      </c>
      <c r="F5979">
        <v>3.1500269431747872</v>
      </c>
      <c r="G5979">
        <v>0.31057916683160702</v>
      </c>
      <c r="H5979">
        <v>0</v>
      </c>
      <c r="I5979">
        <v>0</v>
      </c>
      <c r="J5979">
        <v>1.40261994689425</v>
      </c>
      <c r="K5979">
        <v>1.7003888908495801E-2</v>
      </c>
      <c r="L5979">
        <v>-6.3818735000000001E-2</v>
      </c>
      <c r="M5979">
        <v>1.7703095417327299</v>
      </c>
      <c r="N5979">
        <v>-4.6679359260000002</v>
      </c>
      <c r="O5979">
        <v>0.23888562800000002</v>
      </c>
      <c r="P5979">
        <v>0</v>
      </c>
      <c r="Q5979">
        <v>0.11226800000000001</v>
      </c>
      <c r="R5979">
        <f t="shared" si="290"/>
        <v>0.44952300000000001</v>
      </c>
      <c r="S5979">
        <v>1.6610119128860825</v>
      </c>
      <c r="T5979">
        <v>0.36691188600713698</v>
      </c>
    </row>
    <row r="5980" spans="1:20">
      <c r="A5980">
        <v>5969</v>
      </c>
      <c r="B5980" s="28">
        <f t="shared" si="289"/>
        <v>44810.666666666664</v>
      </c>
      <c r="C5980">
        <f t="shared" si="288"/>
        <v>11.394340996889927</v>
      </c>
      <c r="D5980">
        <v>0</v>
      </c>
      <c r="E5980">
        <v>11.405817872319629</v>
      </c>
      <c r="F5980">
        <v>2.7300689399014004</v>
      </c>
      <c r="G5980">
        <v>0.31117690069715098</v>
      </c>
      <c r="H5980">
        <v>0</v>
      </c>
      <c r="I5980">
        <v>0</v>
      </c>
      <c r="J5980">
        <v>1.8910226309007101</v>
      </c>
      <c r="K5980">
        <v>1.347323827496422E-2</v>
      </c>
      <c r="L5980">
        <v>-1.1642166000000001E-2</v>
      </c>
      <c r="M5980">
        <v>0.69580450179607101</v>
      </c>
      <c r="N5980">
        <v>-5.6413809209999997</v>
      </c>
      <c r="O5980">
        <v>0.19543229400000001</v>
      </c>
      <c r="P5980">
        <v>0</v>
      </c>
      <c r="Q5980">
        <v>0.11226800000000001</v>
      </c>
      <c r="R5980">
        <f t="shared" si="290"/>
        <v>0.44952300000000001</v>
      </c>
      <c r="S5980">
        <v>2.0606141088913681</v>
      </c>
      <c r="T5980">
        <v>0.36691188600713698</v>
      </c>
    </row>
    <row r="5981" spans="1:20">
      <c r="A5981">
        <v>5970</v>
      </c>
      <c r="B5981" s="28">
        <f t="shared" si="289"/>
        <v>44810.708333333336</v>
      </c>
      <c r="C5981">
        <f t="shared" si="288"/>
        <v>11.166209615587375</v>
      </c>
      <c r="D5981">
        <v>0</v>
      </c>
      <c r="E5981">
        <v>11.289283411226213</v>
      </c>
      <c r="F5981">
        <v>2.1266665976403423</v>
      </c>
      <c r="G5981">
        <v>0.31308236964503999</v>
      </c>
      <c r="H5981">
        <v>0</v>
      </c>
      <c r="I5981">
        <v>0</v>
      </c>
      <c r="J5981">
        <v>2</v>
      </c>
      <c r="K5981">
        <v>3.3226598482938831E-2</v>
      </c>
      <c r="L5981">
        <v>0</v>
      </c>
      <c r="M5981">
        <v>1.2625364965928401</v>
      </c>
      <c r="N5981">
        <v>-5.8585858579999996</v>
      </c>
      <c r="O5981">
        <v>0.17932866600000003</v>
      </c>
      <c r="P5981">
        <v>0</v>
      </c>
      <c r="Q5981">
        <v>0.11226800000000001</v>
      </c>
      <c r="R5981">
        <f t="shared" si="290"/>
        <v>0.44952300000000001</v>
      </c>
      <c r="S5981">
        <v>2.149777410881696</v>
      </c>
      <c r="T5981">
        <v>0.36691188600713698</v>
      </c>
    </row>
    <row r="5982" spans="1:20">
      <c r="A5982">
        <v>5971</v>
      </c>
      <c r="B5982" s="28">
        <f t="shared" si="289"/>
        <v>44810.75</v>
      </c>
      <c r="C5982">
        <f t="shared" si="288"/>
        <v>10.756460162540813</v>
      </c>
      <c r="D5982">
        <v>0</v>
      </c>
      <c r="E5982">
        <v>10.325856606594048</v>
      </c>
      <c r="F5982">
        <v>1.2422875990584319</v>
      </c>
      <c r="G5982">
        <v>0.31615714697899999</v>
      </c>
      <c r="H5982">
        <v>0</v>
      </c>
      <c r="I5982">
        <v>0</v>
      </c>
      <c r="J5982">
        <v>2</v>
      </c>
      <c r="K5982">
        <v>6.8867703541941994E-2</v>
      </c>
      <c r="L5982">
        <v>0</v>
      </c>
      <c r="M5982">
        <v>2.6618769643673899</v>
      </c>
      <c r="N5982">
        <v>-5.8585858579999996</v>
      </c>
      <c r="O5982">
        <v>0.16821031</v>
      </c>
      <c r="P5982">
        <v>0</v>
      </c>
      <c r="Q5982">
        <v>0.11226800000000001</v>
      </c>
      <c r="R5982">
        <f t="shared" si="290"/>
        <v>0.44952300000000001</v>
      </c>
      <c r="S5982">
        <v>2.231192766523324</v>
      </c>
      <c r="T5982">
        <v>0.36691188600713698</v>
      </c>
    </row>
    <row r="5983" spans="1:20">
      <c r="A5983">
        <v>5972</v>
      </c>
      <c r="B5983" s="28">
        <f t="shared" si="289"/>
        <v>44810.791666666664</v>
      </c>
      <c r="C5983">
        <f t="shared" si="288"/>
        <v>10.377691472568854</v>
      </c>
      <c r="D5983">
        <v>0</v>
      </c>
      <c r="E5983">
        <v>9.8039713219840561</v>
      </c>
      <c r="F5983">
        <v>0.6983809614030605</v>
      </c>
      <c r="G5983">
        <v>0.31752062305721401</v>
      </c>
      <c r="H5983">
        <v>0</v>
      </c>
      <c r="I5983">
        <v>0</v>
      </c>
      <c r="J5983">
        <v>2</v>
      </c>
      <c r="K5983">
        <v>0.10739269550892031</v>
      </c>
      <c r="L5983">
        <v>0</v>
      </c>
      <c r="M5983">
        <v>3.3090117286155998</v>
      </c>
      <c r="N5983">
        <v>-5.8585858579999996</v>
      </c>
      <c r="O5983">
        <v>0.16365410900000002</v>
      </c>
      <c r="P5983">
        <v>0</v>
      </c>
      <c r="Q5983">
        <v>0.11226800000000001</v>
      </c>
      <c r="R5983">
        <f t="shared" si="290"/>
        <v>0.44952300000000001</v>
      </c>
      <c r="S5983">
        <v>2.149777410881696</v>
      </c>
      <c r="T5983">
        <v>0.36691188600713698</v>
      </c>
    </row>
    <row r="5984" spans="1:20">
      <c r="A5984">
        <v>5973</v>
      </c>
      <c r="B5984" s="28">
        <f t="shared" si="289"/>
        <v>44810.833333333336</v>
      </c>
      <c r="C5984">
        <f t="shared" si="288"/>
        <v>9.5643730998097585</v>
      </c>
      <c r="D5984">
        <v>0</v>
      </c>
      <c r="E5984">
        <v>9.7824236342218693</v>
      </c>
      <c r="F5984">
        <v>0.5522137570286354</v>
      </c>
      <c r="G5984">
        <v>0.315970523373519</v>
      </c>
      <c r="H5984">
        <v>0</v>
      </c>
      <c r="I5984">
        <v>0</v>
      </c>
      <c r="J5984">
        <v>2</v>
      </c>
      <c r="K5984">
        <v>0.177504141431374</v>
      </c>
      <c r="L5984">
        <v>0</v>
      </c>
      <c r="M5984">
        <v>2.5948469017543601</v>
      </c>
      <c r="N5984">
        <v>-5.8585858579999996</v>
      </c>
      <c r="O5984">
        <v>0.16665176800000001</v>
      </c>
      <c r="P5984">
        <v>0</v>
      </c>
      <c r="Q5984">
        <v>0.11226800000000001</v>
      </c>
      <c r="R5984">
        <f t="shared" si="290"/>
        <v>0.44952300000000001</v>
      </c>
      <c r="S5984">
        <v>2.149777410881696</v>
      </c>
      <c r="T5984">
        <v>0.36691188600713698</v>
      </c>
    </row>
    <row r="5985" spans="1:20">
      <c r="A5985">
        <v>5974</v>
      </c>
      <c r="B5985" s="28">
        <f t="shared" si="289"/>
        <v>44810.875</v>
      </c>
      <c r="C5985">
        <f t="shared" si="288"/>
        <v>7.8214874611957725</v>
      </c>
      <c r="D5985">
        <v>0</v>
      </c>
      <c r="E5985">
        <v>9.4771461527774274</v>
      </c>
      <c r="F5985">
        <v>0.52881085014929652</v>
      </c>
      <c r="G5985">
        <v>0.31352542428709301</v>
      </c>
      <c r="H5985">
        <v>0</v>
      </c>
      <c r="I5985">
        <v>0</v>
      </c>
      <c r="J5985">
        <v>2</v>
      </c>
      <c r="K5985">
        <v>0.25543779373631403</v>
      </c>
      <c r="L5985">
        <v>0</v>
      </c>
      <c r="M5985">
        <v>1.1051530982456399</v>
      </c>
      <c r="N5985">
        <v>-5.8585858579999996</v>
      </c>
      <c r="O5985">
        <v>0.15905738899999999</v>
      </c>
      <c r="P5985">
        <v>0</v>
      </c>
      <c r="Q5985">
        <v>0.11226800000000001</v>
      </c>
      <c r="R5985">
        <f t="shared" si="290"/>
        <v>0.44952300000000001</v>
      </c>
      <c r="S5985">
        <v>2.149777410881696</v>
      </c>
      <c r="T5985">
        <v>0.36691188600713698</v>
      </c>
    </row>
    <row r="5986" spans="1:20">
      <c r="A5986">
        <v>5975</v>
      </c>
      <c r="B5986" s="28">
        <f t="shared" si="289"/>
        <v>44810.916666666664</v>
      </c>
      <c r="C5986">
        <f t="shared" si="288"/>
        <v>5.9509314138387577</v>
      </c>
      <c r="D5986">
        <v>0</v>
      </c>
      <c r="E5986">
        <v>8.492816297029897</v>
      </c>
      <c r="F5986">
        <v>0.54801020301798309</v>
      </c>
      <c r="G5986">
        <v>0.31335586502221002</v>
      </c>
      <c r="H5986">
        <v>0</v>
      </c>
      <c r="I5986">
        <v>0</v>
      </c>
      <c r="J5986">
        <v>2</v>
      </c>
      <c r="K5986">
        <v>0.2537267739349891</v>
      </c>
      <c r="L5986">
        <v>0</v>
      </c>
      <c r="M5986">
        <v>0.20160813283367901</v>
      </c>
      <c r="N5986">
        <v>-5.8585858579999996</v>
      </c>
      <c r="O5986">
        <v>0.12969145500000001</v>
      </c>
      <c r="P5986">
        <v>0</v>
      </c>
      <c r="Q5986">
        <v>0.11226800000000001</v>
      </c>
      <c r="R5986">
        <f t="shared" si="290"/>
        <v>0.44952300000000001</v>
      </c>
      <c r="S5986">
        <v>2.0897663864618354</v>
      </c>
      <c r="T5986">
        <v>0.36691188600713698</v>
      </c>
    </row>
    <row r="5987" spans="1:20">
      <c r="A5987">
        <v>5976</v>
      </c>
      <c r="B5987" s="28">
        <f t="shared" si="289"/>
        <v>44810.958333333336</v>
      </c>
      <c r="C5987">
        <f t="shared" si="288"/>
        <v>5.0401761447515039</v>
      </c>
      <c r="D5987">
        <v>0</v>
      </c>
      <c r="E5987">
        <v>7.7884616911726772</v>
      </c>
      <c r="F5987">
        <v>0.57254860216437797</v>
      </c>
      <c r="G5987">
        <v>0.31411469002901599</v>
      </c>
      <c r="H5987">
        <v>0</v>
      </c>
      <c r="I5987">
        <v>0</v>
      </c>
      <c r="J5987">
        <v>2</v>
      </c>
      <c r="K5987">
        <v>0.22363701938543332</v>
      </c>
      <c r="L5987">
        <v>0</v>
      </c>
      <c r="M5987">
        <v>0</v>
      </c>
      <c r="N5987">
        <v>-5.8585858579999996</v>
      </c>
      <c r="O5987">
        <v>0.10812150699999999</v>
      </c>
      <c r="P5987">
        <v>0</v>
      </c>
      <c r="Q5987">
        <v>0.11226800000000001</v>
      </c>
      <c r="R5987">
        <f t="shared" si="290"/>
        <v>0.44952300000000001</v>
      </c>
      <c r="S5987">
        <v>2.0897663864618354</v>
      </c>
      <c r="T5987">
        <v>0.36691188600713698</v>
      </c>
    </row>
    <row r="5988" spans="1:20">
      <c r="A5988">
        <v>5977</v>
      </c>
      <c r="B5988" s="28">
        <f t="shared" si="289"/>
        <v>44811</v>
      </c>
      <c r="C5988">
        <f t="shared" si="288"/>
        <v>4.861553826964049</v>
      </c>
      <c r="D5988">
        <v>0</v>
      </c>
      <c r="E5988">
        <v>7.44625603676133</v>
      </c>
      <c r="F5988">
        <v>0.58036040291480318</v>
      </c>
      <c r="G5988">
        <v>0.31432272226032598</v>
      </c>
      <c r="H5988">
        <v>0</v>
      </c>
      <c r="I5988">
        <v>0</v>
      </c>
      <c r="J5988">
        <v>2</v>
      </c>
      <c r="K5988">
        <v>0.20246322427060395</v>
      </c>
      <c r="L5988">
        <v>0</v>
      </c>
      <c r="M5988">
        <v>0.15722783075698801</v>
      </c>
      <c r="N5988">
        <v>-5.8390763899999998</v>
      </c>
      <c r="O5988">
        <v>0.108647172</v>
      </c>
      <c r="P5988">
        <v>0</v>
      </c>
      <c r="Q5988">
        <v>0.11226800000000001</v>
      </c>
      <c r="R5988">
        <f t="shared" si="290"/>
        <v>0.44952300000000001</v>
      </c>
      <c r="S5988">
        <v>2.0897663864618354</v>
      </c>
      <c r="T5988">
        <v>0.36691188600713698</v>
      </c>
    </row>
    <row r="5989" spans="1:20">
      <c r="A5989">
        <v>5978</v>
      </c>
      <c r="B5989" s="28">
        <f t="shared" si="289"/>
        <v>44811.041666666664</v>
      </c>
      <c r="C5989">
        <f t="shared" si="288"/>
        <v>4.8415363223023968</v>
      </c>
      <c r="D5989">
        <v>0</v>
      </c>
      <c r="E5989">
        <v>6.6794139122237475</v>
      </c>
      <c r="F5989">
        <v>0.5833284056017588</v>
      </c>
      <c r="G5989">
        <v>0.31399476238423601</v>
      </c>
      <c r="H5989">
        <v>0</v>
      </c>
      <c r="I5989">
        <v>0</v>
      </c>
      <c r="J5989">
        <v>2</v>
      </c>
      <c r="K5989">
        <v>0.15456618167910979</v>
      </c>
      <c r="L5989">
        <v>0</v>
      </c>
      <c r="M5989">
        <v>0.86187408141354505</v>
      </c>
      <c r="N5989">
        <v>-5.7516410210000002</v>
      </c>
      <c r="O5989">
        <v>0.134760409</v>
      </c>
      <c r="P5989">
        <v>0</v>
      </c>
      <c r="Q5989">
        <v>0.11226800000000001</v>
      </c>
      <c r="R5989">
        <f t="shared" si="290"/>
        <v>0.44952300000000001</v>
      </c>
      <c r="S5989">
        <v>2.0897663864618354</v>
      </c>
      <c r="T5989">
        <v>0.36691188600713698</v>
      </c>
    </row>
    <row r="5990" spans="1:20">
      <c r="A5990">
        <v>5979</v>
      </c>
      <c r="B5990" s="28">
        <f t="shared" si="289"/>
        <v>44811.083333333336</v>
      </c>
      <c r="C5990">
        <f t="shared" si="288"/>
        <v>4.8085330378985871</v>
      </c>
      <c r="D5990">
        <v>0</v>
      </c>
      <c r="E5990">
        <v>5.4151049902297643</v>
      </c>
      <c r="F5990">
        <v>0.58822181476323809</v>
      </c>
      <c r="G5990">
        <v>0.31345404796059201</v>
      </c>
      <c r="H5990">
        <v>0</v>
      </c>
      <c r="I5990">
        <v>0</v>
      </c>
      <c r="J5990">
        <v>2</v>
      </c>
      <c r="K5990">
        <v>7.5597308754881604E-2</v>
      </c>
      <c r="L5990">
        <v>0</v>
      </c>
      <c r="M5990">
        <v>2.0236393431901099</v>
      </c>
      <c r="N5990">
        <v>-5.6074844669999999</v>
      </c>
      <c r="O5990">
        <v>0.17781385899999999</v>
      </c>
      <c r="P5990">
        <v>0</v>
      </c>
      <c r="Q5990">
        <v>0.11226800000000001</v>
      </c>
      <c r="R5990">
        <f t="shared" si="290"/>
        <v>0.44952300000000001</v>
      </c>
      <c r="S5990">
        <v>2.1107058436480903</v>
      </c>
      <c r="T5990">
        <v>0.36691188600713698</v>
      </c>
    </row>
    <row r="5991" spans="1:20">
      <c r="A5991">
        <v>5980</v>
      </c>
      <c r="B5991" s="28">
        <f t="shared" si="289"/>
        <v>44811.125</v>
      </c>
      <c r="C5991">
        <f t="shared" si="288"/>
        <v>4.7885155352369244</v>
      </c>
      <c r="D5991">
        <v>0</v>
      </c>
      <c r="E5991">
        <v>4.6482628656921818</v>
      </c>
      <c r="F5991">
        <v>0.59118981745019372</v>
      </c>
      <c r="G5991">
        <v>0.31312608808450199</v>
      </c>
      <c r="H5991">
        <v>0</v>
      </c>
      <c r="I5991">
        <v>0</v>
      </c>
      <c r="J5991">
        <v>2</v>
      </c>
      <c r="K5991">
        <v>2.7700266163386597E-2</v>
      </c>
      <c r="L5991">
        <v>0</v>
      </c>
      <c r="M5991">
        <v>2.7282855938466599</v>
      </c>
      <c r="N5991">
        <v>-5.5200490960000002</v>
      </c>
      <c r="O5991">
        <v>0.203927097</v>
      </c>
      <c r="P5991">
        <v>0</v>
      </c>
      <c r="Q5991">
        <v>0.11226800000000001</v>
      </c>
      <c r="R5991">
        <f t="shared" si="290"/>
        <v>0.44952300000000001</v>
      </c>
      <c r="S5991">
        <v>2.1107058436480903</v>
      </c>
      <c r="T5991">
        <v>0.36691188600713698</v>
      </c>
    </row>
    <row r="5992" spans="1:20">
      <c r="A5992">
        <v>5981</v>
      </c>
      <c r="B5992" s="28">
        <f t="shared" si="289"/>
        <v>44811.166666666664</v>
      </c>
      <c r="C5992">
        <f t="shared" si="288"/>
        <v>5.0082693695833589</v>
      </c>
      <c r="D5992">
        <v>0</v>
      </c>
      <c r="E5992">
        <v>4.4451706147511869</v>
      </c>
      <c r="F5992">
        <v>0.8322876483030659</v>
      </c>
      <c r="G5992">
        <v>0.31310638303014499</v>
      </c>
      <c r="H5992">
        <v>0</v>
      </c>
      <c r="I5992">
        <v>0</v>
      </c>
      <c r="J5992">
        <v>2</v>
      </c>
      <c r="K5992">
        <v>2.0518592723771299E-2</v>
      </c>
      <c r="L5992">
        <v>0</v>
      </c>
      <c r="M5992">
        <v>2.91723522677519</v>
      </c>
      <c r="N5992">
        <v>-5.5200490960000002</v>
      </c>
      <c r="O5992">
        <v>0.22010418100000001</v>
      </c>
      <c r="P5992">
        <v>0</v>
      </c>
      <c r="Q5992">
        <v>0.11226800000000001</v>
      </c>
      <c r="R5992">
        <f t="shared" si="290"/>
        <v>0.44952300000000001</v>
      </c>
      <c r="S5992">
        <v>1.9479021570372312</v>
      </c>
      <c r="T5992">
        <v>0.36691188600713698</v>
      </c>
    </row>
    <row r="5993" spans="1:20">
      <c r="A5993">
        <v>5982</v>
      </c>
      <c r="B5993" s="28">
        <f t="shared" si="289"/>
        <v>44811.208333333336</v>
      </c>
      <c r="C5993">
        <f t="shared" si="288"/>
        <v>6.0131552298003337</v>
      </c>
      <c r="D5993">
        <v>0</v>
      </c>
      <c r="E5993">
        <v>4.3018164179761733</v>
      </c>
      <c r="F5993">
        <v>1.9098451590316468</v>
      </c>
      <c r="G5993">
        <v>0.31334603097948899</v>
      </c>
      <c r="H5993">
        <v>0</v>
      </c>
      <c r="I5993">
        <v>0</v>
      </c>
      <c r="J5993">
        <v>2</v>
      </c>
      <c r="K5993">
        <v>3.6229607954204997E-2</v>
      </c>
      <c r="L5993">
        <v>0</v>
      </c>
      <c r="M5993">
        <v>3.0594024808588198</v>
      </c>
      <c r="N5993">
        <v>-5.6074844669999999</v>
      </c>
      <c r="O5993">
        <v>0.26649160599999999</v>
      </c>
      <c r="P5993">
        <v>0</v>
      </c>
      <c r="Q5993">
        <v>0.11226800000000001</v>
      </c>
      <c r="R5993">
        <f t="shared" si="290"/>
        <v>0.44952300000000001</v>
      </c>
      <c r="S5993">
        <v>1.9479021570372312</v>
      </c>
      <c r="T5993">
        <v>0.36691188600713698</v>
      </c>
    </row>
    <row r="5994" spans="1:20">
      <c r="A5994">
        <v>5983</v>
      </c>
      <c r="B5994" s="28">
        <f t="shared" si="289"/>
        <v>44811.25</v>
      </c>
      <c r="C5994">
        <f t="shared" si="288"/>
        <v>7.9503109620340959</v>
      </c>
      <c r="D5994">
        <v>0</v>
      </c>
      <c r="E5994">
        <v>3.9132467242052793</v>
      </c>
      <c r="F5994">
        <v>4.1732786816505918</v>
      </c>
      <c r="G5994">
        <v>0.31344686713134601</v>
      </c>
      <c r="H5994">
        <v>0</v>
      </c>
      <c r="I5994">
        <v>0</v>
      </c>
      <c r="J5994">
        <v>1.8910226309007101</v>
      </c>
      <c r="K5994">
        <v>5.7849602764467101E-2</v>
      </c>
      <c r="L5994">
        <v>0</v>
      </c>
      <c r="M5994">
        <v>3.3531074763817021</v>
      </c>
      <c r="N5994">
        <v>-5.7516410210000002</v>
      </c>
      <c r="O5994">
        <v>0.33868845000000003</v>
      </c>
      <c r="P5994">
        <v>0</v>
      </c>
      <c r="Q5994">
        <v>0.11226800000000001</v>
      </c>
      <c r="R5994">
        <f t="shared" si="290"/>
        <v>0.44952300000000001</v>
      </c>
      <c r="S5994">
        <v>1.8587388550469031</v>
      </c>
      <c r="T5994">
        <v>0.36691188600713698</v>
      </c>
    </row>
    <row r="5995" spans="1:20">
      <c r="A5995">
        <v>5984</v>
      </c>
      <c r="B5995" s="28">
        <f t="shared" si="289"/>
        <v>44811.291666666664</v>
      </c>
      <c r="C5995">
        <f t="shared" si="288"/>
        <v>10.211768496799994</v>
      </c>
      <c r="D5995">
        <v>0</v>
      </c>
      <c r="E5995">
        <v>3.0876961826703515</v>
      </c>
      <c r="F5995">
        <v>7.4327085755396922</v>
      </c>
      <c r="G5995">
        <v>0.312367659218661</v>
      </c>
      <c r="H5995">
        <v>0</v>
      </c>
      <c r="I5995">
        <v>0</v>
      </c>
      <c r="J5995">
        <v>1.40261994689425</v>
      </c>
      <c r="K5995">
        <v>5.4365139527989402E-2</v>
      </c>
      <c r="L5995">
        <v>0</v>
      </c>
      <c r="M5995">
        <v>3.761087382949051</v>
      </c>
      <c r="N5995">
        <v>-5.8390763899999998</v>
      </c>
      <c r="O5995">
        <v>0.36588039700000002</v>
      </c>
      <c r="P5995">
        <v>0</v>
      </c>
      <c r="Q5995">
        <v>0.11226800000000001</v>
      </c>
      <c r="R5995">
        <f t="shared" si="290"/>
        <v>0.44952300000000001</v>
      </c>
      <c r="S5995">
        <v>1.4591366590416175</v>
      </c>
      <c r="T5995">
        <v>0.36691188600713698</v>
      </c>
    </row>
    <row r="5996" spans="1:20">
      <c r="A5996">
        <v>5985</v>
      </c>
      <c r="B5996" s="28">
        <f t="shared" si="289"/>
        <v>44811.333333333336</v>
      </c>
      <c r="C5996">
        <f t="shared" si="288"/>
        <v>12.70385341759699</v>
      </c>
      <c r="D5996">
        <v>0</v>
      </c>
      <c r="E5996">
        <v>1.9200630595347741</v>
      </c>
      <c r="F5996">
        <v>11.499210776743293</v>
      </c>
      <c r="G5996">
        <v>0.31081931991643402</v>
      </c>
      <c r="H5996">
        <v>0</v>
      </c>
      <c r="I5996">
        <v>0</v>
      </c>
      <c r="J5996">
        <v>0.59738005310575304</v>
      </c>
      <c r="K5996">
        <v>2.6087229397145001E-2</v>
      </c>
      <c r="L5996">
        <v>-3.1576535000000003E-2</v>
      </c>
      <c r="M5996">
        <v>4.2404553718995901</v>
      </c>
      <c r="N5996">
        <v>-5.8585858579999996</v>
      </c>
      <c r="O5996">
        <v>0.344447318</v>
      </c>
      <c r="P5996">
        <v>0</v>
      </c>
      <c r="Q5996">
        <v>0.11226800000000001</v>
      </c>
      <c r="R5996">
        <f t="shared" si="290"/>
        <v>0.44952300000000001</v>
      </c>
      <c r="S5996">
        <v>0.80030401866921108</v>
      </c>
      <c r="T5996">
        <v>0.36691188600713698</v>
      </c>
    </row>
    <row r="5997" spans="1:20">
      <c r="A5997">
        <v>5986</v>
      </c>
      <c r="B5997" s="28">
        <f t="shared" si="289"/>
        <v>44811.375</v>
      </c>
      <c r="C5997">
        <f t="shared" si="288"/>
        <v>14.839410403772019</v>
      </c>
      <c r="D5997">
        <v>0</v>
      </c>
      <c r="E5997">
        <v>1.1890393737965912</v>
      </c>
      <c r="F5997">
        <v>14.706346678934381</v>
      </c>
      <c r="G5997">
        <v>0.31206674072803697</v>
      </c>
      <c r="H5997">
        <v>0</v>
      </c>
      <c r="I5997">
        <v>0</v>
      </c>
      <c r="J5997">
        <v>0.108977369099286</v>
      </c>
      <c r="K5997">
        <v>6.2844021722155401E-3</v>
      </c>
      <c r="L5997">
        <v>-0.17309274899999999</v>
      </c>
      <c r="M5997">
        <v>4.548374446041505</v>
      </c>
      <c r="N5997">
        <v>-5.8585858579999996</v>
      </c>
      <c r="O5997">
        <v>0.32464449100000004</v>
      </c>
      <c r="P5997">
        <v>0</v>
      </c>
      <c r="Q5997">
        <v>0.11226800000000001</v>
      </c>
      <c r="R5997">
        <f t="shared" si="290"/>
        <v>0.44952300000000001</v>
      </c>
      <c r="S5997">
        <v>0.4007018226639199</v>
      </c>
      <c r="T5997">
        <v>0.36691188600713698</v>
      </c>
    </row>
    <row r="5998" spans="1:20">
      <c r="A5998">
        <v>5987</v>
      </c>
      <c r="B5998" s="28">
        <f t="shared" si="289"/>
        <v>44811.416666666664</v>
      </c>
      <c r="C5998">
        <f t="shared" si="288"/>
        <v>16.568991227723856</v>
      </c>
      <c r="D5998">
        <v>0</v>
      </c>
      <c r="E5998">
        <v>0.95631811951389656</v>
      </c>
      <c r="F5998">
        <v>16.88356198511099</v>
      </c>
      <c r="G5998">
        <v>0.31600353914664903</v>
      </c>
      <c r="H5998">
        <v>0</v>
      </c>
      <c r="I5998">
        <v>0</v>
      </c>
      <c r="J5998">
        <v>0</v>
      </c>
      <c r="K5998">
        <v>9.9996317169014602E-4</v>
      </c>
      <c r="L5998">
        <v>-0.40641354000000002</v>
      </c>
      <c r="M5998">
        <v>4.6771070187806316</v>
      </c>
      <c r="N5998">
        <v>-5.8585858579999996</v>
      </c>
      <c r="O5998">
        <v>0.31936005200000001</v>
      </c>
      <c r="P5998">
        <v>0</v>
      </c>
      <c r="Q5998">
        <v>0.11226800000000001</v>
      </c>
      <c r="R5998">
        <f t="shared" si="290"/>
        <v>0.44952300000000001</v>
      </c>
      <c r="S5998">
        <v>0.44611112662931501</v>
      </c>
      <c r="T5998">
        <v>0.36691188600713698</v>
      </c>
    </row>
    <row r="5999" spans="1:20">
      <c r="A5999">
        <v>5988</v>
      </c>
      <c r="B5999" s="28">
        <f t="shared" si="289"/>
        <v>44811.458333333336</v>
      </c>
      <c r="C5999">
        <f t="shared" si="288"/>
        <v>17.447976543349903</v>
      </c>
      <c r="D5999">
        <v>0</v>
      </c>
      <c r="E5999">
        <v>0.90749077953562951</v>
      </c>
      <c r="F5999">
        <v>17.908825504141483</v>
      </c>
      <c r="G5999">
        <v>0.31856981582028199</v>
      </c>
      <c r="H5999">
        <v>0</v>
      </c>
      <c r="I5999">
        <v>0</v>
      </c>
      <c r="J5999">
        <v>0</v>
      </c>
      <c r="K5999">
        <v>3.92614413672053E-4</v>
      </c>
      <c r="L5999">
        <v>-0.54792975300000002</v>
      </c>
      <c r="M5999">
        <v>4.7192134404388399</v>
      </c>
      <c r="N5999">
        <v>-5.8585858579999996</v>
      </c>
      <c r="O5999">
        <v>0.31875270300000003</v>
      </c>
      <c r="P5999">
        <v>0</v>
      </c>
      <c r="Q5999">
        <v>0.11226800000000001</v>
      </c>
      <c r="R5999">
        <f t="shared" si="290"/>
        <v>0.44952300000000001</v>
      </c>
      <c r="S5999">
        <v>0.44611112662931501</v>
      </c>
      <c r="T5999">
        <v>0.36691188600713698</v>
      </c>
    </row>
    <row r="6000" spans="1:20">
      <c r="A6000">
        <v>5989</v>
      </c>
      <c r="B6000" s="28">
        <f t="shared" si="289"/>
        <v>44811.5</v>
      </c>
      <c r="C6000">
        <f t="shared" si="288"/>
        <v>17.566734368462214</v>
      </c>
      <c r="D6000">
        <v>0</v>
      </c>
      <c r="E6000">
        <v>1.0438058120630052</v>
      </c>
      <c r="F6000">
        <v>17.841292738340858</v>
      </c>
      <c r="G6000">
        <v>0.31853838577661597</v>
      </c>
      <c r="H6000">
        <v>0</v>
      </c>
      <c r="I6000">
        <v>0</v>
      </c>
      <c r="J6000">
        <v>0</v>
      </c>
      <c r="K6000">
        <v>9.7040661116111673E-3</v>
      </c>
      <c r="L6000">
        <v>-0.54792975300000002</v>
      </c>
      <c r="M6000">
        <v>4.7599089771701202</v>
      </c>
      <c r="N6000">
        <v>-5.8585858579999996</v>
      </c>
      <c r="O6000">
        <v>0.31860969700000003</v>
      </c>
      <c r="P6000">
        <v>0</v>
      </c>
      <c r="Q6000">
        <v>0.11226800000000001</v>
      </c>
      <c r="R6000">
        <f t="shared" si="290"/>
        <v>0.44952300000000001</v>
      </c>
      <c r="S6000">
        <v>0.37417995457950698</v>
      </c>
      <c r="T6000">
        <v>0.36691188600713698</v>
      </c>
    </row>
    <row r="6001" spans="1:20">
      <c r="A6001">
        <v>5990</v>
      </c>
      <c r="B6001" s="28">
        <f t="shared" si="289"/>
        <v>44811.541666666664</v>
      </c>
      <c r="C6001">
        <f t="shared" si="288"/>
        <v>17.059950079852648</v>
      </c>
      <c r="D6001">
        <v>0</v>
      </c>
      <c r="E6001">
        <v>1.8172839249446737</v>
      </c>
      <c r="F6001">
        <v>16.21788690665435</v>
      </c>
      <c r="G6001">
        <v>0.31590772979971299</v>
      </c>
      <c r="H6001">
        <v>0</v>
      </c>
      <c r="I6001">
        <v>0</v>
      </c>
      <c r="J6001">
        <v>0.108977369099286</v>
      </c>
      <c r="K6001">
        <v>5.2054106206870628E-2</v>
      </c>
      <c r="L6001">
        <v>-0.40641354000000002</v>
      </c>
      <c r="M6001">
        <v>4.8128394411477498</v>
      </c>
      <c r="N6001">
        <v>-5.8585858579999996</v>
      </c>
      <c r="O6001">
        <v>0.31334681799999997</v>
      </c>
      <c r="P6001">
        <v>0</v>
      </c>
      <c r="Q6001">
        <v>0.11226800000000001</v>
      </c>
      <c r="R6001">
        <f t="shared" si="290"/>
        <v>0.44952300000000001</v>
      </c>
      <c r="S6001">
        <v>0.46334325656983189</v>
      </c>
      <c r="T6001">
        <v>0.36691188600713698</v>
      </c>
    </row>
    <row r="6002" spans="1:20">
      <c r="A6002">
        <v>5991</v>
      </c>
      <c r="B6002" s="28">
        <f t="shared" si="289"/>
        <v>44811.583333333336</v>
      </c>
      <c r="C6002">
        <f t="shared" si="288"/>
        <v>15.771031111881188</v>
      </c>
      <c r="D6002">
        <v>0</v>
      </c>
      <c r="E6002">
        <v>3.414724843726705</v>
      </c>
      <c r="F6002">
        <v>12.704253735615501</v>
      </c>
      <c r="G6002">
        <v>0.31178717778827802</v>
      </c>
      <c r="H6002">
        <v>0</v>
      </c>
      <c r="I6002">
        <v>0</v>
      </c>
      <c r="J6002">
        <v>0.59738005310575304</v>
      </c>
      <c r="K6002">
        <v>0.12191055062667894</v>
      </c>
      <c r="L6002">
        <v>-0.17309274899999999</v>
      </c>
      <c r="M6002">
        <v>4.652653358018271</v>
      </c>
      <c r="N6002">
        <v>-5.8585858579999996</v>
      </c>
      <c r="O6002">
        <v>0.28985530900000001</v>
      </c>
      <c r="P6002">
        <v>0</v>
      </c>
      <c r="Q6002">
        <v>0.11226800000000001</v>
      </c>
      <c r="R6002">
        <f t="shared" si="290"/>
        <v>0.44952300000000001</v>
      </c>
      <c r="S6002">
        <v>0.86294545257512301</v>
      </c>
      <c r="T6002">
        <v>0.36691188600713698</v>
      </c>
    </row>
    <row r="6003" spans="1:20">
      <c r="A6003">
        <v>5992</v>
      </c>
      <c r="B6003" s="28">
        <f t="shared" si="289"/>
        <v>44811.625</v>
      </c>
      <c r="C6003">
        <f t="shared" si="288"/>
        <v>14.142773019110825</v>
      </c>
      <c r="D6003">
        <v>0</v>
      </c>
      <c r="E6003">
        <v>5.2591147566111589</v>
      </c>
      <c r="F6003">
        <v>8.9481169639386593</v>
      </c>
      <c r="G6003">
        <v>0.30971822530114701</v>
      </c>
      <c r="H6003">
        <v>0</v>
      </c>
      <c r="I6003">
        <v>0</v>
      </c>
      <c r="J6003">
        <v>1.40261994689425</v>
      </c>
      <c r="K6003">
        <v>0.15523219150335651</v>
      </c>
      <c r="L6003">
        <v>-3.1576535000000003E-2</v>
      </c>
      <c r="M6003">
        <v>3.958133327862253</v>
      </c>
      <c r="N6003">
        <v>-5.8585858579999996</v>
      </c>
      <c r="O6003">
        <v>0.249278626</v>
      </c>
      <c r="P6003">
        <v>0</v>
      </c>
      <c r="Q6003">
        <v>0.11226800000000001</v>
      </c>
      <c r="R6003">
        <f t="shared" si="290"/>
        <v>0.44952300000000001</v>
      </c>
      <c r="S6003">
        <v>1.5217780929475295</v>
      </c>
      <c r="T6003">
        <v>0.36691188600713698</v>
      </c>
    </row>
    <row r="6004" spans="1:20">
      <c r="A6004">
        <v>5993</v>
      </c>
      <c r="B6004" s="28">
        <f t="shared" si="289"/>
        <v>44811.666666666664</v>
      </c>
      <c r="C6004">
        <f t="shared" si="288"/>
        <v>12.849020270823877</v>
      </c>
      <c r="D6004">
        <v>0</v>
      </c>
      <c r="E6004">
        <v>7.3286371879537509</v>
      </c>
      <c r="F6004">
        <v>6.1103822545215456</v>
      </c>
      <c r="G6004">
        <v>0.310200528003437</v>
      </c>
      <c r="H6004">
        <v>0</v>
      </c>
      <c r="I6004">
        <v>0</v>
      </c>
      <c r="J6004">
        <v>1.8910226309007101</v>
      </c>
      <c r="K6004">
        <v>0.12875856798200799</v>
      </c>
      <c r="L6004">
        <v>0</v>
      </c>
      <c r="M6004">
        <v>2.9386049594624271</v>
      </c>
      <c r="N6004">
        <v>-5.8585858579999996</v>
      </c>
      <c r="O6004">
        <v>0.21579980300000001</v>
      </c>
      <c r="P6004">
        <v>0</v>
      </c>
      <c r="Q6004">
        <v>0.11226800000000001</v>
      </c>
      <c r="R6004">
        <f t="shared" si="290"/>
        <v>0.44952300000000001</v>
      </c>
      <c r="S6004">
        <v>1.9213802889528151</v>
      </c>
      <c r="T6004">
        <v>0.36691188600713698</v>
      </c>
    </row>
    <row r="6005" spans="1:20">
      <c r="A6005">
        <v>5994</v>
      </c>
      <c r="B6005" s="28">
        <f t="shared" si="289"/>
        <v>44811.708333333336</v>
      </c>
      <c r="C6005">
        <f t="shared" si="288"/>
        <v>11.708916704058842</v>
      </c>
      <c r="D6005">
        <v>0</v>
      </c>
      <c r="E6005">
        <v>9.4019943484256405</v>
      </c>
      <c r="F6005">
        <v>3.4690409940933371</v>
      </c>
      <c r="G6005">
        <v>0.31268184426593398</v>
      </c>
      <c r="H6005">
        <v>0</v>
      </c>
      <c r="I6005">
        <v>0</v>
      </c>
      <c r="J6005">
        <v>2</v>
      </c>
      <c r="K6005">
        <v>8.3125843048481168E-2</v>
      </c>
      <c r="L6005">
        <v>0</v>
      </c>
      <c r="M6005">
        <v>2.3006595322254499</v>
      </c>
      <c r="N6005">
        <v>-5.8585858579999996</v>
      </c>
      <c r="O6005">
        <v>0.18976252099999999</v>
      </c>
      <c r="P6005">
        <v>0</v>
      </c>
      <c r="Q6005">
        <v>0.11226800000000001</v>
      </c>
      <c r="R6005">
        <f t="shared" si="290"/>
        <v>0.44952300000000001</v>
      </c>
      <c r="S6005">
        <v>2.0105435909431431</v>
      </c>
      <c r="T6005">
        <v>0.36691188600713698</v>
      </c>
    </row>
    <row r="6006" spans="1:20">
      <c r="A6006">
        <v>5995</v>
      </c>
      <c r="B6006" s="28">
        <f t="shared" si="289"/>
        <v>44811.75</v>
      </c>
      <c r="C6006">
        <f t="shared" si="288"/>
        <v>10.855463787428642</v>
      </c>
      <c r="D6006">
        <v>0</v>
      </c>
      <c r="E6006">
        <v>9.9815669107386373</v>
      </c>
      <c r="F6006">
        <v>1.487170951475612</v>
      </c>
      <c r="G6006">
        <v>0.31608408092691898</v>
      </c>
      <c r="H6006">
        <v>0</v>
      </c>
      <c r="I6006">
        <v>0</v>
      </c>
      <c r="J6006">
        <v>2</v>
      </c>
      <c r="K6006">
        <v>7.7970599369352592E-2</v>
      </c>
      <c r="L6006">
        <v>0</v>
      </c>
      <c r="M6006">
        <v>2.8512571029181202</v>
      </c>
      <c r="N6006">
        <v>-5.8585858579999996</v>
      </c>
      <c r="O6006">
        <v>0.170113711</v>
      </c>
      <c r="P6006">
        <v>0</v>
      </c>
      <c r="Q6006">
        <v>0.11226800000000001</v>
      </c>
      <c r="R6006">
        <f t="shared" si="290"/>
        <v>0.44952300000000001</v>
      </c>
      <c r="S6006">
        <v>2.0105435909431431</v>
      </c>
      <c r="T6006">
        <v>0.36691188600713698</v>
      </c>
    </row>
    <row r="6007" spans="1:20">
      <c r="A6007">
        <v>5996</v>
      </c>
      <c r="B6007" s="28">
        <f t="shared" si="289"/>
        <v>44811.791666666664</v>
      </c>
      <c r="C6007">
        <f t="shared" si="288"/>
        <v>10.507934556467587</v>
      </c>
      <c r="D6007">
        <v>0</v>
      </c>
      <c r="E6007">
        <v>9.7415087111956549</v>
      </c>
      <c r="F6007">
        <v>0.70588462161254872</v>
      </c>
      <c r="G6007">
        <v>0.318022093703836</v>
      </c>
      <c r="H6007">
        <v>0</v>
      </c>
      <c r="I6007">
        <v>0</v>
      </c>
      <c r="J6007">
        <v>2</v>
      </c>
      <c r="K6007">
        <v>9.04851265062665E-2</v>
      </c>
      <c r="L6007">
        <v>0</v>
      </c>
      <c r="M6007">
        <v>3.5106198614492801</v>
      </c>
      <c r="N6007">
        <v>-5.8585858579999996</v>
      </c>
      <c r="O6007">
        <v>0.161466685</v>
      </c>
      <c r="P6007">
        <v>0</v>
      </c>
      <c r="Q6007">
        <v>0.11226800000000001</v>
      </c>
      <c r="R6007">
        <f t="shared" si="290"/>
        <v>0.44952300000000001</v>
      </c>
      <c r="S6007">
        <v>2.0105435909431431</v>
      </c>
      <c r="T6007">
        <v>0.36691188600713698</v>
      </c>
    </row>
    <row r="6008" spans="1:20">
      <c r="A6008">
        <v>5997</v>
      </c>
      <c r="B6008" s="28">
        <f t="shared" si="289"/>
        <v>44811.833333333336</v>
      </c>
      <c r="C6008">
        <f t="shared" si="288"/>
        <v>10.148082105405821</v>
      </c>
      <c r="D6008">
        <v>0</v>
      </c>
      <c r="E6008">
        <v>9.5024856341466979</v>
      </c>
      <c r="F6008">
        <v>0.58584282897702988</v>
      </c>
      <c r="G6008">
        <v>0.31821795888957899</v>
      </c>
      <c r="H6008">
        <v>0</v>
      </c>
      <c r="I6008">
        <v>0</v>
      </c>
      <c r="J6008">
        <v>2</v>
      </c>
      <c r="K6008">
        <v>0.10172967422619419</v>
      </c>
      <c r="L6008">
        <v>0</v>
      </c>
      <c r="M6008">
        <v>3.4983918671663199</v>
      </c>
      <c r="N6008">
        <v>-5.8585858579999996</v>
      </c>
      <c r="O6008">
        <v>0.15684841700000002</v>
      </c>
      <c r="P6008">
        <v>0</v>
      </c>
      <c r="Q6008">
        <v>0.11226800000000001</v>
      </c>
      <c r="R6008">
        <f t="shared" si="290"/>
        <v>0.44952300000000001</v>
      </c>
      <c r="S6008">
        <v>2.0105435909431431</v>
      </c>
      <c r="T6008">
        <v>0.36691188600713698</v>
      </c>
    </row>
    <row r="6009" spans="1:20">
      <c r="A6009">
        <v>5998</v>
      </c>
      <c r="B6009" s="28">
        <f t="shared" si="289"/>
        <v>44811.875</v>
      </c>
      <c r="C6009">
        <f t="shared" si="288"/>
        <v>8.7838609146212345</v>
      </c>
      <c r="D6009">
        <v>0</v>
      </c>
      <c r="E6009">
        <v>9.0156064175762456</v>
      </c>
      <c r="F6009">
        <v>0.5842558163845184</v>
      </c>
      <c r="G6009">
        <v>0.317230819026947</v>
      </c>
      <c r="H6009">
        <v>0</v>
      </c>
      <c r="I6009">
        <v>0</v>
      </c>
      <c r="J6009">
        <v>2</v>
      </c>
      <c r="K6009">
        <v>0.13050681787916449</v>
      </c>
      <c r="L6009">
        <v>0</v>
      </c>
      <c r="M6009">
        <v>2.5948469017543601</v>
      </c>
      <c r="N6009">
        <v>-5.8585858579999996</v>
      </c>
      <c r="O6009">
        <v>0.14289439600000001</v>
      </c>
      <c r="P6009">
        <v>0</v>
      </c>
      <c r="Q6009">
        <v>0.11226800000000001</v>
      </c>
      <c r="R6009">
        <f t="shared" si="290"/>
        <v>0.44952300000000001</v>
      </c>
      <c r="S6009">
        <v>1.9332910706259252</v>
      </c>
      <c r="T6009">
        <v>0.36691188600713698</v>
      </c>
    </row>
    <row r="6010" spans="1:20">
      <c r="A6010">
        <v>5999</v>
      </c>
      <c r="B6010" s="28">
        <f t="shared" si="289"/>
        <v>44811.916666666664</v>
      </c>
      <c r="C6010">
        <f t="shared" si="288"/>
        <v>6.5346404194348224</v>
      </c>
      <c r="D6010">
        <v>0</v>
      </c>
      <c r="E6010">
        <v>8.2128782969547256</v>
      </c>
      <c r="F6010">
        <v>0.58163927496637757</v>
      </c>
      <c r="G6010">
        <v>0.31560330053827002</v>
      </c>
      <c r="H6010">
        <v>0</v>
      </c>
      <c r="I6010">
        <v>0</v>
      </c>
      <c r="J6010">
        <v>2</v>
      </c>
      <c r="K6010">
        <v>0.17795230672980944</v>
      </c>
      <c r="L6010">
        <v>0</v>
      </c>
      <c r="M6010">
        <v>1.1051530982456399</v>
      </c>
      <c r="N6010">
        <v>-5.8585858579999996</v>
      </c>
      <c r="O6010">
        <v>0.11988810499999999</v>
      </c>
      <c r="P6010">
        <v>0</v>
      </c>
      <c r="Q6010">
        <v>0.11226800000000001</v>
      </c>
      <c r="R6010">
        <f t="shared" si="290"/>
        <v>0.44952300000000001</v>
      </c>
      <c r="S6010">
        <v>1.9332910706259252</v>
      </c>
      <c r="T6010">
        <v>0.36691188600713698</v>
      </c>
    </row>
    <row r="6011" spans="1:20">
      <c r="A6011">
        <v>6000</v>
      </c>
      <c r="B6011" s="28">
        <f t="shared" si="289"/>
        <v>44811.958333333336</v>
      </c>
      <c r="C6011">
        <f t="shared" si="288"/>
        <v>5.1704192286502373</v>
      </c>
      <c r="D6011">
        <v>0</v>
      </c>
      <c r="E6011">
        <v>7.7259990803842751</v>
      </c>
      <c r="F6011">
        <v>0.58005226237386609</v>
      </c>
      <c r="G6011">
        <v>0.31461616067563802</v>
      </c>
      <c r="H6011">
        <v>0</v>
      </c>
      <c r="I6011">
        <v>0</v>
      </c>
      <c r="J6011">
        <v>2</v>
      </c>
      <c r="K6011">
        <v>0.20672945038277962</v>
      </c>
      <c r="L6011">
        <v>0</v>
      </c>
      <c r="M6011">
        <v>0.20160813283367901</v>
      </c>
      <c r="N6011">
        <v>-5.8585858579999996</v>
      </c>
      <c r="O6011">
        <v>0.105934083</v>
      </c>
      <c r="P6011">
        <v>0</v>
      </c>
      <c r="Q6011">
        <v>0.11226800000000001</v>
      </c>
      <c r="R6011">
        <f t="shared" si="290"/>
        <v>0.44952300000000001</v>
      </c>
      <c r="S6011">
        <v>1.9332910706259252</v>
      </c>
      <c r="T6011">
        <v>0.36691188600713698</v>
      </c>
    </row>
    <row r="6012" spans="1:20">
      <c r="A6012">
        <v>6001</v>
      </c>
      <c r="B6012" s="28">
        <f t="shared" si="289"/>
        <v>44812</v>
      </c>
      <c r="C6012">
        <f t="shared" si="288"/>
        <v>4.8660203358725855</v>
      </c>
      <c r="D6012">
        <v>0</v>
      </c>
      <c r="E6012">
        <v>7.6173616428179631</v>
      </c>
      <c r="F6012">
        <v>0.57969815199994201</v>
      </c>
      <c r="G6012">
        <v>0.31439590000000001</v>
      </c>
      <c r="H6012">
        <v>0</v>
      </c>
      <c r="I6012">
        <v>0</v>
      </c>
      <c r="J6012">
        <v>2</v>
      </c>
      <c r="K6012">
        <v>0.21315049905468075</v>
      </c>
      <c r="L6012">
        <v>0</v>
      </c>
      <c r="M6012">
        <v>0</v>
      </c>
      <c r="N6012">
        <v>-5.8585858579999996</v>
      </c>
      <c r="O6012">
        <v>0.102820521</v>
      </c>
      <c r="P6012">
        <v>0</v>
      </c>
      <c r="Q6012">
        <v>0.11226800000000001</v>
      </c>
      <c r="R6012">
        <f t="shared" si="290"/>
        <v>0.44952300000000001</v>
      </c>
      <c r="S6012">
        <v>1.9332910706259252</v>
      </c>
      <c r="T6012">
        <v>0.36691188600713698</v>
      </c>
    </row>
    <row r="6013" spans="1:20">
      <c r="A6013">
        <v>6002</v>
      </c>
      <c r="B6013" s="28">
        <f t="shared" si="289"/>
        <v>44812.041666666664</v>
      </c>
      <c r="C6013">
        <f t="shared" si="288"/>
        <v>4.8660203358725855</v>
      </c>
      <c r="D6013">
        <v>0</v>
      </c>
      <c r="E6013">
        <v>7.6173616428179631</v>
      </c>
      <c r="F6013">
        <v>0.57969815199994201</v>
      </c>
      <c r="G6013">
        <v>0.31439590000000001</v>
      </c>
      <c r="H6013">
        <v>0</v>
      </c>
      <c r="I6013">
        <v>0</v>
      </c>
      <c r="J6013">
        <v>2</v>
      </c>
      <c r="K6013">
        <v>0.21315049905468075</v>
      </c>
      <c r="L6013">
        <v>0</v>
      </c>
      <c r="M6013">
        <v>0</v>
      </c>
      <c r="N6013">
        <v>-5.8585858579999996</v>
      </c>
      <c r="O6013">
        <v>0.102820521</v>
      </c>
      <c r="P6013">
        <v>0</v>
      </c>
      <c r="Q6013">
        <v>0.11226800000000001</v>
      </c>
      <c r="R6013">
        <f t="shared" si="290"/>
        <v>0.44952300000000001</v>
      </c>
      <c r="S6013">
        <v>1.9332910706259252</v>
      </c>
      <c r="T6013">
        <v>0.36691188600713698</v>
      </c>
    </row>
    <row r="6014" spans="1:20">
      <c r="A6014">
        <v>6003</v>
      </c>
      <c r="B6014" s="28">
        <f t="shared" si="289"/>
        <v>44812.083333333336</v>
      </c>
      <c r="C6014">
        <f t="shared" si="288"/>
        <v>4.861553826964049</v>
      </c>
      <c r="D6014">
        <v>0</v>
      </c>
      <c r="E6014">
        <v>7.44625603676133</v>
      </c>
      <c r="F6014">
        <v>0.58036040291480318</v>
      </c>
      <c r="G6014">
        <v>0.31432272226032598</v>
      </c>
      <c r="H6014">
        <v>0</v>
      </c>
      <c r="I6014">
        <v>0</v>
      </c>
      <c r="J6014">
        <v>2</v>
      </c>
      <c r="K6014">
        <v>0.20246322427060395</v>
      </c>
      <c r="L6014">
        <v>0</v>
      </c>
      <c r="M6014">
        <v>0.15722783075698801</v>
      </c>
      <c r="N6014">
        <v>-5.8390763899999998</v>
      </c>
      <c r="O6014">
        <v>0.108647172</v>
      </c>
      <c r="P6014">
        <v>0</v>
      </c>
      <c r="Q6014">
        <v>0.11226800000000001</v>
      </c>
      <c r="R6014">
        <f t="shared" si="290"/>
        <v>0.44952300000000001</v>
      </c>
      <c r="S6014">
        <v>1.9479021570372312</v>
      </c>
      <c r="T6014">
        <v>0.36691188600713698</v>
      </c>
    </row>
    <row r="6015" spans="1:20">
      <c r="A6015">
        <v>6004</v>
      </c>
      <c r="B6015" s="28">
        <f t="shared" si="289"/>
        <v>44812.125</v>
      </c>
      <c r="C6015">
        <f t="shared" si="288"/>
        <v>4.8415363223023968</v>
      </c>
      <c r="D6015">
        <v>0</v>
      </c>
      <c r="E6015">
        <v>6.6794139122237475</v>
      </c>
      <c r="F6015">
        <v>0.5833284056017588</v>
      </c>
      <c r="G6015">
        <v>0.31399476238423601</v>
      </c>
      <c r="H6015">
        <v>0</v>
      </c>
      <c r="I6015">
        <v>0</v>
      </c>
      <c r="J6015">
        <v>2</v>
      </c>
      <c r="K6015">
        <v>0.15456618167910979</v>
      </c>
      <c r="L6015">
        <v>0</v>
      </c>
      <c r="M6015">
        <v>0.86187408141354505</v>
      </c>
      <c r="N6015">
        <v>-5.7516410210000002</v>
      </c>
      <c r="O6015">
        <v>0.134760409</v>
      </c>
      <c r="P6015">
        <v>0</v>
      </c>
      <c r="Q6015">
        <v>0.11226800000000001</v>
      </c>
      <c r="R6015">
        <f t="shared" si="290"/>
        <v>0.44952300000000001</v>
      </c>
      <c r="S6015">
        <v>1.9479021570372312</v>
      </c>
      <c r="T6015">
        <v>0.36691188600713698</v>
      </c>
    </row>
    <row r="6016" spans="1:20">
      <c r="A6016">
        <v>6005</v>
      </c>
      <c r="B6016" s="28">
        <f t="shared" si="289"/>
        <v>44812.166666666664</v>
      </c>
      <c r="C6016">
        <f t="shared" si="288"/>
        <v>4.9869916130936076</v>
      </c>
      <c r="D6016">
        <v>0</v>
      </c>
      <c r="E6016">
        <v>5.3524999725776148</v>
      </c>
      <c r="F6016">
        <v>0.9319297409044609</v>
      </c>
      <c r="G6016">
        <v>0.31303347920965302</v>
      </c>
      <c r="H6016">
        <v>0</v>
      </c>
      <c r="I6016">
        <v>0</v>
      </c>
      <c r="J6016">
        <v>1.8910226309007101</v>
      </c>
      <c r="K6016">
        <v>7.4670293234368607E-2</v>
      </c>
      <c r="L6016">
        <v>0</v>
      </c>
      <c r="M6016">
        <v>2.0680196452668</v>
      </c>
      <c r="N6016">
        <v>-5.6441841490000009</v>
      </c>
      <c r="O6016">
        <v>0.19826742</v>
      </c>
      <c r="P6016">
        <v>0</v>
      </c>
      <c r="Q6016">
        <v>0.11226800000000001</v>
      </c>
      <c r="R6016">
        <f t="shared" si="290"/>
        <v>0.44952300000000001</v>
      </c>
      <c r="S6016">
        <v>1.8587388550469031</v>
      </c>
      <c r="T6016">
        <v>0.36691188600713698</v>
      </c>
    </row>
    <row r="6017" spans="1:20">
      <c r="A6017">
        <v>6006</v>
      </c>
      <c r="B6017" s="28">
        <f t="shared" si="289"/>
        <v>44812.208333333336</v>
      </c>
      <c r="C6017">
        <f t="shared" si="288"/>
        <v>5.7667699550958957</v>
      </c>
      <c r="D6017">
        <v>0</v>
      </c>
      <c r="E6017">
        <v>4.3050816246800609</v>
      </c>
      <c r="F6017">
        <v>2.4752897995671099</v>
      </c>
      <c r="G6017">
        <v>0.310820660959158</v>
      </c>
      <c r="H6017">
        <v>0</v>
      </c>
      <c r="I6017">
        <v>0</v>
      </c>
      <c r="J6017">
        <v>1.40261994689425</v>
      </c>
      <c r="K6017">
        <v>2.2618655316556602E-2</v>
      </c>
      <c r="L6017">
        <v>0</v>
      </c>
      <c r="M6017">
        <v>2.9715646106787599</v>
      </c>
      <c r="N6017">
        <v>-5.7212253430000004</v>
      </c>
      <c r="O6017">
        <v>0.316047156</v>
      </c>
      <c r="P6017">
        <v>0</v>
      </c>
      <c r="Q6017">
        <v>0.11226800000000001</v>
      </c>
      <c r="R6017">
        <f t="shared" si="290"/>
        <v>0.44952300000000001</v>
      </c>
      <c r="S6017">
        <v>1.4591366590416175</v>
      </c>
      <c r="T6017">
        <v>0.36691188600713698</v>
      </c>
    </row>
    <row r="6018" spans="1:20">
      <c r="A6018">
        <v>6007</v>
      </c>
      <c r="B6018" s="28">
        <f t="shared" si="289"/>
        <v>44812.25</v>
      </c>
      <c r="C6018">
        <f t="shared" si="288"/>
        <v>7.4312142454450232</v>
      </c>
      <c r="D6018">
        <v>0</v>
      </c>
      <c r="E6018">
        <v>3.4883019424156285</v>
      </c>
      <c r="F6018">
        <v>5.5140947779497669</v>
      </c>
      <c r="G6018">
        <v>0.30830819173908203</v>
      </c>
      <c r="H6018">
        <v>0</v>
      </c>
      <c r="I6018">
        <v>0</v>
      </c>
      <c r="J6018">
        <v>0.59738005310575304</v>
      </c>
      <c r="K6018">
        <v>5.0816108468300196E-3</v>
      </c>
      <c r="L6018">
        <v>-4.4694587000000001E-2</v>
      </c>
      <c r="M6018">
        <v>3.5184439263879628</v>
      </c>
      <c r="N6018">
        <v>-5.9557016699999998</v>
      </c>
      <c r="O6018">
        <v>0.45849364999999997</v>
      </c>
      <c r="P6018">
        <v>0</v>
      </c>
      <c r="Q6018">
        <v>0.11226800000000001</v>
      </c>
      <c r="R6018">
        <f t="shared" si="290"/>
        <v>0.44952300000000001</v>
      </c>
      <c r="S6018">
        <v>0.80030401866921108</v>
      </c>
      <c r="T6018">
        <v>0.36691188600713698</v>
      </c>
    </row>
    <row r="6019" spans="1:20">
      <c r="A6019">
        <v>6008</v>
      </c>
      <c r="B6019" s="28">
        <f t="shared" si="289"/>
        <v>44812.291666666664</v>
      </c>
      <c r="C6019">
        <f t="shared" si="288"/>
        <v>9.8008130084794942</v>
      </c>
      <c r="D6019">
        <v>0</v>
      </c>
      <c r="E6019">
        <v>2.3872087242397861</v>
      </c>
      <c r="F6019">
        <v>9.2884545737934729</v>
      </c>
      <c r="G6019">
        <v>0.30941851166461498</v>
      </c>
      <c r="H6019">
        <v>0</v>
      </c>
      <c r="I6019">
        <v>0</v>
      </c>
      <c r="J6019">
        <v>0.108977369099286</v>
      </c>
      <c r="K6019">
        <v>9.2701552051302797E-4</v>
      </c>
      <c r="L6019">
        <v>-0.24500182800000003</v>
      </c>
      <c r="M6019">
        <v>3.99396568116182</v>
      </c>
      <c r="N6019">
        <v>-6.0431370389999994</v>
      </c>
      <c r="O6019">
        <v>0.48511890400000002</v>
      </c>
      <c r="P6019">
        <v>0</v>
      </c>
      <c r="Q6019">
        <v>0.11226800000000001</v>
      </c>
      <c r="R6019">
        <f t="shared" si="290"/>
        <v>0.44952300000000001</v>
      </c>
      <c r="S6019">
        <v>0.4007018226639199</v>
      </c>
      <c r="T6019">
        <v>0.36691188600713698</v>
      </c>
    </row>
    <row r="6020" spans="1:20">
      <c r="A6020">
        <v>6009</v>
      </c>
      <c r="B6020" s="28">
        <f t="shared" si="289"/>
        <v>44812.333333333336</v>
      </c>
      <c r="C6020">
        <f t="shared" si="288"/>
        <v>12.567439040099369</v>
      </c>
      <c r="D6020">
        <v>0</v>
      </c>
      <c r="E6020">
        <v>0.97179988301738085</v>
      </c>
      <c r="F6020">
        <v>13.315352630713017</v>
      </c>
      <c r="G6020">
        <v>0.313936157086324</v>
      </c>
      <c r="H6020">
        <v>0</v>
      </c>
      <c r="I6020">
        <v>0</v>
      </c>
      <c r="J6020">
        <v>0</v>
      </c>
      <c r="K6020">
        <v>0</v>
      </c>
      <c r="L6020">
        <v>-0.57525263800000004</v>
      </c>
      <c r="M6020">
        <v>4.4944202732826497</v>
      </c>
      <c r="N6020">
        <v>-5.9528172659999994</v>
      </c>
      <c r="O6020">
        <v>0.39833758100000005</v>
      </c>
      <c r="P6020">
        <v>0</v>
      </c>
      <c r="Q6020">
        <v>0.11226800000000001</v>
      </c>
      <c r="R6020">
        <f t="shared" si="290"/>
        <v>0.44952300000000001</v>
      </c>
      <c r="S6020">
        <v>0.311538520673595</v>
      </c>
      <c r="T6020">
        <v>0.36691188600713698</v>
      </c>
    </row>
    <row r="6021" spans="1:20">
      <c r="A6021">
        <v>6010</v>
      </c>
      <c r="B6021" s="28">
        <f t="shared" si="289"/>
        <v>44812.375</v>
      </c>
      <c r="C6021">
        <f t="shared" si="288"/>
        <v>14.137241955469914</v>
      </c>
      <c r="D6021">
        <v>0</v>
      </c>
      <c r="E6021">
        <v>0.1512828882014996</v>
      </c>
      <c r="F6021">
        <v>15.549320370581054</v>
      </c>
      <c r="G6021">
        <v>0.316931335386262</v>
      </c>
      <c r="H6021">
        <v>0</v>
      </c>
      <c r="I6021">
        <v>0</v>
      </c>
      <c r="J6021">
        <v>0</v>
      </c>
      <c r="K6021">
        <v>0</v>
      </c>
      <c r="L6021">
        <v>-0.77555987999999998</v>
      </c>
      <c r="M6021">
        <v>4.7710433133010994</v>
      </c>
      <c r="N6021">
        <v>-5.8757760719999998</v>
      </c>
      <c r="O6021">
        <v>0.33329633599999997</v>
      </c>
      <c r="P6021">
        <v>0</v>
      </c>
      <c r="Q6021">
        <v>0.11226800000000001</v>
      </c>
      <c r="R6021">
        <f t="shared" si="290"/>
        <v>0.44952300000000001</v>
      </c>
      <c r="S6021">
        <v>0.311538520673595</v>
      </c>
      <c r="T6021">
        <v>0.36691188600713698</v>
      </c>
    </row>
    <row r="6022" spans="1:20">
      <c r="A6022">
        <v>6011</v>
      </c>
      <c r="B6022" s="28">
        <f t="shared" si="289"/>
        <v>44812.416666666664</v>
      </c>
      <c r="C6022">
        <f t="shared" si="288"/>
        <v>14.590034934851728</v>
      </c>
      <c r="D6022">
        <v>0</v>
      </c>
      <c r="E6022">
        <v>-2.7611681476822802E-2</v>
      </c>
      <c r="F6022">
        <v>16.088381684546103</v>
      </c>
      <c r="G6022">
        <v>0.317235337746956</v>
      </c>
      <c r="H6022">
        <v>0</v>
      </c>
      <c r="I6022">
        <v>0</v>
      </c>
      <c r="J6022">
        <v>0</v>
      </c>
      <c r="K6022">
        <v>0</v>
      </c>
      <c r="L6022">
        <v>-0.79305862500000002</v>
      </c>
      <c r="M6022">
        <v>4.8636740770354896</v>
      </c>
      <c r="N6022">
        <v>-5.8585858579999996</v>
      </c>
      <c r="O6022">
        <v>0.31655297800000004</v>
      </c>
      <c r="P6022">
        <v>0</v>
      </c>
      <c r="Q6022">
        <v>0.11226800000000001</v>
      </c>
      <c r="R6022">
        <f t="shared" si="290"/>
        <v>0.44952300000000001</v>
      </c>
      <c r="S6022">
        <v>0.44611112662931501</v>
      </c>
      <c r="T6022">
        <v>0.36691188600713698</v>
      </c>
    </row>
    <row r="6023" spans="1:20">
      <c r="A6023">
        <v>6012</v>
      </c>
      <c r="B6023" s="28">
        <f t="shared" si="289"/>
        <v>44812.458333333336</v>
      </c>
      <c r="C6023">
        <f t="shared" si="288"/>
        <v>15.049509358405329</v>
      </c>
      <c r="D6023">
        <v>0</v>
      </c>
      <c r="E6023">
        <v>-8.8445232388090211E-3</v>
      </c>
      <c r="F6023">
        <v>16.270319143717302</v>
      </c>
      <c r="G6023">
        <v>0.31560260350430003</v>
      </c>
      <c r="H6023">
        <v>0</v>
      </c>
      <c r="I6023">
        <v>0</v>
      </c>
      <c r="J6023">
        <v>0</v>
      </c>
      <c r="K6023">
        <v>0</v>
      </c>
      <c r="L6023">
        <v>-0.67117532599999996</v>
      </c>
      <c r="M6023">
        <v>5.00219331842254</v>
      </c>
      <c r="N6023">
        <v>-5.8585858579999996</v>
      </c>
      <c r="O6023">
        <v>0.30655569900000001</v>
      </c>
      <c r="P6023">
        <v>0</v>
      </c>
      <c r="Q6023">
        <v>0.11226800000000001</v>
      </c>
      <c r="R6023">
        <f t="shared" si="290"/>
        <v>0.44952300000000001</v>
      </c>
      <c r="S6023">
        <v>0.44611112662931501</v>
      </c>
      <c r="T6023">
        <v>0.36691188600713698</v>
      </c>
    </row>
    <row r="6024" spans="1:20">
      <c r="A6024">
        <v>6013</v>
      </c>
      <c r="B6024" s="28">
        <f t="shared" si="289"/>
        <v>44812.5</v>
      </c>
      <c r="C6024">
        <f t="shared" si="288"/>
        <v>15.807054616256464</v>
      </c>
      <c r="D6024">
        <v>0</v>
      </c>
      <c r="E6024">
        <v>2.2097289738808978E-2</v>
      </c>
      <c r="F6024">
        <v>16.570283302589999</v>
      </c>
      <c r="G6024">
        <v>0.31291067982903298</v>
      </c>
      <c r="H6024">
        <v>0</v>
      </c>
      <c r="I6024">
        <v>0</v>
      </c>
      <c r="J6024">
        <v>0</v>
      </c>
      <c r="K6024">
        <v>0</v>
      </c>
      <c r="L6024">
        <v>-0.470223736</v>
      </c>
      <c r="M6024">
        <v>5.2305729380986197</v>
      </c>
      <c r="N6024">
        <v>-5.8585858579999996</v>
      </c>
      <c r="O6024">
        <v>0.29007296999999999</v>
      </c>
      <c r="P6024">
        <v>0</v>
      </c>
      <c r="Q6024">
        <v>0.11226800000000001</v>
      </c>
      <c r="R6024">
        <f t="shared" si="290"/>
        <v>0.44952300000000001</v>
      </c>
      <c r="S6024">
        <v>0.37417995457950698</v>
      </c>
      <c r="T6024">
        <v>0.36691188600713698</v>
      </c>
    </row>
    <row r="6025" spans="1:20">
      <c r="A6025">
        <v>6014</v>
      </c>
      <c r="B6025" s="28">
        <f t="shared" si="289"/>
        <v>44812.541666666664</v>
      </c>
      <c r="C6025">
        <f t="shared" si="288"/>
        <v>15.981632549135192</v>
      </c>
      <c r="D6025">
        <v>0</v>
      </c>
      <c r="E6025">
        <v>0.22688461215983846</v>
      </c>
      <c r="F6025">
        <v>16.257807797001512</v>
      </c>
      <c r="G6025">
        <v>0.310952284881718</v>
      </c>
      <c r="H6025">
        <v>0</v>
      </c>
      <c r="I6025">
        <v>0</v>
      </c>
      <c r="J6025">
        <v>0</v>
      </c>
      <c r="K6025">
        <v>2.3242785714810778E-2</v>
      </c>
      <c r="L6025">
        <v>-0.33084168899999999</v>
      </c>
      <c r="M6025">
        <v>5.3219460583773097</v>
      </c>
      <c r="N6025">
        <v>-5.8283592999999998</v>
      </c>
      <c r="O6025">
        <v>0.28228785700000003</v>
      </c>
      <c r="P6025">
        <v>0</v>
      </c>
      <c r="Q6025">
        <v>0.11226800000000001</v>
      </c>
      <c r="R6025">
        <f t="shared" si="290"/>
        <v>0.44952300000000001</v>
      </c>
      <c r="S6025">
        <v>0.37417995457950698</v>
      </c>
      <c r="T6025">
        <v>0.36691188600713698</v>
      </c>
    </row>
    <row r="6026" spans="1:20">
      <c r="A6026">
        <v>6015</v>
      </c>
      <c r="B6026" s="28">
        <f t="shared" si="289"/>
        <v>44812.583333333336</v>
      </c>
      <c r="C6026">
        <f t="shared" si="288"/>
        <v>14.80733765601523</v>
      </c>
      <c r="D6026">
        <v>0</v>
      </c>
      <c r="E6026">
        <v>1.064756666772273</v>
      </c>
      <c r="F6026">
        <v>14.082598351006419</v>
      </c>
      <c r="G6026">
        <v>0.309128462607969</v>
      </c>
      <c r="H6026">
        <v>0</v>
      </c>
      <c r="I6026">
        <v>0</v>
      </c>
      <c r="J6026">
        <v>0</v>
      </c>
      <c r="K6026">
        <v>0.12740972441708781</v>
      </c>
      <c r="L6026">
        <v>-0.225221908</v>
      </c>
      <c r="M6026">
        <v>5.1415596232114797</v>
      </c>
      <c r="N6026">
        <v>-5.6928932640000003</v>
      </c>
      <c r="O6026">
        <v>0.28997140900000001</v>
      </c>
      <c r="P6026">
        <v>0</v>
      </c>
      <c r="Q6026">
        <v>0.11226800000000001</v>
      </c>
      <c r="R6026">
        <f t="shared" si="290"/>
        <v>0.44952300000000001</v>
      </c>
      <c r="S6026">
        <v>0.37417995457950698</v>
      </c>
      <c r="T6026">
        <v>0.36691188600713698</v>
      </c>
    </row>
    <row r="6027" spans="1:20">
      <c r="A6027">
        <v>6016</v>
      </c>
      <c r="B6027" s="28">
        <f t="shared" si="289"/>
        <v>44812.625</v>
      </c>
      <c r="C6027">
        <f t="shared" si="288"/>
        <v>12.553977134441128</v>
      </c>
      <c r="D6027">
        <v>0</v>
      </c>
      <c r="E6027">
        <v>2.642647268827595</v>
      </c>
      <c r="F6027">
        <v>10.060328772863691</v>
      </c>
      <c r="G6027">
        <v>0.30741203283957902</v>
      </c>
      <c r="H6027">
        <v>0</v>
      </c>
      <c r="I6027">
        <v>0</v>
      </c>
      <c r="J6027">
        <v>0.1156670027970029</v>
      </c>
      <c r="K6027">
        <v>0.2759091862444385</v>
      </c>
      <c r="L6027">
        <v>-9.5922688000000006E-2</v>
      </c>
      <c r="M6027">
        <v>4.7477096468688202</v>
      </c>
      <c r="N6027">
        <v>-5.4997740880000006</v>
      </c>
      <c r="O6027">
        <v>0.29695169700000001</v>
      </c>
      <c r="P6027">
        <v>0</v>
      </c>
      <c r="Q6027">
        <v>0.11226800000000001</v>
      </c>
      <c r="R6027">
        <f t="shared" si="290"/>
        <v>0.44952300000000001</v>
      </c>
      <c r="S6027">
        <v>0.46334325656983189</v>
      </c>
      <c r="T6027">
        <v>0.36691188600713698</v>
      </c>
    </row>
    <row r="6028" spans="1:20">
      <c r="A6028">
        <v>6017</v>
      </c>
      <c r="B6028" s="28">
        <f t="shared" si="289"/>
        <v>44812.666666666664</v>
      </c>
      <c r="C6028">
        <f t="shared" ref="C6028:C6091" si="291">SUM(D6028:N6028)</f>
        <v>10.612774511821579</v>
      </c>
      <c r="D6028">
        <v>0</v>
      </c>
      <c r="E6028">
        <v>4.3878050619715845</v>
      </c>
      <c r="F6028">
        <v>6.1906707684053126</v>
      </c>
      <c r="G6028">
        <v>0.30904441970582602</v>
      </c>
      <c r="H6028">
        <v>0</v>
      </c>
      <c r="I6028">
        <v>0</v>
      </c>
      <c r="J6028">
        <v>0.63405054503109304</v>
      </c>
      <c r="K6028">
        <v>0.2759091862444385</v>
      </c>
      <c r="L6028">
        <v>-1.7498746999999999E-2</v>
      </c>
      <c r="M6028">
        <v>4.3325673654633228</v>
      </c>
      <c r="N6028">
        <v>-5.4997740880000006</v>
      </c>
      <c r="O6028">
        <v>0.264892503</v>
      </c>
      <c r="P6028">
        <v>0</v>
      </c>
      <c r="Q6028">
        <v>0.11226800000000001</v>
      </c>
      <c r="R6028">
        <f t="shared" si="290"/>
        <v>0.44952300000000001</v>
      </c>
      <c r="S6028">
        <v>0.86294545257512301</v>
      </c>
      <c r="T6028">
        <v>0.36691188600713698</v>
      </c>
    </row>
    <row r="6029" spans="1:20">
      <c r="A6029">
        <v>6018</v>
      </c>
      <c r="B6029" s="28">
        <f t="shared" ref="B6029:B6092" si="292">DATE(2022,1,1) + (A6029 - 1) / 24</f>
        <v>44812.708333333336</v>
      </c>
      <c r="C6029">
        <f t="shared" si="291"/>
        <v>9.2324921289947461</v>
      </c>
      <c r="D6029">
        <v>0</v>
      </c>
      <c r="E6029">
        <v>6.0765905735594359</v>
      </c>
      <c r="F6029">
        <v>2.9695154740080323</v>
      </c>
      <c r="G6029">
        <v>0.31381643516549901</v>
      </c>
      <c r="H6029">
        <v>0</v>
      </c>
      <c r="I6029">
        <v>0</v>
      </c>
      <c r="J6029">
        <v>1.4887205174933171</v>
      </c>
      <c r="K6029">
        <v>0.12740972441708781</v>
      </c>
      <c r="L6029">
        <v>0</v>
      </c>
      <c r="M6029">
        <v>3.9493326683513743</v>
      </c>
      <c r="N6029">
        <v>-5.6928932640000003</v>
      </c>
      <c r="O6029">
        <v>0.19790220600000002</v>
      </c>
      <c r="P6029">
        <v>0</v>
      </c>
      <c r="Q6029">
        <v>0.11226800000000001</v>
      </c>
      <c r="R6029">
        <f t="shared" ref="R6029:R6092" si="293">449523/1000000</f>
        <v>0.44952300000000001</v>
      </c>
      <c r="S6029">
        <v>1.5217780929475295</v>
      </c>
      <c r="T6029">
        <v>0.36691188600713698</v>
      </c>
    </row>
    <row r="6030" spans="1:20">
      <c r="A6030">
        <v>6019</v>
      </c>
      <c r="B6030" s="28">
        <f t="shared" si="292"/>
        <v>44812.75</v>
      </c>
      <c r="C6030">
        <f t="shared" si="291"/>
        <v>8.5681070011814739</v>
      </c>
      <c r="D6030">
        <v>0</v>
      </c>
      <c r="E6030">
        <v>6.9880638311141841</v>
      </c>
      <c r="F6030">
        <v>1.3156626499465911</v>
      </c>
      <c r="G6030">
        <v>0.316908332052452</v>
      </c>
      <c r="H6030">
        <v>0</v>
      </c>
      <c r="I6030">
        <v>0</v>
      </c>
      <c r="J6030">
        <v>2.0071040597273999</v>
      </c>
      <c r="K6030">
        <v>2.3242785714810778E-2</v>
      </c>
      <c r="L6030">
        <v>0</v>
      </c>
      <c r="M6030">
        <v>3.7454846426260362</v>
      </c>
      <c r="N6030">
        <v>-5.8283592999999998</v>
      </c>
      <c r="O6030">
        <v>0.15592871999999999</v>
      </c>
      <c r="P6030">
        <v>0</v>
      </c>
      <c r="Q6030">
        <v>0.11226800000000001</v>
      </c>
      <c r="R6030">
        <f t="shared" si="293"/>
        <v>0.44952300000000001</v>
      </c>
      <c r="S6030">
        <v>1.9213802889528151</v>
      </c>
      <c r="T6030">
        <v>0.36691188600713698</v>
      </c>
    </row>
    <row r="6031" spans="1:20">
      <c r="A6031">
        <v>6020</v>
      </c>
      <c r="B6031" s="28">
        <f t="shared" si="292"/>
        <v>44812.791666666664</v>
      </c>
      <c r="C6031">
        <f t="shared" si="291"/>
        <v>8.4198626415196163</v>
      </c>
      <c r="D6031">
        <v>0</v>
      </c>
      <c r="E6031">
        <v>7.1914410050433801</v>
      </c>
      <c r="F6031">
        <v>0.94663820445182778</v>
      </c>
      <c r="G6031">
        <v>0.3175982275</v>
      </c>
      <c r="H6031">
        <v>0</v>
      </c>
      <c r="I6031">
        <v>0</v>
      </c>
      <c r="J6031">
        <v>2.1227710625244072</v>
      </c>
      <c r="K6031">
        <v>0</v>
      </c>
      <c r="L6031">
        <v>0</v>
      </c>
      <c r="M6031">
        <v>3.7</v>
      </c>
      <c r="N6031">
        <v>-5.8585858579999996</v>
      </c>
      <c r="O6031">
        <v>0.14656318300000001</v>
      </c>
      <c r="P6031">
        <v>0</v>
      </c>
      <c r="Q6031">
        <v>0.11226800000000001</v>
      </c>
      <c r="R6031">
        <f t="shared" si="293"/>
        <v>0.44952300000000001</v>
      </c>
      <c r="S6031">
        <v>2.0105435909431431</v>
      </c>
      <c r="T6031">
        <v>0.36691188600713698</v>
      </c>
    </row>
    <row r="6032" spans="1:20">
      <c r="A6032">
        <v>6021</v>
      </c>
      <c r="B6032" s="28">
        <f t="shared" si="292"/>
        <v>44812.833333333336</v>
      </c>
      <c r="C6032">
        <f t="shared" si="291"/>
        <v>8.1800500398385694</v>
      </c>
      <c r="D6032">
        <v>0</v>
      </c>
      <c r="E6032">
        <v>7.3955522283788424</v>
      </c>
      <c r="F6032">
        <v>0.89671776675454007</v>
      </c>
      <c r="G6032">
        <v>0.317930852176394</v>
      </c>
      <c r="H6032">
        <v>0</v>
      </c>
      <c r="I6032">
        <v>0</v>
      </c>
      <c r="J6032">
        <v>2.0071040597273999</v>
      </c>
      <c r="K6032">
        <v>1.8317922635071399E-2</v>
      </c>
      <c r="L6032">
        <v>0</v>
      </c>
      <c r="M6032">
        <v>3.4983918671663199</v>
      </c>
      <c r="N6032">
        <v>-5.9539646570000011</v>
      </c>
      <c r="O6032">
        <v>0.14793846199999999</v>
      </c>
      <c r="P6032">
        <v>0</v>
      </c>
      <c r="Q6032">
        <v>0.11226800000000001</v>
      </c>
      <c r="R6032">
        <f t="shared" si="293"/>
        <v>0.44952300000000001</v>
      </c>
      <c r="S6032">
        <v>1.9213802889528151</v>
      </c>
      <c r="T6032">
        <v>0.36691188600713698</v>
      </c>
    </row>
    <row r="6033" spans="1:20">
      <c r="A6033">
        <v>6022</v>
      </c>
      <c r="B6033" s="28">
        <f t="shared" si="292"/>
        <v>44812.875</v>
      </c>
      <c r="C6033">
        <f t="shared" si="291"/>
        <v>7.1052845259755877</v>
      </c>
      <c r="D6033">
        <v>0</v>
      </c>
      <c r="E6033">
        <v>8.3103152671347047</v>
      </c>
      <c r="F6033">
        <v>0.67298988674012084</v>
      </c>
      <c r="G6033">
        <v>0.31942157255311598</v>
      </c>
      <c r="H6033">
        <v>0</v>
      </c>
      <c r="I6033">
        <v>0</v>
      </c>
      <c r="J6033">
        <v>1.4887205174933171</v>
      </c>
      <c r="K6033">
        <v>0.100413156299969</v>
      </c>
      <c r="L6033">
        <v>0</v>
      </c>
      <c r="M6033">
        <v>2.5948469017543601</v>
      </c>
      <c r="N6033">
        <v>-6.3814227759999991</v>
      </c>
      <c r="O6033">
        <v>0.154102035</v>
      </c>
      <c r="P6033">
        <v>0</v>
      </c>
      <c r="Q6033">
        <v>0.11226800000000001</v>
      </c>
      <c r="R6033">
        <f t="shared" si="293"/>
        <v>0.44952300000000001</v>
      </c>
      <c r="S6033">
        <v>1.4445255726303114</v>
      </c>
      <c r="T6033">
        <v>0.36691188600713698</v>
      </c>
    </row>
    <row r="6034" spans="1:20">
      <c r="A6034">
        <v>6023</v>
      </c>
      <c r="B6034" s="28">
        <f t="shared" si="292"/>
        <v>44812.916666666664</v>
      </c>
      <c r="C6034">
        <f t="shared" si="291"/>
        <v>5.3332957633834717</v>
      </c>
      <c r="D6034">
        <v>0</v>
      </c>
      <c r="E6034">
        <v>9.8185045467817726</v>
      </c>
      <c r="F6034">
        <v>0.30412497211170042</v>
      </c>
      <c r="G6034">
        <v>0.32187935494688402</v>
      </c>
      <c r="H6034">
        <v>0</v>
      </c>
      <c r="I6034">
        <v>0</v>
      </c>
      <c r="J6034">
        <v>0.63405054503109304</v>
      </c>
      <c r="K6034">
        <v>0.235765314266383</v>
      </c>
      <c r="L6034">
        <v>0</v>
      </c>
      <c r="M6034">
        <v>1.1051530982456399</v>
      </c>
      <c r="N6034">
        <v>-7.0861820680000012</v>
      </c>
      <c r="O6034">
        <v>0.16426405499999999</v>
      </c>
      <c r="P6034">
        <v>0</v>
      </c>
      <c r="Q6034">
        <v>0.11226800000000001</v>
      </c>
      <c r="R6034">
        <f t="shared" si="293"/>
        <v>0.44952300000000001</v>
      </c>
      <c r="S6034">
        <v>0.78569293225790515</v>
      </c>
      <c r="T6034">
        <v>0.36691188600713698</v>
      </c>
    </row>
    <row r="6035" spans="1:20">
      <c r="A6035">
        <v>6024</v>
      </c>
      <c r="B6035" s="28">
        <f t="shared" si="292"/>
        <v>44812.958333333336</v>
      </c>
      <c r="C6035">
        <f t="shared" si="291"/>
        <v>4.2585302495204722</v>
      </c>
      <c r="D6035">
        <v>0</v>
      </c>
      <c r="E6035">
        <v>10.733267585537623</v>
      </c>
      <c r="F6035">
        <v>8.0397092097280229E-2</v>
      </c>
      <c r="G6035">
        <v>0.32337007532360601</v>
      </c>
      <c r="H6035">
        <v>0</v>
      </c>
      <c r="I6035">
        <v>0</v>
      </c>
      <c r="J6035">
        <v>0.1156670027970029</v>
      </c>
      <c r="K6035">
        <v>0.31786054793128099</v>
      </c>
      <c r="L6035">
        <v>0</v>
      </c>
      <c r="M6035">
        <v>0.20160813283367901</v>
      </c>
      <c r="N6035">
        <v>-7.513640187</v>
      </c>
      <c r="O6035">
        <v>0.170427624</v>
      </c>
      <c r="P6035">
        <v>0</v>
      </c>
      <c r="Q6035">
        <v>0.11226800000000001</v>
      </c>
      <c r="R6035">
        <f t="shared" si="293"/>
        <v>0.44952300000000001</v>
      </c>
      <c r="S6035">
        <v>0.38609073625261392</v>
      </c>
      <c r="T6035">
        <v>0.36691188600713698</v>
      </c>
    </row>
    <row r="6036" spans="1:20">
      <c r="A6036">
        <v>6025</v>
      </c>
      <c r="B6036" s="28">
        <f t="shared" si="292"/>
        <v>44813</v>
      </c>
      <c r="C6036">
        <f t="shared" si="291"/>
        <v>4.060419549280371</v>
      </c>
      <c r="D6036">
        <v>0</v>
      </c>
      <c r="E6036">
        <v>10.585369834755882</v>
      </c>
      <c r="F6036">
        <v>6.1065262245461369E-2</v>
      </c>
      <c r="G6036">
        <v>0.32312240697095901</v>
      </c>
      <c r="H6036">
        <v>0</v>
      </c>
      <c r="I6036">
        <v>0</v>
      </c>
      <c r="J6036">
        <v>0.108977369099286</v>
      </c>
      <c r="K6036">
        <v>0.31878756345179404</v>
      </c>
      <c r="L6036">
        <v>0</v>
      </c>
      <c r="M6036">
        <v>0.15722783075698801</v>
      </c>
      <c r="N6036">
        <v>-7.4941307180000001</v>
      </c>
      <c r="O6036">
        <v>0.17387079799999999</v>
      </c>
      <c r="P6036">
        <v>0</v>
      </c>
      <c r="Q6036">
        <v>0.11226800000000001</v>
      </c>
      <c r="R6036">
        <f t="shared" si="293"/>
        <v>0.44952300000000001</v>
      </c>
      <c r="S6036">
        <v>0.38609073625261392</v>
      </c>
      <c r="T6036">
        <v>0.36691188600713698</v>
      </c>
    </row>
    <row r="6037" spans="1:20">
      <c r="A6037">
        <v>6026</v>
      </c>
      <c r="B6037" s="28">
        <f t="shared" si="292"/>
        <v>44813.041666666664</v>
      </c>
      <c r="C6037">
        <f t="shared" si="291"/>
        <v>4.247314497174834</v>
      </c>
      <c r="D6037">
        <v>0</v>
      </c>
      <c r="E6037">
        <v>9.0077750627938595</v>
      </c>
      <c r="F6037">
        <v>0.19815389170334996</v>
      </c>
      <c r="G6037">
        <v>0.32052171404511398</v>
      </c>
      <c r="H6037">
        <v>0</v>
      </c>
      <c r="I6037">
        <v>0</v>
      </c>
      <c r="J6037">
        <v>0.59738005310575304</v>
      </c>
      <c r="K6037">
        <v>0.24084692511321301</v>
      </c>
      <c r="L6037">
        <v>0</v>
      </c>
      <c r="M6037">
        <v>0.86187408141354505</v>
      </c>
      <c r="N6037">
        <v>-6.9792372310000008</v>
      </c>
      <c r="O6037">
        <v>0.18313844399999998</v>
      </c>
      <c r="P6037">
        <v>0</v>
      </c>
      <c r="Q6037">
        <v>0.11226800000000001</v>
      </c>
      <c r="R6037">
        <f t="shared" si="293"/>
        <v>0.44952300000000001</v>
      </c>
      <c r="S6037">
        <v>0.78569293225790515</v>
      </c>
      <c r="T6037">
        <v>0.36691188600713698</v>
      </c>
    </row>
    <row r="6038" spans="1:20">
      <c r="A6038">
        <v>6027</v>
      </c>
      <c r="B6038" s="28">
        <f t="shared" si="292"/>
        <v>44813.083333333336</v>
      </c>
      <c r="C6038">
        <f t="shared" si="291"/>
        <v>4.5554521759929987</v>
      </c>
      <c r="D6038">
        <v>0</v>
      </c>
      <c r="E6038">
        <v>6.4067610057147757</v>
      </c>
      <c r="F6038">
        <v>0.42417483106169918</v>
      </c>
      <c r="G6038">
        <v>0.31623389629971399</v>
      </c>
      <c r="H6038">
        <v>0</v>
      </c>
      <c r="I6038">
        <v>0</v>
      </c>
      <c r="J6038">
        <v>1.40261994689425</v>
      </c>
      <c r="K6038">
        <v>0.1123445368324492</v>
      </c>
      <c r="L6038">
        <v>0</v>
      </c>
      <c r="M6038">
        <v>2.0236393431901099</v>
      </c>
      <c r="N6038">
        <v>-6.1303213840000002</v>
      </c>
      <c r="O6038">
        <v>0.19841820999999998</v>
      </c>
      <c r="P6038">
        <v>0</v>
      </c>
      <c r="Q6038">
        <v>0.11226800000000001</v>
      </c>
      <c r="R6038">
        <f t="shared" si="293"/>
        <v>0.44952300000000001</v>
      </c>
      <c r="S6038">
        <v>1.4591366590416175</v>
      </c>
      <c r="T6038">
        <v>0.36691188600713698</v>
      </c>
    </row>
    <row r="6039" spans="1:20">
      <c r="A6039">
        <v>6028</v>
      </c>
      <c r="B6039" s="28">
        <f t="shared" si="292"/>
        <v>44813.125</v>
      </c>
      <c r="C6039">
        <f t="shared" si="291"/>
        <v>4.7423471258874477</v>
      </c>
      <c r="D6039">
        <v>0</v>
      </c>
      <c r="E6039">
        <v>4.8291662337527539</v>
      </c>
      <c r="F6039">
        <v>0.56126346051958675</v>
      </c>
      <c r="G6039">
        <v>0.31363320337386902</v>
      </c>
      <c r="H6039">
        <v>0</v>
      </c>
      <c r="I6039">
        <v>0</v>
      </c>
      <c r="J6039">
        <v>1.8910226309007101</v>
      </c>
      <c r="K6039">
        <v>3.4403898493868601E-2</v>
      </c>
      <c r="L6039">
        <v>0</v>
      </c>
      <c r="M6039">
        <v>2.7282855938466599</v>
      </c>
      <c r="N6039">
        <v>-5.6154278950000007</v>
      </c>
      <c r="O6039">
        <v>0.207685856</v>
      </c>
      <c r="P6039">
        <v>0</v>
      </c>
      <c r="Q6039">
        <v>0.11226800000000001</v>
      </c>
      <c r="R6039">
        <f t="shared" si="293"/>
        <v>0.44952300000000001</v>
      </c>
      <c r="S6039">
        <v>1.8587388550469031</v>
      </c>
      <c r="T6039">
        <v>0.36691188600713698</v>
      </c>
    </row>
    <row r="6040" spans="1:20">
      <c r="A6040">
        <v>6029</v>
      </c>
      <c r="B6040" s="28">
        <f t="shared" si="292"/>
        <v>44813.166666666664</v>
      </c>
      <c r="C6040">
        <f t="shared" si="291"/>
        <v>4.9625076015234146</v>
      </c>
      <c r="D6040">
        <v>0</v>
      </c>
      <c r="E6040">
        <v>4.4145522419833991</v>
      </c>
      <c r="F6040">
        <v>0.93555999450627847</v>
      </c>
      <c r="G6040">
        <v>0.31263234159388997</v>
      </c>
      <c r="H6040">
        <v>0</v>
      </c>
      <c r="I6040">
        <v>0</v>
      </c>
      <c r="J6040">
        <v>1.8910226309007101</v>
      </c>
      <c r="K6040">
        <v>1.6085975858797199E-2</v>
      </c>
      <c r="L6040">
        <v>0</v>
      </c>
      <c r="M6040">
        <v>2.9298937266803402</v>
      </c>
      <c r="N6040">
        <v>-5.5372393100000004</v>
      </c>
      <c r="O6040">
        <v>0.230207308</v>
      </c>
      <c r="P6040">
        <v>0</v>
      </c>
      <c r="Q6040">
        <v>0.11226800000000001</v>
      </c>
      <c r="R6040">
        <f t="shared" si="293"/>
        <v>0.44952300000000001</v>
      </c>
      <c r="S6040">
        <v>1.985905195665068</v>
      </c>
      <c r="T6040">
        <v>0.36691188600713698</v>
      </c>
    </row>
    <row r="6041" spans="1:20">
      <c r="A6041">
        <v>6030</v>
      </c>
      <c r="B6041" s="28">
        <f t="shared" si="292"/>
        <v>44813.208333333336</v>
      </c>
      <c r="C6041">
        <f t="shared" si="291"/>
        <v>5.7623034461873512</v>
      </c>
      <c r="D6041">
        <v>0</v>
      </c>
      <c r="E6041">
        <v>4.1339760186234251</v>
      </c>
      <c r="F6041">
        <v>2.4759520504819608</v>
      </c>
      <c r="G6041">
        <v>0.31074748321948398</v>
      </c>
      <c r="H6041">
        <v>0</v>
      </c>
      <c r="I6041">
        <v>0</v>
      </c>
      <c r="J6041">
        <v>1.40261994689425</v>
      </c>
      <c r="K6041">
        <v>1.1931380532480201E-2</v>
      </c>
      <c r="L6041">
        <v>0</v>
      </c>
      <c r="M6041">
        <v>3.12879244143575</v>
      </c>
      <c r="N6041">
        <v>-5.7017158749999997</v>
      </c>
      <c r="O6041">
        <v>0.32187380700000001</v>
      </c>
      <c r="P6041">
        <v>0</v>
      </c>
      <c r="Q6041">
        <v>0.11226800000000001</v>
      </c>
      <c r="R6041">
        <f t="shared" si="293"/>
        <v>0.44952300000000001</v>
      </c>
      <c r="S6041">
        <v>1.5863029996597824</v>
      </c>
      <c r="T6041">
        <v>0.36691188600713698</v>
      </c>
    </row>
    <row r="6042" spans="1:20">
      <c r="A6042">
        <v>6031</v>
      </c>
      <c r="B6042" s="28">
        <f t="shared" si="292"/>
        <v>44813.25</v>
      </c>
      <c r="C6042">
        <f t="shared" si="291"/>
        <v>7.4312142454450232</v>
      </c>
      <c r="D6042">
        <v>0</v>
      </c>
      <c r="E6042">
        <v>3.4883019424156285</v>
      </c>
      <c r="F6042">
        <v>5.5140947779497669</v>
      </c>
      <c r="G6042">
        <v>0.30830819173908203</v>
      </c>
      <c r="H6042">
        <v>0</v>
      </c>
      <c r="I6042">
        <v>0</v>
      </c>
      <c r="J6042">
        <v>0.59738005310575304</v>
      </c>
      <c r="K6042">
        <v>5.0816108468300196E-3</v>
      </c>
      <c r="L6042">
        <v>-4.4694587000000001E-2</v>
      </c>
      <c r="M6042">
        <v>3.5184439263879628</v>
      </c>
      <c r="N6042">
        <v>-5.9557016699999998</v>
      </c>
      <c r="O6042">
        <v>0.45849364999999997</v>
      </c>
      <c r="P6042">
        <v>0</v>
      </c>
      <c r="Q6042">
        <v>0.11226800000000001</v>
      </c>
      <c r="R6042">
        <f t="shared" si="293"/>
        <v>0.44952300000000001</v>
      </c>
      <c r="S6042">
        <v>0.92747035928737609</v>
      </c>
      <c r="T6042">
        <v>0.36691188600713698</v>
      </c>
    </row>
    <row r="6043" spans="1:20">
      <c r="A6043">
        <v>6032</v>
      </c>
      <c r="B6043" s="28">
        <f t="shared" si="292"/>
        <v>44813.291666666664</v>
      </c>
      <c r="C6043">
        <f t="shared" si="291"/>
        <v>9.8008130084794942</v>
      </c>
      <c r="D6043">
        <v>0</v>
      </c>
      <c r="E6043">
        <v>2.3872087242397861</v>
      </c>
      <c r="F6043">
        <v>9.2884545737934729</v>
      </c>
      <c r="G6043">
        <v>0.30941851166461498</v>
      </c>
      <c r="H6043">
        <v>0</v>
      </c>
      <c r="I6043">
        <v>0</v>
      </c>
      <c r="J6043">
        <v>0.108977369099286</v>
      </c>
      <c r="K6043">
        <v>9.2701552051302797E-4</v>
      </c>
      <c r="L6043">
        <v>-0.24500182800000003</v>
      </c>
      <c r="M6043">
        <v>3.99396568116182</v>
      </c>
      <c r="N6043">
        <v>-6.0431370389999994</v>
      </c>
      <c r="O6043">
        <v>0.48511890400000002</v>
      </c>
      <c r="P6043">
        <v>0</v>
      </c>
      <c r="Q6043">
        <v>0.11226800000000001</v>
      </c>
      <c r="R6043">
        <f t="shared" si="293"/>
        <v>0.44952300000000001</v>
      </c>
      <c r="S6043">
        <v>0.52786816328208486</v>
      </c>
      <c r="T6043">
        <v>0.36691188600713698</v>
      </c>
    </row>
    <row r="6044" spans="1:20">
      <c r="A6044">
        <v>6033</v>
      </c>
      <c r="B6044" s="28">
        <f t="shared" si="292"/>
        <v>44813.333333333336</v>
      </c>
      <c r="C6044">
        <f t="shared" si="291"/>
        <v>12.567439040099369</v>
      </c>
      <c r="D6044">
        <v>0</v>
      </c>
      <c r="E6044">
        <v>0.97179988301738085</v>
      </c>
      <c r="F6044">
        <v>13.315352630713017</v>
      </c>
      <c r="G6044">
        <v>0.313936157086324</v>
      </c>
      <c r="H6044">
        <v>0</v>
      </c>
      <c r="I6044">
        <v>0</v>
      </c>
      <c r="J6044">
        <v>0</v>
      </c>
      <c r="K6044">
        <v>0</v>
      </c>
      <c r="L6044">
        <v>-0.57525263800000004</v>
      </c>
      <c r="M6044">
        <v>4.4944202732826497</v>
      </c>
      <c r="N6044">
        <v>-5.9528172659999994</v>
      </c>
      <c r="O6044">
        <v>0.39833758100000005</v>
      </c>
      <c r="P6044">
        <v>0</v>
      </c>
      <c r="Q6044">
        <v>0.11226800000000001</v>
      </c>
      <c r="R6044">
        <f t="shared" si="293"/>
        <v>0.44952300000000001</v>
      </c>
      <c r="S6044">
        <v>0.43870486129176001</v>
      </c>
      <c r="T6044">
        <v>0.36691188600713698</v>
      </c>
    </row>
    <row r="6045" spans="1:20">
      <c r="A6045">
        <v>6034</v>
      </c>
      <c r="B6045" s="28">
        <f t="shared" si="292"/>
        <v>44813.375</v>
      </c>
      <c r="C6045">
        <f t="shared" si="291"/>
        <v>14.137241955469914</v>
      </c>
      <c r="D6045">
        <v>0</v>
      </c>
      <c r="E6045">
        <v>0.1512828882014996</v>
      </c>
      <c r="F6045">
        <v>15.549320370581054</v>
      </c>
      <c r="G6045">
        <v>0.316931335386262</v>
      </c>
      <c r="H6045">
        <v>0</v>
      </c>
      <c r="I6045">
        <v>0</v>
      </c>
      <c r="J6045">
        <v>0</v>
      </c>
      <c r="K6045">
        <v>0</v>
      </c>
      <c r="L6045">
        <v>-0.77555987999999998</v>
      </c>
      <c r="M6045">
        <v>4.7710433133010994</v>
      </c>
      <c r="N6045">
        <v>-5.8757760719999998</v>
      </c>
      <c r="O6045">
        <v>0.33329633599999997</v>
      </c>
      <c r="P6045">
        <v>0</v>
      </c>
      <c r="Q6045">
        <v>0.11226800000000001</v>
      </c>
      <c r="R6045">
        <f t="shared" si="293"/>
        <v>0.44952300000000001</v>
      </c>
      <c r="S6045">
        <v>0.43870486129176001</v>
      </c>
      <c r="T6045">
        <v>0.36691188600713698</v>
      </c>
    </row>
    <row r="6046" spans="1:20">
      <c r="A6046">
        <v>6035</v>
      </c>
      <c r="B6046" s="28">
        <f t="shared" si="292"/>
        <v>44813.416666666664</v>
      </c>
      <c r="C6046">
        <f t="shared" si="291"/>
        <v>14.590034934851728</v>
      </c>
      <c r="D6046">
        <v>0</v>
      </c>
      <c r="E6046">
        <v>-2.7611681476822802E-2</v>
      </c>
      <c r="F6046">
        <v>16.088381684546103</v>
      </c>
      <c r="G6046">
        <v>0.317235337746956</v>
      </c>
      <c r="H6046">
        <v>0</v>
      </c>
      <c r="I6046">
        <v>0</v>
      </c>
      <c r="J6046">
        <v>0</v>
      </c>
      <c r="K6046">
        <v>0</v>
      </c>
      <c r="L6046">
        <v>-0.79305862500000002</v>
      </c>
      <c r="M6046">
        <v>4.8636740770354896</v>
      </c>
      <c r="N6046">
        <v>-5.8585858579999996</v>
      </c>
      <c r="O6046">
        <v>0.31655297800000004</v>
      </c>
      <c r="P6046">
        <v>0</v>
      </c>
      <c r="Q6046">
        <v>0.11226800000000001</v>
      </c>
      <c r="R6046">
        <f t="shared" si="293"/>
        <v>0.44952300000000001</v>
      </c>
      <c r="S6046">
        <v>0.60683161898556104</v>
      </c>
      <c r="T6046">
        <v>0.36691188600713698</v>
      </c>
    </row>
    <row r="6047" spans="1:20">
      <c r="A6047">
        <v>6036</v>
      </c>
      <c r="B6047" s="28">
        <f t="shared" si="292"/>
        <v>44813.458333333336</v>
      </c>
      <c r="C6047">
        <f t="shared" si="291"/>
        <v>15.049509358405329</v>
      </c>
      <c r="D6047">
        <v>0</v>
      </c>
      <c r="E6047">
        <v>-8.8445232388090211E-3</v>
      </c>
      <c r="F6047">
        <v>16.270319143717302</v>
      </c>
      <c r="G6047">
        <v>0.31560260350430003</v>
      </c>
      <c r="H6047">
        <v>0</v>
      </c>
      <c r="I6047">
        <v>0</v>
      </c>
      <c r="J6047">
        <v>0</v>
      </c>
      <c r="K6047">
        <v>0</v>
      </c>
      <c r="L6047">
        <v>-0.67117532599999996</v>
      </c>
      <c r="M6047">
        <v>5.00219331842254</v>
      </c>
      <c r="N6047">
        <v>-5.8585858579999996</v>
      </c>
      <c r="O6047">
        <v>0.30655569900000001</v>
      </c>
      <c r="P6047">
        <v>0</v>
      </c>
      <c r="Q6047">
        <v>0.11226800000000001</v>
      </c>
      <c r="R6047">
        <f t="shared" si="293"/>
        <v>0.44952300000000001</v>
      </c>
      <c r="S6047">
        <v>0.60683161898556104</v>
      </c>
      <c r="T6047">
        <v>0.36691188600713698</v>
      </c>
    </row>
    <row r="6048" spans="1:20">
      <c r="A6048">
        <v>6037</v>
      </c>
      <c r="B6048" s="28">
        <f t="shared" si="292"/>
        <v>44813.5</v>
      </c>
      <c r="C6048">
        <f t="shared" si="291"/>
        <v>15.807054616256464</v>
      </c>
      <c r="D6048">
        <v>0</v>
      </c>
      <c r="E6048">
        <v>2.2097289738808978E-2</v>
      </c>
      <c r="F6048">
        <v>16.570283302589999</v>
      </c>
      <c r="G6048">
        <v>0.31291067982903298</v>
      </c>
      <c r="H6048">
        <v>0</v>
      </c>
      <c r="I6048">
        <v>0</v>
      </c>
      <c r="J6048">
        <v>0</v>
      </c>
      <c r="K6048">
        <v>0</v>
      </c>
      <c r="L6048">
        <v>-0.470223736</v>
      </c>
      <c r="M6048">
        <v>5.2305729380986197</v>
      </c>
      <c r="N6048">
        <v>-5.8585858579999996</v>
      </c>
      <c r="O6048">
        <v>0.29007296999999999</v>
      </c>
      <c r="P6048">
        <v>0</v>
      </c>
      <c r="Q6048">
        <v>0.11226800000000001</v>
      </c>
      <c r="R6048">
        <f t="shared" si="293"/>
        <v>0.44952300000000001</v>
      </c>
      <c r="S6048">
        <v>0.63542578024377105</v>
      </c>
      <c r="T6048">
        <v>0.36691188600713698</v>
      </c>
    </row>
    <row r="6049" spans="1:20">
      <c r="A6049">
        <v>6038</v>
      </c>
      <c r="B6049" s="28">
        <f t="shared" si="292"/>
        <v>44813.541666666664</v>
      </c>
      <c r="C6049">
        <f t="shared" si="291"/>
        <v>15.981632549135192</v>
      </c>
      <c r="D6049">
        <v>0</v>
      </c>
      <c r="E6049">
        <v>0.22688461215983846</v>
      </c>
      <c r="F6049">
        <v>16.257807797001512</v>
      </c>
      <c r="G6049">
        <v>0.310952284881718</v>
      </c>
      <c r="H6049">
        <v>0</v>
      </c>
      <c r="I6049">
        <v>0</v>
      </c>
      <c r="J6049">
        <v>0</v>
      </c>
      <c r="K6049">
        <v>2.3242785714810778E-2</v>
      </c>
      <c r="L6049">
        <v>-0.33084168899999999</v>
      </c>
      <c r="M6049">
        <v>5.3219460583773097</v>
      </c>
      <c r="N6049">
        <v>-5.8283592999999998</v>
      </c>
      <c r="O6049">
        <v>0.28228785700000003</v>
      </c>
      <c r="P6049">
        <v>0</v>
      </c>
      <c r="Q6049">
        <v>0.11226800000000001</v>
      </c>
      <c r="R6049">
        <f t="shared" si="293"/>
        <v>0.44952300000000001</v>
      </c>
      <c r="S6049">
        <v>0.63542578024377105</v>
      </c>
      <c r="T6049">
        <v>0.36691188600713698</v>
      </c>
    </row>
    <row r="6050" spans="1:20">
      <c r="A6050">
        <v>6039</v>
      </c>
      <c r="B6050" s="28">
        <f t="shared" si="292"/>
        <v>44813.583333333336</v>
      </c>
      <c r="C6050">
        <f t="shared" si="291"/>
        <v>14.80733765601523</v>
      </c>
      <c r="D6050">
        <v>0</v>
      </c>
      <c r="E6050">
        <v>1.064756666772273</v>
      </c>
      <c r="F6050">
        <v>14.082598351006419</v>
      </c>
      <c r="G6050">
        <v>0.309128462607969</v>
      </c>
      <c r="H6050">
        <v>0</v>
      </c>
      <c r="I6050">
        <v>0</v>
      </c>
      <c r="J6050">
        <v>0</v>
      </c>
      <c r="K6050">
        <v>0.12740972441708781</v>
      </c>
      <c r="L6050">
        <v>-0.225221908</v>
      </c>
      <c r="M6050">
        <v>5.1415596232114797</v>
      </c>
      <c r="N6050">
        <v>-5.6928932640000003</v>
      </c>
      <c r="O6050">
        <v>0.28997140900000001</v>
      </c>
      <c r="P6050">
        <v>0</v>
      </c>
      <c r="Q6050">
        <v>0.11226800000000001</v>
      </c>
      <c r="R6050">
        <f t="shared" si="293"/>
        <v>0.44952300000000001</v>
      </c>
      <c r="S6050">
        <v>0.53984717114936998</v>
      </c>
      <c r="T6050">
        <v>0.36691188600713698</v>
      </c>
    </row>
    <row r="6051" spans="1:20">
      <c r="A6051">
        <v>6040</v>
      </c>
      <c r="B6051" s="28">
        <f t="shared" si="292"/>
        <v>44813.625</v>
      </c>
      <c r="C6051">
        <f t="shared" si="291"/>
        <v>12.553977134441128</v>
      </c>
      <c r="D6051">
        <v>0</v>
      </c>
      <c r="E6051">
        <v>2.642647268827595</v>
      </c>
      <c r="F6051">
        <v>10.060328772863691</v>
      </c>
      <c r="G6051">
        <v>0.30741203283957902</v>
      </c>
      <c r="H6051">
        <v>0</v>
      </c>
      <c r="I6051">
        <v>0</v>
      </c>
      <c r="J6051">
        <v>0.1156670027970029</v>
      </c>
      <c r="K6051">
        <v>0.2759091862444385</v>
      </c>
      <c r="L6051">
        <v>-9.5922688000000006E-2</v>
      </c>
      <c r="M6051">
        <v>4.7477096468688202</v>
      </c>
      <c r="N6051">
        <v>-5.4997740880000006</v>
      </c>
      <c r="O6051">
        <v>0.29695169700000001</v>
      </c>
      <c r="P6051">
        <v>0</v>
      </c>
      <c r="Q6051">
        <v>0.11226800000000001</v>
      </c>
      <c r="R6051">
        <f t="shared" si="293"/>
        <v>0.44952300000000001</v>
      </c>
      <c r="S6051">
        <v>0.62901047313969483</v>
      </c>
      <c r="T6051">
        <v>0.36691188600713698</v>
      </c>
    </row>
    <row r="6052" spans="1:20">
      <c r="A6052">
        <v>6041</v>
      </c>
      <c r="B6052" s="28">
        <f t="shared" si="292"/>
        <v>44813.666666666664</v>
      </c>
      <c r="C6052">
        <f t="shared" si="291"/>
        <v>10.612774511821579</v>
      </c>
      <c r="D6052">
        <v>0</v>
      </c>
      <c r="E6052">
        <v>4.3878050619715845</v>
      </c>
      <c r="F6052">
        <v>6.1906707684053126</v>
      </c>
      <c r="G6052">
        <v>0.30904441970582602</v>
      </c>
      <c r="H6052">
        <v>0</v>
      </c>
      <c r="I6052">
        <v>0</v>
      </c>
      <c r="J6052">
        <v>0.63405054503109304</v>
      </c>
      <c r="K6052">
        <v>0.2759091862444385</v>
      </c>
      <c r="L6052">
        <v>-1.7498746999999999E-2</v>
      </c>
      <c r="M6052">
        <v>4.3325673654633228</v>
      </c>
      <c r="N6052">
        <v>-5.4997740880000006</v>
      </c>
      <c r="O6052">
        <v>0.264892503</v>
      </c>
      <c r="P6052">
        <v>0</v>
      </c>
      <c r="Q6052">
        <v>0.11226800000000001</v>
      </c>
      <c r="R6052">
        <f t="shared" si="293"/>
        <v>0.44952300000000001</v>
      </c>
      <c r="S6052">
        <v>1.0286126691449859</v>
      </c>
      <c r="T6052">
        <v>0.36691188600713698</v>
      </c>
    </row>
    <row r="6053" spans="1:20">
      <c r="A6053">
        <v>6042</v>
      </c>
      <c r="B6053" s="28">
        <f t="shared" si="292"/>
        <v>44813.708333333336</v>
      </c>
      <c r="C6053">
        <f t="shared" si="291"/>
        <v>9.2324921289947461</v>
      </c>
      <c r="D6053">
        <v>0</v>
      </c>
      <c r="E6053">
        <v>6.0765905735594359</v>
      </c>
      <c r="F6053">
        <v>2.9695154740080323</v>
      </c>
      <c r="G6053">
        <v>0.31381643516549901</v>
      </c>
      <c r="H6053">
        <v>0</v>
      </c>
      <c r="I6053">
        <v>0</v>
      </c>
      <c r="J6053">
        <v>1.4887205174933171</v>
      </c>
      <c r="K6053">
        <v>0.12740972441708781</v>
      </c>
      <c r="L6053">
        <v>0</v>
      </c>
      <c r="M6053">
        <v>3.9493326683513743</v>
      </c>
      <c r="N6053">
        <v>-5.6928932640000003</v>
      </c>
      <c r="O6053">
        <v>0.19790220600000002</v>
      </c>
      <c r="P6053">
        <v>0</v>
      </c>
      <c r="Q6053">
        <v>0.11226800000000001</v>
      </c>
      <c r="R6053">
        <f t="shared" si="293"/>
        <v>0.44952300000000001</v>
      </c>
      <c r="S6053">
        <v>1.6874453095173925</v>
      </c>
      <c r="T6053">
        <v>0.36691188600713698</v>
      </c>
    </row>
    <row r="6054" spans="1:20">
      <c r="A6054">
        <v>6043</v>
      </c>
      <c r="B6054" s="28">
        <f t="shared" si="292"/>
        <v>44813.75</v>
      </c>
      <c r="C6054">
        <f t="shared" si="291"/>
        <v>8.5681070011814739</v>
      </c>
      <c r="D6054">
        <v>0</v>
      </c>
      <c r="E6054">
        <v>6.9880638311141841</v>
      </c>
      <c r="F6054">
        <v>1.3156626499465911</v>
      </c>
      <c r="G6054">
        <v>0.316908332052452</v>
      </c>
      <c r="H6054">
        <v>0</v>
      </c>
      <c r="I6054">
        <v>0</v>
      </c>
      <c r="J6054">
        <v>2.0071040597273999</v>
      </c>
      <c r="K6054">
        <v>2.3242785714810778E-2</v>
      </c>
      <c r="L6054">
        <v>0</v>
      </c>
      <c r="M6054">
        <v>3.7454846426260362</v>
      </c>
      <c r="N6054">
        <v>-5.8283592999999998</v>
      </c>
      <c r="O6054">
        <v>0.15592871999999999</v>
      </c>
      <c r="P6054">
        <v>0</v>
      </c>
      <c r="Q6054">
        <v>0.11226800000000001</v>
      </c>
      <c r="R6054">
        <f t="shared" si="293"/>
        <v>0.44952300000000001</v>
      </c>
      <c r="S6054">
        <v>2.0503516181240751</v>
      </c>
      <c r="T6054">
        <v>0.36691188600713698</v>
      </c>
    </row>
    <row r="6055" spans="1:20">
      <c r="A6055">
        <v>6044</v>
      </c>
      <c r="B6055" s="28">
        <f t="shared" si="292"/>
        <v>44813.791666666664</v>
      </c>
      <c r="C6055">
        <f t="shared" si="291"/>
        <v>8.4198626415196163</v>
      </c>
      <c r="D6055">
        <v>0</v>
      </c>
      <c r="E6055">
        <v>7.1914410050433801</v>
      </c>
      <c r="F6055">
        <v>0.94663820445182778</v>
      </c>
      <c r="G6055">
        <v>0.3175982275</v>
      </c>
      <c r="H6055">
        <v>0</v>
      </c>
      <c r="I6055">
        <v>0</v>
      </c>
      <c r="J6055">
        <v>2.1227710625244072</v>
      </c>
      <c r="K6055">
        <v>0</v>
      </c>
      <c r="L6055">
        <v>0</v>
      </c>
      <c r="M6055">
        <v>3.7</v>
      </c>
      <c r="N6055">
        <v>-5.8585858579999996</v>
      </c>
      <c r="O6055">
        <v>0.14656318300000001</v>
      </c>
      <c r="P6055">
        <v>0</v>
      </c>
      <c r="Q6055">
        <v>0.11226800000000001</v>
      </c>
      <c r="R6055">
        <f t="shared" si="293"/>
        <v>0.44952300000000001</v>
      </c>
      <c r="S6055">
        <v>2.1395149201144035</v>
      </c>
      <c r="T6055">
        <v>0.36691188600713698</v>
      </c>
    </row>
    <row r="6056" spans="1:20">
      <c r="A6056">
        <v>6045</v>
      </c>
      <c r="B6056" s="28">
        <f t="shared" si="292"/>
        <v>44813.833333333336</v>
      </c>
      <c r="C6056">
        <f t="shared" si="291"/>
        <v>8.1800500398385694</v>
      </c>
      <c r="D6056">
        <v>0</v>
      </c>
      <c r="E6056">
        <v>7.3955522283788424</v>
      </c>
      <c r="F6056">
        <v>0.89671776675454007</v>
      </c>
      <c r="G6056">
        <v>0.317930852176394</v>
      </c>
      <c r="H6056">
        <v>0</v>
      </c>
      <c r="I6056">
        <v>0</v>
      </c>
      <c r="J6056">
        <v>2.0071040597273999</v>
      </c>
      <c r="K6056">
        <v>1.8317922635071399E-2</v>
      </c>
      <c r="L6056">
        <v>0</v>
      </c>
      <c r="M6056">
        <v>3.4983918671663199</v>
      </c>
      <c r="N6056">
        <v>-5.9539646570000011</v>
      </c>
      <c r="O6056">
        <v>0.14793846199999999</v>
      </c>
      <c r="P6056">
        <v>0</v>
      </c>
      <c r="Q6056">
        <v>0.11226800000000001</v>
      </c>
      <c r="R6056">
        <f t="shared" si="293"/>
        <v>0.44952300000000001</v>
      </c>
      <c r="S6056">
        <v>2.0503516181240751</v>
      </c>
      <c r="T6056">
        <v>0.36691188600713698</v>
      </c>
    </row>
    <row r="6057" spans="1:20">
      <c r="A6057">
        <v>6046</v>
      </c>
      <c r="B6057" s="28">
        <f t="shared" si="292"/>
        <v>44813.875</v>
      </c>
      <c r="C6057">
        <f t="shared" si="291"/>
        <v>7.1052845259755877</v>
      </c>
      <c r="D6057">
        <v>0</v>
      </c>
      <c r="E6057">
        <v>8.3103152671347047</v>
      </c>
      <c r="F6057">
        <v>0.67298988674012084</v>
      </c>
      <c r="G6057">
        <v>0.31942157255311598</v>
      </c>
      <c r="H6057">
        <v>0</v>
      </c>
      <c r="I6057">
        <v>0</v>
      </c>
      <c r="J6057">
        <v>1.4887205174933171</v>
      </c>
      <c r="K6057">
        <v>0.100413156299969</v>
      </c>
      <c r="L6057">
        <v>0</v>
      </c>
      <c r="M6057">
        <v>2.5948469017543601</v>
      </c>
      <c r="N6057">
        <v>-6.3814227759999991</v>
      </c>
      <c r="O6057">
        <v>0.154102035</v>
      </c>
      <c r="P6057">
        <v>0</v>
      </c>
      <c r="Q6057">
        <v>0.11226800000000001</v>
      </c>
      <c r="R6057">
        <f t="shared" si="293"/>
        <v>0.44952300000000001</v>
      </c>
      <c r="S6057">
        <v>1.6006566956054356</v>
      </c>
      <c r="T6057">
        <v>0.36691188600713698</v>
      </c>
    </row>
    <row r="6058" spans="1:20">
      <c r="A6058">
        <v>6047</v>
      </c>
      <c r="B6058" s="28">
        <f t="shared" si="292"/>
        <v>44813.916666666664</v>
      </c>
      <c r="C6058">
        <f t="shared" si="291"/>
        <v>5.3609663814972794</v>
      </c>
      <c r="D6058">
        <v>0</v>
      </c>
      <c r="E6058">
        <v>9.4114010291161314</v>
      </c>
      <c r="F6058">
        <v>0.33398764492630328</v>
      </c>
      <c r="G6058">
        <v>0.32207895340882298</v>
      </c>
      <c r="H6058">
        <v>0</v>
      </c>
      <c r="I6058">
        <v>0</v>
      </c>
      <c r="J6058">
        <v>0.71291895690664797</v>
      </c>
      <c r="K6058">
        <v>0.22431719102758355</v>
      </c>
      <c r="L6058">
        <v>0</v>
      </c>
      <c r="M6058">
        <v>1.14983517611179</v>
      </c>
      <c r="N6058">
        <v>-6.7935725700000003</v>
      </c>
      <c r="O6058">
        <v>0.157535431</v>
      </c>
      <c r="P6058">
        <v>0</v>
      </c>
      <c r="Q6058">
        <v>0.11226800000000001</v>
      </c>
      <c r="R6058">
        <f t="shared" si="293"/>
        <v>0.44952300000000001</v>
      </c>
      <c r="S6058">
        <v>1.0063527558584831</v>
      </c>
      <c r="T6058">
        <v>0.36691188600713698</v>
      </c>
    </row>
    <row r="6059" spans="1:20">
      <c r="A6059">
        <v>6048</v>
      </c>
      <c r="B6059" s="28">
        <f t="shared" si="292"/>
        <v>44813.958333333336</v>
      </c>
      <c r="C6059">
        <f t="shared" si="291"/>
        <v>4.4102119783406861</v>
      </c>
      <c r="D6059">
        <v>0</v>
      </c>
      <c r="E6059">
        <v>8.5016526822536758</v>
      </c>
      <c r="F6059">
        <v>0.24409497927617063</v>
      </c>
      <c r="G6059">
        <v>0.324464212030872</v>
      </c>
      <c r="H6059">
        <v>0</v>
      </c>
      <c r="I6059">
        <v>0</v>
      </c>
      <c r="J6059">
        <v>0.5479991141701579</v>
      </c>
      <c r="K6059">
        <v>0.25510549589727061</v>
      </c>
      <c r="L6059">
        <v>0</v>
      </c>
      <c r="M6059">
        <v>0.44654139071254001</v>
      </c>
      <c r="N6059">
        <v>-5.9096458959999998</v>
      </c>
      <c r="O6059">
        <v>0.133543416</v>
      </c>
      <c r="P6059">
        <v>0</v>
      </c>
      <c r="Q6059">
        <v>0.11226800000000001</v>
      </c>
      <c r="R6059">
        <f t="shared" si="293"/>
        <v>0.44952300000000001</v>
      </c>
      <c r="S6059">
        <v>0.89594813216941005</v>
      </c>
      <c r="T6059">
        <v>0.36691188600713698</v>
      </c>
    </row>
    <row r="6060" spans="1:20">
      <c r="A6060">
        <v>6049</v>
      </c>
      <c r="B6060" s="28">
        <f t="shared" si="292"/>
        <v>44814</v>
      </c>
      <c r="C6060">
        <f t="shared" si="291"/>
        <v>4.3748591323926682</v>
      </c>
      <c r="D6060">
        <v>0</v>
      </c>
      <c r="E6060">
        <v>5.6976531754856659</v>
      </c>
      <c r="F6060">
        <v>0.41483150626999732</v>
      </c>
      <c r="G6060">
        <v>0.32627168093979297</v>
      </c>
      <c r="H6060">
        <v>0</v>
      </c>
      <c r="I6060">
        <v>0</v>
      </c>
      <c r="J6060">
        <v>1.0150952311552099</v>
      </c>
      <c r="K6060">
        <v>0.18883259369338171</v>
      </c>
      <c r="L6060">
        <v>0</v>
      </c>
      <c r="M6060">
        <v>0.57509163784862005</v>
      </c>
      <c r="N6060">
        <v>-3.8429166929999998</v>
      </c>
      <c r="O6060">
        <v>8.5200532999999995E-2</v>
      </c>
      <c r="P6060">
        <v>0</v>
      </c>
      <c r="Q6060">
        <v>0.11226800000000001</v>
      </c>
      <c r="R6060">
        <f t="shared" si="293"/>
        <v>0.44952300000000001</v>
      </c>
      <c r="S6060">
        <v>1.2835910190916755</v>
      </c>
      <c r="T6060">
        <v>0.36691188600713698</v>
      </c>
    </row>
    <row r="6061" spans="1:20">
      <c r="A6061">
        <v>6050</v>
      </c>
      <c r="B6061" s="28">
        <f t="shared" si="292"/>
        <v>44814.041666666664</v>
      </c>
      <c r="C6061">
        <f t="shared" si="291"/>
        <v>4.4988702420990583</v>
      </c>
      <c r="D6061">
        <v>0</v>
      </c>
      <c r="E6061">
        <v>3.873141789867351</v>
      </c>
      <c r="F6061">
        <v>0.54866672063428323</v>
      </c>
      <c r="G6061">
        <v>0.32716621918512001</v>
      </c>
      <c r="H6061">
        <v>0</v>
      </c>
      <c r="I6061">
        <v>0</v>
      </c>
      <c r="J6061">
        <v>1.3685589306528001</v>
      </c>
      <c r="K6061">
        <v>0.13752566489817181</v>
      </c>
      <c r="L6061">
        <v>0</v>
      </c>
      <c r="M6061">
        <v>0.77534281786133197</v>
      </c>
      <c r="N6061">
        <v>-2.5315319010000001</v>
      </c>
      <c r="O6061">
        <v>5.5044942999999999E-2</v>
      </c>
      <c r="P6061">
        <v>0</v>
      </c>
      <c r="Q6061">
        <v>0.11226800000000001</v>
      </c>
      <c r="R6061">
        <f t="shared" si="293"/>
        <v>0.44952300000000001</v>
      </c>
      <c r="S6061">
        <v>1.5727885914078856</v>
      </c>
      <c r="T6061">
        <v>0.36691188600713698</v>
      </c>
    </row>
    <row r="6062" spans="1:20">
      <c r="A6062">
        <v>6051</v>
      </c>
      <c r="B6062" s="28">
        <f t="shared" si="292"/>
        <v>44814.083333333336</v>
      </c>
      <c r="C6062">
        <f t="shared" si="291"/>
        <v>4.5265408612128635</v>
      </c>
      <c r="D6062">
        <v>0</v>
      </c>
      <c r="E6062">
        <v>3.4660382722017058</v>
      </c>
      <c r="F6062">
        <v>0.5785293934488871</v>
      </c>
      <c r="G6062">
        <v>0.32736581764705902</v>
      </c>
      <c r="H6062">
        <v>0</v>
      </c>
      <c r="I6062">
        <v>0</v>
      </c>
      <c r="J6062">
        <v>1.4474273425283599</v>
      </c>
      <c r="K6062">
        <v>0.12607754165937229</v>
      </c>
      <c r="L6062">
        <v>0</v>
      </c>
      <c r="M6062">
        <v>0.82002489572748005</v>
      </c>
      <c r="N6062">
        <v>-2.238922402</v>
      </c>
      <c r="O6062">
        <v>4.8316320999999995E-2</v>
      </c>
      <c r="P6062">
        <v>0</v>
      </c>
      <c r="Q6062">
        <v>0.11226800000000001</v>
      </c>
      <c r="R6062">
        <f t="shared" si="293"/>
        <v>0.44952300000000001</v>
      </c>
      <c r="S6062">
        <v>1.6478762250553658</v>
      </c>
      <c r="T6062">
        <v>0.36691188600713698</v>
      </c>
    </row>
    <row r="6063" spans="1:20">
      <c r="A6063">
        <v>6052</v>
      </c>
      <c r="B6063" s="28">
        <f t="shared" si="292"/>
        <v>44814.125</v>
      </c>
      <c r="C6063">
        <f t="shared" si="291"/>
        <v>4.6053269309217022</v>
      </c>
      <c r="D6063">
        <v>0</v>
      </c>
      <c r="E6063">
        <v>3.9541699828259591</v>
      </c>
      <c r="F6063">
        <v>0.56272867997061327</v>
      </c>
      <c r="G6063">
        <v>0.32732281966451598</v>
      </c>
      <c r="H6063">
        <v>0</v>
      </c>
      <c r="I6063">
        <v>0</v>
      </c>
      <c r="J6063">
        <v>1.4775362997528974</v>
      </c>
      <c r="K6063">
        <v>0.12541605984638471</v>
      </c>
      <c r="L6063">
        <v>0</v>
      </c>
      <c r="M6063">
        <v>0.77534281786133197</v>
      </c>
      <c r="N6063">
        <v>-2.6171897290000001</v>
      </c>
      <c r="O6063">
        <v>6.0094650999999999E-2</v>
      </c>
      <c r="P6063">
        <v>0</v>
      </c>
      <c r="Q6063">
        <v>0.11226800000000001</v>
      </c>
      <c r="R6063">
        <f t="shared" si="293"/>
        <v>0.44952300000000001</v>
      </c>
      <c r="S6063">
        <v>1.6725108264202357</v>
      </c>
      <c r="T6063">
        <v>0.36691188600713698</v>
      </c>
    </row>
    <row r="6064" spans="1:20">
      <c r="A6064">
        <v>6053</v>
      </c>
      <c r="B6064" s="28">
        <f t="shared" si="292"/>
        <v>44814.166666666664</v>
      </c>
      <c r="C6064">
        <f t="shared" si="291"/>
        <v>5.1178871503858376</v>
      </c>
      <c r="D6064">
        <v>0</v>
      </c>
      <c r="E6064">
        <v>5.6768007232559015</v>
      </c>
      <c r="F6064">
        <v>0.74887702351864061</v>
      </c>
      <c r="G6064">
        <v>0.32644669525298597</v>
      </c>
      <c r="H6064">
        <v>0</v>
      </c>
      <c r="I6064">
        <v>0</v>
      </c>
      <c r="J6064">
        <v>1.612475284264578</v>
      </c>
      <c r="K6064">
        <v>0.1206758033165808</v>
      </c>
      <c r="L6064">
        <v>0</v>
      </c>
      <c r="M6064">
        <v>0.764041270777151</v>
      </c>
      <c r="N6064">
        <v>-4.1314296500000003</v>
      </c>
      <c r="O6064">
        <v>0.12025007700000001</v>
      </c>
      <c r="P6064">
        <v>0</v>
      </c>
      <c r="Q6064">
        <v>0.11226800000000001</v>
      </c>
      <c r="R6064">
        <f t="shared" si="293"/>
        <v>0.44952300000000001</v>
      </c>
      <c r="S6064">
        <v>1.7829154501093112</v>
      </c>
      <c r="T6064">
        <v>0.36691188600713698</v>
      </c>
    </row>
    <row r="6065" spans="1:20">
      <c r="A6065">
        <v>6054</v>
      </c>
      <c r="B6065" s="28">
        <f t="shared" si="292"/>
        <v>44814.208333333336</v>
      </c>
      <c r="C6065">
        <f t="shared" si="291"/>
        <v>6.4147168706883733</v>
      </c>
      <c r="D6065">
        <v>0</v>
      </c>
      <c r="E6065">
        <v>7.1995411812166124</v>
      </c>
      <c r="F6065">
        <v>1.7837494759458514</v>
      </c>
      <c r="G6065">
        <v>0.32306610111441603</v>
      </c>
      <c r="H6065">
        <v>0</v>
      </c>
      <c r="I6065">
        <v>0</v>
      </c>
      <c r="J6065">
        <v>1.8349520582733649</v>
      </c>
      <c r="K6065">
        <v>0.1078299385905498</v>
      </c>
      <c r="L6065">
        <v>0</v>
      </c>
      <c r="M6065">
        <v>1.2806963955475801</v>
      </c>
      <c r="N6065">
        <v>-6.115118279999999</v>
      </c>
      <c r="O6065">
        <v>0.24030466499999997</v>
      </c>
      <c r="P6065">
        <v>0</v>
      </c>
      <c r="Q6065">
        <v>0.11226800000000001</v>
      </c>
      <c r="R6065">
        <f t="shared" si="293"/>
        <v>0.44952300000000001</v>
      </c>
      <c r="S6065">
        <v>1.9649419015691254</v>
      </c>
      <c r="T6065">
        <v>0.36691188600713698</v>
      </c>
    </row>
    <row r="6066" spans="1:20">
      <c r="A6066">
        <v>6055</v>
      </c>
      <c r="B6066" s="28">
        <f t="shared" si="292"/>
        <v>44814.25</v>
      </c>
      <c r="C6066">
        <f t="shared" si="291"/>
        <v>8.1665546723601494</v>
      </c>
      <c r="D6066">
        <v>0</v>
      </c>
      <c r="E6066">
        <v>5.9677823246764312</v>
      </c>
      <c r="F6066">
        <v>4.0005829830603101</v>
      </c>
      <c r="G6066">
        <v>0.31844608154519399</v>
      </c>
      <c r="H6066">
        <v>0</v>
      </c>
      <c r="I6066">
        <v>0</v>
      </c>
      <c r="J6066">
        <v>1.860913673680598</v>
      </c>
      <c r="K6066">
        <v>8.73249683763275E-2</v>
      </c>
      <c r="L6066">
        <v>-3.3292869999999998E-3</v>
      </c>
      <c r="M6066">
        <v>2.4892631530212901</v>
      </c>
      <c r="N6066">
        <v>-6.5544292250000007</v>
      </c>
      <c r="O6066">
        <v>0.34311893800000004</v>
      </c>
      <c r="P6066">
        <v>0</v>
      </c>
      <c r="Q6066">
        <v>0.11226800000000001</v>
      </c>
      <c r="R6066">
        <f t="shared" si="293"/>
        <v>0.44952300000000001</v>
      </c>
      <c r="S6066">
        <v>2.0346130442955452</v>
      </c>
      <c r="T6066">
        <v>0.36691188600713698</v>
      </c>
    </row>
    <row r="6067" spans="1:20">
      <c r="A6067">
        <v>6056</v>
      </c>
      <c r="B6067" s="28">
        <f t="shared" si="292"/>
        <v>44814.291666666664</v>
      </c>
      <c r="C6067">
        <f t="shared" si="291"/>
        <v>9.9479736697334005</v>
      </c>
      <c r="D6067">
        <v>0</v>
      </c>
      <c r="E6067">
        <v>4.4465479026365022</v>
      </c>
      <c r="F6067">
        <v>6.8795110625378406</v>
      </c>
      <c r="G6067">
        <v>0.31813013972269399</v>
      </c>
      <c r="H6067">
        <v>0</v>
      </c>
      <c r="I6067">
        <v>0</v>
      </c>
      <c r="J6067">
        <v>1.4026199468950573</v>
      </c>
      <c r="K6067">
        <v>5.8897796374207861E-2</v>
      </c>
      <c r="L6067">
        <v>-1.8250116E-2</v>
      </c>
      <c r="M6067">
        <v>3.3481260405671001</v>
      </c>
      <c r="N6067">
        <v>-6.4876091029999996</v>
      </c>
      <c r="O6067">
        <v>0.36811356700000003</v>
      </c>
      <c r="P6067">
        <v>0</v>
      </c>
      <c r="Q6067">
        <v>0.11226800000000001</v>
      </c>
      <c r="R6067">
        <f t="shared" si="293"/>
        <v>0.44952300000000001</v>
      </c>
      <c r="S6067">
        <v>1.6596454496551294</v>
      </c>
      <c r="T6067">
        <v>0.36691188600713698</v>
      </c>
    </row>
    <row r="6068" spans="1:20">
      <c r="A6068">
        <v>6057</v>
      </c>
      <c r="B6068" s="28">
        <f t="shared" si="292"/>
        <v>44814.333333333336</v>
      </c>
      <c r="C6068">
        <f t="shared" si="291"/>
        <v>11.992370386564426</v>
      </c>
      <c r="D6068">
        <v>0</v>
      </c>
      <c r="E6068">
        <v>3.9249393835059907</v>
      </c>
      <c r="F6068">
        <v>10.337035580299457</v>
      </c>
      <c r="G6068">
        <v>0.32170236377120698</v>
      </c>
      <c r="H6068">
        <v>0</v>
      </c>
      <c r="I6068">
        <v>0</v>
      </c>
      <c r="J6068">
        <v>0.59738005310575304</v>
      </c>
      <c r="K6068">
        <v>2.4466018038044102E-2</v>
      </c>
      <c r="L6068">
        <v>-7.1097652999999997E-2</v>
      </c>
      <c r="M6068">
        <v>3.6866575718439751</v>
      </c>
      <c r="N6068">
        <v>-6.8287129310000001</v>
      </c>
      <c r="O6068">
        <v>0.34282610700000005</v>
      </c>
      <c r="P6068">
        <v>0</v>
      </c>
      <c r="Q6068">
        <v>0.11226800000000001</v>
      </c>
      <c r="R6068">
        <f t="shared" si="293"/>
        <v>0.44952300000000001</v>
      </c>
      <c r="S6068">
        <v>1.0008128092827231</v>
      </c>
      <c r="T6068">
        <v>0.36691188600713698</v>
      </c>
    </row>
    <row r="6069" spans="1:20">
      <c r="A6069">
        <v>6058</v>
      </c>
      <c r="B6069" s="28">
        <f t="shared" si="292"/>
        <v>44814.375</v>
      </c>
      <c r="C6069">
        <f t="shared" si="291"/>
        <v>14.127927373739469</v>
      </c>
      <c r="D6069">
        <v>0</v>
      </c>
      <c r="E6069">
        <v>3.193915697767808</v>
      </c>
      <c r="F6069">
        <v>13.54417148249056</v>
      </c>
      <c r="G6069">
        <v>0.32294978458280998</v>
      </c>
      <c r="H6069">
        <v>0</v>
      </c>
      <c r="I6069">
        <v>0</v>
      </c>
      <c r="J6069">
        <v>0.108977369099286</v>
      </c>
      <c r="K6069">
        <v>4.6631908131146904E-3</v>
      </c>
      <c r="L6069">
        <v>-0.21261386600000001</v>
      </c>
      <c r="M6069">
        <v>3.99457664598589</v>
      </c>
      <c r="N6069">
        <v>-6.8287129310000001</v>
      </c>
      <c r="O6069">
        <v>0.32302328000000002</v>
      </c>
      <c r="P6069">
        <v>0</v>
      </c>
      <c r="Q6069">
        <v>0.11226800000000001</v>
      </c>
      <c r="R6069">
        <f t="shared" si="293"/>
        <v>0.44952300000000001</v>
      </c>
      <c r="S6069">
        <v>0.60121061327743186</v>
      </c>
      <c r="T6069">
        <v>0.36691188600713698</v>
      </c>
    </row>
    <row r="6070" spans="1:20">
      <c r="A6070">
        <v>6059</v>
      </c>
      <c r="B6070" s="28">
        <f t="shared" si="292"/>
        <v>44814.416666666664</v>
      </c>
      <c r="C6070">
        <f t="shared" si="291"/>
        <v>16.240441613275568</v>
      </c>
      <c r="D6070">
        <v>0</v>
      </c>
      <c r="E6070">
        <v>1.8821326724042307</v>
      </c>
      <c r="F6070">
        <v>16.346891120618281</v>
      </c>
      <c r="G6070">
        <v>0.32102912614224599</v>
      </c>
      <c r="H6070">
        <v>0</v>
      </c>
      <c r="I6070">
        <v>0</v>
      </c>
      <c r="J6070">
        <v>0</v>
      </c>
      <c r="K6070">
        <v>2.5131795513727898E-4</v>
      </c>
      <c r="L6070">
        <v>-0.424663656</v>
      </c>
      <c r="M6070">
        <v>4.4213735071556703</v>
      </c>
      <c r="N6070">
        <v>-6.3065724749999994</v>
      </c>
      <c r="O6070">
        <v>0.31861140700000001</v>
      </c>
      <c r="P6070">
        <v>0</v>
      </c>
      <c r="Q6070">
        <v>0.11226800000000001</v>
      </c>
      <c r="R6070">
        <f t="shared" si="293"/>
        <v>0.44952300000000001</v>
      </c>
      <c r="S6070">
        <v>0.60683161898556104</v>
      </c>
      <c r="T6070">
        <v>0.36691188600713698</v>
      </c>
    </row>
    <row r="6071" spans="1:20">
      <c r="A6071">
        <v>6060</v>
      </c>
      <c r="B6071" s="28">
        <f t="shared" si="292"/>
        <v>44814.458333333336</v>
      </c>
      <c r="C6071">
        <f t="shared" si="291"/>
        <v>17.38804070760041</v>
      </c>
      <c r="D6071">
        <v>0</v>
      </c>
      <c r="E6071">
        <v>1.076382983821393</v>
      </c>
      <c r="F6071">
        <v>17.810923040574917</v>
      </c>
      <c r="G6071">
        <v>0.31948661116038801</v>
      </c>
      <c r="H6071">
        <v>0</v>
      </c>
      <c r="I6071">
        <v>0</v>
      </c>
      <c r="J6071">
        <v>0</v>
      </c>
      <c r="K6071">
        <v>2.5604241789727299E-4</v>
      </c>
      <c r="L6071">
        <v>-0.55125904000000003</v>
      </c>
      <c r="M6071">
        <v>4.6725611206258151</v>
      </c>
      <c r="N6071">
        <v>-5.940310051</v>
      </c>
      <c r="O6071">
        <v>0.31861613100000002</v>
      </c>
      <c r="P6071">
        <v>0</v>
      </c>
      <c r="Q6071">
        <v>0.11226800000000001</v>
      </c>
      <c r="R6071">
        <f t="shared" si="293"/>
        <v>0.44952300000000001</v>
      </c>
      <c r="S6071">
        <v>0.60683161898556104</v>
      </c>
      <c r="T6071">
        <v>0.36691188600713698</v>
      </c>
    </row>
    <row r="6072" spans="1:20">
      <c r="A6072">
        <v>6061</v>
      </c>
      <c r="B6072" s="28">
        <f t="shared" si="292"/>
        <v>44814.5</v>
      </c>
      <c r="C6072">
        <f t="shared" si="291"/>
        <v>17.592709459063624</v>
      </c>
      <c r="D6072">
        <v>0</v>
      </c>
      <c r="E6072">
        <v>1.3433768012721048</v>
      </c>
      <c r="F6072">
        <v>17.808783539928257</v>
      </c>
      <c r="G6072">
        <v>0.31950401484623298</v>
      </c>
      <c r="H6072">
        <v>0</v>
      </c>
      <c r="I6072">
        <v>0</v>
      </c>
      <c r="J6072">
        <v>0</v>
      </c>
      <c r="K6072">
        <v>1.7650986391209097E-2</v>
      </c>
      <c r="L6072">
        <v>-0.54792975300000002</v>
      </c>
      <c r="M6072">
        <v>4.6725611206258151</v>
      </c>
      <c r="N6072">
        <v>-6.0212372509999996</v>
      </c>
      <c r="O6072">
        <v>0.31860317700000002</v>
      </c>
      <c r="P6072">
        <v>0</v>
      </c>
      <c r="Q6072">
        <v>0.11226800000000001</v>
      </c>
      <c r="R6072">
        <f t="shared" si="293"/>
        <v>0.44952300000000001</v>
      </c>
      <c r="S6072">
        <v>0.63542578024377105</v>
      </c>
      <c r="T6072">
        <v>0.36691188600713698</v>
      </c>
    </row>
    <row r="6073" spans="1:20">
      <c r="A6073">
        <v>6062</v>
      </c>
      <c r="B6073" s="28">
        <f t="shared" si="292"/>
        <v>44814.541666666664</v>
      </c>
      <c r="C6073">
        <f t="shared" si="291"/>
        <v>17.176362358785067</v>
      </c>
      <c r="D6073">
        <v>0</v>
      </c>
      <c r="E6073">
        <v>3.1598679530734648</v>
      </c>
      <c r="F6073">
        <v>16.072190787442835</v>
      </c>
      <c r="G6073">
        <v>0.32023537904701699</v>
      </c>
      <c r="H6073">
        <v>0</v>
      </c>
      <c r="I6073">
        <v>0</v>
      </c>
      <c r="J6073">
        <v>0.108977369099286</v>
      </c>
      <c r="K6073">
        <v>8.7669731966792619E-2</v>
      </c>
      <c r="L6073">
        <v>-0.40641354000000002</v>
      </c>
      <c r="M6073">
        <v>4.4213735071556703</v>
      </c>
      <c r="N6073">
        <v>-6.5875388289999997</v>
      </c>
      <c r="O6073">
        <v>0.313317597</v>
      </c>
      <c r="P6073">
        <v>0</v>
      </c>
      <c r="Q6073">
        <v>0.11226800000000001</v>
      </c>
      <c r="R6073">
        <f t="shared" si="293"/>
        <v>0.44952300000000001</v>
      </c>
      <c r="S6073">
        <v>0.7245890822340959</v>
      </c>
      <c r="T6073">
        <v>0.36691188600713698</v>
      </c>
    </row>
    <row r="6074" spans="1:20">
      <c r="A6074">
        <v>6063</v>
      </c>
      <c r="B6074" s="28">
        <f t="shared" si="292"/>
        <v>44814.583333333336</v>
      </c>
      <c r="C6074">
        <f t="shared" si="291"/>
        <v>15.962962512955503</v>
      </c>
      <c r="D6074">
        <v>0</v>
      </c>
      <c r="E6074">
        <v>5.6282716886049</v>
      </c>
      <c r="F6074">
        <v>12.464041444813015</v>
      </c>
      <c r="G6074">
        <v>0.318922265154437</v>
      </c>
      <c r="H6074">
        <v>0</v>
      </c>
      <c r="I6074">
        <v>0</v>
      </c>
      <c r="J6074">
        <v>0.59738005310575304</v>
      </c>
      <c r="K6074">
        <v>0.18063079038635757</v>
      </c>
      <c r="L6074">
        <v>-0.17309274899999999</v>
      </c>
      <c r="M6074">
        <v>4.0072351458910402</v>
      </c>
      <c r="N6074">
        <v>-7.0604261259999994</v>
      </c>
      <c r="O6074">
        <v>0.289807131</v>
      </c>
      <c r="P6074">
        <v>0</v>
      </c>
      <c r="Q6074">
        <v>0.11226800000000001</v>
      </c>
      <c r="R6074">
        <f t="shared" si="293"/>
        <v>0.44952300000000001</v>
      </c>
      <c r="S6074">
        <v>1.0286126691449859</v>
      </c>
      <c r="T6074">
        <v>0.36691188600713698</v>
      </c>
    </row>
    <row r="6075" spans="1:20">
      <c r="A6075">
        <v>6064</v>
      </c>
      <c r="B6075" s="28">
        <f t="shared" si="292"/>
        <v>44814.625</v>
      </c>
      <c r="C6075">
        <f t="shared" si="291"/>
        <v>14.259185298043263</v>
      </c>
      <c r="D6075">
        <v>0</v>
      </c>
      <c r="E6075">
        <v>6.6016987847399564</v>
      </c>
      <c r="F6075">
        <v>8.8024208447271466</v>
      </c>
      <c r="G6075">
        <v>0.31404587454845101</v>
      </c>
      <c r="H6075">
        <v>0</v>
      </c>
      <c r="I6075">
        <v>0</v>
      </c>
      <c r="J6075">
        <v>1.40261994689425</v>
      </c>
      <c r="K6075">
        <v>0.1908478172632784</v>
      </c>
      <c r="L6075">
        <v>-3.1576535000000003E-2</v>
      </c>
      <c r="M6075">
        <v>3.5666673938701754</v>
      </c>
      <c r="N6075">
        <v>-6.5875388289999997</v>
      </c>
      <c r="O6075">
        <v>0.24924940500000001</v>
      </c>
      <c r="P6075">
        <v>0</v>
      </c>
      <c r="Q6075">
        <v>0.11226800000000001</v>
      </c>
      <c r="R6075">
        <f t="shared" si="293"/>
        <v>0.44952300000000001</v>
      </c>
      <c r="S6075">
        <v>1.6874453095173925</v>
      </c>
      <c r="T6075">
        <v>0.36691188600713698</v>
      </c>
    </row>
    <row r="6076" spans="1:20">
      <c r="A6076">
        <v>6065</v>
      </c>
      <c r="B6076" s="28">
        <f t="shared" si="292"/>
        <v>44814.666666666664</v>
      </c>
      <c r="C6076">
        <f t="shared" si="291"/>
        <v>12.874995361425221</v>
      </c>
      <c r="D6076">
        <v>0</v>
      </c>
      <c r="E6076">
        <v>7.6282081771628505</v>
      </c>
      <c r="F6076">
        <v>6.0778730561088823</v>
      </c>
      <c r="G6076">
        <v>0.31116615707305401</v>
      </c>
      <c r="H6076">
        <v>0</v>
      </c>
      <c r="I6076">
        <v>0</v>
      </c>
      <c r="J6076">
        <v>1.8910226309007101</v>
      </c>
      <c r="K6076">
        <v>0.13670548826160578</v>
      </c>
      <c r="L6076">
        <v>0</v>
      </c>
      <c r="M6076">
        <v>2.8512571029181202</v>
      </c>
      <c r="N6076">
        <v>-6.0212372509999996</v>
      </c>
      <c r="O6076">
        <v>0.215793283</v>
      </c>
      <c r="P6076">
        <v>0</v>
      </c>
      <c r="Q6076">
        <v>0.11226800000000001</v>
      </c>
      <c r="R6076">
        <f t="shared" si="293"/>
        <v>0.44952300000000001</v>
      </c>
      <c r="S6076">
        <v>2.087047505522678</v>
      </c>
      <c r="T6076">
        <v>0.36691188600713698</v>
      </c>
    </row>
    <row r="6077" spans="1:20">
      <c r="A6077">
        <v>6066</v>
      </c>
      <c r="B6077" s="28">
        <f t="shared" si="292"/>
        <v>44814.708333333336</v>
      </c>
      <c r="C6077">
        <f t="shared" si="291"/>
        <v>11.708916704058842</v>
      </c>
      <c r="D6077">
        <v>0</v>
      </c>
      <c r="E6077">
        <v>9.4019943484256405</v>
      </c>
      <c r="F6077">
        <v>3.4690409940933371</v>
      </c>
      <c r="G6077">
        <v>0.31268184426593398</v>
      </c>
      <c r="H6077">
        <v>0</v>
      </c>
      <c r="I6077">
        <v>0</v>
      </c>
      <c r="J6077">
        <v>2</v>
      </c>
      <c r="K6077">
        <v>8.3125843048481168E-2</v>
      </c>
      <c r="L6077">
        <v>0</v>
      </c>
      <c r="M6077">
        <v>2.3006595322254499</v>
      </c>
      <c r="N6077">
        <v>-5.8585858579999996</v>
      </c>
      <c r="O6077">
        <v>0.18976252099999999</v>
      </c>
      <c r="P6077">
        <v>0</v>
      </c>
      <c r="Q6077">
        <v>0.11226800000000001</v>
      </c>
      <c r="R6077">
        <f t="shared" si="293"/>
        <v>0.44952300000000001</v>
      </c>
      <c r="S6077">
        <v>2.176210807513006</v>
      </c>
      <c r="T6077">
        <v>0.36691188600713698</v>
      </c>
    </row>
    <row r="6078" spans="1:20">
      <c r="A6078">
        <v>6067</v>
      </c>
      <c r="B6078" s="28">
        <f t="shared" si="292"/>
        <v>44814.75</v>
      </c>
      <c r="C6078">
        <f t="shared" si="291"/>
        <v>10.855463787428642</v>
      </c>
      <c r="D6078">
        <v>0</v>
      </c>
      <c r="E6078">
        <v>9.9815669107386373</v>
      </c>
      <c r="F6078">
        <v>1.487170951475612</v>
      </c>
      <c r="G6078">
        <v>0.31608408092691898</v>
      </c>
      <c r="H6078">
        <v>0</v>
      </c>
      <c r="I6078">
        <v>0</v>
      </c>
      <c r="J6078">
        <v>2</v>
      </c>
      <c r="K6078">
        <v>7.7970599369352592E-2</v>
      </c>
      <c r="L6078">
        <v>0</v>
      </c>
      <c r="M6078">
        <v>2.8512571029181202</v>
      </c>
      <c r="N6078">
        <v>-5.8585858579999996</v>
      </c>
      <c r="O6078">
        <v>0.170113711</v>
      </c>
      <c r="P6078">
        <v>0</v>
      </c>
      <c r="Q6078">
        <v>0.11226800000000001</v>
      </c>
      <c r="R6078">
        <f t="shared" si="293"/>
        <v>0.44952300000000001</v>
      </c>
      <c r="S6078">
        <v>2.1395149201144035</v>
      </c>
      <c r="T6078">
        <v>0.36691188600713698</v>
      </c>
    </row>
    <row r="6079" spans="1:20">
      <c r="A6079">
        <v>6068</v>
      </c>
      <c r="B6079" s="28">
        <f t="shared" si="292"/>
        <v>44814.791666666664</v>
      </c>
      <c r="C6079">
        <f t="shared" si="291"/>
        <v>10.377691472568854</v>
      </c>
      <c r="D6079">
        <v>0</v>
      </c>
      <c r="E6079">
        <v>9.8039713219840561</v>
      </c>
      <c r="F6079">
        <v>0.6983809614030605</v>
      </c>
      <c r="G6079">
        <v>0.31752062305721401</v>
      </c>
      <c r="H6079">
        <v>0</v>
      </c>
      <c r="I6079">
        <v>0</v>
      </c>
      <c r="J6079">
        <v>2</v>
      </c>
      <c r="K6079">
        <v>0.10739269550892031</v>
      </c>
      <c r="L6079">
        <v>0</v>
      </c>
      <c r="M6079">
        <v>3.3090117286155998</v>
      </c>
      <c r="N6079">
        <v>-5.8585858579999996</v>
      </c>
      <c r="O6079">
        <v>0.16365410900000002</v>
      </c>
      <c r="P6079">
        <v>0</v>
      </c>
      <c r="Q6079">
        <v>0.11226800000000001</v>
      </c>
      <c r="R6079">
        <f t="shared" si="293"/>
        <v>0.44952300000000001</v>
      </c>
      <c r="S6079">
        <v>2.1395149201144035</v>
      </c>
      <c r="T6079">
        <v>0.36691188600713698</v>
      </c>
    </row>
    <row r="6080" spans="1:20">
      <c r="A6080">
        <v>6069</v>
      </c>
      <c r="B6080" s="28">
        <f t="shared" si="292"/>
        <v>44814.833333333336</v>
      </c>
      <c r="C6080">
        <f t="shared" si="291"/>
        <v>9.5638339347904839</v>
      </c>
      <c r="D6080">
        <v>0</v>
      </c>
      <c r="E6080">
        <v>9.7260655830585776</v>
      </c>
      <c r="F6080">
        <v>0.54491520810312544</v>
      </c>
      <c r="G6080">
        <v>0.316690745724449</v>
      </c>
      <c r="H6080">
        <v>0</v>
      </c>
      <c r="I6080">
        <v>0</v>
      </c>
      <c r="J6080">
        <v>2</v>
      </c>
      <c r="K6080">
        <v>0.17200764824784151</v>
      </c>
      <c r="L6080">
        <v>0</v>
      </c>
      <c r="M6080">
        <v>2.6627406076564899</v>
      </c>
      <c r="N6080">
        <v>-5.8585858579999996</v>
      </c>
      <c r="O6080">
        <v>0.16633271599999999</v>
      </c>
      <c r="P6080">
        <v>0</v>
      </c>
      <c r="Q6080">
        <v>0.11226800000000001</v>
      </c>
      <c r="R6080">
        <f t="shared" si="293"/>
        <v>0.44952300000000001</v>
      </c>
      <c r="S6080">
        <v>2.1395149201144035</v>
      </c>
      <c r="T6080">
        <v>0.36691188600713698</v>
      </c>
    </row>
    <row r="6081" spans="1:20">
      <c r="A6081">
        <v>6070</v>
      </c>
      <c r="B6081" s="28">
        <f t="shared" si="292"/>
        <v>44814.875</v>
      </c>
      <c r="C6081">
        <f t="shared" si="291"/>
        <v>7.8185319262024855</v>
      </c>
      <c r="D6081">
        <v>0</v>
      </c>
      <c r="E6081">
        <v>9.1682088396900223</v>
      </c>
      <c r="F6081">
        <v>0.48880247427500156</v>
      </c>
      <c r="G6081">
        <v>0.31747345927639697</v>
      </c>
      <c r="H6081">
        <v>0</v>
      </c>
      <c r="I6081">
        <v>0</v>
      </c>
      <c r="J6081">
        <v>2</v>
      </c>
      <c r="K6081">
        <v>0.22530772712695518</v>
      </c>
      <c r="L6081">
        <v>0</v>
      </c>
      <c r="M6081">
        <v>1.47732528383411</v>
      </c>
      <c r="N6081">
        <v>-5.8585858579999996</v>
      </c>
      <c r="O6081">
        <v>0.15730844499999999</v>
      </c>
      <c r="P6081">
        <v>0</v>
      </c>
      <c r="Q6081">
        <v>0.11226800000000001</v>
      </c>
      <c r="R6081">
        <f t="shared" si="293"/>
        <v>0.44952300000000001</v>
      </c>
      <c r="S6081">
        <v>2.0894221936010493</v>
      </c>
      <c r="T6081">
        <v>0.36691188600713698</v>
      </c>
    </row>
    <row r="6082" spans="1:20">
      <c r="A6082">
        <v>6071</v>
      </c>
      <c r="B6082" s="28">
        <f t="shared" si="292"/>
        <v>44814.916666666664</v>
      </c>
      <c r="C6082">
        <f t="shared" si="291"/>
        <v>5.9439919582714413</v>
      </c>
      <c r="D6082">
        <v>0</v>
      </c>
      <c r="E6082">
        <v>7.7674461822704775</v>
      </c>
      <c r="F6082">
        <v>0.4540724396923051</v>
      </c>
      <c r="G6082">
        <v>0.32262566336623899</v>
      </c>
      <c r="H6082">
        <v>0</v>
      </c>
      <c r="I6082">
        <v>0</v>
      </c>
      <c r="J6082">
        <v>2</v>
      </c>
      <c r="K6082">
        <v>0.18298281084511886</v>
      </c>
      <c r="L6082">
        <v>0</v>
      </c>
      <c r="M6082">
        <v>1.0754507200973</v>
      </c>
      <c r="N6082">
        <v>-5.8585858579999996</v>
      </c>
      <c r="O6082">
        <v>0.12558501899999999</v>
      </c>
      <c r="P6082">
        <v>0</v>
      </c>
      <c r="Q6082">
        <v>0.11226800000000001</v>
      </c>
      <c r="R6082">
        <f t="shared" si="293"/>
        <v>0.44952300000000001</v>
      </c>
      <c r="S6082">
        <v>2.0894221936010493</v>
      </c>
      <c r="T6082">
        <v>0.36691188600713698</v>
      </c>
    </row>
    <row r="6083" spans="1:20">
      <c r="A6083">
        <v>6072</v>
      </c>
      <c r="B6083" s="28">
        <f t="shared" si="292"/>
        <v>44814.958333333336</v>
      </c>
      <c r="C6083">
        <f t="shared" si="291"/>
        <v>5.0308203192101839</v>
      </c>
      <c r="D6083">
        <v>0</v>
      </c>
      <c r="E6083">
        <v>6.8105123144891522</v>
      </c>
      <c r="F6083">
        <v>0.44590101188991399</v>
      </c>
      <c r="G6083">
        <v>0.32661230101142003</v>
      </c>
      <c r="H6083">
        <v>0</v>
      </c>
      <c r="I6083">
        <v>0</v>
      </c>
      <c r="J6083">
        <v>2</v>
      </c>
      <c r="K6083">
        <v>0.12825948286973679</v>
      </c>
      <c r="L6083">
        <v>0</v>
      </c>
      <c r="M6083">
        <v>1.17812106694996</v>
      </c>
      <c r="N6083">
        <v>-5.8585858579999996</v>
      </c>
      <c r="O6083">
        <v>0.102585178</v>
      </c>
      <c r="P6083">
        <v>0</v>
      </c>
      <c r="Q6083">
        <v>0.11226800000000001</v>
      </c>
      <c r="R6083">
        <f t="shared" si="293"/>
        <v>0.44952300000000001</v>
      </c>
      <c r="S6083">
        <v>2.0894221936010493</v>
      </c>
      <c r="T6083">
        <v>0.36691188600713698</v>
      </c>
    </row>
    <row r="6084" spans="1:20">
      <c r="A6084">
        <v>6073</v>
      </c>
      <c r="B6084" s="28">
        <f t="shared" si="292"/>
        <v>44815</v>
      </c>
      <c r="C6084">
        <f t="shared" si="291"/>
        <v>4.8561253453119892</v>
      </c>
      <c r="D6084">
        <v>0</v>
      </c>
      <c r="E6084">
        <v>6.5830542149711464</v>
      </c>
      <c r="F6084">
        <v>0.44575201279996801</v>
      </c>
      <c r="G6084">
        <v>0.32761373333333299</v>
      </c>
      <c r="H6084">
        <v>0</v>
      </c>
      <c r="I6084">
        <v>0</v>
      </c>
      <c r="J6084">
        <v>2</v>
      </c>
      <c r="K6084">
        <v>0.11227646935545176</v>
      </c>
      <c r="L6084">
        <v>0</v>
      </c>
      <c r="M6084">
        <v>1.2460147728520901</v>
      </c>
      <c r="N6084">
        <v>-5.8585858579999996</v>
      </c>
      <c r="O6084">
        <v>9.6965140000000005E-2</v>
      </c>
      <c r="P6084">
        <v>0</v>
      </c>
      <c r="Q6084">
        <v>0.11226800000000001</v>
      </c>
      <c r="R6084">
        <f t="shared" si="293"/>
        <v>0.44952300000000001</v>
      </c>
      <c r="S6084">
        <v>2.0894221936010493</v>
      </c>
      <c r="T6084">
        <v>0.36691188600713698</v>
      </c>
    </row>
    <row r="6085" spans="1:20">
      <c r="A6085">
        <v>6074</v>
      </c>
      <c r="B6085" s="28">
        <f t="shared" si="292"/>
        <v>44815.041666666664</v>
      </c>
      <c r="C6085">
        <f t="shared" si="291"/>
        <v>4.8381667200956047</v>
      </c>
      <c r="D6085">
        <v>0</v>
      </c>
      <c r="E6085">
        <v>6.4132121165293743</v>
      </c>
      <c r="F6085">
        <v>0.45298687760947481</v>
      </c>
      <c r="G6085">
        <v>0.32760022473370898</v>
      </c>
      <c r="H6085">
        <v>0</v>
      </c>
      <c r="I6085">
        <v>0</v>
      </c>
      <c r="J6085">
        <v>1.9698910427762699</v>
      </c>
      <c r="K6085">
        <v>0.11302847163066694</v>
      </c>
      <c r="L6085">
        <v>0</v>
      </c>
      <c r="M6085">
        <v>1.2228031448161101</v>
      </c>
      <c r="N6085">
        <v>-5.6613551580000001</v>
      </c>
      <c r="O6085">
        <v>9.4314328999999988E-2</v>
      </c>
      <c r="P6085">
        <v>0</v>
      </c>
      <c r="Q6085">
        <v>0.11226800000000001</v>
      </c>
      <c r="R6085">
        <f t="shared" si="293"/>
        <v>0.44952300000000001</v>
      </c>
      <c r="S6085">
        <v>2.0647875922361787</v>
      </c>
      <c r="T6085">
        <v>0.36691188600713698</v>
      </c>
    </row>
    <row r="6086" spans="1:20">
      <c r="A6086">
        <v>6075</v>
      </c>
      <c r="B6086" s="28">
        <f t="shared" si="292"/>
        <v>44815.083333333336</v>
      </c>
      <c r="C6086">
        <f t="shared" si="291"/>
        <v>4.8364678159287253</v>
      </c>
      <c r="D6086">
        <v>0</v>
      </c>
      <c r="E6086">
        <v>6.1401643508838539</v>
      </c>
      <c r="F6086">
        <v>0.46961057867334088</v>
      </c>
      <c r="G6086">
        <v>0.32749668540787402</v>
      </c>
      <c r="H6086">
        <v>0</v>
      </c>
      <c r="I6086">
        <v>0</v>
      </c>
      <c r="J6086">
        <v>1.8650610154919374</v>
      </c>
      <c r="K6086">
        <v>0.11573723019538061</v>
      </c>
      <c r="L6086">
        <v>0</v>
      </c>
      <c r="M6086">
        <v>1.07409376727634</v>
      </c>
      <c r="N6086">
        <v>-5.1556958120000003</v>
      </c>
      <c r="O6086">
        <v>9.4212553000000004E-2</v>
      </c>
      <c r="P6086">
        <v>0</v>
      </c>
      <c r="Q6086">
        <v>0.11226800000000001</v>
      </c>
      <c r="R6086">
        <f t="shared" si="293"/>
        <v>0.44952300000000001</v>
      </c>
      <c r="S6086">
        <v>1.9895765029339958</v>
      </c>
      <c r="T6086">
        <v>0.36691188600713698</v>
      </c>
    </row>
    <row r="6087" spans="1:20">
      <c r="A6087">
        <v>6076</v>
      </c>
      <c r="B6087" s="28">
        <f t="shared" si="292"/>
        <v>44815.125</v>
      </c>
      <c r="C6087">
        <f t="shared" si="291"/>
        <v>5.0568651936046676</v>
      </c>
      <c r="D6087">
        <v>0</v>
      </c>
      <c r="E6087">
        <v>7.0728461099276165</v>
      </c>
      <c r="F6087">
        <v>0.45225551571984346</v>
      </c>
      <c r="G6087">
        <v>0.32720416601902202</v>
      </c>
      <c r="H6087">
        <v>0</v>
      </c>
      <c r="I6087">
        <v>0</v>
      </c>
      <c r="J6087">
        <v>1.7775232259979852</v>
      </c>
      <c r="K6087">
        <v>0.1183292613819741</v>
      </c>
      <c r="L6087">
        <v>0</v>
      </c>
      <c r="M6087">
        <v>0.70233056555822604</v>
      </c>
      <c r="N6087">
        <v>-5.3936236509999995</v>
      </c>
      <c r="O6087">
        <v>0.12741237699999999</v>
      </c>
      <c r="P6087">
        <v>0</v>
      </c>
      <c r="Q6087">
        <v>0.11226800000000001</v>
      </c>
      <c r="R6087">
        <f t="shared" si="293"/>
        <v>0.44952300000000001</v>
      </c>
      <c r="S6087">
        <v>1.9179546751632566</v>
      </c>
      <c r="T6087">
        <v>0.36691188600713698</v>
      </c>
    </row>
    <row r="6088" spans="1:20">
      <c r="A6088">
        <v>6077</v>
      </c>
      <c r="B6088" s="28">
        <f t="shared" si="292"/>
        <v>44815.166666666664</v>
      </c>
      <c r="C6088">
        <f t="shared" si="291"/>
        <v>5.7180004620906058</v>
      </c>
      <c r="D6088">
        <v>0</v>
      </c>
      <c r="E6088">
        <v>9.453475415167242</v>
      </c>
      <c r="F6088">
        <v>0.62488980041503961</v>
      </c>
      <c r="G6088">
        <v>0.32614248934745799</v>
      </c>
      <c r="H6088">
        <v>0</v>
      </c>
      <c r="I6088">
        <v>0</v>
      </c>
      <c r="J6088">
        <v>1.865061015500713</v>
      </c>
      <c r="K6088">
        <v>0.11503607481677763</v>
      </c>
      <c r="L6088">
        <v>0</v>
      </c>
      <c r="M6088">
        <v>0.45709451884337599</v>
      </c>
      <c r="N6088">
        <v>-7.1236988520000004</v>
      </c>
      <c r="O6088">
        <v>0.20993162300000001</v>
      </c>
      <c r="P6088">
        <v>0</v>
      </c>
      <c r="Q6088">
        <v>0.11226800000000001</v>
      </c>
      <c r="R6088">
        <f t="shared" si="293"/>
        <v>0.44952300000000001</v>
      </c>
      <c r="S6088">
        <v>1.9895765029339958</v>
      </c>
      <c r="T6088">
        <v>0.36691188600713698</v>
      </c>
    </row>
    <row r="6089" spans="1:20">
      <c r="A6089">
        <v>6078</v>
      </c>
      <c r="B6089" s="28">
        <f t="shared" si="292"/>
        <v>44815.208333333336</v>
      </c>
      <c r="C6089">
        <f t="shared" si="291"/>
        <v>6.7678115372792496</v>
      </c>
      <c r="D6089">
        <v>0</v>
      </c>
      <c r="E6089">
        <v>9.3871957336067364</v>
      </c>
      <c r="F6089">
        <v>1.7129355910467283</v>
      </c>
      <c r="G6089">
        <v>0.32287339752600502</v>
      </c>
      <c r="H6089">
        <v>0</v>
      </c>
      <c r="I6089">
        <v>0</v>
      </c>
      <c r="J6089">
        <v>1.9698910427858529</v>
      </c>
      <c r="K6089">
        <v>0.1048653827790558</v>
      </c>
      <c r="L6089">
        <v>0</v>
      </c>
      <c r="M6089">
        <v>1.0804452155348701</v>
      </c>
      <c r="N6089">
        <v>-7.8103948260000005</v>
      </c>
      <c r="O6089">
        <v>0.29309147400000002</v>
      </c>
      <c r="P6089">
        <v>0</v>
      </c>
      <c r="Q6089">
        <v>0.11226800000000001</v>
      </c>
      <c r="R6089">
        <f t="shared" si="293"/>
        <v>0.44952300000000001</v>
      </c>
      <c r="S6089">
        <v>2.0753465252582011</v>
      </c>
      <c r="T6089">
        <v>0.36691188600713698</v>
      </c>
    </row>
    <row r="6090" spans="1:20">
      <c r="A6090">
        <v>6079</v>
      </c>
      <c r="B6090" s="28">
        <f t="shared" si="292"/>
        <v>44815.25</v>
      </c>
      <c r="C6090">
        <f t="shared" si="291"/>
        <v>8.2453407420689953</v>
      </c>
      <c r="D6090">
        <v>0</v>
      </c>
      <c r="E6090">
        <v>6.4559140353006876</v>
      </c>
      <c r="F6090">
        <v>3.984782269582039</v>
      </c>
      <c r="G6090">
        <v>0.31840308356265101</v>
      </c>
      <c r="H6090">
        <v>0</v>
      </c>
      <c r="I6090">
        <v>0</v>
      </c>
      <c r="J6090">
        <v>1.8910226309051352</v>
      </c>
      <c r="K6090">
        <v>8.6663486563339803E-2</v>
      </c>
      <c r="L6090">
        <v>-3.3292869999999998E-3</v>
      </c>
      <c r="M6090">
        <v>2.4445810751551398</v>
      </c>
      <c r="N6090">
        <v>-6.9326965519999995</v>
      </c>
      <c r="O6090">
        <v>0.35489726700000002</v>
      </c>
      <c r="P6090">
        <v>0</v>
      </c>
      <c r="Q6090">
        <v>0.11226800000000001</v>
      </c>
      <c r="R6090">
        <f t="shared" si="293"/>
        <v>0.44952300000000001</v>
      </c>
      <c r="S6090">
        <v>1.985905195665068</v>
      </c>
      <c r="T6090">
        <v>0.36691188600713698</v>
      </c>
    </row>
    <row r="6091" spans="1:20">
      <c r="A6091">
        <v>6080</v>
      </c>
      <c r="B6091" s="28">
        <f t="shared" si="292"/>
        <v>44815.291666666664</v>
      </c>
      <c r="C6091">
        <f t="shared" si="291"/>
        <v>9.9479736697334005</v>
      </c>
      <c r="D6091">
        <v>0</v>
      </c>
      <c r="E6091">
        <v>4.4465479026365022</v>
      </c>
      <c r="F6091">
        <v>6.8795110625378406</v>
      </c>
      <c r="G6091">
        <v>0.31813013972269399</v>
      </c>
      <c r="H6091">
        <v>0</v>
      </c>
      <c r="I6091">
        <v>0</v>
      </c>
      <c r="J6091">
        <v>1.4026199468950573</v>
      </c>
      <c r="K6091">
        <v>5.8897796374207861E-2</v>
      </c>
      <c r="L6091">
        <v>-1.8250116E-2</v>
      </c>
      <c r="M6091">
        <v>3.3481260405671001</v>
      </c>
      <c r="N6091">
        <v>-6.4876091029999996</v>
      </c>
      <c r="O6091">
        <v>0.36811356700000003</v>
      </c>
      <c r="P6091">
        <v>0</v>
      </c>
      <c r="Q6091">
        <v>0.11226800000000001</v>
      </c>
      <c r="R6091">
        <f t="shared" si="293"/>
        <v>0.44952300000000001</v>
      </c>
      <c r="S6091">
        <v>1.5863029996597824</v>
      </c>
      <c r="T6091">
        <v>0.36691188600713698</v>
      </c>
    </row>
    <row r="6092" spans="1:20">
      <c r="A6092">
        <v>6081</v>
      </c>
      <c r="B6092" s="28">
        <f t="shared" si="292"/>
        <v>44815.333333333336</v>
      </c>
      <c r="C6092">
        <f t="shared" ref="C6092:C6155" si="294">SUM(D6092:N6092)</f>
        <v>11.992370386564426</v>
      </c>
      <c r="D6092">
        <v>0</v>
      </c>
      <c r="E6092">
        <v>3.9249393835059907</v>
      </c>
      <c r="F6092">
        <v>10.337035580299457</v>
      </c>
      <c r="G6092">
        <v>0.32170236377120698</v>
      </c>
      <c r="H6092">
        <v>0</v>
      </c>
      <c r="I6092">
        <v>0</v>
      </c>
      <c r="J6092">
        <v>0.59738005310575304</v>
      </c>
      <c r="K6092">
        <v>2.4466018038044102E-2</v>
      </c>
      <c r="L6092">
        <v>-7.1097652999999997E-2</v>
      </c>
      <c r="M6092">
        <v>3.6866575718439751</v>
      </c>
      <c r="N6092">
        <v>-6.8287129310000001</v>
      </c>
      <c r="O6092">
        <v>0.34282610700000005</v>
      </c>
      <c r="P6092">
        <v>0</v>
      </c>
      <c r="Q6092">
        <v>0.11226800000000001</v>
      </c>
      <c r="R6092">
        <f t="shared" si="293"/>
        <v>0.44952300000000001</v>
      </c>
      <c r="S6092">
        <v>1.0008128092827231</v>
      </c>
      <c r="T6092">
        <v>0.36691188600713698</v>
      </c>
    </row>
    <row r="6093" spans="1:20">
      <c r="A6093">
        <v>6082</v>
      </c>
      <c r="B6093" s="28">
        <f t="shared" ref="B6093:B6156" si="295">DATE(2022,1,1) + (A6093 - 1) / 24</f>
        <v>44815.375</v>
      </c>
      <c r="C6093">
        <f t="shared" si="294"/>
        <v>14.127927373739469</v>
      </c>
      <c r="D6093">
        <v>0</v>
      </c>
      <c r="E6093">
        <v>3.193915697767808</v>
      </c>
      <c r="F6093">
        <v>13.54417148249056</v>
      </c>
      <c r="G6093">
        <v>0.32294978458280998</v>
      </c>
      <c r="H6093">
        <v>0</v>
      </c>
      <c r="I6093">
        <v>0</v>
      </c>
      <c r="J6093">
        <v>0.108977369099286</v>
      </c>
      <c r="K6093">
        <v>4.6631908131146904E-3</v>
      </c>
      <c r="L6093">
        <v>-0.21261386600000001</v>
      </c>
      <c r="M6093">
        <v>3.99457664598589</v>
      </c>
      <c r="N6093">
        <v>-6.8287129310000001</v>
      </c>
      <c r="O6093">
        <v>0.32302328000000002</v>
      </c>
      <c r="P6093">
        <v>0</v>
      </c>
      <c r="Q6093">
        <v>0.11226800000000001</v>
      </c>
      <c r="R6093">
        <f t="shared" ref="R6093:R6156" si="296">449523/1000000</f>
        <v>0.44952300000000001</v>
      </c>
      <c r="S6093">
        <v>0.60121061327743186</v>
      </c>
      <c r="T6093">
        <v>0.36691188600713698</v>
      </c>
    </row>
    <row r="6094" spans="1:20">
      <c r="A6094">
        <v>6083</v>
      </c>
      <c r="B6094" s="28">
        <f t="shared" si="295"/>
        <v>44815.416666666664</v>
      </c>
      <c r="C6094">
        <f t="shared" si="294"/>
        <v>16.240441613275568</v>
      </c>
      <c r="D6094">
        <v>0</v>
      </c>
      <c r="E6094">
        <v>1.8821326724042307</v>
      </c>
      <c r="F6094">
        <v>16.346891120618281</v>
      </c>
      <c r="G6094">
        <v>0.32102912614224599</v>
      </c>
      <c r="H6094">
        <v>0</v>
      </c>
      <c r="I6094">
        <v>0</v>
      </c>
      <c r="J6094">
        <v>0</v>
      </c>
      <c r="K6094">
        <v>2.5131795513727898E-4</v>
      </c>
      <c r="L6094">
        <v>-0.424663656</v>
      </c>
      <c r="M6094">
        <v>4.4213735071556703</v>
      </c>
      <c r="N6094">
        <v>-6.3065724749999994</v>
      </c>
      <c r="O6094">
        <v>0.31861140700000001</v>
      </c>
      <c r="P6094">
        <v>0</v>
      </c>
      <c r="Q6094">
        <v>0.11226800000000001</v>
      </c>
      <c r="R6094">
        <f t="shared" si="296"/>
        <v>0.44952300000000001</v>
      </c>
      <c r="S6094">
        <v>0.60683161898556104</v>
      </c>
      <c r="T6094">
        <v>0.36691188600713698</v>
      </c>
    </row>
    <row r="6095" spans="1:20">
      <c r="A6095">
        <v>6084</v>
      </c>
      <c r="B6095" s="28">
        <f t="shared" si="295"/>
        <v>44815.458333333336</v>
      </c>
      <c r="C6095">
        <f t="shared" si="294"/>
        <v>17.38804070760041</v>
      </c>
      <c r="D6095">
        <v>0</v>
      </c>
      <c r="E6095">
        <v>1.076382983821393</v>
      </c>
      <c r="F6095">
        <v>17.810923040574917</v>
      </c>
      <c r="G6095">
        <v>0.31948661116038801</v>
      </c>
      <c r="H6095">
        <v>0</v>
      </c>
      <c r="I6095">
        <v>0</v>
      </c>
      <c r="J6095">
        <v>0</v>
      </c>
      <c r="K6095">
        <v>2.5604241789727299E-4</v>
      </c>
      <c r="L6095">
        <v>-0.55125904000000003</v>
      </c>
      <c r="M6095">
        <v>4.6725611206258151</v>
      </c>
      <c r="N6095">
        <v>-5.940310051</v>
      </c>
      <c r="O6095">
        <v>0.31861613100000002</v>
      </c>
      <c r="P6095">
        <v>0</v>
      </c>
      <c r="Q6095">
        <v>0.11226800000000001</v>
      </c>
      <c r="R6095">
        <f t="shared" si="296"/>
        <v>0.44952300000000001</v>
      </c>
      <c r="S6095">
        <v>0.60683161898556104</v>
      </c>
      <c r="T6095">
        <v>0.36691188600713698</v>
      </c>
    </row>
    <row r="6096" spans="1:20">
      <c r="A6096">
        <v>6085</v>
      </c>
      <c r="B6096" s="28">
        <f t="shared" si="295"/>
        <v>44815.5</v>
      </c>
      <c r="C6096">
        <f t="shared" si="294"/>
        <v>17.592709459063624</v>
      </c>
      <c r="D6096">
        <v>0</v>
      </c>
      <c r="E6096">
        <v>1.3433768012721048</v>
      </c>
      <c r="F6096">
        <v>17.808783539928257</v>
      </c>
      <c r="G6096">
        <v>0.31950401484623298</v>
      </c>
      <c r="H6096">
        <v>0</v>
      </c>
      <c r="I6096">
        <v>0</v>
      </c>
      <c r="J6096">
        <v>0</v>
      </c>
      <c r="K6096">
        <v>1.7650986391209097E-2</v>
      </c>
      <c r="L6096">
        <v>-0.54792975300000002</v>
      </c>
      <c r="M6096">
        <v>4.6725611206258151</v>
      </c>
      <c r="N6096">
        <v>-6.0212372509999996</v>
      </c>
      <c r="O6096">
        <v>0.31860317700000002</v>
      </c>
      <c r="P6096">
        <v>0</v>
      </c>
      <c r="Q6096">
        <v>0.11226800000000001</v>
      </c>
      <c r="R6096">
        <f t="shared" si="296"/>
        <v>0.44952300000000001</v>
      </c>
      <c r="S6096">
        <v>0.63542578024377105</v>
      </c>
      <c r="T6096">
        <v>0.36691188600713698</v>
      </c>
    </row>
    <row r="6097" spans="1:20">
      <c r="A6097">
        <v>6086</v>
      </c>
      <c r="B6097" s="28">
        <f t="shared" si="295"/>
        <v>44815.541666666664</v>
      </c>
      <c r="C6097">
        <f t="shared" si="294"/>
        <v>17.176362358785067</v>
      </c>
      <c r="D6097">
        <v>0</v>
      </c>
      <c r="E6097">
        <v>3.1598679530734648</v>
      </c>
      <c r="F6097">
        <v>16.072190787442835</v>
      </c>
      <c r="G6097">
        <v>0.32023537904701699</v>
      </c>
      <c r="H6097">
        <v>0</v>
      </c>
      <c r="I6097">
        <v>0</v>
      </c>
      <c r="J6097">
        <v>0.108977369099286</v>
      </c>
      <c r="K6097">
        <v>8.7669731966792619E-2</v>
      </c>
      <c r="L6097">
        <v>-0.40641354000000002</v>
      </c>
      <c r="M6097">
        <v>4.4213735071556703</v>
      </c>
      <c r="N6097">
        <v>-6.5875388289999997</v>
      </c>
      <c r="O6097">
        <v>0.313317597</v>
      </c>
      <c r="P6097">
        <v>0</v>
      </c>
      <c r="Q6097">
        <v>0.11226800000000001</v>
      </c>
      <c r="R6097">
        <f t="shared" si="296"/>
        <v>0.44952300000000001</v>
      </c>
      <c r="S6097">
        <v>0.7245890822340959</v>
      </c>
      <c r="T6097">
        <v>0.36691188600713698</v>
      </c>
    </row>
    <row r="6098" spans="1:20">
      <c r="A6098">
        <v>6087</v>
      </c>
      <c r="B6098" s="28">
        <f t="shared" si="295"/>
        <v>44815.583333333336</v>
      </c>
      <c r="C6098">
        <f t="shared" si="294"/>
        <v>15.962962512955503</v>
      </c>
      <c r="D6098">
        <v>0</v>
      </c>
      <c r="E6098">
        <v>5.6282716886049</v>
      </c>
      <c r="F6098">
        <v>12.464041444813015</v>
      </c>
      <c r="G6098">
        <v>0.318922265154437</v>
      </c>
      <c r="H6098">
        <v>0</v>
      </c>
      <c r="I6098">
        <v>0</v>
      </c>
      <c r="J6098">
        <v>0.59738005310575304</v>
      </c>
      <c r="K6098">
        <v>0.18063079038635757</v>
      </c>
      <c r="L6098">
        <v>-0.17309274899999999</v>
      </c>
      <c r="M6098">
        <v>4.0072351458910402</v>
      </c>
      <c r="N6098">
        <v>-7.0604261259999994</v>
      </c>
      <c r="O6098">
        <v>0.289807131</v>
      </c>
      <c r="P6098">
        <v>0</v>
      </c>
      <c r="Q6098">
        <v>0.11226800000000001</v>
      </c>
      <c r="R6098">
        <f t="shared" si="296"/>
        <v>0.44952300000000001</v>
      </c>
      <c r="S6098">
        <v>1.0286126691449859</v>
      </c>
      <c r="T6098">
        <v>0.36691188600713698</v>
      </c>
    </row>
    <row r="6099" spans="1:20">
      <c r="A6099">
        <v>6088</v>
      </c>
      <c r="B6099" s="28">
        <f t="shared" si="295"/>
        <v>44815.625</v>
      </c>
      <c r="C6099">
        <f t="shared" si="294"/>
        <v>14.259185298043263</v>
      </c>
      <c r="D6099">
        <v>0</v>
      </c>
      <c r="E6099">
        <v>6.6016987847399564</v>
      </c>
      <c r="F6099">
        <v>8.8024208447271466</v>
      </c>
      <c r="G6099">
        <v>0.31404587454845101</v>
      </c>
      <c r="H6099">
        <v>0</v>
      </c>
      <c r="I6099">
        <v>0</v>
      </c>
      <c r="J6099">
        <v>1.40261994689425</v>
      </c>
      <c r="K6099">
        <v>0.1908478172632784</v>
      </c>
      <c r="L6099">
        <v>-3.1576535000000003E-2</v>
      </c>
      <c r="M6099">
        <v>3.5666673938701754</v>
      </c>
      <c r="N6099">
        <v>-6.5875388289999997</v>
      </c>
      <c r="O6099">
        <v>0.24924940500000001</v>
      </c>
      <c r="P6099">
        <v>0</v>
      </c>
      <c r="Q6099">
        <v>0.11226800000000001</v>
      </c>
      <c r="R6099">
        <f t="shared" si="296"/>
        <v>0.44952300000000001</v>
      </c>
      <c r="S6099">
        <v>1.6874453095173925</v>
      </c>
      <c r="T6099">
        <v>0.36691188600713698</v>
      </c>
    </row>
    <row r="6100" spans="1:20">
      <c r="A6100">
        <v>6089</v>
      </c>
      <c r="B6100" s="28">
        <f t="shared" si="295"/>
        <v>44815.666666666664</v>
      </c>
      <c r="C6100">
        <f t="shared" si="294"/>
        <v>12.874995361425221</v>
      </c>
      <c r="D6100">
        <v>0</v>
      </c>
      <c r="E6100">
        <v>7.6282081771628505</v>
      </c>
      <c r="F6100">
        <v>6.0778730561088823</v>
      </c>
      <c r="G6100">
        <v>0.31116615707305401</v>
      </c>
      <c r="H6100">
        <v>0</v>
      </c>
      <c r="I6100">
        <v>0</v>
      </c>
      <c r="J6100">
        <v>1.8910226309007101</v>
      </c>
      <c r="K6100">
        <v>0.13670548826160578</v>
      </c>
      <c r="L6100">
        <v>0</v>
      </c>
      <c r="M6100">
        <v>2.8512571029181202</v>
      </c>
      <c r="N6100">
        <v>-6.0212372509999996</v>
      </c>
      <c r="O6100">
        <v>0.215793283</v>
      </c>
      <c r="P6100">
        <v>0</v>
      </c>
      <c r="Q6100">
        <v>0.11226800000000001</v>
      </c>
      <c r="R6100">
        <f t="shared" si="296"/>
        <v>0.44952300000000001</v>
      </c>
      <c r="S6100">
        <v>2.087047505522678</v>
      </c>
      <c r="T6100">
        <v>0.36691188600713698</v>
      </c>
    </row>
    <row r="6101" spans="1:20">
      <c r="A6101">
        <v>6090</v>
      </c>
      <c r="B6101" s="28">
        <f t="shared" si="295"/>
        <v>44815.708333333336</v>
      </c>
      <c r="C6101">
        <f t="shared" si="294"/>
        <v>11.708916704058842</v>
      </c>
      <c r="D6101">
        <v>0</v>
      </c>
      <c r="E6101">
        <v>9.4019943484256405</v>
      </c>
      <c r="F6101">
        <v>3.4690409940933371</v>
      </c>
      <c r="G6101">
        <v>0.31268184426593398</v>
      </c>
      <c r="H6101">
        <v>0</v>
      </c>
      <c r="I6101">
        <v>0</v>
      </c>
      <c r="J6101">
        <v>2</v>
      </c>
      <c r="K6101">
        <v>8.3125843048481168E-2</v>
      </c>
      <c r="L6101">
        <v>0</v>
      </c>
      <c r="M6101">
        <v>2.3006595322254499</v>
      </c>
      <c r="N6101">
        <v>-5.8585858579999996</v>
      </c>
      <c r="O6101">
        <v>0.18976252099999999</v>
      </c>
      <c r="P6101">
        <v>0</v>
      </c>
      <c r="Q6101">
        <v>0.11226800000000001</v>
      </c>
      <c r="R6101">
        <f t="shared" si="296"/>
        <v>0.44952300000000001</v>
      </c>
      <c r="S6101">
        <v>2.176210807513006</v>
      </c>
      <c r="T6101">
        <v>0.36691188600713698</v>
      </c>
    </row>
    <row r="6102" spans="1:20">
      <c r="A6102">
        <v>6091</v>
      </c>
      <c r="B6102" s="28">
        <f t="shared" si="295"/>
        <v>44815.75</v>
      </c>
      <c r="C6102">
        <f t="shared" si="294"/>
        <v>10.855463787428642</v>
      </c>
      <c r="D6102">
        <v>0</v>
      </c>
      <c r="E6102">
        <v>9.9815669107386373</v>
      </c>
      <c r="F6102">
        <v>1.487170951475612</v>
      </c>
      <c r="G6102">
        <v>0.31608408092691898</v>
      </c>
      <c r="H6102">
        <v>0</v>
      </c>
      <c r="I6102">
        <v>0</v>
      </c>
      <c r="J6102">
        <v>2</v>
      </c>
      <c r="K6102">
        <v>7.7970599369352592E-2</v>
      </c>
      <c r="L6102">
        <v>0</v>
      </c>
      <c r="M6102">
        <v>2.8512571029181202</v>
      </c>
      <c r="N6102">
        <v>-5.8585858579999996</v>
      </c>
      <c r="O6102">
        <v>0.170113711</v>
      </c>
      <c r="P6102">
        <v>0</v>
      </c>
      <c r="Q6102">
        <v>0.11226800000000001</v>
      </c>
      <c r="R6102">
        <f t="shared" si="296"/>
        <v>0.44952300000000001</v>
      </c>
      <c r="S6102">
        <v>2.1499994657033161</v>
      </c>
      <c r="T6102">
        <v>0.36691188600713698</v>
      </c>
    </row>
    <row r="6103" spans="1:20">
      <c r="A6103">
        <v>6092</v>
      </c>
      <c r="B6103" s="28">
        <f t="shared" si="295"/>
        <v>44815.791666666664</v>
      </c>
      <c r="C6103">
        <f t="shared" si="294"/>
        <v>10.377691472568854</v>
      </c>
      <c r="D6103">
        <v>0</v>
      </c>
      <c r="E6103">
        <v>9.8039713219840561</v>
      </c>
      <c r="F6103">
        <v>0.6983809614030605</v>
      </c>
      <c r="G6103">
        <v>0.31752062305721401</v>
      </c>
      <c r="H6103">
        <v>0</v>
      </c>
      <c r="I6103">
        <v>0</v>
      </c>
      <c r="J6103">
        <v>2</v>
      </c>
      <c r="K6103">
        <v>0.10739269550892031</v>
      </c>
      <c r="L6103">
        <v>0</v>
      </c>
      <c r="M6103">
        <v>3.3090117286155998</v>
      </c>
      <c r="N6103">
        <v>-5.8585858579999996</v>
      </c>
      <c r="O6103">
        <v>0.16365410900000002</v>
      </c>
      <c r="P6103">
        <v>0</v>
      </c>
      <c r="Q6103">
        <v>0.11226800000000001</v>
      </c>
      <c r="R6103">
        <f t="shared" si="296"/>
        <v>0.44952300000000001</v>
      </c>
      <c r="S6103">
        <v>2.1395149201144035</v>
      </c>
      <c r="T6103">
        <v>0.36691188600713698</v>
      </c>
    </row>
    <row r="6104" spans="1:20">
      <c r="A6104">
        <v>6093</v>
      </c>
      <c r="B6104" s="28">
        <f t="shared" si="295"/>
        <v>44815.833333333336</v>
      </c>
      <c r="C6104">
        <f t="shared" si="294"/>
        <v>9.5638339347904839</v>
      </c>
      <c r="D6104">
        <v>0</v>
      </c>
      <c r="E6104">
        <v>9.7260655830585776</v>
      </c>
      <c r="F6104">
        <v>0.54491520810312544</v>
      </c>
      <c r="G6104">
        <v>0.316690745724449</v>
      </c>
      <c r="H6104">
        <v>0</v>
      </c>
      <c r="I6104">
        <v>0</v>
      </c>
      <c r="J6104">
        <v>2</v>
      </c>
      <c r="K6104">
        <v>0.17200764824784151</v>
      </c>
      <c r="L6104">
        <v>0</v>
      </c>
      <c r="M6104">
        <v>2.6627406076564899</v>
      </c>
      <c r="N6104">
        <v>-5.8585858579999996</v>
      </c>
      <c r="O6104">
        <v>0.16633271599999999</v>
      </c>
      <c r="P6104">
        <v>0</v>
      </c>
      <c r="Q6104">
        <v>0.11226800000000001</v>
      </c>
      <c r="R6104">
        <f t="shared" si="296"/>
        <v>0.44952300000000001</v>
      </c>
      <c r="S6104">
        <v>2.1395149201144035</v>
      </c>
      <c r="T6104">
        <v>0.36691188600713698</v>
      </c>
    </row>
    <row r="6105" spans="1:20">
      <c r="A6105">
        <v>6094</v>
      </c>
      <c r="B6105" s="28">
        <f t="shared" si="295"/>
        <v>44815.875</v>
      </c>
      <c r="C6105">
        <f t="shared" si="294"/>
        <v>7.8185319262024855</v>
      </c>
      <c r="D6105">
        <v>0</v>
      </c>
      <c r="E6105">
        <v>9.1682088396900223</v>
      </c>
      <c r="F6105">
        <v>0.48880247427500156</v>
      </c>
      <c r="G6105">
        <v>0.31747345927639697</v>
      </c>
      <c r="H6105">
        <v>0</v>
      </c>
      <c r="I6105">
        <v>0</v>
      </c>
      <c r="J6105">
        <v>2</v>
      </c>
      <c r="K6105">
        <v>0.22530772712695518</v>
      </c>
      <c r="L6105">
        <v>0</v>
      </c>
      <c r="M6105">
        <v>1.47732528383411</v>
      </c>
      <c r="N6105">
        <v>-5.8585858579999996</v>
      </c>
      <c r="O6105">
        <v>0.15730844499999999</v>
      </c>
      <c r="P6105">
        <v>0</v>
      </c>
      <c r="Q6105">
        <v>0.11226800000000001</v>
      </c>
      <c r="R6105">
        <f t="shared" si="296"/>
        <v>0.44952300000000001</v>
      </c>
      <c r="S6105">
        <v>2.0894221936010493</v>
      </c>
      <c r="T6105">
        <v>0.36691188600713698</v>
      </c>
    </row>
    <row r="6106" spans="1:20">
      <c r="A6106">
        <v>6095</v>
      </c>
      <c r="B6106" s="28">
        <f t="shared" si="295"/>
        <v>44815.916666666664</v>
      </c>
      <c r="C6106">
        <f t="shared" si="294"/>
        <v>5.9439919582714413</v>
      </c>
      <c r="D6106">
        <v>0</v>
      </c>
      <c r="E6106">
        <v>7.7674461822704775</v>
      </c>
      <c r="F6106">
        <v>0.4540724396923051</v>
      </c>
      <c r="G6106">
        <v>0.32262566336623899</v>
      </c>
      <c r="H6106">
        <v>0</v>
      </c>
      <c r="I6106">
        <v>0</v>
      </c>
      <c r="J6106">
        <v>2</v>
      </c>
      <c r="K6106">
        <v>0.18298281084511886</v>
      </c>
      <c r="L6106">
        <v>0</v>
      </c>
      <c r="M6106">
        <v>1.0754507200973</v>
      </c>
      <c r="N6106">
        <v>-5.8585858579999996</v>
      </c>
      <c r="O6106">
        <v>0.12558501899999999</v>
      </c>
      <c r="P6106">
        <v>0</v>
      </c>
      <c r="Q6106">
        <v>0.11226800000000001</v>
      </c>
      <c r="R6106">
        <f t="shared" si="296"/>
        <v>0.44952300000000001</v>
      </c>
      <c r="S6106">
        <v>2.0894221936010493</v>
      </c>
      <c r="T6106">
        <v>0.36691188600713698</v>
      </c>
    </row>
    <row r="6107" spans="1:20">
      <c r="A6107">
        <v>6096</v>
      </c>
      <c r="B6107" s="28">
        <f t="shared" si="295"/>
        <v>44815.958333333336</v>
      </c>
      <c r="C6107">
        <f t="shared" si="294"/>
        <v>5.0308203192101839</v>
      </c>
      <c r="D6107">
        <v>0</v>
      </c>
      <c r="E6107">
        <v>6.8105123144891522</v>
      </c>
      <c r="F6107">
        <v>0.44590101188991399</v>
      </c>
      <c r="G6107">
        <v>0.32661230101142003</v>
      </c>
      <c r="H6107">
        <v>0</v>
      </c>
      <c r="I6107">
        <v>0</v>
      </c>
      <c r="J6107">
        <v>2</v>
      </c>
      <c r="K6107">
        <v>0.12825948286973679</v>
      </c>
      <c r="L6107">
        <v>0</v>
      </c>
      <c r="M6107">
        <v>1.17812106694996</v>
      </c>
      <c r="N6107">
        <v>-5.8585858579999996</v>
      </c>
      <c r="O6107">
        <v>0.102585178</v>
      </c>
      <c r="P6107">
        <v>0</v>
      </c>
      <c r="Q6107">
        <v>0.11226800000000001</v>
      </c>
      <c r="R6107">
        <f t="shared" si="296"/>
        <v>0.44952300000000001</v>
      </c>
      <c r="S6107">
        <v>2.0894221936010493</v>
      </c>
      <c r="T6107">
        <v>0.36691188600713698</v>
      </c>
    </row>
    <row r="6108" spans="1:20">
      <c r="A6108">
        <v>6097</v>
      </c>
      <c r="B6108" s="28">
        <f t="shared" si="295"/>
        <v>44816</v>
      </c>
      <c r="C6108">
        <f t="shared" si="294"/>
        <v>4.8561253453119892</v>
      </c>
      <c r="D6108">
        <v>0</v>
      </c>
      <c r="E6108">
        <v>6.5830542149711464</v>
      </c>
      <c r="F6108">
        <v>0.44575201279996801</v>
      </c>
      <c r="G6108">
        <v>0.32761373333333299</v>
      </c>
      <c r="H6108">
        <v>0</v>
      </c>
      <c r="I6108">
        <v>0</v>
      </c>
      <c r="J6108">
        <v>2</v>
      </c>
      <c r="K6108">
        <v>0.11227646935545176</v>
      </c>
      <c r="L6108">
        <v>0</v>
      </c>
      <c r="M6108">
        <v>1.2460147728520901</v>
      </c>
      <c r="N6108">
        <v>-5.8585858579999996</v>
      </c>
      <c r="O6108">
        <v>9.6965140000000005E-2</v>
      </c>
      <c r="P6108">
        <v>0</v>
      </c>
      <c r="Q6108">
        <v>0.11226800000000001</v>
      </c>
      <c r="R6108">
        <f t="shared" si="296"/>
        <v>0.44952300000000001</v>
      </c>
      <c r="S6108">
        <v>2.0894221936010493</v>
      </c>
      <c r="T6108">
        <v>0.36691188600713698</v>
      </c>
    </row>
    <row r="6109" spans="1:20">
      <c r="A6109">
        <v>6098</v>
      </c>
      <c r="B6109" s="28">
        <f t="shared" si="295"/>
        <v>44816.041666666664</v>
      </c>
      <c r="C6109">
        <f t="shared" si="294"/>
        <v>4.9169527898044336</v>
      </c>
      <c r="D6109">
        <v>0</v>
      </c>
      <c r="E6109">
        <v>6.90134382715362</v>
      </c>
      <c r="F6109">
        <v>0.43718616413120098</v>
      </c>
      <c r="G6109">
        <v>0.327557226751166</v>
      </c>
      <c r="H6109">
        <v>0</v>
      </c>
      <c r="I6109">
        <v>0</v>
      </c>
      <c r="J6109">
        <v>2.0000000000008074</v>
      </c>
      <c r="K6109">
        <v>0.11236698981767931</v>
      </c>
      <c r="L6109">
        <v>0</v>
      </c>
      <c r="M6109">
        <v>1.17812106694996</v>
      </c>
      <c r="N6109">
        <v>-6.0396224849999989</v>
      </c>
      <c r="O6109">
        <v>0.10609265900000001</v>
      </c>
      <c r="P6109">
        <v>0</v>
      </c>
      <c r="Q6109">
        <v>0.11226800000000001</v>
      </c>
      <c r="R6109">
        <f t="shared" si="296"/>
        <v>0.44952300000000001</v>
      </c>
      <c r="S6109">
        <v>2.0894221936010493</v>
      </c>
      <c r="T6109">
        <v>0.36691188600713698</v>
      </c>
    </row>
    <row r="6110" spans="1:20">
      <c r="A6110">
        <v>6099</v>
      </c>
      <c r="B6110" s="28">
        <f t="shared" si="295"/>
        <v>44816.083333333336</v>
      </c>
      <c r="C6110">
        <f t="shared" si="294"/>
        <v>5.189562481519582</v>
      </c>
      <c r="D6110">
        <v>0</v>
      </c>
      <c r="E6110">
        <v>8.3278189032739665</v>
      </c>
      <c r="F6110">
        <v>0.398796693774218</v>
      </c>
      <c r="G6110">
        <v>0.32730398181946402</v>
      </c>
      <c r="H6110">
        <v>0</v>
      </c>
      <c r="I6110">
        <v>0</v>
      </c>
      <c r="J6110">
        <v>2.0000000000044253</v>
      </c>
      <c r="K6110">
        <v>0.11277267438388654</v>
      </c>
      <c r="L6110">
        <v>0</v>
      </c>
      <c r="M6110">
        <v>0.87384258726362296</v>
      </c>
      <c r="N6110">
        <v>-6.850972359</v>
      </c>
      <c r="O6110">
        <v>0.14699936199999999</v>
      </c>
      <c r="P6110">
        <v>0</v>
      </c>
      <c r="Q6110">
        <v>0.11226800000000001</v>
      </c>
      <c r="R6110">
        <f t="shared" si="296"/>
        <v>0.44952300000000001</v>
      </c>
      <c r="S6110">
        <v>2.0999811266230712</v>
      </c>
      <c r="T6110">
        <v>0.36691188600713698</v>
      </c>
    </row>
    <row r="6111" spans="1:20">
      <c r="A6111">
        <v>6100</v>
      </c>
      <c r="B6111" s="28">
        <f t="shared" si="295"/>
        <v>44816.125</v>
      </c>
      <c r="C6111">
        <f t="shared" si="294"/>
        <v>5.6390198800930484</v>
      </c>
      <c r="D6111">
        <v>0</v>
      </c>
      <c r="E6111">
        <v>10.679678703397185</v>
      </c>
      <c r="F6111">
        <v>0.33550315742574915</v>
      </c>
      <c r="G6111">
        <v>0.32688645151386903</v>
      </c>
      <c r="H6111">
        <v>0</v>
      </c>
      <c r="I6111">
        <v>0</v>
      </c>
      <c r="J6111">
        <v>2.0000000000103904</v>
      </c>
      <c r="K6111">
        <v>0.11344153515738614</v>
      </c>
      <c r="L6111">
        <v>0</v>
      </c>
      <c r="M6111">
        <v>0.37217218558846699</v>
      </c>
      <c r="N6111">
        <v>-8.1886621529999992</v>
      </c>
      <c r="O6111">
        <v>0.21444311299999999</v>
      </c>
      <c r="P6111">
        <v>0</v>
      </c>
      <c r="Q6111">
        <v>0.11226800000000001</v>
      </c>
      <c r="R6111">
        <f t="shared" si="296"/>
        <v>0.44952300000000001</v>
      </c>
      <c r="S6111">
        <v>2.0999811266230712</v>
      </c>
      <c r="T6111">
        <v>0.36691188600713698</v>
      </c>
    </row>
    <row r="6112" spans="1:20">
      <c r="A6112">
        <v>6101</v>
      </c>
      <c r="B6112" s="28">
        <f t="shared" si="295"/>
        <v>44816.166666666664</v>
      </c>
      <c r="C6112">
        <f t="shared" si="294"/>
        <v>6.0710951266814721</v>
      </c>
      <c r="D6112">
        <v>0</v>
      </c>
      <c r="E6112">
        <v>11.641129967557356</v>
      </c>
      <c r="F6112">
        <v>0.55407591551591673</v>
      </c>
      <c r="G6112">
        <v>0.32594978575904798</v>
      </c>
      <c r="H6112">
        <v>0</v>
      </c>
      <c r="I6112">
        <v>0</v>
      </c>
      <c r="J6112">
        <v>2.000000000013201</v>
      </c>
      <c r="K6112">
        <v>0.11207151900528356</v>
      </c>
      <c r="L6112">
        <v>0</v>
      </c>
      <c r="M6112">
        <v>0.25684333883066401</v>
      </c>
      <c r="N6112">
        <v>-8.8189753999999994</v>
      </c>
      <c r="O6112">
        <v>0.26271843299999997</v>
      </c>
      <c r="P6112">
        <v>0</v>
      </c>
      <c r="Q6112">
        <v>0.11226800000000001</v>
      </c>
      <c r="R6112">
        <f t="shared" si="296"/>
        <v>0.44952300000000001</v>
      </c>
      <c r="S6112">
        <v>2.0999811266230712</v>
      </c>
      <c r="T6112">
        <v>0.36691188600713698</v>
      </c>
    </row>
    <row r="6113" spans="1:20">
      <c r="A6113">
        <v>6102</v>
      </c>
      <c r="B6113" s="28">
        <f t="shared" si="295"/>
        <v>44816.208333333336</v>
      </c>
      <c r="C6113">
        <f t="shared" si="294"/>
        <v>6.8465976069880927</v>
      </c>
      <c r="D6113">
        <v>0</v>
      </c>
      <c r="E6113">
        <v>9.8753274442309973</v>
      </c>
      <c r="F6113">
        <v>1.6971348775684554</v>
      </c>
      <c r="G6113">
        <v>0.32283039954346199</v>
      </c>
      <c r="H6113">
        <v>0</v>
      </c>
      <c r="I6113">
        <v>0</v>
      </c>
      <c r="J6113">
        <v>2.0000000000103904</v>
      </c>
      <c r="K6113">
        <v>0.1042039009660681</v>
      </c>
      <c r="L6113">
        <v>0</v>
      </c>
      <c r="M6113">
        <v>1.03576313766872</v>
      </c>
      <c r="N6113">
        <v>-8.1886621529999992</v>
      </c>
      <c r="O6113">
        <v>0.30486980299999999</v>
      </c>
      <c r="P6113">
        <v>0</v>
      </c>
      <c r="Q6113">
        <v>0.11226800000000001</v>
      </c>
      <c r="R6113">
        <f t="shared" si="296"/>
        <v>0.44952300000000001</v>
      </c>
      <c r="S6113">
        <v>2.0999811266230712</v>
      </c>
      <c r="T6113">
        <v>0.36691188600713698</v>
      </c>
    </row>
    <row r="6114" spans="1:20">
      <c r="A6114">
        <v>6103</v>
      </c>
      <c r="B6114" s="28">
        <f t="shared" si="295"/>
        <v>44816.25</v>
      </c>
      <c r="C6114">
        <f t="shared" si="294"/>
        <v>8.2453407420689953</v>
      </c>
      <c r="D6114">
        <v>0</v>
      </c>
      <c r="E6114">
        <v>6.4559140353006876</v>
      </c>
      <c r="F6114">
        <v>3.984782269582039</v>
      </c>
      <c r="G6114">
        <v>0.31840308356265101</v>
      </c>
      <c r="H6114">
        <v>0</v>
      </c>
      <c r="I6114">
        <v>0</v>
      </c>
      <c r="J6114">
        <v>1.8910226309051352</v>
      </c>
      <c r="K6114">
        <v>8.6663486563339803E-2</v>
      </c>
      <c r="L6114">
        <v>-3.3292869999999998E-3</v>
      </c>
      <c r="M6114">
        <v>2.4445810751551398</v>
      </c>
      <c r="N6114">
        <v>-6.9326965519999995</v>
      </c>
      <c r="O6114">
        <v>0.35489726700000002</v>
      </c>
      <c r="P6114">
        <v>0</v>
      </c>
      <c r="Q6114">
        <v>0.11226800000000001</v>
      </c>
      <c r="R6114">
        <f t="shared" si="296"/>
        <v>0.44952300000000001</v>
      </c>
      <c r="S6114">
        <v>1.985905195665068</v>
      </c>
      <c r="T6114">
        <v>0.36691188600713698</v>
      </c>
    </row>
    <row r="6115" spans="1:20">
      <c r="A6115">
        <v>6104</v>
      </c>
      <c r="B6115" s="28">
        <f t="shared" si="295"/>
        <v>44816.291666666664</v>
      </c>
      <c r="C6115">
        <f t="shared" si="294"/>
        <v>9.9479736697334005</v>
      </c>
      <c r="D6115">
        <v>0</v>
      </c>
      <c r="E6115">
        <v>4.4465479026365022</v>
      </c>
      <c r="F6115">
        <v>6.8795110625378406</v>
      </c>
      <c r="G6115">
        <v>0.31813013972269399</v>
      </c>
      <c r="H6115">
        <v>0</v>
      </c>
      <c r="I6115">
        <v>0</v>
      </c>
      <c r="J6115">
        <v>1.4026199468950573</v>
      </c>
      <c r="K6115">
        <v>5.8897796374207861E-2</v>
      </c>
      <c r="L6115">
        <v>-1.8250116E-2</v>
      </c>
      <c r="M6115">
        <v>3.3481260405671001</v>
      </c>
      <c r="N6115">
        <v>-6.4876091029999996</v>
      </c>
      <c r="O6115">
        <v>0.36811356700000003</v>
      </c>
      <c r="P6115">
        <v>0</v>
      </c>
      <c r="Q6115">
        <v>0.11226800000000001</v>
      </c>
      <c r="R6115">
        <f t="shared" si="296"/>
        <v>0.44952300000000001</v>
      </c>
      <c r="S6115">
        <v>1.5863029996597824</v>
      </c>
      <c r="T6115">
        <v>0.36691188600713698</v>
      </c>
    </row>
    <row r="6116" spans="1:20">
      <c r="A6116">
        <v>6105</v>
      </c>
      <c r="B6116" s="28">
        <f t="shared" si="295"/>
        <v>44816.333333333336</v>
      </c>
      <c r="C6116">
        <f t="shared" si="294"/>
        <v>11.992370386564426</v>
      </c>
      <c r="D6116">
        <v>0</v>
      </c>
      <c r="E6116">
        <v>3.9249393835059907</v>
      </c>
      <c r="F6116">
        <v>10.337035580299457</v>
      </c>
      <c r="G6116">
        <v>0.32170236377120698</v>
      </c>
      <c r="H6116">
        <v>0</v>
      </c>
      <c r="I6116">
        <v>0</v>
      </c>
      <c r="J6116">
        <v>0.59738005310575304</v>
      </c>
      <c r="K6116">
        <v>2.4466018038044102E-2</v>
      </c>
      <c r="L6116">
        <v>-7.1097652999999997E-2</v>
      </c>
      <c r="M6116">
        <v>3.6866575718439751</v>
      </c>
      <c r="N6116">
        <v>-6.8287129310000001</v>
      </c>
      <c r="O6116">
        <v>0.34282610700000005</v>
      </c>
      <c r="P6116">
        <v>0</v>
      </c>
      <c r="Q6116">
        <v>0.11226800000000001</v>
      </c>
      <c r="R6116">
        <f t="shared" si="296"/>
        <v>0.44952300000000001</v>
      </c>
      <c r="S6116">
        <v>0.92747035928737609</v>
      </c>
      <c r="T6116">
        <v>0.36691188600713698</v>
      </c>
    </row>
    <row r="6117" spans="1:20">
      <c r="A6117">
        <v>6106</v>
      </c>
      <c r="B6117" s="28">
        <f t="shared" si="295"/>
        <v>44816.375</v>
      </c>
      <c r="C6117">
        <f t="shared" si="294"/>
        <v>14.127927373739469</v>
      </c>
      <c r="D6117">
        <v>0</v>
      </c>
      <c r="E6117">
        <v>3.193915697767808</v>
      </c>
      <c r="F6117">
        <v>13.54417148249056</v>
      </c>
      <c r="G6117">
        <v>0.32294978458280998</v>
      </c>
      <c r="H6117">
        <v>0</v>
      </c>
      <c r="I6117">
        <v>0</v>
      </c>
      <c r="J6117">
        <v>0.108977369099286</v>
      </c>
      <c r="K6117">
        <v>4.6631908131146904E-3</v>
      </c>
      <c r="L6117">
        <v>-0.21261386600000001</v>
      </c>
      <c r="M6117">
        <v>3.99457664598589</v>
      </c>
      <c r="N6117">
        <v>-6.8287129310000001</v>
      </c>
      <c r="O6117">
        <v>0.32302328000000002</v>
      </c>
      <c r="P6117">
        <v>0</v>
      </c>
      <c r="Q6117">
        <v>0.11226800000000001</v>
      </c>
      <c r="R6117">
        <f t="shared" si="296"/>
        <v>0.44952300000000001</v>
      </c>
      <c r="S6117">
        <v>0.52786816328208486</v>
      </c>
      <c r="T6117">
        <v>0.36691188600713698</v>
      </c>
    </row>
    <row r="6118" spans="1:20">
      <c r="A6118">
        <v>6107</v>
      </c>
      <c r="B6118" s="28">
        <f t="shared" si="295"/>
        <v>44816.416666666664</v>
      </c>
      <c r="C6118">
        <f t="shared" si="294"/>
        <v>16.240441613275568</v>
      </c>
      <c r="D6118">
        <v>0</v>
      </c>
      <c r="E6118">
        <v>1.8821326724042307</v>
      </c>
      <c r="F6118">
        <v>16.346891120618281</v>
      </c>
      <c r="G6118">
        <v>0.32102912614224599</v>
      </c>
      <c r="H6118">
        <v>0</v>
      </c>
      <c r="I6118">
        <v>0</v>
      </c>
      <c r="J6118">
        <v>0</v>
      </c>
      <c r="K6118">
        <v>2.5131795513727898E-4</v>
      </c>
      <c r="L6118">
        <v>-0.424663656</v>
      </c>
      <c r="M6118">
        <v>4.4213735071556703</v>
      </c>
      <c r="N6118">
        <v>-6.3065724749999994</v>
      </c>
      <c r="O6118">
        <v>0.31861140700000001</v>
      </c>
      <c r="P6118">
        <v>0</v>
      </c>
      <c r="Q6118">
        <v>0.11226800000000001</v>
      </c>
      <c r="R6118">
        <f t="shared" si="296"/>
        <v>0.44952300000000001</v>
      </c>
      <c r="S6118">
        <v>0.60683161898556104</v>
      </c>
      <c r="T6118">
        <v>0.36691188600713698</v>
      </c>
    </row>
    <row r="6119" spans="1:20">
      <c r="A6119">
        <v>6108</v>
      </c>
      <c r="B6119" s="28">
        <f t="shared" si="295"/>
        <v>44816.458333333336</v>
      </c>
      <c r="C6119">
        <f t="shared" si="294"/>
        <v>17.38804070760041</v>
      </c>
      <c r="D6119">
        <v>0</v>
      </c>
      <c r="E6119">
        <v>1.076382983821393</v>
      </c>
      <c r="F6119">
        <v>17.810923040574917</v>
      </c>
      <c r="G6119">
        <v>0.31948661116038801</v>
      </c>
      <c r="H6119">
        <v>0</v>
      </c>
      <c r="I6119">
        <v>0</v>
      </c>
      <c r="J6119">
        <v>0</v>
      </c>
      <c r="K6119">
        <v>2.5604241789727299E-4</v>
      </c>
      <c r="L6119">
        <v>-0.55125904000000003</v>
      </c>
      <c r="M6119">
        <v>4.6725611206258151</v>
      </c>
      <c r="N6119">
        <v>-5.940310051</v>
      </c>
      <c r="O6119">
        <v>0.31861613100000002</v>
      </c>
      <c r="P6119">
        <v>0</v>
      </c>
      <c r="Q6119">
        <v>0.11226800000000001</v>
      </c>
      <c r="R6119">
        <f t="shared" si="296"/>
        <v>0.44952300000000001</v>
      </c>
      <c r="S6119">
        <v>0.60683161898556104</v>
      </c>
      <c r="T6119">
        <v>0.36691188600713698</v>
      </c>
    </row>
    <row r="6120" spans="1:20">
      <c r="A6120">
        <v>6109</v>
      </c>
      <c r="B6120" s="28">
        <f t="shared" si="295"/>
        <v>44816.5</v>
      </c>
      <c r="C6120">
        <f t="shared" si="294"/>
        <v>17.592709459063624</v>
      </c>
      <c r="D6120">
        <v>0</v>
      </c>
      <c r="E6120">
        <v>1.3433768012721048</v>
      </c>
      <c r="F6120">
        <v>17.808783539928257</v>
      </c>
      <c r="G6120">
        <v>0.31950401484623298</v>
      </c>
      <c r="H6120">
        <v>0</v>
      </c>
      <c r="I6120">
        <v>0</v>
      </c>
      <c r="J6120">
        <v>0</v>
      </c>
      <c r="K6120">
        <v>1.7650986391209097E-2</v>
      </c>
      <c r="L6120">
        <v>-0.54792975300000002</v>
      </c>
      <c r="M6120">
        <v>4.6725611206258151</v>
      </c>
      <c r="N6120">
        <v>-6.0212372509999996</v>
      </c>
      <c r="O6120">
        <v>0.31860317700000002</v>
      </c>
      <c r="P6120">
        <v>0</v>
      </c>
      <c r="Q6120">
        <v>0.11226800000000001</v>
      </c>
      <c r="R6120">
        <f t="shared" si="296"/>
        <v>0.44952300000000001</v>
      </c>
      <c r="S6120">
        <v>0.63542578024377105</v>
      </c>
      <c r="T6120">
        <v>0.36691188600713698</v>
      </c>
    </row>
    <row r="6121" spans="1:20">
      <c r="A6121">
        <v>6110</v>
      </c>
      <c r="B6121" s="28">
        <f t="shared" si="295"/>
        <v>44816.541666666664</v>
      </c>
      <c r="C6121">
        <f t="shared" si="294"/>
        <v>17.176362358785067</v>
      </c>
      <c r="D6121">
        <v>0</v>
      </c>
      <c r="E6121">
        <v>3.1598679530734648</v>
      </c>
      <c r="F6121">
        <v>16.072190787442835</v>
      </c>
      <c r="G6121">
        <v>0.32023537904701699</v>
      </c>
      <c r="H6121">
        <v>0</v>
      </c>
      <c r="I6121">
        <v>0</v>
      </c>
      <c r="J6121">
        <v>0.108977369099286</v>
      </c>
      <c r="K6121">
        <v>8.7669731966792619E-2</v>
      </c>
      <c r="L6121">
        <v>-0.40641354000000002</v>
      </c>
      <c r="M6121">
        <v>4.4213735071556703</v>
      </c>
      <c r="N6121">
        <v>-6.5875388289999997</v>
      </c>
      <c r="O6121">
        <v>0.313317597</v>
      </c>
      <c r="P6121">
        <v>0</v>
      </c>
      <c r="Q6121">
        <v>0.11226800000000001</v>
      </c>
      <c r="R6121">
        <f t="shared" si="296"/>
        <v>0.44952300000000001</v>
      </c>
      <c r="S6121">
        <v>0.7245890822340959</v>
      </c>
      <c r="T6121">
        <v>0.36691188600713698</v>
      </c>
    </row>
    <row r="6122" spans="1:20">
      <c r="A6122">
        <v>6111</v>
      </c>
      <c r="B6122" s="28">
        <f t="shared" si="295"/>
        <v>44816.583333333336</v>
      </c>
      <c r="C6122">
        <f t="shared" si="294"/>
        <v>15.962962512955503</v>
      </c>
      <c r="D6122">
        <v>0</v>
      </c>
      <c r="E6122">
        <v>5.6282716886049</v>
      </c>
      <c r="F6122">
        <v>12.464041444813015</v>
      </c>
      <c r="G6122">
        <v>0.318922265154437</v>
      </c>
      <c r="H6122">
        <v>0</v>
      </c>
      <c r="I6122">
        <v>0</v>
      </c>
      <c r="J6122">
        <v>0.59738005310575304</v>
      </c>
      <c r="K6122">
        <v>0.18063079038635757</v>
      </c>
      <c r="L6122">
        <v>-0.17309274899999999</v>
      </c>
      <c r="M6122">
        <v>4.0072351458910402</v>
      </c>
      <c r="N6122">
        <v>-7.0604261259999994</v>
      </c>
      <c r="O6122">
        <v>0.289807131</v>
      </c>
      <c r="P6122">
        <v>0</v>
      </c>
      <c r="Q6122">
        <v>0.11226800000000001</v>
      </c>
      <c r="R6122">
        <f t="shared" si="296"/>
        <v>0.44952300000000001</v>
      </c>
      <c r="S6122">
        <v>1.0140508097594032</v>
      </c>
      <c r="T6122">
        <v>0.36691188600713698</v>
      </c>
    </row>
    <row r="6123" spans="1:20">
      <c r="A6123">
        <v>6112</v>
      </c>
      <c r="B6123" s="28">
        <f t="shared" si="295"/>
        <v>44816.625</v>
      </c>
      <c r="C6123">
        <f t="shared" si="294"/>
        <v>14.259185298043263</v>
      </c>
      <c r="D6123">
        <v>0</v>
      </c>
      <c r="E6123">
        <v>6.6016987847399564</v>
      </c>
      <c r="F6123">
        <v>8.8024208447271466</v>
      </c>
      <c r="G6123">
        <v>0.31404587454845101</v>
      </c>
      <c r="H6123">
        <v>0</v>
      </c>
      <c r="I6123">
        <v>0</v>
      </c>
      <c r="J6123">
        <v>1.40261994689425</v>
      </c>
      <c r="K6123">
        <v>0.1908478172632784</v>
      </c>
      <c r="L6123">
        <v>-3.1576535000000003E-2</v>
      </c>
      <c r="M6123">
        <v>3.5666673938701754</v>
      </c>
      <c r="N6123">
        <v>-6.5875388289999997</v>
      </c>
      <c r="O6123">
        <v>0.24924940500000001</v>
      </c>
      <c r="P6123">
        <v>0</v>
      </c>
      <c r="Q6123">
        <v>0.11226800000000001</v>
      </c>
      <c r="R6123">
        <f t="shared" si="296"/>
        <v>0.44952300000000001</v>
      </c>
      <c r="S6123">
        <v>1.6728834501318095</v>
      </c>
      <c r="T6123">
        <v>0.36691188600713698</v>
      </c>
    </row>
    <row r="6124" spans="1:20">
      <c r="A6124">
        <v>6113</v>
      </c>
      <c r="B6124" s="28">
        <f t="shared" si="295"/>
        <v>44816.666666666664</v>
      </c>
      <c r="C6124">
        <f t="shared" si="294"/>
        <v>12.874995361425221</v>
      </c>
      <c r="D6124">
        <v>0</v>
      </c>
      <c r="E6124">
        <v>7.6282081771628505</v>
      </c>
      <c r="F6124">
        <v>6.0778730561088823</v>
      </c>
      <c r="G6124">
        <v>0.31116615707305401</v>
      </c>
      <c r="H6124">
        <v>0</v>
      </c>
      <c r="I6124">
        <v>0</v>
      </c>
      <c r="J6124">
        <v>1.8910226309007101</v>
      </c>
      <c r="K6124">
        <v>0.13670548826160578</v>
      </c>
      <c r="L6124">
        <v>0</v>
      </c>
      <c r="M6124">
        <v>2.8512571029181202</v>
      </c>
      <c r="N6124">
        <v>-6.0212372509999996</v>
      </c>
      <c r="O6124">
        <v>0.215793283</v>
      </c>
      <c r="P6124">
        <v>0</v>
      </c>
      <c r="Q6124">
        <v>0.11226800000000001</v>
      </c>
      <c r="R6124">
        <f t="shared" si="296"/>
        <v>0.44952300000000001</v>
      </c>
      <c r="S6124">
        <v>2.0724856461370953</v>
      </c>
      <c r="T6124">
        <v>0.36691188600713698</v>
      </c>
    </row>
    <row r="6125" spans="1:20">
      <c r="A6125">
        <v>6114</v>
      </c>
      <c r="B6125" s="28">
        <f t="shared" si="295"/>
        <v>44816.708333333336</v>
      </c>
      <c r="C6125">
        <f t="shared" si="294"/>
        <v>11.708916704058842</v>
      </c>
      <c r="D6125">
        <v>0</v>
      </c>
      <c r="E6125">
        <v>9.4019943484256405</v>
      </c>
      <c r="F6125">
        <v>3.4690409940933371</v>
      </c>
      <c r="G6125">
        <v>0.31268184426593398</v>
      </c>
      <c r="H6125">
        <v>0</v>
      </c>
      <c r="I6125">
        <v>0</v>
      </c>
      <c r="J6125">
        <v>2</v>
      </c>
      <c r="K6125">
        <v>8.3125843048481168E-2</v>
      </c>
      <c r="L6125">
        <v>0</v>
      </c>
      <c r="M6125">
        <v>2.3006595322254499</v>
      </c>
      <c r="N6125">
        <v>-5.8585858579999996</v>
      </c>
      <c r="O6125">
        <v>0.18976252099999999</v>
      </c>
      <c r="P6125">
        <v>0</v>
      </c>
      <c r="Q6125">
        <v>0.11226800000000001</v>
      </c>
      <c r="R6125">
        <f t="shared" si="296"/>
        <v>0.44952300000000001</v>
      </c>
      <c r="S6125">
        <v>2.1616489481274233</v>
      </c>
      <c r="T6125">
        <v>0.36691188600713698</v>
      </c>
    </row>
    <row r="6126" spans="1:20">
      <c r="A6126">
        <v>6115</v>
      </c>
      <c r="B6126" s="28">
        <f t="shared" si="295"/>
        <v>44816.75</v>
      </c>
      <c r="C6126">
        <f t="shared" si="294"/>
        <v>10.855463787428642</v>
      </c>
      <c r="D6126">
        <v>0</v>
      </c>
      <c r="E6126">
        <v>9.9815669107386373</v>
      </c>
      <c r="F6126">
        <v>1.487170951475612</v>
      </c>
      <c r="G6126">
        <v>0.31608408092691898</v>
      </c>
      <c r="H6126">
        <v>0</v>
      </c>
      <c r="I6126">
        <v>0</v>
      </c>
      <c r="J6126">
        <v>2</v>
      </c>
      <c r="K6126">
        <v>7.7970599369352592E-2</v>
      </c>
      <c r="L6126">
        <v>0</v>
      </c>
      <c r="M6126">
        <v>2.8512571029181202</v>
      </c>
      <c r="N6126">
        <v>-5.8585858579999996</v>
      </c>
      <c r="O6126">
        <v>0.170113711</v>
      </c>
      <c r="P6126">
        <v>0</v>
      </c>
      <c r="Q6126">
        <v>0.11226800000000001</v>
      </c>
      <c r="R6126">
        <f t="shared" si="296"/>
        <v>0.44952300000000001</v>
      </c>
      <c r="S6126">
        <v>2.1616489481274233</v>
      </c>
      <c r="T6126">
        <v>0.36691188600713698</v>
      </c>
    </row>
    <row r="6127" spans="1:20">
      <c r="A6127">
        <v>6116</v>
      </c>
      <c r="B6127" s="28">
        <f t="shared" si="295"/>
        <v>44816.791666666664</v>
      </c>
      <c r="C6127">
        <f t="shared" si="294"/>
        <v>10.377691472568854</v>
      </c>
      <c r="D6127">
        <v>0</v>
      </c>
      <c r="E6127">
        <v>9.8039713219840561</v>
      </c>
      <c r="F6127">
        <v>0.6983809614030605</v>
      </c>
      <c r="G6127">
        <v>0.31752062305721401</v>
      </c>
      <c r="H6127">
        <v>0</v>
      </c>
      <c r="I6127">
        <v>0</v>
      </c>
      <c r="J6127">
        <v>2</v>
      </c>
      <c r="K6127">
        <v>0.10739269550892031</v>
      </c>
      <c r="L6127">
        <v>0</v>
      </c>
      <c r="M6127">
        <v>3.3090117286155998</v>
      </c>
      <c r="N6127">
        <v>-5.8585858579999996</v>
      </c>
      <c r="O6127">
        <v>0.16365410900000002</v>
      </c>
      <c r="P6127">
        <v>0</v>
      </c>
      <c r="Q6127">
        <v>0.11226800000000001</v>
      </c>
      <c r="R6127">
        <f t="shared" si="296"/>
        <v>0.44952300000000001</v>
      </c>
      <c r="S6127">
        <v>2.1616489481274233</v>
      </c>
      <c r="T6127">
        <v>0.36691188600713698</v>
      </c>
    </row>
    <row r="6128" spans="1:20">
      <c r="A6128">
        <v>6117</v>
      </c>
      <c r="B6128" s="28">
        <f t="shared" si="295"/>
        <v>44816.833333333336</v>
      </c>
      <c r="C6128">
        <f t="shared" si="294"/>
        <v>9.5638339347904839</v>
      </c>
      <c r="D6128">
        <v>0</v>
      </c>
      <c r="E6128">
        <v>9.7260655830585776</v>
      </c>
      <c r="F6128">
        <v>0.54491520810312544</v>
      </c>
      <c r="G6128">
        <v>0.316690745724449</v>
      </c>
      <c r="H6128">
        <v>0</v>
      </c>
      <c r="I6128">
        <v>0</v>
      </c>
      <c r="J6128">
        <v>2</v>
      </c>
      <c r="K6128">
        <v>0.17200764824784151</v>
      </c>
      <c r="L6128">
        <v>0</v>
      </c>
      <c r="M6128">
        <v>2.6627406076564899</v>
      </c>
      <c r="N6128">
        <v>-5.8585858579999996</v>
      </c>
      <c r="O6128">
        <v>0.16633271599999999</v>
      </c>
      <c r="P6128">
        <v>0</v>
      </c>
      <c r="Q6128">
        <v>0.11226800000000001</v>
      </c>
      <c r="R6128">
        <f t="shared" si="296"/>
        <v>0.44952300000000001</v>
      </c>
      <c r="S6128">
        <v>2.1616489481274233</v>
      </c>
      <c r="T6128">
        <v>0.36691188600713698</v>
      </c>
    </row>
    <row r="6129" spans="1:20">
      <c r="A6129">
        <v>6118</v>
      </c>
      <c r="B6129" s="28">
        <f t="shared" si="295"/>
        <v>44816.875</v>
      </c>
      <c r="C6129">
        <f t="shared" si="294"/>
        <v>7.8185319262024855</v>
      </c>
      <c r="D6129">
        <v>0</v>
      </c>
      <c r="E6129">
        <v>9.1682088396900223</v>
      </c>
      <c r="F6129">
        <v>0.48880247427500156</v>
      </c>
      <c r="G6129">
        <v>0.31747345927639697</v>
      </c>
      <c r="H6129">
        <v>0</v>
      </c>
      <c r="I6129">
        <v>0</v>
      </c>
      <c r="J6129">
        <v>2</v>
      </c>
      <c r="K6129">
        <v>0.22530772712695518</v>
      </c>
      <c r="L6129">
        <v>0</v>
      </c>
      <c r="M6129">
        <v>1.47732528383411</v>
      </c>
      <c r="N6129">
        <v>-5.8585858579999996</v>
      </c>
      <c r="O6129">
        <v>0.15730844499999999</v>
      </c>
      <c r="P6129">
        <v>0</v>
      </c>
      <c r="Q6129">
        <v>0.11226800000000001</v>
      </c>
      <c r="R6129">
        <f t="shared" si="296"/>
        <v>0.44952300000000001</v>
      </c>
      <c r="S6129">
        <v>2.0894221936010493</v>
      </c>
      <c r="T6129">
        <v>0.36691188600713698</v>
      </c>
    </row>
    <row r="6130" spans="1:20">
      <c r="A6130">
        <v>6119</v>
      </c>
      <c r="B6130" s="28">
        <f t="shared" si="295"/>
        <v>44816.916666666664</v>
      </c>
      <c r="C6130">
        <f t="shared" si="294"/>
        <v>5.9439919582714413</v>
      </c>
      <c r="D6130">
        <v>0</v>
      </c>
      <c r="E6130">
        <v>7.7674461822704775</v>
      </c>
      <c r="F6130">
        <v>0.4540724396923051</v>
      </c>
      <c r="G6130">
        <v>0.32262566336623899</v>
      </c>
      <c r="H6130">
        <v>0</v>
      </c>
      <c r="I6130">
        <v>0</v>
      </c>
      <c r="J6130">
        <v>2</v>
      </c>
      <c r="K6130">
        <v>0.18298281084511886</v>
      </c>
      <c r="L6130">
        <v>0</v>
      </c>
      <c r="M6130">
        <v>1.0754507200973</v>
      </c>
      <c r="N6130">
        <v>-5.8585858579999996</v>
      </c>
      <c r="O6130">
        <v>0.12558501899999999</v>
      </c>
      <c r="P6130">
        <v>0</v>
      </c>
      <c r="Q6130">
        <v>0.11226800000000001</v>
      </c>
      <c r="R6130">
        <f t="shared" si="296"/>
        <v>0.44952300000000001</v>
      </c>
      <c r="S6130">
        <v>2.0894221936010493</v>
      </c>
      <c r="T6130">
        <v>0.36691188600713698</v>
      </c>
    </row>
    <row r="6131" spans="1:20">
      <c r="A6131">
        <v>6120</v>
      </c>
      <c r="B6131" s="28">
        <f t="shared" si="295"/>
        <v>44816.958333333336</v>
      </c>
      <c r="C6131">
        <f t="shared" si="294"/>
        <v>5.0308203192101839</v>
      </c>
      <c r="D6131">
        <v>0</v>
      </c>
      <c r="E6131">
        <v>6.8105123144891522</v>
      </c>
      <c r="F6131">
        <v>0.44590101188991399</v>
      </c>
      <c r="G6131">
        <v>0.32661230101142003</v>
      </c>
      <c r="H6131">
        <v>0</v>
      </c>
      <c r="I6131">
        <v>0</v>
      </c>
      <c r="J6131">
        <v>2</v>
      </c>
      <c r="K6131">
        <v>0.12825948286973679</v>
      </c>
      <c r="L6131">
        <v>0</v>
      </c>
      <c r="M6131">
        <v>1.17812106694996</v>
      </c>
      <c r="N6131">
        <v>-5.8585858579999996</v>
      </c>
      <c r="O6131">
        <v>0.102585178</v>
      </c>
      <c r="P6131">
        <v>0</v>
      </c>
      <c r="Q6131">
        <v>0.11226800000000001</v>
      </c>
      <c r="R6131">
        <f t="shared" si="296"/>
        <v>0.44952300000000001</v>
      </c>
      <c r="S6131">
        <v>2.0894221936010493</v>
      </c>
      <c r="T6131">
        <v>0.36691188600713698</v>
      </c>
    </row>
    <row r="6132" spans="1:20">
      <c r="A6132">
        <v>6121</v>
      </c>
      <c r="B6132" s="28">
        <f t="shared" si="295"/>
        <v>44817</v>
      </c>
      <c r="C6132">
        <f t="shared" si="294"/>
        <v>4.8381667200956047</v>
      </c>
      <c r="D6132">
        <v>0</v>
      </c>
      <c r="E6132">
        <v>6.4132121165293743</v>
      </c>
      <c r="F6132">
        <v>0.45298687760947481</v>
      </c>
      <c r="G6132">
        <v>0.32760022473370898</v>
      </c>
      <c r="H6132">
        <v>0</v>
      </c>
      <c r="I6132">
        <v>0</v>
      </c>
      <c r="J6132">
        <v>1.9698910427762699</v>
      </c>
      <c r="K6132">
        <v>0.11302847163066694</v>
      </c>
      <c r="L6132">
        <v>0</v>
      </c>
      <c r="M6132">
        <v>1.2228031448161101</v>
      </c>
      <c r="N6132">
        <v>-5.6613551580000001</v>
      </c>
      <c r="O6132">
        <v>9.4314328999999988E-2</v>
      </c>
      <c r="P6132">
        <v>0</v>
      </c>
      <c r="Q6132">
        <v>0.11226800000000001</v>
      </c>
      <c r="R6132">
        <f t="shared" si="296"/>
        <v>0.44952300000000001</v>
      </c>
      <c r="S6132">
        <v>2.0647875922361787</v>
      </c>
      <c r="T6132">
        <v>0.36691188600713698</v>
      </c>
    </row>
    <row r="6133" spans="1:20">
      <c r="A6133">
        <v>6122</v>
      </c>
      <c r="B6133" s="28">
        <f t="shared" si="295"/>
        <v>44817.041666666664</v>
      </c>
      <c r="C6133">
        <f t="shared" si="294"/>
        <v>4.7576817462198786</v>
      </c>
      <c r="D6133">
        <v>0</v>
      </c>
      <c r="E6133">
        <v>5.6520326402595984</v>
      </c>
      <c r="F6133">
        <v>0.48541129215161471</v>
      </c>
      <c r="G6133">
        <v>0.327539683390417</v>
      </c>
      <c r="H6133">
        <v>0</v>
      </c>
      <c r="I6133">
        <v>0</v>
      </c>
      <c r="J6133">
        <v>1.8349520582673999</v>
      </c>
      <c r="K6133">
        <v>0.11639871200836824</v>
      </c>
      <c r="L6133">
        <v>0</v>
      </c>
      <c r="M6133">
        <v>1.1187758451424801</v>
      </c>
      <c r="N6133">
        <v>-4.7774284849999997</v>
      </c>
      <c r="O6133">
        <v>8.2434224E-2</v>
      </c>
      <c r="P6133">
        <v>0</v>
      </c>
      <c r="Q6133">
        <v>0.11226800000000001</v>
      </c>
      <c r="R6133">
        <f t="shared" si="296"/>
        <v>0.44952300000000001</v>
      </c>
      <c r="S6133">
        <v>1.9543829685471035</v>
      </c>
      <c r="T6133">
        <v>0.36691188600713698</v>
      </c>
    </row>
    <row r="6134" spans="1:20">
      <c r="A6134">
        <v>6123</v>
      </c>
      <c r="B6134" s="28">
        <f t="shared" si="295"/>
        <v>44817.083333333336</v>
      </c>
      <c r="C6134">
        <f t="shared" si="294"/>
        <v>4.6249844593049669</v>
      </c>
      <c r="D6134">
        <v>0</v>
      </c>
      <c r="E6134">
        <v>4.3970598469132494</v>
      </c>
      <c r="F6134">
        <v>0.53887011409724028</v>
      </c>
      <c r="G6134">
        <v>0.32743986758997501</v>
      </c>
      <c r="H6134">
        <v>0</v>
      </c>
      <c r="I6134">
        <v>0</v>
      </c>
      <c r="J6134">
        <v>1.61247528426096</v>
      </c>
      <c r="K6134">
        <v>0.12195529900645581</v>
      </c>
      <c r="L6134">
        <v>0</v>
      </c>
      <c r="M6134">
        <v>0.94726382343708604</v>
      </c>
      <c r="N6134">
        <v>-3.320079776</v>
      </c>
      <c r="O6134">
        <v>6.2847238999999999E-2</v>
      </c>
      <c r="P6134">
        <v>0</v>
      </c>
      <c r="Q6134">
        <v>0.11226800000000001</v>
      </c>
      <c r="R6134">
        <f t="shared" si="296"/>
        <v>0.44952300000000001</v>
      </c>
      <c r="S6134">
        <v>1.7829154501093112</v>
      </c>
      <c r="T6134">
        <v>0.36691188600713698</v>
      </c>
    </row>
    <row r="6135" spans="1:20">
      <c r="A6135">
        <v>6124</v>
      </c>
      <c r="B6135" s="28">
        <f t="shared" si="295"/>
        <v>44817.125</v>
      </c>
      <c r="C6135">
        <f t="shared" si="294"/>
        <v>4.6232855551380867</v>
      </c>
      <c r="D6135">
        <v>0</v>
      </c>
      <c r="E6135">
        <v>4.1240120812677272</v>
      </c>
      <c r="F6135">
        <v>0.55549381516110641</v>
      </c>
      <c r="G6135">
        <v>0.32733632826414</v>
      </c>
      <c r="H6135">
        <v>0</v>
      </c>
      <c r="I6135">
        <v>0</v>
      </c>
      <c r="J6135">
        <v>1.5076452569766274</v>
      </c>
      <c r="K6135">
        <v>0.1246640575711695</v>
      </c>
      <c r="L6135">
        <v>0</v>
      </c>
      <c r="M6135">
        <v>0.79855444589731595</v>
      </c>
      <c r="N6135">
        <v>-2.8144204300000002</v>
      </c>
      <c r="O6135">
        <v>6.2745461000000002E-2</v>
      </c>
      <c r="P6135">
        <v>0</v>
      </c>
      <c r="Q6135">
        <v>0.11226800000000001</v>
      </c>
      <c r="R6135">
        <f t="shared" si="296"/>
        <v>0.44952300000000001</v>
      </c>
      <c r="S6135">
        <v>1.6971454277851057</v>
      </c>
      <c r="T6135">
        <v>0.36691188600713698</v>
      </c>
    </row>
    <row r="6136" spans="1:20">
      <c r="A6136">
        <v>6125</v>
      </c>
      <c r="B6136" s="28">
        <f t="shared" si="295"/>
        <v>44817.166666666664</v>
      </c>
      <c r="C6136">
        <f t="shared" si="294"/>
        <v>5.1178871503858376</v>
      </c>
      <c r="D6136">
        <v>0</v>
      </c>
      <c r="E6136">
        <v>5.6768007232559015</v>
      </c>
      <c r="F6136">
        <v>0.74887702351864061</v>
      </c>
      <c r="G6136">
        <v>0.32644669525298597</v>
      </c>
      <c r="H6136">
        <v>0</v>
      </c>
      <c r="I6136">
        <v>0</v>
      </c>
      <c r="J6136">
        <v>1.612475284264578</v>
      </c>
      <c r="K6136">
        <v>0.1206758033165808</v>
      </c>
      <c r="L6136">
        <v>0</v>
      </c>
      <c r="M6136">
        <v>0.764041270777151</v>
      </c>
      <c r="N6136">
        <v>-4.1314296500000003</v>
      </c>
      <c r="O6136">
        <v>0.12025007700000001</v>
      </c>
      <c r="P6136">
        <v>0</v>
      </c>
      <c r="Q6136">
        <v>0.11226800000000001</v>
      </c>
      <c r="R6136">
        <f t="shared" si="296"/>
        <v>0.44952300000000001</v>
      </c>
      <c r="S6136">
        <v>1.7829154501093112</v>
      </c>
      <c r="T6136">
        <v>0.36691188600713698</v>
      </c>
    </row>
    <row r="6137" spans="1:20">
      <c r="A6137">
        <v>6126</v>
      </c>
      <c r="B6137" s="28">
        <f t="shared" si="295"/>
        <v>44817.208333333336</v>
      </c>
      <c r="C6137">
        <f t="shared" si="294"/>
        <v>6.4147168706883733</v>
      </c>
      <c r="D6137">
        <v>0</v>
      </c>
      <c r="E6137">
        <v>7.1995411812166124</v>
      </c>
      <c r="F6137">
        <v>1.7837494759458514</v>
      </c>
      <c r="G6137">
        <v>0.32306610111441603</v>
      </c>
      <c r="H6137">
        <v>0</v>
      </c>
      <c r="I6137">
        <v>0</v>
      </c>
      <c r="J6137">
        <v>1.8349520582733649</v>
      </c>
      <c r="K6137">
        <v>0.1078299385905498</v>
      </c>
      <c r="L6137">
        <v>0</v>
      </c>
      <c r="M6137">
        <v>1.2806963955475801</v>
      </c>
      <c r="N6137">
        <v>-6.115118279999999</v>
      </c>
      <c r="O6137">
        <v>0.24030466499999997</v>
      </c>
      <c r="P6137">
        <v>0</v>
      </c>
      <c r="Q6137">
        <v>0.11226800000000001</v>
      </c>
      <c r="R6137">
        <f t="shared" si="296"/>
        <v>0.44952300000000001</v>
      </c>
      <c r="S6137">
        <v>1.9649419015691254</v>
      </c>
      <c r="T6137">
        <v>0.36691188600713698</v>
      </c>
    </row>
    <row r="6138" spans="1:20">
      <c r="A6138">
        <v>6127</v>
      </c>
      <c r="B6138" s="28">
        <f t="shared" si="295"/>
        <v>44817.25</v>
      </c>
      <c r="C6138">
        <f t="shared" si="294"/>
        <v>8.1665546723601494</v>
      </c>
      <c r="D6138">
        <v>0</v>
      </c>
      <c r="E6138">
        <v>5.9677823246764312</v>
      </c>
      <c r="F6138">
        <v>4.0005829830603101</v>
      </c>
      <c r="G6138">
        <v>0.31844608154519399</v>
      </c>
      <c r="H6138">
        <v>0</v>
      </c>
      <c r="I6138">
        <v>0</v>
      </c>
      <c r="J6138">
        <v>1.860913673680598</v>
      </c>
      <c r="K6138">
        <v>8.73249683763275E-2</v>
      </c>
      <c r="L6138">
        <v>-3.3292869999999998E-3</v>
      </c>
      <c r="M6138">
        <v>2.4892631530212901</v>
      </c>
      <c r="N6138">
        <v>-6.5544292250000007</v>
      </c>
      <c r="O6138">
        <v>0.34311893800000004</v>
      </c>
      <c r="P6138">
        <v>0</v>
      </c>
      <c r="Q6138">
        <v>0.11226800000000001</v>
      </c>
      <c r="R6138">
        <f t="shared" si="296"/>
        <v>0.44952300000000001</v>
      </c>
      <c r="S6138">
        <v>1.9612705943001982</v>
      </c>
      <c r="T6138">
        <v>0.36691188600713698</v>
      </c>
    </row>
    <row r="6139" spans="1:20">
      <c r="A6139">
        <v>6128</v>
      </c>
      <c r="B6139" s="28">
        <f t="shared" si="295"/>
        <v>44817.291666666664</v>
      </c>
      <c r="C6139">
        <f t="shared" si="294"/>
        <v>9.9479736697334005</v>
      </c>
      <c r="D6139">
        <v>0</v>
      </c>
      <c r="E6139">
        <v>4.4465479026365022</v>
      </c>
      <c r="F6139">
        <v>6.8795110625378406</v>
      </c>
      <c r="G6139">
        <v>0.31813013972269399</v>
      </c>
      <c r="H6139">
        <v>0</v>
      </c>
      <c r="I6139">
        <v>0</v>
      </c>
      <c r="J6139">
        <v>1.4026199468950573</v>
      </c>
      <c r="K6139">
        <v>5.8897796374207861E-2</v>
      </c>
      <c r="L6139">
        <v>-1.8250116E-2</v>
      </c>
      <c r="M6139">
        <v>3.3481260405671001</v>
      </c>
      <c r="N6139">
        <v>-6.4876091029999996</v>
      </c>
      <c r="O6139">
        <v>0.36811356700000003</v>
      </c>
      <c r="P6139">
        <v>0</v>
      </c>
      <c r="Q6139">
        <v>0.11226800000000001</v>
      </c>
      <c r="R6139">
        <f t="shared" si="296"/>
        <v>0.44952300000000001</v>
      </c>
      <c r="S6139">
        <v>1.5863029996597824</v>
      </c>
      <c r="T6139">
        <v>0.36691188600713698</v>
      </c>
    </row>
    <row r="6140" spans="1:20">
      <c r="A6140">
        <v>6129</v>
      </c>
      <c r="B6140" s="28">
        <f t="shared" si="295"/>
        <v>44817.333333333336</v>
      </c>
      <c r="C6140">
        <f t="shared" si="294"/>
        <v>11.992370386564426</v>
      </c>
      <c r="D6140">
        <v>0</v>
      </c>
      <c r="E6140">
        <v>3.9249393835059907</v>
      </c>
      <c r="F6140">
        <v>10.337035580299457</v>
      </c>
      <c r="G6140">
        <v>0.32170236377120698</v>
      </c>
      <c r="H6140">
        <v>0</v>
      </c>
      <c r="I6140">
        <v>0</v>
      </c>
      <c r="J6140">
        <v>0.59738005310575304</v>
      </c>
      <c r="K6140">
        <v>2.4466018038044102E-2</v>
      </c>
      <c r="L6140">
        <v>-7.1097652999999997E-2</v>
      </c>
      <c r="M6140">
        <v>3.6866575718439751</v>
      </c>
      <c r="N6140">
        <v>-6.8287129310000001</v>
      </c>
      <c r="O6140">
        <v>0.34282610700000005</v>
      </c>
      <c r="P6140">
        <v>0</v>
      </c>
      <c r="Q6140">
        <v>0.11226800000000001</v>
      </c>
      <c r="R6140">
        <f t="shared" si="296"/>
        <v>0.44952300000000001</v>
      </c>
      <c r="S6140">
        <v>0.92747035928737609</v>
      </c>
      <c r="T6140">
        <v>0.36691188600713698</v>
      </c>
    </row>
    <row r="6141" spans="1:20">
      <c r="A6141">
        <v>6130</v>
      </c>
      <c r="B6141" s="28">
        <f t="shared" si="295"/>
        <v>44817.375</v>
      </c>
      <c r="C6141">
        <f t="shared" si="294"/>
        <v>14.127927373739469</v>
      </c>
      <c r="D6141">
        <v>0</v>
      </c>
      <c r="E6141">
        <v>3.193915697767808</v>
      </c>
      <c r="F6141">
        <v>13.54417148249056</v>
      </c>
      <c r="G6141">
        <v>0.32294978458280998</v>
      </c>
      <c r="H6141">
        <v>0</v>
      </c>
      <c r="I6141">
        <v>0</v>
      </c>
      <c r="J6141">
        <v>0.108977369099286</v>
      </c>
      <c r="K6141">
        <v>4.6631908131146904E-3</v>
      </c>
      <c r="L6141">
        <v>-0.21261386600000001</v>
      </c>
      <c r="M6141">
        <v>3.99457664598589</v>
      </c>
      <c r="N6141">
        <v>-6.8287129310000001</v>
      </c>
      <c r="O6141">
        <v>0.32302328000000002</v>
      </c>
      <c r="P6141">
        <v>0</v>
      </c>
      <c r="Q6141">
        <v>0.11226800000000001</v>
      </c>
      <c r="R6141">
        <f t="shared" si="296"/>
        <v>0.44952300000000001</v>
      </c>
      <c r="S6141">
        <v>0.52786816328208486</v>
      </c>
      <c r="T6141">
        <v>0.36691188600713698</v>
      </c>
    </row>
    <row r="6142" spans="1:20">
      <c r="A6142">
        <v>6131</v>
      </c>
      <c r="B6142" s="28">
        <f t="shared" si="295"/>
        <v>44817.416666666664</v>
      </c>
      <c r="C6142">
        <f t="shared" si="294"/>
        <v>16.240441613275568</v>
      </c>
      <c r="D6142">
        <v>0</v>
      </c>
      <c r="E6142">
        <v>1.8821326724042307</v>
      </c>
      <c r="F6142">
        <v>16.346891120618281</v>
      </c>
      <c r="G6142">
        <v>0.32102912614224599</v>
      </c>
      <c r="H6142">
        <v>0</v>
      </c>
      <c r="I6142">
        <v>0</v>
      </c>
      <c r="J6142">
        <v>0</v>
      </c>
      <c r="K6142">
        <v>2.5131795513727898E-4</v>
      </c>
      <c r="L6142">
        <v>-0.424663656</v>
      </c>
      <c r="M6142">
        <v>4.4213735071556703</v>
      </c>
      <c r="N6142">
        <v>-6.3065724749999994</v>
      </c>
      <c r="O6142">
        <v>0.31861140700000001</v>
      </c>
      <c r="P6142">
        <v>0</v>
      </c>
      <c r="Q6142">
        <v>0.11226800000000001</v>
      </c>
      <c r="R6142">
        <f t="shared" si="296"/>
        <v>0.44952300000000001</v>
      </c>
      <c r="S6142">
        <v>0.60683161898556104</v>
      </c>
      <c r="T6142">
        <v>0.36691188600713698</v>
      </c>
    </row>
    <row r="6143" spans="1:20">
      <c r="A6143">
        <v>6132</v>
      </c>
      <c r="B6143" s="28">
        <f t="shared" si="295"/>
        <v>44817.458333333336</v>
      </c>
      <c r="C6143">
        <f t="shared" si="294"/>
        <v>17.38804070760041</v>
      </c>
      <c r="D6143">
        <v>0</v>
      </c>
      <c r="E6143">
        <v>1.076382983821393</v>
      </c>
      <c r="F6143">
        <v>17.810923040574917</v>
      </c>
      <c r="G6143">
        <v>0.31948661116038801</v>
      </c>
      <c r="H6143">
        <v>0</v>
      </c>
      <c r="I6143">
        <v>0</v>
      </c>
      <c r="J6143">
        <v>0</v>
      </c>
      <c r="K6143">
        <v>2.5604241789727299E-4</v>
      </c>
      <c r="L6143">
        <v>-0.55125904000000003</v>
      </c>
      <c r="M6143">
        <v>4.6725611206258151</v>
      </c>
      <c r="N6143">
        <v>-5.940310051</v>
      </c>
      <c r="O6143">
        <v>0.31861613100000002</v>
      </c>
      <c r="P6143">
        <v>0</v>
      </c>
      <c r="Q6143">
        <v>0.11226800000000001</v>
      </c>
      <c r="R6143">
        <f t="shared" si="296"/>
        <v>0.44952300000000001</v>
      </c>
      <c r="S6143">
        <v>0.60683161898556104</v>
      </c>
      <c r="T6143">
        <v>0.36691188600713698</v>
      </c>
    </row>
    <row r="6144" spans="1:20">
      <c r="A6144">
        <v>6133</v>
      </c>
      <c r="B6144" s="28">
        <f t="shared" si="295"/>
        <v>44817.5</v>
      </c>
      <c r="C6144">
        <f t="shared" si="294"/>
        <v>17.592709459063624</v>
      </c>
      <c r="D6144">
        <v>0</v>
      </c>
      <c r="E6144">
        <v>1.3433768012721048</v>
      </c>
      <c r="F6144">
        <v>17.808783539928257</v>
      </c>
      <c r="G6144">
        <v>0.31950401484623298</v>
      </c>
      <c r="H6144">
        <v>0</v>
      </c>
      <c r="I6144">
        <v>0</v>
      </c>
      <c r="J6144">
        <v>0</v>
      </c>
      <c r="K6144">
        <v>1.7650986391209097E-2</v>
      </c>
      <c r="L6144">
        <v>-0.54792975300000002</v>
      </c>
      <c r="M6144">
        <v>4.6725611206258151</v>
      </c>
      <c r="N6144">
        <v>-6.0212372509999996</v>
      </c>
      <c r="O6144">
        <v>0.31860317700000002</v>
      </c>
      <c r="P6144">
        <v>0</v>
      </c>
      <c r="Q6144">
        <v>0.11226800000000001</v>
      </c>
      <c r="R6144">
        <f t="shared" si="296"/>
        <v>0.44952300000000001</v>
      </c>
      <c r="S6144">
        <v>0.63542578024377105</v>
      </c>
      <c r="T6144">
        <v>0.36691188600713698</v>
      </c>
    </row>
    <row r="6145" spans="1:20">
      <c r="A6145">
        <v>6134</v>
      </c>
      <c r="B6145" s="28">
        <f t="shared" si="295"/>
        <v>44817.541666666664</v>
      </c>
      <c r="C6145">
        <f t="shared" si="294"/>
        <v>17.176362358785067</v>
      </c>
      <c r="D6145">
        <v>0</v>
      </c>
      <c r="E6145">
        <v>3.1598679530734648</v>
      </c>
      <c r="F6145">
        <v>16.072190787442835</v>
      </c>
      <c r="G6145">
        <v>0.32023537904701699</v>
      </c>
      <c r="H6145">
        <v>0</v>
      </c>
      <c r="I6145">
        <v>0</v>
      </c>
      <c r="J6145">
        <v>0.108977369099286</v>
      </c>
      <c r="K6145">
        <v>8.7669731966792619E-2</v>
      </c>
      <c r="L6145">
        <v>-0.40641354000000002</v>
      </c>
      <c r="M6145">
        <v>4.4213735071556703</v>
      </c>
      <c r="N6145">
        <v>-6.5875388289999997</v>
      </c>
      <c r="O6145">
        <v>0.313317597</v>
      </c>
      <c r="P6145">
        <v>0</v>
      </c>
      <c r="Q6145">
        <v>0.11226800000000001</v>
      </c>
      <c r="R6145">
        <f t="shared" si="296"/>
        <v>0.44952300000000001</v>
      </c>
      <c r="S6145">
        <v>0.7245890822340959</v>
      </c>
      <c r="T6145">
        <v>0.36691188600713698</v>
      </c>
    </row>
    <row r="6146" spans="1:20">
      <c r="A6146">
        <v>6135</v>
      </c>
      <c r="B6146" s="28">
        <f t="shared" si="295"/>
        <v>44817.583333333336</v>
      </c>
      <c r="C6146">
        <f t="shared" si="294"/>
        <v>15.962962512955503</v>
      </c>
      <c r="D6146">
        <v>0</v>
      </c>
      <c r="E6146">
        <v>5.6282716886049</v>
      </c>
      <c r="F6146">
        <v>12.464041444813015</v>
      </c>
      <c r="G6146">
        <v>0.318922265154437</v>
      </c>
      <c r="H6146">
        <v>0</v>
      </c>
      <c r="I6146">
        <v>0</v>
      </c>
      <c r="J6146">
        <v>0.59738005310575304</v>
      </c>
      <c r="K6146">
        <v>0.18063079038635757</v>
      </c>
      <c r="L6146">
        <v>-0.17309274899999999</v>
      </c>
      <c r="M6146">
        <v>4.0072351458910402</v>
      </c>
      <c r="N6146">
        <v>-7.0604261259999994</v>
      </c>
      <c r="O6146">
        <v>0.289807131</v>
      </c>
      <c r="P6146">
        <v>0</v>
      </c>
      <c r="Q6146">
        <v>0.11226800000000001</v>
      </c>
      <c r="R6146">
        <f t="shared" si="296"/>
        <v>0.44952300000000001</v>
      </c>
      <c r="S6146">
        <v>1.0286126691449859</v>
      </c>
      <c r="T6146">
        <v>0.36691188600713698</v>
      </c>
    </row>
    <row r="6147" spans="1:20">
      <c r="A6147">
        <v>6136</v>
      </c>
      <c r="B6147" s="28">
        <f t="shared" si="295"/>
        <v>44817.625</v>
      </c>
      <c r="C6147">
        <f t="shared" si="294"/>
        <v>14.259185298043263</v>
      </c>
      <c r="D6147">
        <v>0</v>
      </c>
      <c r="E6147">
        <v>6.6016987847399564</v>
      </c>
      <c r="F6147">
        <v>8.8024208447271466</v>
      </c>
      <c r="G6147">
        <v>0.31404587454845101</v>
      </c>
      <c r="H6147">
        <v>0</v>
      </c>
      <c r="I6147">
        <v>0</v>
      </c>
      <c r="J6147">
        <v>1.40261994689425</v>
      </c>
      <c r="K6147">
        <v>0.1908478172632784</v>
      </c>
      <c r="L6147">
        <v>-3.1576535000000003E-2</v>
      </c>
      <c r="M6147">
        <v>3.5666673938701754</v>
      </c>
      <c r="N6147">
        <v>-6.5875388289999997</v>
      </c>
      <c r="O6147">
        <v>0.24924940500000001</v>
      </c>
      <c r="P6147">
        <v>0</v>
      </c>
      <c r="Q6147">
        <v>0.11226800000000001</v>
      </c>
      <c r="R6147">
        <f t="shared" si="296"/>
        <v>0.44952300000000001</v>
      </c>
      <c r="S6147">
        <v>1.6874453095173925</v>
      </c>
      <c r="T6147">
        <v>0.36691188600713698</v>
      </c>
    </row>
    <row r="6148" spans="1:20">
      <c r="A6148">
        <v>6137</v>
      </c>
      <c r="B6148" s="28">
        <f t="shared" si="295"/>
        <v>44817.666666666664</v>
      </c>
      <c r="C6148">
        <f t="shared" si="294"/>
        <v>12.874995361425221</v>
      </c>
      <c r="D6148">
        <v>0</v>
      </c>
      <c r="E6148">
        <v>7.6282081771628505</v>
      </c>
      <c r="F6148">
        <v>6.0778730561088823</v>
      </c>
      <c r="G6148">
        <v>0.31116615707305401</v>
      </c>
      <c r="H6148">
        <v>0</v>
      </c>
      <c r="I6148">
        <v>0</v>
      </c>
      <c r="J6148">
        <v>1.8910226309007101</v>
      </c>
      <c r="K6148">
        <v>0.13670548826160578</v>
      </c>
      <c r="L6148">
        <v>0</v>
      </c>
      <c r="M6148">
        <v>2.8512571029181202</v>
      </c>
      <c r="N6148">
        <v>-6.0212372509999996</v>
      </c>
      <c r="O6148">
        <v>0.215793283</v>
      </c>
      <c r="P6148">
        <v>0</v>
      </c>
      <c r="Q6148">
        <v>0.11226800000000001</v>
      </c>
      <c r="R6148">
        <f t="shared" si="296"/>
        <v>0.44952300000000001</v>
      </c>
      <c r="S6148">
        <v>2.087047505522678</v>
      </c>
      <c r="T6148">
        <v>0.36691188600713698</v>
      </c>
    </row>
    <row r="6149" spans="1:20">
      <c r="A6149">
        <v>6138</v>
      </c>
      <c r="B6149" s="28">
        <f t="shared" si="295"/>
        <v>44817.708333333336</v>
      </c>
      <c r="C6149">
        <f t="shared" si="294"/>
        <v>11.708916704058842</v>
      </c>
      <c r="D6149">
        <v>0</v>
      </c>
      <c r="E6149">
        <v>9.4019943484256405</v>
      </c>
      <c r="F6149">
        <v>3.4690409940933371</v>
      </c>
      <c r="G6149">
        <v>0.31268184426593398</v>
      </c>
      <c r="H6149">
        <v>0</v>
      </c>
      <c r="I6149">
        <v>0</v>
      </c>
      <c r="J6149">
        <v>2</v>
      </c>
      <c r="K6149">
        <v>8.3125843048481168E-2</v>
      </c>
      <c r="L6149">
        <v>0</v>
      </c>
      <c r="M6149">
        <v>2.3006595322254499</v>
      </c>
      <c r="N6149">
        <v>-5.8585858579999996</v>
      </c>
      <c r="O6149">
        <v>0.18976252099999999</v>
      </c>
      <c r="P6149">
        <v>0</v>
      </c>
      <c r="Q6149">
        <v>0.11226800000000001</v>
      </c>
      <c r="R6149">
        <f t="shared" si="296"/>
        <v>0.44952300000000001</v>
      </c>
      <c r="S6149">
        <v>2.176210807513006</v>
      </c>
      <c r="T6149">
        <v>0.36691188600713698</v>
      </c>
    </row>
    <row r="6150" spans="1:20">
      <c r="A6150">
        <v>6139</v>
      </c>
      <c r="B6150" s="28">
        <f t="shared" si="295"/>
        <v>44817.75</v>
      </c>
      <c r="C6150">
        <f t="shared" si="294"/>
        <v>10.855463787428642</v>
      </c>
      <c r="D6150">
        <v>0</v>
      </c>
      <c r="E6150">
        <v>9.9815669107386373</v>
      </c>
      <c r="F6150">
        <v>1.487170951475612</v>
      </c>
      <c r="G6150">
        <v>0.31608408092691898</v>
      </c>
      <c r="H6150">
        <v>0</v>
      </c>
      <c r="I6150">
        <v>0</v>
      </c>
      <c r="J6150">
        <v>2</v>
      </c>
      <c r="K6150">
        <v>7.7970599369352592E-2</v>
      </c>
      <c r="L6150">
        <v>0</v>
      </c>
      <c r="M6150">
        <v>2.8512571029181202</v>
      </c>
      <c r="N6150">
        <v>-5.8585858579999996</v>
      </c>
      <c r="O6150">
        <v>0.170113711</v>
      </c>
      <c r="P6150">
        <v>0</v>
      </c>
      <c r="Q6150">
        <v>0.11226800000000001</v>
      </c>
      <c r="R6150">
        <f t="shared" si="296"/>
        <v>0.44952300000000001</v>
      </c>
      <c r="S6150">
        <v>2.1499994657033161</v>
      </c>
      <c r="T6150">
        <v>0.36691188600713698</v>
      </c>
    </row>
    <row r="6151" spans="1:20">
      <c r="A6151">
        <v>6140</v>
      </c>
      <c r="B6151" s="28">
        <f t="shared" si="295"/>
        <v>44817.791666666664</v>
      </c>
      <c r="C6151">
        <f t="shared" si="294"/>
        <v>10.377691472568854</v>
      </c>
      <c r="D6151">
        <v>0</v>
      </c>
      <c r="E6151">
        <v>9.8039713219840561</v>
      </c>
      <c r="F6151">
        <v>0.6983809614030605</v>
      </c>
      <c r="G6151">
        <v>0.31752062305721401</v>
      </c>
      <c r="H6151">
        <v>0</v>
      </c>
      <c r="I6151">
        <v>0</v>
      </c>
      <c r="J6151">
        <v>2</v>
      </c>
      <c r="K6151">
        <v>0.10739269550892031</v>
      </c>
      <c r="L6151">
        <v>0</v>
      </c>
      <c r="M6151">
        <v>3.3090117286155998</v>
      </c>
      <c r="N6151">
        <v>-5.8585858579999996</v>
      </c>
      <c r="O6151">
        <v>0.16365410900000002</v>
      </c>
      <c r="P6151">
        <v>0</v>
      </c>
      <c r="Q6151">
        <v>0.11226800000000001</v>
      </c>
      <c r="R6151">
        <f t="shared" si="296"/>
        <v>0.44952300000000001</v>
      </c>
      <c r="S6151">
        <v>2.1395149201144035</v>
      </c>
      <c r="T6151">
        <v>0.36691188600713698</v>
      </c>
    </row>
    <row r="6152" spans="1:20">
      <c r="A6152">
        <v>6141</v>
      </c>
      <c r="B6152" s="28">
        <f t="shared" si="295"/>
        <v>44817.833333333336</v>
      </c>
      <c r="C6152">
        <f t="shared" si="294"/>
        <v>9.5638339347904839</v>
      </c>
      <c r="D6152">
        <v>0</v>
      </c>
      <c r="E6152">
        <v>9.7260655830585776</v>
      </c>
      <c r="F6152">
        <v>0.54491520810312544</v>
      </c>
      <c r="G6152">
        <v>0.316690745724449</v>
      </c>
      <c r="H6152">
        <v>0</v>
      </c>
      <c r="I6152">
        <v>0</v>
      </c>
      <c r="J6152">
        <v>2</v>
      </c>
      <c r="K6152">
        <v>0.17200764824784151</v>
      </c>
      <c r="L6152">
        <v>0</v>
      </c>
      <c r="M6152">
        <v>2.6627406076564899</v>
      </c>
      <c r="N6152">
        <v>-5.8585858579999996</v>
      </c>
      <c r="O6152">
        <v>0.16633271599999999</v>
      </c>
      <c r="P6152">
        <v>0</v>
      </c>
      <c r="Q6152">
        <v>0.11226800000000001</v>
      </c>
      <c r="R6152">
        <f t="shared" si="296"/>
        <v>0.44952300000000001</v>
      </c>
      <c r="S6152">
        <v>2.1395149201144035</v>
      </c>
      <c r="T6152">
        <v>0.36691188600713698</v>
      </c>
    </row>
    <row r="6153" spans="1:20">
      <c r="A6153">
        <v>6142</v>
      </c>
      <c r="B6153" s="28">
        <f t="shared" si="295"/>
        <v>44817.875</v>
      </c>
      <c r="C6153">
        <f t="shared" si="294"/>
        <v>7.8185319262024855</v>
      </c>
      <c r="D6153">
        <v>0</v>
      </c>
      <c r="E6153">
        <v>9.1682088396900223</v>
      </c>
      <c r="F6153">
        <v>0.48880247427500156</v>
      </c>
      <c r="G6153">
        <v>0.31747345927639697</v>
      </c>
      <c r="H6153">
        <v>0</v>
      </c>
      <c r="I6153">
        <v>0</v>
      </c>
      <c r="J6153">
        <v>2</v>
      </c>
      <c r="K6153">
        <v>0.22530772712695518</v>
      </c>
      <c r="L6153">
        <v>0</v>
      </c>
      <c r="M6153">
        <v>1.47732528383411</v>
      </c>
      <c r="N6153">
        <v>-5.8585858579999996</v>
      </c>
      <c r="O6153">
        <v>0.15730844499999999</v>
      </c>
      <c r="P6153">
        <v>0</v>
      </c>
      <c r="Q6153">
        <v>0.11226800000000001</v>
      </c>
      <c r="R6153">
        <f t="shared" si="296"/>
        <v>0.44952300000000001</v>
      </c>
      <c r="S6153">
        <v>2.0894221936010493</v>
      </c>
      <c r="T6153">
        <v>0.36691188600713698</v>
      </c>
    </row>
    <row r="6154" spans="1:20">
      <c r="A6154">
        <v>6143</v>
      </c>
      <c r="B6154" s="28">
        <f t="shared" si="295"/>
        <v>44817.916666666664</v>
      </c>
      <c r="C6154">
        <f t="shared" si="294"/>
        <v>5.9439919582714413</v>
      </c>
      <c r="D6154">
        <v>0</v>
      </c>
      <c r="E6154">
        <v>7.7674461822704775</v>
      </c>
      <c r="F6154">
        <v>0.4540724396923051</v>
      </c>
      <c r="G6154">
        <v>0.32262566336623899</v>
      </c>
      <c r="H6154">
        <v>0</v>
      </c>
      <c r="I6154">
        <v>0</v>
      </c>
      <c r="J6154">
        <v>2</v>
      </c>
      <c r="K6154">
        <v>0.18298281084511886</v>
      </c>
      <c r="L6154">
        <v>0</v>
      </c>
      <c r="M6154">
        <v>1.0754507200973</v>
      </c>
      <c r="N6154">
        <v>-5.8585858579999996</v>
      </c>
      <c r="O6154">
        <v>0.12558501899999999</v>
      </c>
      <c r="P6154">
        <v>0</v>
      </c>
      <c r="Q6154">
        <v>0.11226800000000001</v>
      </c>
      <c r="R6154">
        <f t="shared" si="296"/>
        <v>0.44952300000000001</v>
      </c>
      <c r="S6154">
        <v>2.0894221936010493</v>
      </c>
      <c r="T6154">
        <v>0.36691188600713698</v>
      </c>
    </row>
    <row r="6155" spans="1:20">
      <c r="A6155">
        <v>6144</v>
      </c>
      <c r="B6155" s="28">
        <f t="shared" si="295"/>
        <v>44817.958333333336</v>
      </c>
      <c r="C6155">
        <f t="shared" si="294"/>
        <v>5.0308203192101839</v>
      </c>
      <c r="D6155">
        <v>0</v>
      </c>
      <c r="E6155">
        <v>6.8105123144891522</v>
      </c>
      <c r="F6155">
        <v>0.44590101188991399</v>
      </c>
      <c r="G6155">
        <v>0.32661230101142003</v>
      </c>
      <c r="H6155">
        <v>0</v>
      </c>
      <c r="I6155">
        <v>0</v>
      </c>
      <c r="J6155">
        <v>2</v>
      </c>
      <c r="K6155">
        <v>0.12825948286973679</v>
      </c>
      <c r="L6155">
        <v>0</v>
      </c>
      <c r="M6155">
        <v>1.17812106694996</v>
      </c>
      <c r="N6155">
        <v>-5.8585858579999996</v>
      </c>
      <c r="O6155">
        <v>0.102585178</v>
      </c>
      <c r="P6155">
        <v>0</v>
      </c>
      <c r="Q6155">
        <v>0.11226800000000001</v>
      </c>
      <c r="R6155">
        <f t="shared" si="296"/>
        <v>0.44952300000000001</v>
      </c>
      <c r="S6155">
        <v>2.0894221936010493</v>
      </c>
      <c r="T6155">
        <v>0.36691188600713698</v>
      </c>
    </row>
    <row r="6156" spans="1:20">
      <c r="A6156">
        <v>6145</v>
      </c>
      <c r="B6156" s="28">
        <f t="shared" si="295"/>
        <v>44818</v>
      </c>
      <c r="C6156">
        <f t="shared" ref="C6156:C6219" si="297">SUM(D6156:N6156)</f>
        <v>4.8381667200956047</v>
      </c>
      <c r="D6156">
        <v>0</v>
      </c>
      <c r="E6156">
        <v>6.4132121165293743</v>
      </c>
      <c r="F6156">
        <v>0.45298687760947481</v>
      </c>
      <c r="G6156">
        <v>0.32760022473370898</v>
      </c>
      <c r="H6156">
        <v>0</v>
      </c>
      <c r="I6156">
        <v>0</v>
      </c>
      <c r="J6156">
        <v>1.9698910427762699</v>
      </c>
      <c r="K6156">
        <v>0.11302847163066694</v>
      </c>
      <c r="L6156">
        <v>0</v>
      </c>
      <c r="M6156">
        <v>1.2228031448161101</v>
      </c>
      <c r="N6156">
        <v>-5.6613551580000001</v>
      </c>
      <c r="O6156">
        <v>9.4314328999999988E-2</v>
      </c>
      <c r="P6156">
        <v>0</v>
      </c>
      <c r="Q6156">
        <v>0.11226800000000001</v>
      </c>
      <c r="R6156">
        <f t="shared" si="296"/>
        <v>0.44952300000000001</v>
      </c>
      <c r="S6156">
        <v>2.0647875922361787</v>
      </c>
      <c r="T6156">
        <v>0.36691188600713698</v>
      </c>
    </row>
    <row r="6157" spans="1:20">
      <c r="A6157">
        <v>6146</v>
      </c>
      <c r="B6157" s="28">
        <f t="shared" ref="B6157:B6220" si="298">DATE(2022,1,1) + (A6157 - 1) / 24</f>
        <v>44818.041666666664</v>
      </c>
      <c r="C6157">
        <f t="shared" si="297"/>
        <v>4.7576817462198786</v>
      </c>
      <c r="D6157">
        <v>0</v>
      </c>
      <c r="E6157">
        <v>5.6520326402595984</v>
      </c>
      <c r="F6157">
        <v>0.48541129215161471</v>
      </c>
      <c r="G6157">
        <v>0.327539683390417</v>
      </c>
      <c r="H6157">
        <v>0</v>
      </c>
      <c r="I6157">
        <v>0</v>
      </c>
      <c r="J6157">
        <v>1.8349520582673999</v>
      </c>
      <c r="K6157">
        <v>0.11639871200836824</v>
      </c>
      <c r="L6157">
        <v>0</v>
      </c>
      <c r="M6157">
        <v>1.1187758451424801</v>
      </c>
      <c r="N6157">
        <v>-4.7774284849999997</v>
      </c>
      <c r="O6157">
        <v>8.2434224E-2</v>
      </c>
      <c r="P6157">
        <v>0</v>
      </c>
      <c r="Q6157">
        <v>0.11226800000000001</v>
      </c>
      <c r="R6157">
        <f t="shared" ref="R6157:R6220" si="299">449523/1000000</f>
        <v>0.44952300000000001</v>
      </c>
      <c r="S6157">
        <v>1.9543829685471035</v>
      </c>
      <c r="T6157">
        <v>0.36691188600713698</v>
      </c>
    </row>
    <row r="6158" spans="1:20">
      <c r="A6158">
        <v>6147</v>
      </c>
      <c r="B6158" s="28">
        <f t="shared" si="298"/>
        <v>44818.083333333336</v>
      </c>
      <c r="C6158">
        <f t="shared" si="297"/>
        <v>4.6249844593049669</v>
      </c>
      <c r="D6158">
        <v>0</v>
      </c>
      <c r="E6158">
        <v>4.3970598469132494</v>
      </c>
      <c r="F6158">
        <v>0.53887011409724028</v>
      </c>
      <c r="G6158">
        <v>0.32743986758997501</v>
      </c>
      <c r="H6158">
        <v>0</v>
      </c>
      <c r="I6158">
        <v>0</v>
      </c>
      <c r="J6158">
        <v>1.61247528426096</v>
      </c>
      <c r="K6158">
        <v>0.12195529900645581</v>
      </c>
      <c r="L6158">
        <v>0</v>
      </c>
      <c r="M6158">
        <v>0.94726382343708604</v>
      </c>
      <c r="N6158">
        <v>-3.320079776</v>
      </c>
      <c r="O6158">
        <v>6.2847238999999999E-2</v>
      </c>
      <c r="P6158">
        <v>0</v>
      </c>
      <c r="Q6158">
        <v>0.11226800000000001</v>
      </c>
      <c r="R6158">
        <f t="shared" si="299"/>
        <v>0.44952300000000001</v>
      </c>
      <c r="S6158">
        <v>1.7829154501093112</v>
      </c>
      <c r="T6158">
        <v>0.36691188600713698</v>
      </c>
    </row>
    <row r="6159" spans="1:20">
      <c r="A6159">
        <v>6148</v>
      </c>
      <c r="B6159" s="28">
        <f t="shared" si="298"/>
        <v>44818.125</v>
      </c>
      <c r="C6159">
        <f t="shared" si="297"/>
        <v>4.6232855551380867</v>
      </c>
      <c r="D6159">
        <v>0</v>
      </c>
      <c r="E6159">
        <v>4.1240120812677272</v>
      </c>
      <c r="F6159">
        <v>0.55549381516110641</v>
      </c>
      <c r="G6159">
        <v>0.32733632826414</v>
      </c>
      <c r="H6159">
        <v>0</v>
      </c>
      <c r="I6159">
        <v>0</v>
      </c>
      <c r="J6159">
        <v>1.5076452569766274</v>
      </c>
      <c r="K6159">
        <v>0.1246640575711695</v>
      </c>
      <c r="L6159">
        <v>0</v>
      </c>
      <c r="M6159">
        <v>0.79855444589731595</v>
      </c>
      <c r="N6159">
        <v>-2.8144204300000002</v>
      </c>
      <c r="O6159">
        <v>6.2745461000000002E-2</v>
      </c>
      <c r="P6159">
        <v>0</v>
      </c>
      <c r="Q6159">
        <v>0.11226800000000001</v>
      </c>
      <c r="R6159">
        <f t="shared" si="299"/>
        <v>0.44952300000000001</v>
      </c>
      <c r="S6159">
        <v>1.6971454277851057</v>
      </c>
      <c r="T6159">
        <v>0.36691188600713698</v>
      </c>
    </row>
    <row r="6160" spans="1:20">
      <c r="A6160">
        <v>6149</v>
      </c>
      <c r="B6160" s="28">
        <f t="shared" si="298"/>
        <v>44818.166666666664</v>
      </c>
      <c r="C6160">
        <f t="shared" si="297"/>
        <v>5.1178871503858376</v>
      </c>
      <c r="D6160">
        <v>0</v>
      </c>
      <c r="E6160">
        <v>5.6768007232559015</v>
      </c>
      <c r="F6160">
        <v>0.74887702351864061</v>
      </c>
      <c r="G6160">
        <v>0.32644669525298597</v>
      </c>
      <c r="H6160">
        <v>0</v>
      </c>
      <c r="I6160">
        <v>0</v>
      </c>
      <c r="J6160">
        <v>1.612475284264578</v>
      </c>
      <c r="K6160">
        <v>0.1206758033165808</v>
      </c>
      <c r="L6160">
        <v>0</v>
      </c>
      <c r="M6160">
        <v>0.764041270777151</v>
      </c>
      <c r="N6160">
        <v>-4.1314296500000003</v>
      </c>
      <c r="O6160">
        <v>0.12025007700000001</v>
      </c>
      <c r="P6160">
        <v>0</v>
      </c>
      <c r="Q6160">
        <v>0.11226800000000001</v>
      </c>
      <c r="R6160">
        <f t="shared" si="299"/>
        <v>0.44952300000000001</v>
      </c>
      <c r="S6160">
        <v>1.7580028211416363</v>
      </c>
      <c r="T6160">
        <v>0.36691188600713698</v>
      </c>
    </row>
    <row r="6161" spans="1:20">
      <c r="A6161">
        <v>6150</v>
      </c>
      <c r="B6161" s="28">
        <f t="shared" si="298"/>
        <v>44818.208333333336</v>
      </c>
      <c r="C6161">
        <f t="shared" si="297"/>
        <v>6.4147168706883733</v>
      </c>
      <c r="D6161">
        <v>0</v>
      </c>
      <c r="E6161">
        <v>7.1995411812166124</v>
      </c>
      <c r="F6161">
        <v>1.7837494759458514</v>
      </c>
      <c r="G6161">
        <v>0.32306610111441603</v>
      </c>
      <c r="H6161">
        <v>0</v>
      </c>
      <c r="I6161">
        <v>0</v>
      </c>
      <c r="J6161">
        <v>1.8349520582733649</v>
      </c>
      <c r="K6161">
        <v>0.1078299385905498</v>
      </c>
      <c r="L6161">
        <v>0</v>
      </c>
      <c r="M6161">
        <v>1.2806963955475801</v>
      </c>
      <c r="N6161">
        <v>-6.115118279999999</v>
      </c>
      <c r="O6161">
        <v>0.24030466499999997</v>
      </c>
      <c r="P6161">
        <v>0</v>
      </c>
      <c r="Q6161">
        <v>0.11226800000000001</v>
      </c>
      <c r="R6161">
        <f t="shared" si="299"/>
        <v>0.44952300000000001</v>
      </c>
      <c r="S6161">
        <v>1.9400292726014503</v>
      </c>
      <c r="T6161">
        <v>0.36691188600713698</v>
      </c>
    </row>
    <row r="6162" spans="1:20">
      <c r="A6162">
        <v>6151</v>
      </c>
      <c r="B6162" s="28">
        <f t="shared" si="298"/>
        <v>44818.25</v>
      </c>
      <c r="C6162">
        <f t="shared" si="297"/>
        <v>8.1665546723601494</v>
      </c>
      <c r="D6162">
        <v>0</v>
      </c>
      <c r="E6162">
        <v>5.9677823246764312</v>
      </c>
      <c r="F6162">
        <v>4.0005829830603101</v>
      </c>
      <c r="G6162">
        <v>0.31844608154519399</v>
      </c>
      <c r="H6162">
        <v>0</v>
      </c>
      <c r="I6162">
        <v>0</v>
      </c>
      <c r="J6162">
        <v>1.860913673680598</v>
      </c>
      <c r="K6162">
        <v>8.73249683763275E-2</v>
      </c>
      <c r="L6162">
        <v>-3.3292869999999998E-3</v>
      </c>
      <c r="M6162">
        <v>2.4892631530212901</v>
      </c>
      <c r="N6162">
        <v>-6.5544292250000007</v>
      </c>
      <c r="O6162">
        <v>0.34311893800000004</v>
      </c>
      <c r="P6162">
        <v>0</v>
      </c>
      <c r="Q6162">
        <v>0.11226800000000001</v>
      </c>
      <c r="R6162">
        <f t="shared" si="299"/>
        <v>0.44952300000000001</v>
      </c>
      <c r="S6162">
        <v>1.9612705943001982</v>
      </c>
      <c r="T6162">
        <v>0.36691188600713698</v>
      </c>
    </row>
    <row r="6163" spans="1:20">
      <c r="A6163">
        <v>6152</v>
      </c>
      <c r="B6163" s="28">
        <f t="shared" si="298"/>
        <v>44818.291666666664</v>
      </c>
      <c r="C6163">
        <f t="shared" si="297"/>
        <v>9.9479736697334005</v>
      </c>
      <c r="D6163">
        <v>0</v>
      </c>
      <c r="E6163">
        <v>4.4465479026365022</v>
      </c>
      <c r="F6163">
        <v>6.8795110625378406</v>
      </c>
      <c r="G6163">
        <v>0.31813013972269399</v>
      </c>
      <c r="H6163">
        <v>0</v>
      </c>
      <c r="I6163">
        <v>0</v>
      </c>
      <c r="J6163">
        <v>1.4026199468950573</v>
      </c>
      <c r="K6163">
        <v>5.8897796374207861E-2</v>
      </c>
      <c r="L6163">
        <v>-1.8250116E-2</v>
      </c>
      <c r="M6163">
        <v>3.3481260405671001</v>
      </c>
      <c r="N6163">
        <v>-6.4876091029999996</v>
      </c>
      <c r="O6163">
        <v>0.36811356700000003</v>
      </c>
      <c r="P6163">
        <v>0</v>
      </c>
      <c r="Q6163">
        <v>0.11226800000000001</v>
      </c>
      <c r="R6163">
        <f t="shared" si="299"/>
        <v>0.44952300000000001</v>
      </c>
      <c r="S6163">
        <v>1.5863029996597824</v>
      </c>
      <c r="T6163">
        <v>0.36691188600713698</v>
      </c>
    </row>
    <row r="6164" spans="1:20">
      <c r="A6164">
        <v>6153</v>
      </c>
      <c r="B6164" s="28">
        <f t="shared" si="298"/>
        <v>44818.333333333336</v>
      </c>
      <c r="C6164">
        <f t="shared" si="297"/>
        <v>11.992370386564426</v>
      </c>
      <c r="D6164">
        <v>0</v>
      </c>
      <c r="E6164">
        <v>3.9249393835059907</v>
      </c>
      <c r="F6164">
        <v>10.337035580299457</v>
      </c>
      <c r="G6164">
        <v>0.32170236377120698</v>
      </c>
      <c r="H6164">
        <v>0</v>
      </c>
      <c r="I6164">
        <v>0</v>
      </c>
      <c r="J6164">
        <v>0.59738005310575304</v>
      </c>
      <c r="K6164">
        <v>2.4466018038044102E-2</v>
      </c>
      <c r="L6164">
        <v>-7.1097652999999997E-2</v>
      </c>
      <c r="M6164">
        <v>3.6866575718439751</v>
      </c>
      <c r="N6164">
        <v>-6.8287129310000001</v>
      </c>
      <c r="O6164">
        <v>0.34282610700000005</v>
      </c>
      <c r="P6164">
        <v>0</v>
      </c>
      <c r="Q6164">
        <v>0.11226800000000001</v>
      </c>
      <c r="R6164">
        <f t="shared" si="299"/>
        <v>0.44952300000000001</v>
      </c>
      <c r="S6164">
        <v>0.92747035928737609</v>
      </c>
      <c r="T6164">
        <v>0.36691188600713698</v>
      </c>
    </row>
    <row r="6165" spans="1:20">
      <c r="A6165">
        <v>6154</v>
      </c>
      <c r="B6165" s="28">
        <f t="shared" si="298"/>
        <v>44818.375</v>
      </c>
      <c r="C6165">
        <f t="shared" si="297"/>
        <v>14.127927373739469</v>
      </c>
      <c r="D6165">
        <v>0</v>
      </c>
      <c r="E6165">
        <v>3.193915697767808</v>
      </c>
      <c r="F6165">
        <v>13.54417148249056</v>
      </c>
      <c r="G6165">
        <v>0.32294978458280998</v>
      </c>
      <c r="H6165">
        <v>0</v>
      </c>
      <c r="I6165">
        <v>0</v>
      </c>
      <c r="J6165">
        <v>0.108977369099286</v>
      </c>
      <c r="K6165">
        <v>4.6631908131146904E-3</v>
      </c>
      <c r="L6165">
        <v>-0.21261386600000001</v>
      </c>
      <c r="M6165">
        <v>3.99457664598589</v>
      </c>
      <c r="N6165">
        <v>-6.8287129310000001</v>
      </c>
      <c r="O6165">
        <v>0.32302328000000002</v>
      </c>
      <c r="P6165">
        <v>0</v>
      </c>
      <c r="Q6165">
        <v>0.11226800000000001</v>
      </c>
      <c r="R6165">
        <f t="shared" si="299"/>
        <v>0.44952300000000001</v>
      </c>
      <c r="S6165">
        <v>0.52786816328208486</v>
      </c>
      <c r="T6165">
        <v>0.36691188600713698</v>
      </c>
    </row>
    <row r="6166" spans="1:20">
      <c r="A6166">
        <v>6155</v>
      </c>
      <c r="B6166" s="28">
        <f t="shared" si="298"/>
        <v>44818.416666666664</v>
      </c>
      <c r="C6166">
        <f t="shared" si="297"/>
        <v>16.240441613275568</v>
      </c>
      <c r="D6166">
        <v>0</v>
      </c>
      <c r="E6166">
        <v>1.8821326724042307</v>
      </c>
      <c r="F6166">
        <v>16.346891120618281</v>
      </c>
      <c r="G6166">
        <v>0.32102912614224599</v>
      </c>
      <c r="H6166">
        <v>0</v>
      </c>
      <c r="I6166">
        <v>0</v>
      </c>
      <c r="J6166">
        <v>0</v>
      </c>
      <c r="K6166">
        <v>2.5131795513727898E-4</v>
      </c>
      <c r="L6166">
        <v>-0.424663656</v>
      </c>
      <c r="M6166">
        <v>4.4213735071556703</v>
      </c>
      <c r="N6166">
        <v>-6.3065724749999994</v>
      </c>
      <c r="O6166">
        <v>0.31861140700000001</v>
      </c>
      <c r="P6166">
        <v>0</v>
      </c>
      <c r="Q6166">
        <v>0.11226800000000001</v>
      </c>
      <c r="R6166">
        <f t="shared" si="299"/>
        <v>0.44952300000000001</v>
      </c>
      <c r="S6166">
        <v>0.444244823312613</v>
      </c>
      <c r="T6166">
        <v>0.36691188600713698</v>
      </c>
    </row>
    <row r="6167" spans="1:20">
      <c r="A6167">
        <v>6156</v>
      </c>
      <c r="B6167" s="28">
        <f t="shared" si="298"/>
        <v>44818.458333333336</v>
      </c>
      <c r="C6167">
        <f t="shared" si="297"/>
        <v>17.38804070760041</v>
      </c>
      <c r="D6167">
        <v>0</v>
      </c>
      <c r="E6167">
        <v>1.076382983821393</v>
      </c>
      <c r="F6167">
        <v>17.810923040574917</v>
      </c>
      <c r="G6167">
        <v>0.31948661116038801</v>
      </c>
      <c r="H6167">
        <v>0</v>
      </c>
      <c r="I6167">
        <v>0</v>
      </c>
      <c r="J6167">
        <v>0</v>
      </c>
      <c r="K6167">
        <v>2.5604241789727299E-4</v>
      </c>
      <c r="L6167">
        <v>-0.55125904000000003</v>
      </c>
      <c r="M6167">
        <v>4.6725611206258151</v>
      </c>
      <c r="N6167">
        <v>-5.940310051</v>
      </c>
      <c r="O6167">
        <v>0.31861613100000002</v>
      </c>
      <c r="P6167">
        <v>0</v>
      </c>
      <c r="Q6167">
        <v>0.11226800000000001</v>
      </c>
      <c r="R6167">
        <f t="shared" si="299"/>
        <v>0.44952300000000001</v>
      </c>
      <c r="S6167">
        <v>0.444244823312613</v>
      </c>
      <c r="T6167">
        <v>0.36691188600713698</v>
      </c>
    </row>
    <row r="6168" spans="1:20">
      <c r="A6168">
        <v>6157</v>
      </c>
      <c r="B6168" s="28">
        <f t="shared" si="298"/>
        <v>44818.5</v>
      </c>
      <c r="C6168">
        <f t="shared" si="297"/>
        <v>17.592709459063624</v>
      </c>
      <c r="D6168">
        <v>0</v>
      </c>
      <c r="E6168">
        <v>1.3433768012721048</v>
      </c>
      <c r="F6168">
        <v>17.808783539928257</v>
      </c>
      <c r="G6168">
        <v>0.31950401484623298</v>
      </c>
      <c r="H6168">
        <v>0</v>
      </c>
      <c r="I6168">
        <v>0</v>
      </c>
      <c r="J6168">
        <v>0</v>
      </c>
      <c r="K6168">
        <v>1.7650986391209097E-2</v>
      </c>
      <c r="L6168">
        <v>-0.54792975300000002</v>
      </c>
      <c r="M6168">
        <v>4.6725611206258151</v>
      </c>
      <c r="N6168">
        <v>-6.0212372509999996</v>
      </c>
      <c r="O6168">
        <v>0.31860317700000002</v>
      </c>
      <c r="P6168">
        <v>0</v>
      </c>
      <c r="Q6168">
        <v>0.11226800000000001</v>
      </c>
      <c r="R6168">
        <f t="shared" si="299"/>
        <v>0.44952300000000001</v>
      </c>
      <c r="S6168">
        <v>0.38820508685393601</v>
      </c>
      <c r="T6168">
        <v>0.36691188600713698</v>
      </c>
    </row>
    <row r="6169" spans="1:20">
      <c r="A6169">
        <v>6158</v>
      </c>
      <c r="B6169" s="28">
        <f t="shared" si="298"/>
        <v>44818.541666666664</v>
      </c>
      <c r="C6169">
        <f t="shared" si="297"/>
        <v>17.176362358785067</v>
      </c>
      <c r="D6169">
        <v>0</v>
      </c>
      <c r="E6169">
        <v>3.1598679530734648</v>
      </c>
      <c r="F6169">
        <v>16.072190787442835</v>
      </c>
      <c r="G6169">
        <v>0.32023537904701699</v>
      </c>
      <c r="H6169">
        <v>0</v>
      </c>
      <c r="I6169">
        <v>0</v>
      </c>
      <c r="J6169">
        <v>0.108977369099286</v>
      </c>
      <c r="K6169">
        <v>8.7669731966792619E-2</v>
      </c>
      <c r="L6169">
        <v>-0.40641354000000002</v>
      </c>
      <c r="M6169">
        <v>4.4213735071556703</v>
      </c>
      <c r="N6169">
        <v>-6.5875388289999997</v>
      </c>
      <c r="O6169">
        <v>0.313317597</v>
      </c>
      <c r="P6169">
        <v>0</v>
      </c>
      <c r="Q6169">
        <v>0.11226800000000001</v>
      </c>
      <c r="R6169">
        <f t="shared" si="299"/>
        <v>0.44952300000000001</v>
      </c>
      <c r="S6169">
        <v>0.47736838884426092</v>
      </c>
      <c r="T6169">
        <v>0.36691188600713698</v>
      </c>
    </row>
    <row r="6170" spans="1:20">
      <c r="A6170">
        <v>6159</v>
      </c>
      <c r="B6170" s="28">
        <f t="shared" si="298"/>
        <v>44818.583333333336</v>
      </c>
      <c r="C6170">
        <f t="shared" si="297"/>
        <v>15.962962512955503</v>
      </c>
      <c r="D6170">
        <v>0</v>
      </c>
      <c r="E6170">
        <v>5.6282716886049</v>
      </c>
      <c r="F6170">
        <v>12.464041444813015</v>
      </c>
      <c r="G6170">
        <v>0.318922265154437</v>
      </c>
      <c r="H6170">
        <v>0</v>
      </c>
      <c r="I6170">
        <v>0</v>
      </c>
      <c r="J6170">
        <v>0.59738005310575304</v>
      </c>
      <c r="K6170">
        <v>0.18063079038635757</v>
      </c>
      <c r="L6170">
        <v>-0.17309274899999999</v>
      </c>
      <c r="M6170">
        <v>4.0072351458910402</v>
      </c>
      <c r="N6170">
        <v>-7.0604261259999994</v>
      </c>
      <c r="O6170">
        <v>0.289807131</v>
      </c>
      <c r="P6170">
        <v>0</v>
      </c>
      <c r="Q6170">
        <v>0.11226800000000001</v>
      </c>
      <c r="R6170">
        <f t="shared" si="299"/>
        <v>0.44952300000000001</v>
      </c>
      <c r="S6170">
        <v>0.87697058484955215</v>
      </c>
      <c r="T6170">
        <v>0.36691188600713698</v>
      </c>
    </row>
    <row r="6171" spans="1:20">
      <c r="A6171">
        <v>6160</v>
      </c>
      <c r="B6171" s="28">
        <f t="shared" si="298"/>
        <v>44818.625</v>
      </c>
      <c r="C6171">
        <f t="shared" si="297"/>
        <v>14.259185298043263</v>
      </c>
      <c r="D6171">
        <v>0</v>
      </c>
      <c r="E6171">
        <v>6.6016987847399564</v>
      </c>
      <c r="F6171">
        <v>8.8024208447271466</v>
      </c>
      <c r="G6171">
        <v>0.31404587454845101</v>
      </c>
      <c r="H6171">
        <v>0</v>
      </c>
      <c r="I6171">
        <v>0</v>
      </c>
      <c r="J6171">
        <v>1.40261994689425</v>
      </c>
      <c r="K6171">
        <v>0.1908478172632784</v>
      </c>
      <c r="L6171">
        <v>-3.1576535000000003E-2</v>
      </c>
      <c r="M6171">
        <v>3.5666673938701754</v>
      </c>
      <c r="N6171">
        <v>-6.5875388289999997</v>
      </c>
      <c r="O6171">
        <v>0.24924940500000001</v>
      </c>
      <c r="P6171">
        <v>0</v>
      </c>
      <c r="Q6171">
        <v>0.11226800000000001</v>
      </c>
      <c r="R6171">
        <f t="shared" si="299"/>
        <v>0.44952300000000001</v>
      </c>
      <c r="S6171">
        <v>1.5358032252219584</v>
      </c>
      <c r="T6171">
        <v>0.36691188600713698</v>
      </c>
    </row>
    <row r="6172" spans="1:20">
      <c r="A6172">
        <v>6161</v>
      </c>
      <c r="B6172" s="28">
        <f t="shared" si="298"/>
        <v>44818.666666666664</v>
      </c>
      <c r="C6172">
        <f t="shared" si="297"/>
        <v>12.874995361425221</v>
      </c>
      <c r="D6172">
        <v>0</v>
      </c>
      <c r="E6172">
        <v>7.6282081771628505</v>
      </c>
      <c r="F6172">
        <v>6.0778730561088823</v>
      </c>
      <c r="G6172">
        <v>0.31116615707305401</v>
      </c>
      <c r="H6172">
        <v>0</v>
      </c>
      <c r="I6172">
        <v>0</v>
      </c>
      <c r="J6172">
        <v>1.8910226309007101</v>
      </c>
      <c r="K6172">
        <v>0.13670548826160578</v>
      </c>
      <c r="L6172">
        <v>0</v>
      </c>
      <c r="M6172">
        <v>2.8512571029181202</v>
      </c>
      <c r="N6172">
        <v>-6.0212372509999996</v>
      </c>
      <c r="O6172">
        <v>0.215793283</v>
      </c>
      <c r="P6172">
        <v>0</v>
      </c>
      <c r="Q6172">
        <v>0.11226800000000001</v>
      </c>
      <c r="R6172">
        <f t="shared" si="299"/>
        <v>0.44952300000000001</v>
      </c>
      <c r="S6172">
        <v>1.935405421227244</v>
      </c>
      <c r="T6172">
        <v>0.36691188600713698</v>
      </c>
    </row>
    <row r="6173" spans="1:20">
      <c r="A6173">
        <v>6162</v>
      </c>
      <c r="B6173" s="28">
        <f t="shared" si="298"/>
        <v>44818.708333333336</v>
      </c>
      <c r="C6173">
        <f t="shared" si="297"/>
        <v>11.708916704058842</v>
      </c>
      <c r="D6173">
        <v>0</v>
      </c>
      <c r="E6173">
        <v>9.4019943484256405</v>
      </c>
      <c r="F6173">
        <v>3.4690409940933371</v>
      </c>
      <c r="G6173">
        <v>0.31268184426593398</v>
      </c>
      <c r="H6173">
        <v>0</v>
      </c>
      <c r="I6173">
        <v>0</v>
      </c>
      <c r="J6173">
        <v>2</v>
      </c>
      <c r="K6173">
        <v>8.3125843048481168E-2</v>
      </c>
      <c r="L6173">
        <v>0</v>
      </c>
      <c r="M6173">
        <v>2.3006595322254499</v>
      </c>
      <c r="N6173">
        <v>-5.8585858579999996</v>
      </c>
      <c r="O6173">
        <v>0.18976252099999999</v>
      </c>
      <c r="P6173">
        <v>0</v>
      </c>
      <c r="Q6173">
        <v>0.11226800000000001</v>
      </c>
      <c r="R6173">
        <f t="shared" si="299"/>
        <v>0.44952300000000001</v>
      </c>
      <c r="S6173">
        <v>2.0245687232175724</v>
      </c>
      <c r="T6173">
        <v>0.36691188600713698</v>
      </c>
    </row>
    <row r="6174" spans="1:20">
      <c r="A6174">
        <v>6163</v>
      </c>
      <c r="B6174" s="28">
        <f t="shared" si="298"/>
        <v>44818.75</v>
      </c>
      <c r="C6174">
        <f t="shared" si="297"/>
        <v>10.855463787428642</v>
      </c>
      <c r="D6174">
        <v>0</v>
      </c>
      <c r="E6174">
        <v>9.9815669107386373</v>
      </c>
      <c r="F6174">
        <v>1.487170951475612</v>
      </c>
      <c r="G6174">
        <v>0.31608408092691898</v>
      </c>
      <c r="H6174">
        <v>0</v>
      </c>
      <c r="I6174">
        <v>0</v>
      </c>
      <c r="J6174">
        <v>2</v>
      </c>
      <c r="K6174">
        <v>7.7970599369352592E-2</v>
      </c>
      <c r="L6174">
        <v>0</v>
      </c>
      <c r="M6174">
        <v>2.8512571029181202</v>
      </c>
      <c r="N6174">
        <v>-5.8585858579999996</v>
      </c>
      <c r="O6174">
        <v>0.170113711</v>
      </c>
      <c r="P6174">
        <v>0</v>
      </c>
      <c r="Q6174">
        <v>0.11226800000000001</v>
      </c>
      <c r="R6174">
        <f t="shared" si="299"/>
        <v>0.44952300000000001</v>
      </c>
      <c r="S6174">
        <v>2.0245687232175724</v>
      </c>
      <c r="T6174">
        <v>0.36691188600713698</v>
      </c>
    </row>
    <row r="6175" spans="1:20">
      <c r="A6175">
        <v>6164</v>
      </c>
      <c r="B6175" s="28">
        <f t="shared" si="298"/>
        <v>44818.791666666664</v>
      </c>
      <c r="C6175">
        <f t="shared" si="297"/>
        <v>10.377691472568854</v>
      </c>
      <c r="D6175">
        <v>0</v>
      </c>
      <c r="E6175">
        <v>9.8039713219840561</v>
      </c>
      <c r="F6175">
        <v>0.6983809614030605</v>
      </c>
      <c r="G6175">
        <v>0.31752062305721401</v>
      </c>
      <c r="H6175">
        <v>0</v>
      </c>
      <c r="I6175">
        <v>0</v>
      </c>
      <c r="J6175">
        <v>2</v>
      </c>
      <c r="K6175">
        <v>0.10739269550892031</v>
      </c>
      <c r="L6175">
        <v>0</v>
      </c>
      <c r="M6175">
        <v>3.3090117286155998</v>
      </c>
      <c r="N6175">
        <v>-5.8585858579999996</v>
      </c>
      <c r="O6175">
        <v>0.16365410900000002</v>
      </c>
      <c r="P6175">
        <v>0</v>
      </c>
      <c r="Q6175">
        <v>0.11226800000000001</v>
      </c>
      <c r="R6175">
        <f t="shared" si="299"/>
        <v>0.44952300000000001</v>
      </c>
      <c r="S6175">
        <v>1.9876387362809642</v>
      </c>
      <c r="T6175">
        <v>0.36691188600713698</v>
      </c>
    </row>
    <row r="6176" spans="1:20">
      <c r="A6176">
        <v>6165</v>
      </c>
      <c r="B6176" s="28">
        <f t="shared" si="298"/>
        <v>44818.833333333336</v>
      </c>
      <c r="C6176">
        <f t="shared" si="297"/>
        <v>9.5638339347904839</v>
      </c>
      <c r="D6176">
        <v>0</v>
      </c>
      <c r="E6176">
        <v>9.7260655830585776</v>
      </c>
      <c r="F6176">
        <v>0.54491520810312544</v>
      </c>
      <c r="G6176">
        <v>0.316690745724449</v>
      </c>
      <c r="H6176">
        <v>0</v>
      </c>
      <c r="I6176">
        <v>0</v>
      </c>
      <c r="J6176">
        <v>2</v>
      </c>
      <c r="K6176">
        <v>0.17200764824784151</v>
      </c>
      <c r="L6176">
        <v>0</v>
      </c>
      <c r="M6176">
        <v>2.6627406076564899</v>
      </c>
      <c r="N6176">
        <v>-5.8585858579999996</v>
      </c>
      <c r="O6176">
        <v>0.16633271599999999</v>
      </c>
      <c r="P6176">
        <v>0</v>
      </c>
      <c r="Q6176">
        <v>0.11226800000000001</v>
      </c>
      <c r="R6176">
        <f t="shared" si="299"/>
        <v>0.44952300000000001</v>
      </c>
      <c r="S6176">
        <v>1.9876387362809642</v>
      </c>
      <c r="T6176">
        <v>0.36691188600713698</v>
      </c>
    </row>
    <row r="6177" spans="1:20">
      <c r="A6177">
        <v>6166</v>
      </c>
      <c r="B6177" s="28">
        <f t="shared" si="298"/>
        <v>44818.875</v>
      </c>
      <c r="C6177">
        <f t="shared" si="297"/>
        <v>7.8185319262024855</v>
      </c>
      <c r="D6177">
        <v>0</v>
      </c>
      <c r="E6177">
        <v>9.1682088396900223</v>
      </c>
      <c r="F6177">
        <v>0.48880247427500156</v>
      </c>
      <c r="G6177">
        <v>0.31747345927639697</v>
      </c>
      <c r="H6177">
        <v>0</v>
      </c>
      <c r="I6177">
        <v>0</v>
      </c>
      <c r="J6177">
        <v>2</v>
      </c>
      <c r="K6177">
        <v>0.22530772712695518</v>
      </c>
      <c r="L6177">
        <v>0</v>
      </c>
      <c r="M6177">
        <v>1.47732528383411</v>
      </c>
      <c r="N6177">
        <v>-5.8585858579999996</v>
      </c>
      <c r="O6177">
        <v>0.15730844499999999</v>
      </c>
      <c r="P6177">
        <v>0</v>
      </c>
      <c r="Q6177">
        <v>0.11226800000000001</v>
      </c>
      <c r="R6177">
        <f t="shared" si="299"/>
        <v>0.44952300000000001</v>
      </c>
      <c r="S6177">
        <v>1.9304051531907762</v>
      </c>
      <c r="T6177">
        <v>0.36691188600713698</v>
      </c>
    </row>
    <row r="6178" spans="1:20">
      <c r="A6178">
        <v>6167</v>
      </c>
      <c r="B6178" s="28">
        <f t="shared" si="298"/>
        <v>44818.916666666664</v>
      </c>
      <c r="C6178">
        <f t="shared" si="297"/>
        <v>5.9580254499224372</v>
      </c>
      <c r="D6178">
        <v>0</v>
      </c>
      <c r="E6178">
        <v>7.5787752135699549</v>
      </c>
      <c r="F6178">
        <v>0.44990323816835009</v>
      </c>
      <c r="G6178">
        <v>0.32276346343317502</v>
      </c>
      <c r="H6178">
        <v>0</v>
      </c>
      <c r="I6178">
        <v>0</v>
      </c>
      <c r="J6178">
        <v>1.8910226309007101</v>
      </c>
      <c r="K6178">
        <v>0.18297098793619482</v>
      </c>
      <c r="L6178">
        <v>0</v>
      </c>
      <c r="M6178">
        <v>1.344392559914054</v>
      </c>
      <c r="N6178">
        <v>-5.811802644000001</v>
      </c>
      <c r="O6178">
        <v>0.135809288</v>
      </c>
      <c r="P6178">
        <v>0</v>
      </c>
      <c r="Q6178">
        <v>0.11226800000000001</v>
      </c>
      <c r="R6178">
        <f t="shared" si="299"/>
        <v>0.44952300000000001</v>
      </c>
      <c r="S6178">
        <v>1.841241851200448</v>
      </c>
      <c r="T6178">
        <v>0.36691188600713698</v>
      </c>
    </row>
    <row r="6179" spans="1:20">
      <c r="A6179">
        <v>6168</v>
      </c>
      <c r="B6179" s="28">
        <f t="shared" si="298"/>
        <v>44818.958333333336</v>
      </c>
      <c r="C6179">
        <f t="shared" si="297"/>
        <v>5.1077475561531021</v>
      </c>
      <c r="D6179">
        <v>0</v>
      </c>
      <c r="E6179">
        <v>5.7762767274734408</v>
      </c>
      <c r="F6179">
        <v>0.42304674546401699</v>
      </c>
      <c r="G6179">
        <v>0.32736767813223799</v>
      </c>
      <c r="H6179">
        <v>0</v>
      </c>
      <c r="I6179">
        <v>0</v>
      </c>
      <c r="J6179">
        <v>1.40261994689425</v>
      </c>
      <c r="K6179">
        <v>0.12819467335911275</v>
      </c>
      <c r="L6179">
        <v>0</v>
      </c>
      <c r="M6179">
        <v>2.6523766108300451</v>
      </c>
      <c r="N6179">
        <v>-5.6021348260000003</v>
      </c>
      <c r="O6179">
        <v>0.15863144400000001</v>
      </c>
      <c r="P6179">
        <v>0</v>
      </c>
      <c r="Q6179">
        <v>0.11226800000000001</v>
      </c>
      <c r="R6179">
        <f t="shared" si="299"/>
        <v>0.44952300000000001</v>
      </c>
      <c r="S6179">
        <v>1.4416396551951625</v>
      </c>
      <c r="T6179">
        <v>0.36691188600713698</v>
      </c>
    </row>
    <row r="6180" spans="1:20">
      <c r="A6180">
        <v>6169</v>
      </c>
      <c r="B6180" s="28">
        <f t="shared" si="298"/>
        <v>44819</v>
      </c>
      <c r="C6180">
        <f t="shared" si="297"/>
        <v>5.0367468395937935</v>
      </c>
      <c r="D6180">
        <v>0</v>
      </c>
      <c r="E6180">
        <v>4.1547182559877207</v>
      </c>
      <c r="F6180">
        <v>0.39209128242582447</v>
      </c>
      <c r="G6180">
        <v>0.32938732287918199</v>
      </c>
      <c r="H6180">
        <v>0</v>
      </c>
      <c r="I6180">
        <v>0</v>
      </c>
      <c r="J6180">
        <v>0.59738005310575304</v>
      </c>
      <c r="K6180">
        <v>0.11212429970754278</v>
      </c>
      <c r="L6180">
        <v>0</v>
      </c>
      <c r="M6180">
        <v>4.70749665848777</v>
      </c>
      <c r="N6180">
        <v>-5.2564510330000003</v>
      </c>
      <c r="O6180">
        <v>0.228559069</v>
      </c>
      <c r="P6180">
        <v>0</v>
      </c>
      <c r="Q6180">
        <v>0.11226800000000001</v>
      </c>
      <c r="R6180">
        <f t="shared" si="299"/>
        <v>0.44952300000000001</v>
      </c>
      <c r="S6180">
        <v>0.78280701482275616</v>
      </c>
      <c r="T6180">
        <v>0.36691188600713698</v>
      </c>
    </row>
    <row r="6181" spans="1:20">
      <c r="A6181">
        <v>6170</v>
      </c>
      <c r="B6181" s="28">
        <f t="shared" si="298"/>
        <v>44819.041666666664</v>
      </c>
      <c r="C6181">
        <f t="shared" si="297"/>
        <v>5.0996405868857009</v>
      </c>
      <c r="D6181">
        <v>0</v>
      </c>
      <c r="E6181">
        <v>3.3091536376725172</v>
      </c>
      <c r="F6181">
        <v>0.37340621752388153</v>
      </c>
      <c r="G6181">
        <v>0.33000489993306298</v>
      </c>
      <c r="H6181">
        <v>0</v>
      </c>
      <c r="I6181">
        <v>0</v>
      </c>
      <c r="J6181">
        <v>0.108977369099286</v>
      </c>
      <c r="K6181">
        <v>0.11207131310584278</v>
      </c>
      <c r="L6181">
        <v>0</v>
      </c>
      <c r="M6181">
        <v>5.9128103625511104</v>
      </c>
      <c r="N6181">
        <v>-5.0467832130000003</v>
      </c>
      <c r="O6181">
        <v>0.27438112400000003</v>
      </c>
      <c r="P6181">
        <v>0</v>
      </c>
      <c r="Q6181">
        <v>0.11226800000000001</v>
      </c>
      <c r="R6181">
        <f t="shared" si="299"/>
        <v>0.44952300000000001</v>
      </c>
      <c r="S6181">
        <v>0.38320481881746493</v>
      </c>
      <c r="T6181">
        <v>0.36691188600713698</v>
      </c>
    </row>
    <row r="6182" spans="1:20">
      <c r="A6182">
        <v>6171</v>
      </c>
      <c r="B6182" s="28">
        <f t="shared" si="298"/>
        <v>44819.083333333336</v>
      </c>
      <c r="C6182">
        <f t="shared" si="297"/>
        <v>5.0816819606693207</v>
      </c>
      <c r="D6182">
        <v>0</v>
      </c>
      <c r="E6182">
        <v>3.1393115392307473</v>
      </c>
      <c r="F6182">
        <v>0.38064108233338834</v>
      </c>
      <c r="G6182">
        <v>0.32999139133343902</v>
      </c>
      <c r="H6182">
        <v>0</v>
      </c>
      <c r="I6182">
        <v>0</v>
      </c>
      <c r="J6182">
        <v>7.8868411875555794E-2</v>
      </c>
      <c r="K6182">
        <v>0.11282331538105798</v>
      </c>
      <c r="L6182">
        <v>0</v>
      </c>
      <c r="M6182">
        <v>5.8895987345151308</v>
      </c>
      <c r="N6182">
        <v>-4.849552514</v>
      </c>
      <c r="O6182">
        <v>0.27173029100000001</v>
      </c>
      <c r="P6182">
        <v>0</v>
      </c>
      <c r="Q6182">
        <v>0.11226800000000001</v>
      </c>
      <c r="R6182">
        <f t="shared" si="299"/>
        <v>0.44952300000000001</v>
      </c>
      <c r="S6182">
        <v>0.41580380054278276</v>
      </c>
      <c r="T6182">
        <v>0.36691188600713698</v>
      </c>
    </row>
    <row r="6183" spans="1:20">
      <c r="A6183">
        <v>6172</v>
      </c>
      <c r="B6183" s="28">
        <f t="shared" si="298"/>
        <v>44819.125</v>
      </c>
      <c r="C6183">
        <f t="shared" si="297"/>
        <v>4.938303241501691</v>
      </c>
      <c r="D6183">
        <v>0</v>
      </c>
      <c r="E6183">
        <v>3.2236966812761794</v>
      </c>
      <c r="F6183">
        <v>0.43175056177747118</v>
      </c>
      <c r="G6183">
        <v>0.329313272936266</v>
      </c>
      <c r="H6183">
        <v>0</v>
      </c>
      <c r="I6183">
        <v>0</v>
      </c>
      <c r="J6183">
        <v>0.43233211137315503</v>
      </c>
      <c r="K6183">
        <v>0.11624654236045928</v>
      </c>
      <c r="L6183">
        <v>0</v>
      </c>
      <c r="M6183">
        <v>4.5802577307781602</v>
      </c>
      <c r="N6183">
        <v>-4.1752936589999994</v>
      </c>
      <c r="O6183">
        <v>0.21402818800000001</v>
      </c>
      <c r="P6183">
        <v>0</v>
      </c>
      <c r="Q6183">
        <v>0.11226800000000001</v>
      </c>
      <c r="R6183">
        <f t="shared" si="299"/>
        <v>0.44952300000000001</v>
      </c>
      <c r="S6183">
        <v>0.70500137285900022</v>
      </c>
      <c r="T6183">
        <v>0.36691188600713698</v>
      </c>
    </row>
    <row r="6184" spans="1:20">
      <c r="A6184">
        <v>6173</v>
      </c>
      <c r="B6184" s="28">
        <f t="shared" si="298"/>
        <v>44819.166666666664</v>
      </c>
      <c r="C6184">
        <f t="shared" si="297"/>
        <v>4.9401633208299929</v>
      </c>
      <c r="D6184">
        <v>0</v>
      </c>
      <c r="E6184">
        <v>3.3859321585616122</v>
      </c>
      <c r="F6184">
        <v>0.7571773626402194</v>
      </c>
      <c r="G6184">
        <v>0.32746882590512999</v>
      </c>
      <c r="H6184">
        <v>0</v>
      </c>
      <c r="I6184">
        <v>0</v>
      </c>
      <c r="J6184">
        <v>1.04520418837894</v>
      </c>
      <c r="K6184">
        <v>0.11945330696453529</v>
      </c>
      <c r="L6184">
        <v>0</v>
      </c>
      <c r="M6184">
        <v>2.5657869223795551</v>
      </c>
      <c r="N6184">
        <v>-3.2608594440000003</v>
      </c>
      <c r="O6184">
        <v>0.13804045100000001</v>
      </c>
      <c r="P6184">
        <v>0</v>
      </c>
      <c r="Q6184">
        <v>0.11226800000000001</v>
      </c>
      <c r="R6184">
        <f t="shared" si="299"/>
        <v>0.44952300000000001</v>
      </c>
      <c r="S6184">
        <v>1.2064421631364606</v>
      </c>
      <c r="T6184">
        <v>0.36691188600713698</v>
      </c>
    </row>
    <row r="6185" spans="1:20">
      <c r="A6185">
        <v>6174</v>
      </c>
      <c r="B6185" s="28">
        <f t="shared" si="298"/>
        <v>44819.208333333336</v>
      </c>
      <c r="C6185">
        <f t="shared" si="297"/>
        <v>5.8645543030673997</v>
      </c>
      <c r="D6185">
        <v>0</v>
      </c>
      <c r="E6185">
        <v>3.5738797174883143</v>
      </c>
      <c r="F6185">
        <v>1.8890977679064835</v>
      </c>
      <c r="G6185">
        <v>0.32353512428612902</v>
      </c>
      <c r="H6185">
        <v>0</v>
      </c>
      <c r="I6185">
        <v>0</v>
      </c>
      <c r="J6185">
        <v>1.5336068723853999</v>
      </c>
      <c r="K6185">
        <v>0.1119538396309996</v>
      </c>
      <c r="L6185">
        <v>0</v>
      </c>
      <c r="M6185">
        <v>1.9030082433700739</v>
      </c>
      <c r="N6185">
        <v>-3.4705272620000001</v>
      </c>
      <c r="O6185">
        <v>0.16614900800000001</v>
      </c>
      <c r="P6185">
        <v>0</v>
      </c>
      <c r="Q6185">
        <v>0.11226800000000001</v>
      </c>
      <c r="R6185">
        <f t="shared" si="299"/>
        <v>0.44952300000000001</v>
      </c>
      <c r="S6185">
        <v>1.6060443591417457</v>
      </c>
      <c r="T6185">
        <v>0.36691188600713698</v>
      </c>
    </row>
    <row r="6186" spans="1:20">
      <c r="A6186">
        <v>6175</v>
      </c>
      <c r="B6186" s="28">
        <f t="shared" si="298"/>
        <v>44819.25</v>
      </c>
      <c r="C6186">
        <f t="shared" si="297"/>
        <v>7.8975254112654678</v>
      </c>
      <c r="D6186">
        <v>0</v>
      </c>
      <c r="E6186">
        <v>3.5497536858350549</v>
      </c>
      <c r="F6186">
        <v>4.28419572301447</v>
      </c>
      <c r="G6186">
        <v>0.318210539490689</v>
      </c>
      <c r="H6186">
        <v>0</v>
      </c>
      <c r="I6186">
        <v>0</v>
      </c>
      <c r="J6186">
        <v>1.72597468916812</v>
      </c>
      <c r="K6186">
        <v>9.0276569503069892E-2</v>
      </c>
      <c r="L6186">
        <v>-4.4694587000000001E-2</v>
      </c>
      <c r="M6186">
        <v>2.7512372762540629</v>
      </c>
      <c r="N6186">
        <v>-4.7774284849999997</v>
      </c>
      <c r="O6186">
        <v>0.29034225499999999</v>
      </c>
      <c r="P6186">
        <v>0</v>
      </c>
      <c r="Q6186">
        <v>0.11226800000000001</v>
      </c>
      <c r="R6186">
        <f t="shared" si="299"/>
        <v>0.44952300000000001</v>
      </c>
      <c r="S6186">
        <v>1.7634362092366986</v>
      </c>
      <c r="T6186">
        <v>0.36691188600713698</v>
      </c>
    </row>
    <row r="6187" spans="1:20">
      <c r="A6187">
        <v>6176</v>
      </c>
      <c r="B6187" s="28">
        <f t="shared" si="298"/>
        <v>44819.291666666664</v>
      </c>
      <c r="C6187">
        <f t="shared" si="297"/>
        <v>10.330008013487991</v>
      </c>
      <c r="D6187">
        <v>0</v>
      </c>
      <c r="E6187">
        <v>2.6955770813154953</v>
      </c>
      <c r="F6187">
        <v>8.0618089339517844</v>
      </c>
      <c r="G6187">
        <v>0.31582562824504801</v>
      </c>
      <c r="H6187">
        <v>0</v>
      </c>
      <c r="I6187">
        <v>0</v>
      </c>
      <c r="J6187">
        <v>1.3725109896705201</v>
      </c>
      <c r="K6187">
        <v>5.9488264633382554E-2</v>
      </c>
      <c r="L6187">
        <v>-0.24500182800000003</v>
      </c>
      <c r="M6187">
        <v>3.73115410167176</v>
      </c>
      <c r="N6187">
        <v>-5.6613551580000001</v>
      </c>
      <c r="O6187">
        <v>0.35639074500000001</v>
      </c>
      <c r="P6187">
        <v>0</v>
      </c>
      <c r="Q6187">
        <v>0.11226800000000001</v>
      </c>
      <c r="R6187">
        <f t="shared" si="299"/>
        <v>0.44952300000000001</v>
      </c>
      <c r="S6187">
        <v>1.4742386369204807</v>
      </c>
      <c r="T6187">
        <v>0.36691188600713698</v>
      </c>
    </row>
    <row r="6188" spans="1:20">
      <c r="A6188">
        <v>6177</v>
      </c>
      <c r="B6188" s="28">
        <f t="shared" si="298"/>
        <v>44819.333333333336</v>
      </c>
      <c r="C6188">
        <f t="shared" si="297"/>
        <v>12.818290823712383</v>
      </c>
      <c r="D6188">
        <v>0</v>
      </c>
      <c r="E6188">
        <v>1.1396402823701322</v>
      </c>
      <c r="F6188">
        <v>12.749245739262713</v>
      </c>
      <c r="G6188">
        <v>0.31653470484632901</v>
      </c>
      <c r="H6188">
        <v>0</v>
      </c>
      <c r="I6188">
        <v>0</v>
      </c>
      <c r="J6188">
        <v>0.59738005310575304</v>
      </c>
      <c r="K6188">
        <v>2.42982274217248E-2</v>
      </c>
      <c r="L6188">
        <v>-0.57525263800000004</v>
      </c>
      <c r="M6188">
        <v>4.4250303127057302</v>
      </c>
      <c r="N6188">
        <v>-5.8585858579999996</v>
      </c>
      <c r="O6188">
        <v>0.34295538000000003</v>
      </c>
      <c r="P6188">
        <v>0</v>
      </c>
      <c r="Q6188">
        <v>0.11226800000000001</v>
      </c>
      <c r="R6188">
        <f t="shared" si="299"/>
        <v>0.44952300000000001</v>
      </c>
      <c r="S6188">
        <v>0.84004059791294416</v>
      </c>
      <c r="T6188">
        <v>0.36691188600713698</v>
      </c>
    </row>
    <row r="6189" spans="1:20">
      <c r="A6189">
        <v>6178</v>
      </c>
      <c r="B6189" s="28">
        <f t="shared" si="298"/>
        <v>44819.375</v>
      </c>
      <c r="C6189">
        <f t="shared" si="297"/>
        <v>14.183003723529856</v>
      </c>
      <c r="D6189">
        <v>0</v>
      </c>
      <c r="E6189">
        <v>0.18190126096929182</v>
      </c>
      <c r="F6189">
        <v>15.446048024377836</v>
      </c>
      <c r="G6189">
        <v>0.31740537682251602</v>
      </c>
      <c r="H6189">
        <v>0</v>
      </c>
      <c r="I6189">
        <v>0</v>
      </c>
      <c r="J6189">
        <v>0.108977369099286</v>
      </c>
      <c r="K6189">
        <v>4.4326168649741196E-3</v>
      </c>
      <c r="L6189">
        <v>-0.77555987999999998</v>
      </c>
      <c r="M6189">
        <v>4.7583848133959501</v>
      </c>
      <c r="N6189">
        <v>-5.8585858579999996</v>
      </c>
      <c r="O6189">
        <v>0.32319320900000004</v>
      </c>
      <c r="P6189">
        <v>0</v>
      </c>
      <c r="Q6189">
        <v>0.11226800000000001</v>
      </c>
      <c r="R6189">
        <f t="shared" si="299"/>
        <v>0.44952300000000001</v>
      </c>
      <c r="S6189">
        <v>0.44043840190765293</v>
      </c>
      <c r="T6189">
        <v>0.36691188600713698</v>
      </c>
    </row>
    <row r="6190" spans="1:20">
      <c r="A6190">
        <v>6179</v>
      </c>
      <c r="B6190" s="28">
        <f t="shared" si="298"/>
        <v>44819.416666666664</v>
      </c>
      <c r="C6190">
        <f t="shared" si="297"/>
        <v>14.590034934851728</v>
      </c>
      <c r="D6190">
        <v>0</v>
      </c>
      <c r="E6190">
        <v>-2.7611681476822802E-2</v>
      </c>
      <c r="F6190">
        <v>16.088381684546103</v>
      </c>
      <c r="G6190">
        <v>0.317235337746956</v>
      </c>
      <c r="H6190">
        <v>0</v>
      </c>
      <c r="I6190">
        <v>0</v>
      </c>
      <c r="J6190">
        <v>0</v>
      </c>
      <c r="K6190">
        <v>0</v>
      </c>
      <c r="L6190">
        <v>-0.79305862500000002</v>
      </c>
      <c r="M6190">
        <v>4.8636740770354896</v>
      </c>
      <c r="N6190">
        <v>-5.8585858579999996</v>
      </c>
      <c r="O6190">
        <v>0.31655297800000004</v>
      </c>
      <c r="P6190">
        <v>0</v>
      </c>
      <c r="Q6190">
        <v>0.11226800000000001</v>
      </c>
      <c r="R6190">
        <f t="shared" si="299"/>
        <v>0.44952300000000001</v>
      </c>
      <c r="S6190">
        <v>0.444244823312613</v>
      </c>
      <c r="T6190">
        <v>0.36691188600713698</v>
      </c>
    </row>
    <row r="6191" spans="1:20">
      <c r="A6191">
        <v>6180</v>
      </c>
      <c r="B6191" s="28">
        <f t="shared" si="298"/>
        <v>44819.458333333336</v>
      </c>
      <c r="C6191">
        <f t="shared" si="297"/>
        <v>15.049509358405329</v>
      </c>
      <c r="D6191">
        <v>0</v>
      </c>
      <c r="E6191">
        <v>-8.8445232388090211E-3</v>
      </c>
      <c r="F6191">
        <v>16.270319143717302</v>
      </c>
      <c r="G6191">
        <v>0.31560260350430003</v>
      </c>
      <c r="H6191">
        <v>0</v>
      </c>
      <c r="I6191">
        <v>0</v>
      </c>
      <c r="J6191">
        <v>0</v>
      </c>
      <c r="K6191">
        <v>0</v>
      </c>
      <c r="L6191">
        <v>-0.67117532599999996</v>
      </c>
      <c r="M6191">
        <v>5.00219331842254</v>
      </c>
      <c r="N6191">
        <v>-5.8585858579999996</v>
      </c>
      <c r="O6191">
        <v>0.30655569900000001</v>
      </c>
      <c r="P6191">
        <v>0</v>
      </c>
      <c r="Q6191">
        <v>0.11226800000000001</v>
      </c>
      <c r="R6191">
        <f t="shared" si="299"/>
        <v>0.44952300000000001</v>
      </c>
      <c r="S6191">
        <v>0.444244823312613</v>
      </c>
      <c r="T6191">
        <v>0.36691188600713698</v>
      </c>
    </row>
    <row r="6192" spans="1:20">
      <c r="A6192">
        <v>6181</v>
      </c>
      <c r="B6192" s="28">
        <f t="shared" si="298"/>
        <v>44819.5</v>
      </c>
      <c r="C6192">
        <f t="shared" si="297"/>
        <v>15.807054616256464</v>
      </c>
      <c r="D6192">
        <v>0</v>
      </c>
      <c r="E6192">
        <v>2.2097289738808978E-2</v>
      </c>
      <c r="F6192">
        <v>16.570283302589999</v>
      </c>
      <c r="G6192">
        <v>0.31291067982903298</v>
      </c>
      <c r="H6192">
        <v>0</v>
      </c>
      <c r="I6192">
        <v>0</v>
      </c>
      <c r="J6192">
        <v>0</v>
      </c>
      <c r="K6192">
        <v>0</v>
      </c>
      <c r="L6192">
        <v>-0.470223736</v>
      </c>
      <c r="M6192">
        <v>5.2305729380986197</v>
      </c>
      <c r="N6192">
        <v>-5.8585858579999996</v>
      </c>
      <c r="O6192">
        <v>0.29007296999999999</v>
      </c>
      <c r="P6192">
        <v>0</v>
      </c>
      <c r="Q6192">
        <v>0.11226800000000001</v>
      </c>
      <c r="R6192">
        <f t="shared" si="299"/>
        <v>0.44952300000000001</v>
      </c>
      <c r="S6192">
        <v>0.38820508685393601</v>
      </c>
      <c r="T6192">
        <v>0.36691188600713698</v>
      </c>
    </row>
    <row r="6193" spans="1:20">
      <c r="A6193">
        <v>6182</v>
      </c>
      <c r="B6193" s="28">
        <f t="shared" si="298"/>
        <v>44819.541666666664</v>
      </c>
      <c r="C6193">
        <f t="shared" si="297"/>
        <v>15.85418881018226</v>
      </c>
      <c r="D6193">
        <v>0</v>
      </c>
      <c r="E6193">
        <v>0.20390712796751842</v>
      </c>
      <c r="F6193">
        <v>16.120143678039888</v>
      </c>
      <c r="G6193">
        <v>0.31130052511934397</v>
      </c>
      <c r="H6193">
        <v>0</v>
      </c>
      <c r="I6193">
        <v>0</v>
      </c>
      <c r="J6193">
        <v>8.6649065698419393E-3</v>
      </c>
      <c r="K6193">
        <v>0</v>
      </c>
      <c r="L6193">
        <v>-0.33143581299999997</v>
      </c>
      <c r="M6193">
        <v>5.3690921794856701</v>
      </c>
      <c r="N6193">
        <v>-5.8274837940000008</v>
      </c>
      <c r="O6193">
        <v>0.28979898900000001</v>
      </c>
      <c r="P6193">
        <v>0</v>
      </c>
      <c r="Q6193">
        <v>0.11226800000000001</v>
      </c>
      <c r="R6193">
        <f t="shared" si="299"/>
        <v>0.44952300000000001</v>
      </c>
      <c r="S6193">
        <v>0.38820508685393601</v>
      </c>
      <c r="T6193">
        <v>0.36691188600713698</v>
      </c>
    </row>
    <row r="6194" spans="1:20">
      <c r="A6194">
        <v>6183</v>
      </c>
      <c r="B6194" s="28">
        <f t="shared" si="298"/>
        <v>44819.583333333336</v>
      </c>
      <c r="C6194">
        <f t="shared" si="297"/>
        <v>14.108730705480014</v>
      </c>
      <c r="D6194">
        <v>0</v>
      </c>
      <c r="E6194">
        <v>0.93880124281133259</v>
      </c>
      <c r="F6194">
        <v>13.327966454716867</v>
      </c>
      <c r="G6194">
        <v>0.31103740731241197</v>
      </c>
      <c r="H6194">
        <v>0</v>
      </c>
      <c r="I6194">
        <v>0</v>
      </c>
      <c r="J6194">
        <v>4.7498323639403102E-2</v>
      </c>
      <c r="K6194">
        <v>0</v>
      </c>
      <c r="L6194">
        <v>-0.22847871</v>
      </c>
      <c r="M6194">
        <v>5.4</v>
      </c>
      <c r="N6194">
        <v>-5.6880940130000006</v>
      </c>
      <c r="O6194">
        <v>0.33114510000000003</v>
      </c>
      <c r="P6194">
        <v>0</v>
      </c>
      <c r="Q6194">
        <v>0.11226800000000001</v>
      </c>
      <c r="R6194">
        <f t="shared" si="299"/>
        <v>0.44952300000000001</v>
      </c>
      <c r="S6194">
        <v>0.38820508685393601</v>
      </c>
      <c r="T6194">
        <v>0.36691188600713698</v>
      </c>
    </row>
    <row r="6195" spans="1:20">
      <c r="A6195">
        <v>6184</v>
      </c>
      <c r="B6195" s="28">
        <f t="shared" si="298"/>
        <v>44819.625</v>
      </c>
      <c r="C6195">
        <f t="shared" si="297"/>
        <v>11.04112498589498</v>
      </c>
      <c r="D6195">
        <v>0</v>
      </c>
      <c r="E6195">
        <v>2.369887409349583</v>
      </c>
      <c r="F6195">
        <v>8.4261530977185508</v>
      </c>
      <c r="G6195">
        <v>0.31154590395811699</v>
      </c>
      <c r="H6195">
        <v>0</v>
      </c>
      <c r="I6195">
        <v>0</v>
      </c>
      <c r="J6195">
        <v>0.21852590060311899</v>
      </c>
      <c r="K6195">
        <v>0</v>
      </c>
      <c r="L6195">
        <v>-0.102975382</v>
      </c>
      <c r="M6195">
        <v>5.3073692362656102</v>
      </c>
      <c r="N6195">
        <v>-5.4893811800000005</v>
      </c>
      <c r="O6195">
        <v>0.38611443200000006</v>
      </c>
      <c r="P6195">
        <v>0</v>
      </c>
      <c r="Q6195">
        <v>0.11226800000000001</v>
      </c>
      <c r="R6195">
        <f t="shared" si="299"/>
        <v>0.44952300000000001</v>
      </c>
      <c r="S6195">
        <v>0.47736838884426092</v>
      </c>
      <c r="T6195">
        <v>0.36691188600713698</v>
      </c>
    </row>
    <row r="6196" spans="1:20">
      <c r="A6196">
        <v>6185</v>
      </c>
      <c r="B6196" s="28">
        <f t="shared" si="298"/>
        <v>44819.666666666664</v>
      </c>
      <c r="C6196">
        <f t="shared" si="297"/>
        <v>9.0999223632754092</v>
      </c>
      <c r="D6196">
        <v>0</v>
      </c>
      <c r="E6196">
        <v>4.1150452024935698</v>
      </c>
      <c r="F6196">
        <v>4.5564950932601551</v>
      </c>
      <c r="G6196">
        <v>0.31317829082436399</v>
      </c>
      <c r="H6196">
        <v>0</v>
      </c>
      <c r="I6196">
        <v>0</v>
      </c>
      <c r="J6196">
        <v>0.73690944283720905</v>
      </c>
      <c r="K6196">
        <v>0</v>
      </c>
      <c r="L6196">
        <v>-2.4551441E-2</v>
      </c>
      <c r="M6196">
        <v>4.8922269548601101</v>
      </c>
      <c r="N6196">
        <v>-5.4893811800000005</v>
      </c>
      <c r="O6196">
        <v>0.35405523700000002</v>
      </c>
      <c r="P6196">
        <v>0</v>
      </c>
      <c r="Q6196">
        <v>0.11226800000000001</v>
      </c>
      <c r="R6196">
        <f t="shared" si="299"/>
        <v>0.44952300000000001</v>
      </c>
      <c r="S6196">
        <v>0.87697058484955215</v>
      </c>
      <c r="T6196">
        <v>0.36691188600713698</v>
      </c>
    </row>
    <row r="6197" spans="1:20">
      <c r="A6197">
        <v>6186</v>
      </c>
      <c r="B6197" s="28">
        <f t="shared" si="298"/>
        <v>44819.708333333336</v>
      </c>
      <c r="C6197">
        <f t="shared" si="297"/>
        <v>8.5338851774595241</v>
      </c>
      <c r="D6197">
        <v>0</v>
      </c>
      <c r="E6197">
        <v>5.9506351495984973</v>
      </c>
      <c r="F6197">
        <v>2.2148835777184739</v>
      </c>
      <c r="G6197">
        <v>0.31572537986994198</v>
      </c>
      <c r="H6197">
        <v>0</v>
      </c>
      <c r="I6197">
        <v>0</v>
      </c>
      <c r="J6197">
        <v>1.53621884113272</v>
      </c>
      <c r="K6197">
        <v>0</v>
      </c>
      <c r="L6197">
        <v>-3.256803E-3</v>
      </c>
      <c r="M6197">
        <v>4.2077730451398905</v>
      </c>
      <c r="N6197">
        <v>-5.6880940130000006</v>
      </c>
      <c r="O6197">
        <v>0.23907585600000003</v>
      </c>
      <c r="P6197">
        <v>0</v>
      </c>
      <c r="Q6197">
        <v>0.11226800000000001</v>
      </c>
      <c r="R6197">
        <f t="shared" si="299"/>
        <v>0.44952300000000001</v>
      </c>
      <c r="S6197">
        <v>1.5358032252219584</v>
      </c>
      <c r="T6197">
        <v>0.36691188600713698</v>
      </c>
    </row>
    <row r="6198" spans="1:20">
      <c r="A6198">
        <v>6187</v>
      </c>
      <c r="B6198" s="28">
        <f t="shared" si="298"/>
        <v>44819.75</v>
      </c>
      <c r="C6198">
        <f t="shared" si="297"/>
        <v>8.4406632622285453</v>
      </c>
      <c r="D6198">
        <v>0</v>
      </c>
      <c r="E6198">
        <v>6.9650863469218507</v>
      </c>
      <c r="F6198">
        <v>1.1779985309849814</v>
      </c>
      <c r="G6198">
        <v>0.31725657229007698</v>
      </c>
      <c r="H6198">
        <v>0</v>
      </c>
      <c r="I6198">
        <v>0</v>
      </c>
      <c r="J6198">
        <v>2.0157689662972422</v>
      </c>
      <c r="K6198">
        <v>0</v>
      </c>
      <c r="L6198">
        <v>-5.9412400000000002E-4</v>
      </c>
      <c r="M6198">
        <v>3.792630763734393</v>
      </c>
      <c r="N6198">
        <v>-5.8274837940000008</v>
      </c>
      <c r="O6198">
        <v>0.16343985499999999</v>
      </c>
      <c r="P6198">
        <v>0</v>
      </c>
      <c r="Q6198">
        <v>0.11226800000000001</v>
      </c>
      <c r="R6198">
        <f t="shared" si="299"/>
        <v>0.44952300000000001</v>
      </c>
      <c r="S6198">
        <v>1.935405421227244</v>
      </c>
      <c r="T6198">
        <v>0.36691188600713698</v>
      </c>
    </row>
    <row r="6199" spans="1:20">
      <c r="A6199">
        <v>6188</v>
      </c>
      <c r="B6199" s="28">
        <f t="shared" si="298"/>
        <v>44819.791666666664</v>
      </c>
      <c r="C6199">
        <f t="shared" si="297"/>
        <v>8.4198626415196163</v>
      </c>
      <c r="D6199">
        <v>0</v>
      </c>
      <c r="E6199">
        <v>7.1914410050433801</v>
      </c>
      <c r="F6199">
        <v>0.94663820445182778</v>
      </c>
      <c r="G6199">
        <v>0.3175982275</v>
      </c>
      <c r="H6199">
        <v>0</v>
      </c>
      <c r="I6199">
        <v>0</v>
      </c>
      <c r="J6199">
        <v>2.1227710625244072</v>
      </c>
      <c r="K6199">
        <v>0</v>
      </c>
      <c r="L6199">
        <v>0</v>
      </c>
      <c r="M6199">
        <v>3.7</v>
      </c>
      <c r="N6199">
        <v>-5.8585858579999996</v>
      </c>
      <c r="O6199">
        <v>0.14656318300000001</v>
      </c>
      <c r="P6199">
        <v>0</v>
      </c>
      <c r="Q6199">
        <v>0.11226800000000001</v>
      </c>
      <c r="R6199">
        <f t="shared" si="299"/>
        <v>0.44952300000000001</v>
      </c>
      <c r="S6199">
        <v>1.9876387362809642</v>
      </c>
      <c r="T6199">
        <v>0.36691188600713698</v>
      </c>
    </row>
    <row r="6200" spans="1:20">
      <c r="A6200">
        <v>6189</v>
      </c>
      <c r="B6200" s="28">
        <f t="shared" si="298"/>
        <v>44819.833333333336</v>
      </c>
      <c r="C6200">
        <f t="shared" si="297"/>
        <v>8.2397127758197577</v>
      </c>
      <c r="D6200">
        <v>0</v>
      </c>
      <c r="E6200">
        <v>6.9696198404544454</v>
      </c>
      <c r="F6200">
        <v>0.91517637323568213</v>
      </c>
      <c r="G6200">
        <v>0.318281759304894</v>
      </c>
      <c r="H6200">
        <v>0</v>
      </c>
      <c r="I6200">
        <v>0</v>
      </c>
      <c r="J6200">
        <v>2.0071040597273999</v>
      </c>
      <c r="K6200">
        <v>6.1059742121337664E-3</v>
      </c>
      <c r="L6200">
        <v>0</v>
      </c>
      <c r="M6200">
        <v>3.835227412885204</v>
      </c>
      <c r="N6200">
        <v>-5.811802644000001</v>
      </c>
      <c r="O6200">
        <v>0.15408491939999999</v>
      </c>
      <c r="P6200">
        <v>0</v>
      </c>
      <c r="Q6200">
        <v>0.11226800000000001</v>
      </c>
      <c r="R6200">
        <f t="shared" si="299"/>
        <v>0.44952300000000001</v>
      </c>
      <c r="S6200">
        <v>1.898475434290636</v>
      </c>
      <c r="T6200">
        <v>0.36691188600713698</v>
      </c>
    </row>
    <row r="6201" spans="1:20">
      <c r="A6201">
        <v>6190</v>
      </c>
      <c r="B6201" s="28">
        <f t="shared" si="298"/>
        <v>44819.875</v>
      </c>
      <c r="C6201">
        <f t="shared" si="297"/>
        <v>7.4323370908308029</v>
      </c>
      <c r="D6201">
        <v>0</v>
      </c>
      <c r="E6201">
        <v>5.9754863515465662</v>
      </c>
      <c r="F6201">
        <v>0.77417422814146675</v>
      </c>
      <c r="G6201">
        <v>0.32134513632411699</v>
      </c>
      <c r="H6201">
        <v>0</v>
      </c>
      <c r="I6201">
        <v>0</v>
      </c>
      <c r="J6201">
        <v>1.4887205174933171</v>
      </c>
      <c r="K6201">
        <v>3.3471052102419761E-2</v>
      </c>
      <c r="L6201">
        <v>0</v>
      </c>
      <c r="M6201">
        <v>4.4412746312229157</v>
      </c>
      <c r="N6201">
        <v>-5.6021348260000003</v>
      </c>
      <c r="O6201">
        <v>0.18779500799999999</v>
      </c>
      <c r="P6201">
        <v>0</v>
      </c>
      <c r="Q6201">
        <v>0.11226800000000001</v>
      </c>
      <c r="R6201">
        <f t="shared" si="299"/>
        <v>0.44952300000000001</v>
      </c>
      <c r="S6201">
        <v>1.4416396551951625</v>
      </c>
      <c r="T6201">
        <v>0.36691188600713698</v>
      </c>
    </row>
    <row r="6202" spans="1:20">
      <c r="A6202">
        <v>6191</v>
      </c>
      <c r="B6202" s="28">
        <f t="shared" si="298"/>
        <v>44819.916666666664</v>
      </c>
      <c r="C6202">
        <f t="shared" si="297"/>
        <v>6.101199627225518</v>
      </c>
      <c r="D6202">
        <v>0</v>
      </c>
      <c r="E6202">
        <v>4.3364373224688135</v>
      </c>
      <c r="F6202">
        <v>0.54170099231028779</v>
      </c>
      <c r="G6202">
        <v>0.32639579117588302</v>
      </c>
      <c r="H6202">
        <v>0</v>
      </c>
      <c r="I6202">
        <v>0</v>
      </c>
      <c r="J6202">
        <v>0.63405054503109304</v>
      </c>
      <c r="K6202">
        <v>7.8588438094499974E-2</v>
      </c>
      <c r="L6202">
        <v>0</v>
      </c>
      <c r="M6202">
        <v>5.4404775711449407</v>
      </c>
      <c r="N6202">
        <v>-5.2564510330000003</v>
      </c>
      <c r="O6202">
        <v>0.24337354900000002</v>
      </c>
      <c r="P6202">
        <v>0</v>
      </c>
      <c r="Q6202">
        <v>0.11226800000000001</v>
      </c>
      <c r="R6202">
        <f t="shared" si="299"/>
        <v>0.44952300000000001</v>
      </c>
      <c r="S6202">
        <v>0.78280701482275616</v>
      </c>
      <c r="T6202">
        <v>0.36691188600713698</v>
      </c>
    </row>
    <row r="6203" spans="1:20">
      <c r="A6203">
        <v>6192</v>
      </c>
      <c r="B6203" s="28">
        <f t="shared" si="298"/>
        <v>44819.958333333336</v>
      </c>
      <c r="C6203">
        <f t="shared" si="297"/>
        <v>5.2618318273691607</v>
      </c>
      <c r="D6203">
        <v>0</v>
      </c>
      <c r="E6203">
        <v>3.3611327038196803</v>
      </c>
      <c r="F6203">
        <v>0.41210291354953255</v>
      </c>
      <c r="G6203">
        <v>0.32930785952854502</v>
      </c>
      <c r="H6203">
        <v>0</v>
      </c>
      <c r="I6203">
        <v>0</v>
      </c>
      <c r="J6203">
        <v>0.19453541467255892</v>
      </c>
      <c r="K6203">
        <v>0.10671734116892467</v>
      </c>
      <c r="L6203">
        <v>0</v>
      </c>
      <c r="M6203">
        <v>5.7543713216299199</v>
      </c>
      <c r="N6203">
        <v>-4.8963357270000003</v>
      </c>
      <c r="O6203">
        <v>0.26420855399999998</v>
      </c>
      <c r="P6203">
        <v>0</v>
      </c>
      <c r="Q6203">
        <v>0.11226800000000001</v>
      </c>
      <c r="R6203">
        <f t="shared" si="299"/>
        <v>0.44952300000000001</v>
      </c>
      <c r="S6203">
        <v>0.44773351944291984</v>
      </c>
      <c r="T6203">
        <v>0.36691188600713698</v>
      </c>
    </row>
    <row r="6204" spans="1:20">
      <c r="A6204">
        <v>6193</v>
      </c>
      <c r="B6204" s="28">
        <f t="shared" si="298"/>
        <v>44820</v>
      </c>
      <c r="C6204">
        <f t="shared" si="297"/>
        <v>4.938303241501691</v>
      </c>
      <c r="D6204">
        <v>0</v>
      </c>
      <c r="E6204">
        <v>3.2236966812761794</v>
      </c>
      <c r="F6204">
        <v>0.43175056177747118</v>
      </c>
      <c r="G6204">
        <v>0.329313272936266</v>
      </c>
      <c r="H6204">
        <v>0</v>
      </c>
      <c r="I6204">
        <v>0</v>
      </c>
      <c r="J6204">
        <v>0.43233211137315503</v>
      </c>
      <c r="K6204">
        <v>0.11624654236045928</v>
      </c>
      <c r="L6204">
        <v>0</v>
      </c>
      <c r="M6204">
        <v>4.5802577307781602</v>
      </c>
      <c r="N6204">
        <v>-4.1752936589999994</v>
      </c>
      <c r="O6204">
        <v>0.21402818800000001</v>
      </c>
      <c r="P6204">
        <v>0</v>
      </c>
      <c r="Q6204">
        <v>0.11226800000000001</v>
      </c>
      <c r="R6204">
        <f t="shared" si="299"/>
        <v>0.44952300000000001</v>
      </c>
      <c r="S6204">
        <v>0.64776778976881222</v>
      </c>
      <c r="T6204">
        <v>0.36691188600713698</v>
      </c>
    </row>
    <row r="6205" spans="1:20">
      <c r="A6205">
        <v>6194</v>
      </c>
      <c r="B6205" s="28">
        <f t="shared" si="298"/>
        <v>44820.041666666664</v>
      </c>
      <c r="C6205">
        <f t="shared" si="297"/>
        <v>4.7019116972478816</v>
      </c>
      <c r="D6205">
        <v>0</v>
      </c>
      <c r="E6205">
        <v>3.3628242598975273</v>
      </c>
      <c r="F6205">
        <v>0.51601584767134334</v>
      </c>
      <c r="G6205">
        <v>0.32819524471079298</v>
      </c>
      <c r="H6205">
        <v>0</v>
      </c>
      <c r="I6205">
        <v>0</v>
      </c>
      <c r="J6205">
        <v>1.0150952311552099</v>
      </c>
      <c r="K6205">
        <v>0.12189048949583275</v>
      </c>
      <c r="L6205">
        <v>0</v>
      </c>
      <c r="M6205">
        <v>2.4215193673171749</v>
      </c>
      <c r="N6205">
        <v>-3.0636287430000002</v>
      </c>
      <c r="O6205">
        <v>0.11889350500000001</v>
      </c>
      <c r="P6205">
        <v>0</v>
      </c>
      <c r="Q6205">
        <v>0.11226800000000001</v>
      </c>
      <c r="R6205">
        <f t="shared" si="299"/>
        <v>0.44952300000000001</v>
      </c>
      <c r="S6205">
        <v>1.1245739786814024</v>
      </c>
      <c r="T6205">
        <v>0.36691188600713698</v>
      </c>
    </row>
    <row r="6206" spans="1:20">
      <c r="A6206">
        <v>6195</v>
      </c>
      <c r="B6206" s="28">
        <f t="shared" si="298"/>
        <v>44820.083333333336</v>
      </c>
      <c r="C6206">
        <f t="shared" si="297"/>
        <v>4.5585329780802519</v>
      </c>
      <c r="D6206">
        <v>0</v>
      </c>
      <c r="E6206">
        <v>3.4472094019429584</v>
      </c>
      <c r="F6206">
        <v>0.56712532711542529</v>
      </c>
      <c r="G6206">
        <v>0.32751712631362001</v>
      </c>
      <c r="H6206">
        <v>0</v>
      </c>
      <c r="I6206">
        <v>0</v>
      </c>
      <c r="J6206">
        <v>1.3685589306528001</v>
      </c>
      <c r="K6206">
        <v>0.12531371647523409</v>
      </c>
      <c r="L6206">
        <v>0</v>
      </c>
      <c r="M6206">
        <v>1.112178363580214</v>
      </c>
      <c r="N6206">
        <v>-2.3893698880000001</v>
      </c>
      <c r="O6206">
        <v>6.1191400999999999E-2</v>
      </c>
      <c r="P6206">
        <v>0</v>
      </c>
      <c r="Q6206">
        <v>0.11226800000000001</v>
      </c>
      <c r="R6206">
        <f t="shared" si="299"/>
        <v>0.44952300000000001</v>
      </c>
      <c r="S6206">
        <v>1.4710051340878005</v>
      </c>
      <c r="T6206">
        <v>0.36691188600713698</v>
      </c>
    </row>
    <row r="6207" spans="1:20">
      <c r="A6207">
        <v>6196</v>
      </c>
      <c r="B6207" s="28">
        <f t="shared" si="298"/>
        <v>44820.125</v>
      </c>
      <c r="C6207">
        <f t="shared" si="297"/>
        <v>4.5265408612128635</v>
      </c>
      <c r="D6207">
        <v>0</v>
      </c>
      <c r="E6207">
        <v>3.4660382722017058</v>
      </c>
      <c r="F6207">
        <v>0.5785293934488871</v>
      </c>
      <c r="G6207">
        <v>0.32736581764705902</v>
      </c>
      <c r="H6207">
        <v>0</v>
      </c>
      <c r="I6207">
        <v>0</v>
      </c>
      <c r="J6207">
        <v>1.4474273425283599</v>
      </c>
      <c r="K6207">
        <v>0.12607754165937229</v>
      </c>
      <c r="L6207">
        <v>0</v>
      </c>
      <c r="M6207">
        <v>0.82002489572748005</v>
      </c>
      <c r="N6207">
        <v>-2.238922402</v>
      </c>
      <c r="O6207">
        <v>4.8316320999999995E-2</v>
      </c>
      <c r="P6207">
        <v>0</v>
      </c>
      <c r="Q6207">
        <v>0.11226800000000001</v>
      </c>
      <c r="R6207">
        <f t="shared" si="299"/>
        <v>0.44952300000000001</v>
      </c>
      <c r="S6207">
        <v>1.5355338347132588</v>
      </c>
      <c r="T6207">
        <v>0.36691188600713698</v>
      </c>
    </row>
    <row r="6208" spans="1:20">
      <c r="A6208">
        <v>6197</v>
      </c>
      <c r="B6208" s="28">
        <f t="shared" si="298"/>
        <v>44820.166666666664</v>
      </c>
      <c r="C6208">
        <f t="shared" si="297"/>
        <v>4.5265408612128635</v>
      </c>
      <c r="D6208">
        <v>0</v>
      </c>
      <c r="E6208">
        <v>3.4660382722017058</v>
      </c>
      <c r="F6208">
        <v>0.5785293934488871</v>
      </c>
      <c r="G6208">
        <v>0.32736581764705902</v>
      </c>
      <c r="H6208">
        <v>0</v>
      </c>
      <c r="I6208">
        <v>0</v>
      </c>
      <c r="J6208">
        <v>1.4474273425283599</v>
      </c>
      <c r="K6208">
        <v>0.12607754165937229</v>
      </c>
      <c r="L6208">
        <v>0</v>
      </c>
      <c r="M6208">
        <v>0.82002489572748005</v>
      </c>
      <c r="N6208">
        <v>-2.238922402</v>
      </c>
      <c r="O6208">
        <v>4.8316320999999995E-2</v>
      </c>
      <c r="P6208">
        <v>0</v>
      </c>
      <c r="Q6208">
        <v>0.11226800000000001</v>
      </c>
      <c r="R6208">
        <f t="shared" si="299"/>
        <v>0.44952300000000001</v>
      </c>
      <c r="S6208">
        <v>1.5355338347132588</v>
      </c>
      <c r="T6208">
        <v>0.36691188600713698</v>
      </c>
    </row>
    <row r="6209" spans="1:20">
      <c r="A6209">
        <v>6198</v>
      </c>
      <c r="B6209" s="28">
        <f t="shared" si="298"/>
        <v>44820.208333333336</v>
      </c>
      <c r="C6209">
        <f t="shared" si="297"/>
        <v>4.5265408612128635</v>
      </c>
      <c r="D6209">
        <v>0</v>
      </c>
      <c r="E6209">
        <v>3.4660382722017058</v>
      </c>
      <c r="F6209">
        <v>0.5785293934488871</v>
      </c>
      <c r="G6209">
        <v>0.32736581764705902</v>
      </c>
      <c r="H6209">
        <v>0</v>
      </c>
      <c r="I6209">
        <v>0</v>
      </c>
      <c r="J6209">
        <v>1.4474273425283599</v>
      </c>
      <c r="K6209">
        <v>0.12607754165937229</v>
      </c>
      <c r="L6209">
        <v>0</v>
      </c>
      <c r="M6209">
        <v>0.82002489572748005</v>
      </c>
      <c r="N6209">
        <v>-2.238922402</v>
      </c>
      <c r="O6209">
        <v>4.8316320999999995E-2</v>
      </c>
      <c r="P6209">
        <v>0</v>
      </c>
      <c r="Q6209">
        <v>0.11226800000000001</v>
      </c>
      <c r="R6209">
        <f t="shared" si="299"/>
        <v>0.44952300000000001</v>
      </c>
      <c r="S6209">
        <v>1.5355338347132588</v>
      </c>
      <c r="T6209">
        <v>0.36691188600713698</v>
      </c>
    </row>
    <row r="6210" spans="1:20">
      <c r="A6210">
        <v>6199</v>
      </c>
      <c r="B6210" s="28">
        <f t="shared" si="298"/>
        <v>44820.25</v>
      </c>
      <c r="C6210">
        <f t="shared" si="297"/>
        <v>4.7594834644890369</v>
      </c>
      <c r="D6210">
        <v>0</v>
      </c>
      <c r="E6210">
        <v>3.4426759084103624</v>
      </c>
      <c r="F6210">
        <v>0.82994748486472525</v>
      </c>
      <c r="G6210">
        <v>0.32649193929880299</v>
      </c>
      <c r="H6210">
        <v>0</v>
      </c>
      <c r="I6210">
        <v>0</v>
      </c>
      <c r="J6210">
        <v>1.377223837222642</v>
      </c>
      <c r="K6210">
        <v>0.1192077422631008</v>
      </c>
      <c r="L6210">
        <v>-5.9412400000000002E-4</v>
      </c>
      <c r="M6210">
        <v>1.0695817144294031</v>
      </c>
      <c r="N6210">
        <v>-2.4050510379999999</v>
      </c>
      <c r="O6210">
        <v>7.0546337000000001E-2</v>
      </c>
      <c r="P6210">
        <v>0</v>
      </c>
      <c r="Q6210">
        <v>0.11226800000000001</v>
      </c>
      <c r="R6210">
        <f t="shared" si="299"/>
        <v>0.44952300000000001</v>
      </c>
      <c r="S6210">
        <v>1.4710051340878005</v>
      </c>
      <c r="T6210">
        <v>0.36691188600713698</v>
      </c>
    </row>
    <row r="6211" spans="1:20">
      <c r="A6211">
        <v>6200</v>
      </c>
      <c r="B6211" s="28">
        <f t="shared" si="298"/>
        <v>44820.291666666664</v>
      </c>
      <c r="C6211">
        <f t="shared" si="297"/>
        <v>5.8034597838765949</v>
      </c>
      <c r="D6211">
        <v>0</v>
      </c>
      <c r="E6211">
        <v>3.3379730579494651</v>
      </c>
      <c r="F6211">
        <v>1.9567251972483444</v>
      </c>
      <c r="G6211">
        <v>0.32257548825661903</v>
      </c>
      <c r="H6211">
        <v>0</v>
      </c>
      <c r="I6211">
        <v>0</v>
      </c>
      <c r="J6211">
        <v>1.062593554794603</v>
      </c>
      <c r="K6211">
        <v>8.8419437393412986E-2</v>
      </c>
      <c r="L6211">
        <v>-3.256803E-3</v>
      </c>
      <c r="M6211">
        <v>2.1880177812341501</v>
      </c>
      <c r="N6211">
        <v>-3.14958793</v>
      </c>
      <c r="O6211">
        <v>0.17017435200000003</v>
      </c>
      <c r="P6211">
        <v>0</v>
      </c>
      <c r="Q6211">
        <v>0.11226800000000001</v>
      </c>
      <c r="R6211">
        <f t="shared" si="299"/>
        <v>0.44952300000000001</v>
      </c>
      <c r="S6211">
        <v>1.1818075617715824</v>
      </c>
      <c r="T6211">
        <v>0.36691188600713698</v>
      </c>
    </row>
    <row r="6212" spans="1:20">
      <c r="A6212">
        <v>6201</v>
      </c>
      <c r="B6212" s="28">
        <f t="shared" si="298"/>
        <v>44820.333333333336</v>
      </c>
      <c r="C6212">
        <f t="shared" si="297"/>
        <v>7.5246857469237813</v>
      </c>
      <c r="D6212">
        <v>0</v>
      </c>
      <c r="E6212">
        <v>3.1653472412916273</v>
      </c>
      <c r="F6212">
        <v>3.8144675790060392</v>
      </c>
      <c r="G6212">
        <v>0.316118352117713</v>
      </c>
      <c r="H6212">
        <v>0</v>
      </c>
      <c r="I6212">
        <v>0</v>
      </c>
      <c r="J6212">
        <v>0.54385591574911307</v>
      </c>
      <c r="K6212">
        <v>3.7658104265959308E-2</v>
      </c>
      <c r="L6212">
        <v>-7.6468179999999997E-3</v>
      </c>
      <c r="M6212">
        <v>4.0320071144933305</v>
      </c>
      <c r="N6212">
        <v>-4.3771217419999999</v>
      </c>
      <c r="O6212">
        <v>0.33443317900000002</v>
      </c>
      <c r="P6212">
        <v>0</v>
      </c>
      <c r="Q6212">
        <v>0.11226800000000001</v>
      </c>
      <c r="R6212">
        <f t="shared" si="299"/>
        <v>0.44952300000000001</v>
      </c>
      <c r="S6212">
        <v>0.70500137285900022</v>
      </c>
      <c r="T6212">
        <v>0.36691188600713698</v>
      </c>
    </row>
    <row r="6213" spans="1:20">
      <c r="A6213">
        <v>6202</v>
      </c>
      <c r="B6213" s="28">
        <f t="shared" si="298"/>
        <v>44820.375</v>
      </c>
      <c r="C6213">
        <f t="shared" si="297"/>
        <v>8.568662066311358</v>
      </c>
      <c r="D6213">
        <v>0</v>
      </c>
      <c r="E6213">
        <v>3.0606443908307308</v>
      </c>
      <c r="F6213">
        <v>4.9412452913896718</v>
      </c>
      <c r="G6213">
        <v>0.31220190107552898</v>
      </c>
      <c r="H6213">
        <v>0</v>
      </c>
      <c r="I6213">
        <v>0</v>
      </c>
      <c r="J6213">
        <v>0.22922563332107479</v>
      </c>
      <c r="K6213">
        <v>6.8697993962720041E-3</v>
      </c>
      <c r="L6213">
        <v>-1.0309497000000001E-2</v>
      </c>
      <c r="M6213">
        <v>5.1504431812980798</v>
      </c>
      <c r="N6213">
        <v>-5.1216586340000001</v>
      </c>
      <c r="O6213">
        <v>0.43406119399999998</v>
      </c>
      <c r="P6213">
        <v>0</v>
      </c>
      <c r="Q6213">
        <v>0.11226800000000001</v>
      </c>
      <c r="R6213">
        <f t="shared" si="299"/>
        <v>0.44952300000000001</v>
      </c>
      <c r="S6213">
        <v>0.41580380054278276</v>
      </c>
      <c r="T6213">
        <v>0.36691188600713698</v>
      </c>
    </row>
    <row r="6214" spans="1:20">
      <c r="A6214">
        <v>6203</v>
      </c>
      <c r="B6214" s="28">
        <f t="shared" si="298"/>
        <v>44820.416666666664</v>
      </c>
      <c r="C6214">
        <f t="shared" si="297"/>
        <v>8.8016046695875243</v>
      </c>
      <c r="D6214">
        <v>0</v>
      </c>
      <c r="E6214">
        <v>3.0372820270393865</v>
      </c>
      <c r="F6214">
        <v>5.192663382805506</v>
      </c>
      <c r="G6214">
        <v>0.311328022727273</v>
      </c>
      <c r="H6214">
        <v>0</v>
      </c>
      <c r="I6214">
        <v>0</v>
      </c>
      <c r="J6214">
        <v>0.159022128015361</v>
      </c>
      <c r="K6214">
        <v>0</v>
      </c>
      <c r="L6214">
        <v>-1.0903621E-2</v>
      </c>
      <c r="M6214">
        <v>5.4</v>
      </c>
      <c r="N6214">
        <v>-5.2877872700000008</v>
      </c>
      <c r="O6214">
        <v>0.45629120899999998</v>
      </c>
      <c r="P6214">
        <v>0</v>
      </c>
      <c r="Q6214">
        <v>0.11226800000000001</v>
      </c>
      <c r="R6214">
        <f t="shared" si="299"/>
        <v>0.44952300000000001</v>
      </c>
      <c r="S6214">
        <v>0.56928632747130203</v>
      </c>
      <c r="T6214">
        <v>0.36691188600713698</v>
      </c>
    </row>
    <row r="6215" spans="1:20">
      <c r="A6215">
        <v>6204</v>
      </c>
      <c r="B6215" s="28">
        <f t="shared" si="298"/>
        <v>44820.458333333336</v>
      </c>
      <c r="C6215">
        <f t="shared" si="297"/>
        <v>8.8016046695875243</v>
      </c>
      <c r="D6215">
        <v>0</v>
      </c>
      <c r="E6215">
        <v>3.0372820270393865</v>
      </c>
      <c r="F6215">
        <v>5.192663382805506</v>
      </c>
      <c r="G6215">
        <v>0.311328022727273</v>
      </c>
      <c r="H6215">
        <v>0</v>
      </c>
      <c r="I6215">
        <v>0</v>
      </c>
      <c r="J6215">
        <v>0.159022128015361</v>
      </c>
      <c r="K6215">
        <v>0</v>
      </c>
      <c r="L6215">
        <v>-1.0903621E-2</v>
      </c>
      <c r="M6215">
        <v>5.4</v>
      </c>
      <c r="N6215">
        <v>-5.2877872700000008</v>
      </c>
      <c r="O6215">
        <v>0.45629120899999998</v>
      </c>
      <c r="P6215">
        <v>0</v>
      </c>
      <c r="Q6215">
        <v>0.11226800000000001</v>
      </c>
      <c r="R6215">
        <f t="shared" si="299"/>
        <v>0.44952300000000001</v>
      </c>
      <c r="S6215">
        <v>0.56928632747130203</v>
      </c>
      <c r="T6215">
        <v>0.36691188600713698</v>
      </c>
    </row>
    <row r="6216" spans="1:20">
      <c r="A6216">
        <v>6205</v>
      </c>
      <c r="B6216" s="28">
        <f t="shared" si="298"/>
        <v>44820.5</v>
      </c>
      <c r="C6216">
        <f t="shared" si="297"/>
        <v>8.8016046695875243</v>
      </c>
      <c r="D6216">
        <v>0</v>
      </c>
      <c r="E6216">
        <v>3.0372820270393865</v>
      </c>
      <c r="F6216">
        <v>5.192663382805506</v>
      </c>
      <c r="G6216">
        <v>0.311328022727273</v>
      </c>
      <c r="H6216">
        <v>0</v>
      </c>
      <c r="I6216">
        <v>0</v>
      </c>
      <c r="J6216">
        <v>0.159022128015361</v>
      </c>
      <c r="K6216">
        <v>0</v>
      </c>
      <c r="L6216">
        <v>-1.0903621E-2</v>
      </c>
      <c r="M6216">
        <v>5.4</v>
      </c>
      <c r="N6216">
        <v>-5.2877872700000008</v>
      </c>
      <c r="O6216">
        <v>0.45629120899999998</v>
      </c>
      <c r="P6216">
        <v>0</v>
      </c>
      <c r="Q6216">
        <v>0.11226800000000001</v>
      </c>
      <c r="R6216">
        <f t="shared" si="299"/>
        <v>0.44952300000000001</v>
      </c>
      <c r="S6216">
        <v>0.59216400232294697</v>
      </c>
      <c r="T6216">
        <v>0.36691188600713698</v>
      </c>
    </row>
    <row r="6217" spans="1:20">
      <c r="A6217">
        <v>6206</v>
      </c>
      <c r="B6217" s="28">
        <f t="shared" si="298"/>
        <v>44820.541666666664</v>
      </c>
      <c r="C6217">
        <f t="shared" si="297"/>
        <v>8.8016046695875243</v>
      </c>
      <c r="D6217">
        <v>0</v>
      </c>
      <c r="E6217">
        <v>3.0372820270393865</v>
      </c>
      <c r="F6217">
        <v>5.192663382805506</v>
      </c>
      <c r="G6217">
        <v>0.311328022727273</v>
      </c>
      <c r="H6217">
        <v>0</v>
      </c>
      <c r="I6217">
        <v>0</v>
      </c>
      <c r="J6217">
        <v>0.159022128015361</v>
      </c>
      <c r="K6217">
        <v>0</v>
      </c>
      <c r="L6217">
        <v>-1.0903621E-2</v>
      </c>
      <c r="M6217">
        <v>5.4</v>
      </c>
      <c r="N6217">
        <v>-5.2877872700000008</v>
      </c>
      <c r="O6217">
        <v>0.45629120899999998</v>
      </c>
      <c r="P6217">
        <v>0</v>
      </c>
      <c r="Q6217">
        <v>0.11226800000000001</v>
      </c>
      <c r="R6217">
        <f t="shared" si="299"/>
        <v>0.44952300000000001</v>
      </c>
      <c r="S6217">
        <v>0.59216400232294697</v>
      </c>
      <c r="T6217">
        <v>0.36691188600713698</v>
      </c>
    </row>
    <row r="6218" spans="1:20">
      <c r="A6218">
        <v>6207</v>
      </c>
      <c r="B6218" s="28">
        <f t="shared" si="298"/>
        <v>44820.583333333336</v>
      </c>
      <c r="C6218">
        <f t="shared" si="297"/>
        <v>8.8016046695875243</v>
      </c>
      <c r="D6218">
        <v>0</v>
      </c>
      <c r="E6218">
        <v>3.0372820270393865</v>
      </c>
      <c r="F6218">
        <v>5.192663382805506</v>
      </c>
      <c r="G6218">
        <v>0.311328022727273</v>
      </c>
      <c r="H6218">
        <v>0</v>
      </c>
      <c r="I6218">
        <v>0</v>
      </c>
      <c r="J6218">
        <v>0.159022128015361</v>
      </c>
      <c r="K6218">
        <v>0</v>
      </c>
      <c r="L6218">
        <v>-1.0903621E-2</v>
      </c>
      <c r="M6218">
        <v>5.4</v>
      </c>
      <c r="N6218">
        <v>-5.2877872700000008</v>
      </c>
      <c r="O6218">
        <v>0.45629120899999998</v>
      </c>
      <c r="P6218">
        <v>0</v>
      </c>
      <c r="Q6218">
        <v>0.11226800000000001</v>
      </c>
      <c r="R6218">
        <f t="shared" si="299"/>
        <v>0.44952300000000001</v>
      </c>
      <c r="S6218">
        <v>0.53984717114936998</v>
      </c>
      <c r="T6218">
        <v>0.36691188600713698</v>
      </c>
    </row>
    <row r="6219" spans="1:20">
      <c r="A6219">
        <v>6208</v>
      </c>
      <c r="B6219" s="28">
        <f t="shared" si="298"/>
        <v>44820.625</v>
      </c>
      <c r="C6219">
        <f t="shared" si="297"/>
        <v>8.7808040488785881</v>
      </c>
      <c r="D6219">
        <v>0</v>
      </c>
      <c r="E6219">
        <v>3.2636366851609169</v>
      </c>
      <c r="F6219">
        <v>4.9613030562723432</v>
      </c>
      <c r="G6219">
        <v>0.31166967793719602</v>
      </c>
      <c r="H6219">
        <v>0</v>
      </c>
      <c r="I6219">
        <v>0</v>
      </c>
      <c r="J6219">
        <v>0.26602422424252198</v>
      </c>
      <c r="K6219">
        <v>0</v>
      </c>
      <c r="L6219">
        <v>-1.0309497000000001E-2</v>
      </c>
      <c r="M6219">
        <v>5.3073692362656102</v>
      </c>
      <c r="N6219">
        <v>-5.3188893339999996</v>
      </c>
      <c r="O6219">
        <v>0.43941453699999999</v>
      </c>
      <c r="P6219">
        <v>0</v>
      </c>
      <c r="Q6219">
        <v>0.11226800000000001</v>
      </c>
      <c r="R6219">
        <f t="shared" si="299"/>
        <v>0.44952300000000001</v>
      </c>
      <c r="S6219">
        <v>0.62901047313969483</v>
      </c>
      <c r="T6219">
        <v>0.36691188600713698</v>
      </c>
    </row>
    <row r="6220" spans="1:20">
      <c r="A6220">
        <v>6209</v>
      </c>
      <c r="B6220" s="28">
        <f t="shared" si="298"/>
        <v>44820.666666666664</v>
      </c>
      <c r="C6220">
        <f t="shared" ref="C6220:C6283" si="300">SUM(D6220:N6220)</f>
        <v>8.6875821336476182</v>
      </c>
      <c r="D6220">
        <v>0</v>
      </c>
      <c r="E6220">
        <v>4.2780878824842654</v>
      </c>
      <c r="F6220">
        <v>3.9244180095388606</v>
      </c>
      <c r="G6220">
        <v>0.31320087035733102</v>
      </c>
      <c r="H6220">
        <v>0</v>
      </c>
      <c r="I6220">
        <v>0</v>
      </c>
      <c r="J6220">
        <v>0.74557434940705103</v>
      </c>
      <c r="K6220">
        <v>0</v>
      </c>
      <c r="L6220">
        <v>-7.6468179999999997E-3</v>
      </c>
      <c r="M6220">
        <v>4.8922269548601101</v>
      </c>
      <c r="N6220">
        <v>-5.4582791149999998</v>
      </c>
      <c r="O6220">
        <v>0.36377853700000001</v>
      </c>
      <c r="P6220">
        <v>0</v>
      </c>
      <c r="Q6220">
        <v>0.11226800000000001</v>
      </c>
      <c r="R6220">
        <f t="shared" si="299"/>
        <v>0.44952300000000001</v>
      </c>
      <c r="S6220">
        <v>1.0286126691449859</v>
      </c>
      <c r="T6220">
        <v>0.36691188600713698</v>
      </c>
    </row>
    <row r="6221" spans="1:20">
      <c r="A6221">
        <v>6210</v>
      </c>
      <c r="B6221" s="28">
        <f t="shared" ref="B6221:B6284" si="301">DATE(2022,1,1) + (A6221 - 1) / 24</f>
        <v>44820.708333333336</v>
      </c>
      <c r="C6221">
        <f t="shared" si="300"/>
        <v>8.5338851774595241</v>
      </c>
      <c r="D6221">
        <v>0</v>
      </c>
      <c r="E6221">
        <v>5.9506351495984973</v>
      </c>
      <c r="F6221">
        <v>2.2148835777184739</v>
      </c>
      <c r="G6221">
        <v>0.31572537986994198</v>
      </c>
      <c r="H6221">
        <v>0</v>
      </c>
      <c r="I6221">
        <v>0</v>
      </c>
      <c r="J6221">
        <v>1.53621884113272</v>
      </c>
      <c r="K6221">
        <v>0</v>
      </c>
      <c r="L6221">
        <v>-3.256803E-3</v>
      </c>
      <c r="M6221">
        <v>4.2077730451398905</v>
      </c>
      <c r="N6221">
        <v>-5.6880940130000006</v>
      </c>
      <c r="O6221">
        <v>0.23907585600000003</v>
      </c>
      <c r="P6221">
        <v>0</v>
      </c>
      <c r="Q6221">
        <v>0.11226800000000001</v>
      </c>
      <c r="R6221">
        <f t="shared" ref="R6221:R6284" si="302">449523/1000000</f>
        <v>0.44952300000000001</v>
      </c>
      <c r="S6221">
        <v>1.6874453095173925</v>
      </c>
      <c r="T6221">
        <v>0.36691188600713698</v>
      </c>
    </row>
    <row r="6222" spans="1:20">
      <c r="A6222">
        <v>6211</v>
      </c>
      <c r="B6222" s="28">
        <f t="shared" si="301"/>
        <v>44820.75</v>
      </c>
      <c r="C6222">
        <f t="shared" si="300"/>
        <v>8.4406632622285453</v>
      </c>
      <c r="D6222">
        <v>0</v>
      </c>
      <c r="E6222">
        <v>6.9650863469218507</v>
      </c>
      <c r="F6222">
        <v>1.1779985309849814</v>
      </c>
      <c r="G6222">
        <v>0.31725657229007698</v>
      </c>
      <c r="H6222">
        <v>0</v>
      </c>
      <c r="I6222">
        <v>0</v>
      </c>
      <c r="J6222">
        <v>2.0157689662972422</v>
      </c>
      <c r="K6222">
        <v>0</v>
      </c>
      <c r="L6222">
        <v>-5.9412400000000002E-4</v>
      </c>
      <c r="M6222">
        <v>3.792630763734393</v>
      </c>
      <c r="N6222">
        <v>-5.8274837940000008</v>
      </c>
      <c r="O6222">
        <v>0.16343985499999999</v>
      </c>
      <c r="P6222">
        <v>0</v>
      </c>
      <c r="Q6222">
        <v>0.11226800000000001</v>
      </c>
      <c r="R6222">
        <f t="shared" si="302"/>
        <v>0.44952300000000001</v>
      </c>
      <c r="S6222">
        <v>2.0608361637129882</v>
      </c>
      <c r="T6222">
        <v>0.36691188600713698</v>
      </c>
    </row>
    <row r="6223" spans="1:20">
      <c r="A6223">
        <v>6212</v>
      </c>
      <c r="B6223" s="28">
        <f t="shared" si="301"/>
        <v>44820.791666666664</v>
      </c>
      <c r="C6223">
        <f t="shared" si="300"/>
        <v>8.4198626415196163</v>
      </c>
      <c r="D6223">
        <v>0</v>
      </c>
      <c r="E6223">
        <v>7.1914410050433801</v>
      </c>
      <c r="F6223">
        <v>0.94663820445182778</v>
      </c>
      <c r="G6223">
        <v>0.3175982275</v>
      </c>
      <c r="H6223">
        <v>0</v>
      </c>
      <c r="I6223">
        <v>0</v>
      </c>
      <c r="J6223">
        <v>2.1227710625244072</v>
      </c>
      <c r="K6223">
        <v>0</v>
      </c>
      <c r="L6223">
        <v>0</v>
      </c>
      <c r="M6223">
        <v>3.7</v>
      </c>
      <c r="N6223">
        <v>-5.8585858579999996</v>
      </c>
      <c r="O6223">
        <v>0.14656318300000001</v>
      </c>
      <c r="P6223">
        <v>0</v>
      </c>
      <c r="Q6223">
        <v>0.11226800000000001</v>
      </c>
      <c r="R6223">
        <f t="shared" si="302"/>
        <v>0.44952300000000001</v>
      </c>
      <c r="S6223">
        <v>2.1395149201144035</v>
      </c>
      <c r="T6223">
        <v>0.36691188600713698</v>
      </c>
    </row>
    <row r="6224" spans="1:20">
      <c r="A6224">
        <v>6213</v>
      </c>
      <c r="B6224" s="28">
        <f t="shared" si="301"/>
        <v>44820.833333333336</v>
      </c>
      <c r="C6224">
        <f t="shared" si="300"/>
        <v>8.2397127758197577</v>
      </c>
      <c r="D6224">
        <v>0</v>
      </c>
      <c r="E6224">
        <v>6.9696198404544454</v>
      </c>
      <c r="F6224">
        <v>0.91517637323568213</v>
      </c>
      <c r="G6224">
        <v>0.318281759304894</v>
      </c>
      <c r="H6224">
        <v>0</v>
      </c>
      <c r="I6224">
        <v>0</v>
      </c>
      <c r="J6224">
        <v>2.0071040597273999</v>
      </c>
      <c r="K6224">
        <v>6.1059742121337664E-3</v>
      </c>
      <c r="L6224">
        <v>0</v>
      </c>
      <c r="M6224">
        <v>3.835227412885204</v>
      </c>
      <c r="N6224">
        <v>-5.811802644000001</v>
      </c>
      <c r="O6224">
        <v>0.15408491939999999</v>
      </c>
      <c r="P6224">
        <v>0</v>
      </c>
      <c r="Q6224">
        <v>0.11226800000000001</v>
      </c>
      <c r="R6224">
        <f t="shared" si="302"/>
        <v>0.44952300000000001</v>
      </c>
      <c r="S6224">
        <v>2.0503516181240751</v>
      </c>
      <c r="T6224">
        <v>0.36691188600713698</v>
      </c>
    </row>
    <row r="6225" spans="1:20">
      <c r="A6225">
        <v>6214</v>
      </c>
      <c r="B6225" s="28">
        <f t="shared" si="301"/>
        <v>44820.875</v>
      </c>
      <c r="C6225">
        <f t="shared" si="300"/>
        <v>7.4323370908308029</v>
      </c>
      <c r="D6225">
        <v>0</v>
      </c>
      <c r="E6225">
        <v>5.9754863515465662</v>
      </c>
      <c r="F6225">
        <v>0.77417422814146675</v>
      </c>
      <c r="G6225">
        <v>0.32134513632411699</v>
      </c>
      <c r="H6225">
        <v>0</v>
      </c>
      <c r="I6225">
        <v>0</v>
      </c>
      <c r="J6225">
        <v>1.4887205174933171</v>
      </c>
      <c r="K6225">
        <v>3.3471052102419761E-2</v>
      </c>
      <c r="L6225">
        <v>0</v>
      </c>
      <c r="M6225">
        <v>4.4412746312229157</v>
      </c>
      <c r="N6225">
        <v>-5.6021348260000003</v>
      </c>
      <c r="O6225">
        <v>0.18779500799999999</v>
      </c>
      <c r="P6225">
        <v>0</v>
      </c>
      <c r="Q6225">
        <v>0.11226800000000001</v>
      </c>
      <c r="R6225">
        <f t="shared" si="302"/>
        <v>0.44952300000000001</v>
      </c>
      <c r="S6225">
        <v>1.6006566956054356</v>
      </c>
      <c r="T6225">
        <v>0.36691188600713698</v>
      </c>
    </row>
    <row r="6226" spans="1:20">
      <c r="A6226">
        <v>6215</v>
      </c>
      <c r="B6226" s="28">
        <f t="shared" si="301"/>
        <v>44820.916666666664</v>
      </c>
      <c r="C6226">
        <f t="shared" si="300"/>
        <v>6.0739755155009068</v>
      </c>
      <c r="D6226">
        <v>0</v>
      </c>
      <c r="E6226">
        <v>4.7231737194264891</v>
      </c>
      <c r="F6226">
        <v>0.52907655423438682</v>
      </c>
      <c r="G6226">
        <v>0.32627103388373802</v>
      </c>
      <c r="H6226">
        <v>0</v>
      </c>
      <c r="I6226">
        <v>0</v>
      </c>
      <c r="J6226">
        <v>0.64271545160093491</v>
      </c>
      <c r="K6226">
        <v>7.7459042095616132E-2</v>
      </c>
      <c r="L6226">
        <v>-2.0339665E-2</v>
      </c>
      <c r="M6226">
        <v>5.3052501582597404</v>
      </c>
      <c r="N6226">
        <v>-5.5096307790000001</v>
      </c>
      <c r="O6226">
        <v>0.249005912</v>
      </c>
      <c r="P6226">
        <v>0</v>
      </c>
      <c r="Q6226">
        <v>0.11226800000000001</v>
      </c>
      <c r="R6226">
        <f t="shared" si="302"/>
        <v>0.44952300000000001</v>
      </c>
      <c r="S6226">
        <v>0.94182405523302903</v>
      </c>
      <c r="T6226">
        <v>0.36691188600713698</v>
      </c>
    </row>
    <row r="6227" spans="1:20">
      <c r="A6227">
        <v>6216</v>
      </c>
      <c r="B6227" s="28">
        <f t="shared" si="301"/>
        <v>44820.958333333336</v>
      </c>
      <c r="C6227">
        <f t="shared" si="300"/>
        <v>5.1445898263500691</v>
      </c>
      <c r="D6227">
        <v>0</v>
      </c>
      <c r="E6227">
        <v>5.4622725138657451</v>
      </c>
      <c r="F6227">
        <v>0.33149560299624725</v>
      </c>
      <c r="G6227">
        <v>0.32877528751030999</v>
      </c>
      <c r="H6227">
        <v>0</v>
      </c>
      <c r="I6227">
        <v>0</v>
      </c>
      <c r="J6227">
        <v>0.16316532643640599</v>
      </c>
      <c r="K6227">
        <v>9.9762518281620596E-2</v>
      </c>
      <c r="L6227">
        <v>-0.11149571899999999</v>
      </c>
      <c r="M6227">
        <v>5.3052501582597404</v>
      </c>
      <c r="N6227">
        <v>-6.4346358620000004</v>
      </c>
      <c r="O6227">
        <v>0.30795850999999996</v>
      </c>
      <c r="P6227">
        <v>0</v>
      </c>
      <c r="Q6227">
        <v>0.11226800000000001</v>
      </c>
      <c r="R6227">
        <f t="shared" si="302"/>
        <v>0.44952300000000001</v>
      </c>
      <c r="S6227">
        <v>0.54222185922773791</v>
      </c>
      <c r="T6227">
        <v>0.36691188600713698</v>
      </c>
    </row>
    <row r="6228" spans="1:20">
      <c r="A6228">
        <v>6217</v>
      </c>
      <c r="B6228" s="28">
        <f t="shared" si="301"/>
        <v>44821</v>
      </c>
      <c r="C6228">
        <f t="shared" si="300"/>
        <v>4.7632794678989434</v>
      </c>
      <c r="D6228">
        <v>0</v>
      </c>
      <c r="E6228">
        <v>8.0980682818953866</v>
      </c>
      <c r="F6228">
        <v>0.20675109061979699</v>
      </c>
      <c r="G6228">
        <v>0.32853698068479598</v>
      </c>
      <c r="H6228">
        <v>0</v>
      </c>
      <c r="I6228">
        <v>0</v>
      </c>
      <c r="J6228">
        <v>0.111523804375958</v>
      </c>
      <c r="K6228">
        <v>9.7523322100093304E-2</v>
      </c>
      <c r="L6228">
        <v>-0.26178664499999998</v>
      </c>
      <c r="M6228">
        <v>4.4412746312229157</v>
      </c>
      <c r="N6228">
        <v>-8.258611998000001</v>
      </c>
      <c r="O6228">
        <v>0.35709811199999997</v>
      </c>
      <c r="P6228">
        <v>0</v>
      </c>
      <c r="Q6228">
        <v>0.11226800000000001</v>
      </c>
      <c r="R6228">
        <f t="shared" si="302"/>
        <v>0.44952300000000001</v>
      </c>
      <c r="S6228">
        <v>0.45305855723741301</v>
      </c>
      <c r="T6228">
        <v>0.36691188600713698</v>
      </c>
    </row>
    <row r="6229" spans="1:20">
      <c r="A6229">
        <v>6218</v>
      </c>
      <c r="B6229" s="28">
        <f t="shared" si="301"/>
        <v>44821.041666666664</v>
      </c>
      <c r="C6229">
        <f t="shared" si="300"/>
        <v>4.6412694627370747</v>
      </c>
      <c r="D6229">
        <v>0</v>
      </c>
      <c r="E6229">
        <v>9.8313005652425201</v>
      </c>
      <c r="F6229">
        <v>0.150172284475874</v>
      </c>
      <c r="G6229">
        <v>0.32797785729214501</v>
      </c>
      <c r="H6229">
        <v>0</v>
      </c>
      <c r="I6229">
        <v>0</v>
      </c>
      <c r="J6229">
        <v>0.150357221445519</v>
      </c>
      <c r="K6229">
        <v>9.2461720395811756E-2</v>
      </c>
      <c r="L6229">
        <v>-0.35294269900000003</v>
      </c>
      <c r="M6229">
        <v>3.835227412885204</v>
      </c>
      <c r="N6229">
        <v>-9.3932849000000012</v>
      </c>
      <c r="O6229">
        <v>0.38234062300000005</v>
      </c>
      <c r="P6229">
        <v>0</v>
      </c>
      <c r="Q6229">
        <v>0.11226800000000001</v>
      </c>
      <c r="R6229">
        <f t="shared" si="302"/>
        <v>0.44952300000000001</v>
      </c>
      <c r="S6229">
        <v>0.45305855723741301</v>
      </c>
      <c r="T6229">
        <v>0.36691188600713698</v>
      </c>
    </row>
    <row r="6230" spans="1:20">
      <c r="A6230">
        <v>6219</v>
      </c>
      <c r="B6230" s="28">
        <f t="shared" si="301"/>
        <v>44821.083333333336</v>
      </c>
      <c r="C6230">
        <f t="shared" si="300"/>
        <v>4.6484516827847493</v>
      </c>
      <c r="D6230">
        <v>0</v>
      </c>
      <c r="E6230">
        <v>9.8408496283244435</v>
      </c>
      <c r="F6230">
        <v>0.15413592486549849</v>
      </c>
      <c r="G6230">
        <v>0.327689179549642</v>
      </c>
      <c r="H6230">
        <v>0</v>
      </c>
      <c r="I6230">
        <v>0</v>
      </c>
      <c r="J6230">
        <v>0.26799949711464699</v>
      </c>
      <c r="K6230">
        <v>8.6355746183678E-2</v>
      </c>
      <c r="L6230">
        <v>-0.36289605000000003</v>
      </c>
      <c r="M6230">
        <v>3.7743858697468378</v>
      </c>
      <c r="N6230">
        <v>-9.4400681129999988</v>
      </c>
      <c r="O6230">
        <v>0.39343041700000003</v>
      </c>
      <c r="P6230">
        <v>0</v>
      </c>
      <c r="Q6230">
        <v>0.11226800000000001</v>
      </c>
      <c r="R6230">
        <f t="shared" si="302"/>
        <v>0.44952300000000001</v>
      </c>
      <c r="S6230">
        <v>0.55278079224975984</v>
      </c>
      <c r="T6230">
        <v>0.36691188600713698</v>
      </c>
    </row>
    <row r="6231" spans="1:20">
      <c r="A6231">
        <v>6220</v>
      </c>
      <c r="B6231" s="28">
        <f t="shared" si="301"/>
        <v>44821.125</v>
      </c>
      <c r="C6231">
        <f t="shared" si="300"/>
        <v>4.8026501588024146</v>
      </c>
      <c r="D6231">
        <v>0</v>
      </c>
      <c r="E6231">
        <v>8.1504132766235724</v>
      </c>
      <c r="F6231">
        <v>0.22847853482235447</v>
      </c>
      <c r="G6231">
        <v>0.32695453905887001</v>
      </c>
      <c r="H6231">
        <v>0</v>
      </c>
      <c r="I6231">
        <v>0</v>
      </c>
      <c r="J6231">
        <v>0.75640218112111401</v>
      </c>
      <c r="K6231">
        <v>6.4052269997673494E-2</v>
      </c>
      <c r="L6231">
        <v>-0.316347822</v>
      </c>
      <c r="M6231">
        <v>4.1077602091788306</v>
      </c>
      <c r="N6231">
        <v>-8.5150630300000003</v>
      </c>
      <c r="O6231">
        <v>0.41788891699999997</v>
      </c>
      <c r="P6231">
        <v>0</v>
      </c>
      <c r="Q6231">
        <v>0.11226800000000001</v>
      </c>
      <c r="R6231">
        <f t="shared" si="302"/>
        <v>0.44952300000000001</v>
      </c>
      <c r="S6231">
        <v>0.95238298825505108</v>
      </c>
      <c r="T6231">
        <v>0.36691188600713698</v>
      </c>
    </row>
    <row r="6232" spans="1:20">
      <c r="A6232">
        <v>6221</v>
      </c>
      <c r="B6232" s="28">
        <f t="shared" si="301"/>
        <v>44821.166666666664</v>
      </c>
      <c r="C6232">
        <f t="shared" si="300"/>
        <v>5.2540809815947433</v>
      </c>
      <c r="D6232">
        <v>0</v>
      </c>
      <c r="E6232">
        <v>5.3797099153830565</v>
      </c>
      <c r="F6232">
        <v>0.48045015155548509</v>
      </c>
      <c r="G6232">
        <v>0.32554728222722301</v>
      </c>
      <c r="H6232">
        <v>0</v>
      </c>
      <c r="I6232">
        <v>0</v>
      </c>
      <c r="J6232">
        <v>1.5616420749096109</v>
      </c>
      <c r="K6232">
        <v>7.2111885240367699E-2</v>
      </c>
      <c r="L6232">
        <v>-0.229649416</v>
      </c>
      <c r="M6232">
        <v>4.6542565622790004</v>
      </c>
      <c r="N6232">
        <v>-6.9899874739999994</v>
      </c>
      <c r="O6232">
        <v>0.49480679100000002</v>
      </c>
      <c r="P6232">
        <v>0</v>
      </c>
      <c r="Q6232">
        <v>0.11226800000000001</v>
      </c>
      <c r="R6232">
        <f t="shared" si="302"/>
        <v>0.44952300000000001</v>
      </c>
      <c r="S6232">
        <v>1.6112156286274575</v>
      </c>
      <c r="T6232">
        <v>0.36691188600713698</v>
      </c>
    </row>
    <row r="6233" spans="1:20">
      <c r="A6233">
        <v>6222</v>
      </c>
      <c r="B6233" s="28">
        <f t="shared" si="301"/>
        <v>44821.208333333336</v>
      </c>
      <c r="C6233">
        <f t="shared" si="300"/>
        <v>6.2920708482002263</v>
      </c>
      <c r="D6233">
        <v>0</v>
      </c>
      <c r="E6233">
        <v>3.7625716268509817</v>
      </c>
      <c r="F6233">
        <v>1.1347294867484869</v>
      </c>
      <c r="G6233">
        <v>0.32393405397376202</v>
      </c>
      <c r="H6233">
        <v>0</v>
      </c>
      <c r="I6233">
        <v>0</v>
      </c>
      <c r="J6233">
        <v>2.0500447589160711</v>
      </c>
      <c r="K6233">
        <v>0.25073073533822599</v>
      </c>
      <c r="L6233">
        <v>-0.13849336200000001</v>
      </c>
      <c r="M6233">
        <v>4.9735359383727005</v>
      </c>
      <c r="N6233">
        <v>-6.0649823899999999</v>
      </c>
      <c r="O6233">
        <v>0.683262068</v>
      </c>
      <c r="P6233">
        <v>0</v>
      </c>
      <c r="Q6233">
        <v>0.11226800000000001</v>
      </c>
      <c r="R6233">
        <f t="shared" si="302"/>
        <v>0.44952300000000001</v>
      </c>
      <c r="S6233">
        <v>2.0108178246327428</v>
      </c>
      <c r="T6233">
        <v>0.36691188600713698</v>
      </c>
    </row>
    <row r="6234" spans="1:20">
      <c r="A6234">
        <v>6223</v>
      </c>
      <c r="B6234" s="28">
        <f t="shared" si="301"/>
        <v>44821.25</v>
      </c>
      <c r="C6234">
        <f t="shared" si="300"/>
        <v>7.8765235772451803</v>
      </c>
      <c r="D6234">
        <v>0</v>
      </c>
      <c r="E6234">
        <v>3.636795586118597</v>
      </c>
      <c r="F6234">
        <v>2.1844667098446147</v>
      </c>
      <c r="G6234">
        <v>0.32252994138612101</v>
      </c>
      <c r="H6234">
        <v>0</v>
      </c>
      <c r="I6234">
        <v>0</v>
      </c>
      <c r="J6234">
        <v>2.1590221280153612</v>
      </c>
      <c r="K6234">
        <v>0.53341396294640497</v>
      </c>
      <c r="L6234">
        <v>-5.4561177000000002E-2</v>
      </c>
      <c r="M6234">
        <v>4.9534422839340806</v>
      </c>
      <c r="N6234">
        <v>-5.8585858579999996</v>
      </c>
      <c r="O6234">
        <v>0.9359427050000001</v>
      </c>
      <c r="P6234">
        <v>0</v>
      </c>
      <c r="Q6234">
        <v>0.11226800000000001</v>
      </c>
      <c r="R6234">
        <f t="shared" si="302"/>
        <v>0.44952300000000001</v>
      </c>
      <c r="S6234">
        <v>2.0750684976553964</v>
      </c>
      <c r="T6234">
        <v>0.36691188600713698</v>
      </c>
    </row>
    <row r="6235" spans="1:20">
      <c r="A6235">
        <v>6224</v>
      </c>
      <c r="B6235" s="28">
        <f t="shared" si="301"/>
        <v>44821.291666666664</v>
      </c>
      <c r="C6235">
        <f t="shared" si="300"/>
        <v>9.1767568136081561</v>
      </c>
      <c r="D6235">
        <v>0</v>
      </c>
      <c r="E6235">
        <v>4.2952373932302947</v>
      </c>
      <c r="F6235">
        <v>3.1094716680008019</v>
      </c>
      <c r="G6235">
        <v>0.32258513234299302</v>
      </c>
      <c r="H6235">
        <v>0</v>
      </c>
      <c r="I6235">
        <v>0</v>
      </c>
      <c r="J6235">
        <v>2.1590221280153612</v>
      </c>
      <c r="K6235">
        <v>0.53891175651662304</v>
      </c>
      <c r="L6235">
        <v>-9.9533509999999992E-3</v>
      </c>
      <c r="M6235">
        <v>4.6200679445020834</v>
      </c>
      <c r="N6235">
        <v>-5.8585858579999996</v>
      </c>
      <c r="O6235">
        <v>0.99613564200000004</v>
      </c>
      <c r="P6235">
        <v>0</v>
      </c>
      <c r="Q6235">
        <v>0.11226800000000001</v>
      </c>
      <c r="R6235">
        <f t="shared" si="302"/>
        <v>0.44952300000000001</v>
      </c>
      <c r="S6235">
        <v>2.0750684976553964</v>
      </c>
      <c r="T6235">
        <v>0.36691188600713698</v>
      </c>
    </row>
    <row r="6236" spans="1:20">
      <c r="A6236">
        <v>6225</v>
      </c>
      <c r="B6236" s="28">
        <f t="shared" si="301"/>
        <v>44821.333333333336</v>
      </c>
      <c r="C6236">
        <f t="shared" si="300"/>
        <v>10.121925970671615</v>
      </c>
      <c r="D6236">
        <v>0</v>
      </c>
      <c r="E6236">
        <v>5.0908823061384876</v>
      </c>
      <c r="F6236">
        <v>3.8781859060735155</v>
      </c>
      <c r="G6236">
        <v>0.32392560136575799</v>
      </c>
      <c r="H6236">
        <v>0</v>
      </c>
      <c r="I6236">
        <v>0</v>
      </c>
      <c r="J6236">
        <v>2.0563687040495511</v>
      </c>
      <c r="K6236">
        <v>0.26031627989633299</v>
      </c>
      <c r="L6236">
        <v>-2.3029507000000001E-2</v>
      </c>
      <c r="M6236">
        <v>4.1831509981479691</v>
      </c>
      <c r="N6236">
        <v>-5.6478743179999995</v>
      </c>
      <c r="O6236">
        <v>0.85536423800000005</v>
      </c>
      <c r="P6236">
        <v>0</v>
      </c>
      <c r="Q6236">
        <v>0.11226800000000001</v>
      </c>
      <c r="R6236">
        <f t="shared" si="302"/>
        <v>0.44952300000000001</v>
      </c>
      <c r="S6236">
        <v>1.9910793325924607</v>
      </c>
      <c r="T6236">
        <v>0.36691188600713698</v>
      </c>
    </row>
    <row r="6237" spans="1:20">
      <c r="A6237">
        <v>6226</v>
      </c>
      <c r="B6237" s="28">
        <f t="shared" si="301"/>
        <v>44821.375</v>
      </c>
      <c r="C6237">
        <f t="shared" si="300"/>
        <v>10.813418545542106</v>
      </c>
      <c r="D6237">
        <v>0</v>
      </c>
      <c r="E6237">
        <v>4.8449011470310666</v>
      </c>
      <c r="F6237">
        <v>4.5387270817359857</v>
      </c>
      <c r="G6237">
        <v>0.32484578987363399</v>
      </c>
      <c r="H6237">
        <v>0</v>
      </c>
      <c r="I6237">
        <v>0</v>
      </c>
      <c r="J6237">
        <v>1.5963079758291809</v>
      </c>
      <c r="K6237">
        <v>5.9393953612469699E-2</v>
      </c>
      <c r="L6237">
        <v>-0.12624060000000001</v>
      </c>
      <c r="M6237">
        <v>4.2790139034597674</v>
      </c>
      <c r="N6237">
        <v>-4.7035307059999996</v>
      </c>
      <c r="O6237">
        <v>0.723682355</v>
      </c>
      <c r="P6237">
        <v>0</v>
      </c>
      <c r="Q6237">
        <v>0.11226800000000001</v>
      </c>
      <c r="R6237">
        <f t="shared" si="302"/>
        <v>0.44952300000000001</v>
      </c>
      <c r="S6237">
        <v>1.6146660095030669</v>
      </c>
      <c r="T6237">
        <v>0.36691188600713698</v>
      </c>
    </row>
    <row r="6238" spans="1:20">
      <c r="A6238">
        <v>6227</v>
      </c>
      <c r="B6238" s="28">
        <f t="shared" si="301"/>
        <v>44821.416666666664</v>
      </c>
      <c r="C6238">
        <f t="shared" si="300"/>
        <v>11.359821267885021</v>
      </c>
      <c r="D6238">
        <v>0</v>
      </c>
      <c r="E6238">
        <v>3.6051710580592755</v>
      </c>
      <c r="F6238">
        <v>5.1358491628393521</v>
      </c>
      <c r="G6238">
        <v>0.32503173759779502</v>
      </c>
      <c r="H6238">
        <v>0</v>
      </c>
      <c r="I6238">
        <v>0</v>
      </c>
      <c r="J6238">
        <v>0.837796067398483</v>
      </c>
      <c r="K6238">
        <v>6.7245171300044397E-3</v>
      </c>
      <c r="L6238">
        <v>-0.29640692200000002</v>
      </c>
      <c r="M6238">
        <v>4.8922269548601101</v>
      </c>
      <c r="N6238">
        <v>-3.146571308</v>
      </c>
      <c r="O6238">
        <v>0.65455746400000003</v>
      </c>
      <c r="P6238">
        <v>0</v>
      </c>
      <c r="Q6238">
        <v>0.11226800000000001</v>
      </c>
      <c r="R6238">
        <f t="shared" si="302"/>
        <v>0.44952300000000001</v>
      </c>
      <c r="S6238">
        <v>1.1621921148444789</v>
      </c>
      <c r="T6238">
        <v>0.36691188600713698</v>
      </c>
    </row>
    <row r="6239" spans="1:20">
      <c r="A6239">
        <v>6228</v>
      </c>
      <c r="B6239" s="28">
        <f t="shared" si="301"/>
        <v>44821.458333333336</v>
      </c>
      <c r="C6239">
        <f t="shared" si="300"/>
        <v>11.634871995980356</v>
      </c>
      <c r="D6239">
        <v>0</v>
      </c>
      <c r="E6239">
        <v>2.7740461550089663</v>
      </c>
      <c r="F6239">
        <v>5.4513221055817604</v>
      </c>
      <c r="G6239">
        <v>0.32501814738611001</v>
      </c>
      <c r="H6239">
        <v>0</v>
      </c>
      <c r="I6239">
        <v>0</v>
      </c>
      <c r="J6239">
        <v>0.37773533917812097</v>
      </c>
      <c r="K6239">
        <v>1.2267235597858801E-3</v>
      </c>
      <c r="L6239">
        <v>-0.39961801400000002</v>
      </c>
      <c r="M6239">
        <v>5.3073692362656102</v>
      </c>
      <c r="N6239">
        <v>-2.2022276970000001</v>
      </c>
      <c r="O6239">
        <v>0.62667942099999996</v>
      </c>
      <c r="P6239">
        <v>0</v>
      </c>
      <c r="Q6239">
        <v>0.11226800000000001</v>
      </c>
      <c r="R6239">
        <f t="shared" si="302"/>
        <v>0.44952300000000001</v>
      </c>
      <c r="S6239">
        <v>0.78577879175509191</v>
      </c>
      <c r="T6239">
        <v>0.36691188600713698</v>
      </c>
    </row>
    <row r="6240" spans="1:20">
      <c r="A6240">
        <v>6229</v>
      </c>
      <c r="B6240" s="28">
        <f t="shared" si="301"/>
        <v>44821.5</v>
      </c>
      <c r="C6240">
        <f t="shared" si="300"/>
        <v>11.634871995980356</v>
      </c>
      <c r="D6240">
        <v>0</v>
      </c>
      <c r="E6240">
        <v>2.7740461550089663</v>
      </c>
      <c r="F6240">
        <v>5.4513221055817604</v>
      </c>
      <c r="G6240">
        <v>0.32501814738611001</v>
      </c>
      <c r="H6240">
        <v>0</v>
      </c>
      <c r="I6240">
        <v>0</v>
      </c>
      <c r="J6240">
        <v>0.37773533917812097</v>
      </c>
      <c r="K6240">
        <v>1.2267235597858801E-3</v>
      </c>
      <c r="L6240">
        <v>-0.39961801400000002</v>
      </c>
      <c r="M6240">
        <v>5.3073692362656102</v>
      </c>
      <c r="N6240">
        <v>-2.2022276970000001</v>
      </c>
      <c r="O6240">
        <v>0.62667942099999996</v>
      </c>
      <c r="P6240">
        <v>0</v>
      </c>
      <c r="Q6240">
        <v>0.11226800000000001</v>
      </c>
      <c r="R6240">
        <f t="shared" si="302"/>
        <v>0.44952300000000001</v>
      </c>
      <c r="S6240">
        <v>0.81437295301330193</v>
      </c>
      <c r="T6240">
        <v>0.36691188600713698</v>
      </c>
    </row>
    <row r="6241" spans="1:20">
      <c r="A6241">
        <v>6230</v>
      </c>
      <c r="B6241" s="28">
        <f t="shared" si="301"/>
        <v>44821.541666666664</v>
      </c>
      <c r="C6241">
        <f t="shared" si="300"/>
        <v>11.356753203835616</v>
      </c>
      <c r="D6241">
        <v>0</v>
      </c>
      <c r="E6241">
        <v>3.7491770190260953</v>
      </c>
      <c r="F6241">
        <v>4.9904255009478327</v>
      </c>
      <c r="G6241">
        <v>0.32501701003287597</v>
      </c>
      <c r="H6241">
        <v>0</v>
      </c>
      <c r="I6241">
        <v>0</v>
      </c>
      <c r="J6241">
        <v>0.837796067398483</v>
      </c>
      <c r="K6241">
        <v>5.4977935702185702E-3</v>
      </c>
      <c r="L6241">
        <v>-0.296815834</v>
      </c>
      <c r="M6241">
        <v>4.8922269548601101</v>
      </c>
      <c r="N6241">
        <v>-3.146571308</v>
      </c>
      <c r="O6241">
        <v>0.64360100800000009</v>
      </c>
      <c r="P6241">
        <v>0</v>
      </c>
      <c r="Q6241">
        <v>0.11226800000000001</v>
      </c>
      <c r="R6241">
        <f t="shared" si="302"/>
        <v>0.44952300000000001</v>
      </c>
      <c r="S6241">
        <v>1.1907862761026891</v>
      </c>
      <c r="T6241">
        <v>0.36691188600713698</v>
      </c>
    </row>
    <row r="6242" spans="1:20">
      <c r="A6242">
        <v>6231</v>
      </c>
      <c r="B6242" s="28">
        <f t="shared" si="301"/>
        <v>44821.583333333336</v>
      </c>
      <c r="C6242">
        <f t="shared" si="300"/>
        <v>10.88952110877997</v>
      </c>
      <c r="D6242">
        <v>0</v>
      </c>
      <c r="E6242">
        <v>5.7648602666222857</v>
      </c>
      <c r="F6242">
        <v>3.8185549138502464</v>
      </c>
      <c r="G6242">
        <v>0.32497341213722902</v>
      </c>
      <c r="H6242">
        <v>0</v>
      </c>
      <c r="I6242">
        <v>0</v>
      </c>
      <c r="J6242">
        <v>1.5963079758291809</v>
      </c>
      <c r="K6242">
        <v>9.06432920113775E-3</v>
      </c>
      <c r="L6242">
        <v>-0.128482128</v>
      </c>
      <c r="M6242">
        <v>4.2077730451398905</v>
      </c>
      <c r="N6242">
        <v>-4.7035307059999996</v>
      </c>
      <c r="O6242">
        <v>0.64046069800000005</v>
      </c>
      <c r="P6242">
        <v>0</v>
      </c>
      <c r="Q6242">
        <v>0.11226800000000001</v>
      </c>
      <c r="R6242">
        <f t="shared" si="302"/>
        <v>0.44952300000000001</v>
      </c>
      <c r="S6242">
        <v>1.715808319360677</v>
      </c>
      <c r="T6242">
        <v>0.36691188600713698</v>
      </c>
    </row>
    <row r="6243" spans="1:20">
      <c r="A6243">
        <v>6232</v>
      </c>
      <c r="B6243" s="28">
        <f t="shared" si="301"/>
        <v>44821.625</v>
      </c>
      <c r="C6243">
        <f t="shared" si="300"/>
        <v>10.591800283016031</v>
      </c>
      <c r="D6243">
        <v>0</v>
      </c>
      <c r="E6243">
        <v>7.6600532938369073</v>
      </c>
      <c r="F6243">
        <v>2.4285383752794254</v>
      </c>
      <c r="G6243">
        <v>0.324878179545534</v>
      </c>
      <c r="H6243">
        <v>0</v>
      </c>
      <c r="I6243">
        <v>0</v>
      </c>
      <c r="J6243">
        <v>2.0563687040495511</v>
      </c>
      <c r="K6243">
        <v>5.4977935702185702E-3</v>
      </c>
      <c r="L6243">
        <v>-2.8292509E-2</v>
      </c>
      <c r="M6243">
        <v>3.792630763734393</v>
      </c>
      <c r="N6243">
        <v>-5.6478743179999995</v>
      </c>
      <c r="O6243">
        <v>0.58738086700000003</v>
      </c>
      <c r="P6243">
        <v>0</v>
      </c>
      <c r="Q6243">
        <v>0.11226800000000001</v>
      </c>
      <c r="R6243">
        <f t="shared" si="302"/>
        <v>0.44952300000000001</v>
      </c>
      <c r="S6243">
        <v>2.0922216424500708</v>
      </c>
      <c r="T6243">
        <v>0.36691188600713698</v>
      </c>
    </row>
    <row r="6244" spans="1:20">
      <c r="A6244">
        <v>6233</v>
      </c>
      <c r="B6244" s="28">
        <f t="shared" si="301"/>
        <v>44821.666666666664</v>
      </c>
      <c r="C6244">
        <f t="shared" si="300"/>
        <v>10.469856700956369</v>
      </c>
      <c r="D6244">
        <v>0</v>
      </c>
      <c r="E6244">
        <v>8.3862060919416948</v>
      </c>
      <c r="F6244">
        <v>1.6491119235162608</v>
      </c>
      <c r="G6244">
        <v>0.32456425811193501</v>
      </c>
      <c r="H6244">
        <v>0</v>
      </c>
      <c r="I6244">
        <v>0</v>
      </c>
      <c r="J6244">
        <v>2.1590221280153612</v>
      </c>
      <c r="K6244">
        <v>2.3594099636720579E-2</v>
      </c>
      <c r="L6244">
        <v>-6.6867059999999997E-3</v>
      </c>
      <c r="M6244">
        <v>3.792630763734393</v>
      </c>
      <c r="N6244">
        <v>-5.8585858579999996</v>
      </c>
      <c r="O6244">
        <v>0.54029663099999992</v>
      </c>
      <c r="P6244">
        <v>0</v>
      </c>
      <c r="Q6244">
        <v>0.11226800000000001</v>
      </c>
      <c r="R6244">
        <f t="shared" si="302"/>
        <v>0.44952300000000001</v>
      </c>
      <c r="S6244">
        <v>2.176210807513006</v>
      </c>
      <c r="T6244">
        <v>0.36691188600713698</v>
      </c>
    </row>
    <row r="6245" spans="1:20">
      <c r="A6245">
        <v>6234</v>
      </c>
      <c r="B6245" s="28">
        <f t="shared" si="301"/>
        <v>44821.708333333336</v>
      </c>
      <c r="C6245">
        <f t="shared" si="300"/>
        <v>10.256949855411511</v>
      </c>
      <c r="D6245">
        <v>0</v>
      </c>
      <c r="E6245">
        <v>8.0610411623615832</v>
      </c>
      <c r="F6245">
        <v>1.2469265247952246</v>
      </c>
      <c r="G6245">
        <v>0.32342485312637698</v>
      </c>
      <c r="H6245">
        <v>0</v>
      </c>
      <c r="I6245">
        <v>0</v>
      </c>
      <c r="J6245">
        <v>2.1590221280153612</v>
      </c>
      <c r="K6245">
        <v>0.12261100097307411</v>
      </c>
      <c r="L6245">
        <v>-5.2630009999999998E-3</v>
      </c>
      <c r="M6245">
        <v>4.2077730451398905</v>
      </c>
      <c r="N6245">
        <v>-5.8585858579999996</v>
      </c>
      <c r="O6245">
        <v>0.51051154300000001</v>
      </c>
      <c r="P6245">
        <v>0</v>
      </c>
      <c r="Q6245">
        <v>0.11226800000000001</v>
      </c>
      <c r="R6245">
        <f t="shared" si="302"/>
        <v>0.44952300000000001</v>
      </c>
      <c r="S6245">
        <v>2.176210807513006</v>
      </c>
      <c r="T6245">
        <v>0.36691188600713698</v>
      </c>
    </row>
    <row r="6246" spans="1:20">
      <c r="A6246">
        <v>6235</v>
      </c>
      <c r="B6246" s="28">
        <f t="shared" si="301"/>
        <v>44821.75</v>
      </c>
      <c r="C6246">
        <f t="shared" si="300"/>
        <v>9.9109841913132044</v>
      </c>
      <c r="D6246">
        <v>0</v>
      </c>
      <c r="E6246">
        <v>7.287509135523516</v>
      </c>
      <c r="F6246">
        <v>0.82359798778250437</v>
      </c>
      <c r="G6246">
        <v>0.32157057354029001</v>
      </c>
      <c r="H6246">
        <v>0</v>
      </c>
      <c r="I6246">
        <v>0</v>
      </c>
      <c r="J6246">
        <v>2.1590221280153612</v>
      </c>
      <c r="K6246">
        <v>0.28788479759142382</v>
      </c>
      <c r="L6246">
        <v>-2.241528E-3</v>
      </c>
      <c r="M6246">
        <v>4.8922269548601101</v>
      </c>
      <c r="N6246">
        <v>-5.8585858579999996</v>
      </c>
      <c r="O6246">
        <v>0.479468377</v>
      </c>
      <c r="P6246">
        <v>0</v>
      </c>
      <c r="Q6246">
        <v>0.11226800000000001</v>
      </c>
      <c r="R6246">
        <f t="shared" si="302"/>
        <v>0.44952300000000001</v>
      </c>
      <c r="S6246">
        <v>2.1499994657033161</v>
      </c>
      <c r="T6246">
        <v>0.36691188600713698</v>
      </c>
    </row>
    <row r="6247" spans="1:20">
      <c r="A6247">
        <v>6236</v>
      </c>
      <c r="B6247" s="28">
        <f t="shared" si="301"/>
        <v>44821.791666666664</v>
      </c>
      <c r="C6247">
        <f t="shared" si="300"/>
        <v>9.7011454088177462</v>
      </c>
      <c r="D6247">
        <v>0</v>
      </c>
      <c r="E6247">
        <v>6.818338244976565</v>
      </c>
      <c r="F6247">
        <v>0.56683625095299517</v>
      </c>
      <c r="G6247">
        <v>0.32044589611965002</v>
      </c>
      <c r="H6247">
        <v>0</v>
      </c>
      <c r="I6247">
        <v>0</v>
      </c>
      <c r="J6247">
        <v>2.1590221280153612</v>
      </c>
      <c r="K6247">
        <v>0.38812842248756402</v>
      </c>
      <c r="L6247">
        <v>-4.0891199999999999E-4</v>
      </c>
      <c r="M6247">
        <v>5.3073692362656102</v>
      </c>
      <c r="N6247">
        <v>-5.8585858579999996</v>
      </c>
      <c r="O6247">
        <v>0.46063974600000002</v>
      </c>
      <c r="P6247">
        <v>0</v>
      </c>
      <c r="Q6247">
        <v>0.11226800000000001</v>
      </c>
      <c r="R6247">
        <f t="shared" si="302"/>
        <v>0.44952300000000001</v>
      </c>
      <c r="S6247">
        <v>2.1395149201144035</v>
      </c>
      <c r="T6247">
        <v>0.36691188600713698</v>
      </c>
    </row>
    <row r="6248" spans="1:20">
      <c r="A6248">
        <v>6237</v>
      </c>
      <c r="B6248" s="28">
        <f t="shared" si="301"/>
        <v>44821.833333333336</v>
      </c>
      <c r="C6248">
        <f t="shared" si="300"/>
        <v>9.4053329880132033</v>
      </c>
      <c r="D6248">
        <v>0</v>
      </c>
      <c r="E6248">
        <v>6.4883023592494347</v>
      </c>
      <c r="F6248">
        <v>0.50314502572245257</v>
      </c>
      <c r="G6248">
        <v>0.320217463266319</v>
      </c>
      <c r="H6248">
        <v>0</v>
      </c>
      <c r="I6248">
        <v>0</v>
      </c>
      <c r="J6248">
        <v>2.1590221280153612</v>
      </c>
      <c r="K6248">
        <v>0.39323186975963503</v>
      </c>
      <c r="L6248">
        <v>0</v>
      </c>
      <c r="M6248">
        <v>5.4</v>
      </c>
      <c r="N6248">
        <v>-5.8585858579999996</v>
      </c>
      <c r="O6248">
        <v>0.44541316900000005</v>
      </c>
      <c r="P6248">
        <v>0</v>
      </c>
      <c r="Q6248">
        <v>0.11226800000000001</v>
      </c>
      <c r="R6248">
        <f t="shared" si="302"/>
        <v>0.44952300000000001</v>
      </c>
      <c r="S6248">
        <v>2.1395149201144035</v>
      </c>
      <c r="T6248">
        <v>0.36691188600713698</v>
      </c>
    </row>
    <row r="6249" spans="1:20">
      <c r="A6249">
        <v>6238</v>
      </c>
      <c r="B6249" s="28">
        <f t="shared" si="301"/>
        <v>44821.875</v>
      </c>
      <c r="C6249">
        <f t="shared" si="300"/>
        <v>8.2894324768776215</v>
      </c>
      <c r="D6249">
        <v>0</v>
      </c>
      <c r="E6249">
        <v>5.4783550279137954</v>
      </c>
      <c r="F6249">
        <v>0.47446249455980027</v>
      </c>
      <c r="G6249">
        <v>0.32031837566488103</v>
      </c>
      <c r="H6249">
        <v>0</v>
      </c>
      <c r="I6249">
        <v>0</v>
      </c>
      <c r="J6249">
        <v>2.1590221280153612</v>
      </c>
      <c r="K6249">
        <v>0.31586030872378279</v>
      </c>
      <c r="L6249">
        <v>0</v>
      </c>
      <c r="M6249">
        <v>5.4</v>
      </c>
      <c r="N6249">
        <v>-5.8585858579999996</v>
      </c>
      <c r="O6249">
        <v>0.39600101599999998</v>
      </c>
      <c r="P6249">
        <v>0</v>
      </c>
      <c r="Q6249">
        <v>0.11226800000000001</v>
      </c>
      <c r="R6249">
        <f t="shared" si="302"/>
        <v>0.44952300000000001</v>
      </c>
      <c r="S6249">
        <v>2.0894221936010493</v>
      </c>
      <c r="T6249">
        <v>0.36691188600713698</v>
      </c>
    </row>
    <row r="6250" spans="1:20">
      <c r="A6250">
        <v>6239</v>
      </c>
      <c r="B6250" s="28">
        <f t="shared" si="301"/>
        <v>44821.916666666664</v>
      </c>
      <c r="C6250">
        <f t="shared" si="300"/>
        <v>6.449623568183215</v>
      </c>
      <c r="D6250">
        <v>0</v>
      </c>
      <c r="E6250">
        <v>3.8132333804538701</v>
      </c>
      <c r="F6250">
        <v>0.42717299533441611</v>
      </c>
      <c r="G6250">
        <v>0.32048475208286697</v>
      </c>
      <c r="H6250">
        <v>0</v>
      </c>
      <c r="I6250">
        <v>0</v>
      </c>
      <c r="J6250">
        <v>2.1590221280153612</v>
      </c>
      <c r="K6250">
        <v>0.1882961702967002</v>
      </c>
      <c r="L6250">
        <v>0</v>
      </c>
      <c r="M6250">
        <v>5.4</v>
      </c>
      <c r="N6250">
        <v>-5.8585858579999996</v>
      </c>
      <c r="O6250">
        <v>0.31453414899999999</v>
      </c>
      <c r="P6250">
        <v>0</v>
      </c>
      <c r="Q6250">
        <v>0.11226800000000001</v>
      </c>
      <c r="R6250">
        <f t="shared" si="302"/>
        <v>0.44952300000000001</v>
      </c>
      <c r="S6250">
        <v>2.0894221936010493</v>
      </c>
      <c r="T6250">
        <v>0.36691188600713698</v>
      </c>
    </row>
    <row r="6251" spans="1:20">
      <c r="A6251">
        <v>6240</v>
      </c>
      <c r="B6251" s="28">
        <f t="shared" si="301"/>
        <v>44821.958333333336</v>
      </c>
      <c r="C6251">
        <f t="shared" si="300"/>
        <v>5.3337230570476297</v>
      </c>
      <c r="D6251">
        <v>0</v>
      </c>
      <c r="E6251">
        <v>2.8032860491182285</v>
      </c>
      <c r="F6251">
        <v>0.39849046417176393</v>
      </c>
      <c r="G6251">
        <v>0.320585664481429</v>
      </c>
      <c r="H6251">
        <v>0</v>
      </c>
      <c r="I6251">
        <v>0</v>
      </c>
      <c r="J6251">
        <v>2.1590221280153612</v>
      </c>
      <c r="K6251">
        <v>0.11092460926084809</v>
      </c>
      <c r="L6251">
        <v>0</v>
      </c>
      <c r="M6251">
        <v>5.4</v>
      </c>
      <c r="N6251">
        <v>-5.8585858579999996</v>
      </c>
      <c r="O6251">
        <v>0.265121997</v>
      </c>
      <c r="P6251">
        <v>0</v>
      </c>
      <c r="Q6251">
        <v>0.11226800000000001</v>
      </c>
      <c r="R6251">
        <f t="shared" si="302"/>
        <v>0.44952300000000001</v>
      </c>
      <c r="S6251">
        <v>2.0894221936010493</v>
      </c>
      <c r="T6251">
        <v>0.36691188600713698</v>
      </c>
    </row>
    <row r="6252" spans="1:20">
      <c r="A6252">
        <v>6241</v>
      </c>
      <c r="B6252" s="28">
        <f t="shared" si="301"/>
        <v>44822</v>
      </c>
      <c r="C6252">
        <f t="shared" si="300"/>
        <v>5.0934912322414316</v>
      </c>
      <c r="D6252">
        <v>0</v>
      </c>
      <c r="E6252">
        <v>2.6170480382268679</v>
      </c>
      <c r="F6252">
        <v>0.39480890907056398</v>
      </c>
      <c r="G6252">
        <v>0.32083902673228398</v>
      </c>
      <c r="H6252">
        <v>0</v>
      </c>
      <c r="I6252">
        <v>0</v>
      </c>
      <c r="J6252">
        <v>2.1590221280153612</v>
      </c>
      <c r="K6252">
        <v>8.85572331839138E-2</v>
      </c>
      <c r="L6252">
        <v>-9.9533509999999992E-3</v>
      </c>
      <c r="M6252">
        <v>5.3817551060124398</v>
      </c>
      <c r="N6252">
        <v>-5.8585858579999996</v>
      </c>
      <c r="O6252">
        <v>0.26684882899999995</v>
      </c>
      <c r="P6252">
        <v>0</v>
      </c>
      <c r="Q6252">
        <v>0.11226800000000001</v>
      </c>
      <c r="R6252">
        <f t="shared" si="302"/>
        <v>0.44952300000000001</v>
      </c>
      <c r="S6252">
        <v>2.0894221936010493</v>
      </c>
      <c r="T6252">
        <v>0.36691188600713698</v>
      </c>
    </row>
    <row r="6253" spans="1:20">
      <c r="A6253">
        <v>6242</v>
      </c>
      <c r="B6253" s="28">
        <f t="shared" si="301"/>
        <v>44822.041666666664</v>
      </c>
      <c r="C6253">
        <f t="shared" si="300"/>
        <v>5.132747398185673</v>
      </c>
      <c r="D6253">
        <v>0</v>
      </c>
      <c r="E6253">
        <v>2.7923345116692091</v>
      </c>
      <c r="F6253">
        <v>0.406991854974319</v>
      </c>
      <c r="G6253">
        <v>0.32187360516421598</v>
      </c>
      <c r="H6253">
        <v>0</v>
      </c>
      <c r="I6253">
        <v>0</v>
      </c>
      <c r="J6253">
        <v>2.1590221280153612</v>
      </c>
      <c r="K6253">
        <v>6.5685169323626294E-2</v>
      </c>
      <c r="L6253">
        <v>-5.4561177000000002E-2</v>
      </c>
      <c r="M6253">
        <v>5.2999871640389404</v>
      </c>
      <c r="N6253">
        <v>-5.8585858579999996</v>
      </c>
      <c r="O6253">
        <v>0.32400010900000004</v>
      </c>
      <c r="P6253">
        <v>0</v>
      </c>
      <c r="Q6253">
        <v>0.11226800000000001</v>
      </c>
      <c r="R6253">
        <f t="shared" si="302"/>
        <v>0.44952300000000001</v>
      </c>
      <c r="S6253">
        <v>2.0894221936010493</v>
      </c>
      <c r="T6253">
        <v>0.36691188600713698</v>
      </c>
    </row>
    <row r="6254" spans="1:20">
      <c r="A6254">
        <v>6243</v>
      </c>
      <c r="B6254" s="28">
        <f t="shared" si="301"/>
        <v>44822.083333333336</v>
      </c>
      <c r="C6254">
        <f t="shared" si="300"/>
        <v>5.197469874549979</v>
      </c>
      <c r="D6254">
        <v>0</v>
      </c>
      <c r="E6254">
        <v>3.0813330488996291</v>
      </c>
      <c r="F6254">
        <v>0.42707813702562897</v>
      </c>
      <c r="G6254">
        <v>0.32357933663115102</v>
      </c>
      <c r="H6254">
        <v>0</v>
      </c>
      <c r="I6254">
        <v>0</v>
      </c>
      <c r="J6254">
        <v>2.1590221280153612</v>
      </c>
      <c r="K6254">
        <v>2.7975511132358601E-2</v>
      </c>
      <c r="L6254">
        <v>-0.128107048</v>
      </c>
      <c r="M6254">
        <v>5.1651746188458505</v>
      </c>
      <c r="N6254">
        <v>-5.8585858579999996</v>
      </c>
      <c r="O6254">
        <v>0.41822663900000001</v>
      </c>
      <c r="P6254">
        <v>0</v>
      </c>
      <c r="Q6254">
        <v>0.11226800000000001</v>
      </c>
      <c r="R6254">
        <f t="shared" si="302"/>
        <v>0.44952300000000001</v>
      </c>
      <c r="S6254">
        <v>2.0999811266230712</v>
      </c>
      <c r="T6254">
        <v>0.36691188600713698</v>
      </c>
    </row>
    <row r="6255" spans="1:20">
      <c r="A6255">
        <v>6244</v>
      </c>
      <c r="B6255" s="28">
        <f t="shared" si="301"/>
        <v>44822.125</v>
      </c>
      <c r="C6255">
        <f t="shared" si="300"/>
        <v>5.2367260404942186</v>
      </c>
      <c r="D6255">
        <v>0</v>
      </c>
      <c r="E6255">
        <v>3.2566195223419689</v>
      </c>
      <c r="F6255">
        <v>0.43926108292938398</v>
      </c>
      <c r="G6255">
        <v>0.32461391506308301</v>
      </c>
      <c r="H6255">
        <v>0</v>
      </c>
      <c r="I6255">
        <v>0</v>
      </c>
      <c r="J6255">
        <v>2.1590221280153612</v>
      </c>
      <c r="K6255">
        <v>5.1034472720710702E-3</v>
      </c>
      <c r="L6255">
        <v>-0.17271487399999999</v>
      </c>
      <c r="M6255">
        <v>5.0834066768723503</v>
      </c>
      <c r="N6255">
        <v>-5.8585858579999996</v>
      </c>
      <c r="O6255">
        <v>0.47537791899999998</v>
      </c>
      <c r="P6255">
        <v>0</v>
      </c>
      <c r="Q6255">
        <v>0.11226800000000001</v>
      </c>
      <c r="R6255">
        <f t="shared" si="302"/>
        <v>0.44952300000000001</v>
      </c>
      <c r="S6255">
        <v>2.0999811266230712</v>
      </c>
      <c r="T6255">
        <v>0.36691188600713698</v>
      </c>
    </row>
    <row r="6256" spans="1:20">
      <c r="A6256">
        <v>6245</v>
      </c>
      <c r="B6256" s="28">
        <f t="shared" si="301"/>
        <v>44822.166666666664</v>
      </c>
      <c r="C6256">
        <f t="shared" si="300"/>
        <v>5.4426857893847007</v>
      </c>
      <c r="D6256">
        <v>0</v>
      </c>
      <c r="E6256">
        <v>3.3120862298064369</v>
      </c>
      <c r="F6256">
        <v>0.57138083997786615</v>
      </c>
      <c r="G6256">
        <v>0.32464872128609301</v>
      </c>
      <c r="H6256">
        <v>0</v>
      </c>
      <c r="I6256">
        <v>0</v>
      </c>
      <c r="J6256">
        <v>2.1590221280153612</v>
      </c>
      <c r="K6256">
        <v>4.4831830841113397E-2</v>
      </c>
      <c r="L6256">
        <v>-0.17271487399999999</v>
      </c>
      <c r="M6256">
        <v>5.0620167714578299</v>
      </c>
      <c r="N6256">
        <v>-5.8585858579999996</v>
      </c>
      <c r="O6256">
        <v>0.52472271999999998</v>
      </c>
      <c r="P6256">
        <v>0</v>
      </c>
      <c r="Q6256">
        <v>0.11226800000000001</v>
      </c>
      <c r="R6256">
        <f t="shared" si="302"/>
        <v>0.44952300000000001</v>
      </c>
      <c r="S6256">
        <v>2.0999811266230712</v>
      </c>
      <c r="T6256">
        <v>0.36691188600713698</v>
      </c>
    </row>
    <row r="6257" spans="1:20">
      <c r="A6257">
        <v>6246</v>
      </c>
      <c r="B6257" s="28">
        <f t="shared" si="301"/>
        <v>44822.208333333336</v>
      </c>
      <c r="C6257">
        <f t="shared" si="300"/>
        <v>6.3264771789725405</v>
      </c>
      <c r="D6257">
        <v>0</v>
      </c>
      <c r="E6257">
        <v>3.385384292975246</v>
      </c>
      <c r="F6257">
        <v>1.1513175652140129</v>
      </c>
      <c r="G6257">
        <v>0.323770133523404</v>
      </c>
      <c r="H6257">
        <v>0</v>
      </c>
      <c r="I6257">
        <v>0</v>
      </c>
      <c r="J6257">
        <v>2.1590221280153612</v>
      </c>
      <c r="K6257">
        <v>0.245754157124976</v>
      </c>
      <c r="L6257">
        <v>-0.128107048</v>
      </c>
      <c r="M6257">
        <v>5.0479218081195398</v>
      </c>
      <c r="N6257">
        <v>-5.8585858579999996</v>
      </c>
      <c r="O6257">
        <v>0.68871949799999999</v>
      </c>
      <c r="P6257">
        <v>0</v>
      </c>
      <c r="Q6257">
        <v>0.11226800000000001</v>
      </c>
      <c r="R6257">
        <f t="shared" si="302"/>
        <v>0.44952300000000001</v>
      </c>
      <c r="S6257">
        <v>2.0999811266230712</v>
      </c>
      <c r="T6257">
        <v>0.36691188600713698</v>
      </c>
    </row>
    <row r="6258" spans="1:20">
      <c r="A6258">
        <v>6247</v>
      </c>
      <c r="B6258" s="28">
        <f t="shared" si="301"/>
        <v>44822.25</v>
      </c>
      <c r="C6258">
        <f t="shared" si="300"/>
        <v>7.8765235772451803</v>
      </c>
      <c r="D6258">
        <v>0</v>
      </c>
      <c r="E6258">
        <v>3.636795586118597</v>
      </c>
      <c r="F6258">
        <v>2.1844667098446147</v>
      </c>
      <c r="G6258">
        <v>0.32252994138612101</v>
      </c>
      <c r="H6258">
        <v>0</v>
      </c>
      <c r="I6258">
        <v>0</v>
      </c>
      <c r="J6258">
        <v>2.1590221280153612</v>
      </c>
      <c r="K6258">
        <v>0.53341396294640497</v>
      </c>
      <c r="L6258">
        <v>-5.4561177000000002E-2</v>
      </c>
      <c r="M6258">
        <v>4.9534422839340806</v>
      </c>
      <c r="N6258">
        <v>-5.8585858579999996</v>
      </c>
      <c r="O6258">
        <v>0.9359427050000001</v>
      </c>
      <c r="P6258">
        <v>0</v>
      </c>
      <c r="Q6258">
        <v>0.11226800000000001</v>
      </c>
      <c r="R6258">
        <f t="shared" si="302"/>
        <v>0.44952300000000001</v>
      </c>
      <c r="S6258">
        <v>2.0999811266230712</v>
      </c>
      <c r="T6258">
        <v>0.36691188600713698</v>
      </c>
    </row>
    <row r="6259" spans="1:20">
      <c r="A6259">
        <v>6248</v>
      </c>
      <c r="B6259" s="28">
        <f t="shared" si="301"/>
        <v>44822.291666666664</v>
      </c>
      <c r="C6259">
        <f t="shared" si="300"/>
        <v>9.1767568136081561</v>
      </c>
      <c r="D6259">
        <v>0</v>
      </c>
      <c r="E6259">
        <v>4.2952373932302947</v>
      </c>
      <c r="F6259">
        <v>3.1094716680008019</v>
      </c>
      <c r="G6259">
        <v>0.32258513234299302</v>
      </c>
      <c r="H6259">
        <v>0</v>
      </c>
      <c r="I6259">
        <v>0</v>
      </c>
      <c r="J6259">
        <v>2.1590221280153612</v>
      </c>
      <c r="K6259">
        <v>0.53891175651662304</v>
      </c>
      <c r="L6259">
        <v>-9.9533509999999992E-3</v>
      </c>
      <c r="M6259">
        <v>4.6200679445020834</v>
      </c>
      <c r="N6259">
        <v>-5.8585858579999996</v>
      </c>
      <c r="O6259">
        <v>0.99613564200000004</v>
      </c>
      <c r="P6259">
        <v>0</v>
      </c>
      <c r="Q6259">
        <v>0.11226800000000001</v>
      </c>
      <c r="R6259">
        <f t="shared" si="302"/>
        <v>0.44952300000000001</v>
      </c>
      <c r="S6259">
        <v>2.0750684976553964</v>
      </c>
      <c r="T6259">
        <v>0.36691188600713698</v>
      </c>
    </row>
    <row r="6260" spans="1:20">
      <c r="A6260">
        <v>6249</v>
      </c>
      <c r="B6260" s="28">
        <f t="shared" si="301"/>
        <v>44822.333333333336</v>
      </c>
      <c r="C6260">
        <f t="shared" si="300"/>
        <v>10.121925970671615</v>
      </c>
      <c r="D6260">
        <v>0</v>
      </c>
      <c r="E6260">
        <v>5.0908823061384876</v>
      </c>
      <c r="F6260">
        <v>3.8781859060735155</v>
      </c>
      <c r="G6260">
        <v>0.32392560136575799</v>
      </c>
      <c r="H6260">
        <v>0</v>
      </c>
      <c r="I6260">
        <v>0</v>
      </c>
      <c r="J6260">
        <v>2.0563687040495511</v>
      </c>
      <c r="K6260">
        <v>0.26031627989633299</v>
      </c>
      <c r="L6260">
        <v>-2.3029507000000001E-2</v>
      </c>
      <c r="M6260">
        <v>4.1831509981479691</v>
      </c>
      <c r="N6260">
        <v>-5.6478743179999995</v>
      </c>
      <c r="O6260">
        <v>0.85536423800000005</v>
      </c>
      <c r="P6260">
        <v>0</v>
      </c>
      <c r="Q6260">
        <v>0.11226800000000001</v>
      </c>
      <c r="R6260">
        <f t="shared" si="302"/>
        <v>0.44952300000000001</v>
      </c>
      <c r="S6260">
        <v>1.9910793325924607</v>
      </c>
      <c r="T6260">
        <v>0.36691188600713698</v>
      </c>
    </row>
    <row r="6261" spans="1:20">
      <c r="A6261">
        <v>6250</v>
      </c>
      <c r="B6261" s="28">
        <f t="shared" si="301"/>
        <v>44822.375</v>
      </c>
      <c r="C6261">
        <f t="shared" si="300"/>
        <v>10.813418545542106</v>
      </c>
      <c r="D6261">
        <v>0</v>
      </c>
      <c r="E6261">
        <v>4.8449011470310666</v>
      </c>
      <c r="F6261">
        <v>4.5387270817359857</v>
      </c>
      <c r="G6261">
        <v>0.32484578987363399</v>
      </c>
      <c r="H6261">
        <v>0</v>
      </c>
      <c r="I6261">
        <v>0</v>
      </c>
      <c r="J6261">
        <v>1.5963079758291809</v>
      </c>
      <c r="K6261">
        <v>5.9393953612469699E-2</v>
      </c>
      <c r="L6261">
        <v>-0.12624060000000001</v>
      </c>
      <c r="M6261">
        <v>4.2790139034597674</v>
      </c>
      <c r="N6261">
        <v>-4.7035307059999996</v>
      </c>
      <c r="O6261">
        <v>0.723682355</v>
      </c>
      <c r="P6261">
        <v>0</v>
      </c>
      <c r="Q6261">
        <v>0.11226800000000001</v>
      </c>
      <c r="R6261">
        <f t="shared" si="302"/>
        <v>0.44952300000000001</v>
      </c>
      <c r="S6261">
        <v>1.6146660095030669</v>
      </c>
      <c r="T6261">
        <v>0.36691188600713698</v>
      </c>
    </row>
    <row r="6262" spans="1:20">
      <c r="A6262">
        <v>6251</v>
      </c>
      <c r="B6262" s="28">
        <f t="shared" si="301"/>
        <v>44822.416666666664</v>
      </c>
      <c r="C6262">
        <f t="shared" si="300"/>
        <v>11.359821267885021</v>
      </c>
      <c r="D6262">
        <v>0</v>
      </c>
      <c r="E6262">
        <v>3.6051710580592755</v>
      </c>
      <c r="F6262">
        <v>5.1358491628393521</v>
      </c>
      <c r="G6262">
        <v>0.32503173759779502</v>
      </c>
      <c r="H6262">
        <v>0</v>
      </c>
      <c r="I6262">
        <v>0</v>
      </c>
      <c r="J6262">
        <v>0.837796067398483</v>
      </c>
      <c r="K6262">
        <v>6.7245171300044397E-3</v>
      </c>
      <c r="L6262">
        <v>-0.29640692200000002</v>
      </c>
      <c r="M6262">
        <v>4.8922269548601101</v>
      </c>
      <c r="N6262">
        <v>-3.146571308</v>
      </c>
      <c r="O6262">
        <v>0.65455746400000003</v>
      </c>
      <c r="P6262">
        <v>0</v>
      </c>
      <c r="Q6262">
        <v>0.11226800000000001</v>
      </c>
      <c r="R6262">
        <f t="shared" si="302"/>
        <v>0.44952300000000001</v>
      </c>
      <c r="S6262">
        <v>1.1621921148444789</v>
      </c>
      <c r="T6262">
        <v>0.36691188600713698</v>
      </c>
    </row>
    <row r="6263" spans="1:20">
      <c r="A6263">
        <v>6252</v>
      </c>
      <c r="B6263" s="28">
        <f t="shared" si="301"/>
        <v>44822.458333333336</v>
      </c>
      <c r="C6263">
        <f t="shared" si="300"/>
        <v>11.634871995980356</v>
      </c>
      <c r="D6263">
        <v>0</v>
      </c>
      <c r="E6263">
        <v>2.7740461550089663</v>
      </c>
      <c r="F6263">
        <v>5.4513221055817604</v>
      </c>
      <c r="G6263">
        <v>0.32501814738611001</v>
      </c>
      <c r="H6263">
        <v>0</v>
      </c>
      <c r="I6263">
        <v>0</v>
      </c>
      <c r="J6263">
        <v>0.37773533917812097</v>
      </c>
      <c r="K6263">
        <v>1.2267235597858801E-3</v>
      </c>
      <c r="L6263">
        <v>-0.39961801400000002</v>
      </c>
      <c r="M6263">
        <v>5.3073692362656102</v>
      </c>
      <c r="N6263">
        <v>-2.2022276970000001</v>
      </c>
      <c r="O6263">
        <v>0.62667942099999996</v>
      </c>
      <c r="P6263">
        <v>0</v>
      </c>
      <c r="Q6263">
        <v>0.11226800000000001</v>
      </c>
      <c r="R6263">
        <f t="shared" si="302"/>
        <v>0.44952300000000001</v>
      </c>
      <c r="S6263">
        <v>0.78577879175509191</v>
      </c>
      <c r="T6263">
        <v>0.36691188600713698</v>
      </c>
    </row>
    <row r="6264" spans="1:20">
      <c r="A6264">
        <v>6253</v>
      </c>
      <c r="B6264" s="28">
        <f t="shared" si="301"/>
        <v>44822.5</v>
      </c>
      <c r="C6264">
        <f t="shared" si="300"/>
        <v>11.634871995980356</v>
      </c>
      <c r="D6264">
        <v>0</v>
      </c>
      <c r="E6264">
        <v>2.7740461550089663</v>
      </c>
      <c r="F6264">
        <v>5.4513221055817604</v>
      </c>
      <c r="G6264">
        <v>0.32501814738611001</v>
      </c>
      <c r="H6264">
        <v>0</v>
      </c>
      <c r="I6264">
        <v>0</v>
      </c>
      <c r="J6264">
        <v>0.37773533917812097</v>
      </c>
      <c r="K6264">
        <v>1.2267235597858801E-3</v>
      </c>
      <c r="L6264">
        <v>-0.39961801400000002</v>
      </c>
      <c r="M6264">
        <v>5.3073692362656102</v>
      </c>
      <c r="N6264">
        <v>-2.2022276970000001</v>
      </c>
      <c r="O6264">
        <v>0.62667942099999996</v>
      </c>
      <c r="P6264">
        <v>0</v>
      </c>
      <c r="Q6264">
        <v>0.11226800000000001</v>
      </c>
      <c r="R6264">
        <f t="shared" si="302"/>
        <v>0.44952300000000001</v>
      </c>
      <c r="S6264">
        <v>0.81437295301330193</v>
      </c>
      <c r="T6264">
        <v>0.36691188600713698</v>
      </c>
    </row>
    <row r="6265" spans="1:20">
      <c r="A6265">
        <v>6254</v>
      </c>
      <c r="B6265" s="28">
        <f t="shared" si="301"/>
        <v>44822.541666666664</v>
      </c>
      <c r="C6265">
        <f t="shared" si="300"/>
        <v>11.356753203835616</v>
      </c>
      <c r="D6265">
        <v>0</v>
      </c>
      <c r="E6265">
        <v>3.7491770190260953</v>
      </c>
      <c r="F6265">
        <v>4.9904255009478327</v>
      </c>
      <c r="G6265">
        <v>0.32501701003287597</v>
      </c>
      <c r="H6265">
        <v>0</v>
      </c>
      <c r="I6265">
        <v>0</v>
      </c>
      <c r="J6265">
        <v>0.837796067398483</v>
      </c>
      <c r="K6265">
        <v>5.4977935702185702E-3</v>
      </c>
      <c r="L6265">
        <v>-0.296815834</v>
      </c>
      <c r="M6265">
        <v>4.8922269548601101</v>
      </c>
      <c r="N6265">
        <v>-3.146571308</v>
      </c>
      <c r="O6265">
        <v>0.64360100800000009</v>
      </c>
      <c r="P6265">
        <v>0</v>
      </c>
      <c r="Q6265">
        <v>0.11226800000000001</v>
      </c>
      <c r="R6265">
        <f t="shared" si="302"/>
        <v>0.44952300000000001</v>
      </c>
      <c r="S6265">
        <v>1.1907862761026891</v>
      </c>
      <c r="T6265">
        <v>0.36691188600713698</v>
      </c>
    </row>
    <row r="6266" spans="1:20">
      <c r="A6266">
        <v>6255</v>
      </c>
      <c r="B6266" s="28">
        <f t="shared" si="301"/>
        <v>44822.583333333336</v>
      </c>
      <c r="C6266">
        <f t="shared" si="300"/>
        <v>10.88952110877997</v>
      </c>
      <c r="D6266">
        <v>0</v>
      </c>
      <c r="E6266">
        <v>5.7648602666222857</v>
      </c>
      <c r="F6266">
        <v>3.8185549138502464</v>
      </c>
      <c r="G6266">
        <v>0.32497341213722902</v>
      </c>
      <c r="H6266">
        <v>0</v>
      </c>
      <c r="I6266">
        <v>0</v>
      </c>
      <c r="J6266">
        <v>1.5963079758291809</v>
      </c>
      <c r="K6266">
        <v>9.06432920113775E-3</v>
      </c>
      <c r="L6266">
        <v>-0.128482128</v>
      </c>
      <c r="M6266">
        <v>4.2077730451398905</v>
      </c>
      <c r="N6266">
        <v>-4.7035307059999996</v>
      </c>
      <c r="O6266">
        <v>0.64046069800000005</v>
      </c>
      <c r="P6266">
        <v>0</v>
      </c>
      <c r="Q6266">
        <v>0.11226800000000001</v>
      </c>
      <c r="R6266">
        <f t="shared" si="302"/>
        <v>0.44952300000000001</v>
      </c>
      <c r="S6266">
        <v>1.715808319360677</v>
      </c>
      <c r="T6266">
        <v>0.36691188600713698</v>
      </c>
    </row>
    <row r="6267" spans="1:20">
      <c r="A6267">
        <v>6256</v>
      </c>
      <c r="B6267" s="28">
        <f t="shared" si="301"/>
        <v>44822.625</v>
      </c>
      <c r="C6267">
        <f t="shared" si="300"/>
        <v>10.591800283016031</v>
      </c>
      <c r="D6267">
        <v>0</v>
      </c>
      <c r="E6267">
        <v>7.6600532938369073</v>
      </c>
      <c r="F6267">
        <v>2.4285383752794254</v>
      </c>
      <c r="G6267">
        <v>0.324878179545534</v>
      </c>
      <c r="H6267">
        <v>0</v>
      </c>
      <c r="I6267">
        <v>0</v>
      </c>
      <c r="J6267">
        <v>2.0563687040495511</v>
      </c>
      <c r="K6267">
        <v>5.4977935702185702E-3</v>
      </c>
      <c r="L6267">
        <v>-2.8292509E-2</v>
      </c>
      <c r="M6267">
        <v>3.792630763734393</v>
      </c>
      <c r="N6267">
        <v>-5.6478743179999995</v>
      </c>
      <c r="O6267">
        <v>0.58738086700000003</v>
      </c>
      <c r="P6267">
        <v>0</v>
      </c>
      <c r="Q6267">
        <v>0.11226800000000001</v>
      </c>
      <c r="R6267">
        <f t="shared" si="302"/>
        <v>0.44952300000000001</v>
      </c>
      <c r="S6267">
        <v>2.0922216424500708</v>
      </c>
      <c r="T6267">
        <v>0.36691188600713698</v>
      </c>
    </row>
    <row r="6268" spans="1:20">
      <c r="A6268">
        <v>6257</v>
      </c>
      <c r="B6268" s="28">
        <f t="shared" si="301"/>
        <v>44822.666666666664</v>
      </c>
      <c r="C6268">
        <f t="shared" si="300"/>
        <v>10.469856700956369</v>
      </c>
      <c r="D6268">
        <v>0</v>
      </c>
      <c r="E6268">
        <v>8.3862060919416948</v>
      </c>
      <c r="F6268">
        <v>1.6491119235162608</v>
      </c>
      <c r="G6268">
        <v>0.32456425811193501</v>
      </c>
      <c r="H6268">
        <v>0</v>
      </c>
      <c r="I6268">
        <v>0</v>
      </c>
      <c r="J6268">
        <v>2.1590221280153612</v>
      </c>
      <c r="K6268">
        <v>2.3594099636720579E-2</v>
      </c>
      <c r="L6268">
        <v>-6.6867059999999997E-3</v>
      </c>
      <c r="M6268">
        <v>3.792630763734393</v>
      </c>
      <c r="N6268">
        <v>-5.8585858579999996</v>
      </c>
      <c r="O6268">
        <v>0.54029663099999992</v>
      </c>
      <c r="P6268">
        <v>0</v>
      </c>
      <c r="Q6268">
        <v>0.11226800000000001</v>
      </c>
      <c r="R6268">
        <f t="shared" si="302"/>
        <v>0.44952300000000001</v>
      </c>
      <c r="S6268">
        <v>2.176210807513006</v>
      </c>
      <c r="T6268">
        <v>0.36691188600713698</v>
      </c>
    </row>
    <row r="6269" spans="1:20">
      <c r="A6269">
        <v>6258</v>
      </c>
      <c r="B6269" s="28">
        <f t="shared" si="301"/>
        <v>44822.708333333336</v>
      </c>
      <c r="C6269">
        <f t="shared" si="300"/>
        <v>10.256949855411511</v>
      </c>
      <c r="D6269">
        <v>0</v>
      </c>
      <c r="E6269">
        <v>8.0610411623615832</v>
      </c>
      <c r="F6269">
        <v>1.2469265247952246</v>
      </c>
      <c r="G6269">
        <v>0.32342485312637698</v>
      </c>
      <c r="H6269">
        <v>0</v>
      </c>
      <c r="I6269">
        <v>0</v>
      </c>
      <c r="J6269">
        <v>2.1590221280153612</v>
      </c>
      <c r="K6269">
        <v>0.12261100097307411</v>
      </c>
      <c r="L6269">
        <v>-5.2630009999999998E-3</v>
      </c>
      <c r="M6269">
        <v>4.2077730451398905</v>
      </c>
      <c r="N6269">
        <v>-5.8585858579999996</v>
      </c>
      <c r="O6269">
        <v>0.51051154300000001</v>
      </c>
      <c r="P6269">
        <v>0</v>
      </c>
      <c r="Q6269">
        <v>0.11226800000000001</v>
      </c>
      <c r="R6269">
        <f t="shared" si="302"/>
        <v>0.44952300000000001</v>
      </c>
      <c r="S6269">
        <v>2.176210807513006</v>
      </c>
      <c r="T6269">
        <v>0.36691188600713698</v>
      </c>
    </row>
    <row r="6270" spans="1:20">
      <c r="A6270">
        <v>6259</v>
      </c>
      <c r="B6270" s="28">
        <f t="shared" si="301"/>
        <v>44822.75</v>
      </c>
      <c r="C6270">
        <f t="shared" si="300"/>
        <v>9.9109841913132044</v>
      </c>
      <c r="D6270">
        <v>0</v>
      </c>
      <c r="E6270">
        <v>7.287509135523516</v>
      </c>
      <c r="F6270">
        <v>0.82359798778250437</v>
      </c>
      <c r="G6270">
        <v>0.32157057354029001</v>
      </c>
      <c r="H6270">
        <v>0</v>
      </c>
      <c r="I6270">
        <v>0</v>
      </c>
      <c r="J6270">
        <v>2.1590221280153612</v>
      </c>
      <c r="K6270">
        <v>0.28788479759142382</v>
      </c>
      <c r="L6270">
        <v>-2.241528E-3</v>
      </c>
      <c r="M6270">
        <v>4.8922269548601101</v>
      </c>
      <c r="N6270">
        <v>-5.8585858579999996</v>
      </c>
      <c r="O6270">
        <v>0.479468377</v>
      </c>
      <c r="P6270">
        <v>0</v>
      </c>
      <c r="Q6270">
        <v>0.11226800000000001</v>
      </c>
      <c r="R6270">
        <f t="shared" si="302"/>
        <v>0.44952300000000001</v>
      </c>
      <c r="S6270">
        <v>2.1499994657033161</v>
      </c>
      <c r="T6270">
        <v>0.36691188600713698</v>
      </c>
    </row>
    <row r="6271" spans="1:20">
      <c r="A6271">
        <v>6260</v>
      </c>
      <c r="B6271" s="28">
        <f t="shared" si="301"/>
        <v>44822.791666666664</v>
      </c>
      <c r="C6271">
        <f t="shared" si="300"/>
        <v>9.7011454088177462</v>
      </c>
      <c r="D6271">
        <v>0</v>
      </c>
      <c r="E6271">
        <v>6.818338244976565</v>
      </c>
      <c r="F6271">
        <v>0.56683625095299517</v>
      </c>
      <c r="G6271">
        <v>0.32044589611965002</v>
      </c>
      <c r="H6271">
        <v>0</v>
      </c>
      <c r="I6271">
        <v>0</v>
      </c>
      <c r="J6271">
        <v>2.1590221280153612</v>
      </c>
      <c r="K6271">
        <v>0.38812842248756402</v>
      </c>
      <c r="L6271">
        <v>-4.0891199999999999E-4</v>
      </c>
      <c r="M6271">
        <v>5.3073692362656102</v>
      </c>
      <c r="N6271">
        <v>-5.8585858579999996</v>
      </c>
      <c r="O6271">
        <v>0.46063974600000002</v>
      </c>
      <c r="P6271">
        <v>0</v>
      </c>
      <c r="Q6271">
        <v>0.11226800000000001</v>
      </c>
      <c r="R6271">
        <f t="shared" si="302"/>
        <v>0.44952300000000001</v>
      </c>
      <c r="S6271">
        <v>2.1395149201144035</v>
      </c>
      <c r="T6271">
        <v>0.36691188600713698</v>
      </c>
    </row>
    <row r="6272" spans="1:20">
      <c r="A6272">
        <v>6261</v>
      </c>
      <c r="B6272" s="28">
        <f t="shared" si="301"/>
        <v>44822.833333333336</v>
      </c>
      <c r="C6272">
        <f t="shared" si="300"/>
        <v>9.4053329880132033</v>
      </c>
      <c r="D6272">
        <v>0</v>
      </c>
      <c r="E6272">
        <v>6.4883023592494347</v>
      </c>
      <c r="F6272">
        <v>0.50314502572245257</v>
      </c>
      <c r="G6272">
        <v>0.320217463266319</v>
      </c>
      <c r="H6272">
        <v>0</v>
      </c>
      <c r="I6272">
        <v>0</v>
      </c>
      <c r="J6272">
        <v>2.1590221280153612</v>
      </c>
      <c r="K6272">
        <v>0.39323186975963503</v>
      </c>
      <c r="L6272">
        <v>0</v>
      </c>
      <c r="M6272">
        <v>5.4</v>
      </c>
      <c r="N6272">
        <v>-5.8585858579999996</v>
      </c>
      <c r="O6272">
        <v>0.44541316900000005</v>
      </c>
      <c r="P6272">
        <v>0</v>
      </c>
      <c r="Q6272">
        <v>0.11226800000000001</v>
      </c>
      <c r="R6272">
        <f t="shared" si="302"/>
        <v>0.44952300000000001</v>
      </c>
      <c r="S6272">
        <v>2.1395149201144035</v>
      </c>
      <c r="T6272">
        <v>0.36691188600713698</v>
      </c>
    </row>
    <row r="6273" spans="1:20">
      <c r="A6273">
        <v>6262</v>
      </c>
      <c r="B6273" s="28">
        <f t="shared" si="301"/>
        <v>44822.875</v>
      </c>
      <c r="C6273">
        <f t="shared" si="300"/>
        <v>8.2894324768776215</v>
      </c>
      <c r="D6273">
        <v>0</v>
      </c>
      <c r="E6273">
        <v>5.4783550279137954</v>
      </c>
      <c r="F6273">
        <v>0.47446249455980027</v>
      </c>
      <c r="G6273">
        <v>0.32031837566488103</v>
      </c>
      <c r="H6273">
        <v>0</v>
      </c>
      <c r="I6273">
        <v>0</v>
      </c>
      <c r="J6273">
        <v>2.1590221280153612</v>
      </c>
      <c r="K6273">
        <v>0.31586030872378279</v>
      </c>
      <c r="L6273">
        <v>0</v>
      </c>
      <c r="M6273">
        <v>5.4</v>
      </c>
      <c r="N6273">
        <v>-5.8585858579999996</v>
      </c>
      <c r="O6273">
        <v>0.39600101599999998</v>
      </c>
      <c r="P6273">
        <v>0</v>
      </c>
      <c r="Q6273">
        <v>0.11226800000000001</v>
      </c>
      <c r="R6273">
        <f t="shared" si="302"/>
        <v>0.44952300000000001</v>
      </c>
      <c r="S6273">
        <v>2.0894221936010493</v>
      </c>
      <c r="T6273">
        <v>0.36691188600713698</v>
      </c>
    </row>
    <row r="6274" spans="1:20">
      <c r="A6274">
        <v>6263</v>
      </c>
      <c r="B6274" s="28">
        <f t="shared" si="301"/>
        <v>44822.916666666664</v>
      </c>
      <c r="C6274">
        <f t="shared" si="300"/>
        <v>6.449623568183215</v>
      </c>
      <c r="D6274">
        <v>0</v>
      </c>
      <c r="E6274">
        <v>3.8132333804538701</v>
      </c>
      <c r="F6274">
        <v>0.42717299533441611</v>
      </c>
      <c r="G6274">
        <v>0.32048475208286697</v>
      </c>
      <c r="H6274">
        <v>0</v>
      </c>
      <c r="I6274">
        <v>0</v>
      </c>
      <c r="J6274">
        <v>2.1590221280153612</v>
      </c>
      <c r="K6274">
        <v>0.1882961702967002</v>
      </c>
      <c r="L6274">
        <v>0</v>
      </c>
      <c r="M6274">
        <v>5.4</v>
      </c>
      <c r="N6274">
        <v>-5.8585858579999996</v>
      </c>
      <c r="O6274">
        <v>0.31453414899999999</v>
      </c>
      <c r="P6274">
        <v>0</v>
      </c>
      <c r="Q6274">
        <v>0.11226800000000001</v>
      </c>
      <c r="R6274">
        <f t="shared" si="302"/>
        <v>0.44952300000000001</v>
      </c>
      <c r="S6274">
        <v>2.0894221936010493</v>
      </c>
      <c r="T6274">
        <v>0.36691188600713698</v>
      </c>
    </row>
    <row r="6275" spans="1:20">
      <c r="A6275">
        <v>6264</v>
      </c>
      <c r="B6275" s="28">
        <f t="shared" si="301"/>
        <v>44822.958333333336</v>
      </c>
      <c r="C6275">
        <f t="shared" si="300"/>
        <v>5.3337230570476297</v>
      </c>
      <c r="D6275">
        <v>0</v>
      </c>
      <c r="E6275">
        <v>2.8032860491182285</v>
      </c>
      <c r="F6275">
        <v>0.39849046417176393</v>
      </c>
      <c r="G6275">
        <v>0.320585664481429</v>
      </c>
      <c r="H6275">
        <v>0</v>
      </c>
      <c r="I6275">
        <v>0</v>
      </c>
      <c r="J6275">
        <v>2.1590221280153612</v>
      </c>
      <c r="K6275">
        <v>0.11092460926084809</v>
      </c>
      <c r="L6275">
        <v>0</v>
      </c>
      <c r="M6275">
        <v>5.4</v>
      </c>
      <c r="N6275">
        <v>-5.8585858579999996</v>
      </c>
      <c r="O6275">
        <v>0.265121997</v>
      </c>
      <c r="P6275">
        <v>0</v>
      </c>
      <c r="Q6275">
        <v>0.11226800000000001</v>
      </c>
      <c r="R6275">
        <f t="shared" si="302"/>
        <v>0.44952300000000001</v>
      </c>
      <c r="S6275">
        <v>2.0894221936010493</v>
      </c>
      <c r="T6275">
        <v>0.36691188600713698</v>
      </c>
    </row>
    <row r="6276" spans="1:20">
      <c r="A6276">
        <v>6265</v>
      </c>
      <c r="B6276" s="28">
        <f t="shared" si="301"/>
        <v>44823</v>
      </c>
      <c r="C6276">
        <f t="shared" si="300"/>
        <v>5.0934912322414316</v>
      </c>
      <c r="D6276">
        <v>0</v>
      </c>
      <c r="E6276">
        <v>2.6170480382268679</v>
      </c>
      <c r="F6276">
        <v>0.39480890907056398</v>
      </c>
      <c r="G6276">
        <v>0.32083902673228398</v>
      </c>
      <c r="H6276">
        <v>0</v>
      </c>
      <c r="I6276">
        <v>0</v>
      </c>
      <c r="J6276">
        <v>2.1590221280153612</v>
      </c>
      <c r="K6276">
        <v>8.85572331839138E-2</v>
      </c>
      <c r="L6276">
        <v>-9.9533509999999992E-3</v>
      </c>
      <c r="M6276">
        <v>5.3817551060124398</v>
      </c>
      <c r="N6276">
        <v>-5.8585858579999996</v>
      </c>
      <c r="O6276">
        <v>0.26684882899999995</v>
      </c>
      <c r="P6276">
        <v>0</v>
      </c>
      <c r="Q6276">
        <v>0.11226800000000001</v>
      </c>
      <c r="R6276">
        <f t="shared" si="302"/>
        <v>0.44952300000000001</v>
      </c>
      <c r="S6276">
        <v>2.0894221936010493</v>
      </c>
      <c r="T6276">
        <v>0.36691188600713698</v>
      </c>
    </row>
    <row r="6277" spans="1:20">
      <c r="A6277">
        <v>6266</v>
      </c>
      <c r="B6277" s="28">
        <f t="shared" si="301"/>
        <v>44823.041666666664</v>
      </c>
      <c r="C6277">
        <f t="shared" si="300"/>
        <v>5.132747398185673</v>
      </c>
      <c r="D6277">
        <v>0</v>
      </c>
      <c r="E6277">
        <v>2.7923345116692091</v>
      </c>
      <c r="F6277">
        <v>0.406991854974319</v>
      </c>
      <c r="G6277">
        <v>0.32187360516421598</v>
      </c>
      <c r="H6277">
        <v>0</v>
      </c>
      <c r="I6277">
        <v>0</v>
      </c>
      <c r="J6277">
        <v>2.1590221280153612</v>
      </c>
      <c r="K6277">
        <v>6.5685169323626294E-2</v>
      </c>
      <c r="L6277">
        <v>-5.4561177000000002E-2</v>
      </c>
      <c r="M6277">
        <v>5.2999871640389404</v>
      </c>
      <c r="N6277">
        <v>-5.8585858579999996</v>
      </c>
      <c r="O6277">
        <v>0.32400010900000004</v>
      </c>
      <c r="P6277">
        <v>0</v>
      </c>
      <c r="Q6277">
        <v>0.11226800000000001</v>
      </c>
      <c r="R6277">
        <f t="shared" si="302"/>
        <v>0.44952300000000001</v>
      </c>
      <c r="S6277">
        <v>2.0894221936010493</v>
      </c>
      <c r="T6277">
        <v>0.36691188600713698</v>
      </c>
    </row>
    <row r="6278" spans="1:20">
      <c r="A6278">
        <v>6267</v>
      </c>
      <c r="B6278" s="28">
        <f t="shared" si="301"/>
        <v>44823.083333333336</v>
      </c>
      <c r="C6278">
        <f t="shared" si="300"/>
        <v>5.197469874549979</v>
      </c>
      <c r="D6278">
        <v>0</v>
      </c>
      <c r="E6278">
        <v>3.0813330488996291</v>
      </c>
      <c r="F6278">
        <v>0.42707813702562897</v>
      </c>
      <c r="G6278">
        <v>0.32357933663115102</v>
      </c>
      <c r="H6278">
        <v>0</v>
      </c>
      <c r="I6278">
        <v>0</v>
      </c>
      <c r="J6278">
        <v>2.1590221280153612</v>
      </c>
      <c r="K6278">
        <v>2.7975511132358601E-2</v>
      </c>
      <c r="L6278">
        <v>-0.128107048</v>
      </c>
      <c r="M6278">
        <v>5.1651746188458505</v>
      </c>
      <c r="N6278">
        <v>-5.8585858579999996</v>
      </c>
      <c r="O6278">
        <v>0.41822663900000001</v>
      </c>
      <c r="P6278">
        <v>0</v>
      </c>
      <c r="Q6278">
        <v>0.11226800000000001</v>
      </c>
      <c r="R6278">
        <f t="shared" si="302"/>
        <v>0.44952300000000001</v>
      </c>
      <c r="S6278">
        <v>2.0999811266230712</v>
      </c>
      <c r="T6278">
        <v>0.36691188600713698</v>
      </c>
    </row>
    <row r="6279" spans="1:20">
      <c r="A6279">
        <v>6268</v>
      </c>
      <c r="B6279" s="28">
        <f t="shared" si="301"/>
        <v>44823.125</v>
      </c>
      <c r="C6279">
        <f t="shared" si="300"/>
        <v>5.2367260404942186</v>
      </c>
      <c r="D6279">
        <v>0</v>
      </c>
      <c r="E6279">
        <v>3.2566195223419689</v>
      </c>
      <c r="F6279">
        <v>0.43926108292938398</v>
      </c>
      <c r="G6279">
        <v>0.32461391506308301</v>
      </c>
      <c r="H6279">
        <v>0</v>
      </c>
      <c r="I6279">
        <v>0</v>
      </c>
      <c r="J6279">
        <v>2.1590221280153612</v>
      </c>
      <c r="K6279">
        <v>5.1034472720710702E-3</v>
      </c>
      <c r="L6279">
        <v>-0.17271487399999999</v>
      </c>
      <c r="M6279">
        <v>5.0834066768723503</v>
      </c>
      <c r="N6279">
        <v>-5.8585858579999996</v>
      </c>
      <c r="O6279">
        <v>0.47537791899999998</v>
      </c>
      <c r="P6279">
        <v>0</v>
      </c>
      <c r="Q6279">
        <v>0.11226800000000001</v>
      </c>
      <c r="R6279">
        <f t="shared" si="302"/>
        <v>0.44952300000000001</v>
      </c>
      <c r="S6279">
        <v>2.0999811266230712</v>
      </c>
      <c r="T6279">
        <v>0.36691188600713698</v>
      </c>
    </row>
    <row r="6280" spans="1:20">
      <c r="A6280">
        <v>6269</v>
      </c>
      <c r="B6280" s="28">
        <f t="shared" si="301"/>
        <v>44823.166666666664</v>
      </c>
      <c r="C6280">
        <f t="shared" si="300"/>
        <v>5.4426857893847007</v>
      </c>
      <c r="D6280">
        <v>0</v>
      </c>
      <c r="E6280">
        <v>3.3120862298064369</v>
      </c>
      <c r="F6280">
        <v>0.57138083997786615</v>
      </c>
      <c r="G6280">
        <v>0.32464872128609301</v>
      </c>
      <c r="H6280">
        <v>0</v>
      </c>
      <c r="I6280">
        <v>0</v>
      </c>
      <c r="J6280">
        <v>2.1590221280153612</v>
      </c>
      <c r="K6280">
        <v>4.4831830841113397E-2</v>
      </c>
      <c r="L6280">
        <v>-0.17271487399999999</v>
      </c>
      <c r="M6280">
        <v>5.0620167714578299</v>
      </c>
      <c r="N6280">
        <v>-5.8585858579999996</v>
      </c>
      <c r="O6280">
        <v>0.52472271999999998</v>
      </c>
      <c r="P6280">
        <v>0</v>
      </c>
      <c r="Q6280">
        <v>0.11226800000000001</v>
      </c>
      <c r="R6280">
        <f t="shared" si="302"/>
        <v>0.44952300000000001</v>
      </c>
      <c r="S6280">
        <v>2.0999811266230712</v>
      </c>
      <c r="T6280">
        <v>0.36691188600713698</v>
      </c>
    </row>
    <row r="6281" spans="1:20">
      <c r="A6281">
        <v>6270</v>
      </c>
      <c r="B6281" s="28">
        <f t="shared" si="301"/>
        <v>44823.208333333336</v>
      </c>
      <c r="C6281">
        <f t="shared" si="300"/>
        <v>6.3264771789725405</v>
      </c>
      <c r="D6281">
        <v>0</v>
      </c>
      <c r="E6281">
        <v>3.385384292975246</v>
      </c>
      <c r="F6281">
        <v>1.1513175652140129</v>
      </c>
      <c r="G6281">
        <v>0.323770133523404</v>
      </c>
      <c r="H6281">
        <v>0</v>
      </c>
      <c r="I6281">
        <v>0</v>
      </c>
      <c r="J6281">
        <v>2.1590221280153612</v>
      </c>
      <c r="K6281">
        <v>0.245754157124976</v>
      </c>
      <c r="L6281">
        <v>-0.128107048</v>
      </c>
      <c r="M6281">
        <v>5.0479218081195398</v>
      </c>
      <c r="N6281">
        <v>-5.8585858579999996</v>
      </c>
      <c r="O6281">
        <v>0.68871949799999999</v>
      </c>
      <c r="P6281">
        <v>0</v>
      </c>
      <c r="Q6281">
        <v>0.11226800000000001</v>
      </c>
      <c r="R6281">
        <f t="shared" si="302"/>
        <v>0.44952300000000001</v>
      </c>
      <c r="S6281">
        <v>2.0999811266230712</v>
      </c>
      <c r="T6281">
        <v>0.36691188600713698</v>
      </c>
    </row>
    <row r="6282" spans="1:20">
      <c r="A6282">
        <v>6271</v>
      </c>
      <c r="B6282" s="28">
        <f t="shared" si="301"/>
        <v>44823.25</v>
      </c>
      <c r="C6282">
        <f t="shared" si="300"/>
        <v>7.8765235772451803</v>
      </c>
      <c r="D6282">
        <v>0</v>
      </c>
      <c r="E6282">
        <v>3.636795586118597</v>
      </c>
      <c r="F6282">
        <v>2.1844667098446147</v>
      </c>
      <c r="G6282">
        <v>0.32252994138612101</v>
      </c>
      <c r="H6282">
        <v>0</v>
      </c>
      <c r="I6282">
        <v>0</v>
      </c>
      <c r="J6282">
        <v>2.1590221280153612</v>
      </c>
      <c r="K6282">
        <v>0.53341396294640497</v>
      </c>
      <c r="L6282">
        <v>-5.4561177000000002E-2</v>
      </c>
      <c r="M6282">
        <v>4.9534422839340806</v>
      </c>
      <c r="N6282">
        <v>-5.8585858579999996</v>
      </c>
      <c r="O6282">
        <v>0.9359427050000001</v>
      </c>
      <c r="P6282">
        <v>0</v>
      </c>
      <c r="Q6282">
        <v>0.11226800000000001</v>
      </c>
      <c r="R6282">
        <f t="shared" si="302"/>
        <v>0.44952300000000001</v>
      </c>
      <c r="S6282">
        <v>2.0750684976553964</v>
      </c>
      <c r="T6282">
        <v>0.36691188600713698</v>
      </c>
    </row>
    <row r="6283" spans="1:20">
      <c r="A6283">
        <v>6272</v>
      </c>
      <c r="B6283" s="28">
        <f t="shared" si="301"/>
        <v>44823.291666666664</v>
      </c>
      <c r="C6283">
        <f t="shared" si="300"/>
        <v>9.1767568136081561</v>
      </c>
      <c r="D6283">
        <v>0</v>
      </c>
      <c r="E6283">
        <v>4.2952373932302947</v>
      </c>
      <c r="F6283">
        <v>3.1094716680008019</v>
      </c>
      <c r="G6283">
        <v>0.32258513234299302</v>
      </c>
      <c r="H6283">
        <v>0</v>
      </c>
      <c r="I6283">
        <v>0</v>
      </c>
      <c r="J6283">
        <v>2.1590221280153612</v>
      </c>
      <c r="K6283">
        <v>0.53891175651662304</v>
      </c>
      <c r="L6283">
        <v>-9.9533509999999992E-3</v>
      </c>
      <c r="M6283">
        <v>4.6200679445020834</v>
      </c>
      <c r="N6283">
        <v>-5.8585858579999996</v>
      </c>
      <c r="O6283">
        <v>0.99613564200000004</v>
      </c>
      <c r="P6283">
        <v>0</v>
      </c>
      <c r="Q6283">
        <v>0.11226800000000001</v>
      </c>
      <c r="R6283">
        <f t="shared" si="302"/>
        <v>0.44952300000000001</v>
      </c>
      <c r="S6283">
        <v>2.0750684976553964</v>
      </c>
      <c r="T6283">
        <v>0.36691188600713698</v>
      </c>
    </row>
    <row r="6284" spans="1:20">
      <c r="A6284">
        <v>6273</v>
      </c>
      <c r="B6284" s="28">
        <f t="shared" si="301"/>
        <v>44823.333333333336</v>
      </c>
      <c r="C6284">
        <f t="shared" ref="C6284:C6347" si="303">SUM(D6284:N6284)</f>
        <v>10.121925970671615</v>
      </c>
      <c r="D6284">
        <v>0</v>
      </c>
      <c r="E6284">
        <v>5.0908823061384876</v>
      </c>
      <c r="F6284">
        <v>3.8781859060735155</v>
      </c>
      <c r="G6284">
        <v>0.32392560136575799</v>
      </c>
      <c r="H6284">
        <v>0</v>
      </c>
      <c r="I6284">
        <v>0</v>
      </c>
      <c r="J6284">
        <v>2.0563687040495511</v>
      </c>
      <c r="K6284">
        <v>0.26031627989633299</v>
      </c>
      <c r="L6284">
        <v>-2.3029507000000001E-2</v>
      </c>
      <c r="M6284">
        <v>4.1831509981479691</v>
      </c>
      <c r="N6284">
        <v>-5.6478743179999995</v>
      </c>
      <c r="O6284">
        <v>0.85536423800000005</v>
      </c>
      <c r="P6284">
        <v>0</v>
      </c>
      <c r="Q6284">
        <v>0.11226800000000001</v>
      </c>
      <c r="R6284">
        <f t="shared" si="302"/>
        <v>0.44952300000000001</v>
      </c>
      <c r="S6284">
        <v>1.9910793325924607</v>
      </c>
      <c r="T6284">
        <v>0.36691188600713698</v>
      </c>
    </row>
    <row r="6285" spans="1:20">
      <c r="A6285">
        <v>6274</v>
      </c>
      <c r="B6285" s="28">
        <f t="shared" ref="B6285:B6348" si="304">DATE(2022,1,1) + (A6285 - 1) / 24</f>
        <v>44823.375</v>
      </c>
      <c r="C6285">
        <f t="shared" si="303"/>
        <v>10.813418545542106</v>
      </c>
      <c r="D6285">
        <v>0</v>
      </c>
      <c r="E6285">
        <v>4.8449011470310666</v>
      </c>
      <c r="F6285">
        <v>4.5387270817359857</v>
      </c>
      <c r="G6285">
        <v>0.32484578987363399</v>
      </c>
      <c r="H6285">
        <v>0</v>
      </c>
      <c r="I6285">
        <v>0</v>
      </c>
      <c r="J6285">
        <v>1.5963079758291809</v>
      </c>
      <c r="K6285">
        <v>5.9393953612469699E-2</v>
      </c>
      <c r="L6285">
        <v>-0.12624060000000001</v>
      </c>
      <c r="M6285">
        <v>4.2790139034597674</v>
      </c>
      <c r="N6285">
        <v>-4.7035307059999996</v>
      </c>
      <c r="O6285">
        <v>0.723682355</v>
      </c>
      <c r="P6285">
        <v>0</v>
      </c>
      <c r="Q6285">
        <v>0.11226800000000001</v>
      </c>
      <c r="R6285">
        <f t="shared" ref="R6285:R6348" si="305">449523/1000000</f>
        <v>0.44952300000000001</v>
      </c>
      <c r="S6285">
        <v>1.6146660095030669</v>
      </c>
      <c r="T6285">
        <v>0.36691188600713698</v>
      </c>
    </row>
    <row r="6286" spans="1:20">
      <c r="A6286">
        <v>6275</v>
      </c>
      <c r="B6286" s="28">
        <f t="shared" si="304"/>
        <v>44823.416666666664</v>
      </c>
      <c r="C6286">
        <f t="shared" si="303"/>
        <v>11.359821267885021</v>
      </c>
      <c r="D6286">
        <v>0</v>
      </c>
      <c r="E6286">
        <v>3.6051710580592755</v>
      </c>
      <c r="F6286">
        <v>5.1358491628393521</v>
      </c>
      <c r="G6286">
        <v>0.32503173759779502</v>
      </c>
      <c r="H6286">
        <v>0</v>
      </c>
      <c r="I6286">
        <v>0</v>
      </c>
      <c r="J6286">
        <v>0.837796067398483</v>
      </c>
      <c r="K6286">
        <v>6.7245171300044397E-3</v>
      </c>
      <c r="L6286">
        <v>-0.29640692200000002</v>
      </c>
      <c r="M6286">
        <v>4.8922269548601101</v>
      </c>
      <c r="N6286">
        <v>-3.146571308</v>
      </c>
      <c r="O6286">
        <v>0.65455746400000003</v>
      </c>
      <c r="P6286">
        <v>0</v>
      </c>
      <c r="Q6286">
        <v>0.11226800000000001</v>
      </c>
      <c r="R6286">
        <f t="shared" si="305"/>
        <v>0.44952300000000001</v>
      </c>
      <c r="S6286">
        <v>1.1621921148444789</v>
      </c>
      <c r="T6286">
        <v>0.36691188600713698</v>
      </c>
    </row>
    <row r="6287" spans="1:20">
      <c r="A6287">
        <v>6276</v>
      </c>
      <c r="B6287" s="28">
        <f t="shared" si="304"/>
        <v>44823.458333333336</v>
      </c>
      <c r="C6287">
        <f t="shared" si="303"/>
        <v>11.634871995980356</v>
      </c>
      <c r="D6287">
        <v>0</v>
      </c>
      <c r="E6287">
        <v>2.7740461550089663</v>
      </c>
      <c r="F6287">
        <v>5.4513221055817604</v>
      </c>
      <c r="G6287">
        <v>0.32501814738611001</v>
      </c>
      <c r="H6287">
        <v>0</v>
      </c>
      <c r="I6287">
        <v>0</v>
      </c>
      <c r="J6287">
        <v>0.37773533917812097</v>
      </c>
      <c r="K6287">
        <v>1.2267235597858801E-3</v>
      </c>
      <c r="L6287">
        <v>-0.39961801400000002</v>
      </c>
      <c r="M6287">
        <v>5.3073692362656102</v>
      </c>
      <c r="N6287">
        <v>-2.2022276970000001</v>
      </c>
      <c r="O6287">
        <v>0.62667942099999996</v>
      </c>
      <c r="P6287">
        <v>0</v>
      </c>
      <c r="Q6287">
        <v>0.11226800000000001</v>
      </c>
      <c r="R6287">
        <f t="shared" si="305"/>
        <v>0.44952300000000001</v>
      </c>
      <c r="S6287">
        <v>0.78577879175509191</v>
      </c>
      <c r="T6287">
        <v>0.36691188600713698</v>
      </c>
    </row>
    <row r="6288" spans="1:20">
      <c r="A6288">
        <v>6277</v>
      </c>
      <c r="B6288" s="28">
        <f t="shared" si="304"/>
        <v>44823.5</v>
      </c>
      <c r="C6288">
        <f t="shared" si="303"/>
        <v>11.634871995980356</v>
      </c>
      <c r="D6288">
        <v>0</v>
      </c>
      <c r="E6288">
        <v>2.7740461550089663</v>
      </c>
      <c r="F6288">
        <v>5.4513221055817604</v>
      </c>
      <c r="G6288">
        <v>0.32501814738611001</v>
      </c>
      <c r="H6288">
        <v>0</v>
      </c>
      <c r="I6288">
        <v>0</v>
      </c>
      <c r="J6288">
        <v>0.37773533917812097</v>
      </c>
      <c r="K6288">
        <v>1.2267235597858801E-3</v>
      </c>
      <c r="L6288">
        <v>-0.39961801400000002</v>
      </c>
      <c r="M6288">
        <v>5.3073692362656102</v>
      </c>
      <c r="N6288">
        <v>-2.2022276970000001</v>
      </c>
      <c r="O6288">
        <v>0.62667942099999996</v>
      </c>
      <c r="P6288">
        <v>0</v>
      </c>
      <c r="Q6288">
        <v>0.11226800000000001</v>
      </c>
      <c r="R6288">
        <f t="shared" si="305"/>
        <v>0.44952300000000001</v>
      </c>
      <c r="S6288">
        <v>0.81437295301330193</v>
      </c>
      <c r="T6288">
        <v>0.36691188600713698</v>
      </c>
    </row>
    <row r="6289" spans="1:20">
      <c r="A6289">
        <v>6278</v>
      </c>
      <c r="B6289" s="28">
        <f t="shared" si="304"/>
        <v>44823.541666666664</v>
      </c>
      <c r="C6289">
        <f t="shared" si="303"/>
        <v>11.356753203835616</v>
      </c>
      <c r="D6289">
        <v>0</v>
      </c>
      <c r="E6289">
        <v>3.7491770190260953</v>
      </c>
      <c r="F6289">
        <v>4.9904255009478327</v>
      </c>
      <c r="G6289">
        <v>0.32501701003287597</v>
      </c>
      <c r="H6289">
        <v>0</v>
      </c>
      <c r="I6289">
        <v>0</v>
      </c>
      <c r="J6289">
        <v>0.837796067398483</v>
      </c>
      <c r="K6289">
        <v>5.4977935702185702E-3</v>
      </c>
      <c r="L6289">
        <v>-0.296815834</v>
      </c>
      <c r="M6289">
        <v>4.8922269548601101</v>
      </c>
      <c r="N6289">
        <v>-3.146571308</v>
      </c>
      <c r="O6289">
        <v>0.64360100800000009</v>
      </c>
      <c r="P6289">
        <v>0</v>
      </c>
      <c r="Q6289">
        <v>0.11226800000000001</v>
      </c>
      <c r="R6289">
        <f t="shared" si="305"/>
        <v>0.44952300000000001</v>
      </c>
      <c r="S6289">
        <v>1.1907862761026891</v>
      </c>
      <c r="T6289">
        <v>0.36691188600713698</v>
      </c>
    </row>
    <row r="6290" spans="1:20">
      <c r="A6290">
        <v>6279</v>
      </c>
      <c r="B6290" s="28">
        <f t="shared" si="304"/>
        <v>44823.583333333336</v>
      </c>
      <c r="C6290">
        <f t="shared" si="303"/>
        <v>10.88952110877997</v>
      </c>
      <c r="D6290">
        <v>0</v>
      </c>
      <c r="E6290">
        <v>5.7648602666222857</v>
      </c>
      <c r="F6290">
        <v>3.8185549138502464</v>
      </c>
      <c r="G6290">
        <v>0.32497341213722902</v>
      </c>
      <c r="H6290">
        <v>0</v>
      </c>
      <c r="I6290">
        <v>0</v>
      </c>
      <c r="J6290">
        <v>1.5963079758291809</v>
      </c>
      <c r="K6290">
        <v>9.06432920113775E-3</v>
      </c>
      <c r="L6290">
        <v>-0.128482128</v>
      </c>
      <c r="M6290">
        <v>4.2077730451398905</v>
      </c>
      <c r="N6290">
        <v>-4.7035307059999996</v>
      </c>
      <c r="O6290">
        <v>0.64046069800000005</v>
      </c>
      <c r="P6290">
        <v>0</v>
      </c>
      <c r="Q6290">
        <v>0.11226800000000001</v>
      </c>
      <c r="R6290">
        <f t="shared" si="305"/>
        <v>0.44952300000000001</v>
      </c>
      <c r="S6290">
        <v>1.715808319360677</v>
      </c>
      <c r="T6290">
        <v>0.36691188600713698</v>
      </c>
    </row>
    <row r="6291" spans="1:20">
      <c r="A6291">
        <v>6280</v>
      </c>
      <c r="B6291" s="28">
        <f t="shared" si="304"/>
        <v>44823.625</v>
      </c>
      <c r="C6291">
        <f t="shared" si="303"/>
        <v>10.591800283016031</v>
      </c>
      <c r="D6291">
        <v>0</v>
      </c>
      <c r="E6291">
        <v>7.6600532938369073</v>
      </c>
      <c r="F6291">
        <v>2.4285383752794254</v>
      </c>
      <c r="G6291">
        <v>0.324878179545534</v>
      </c>
      <c r="H6291">
        <v>0</v>
      </c>
      <c r="I6291">
        <v>0</v>
      </c>
      <c r="J6291">
        <v>2.0563687040495511</v>
      </c>
      <c r="K6291">
        <v>5.4977935702185702E-3</v>
      </c>
      <c r="L6291">
        <v>-2.8292509E-2</v>
      </c>
      <c r="M6291">
        <v>3.792630763734393</v>
      </c>
      <c r="N6291">
        <v>-5.6478743179999995</v>
      </c>
      <c r="O6291">
        <v>0.58738086700000003</v>
      </c>
      <c r="P6291">
        <v>0</v>
      </c>
      <c r="Q6291">
        <v>0.11226800000000001</v>
      </c>
      <c r="R6291">
        <f t="shared" si="305"/>
        <v>0.44952300000000001</v>
      </c>
      <c r="S6291">
        <v>2.0922216424500708</v>
      </c>
      <c r="T6291">
        <v>0.36691188600713698</v>
      </c>
    </row>
    <row r="6292" spans="1:20">
      <c r="A6292">
        <v>6281</v>
      </c>
      <c r="B6292" s="28">
        <f t="shared" si="304"/>
        <v>44823.666666666664</v>
      </c>
      <c r="C6292">
        <f t="shared" si="303"/>
        <v>10.469856700956369</v>
      </c>
      <c r="D6292">
        <v>0</v>
      </c>
      <c r="E6292">
        <v>8.3862060919416948</v>
      </c>
      <c r="F6292">
        <v>1.6491119235162608</v>
      </c>
      <c r="G6292">
        <v>0.32456425811193501</v>
      </c>
      <c r="H6292">
        <v>0</v>
      </c>
      <c r="I6292">
        <v>0</v>
      </c>
      <c r="J6292">
        <v>2.1590221280153612</v>
      </c>
      <c r="K6292">
        <v>2.3594099636720579E-2</v>
      </c>
      <c r="L6292">
        <v>-6.6867059999999997E-3</v>
      </c>
      <c r="M6292">
        <v>3.792630763734393</v>
      </c>
      <c r="N6292">
        <v>-5.8585858579999996</v>
      </c>
      <c r="O6292">
        <v>0.54029663099999992</v>
      </c>
      <c r="P6292">
        <v>0</v>
      </c>
      <c r="Q6292">
        <v>0.11226800000000001</v>
      </c>
      <c r="R6292">
        <f t="shared" si="305"/>
        <v>0.44952300000000001</v>
      </c>
      <c r="S6292">
        <v>2.176210807513006</v>
      </c>
      <c r="T6292">
        <v>0.36691188600713698</v>
      </c>
    </row>
    <row r="6293" spans="1:20">
      <c r="A6293">
        <v>6282</v>
      </c>
      <c r="B6293" s="28">
        <f t="shared" si="304"/>
        <v>44823.708333333336</v>
      </c>
      <c r="C6293">
        <f t="shared" si="303"/>
        <v>10.256949855411511</v>
      </c>
      <c r="D6293">
        <v>0</v>
      </c>
      <c r="E6293">
        <v>8.0610411623615832</v>
      </c>
      <c r="F6293">
        <v>1.2469265247952246</v>
      </c>
      <c r="G6293">
        <v>0.32342485312637698</v>
      </c>
      <c r="H6293">
        <v>0</v>
      </c>
      <c r="I6293">
        <v>0</v>
      </c>
      <c r="J6293">
        <v>2.1590221280153612</v>
      </c>
      <c r="K6293">
        <v>0.12261100097307411</v>
      </c>
      <c r="L6293">
        <v>-5.2630009999999998E-3</v>
      </c>
      <c r="M6293">
        <v>4.2077730451398905</v>
      </c>
      <c r="N6293">
        <v>-5.8585858579999996</v>
      </c>
      <c r="O6293">
        <v>0.51051154300000001</v>
      </c>
      <c r="P6293">
        <v>0</v>
      </c>
      <c r="Q6293">
        <v>0.11226800000000001</v>
      </c>
      <c r="R6293">
        <f t="shared" si="305"/>
        <v>0.44952300000000001</v>
      </c>
      <c r="S6293">
        <v>2.176210807513006</v>
      </c>
      <c r="T6293">
        <v>0.36691188600713698</v>
      </c>
    </row>
    <row r="6294" spans="1:20">
      <c r="A6294">
        <v>6283</v>
      </c>
      <c r="B6294" s="28">
        <f t="shared" si="304"/>
        <v>44823.75</v>
      </c>
      <c r="C6294">
        <f t="shared" si="303"/>
        <v>9.9109841913132044</v>
      </c>
      <c r="D6294">
        <v>0</v>
      </c>
      <c r="E6294">
        <v>7.287509135523516</v>
      </c>
      <c r="F6294">
        <v>0.82359798778250437</v>
      </c>
      <c r="G6294">
        <v>0.32157057354029001</v>
      </c>
      <c r="H6294">
        <v>0</v>
      </c>
      <c r="I6294">
        <v>0</v>
      </c>
      <c r="J6294">
        <v>2.1590221280153612</v>
      </c>
      <c r="K6294">
        <v>0.28788479759142382</v>
      </c>
      <c r="L6294">
        <v>-2.241528E-3</v>
      </c>
      <c r="M6294">
        <v>4.8922269548601101</v>
      </c>
      <c r="N6294">
        <v>-5.8585858579999996</v>
      </c>
      <c r="O6294">
        <v>0.479468377</v>
      </c>
      <c r="P6294">
        <v>0</v>
      </c>
      <c r="Q6294">
        <v>0.11226800000000001</v>
      </c>
      <c r="R6294">
        <f t="shared" si="305"/>
        <v>0.44952300000000001</v>
      </c>
      <c r="S6294">
        <v>2.1499994657033161</v>
      </c>
      <c r="T6294">
        <v>0.36691188600713698</v>
      </c>
    </row>
    <row r="6295" spans="1:20">
      <c r="A6295">
        <v>6284</v>
      </c>
      <c r="B6295" s="28">
        <f t="shared" si="304"/>
        <v>44823.791666666664</v>
      </c>
      <c r="C6295">
        <f t="shared" si="303"/>
        <v>9.7011454088177462</v>
      </c>
      <c r="D6295">
        <v>0</v>
      </c>
      <c r="E6295">
        <v>6.818338244976565</v>
      </c>
      <c r="F6295">
        <v>0.56683625095299517</v>
      </c>
      <c r="G6295">
        <v>0.32044589611965002</v>
      </c>
      <c r="H6295">
        <v>0</v>
      </c>
      <c r="I6295">
        <v>0</v>
      </c>
      <c r="J6295">
        <v>2.1590221280153612</v>
      </c>
      <c r="K6295">
        <v>0.38812842248756402</v>
      </c>
      <c r="L6295">
        <v>-4.0891199999999999E-4</v>
      </c>
      <c r="M6295">
        <v>5.3073692362656102</v>
      </c>
      <c r="N6295">
        <v>-5.8585858579999996</v>
      </c>
      <c r="O6295">
        <v>0.46063974600000002</v>
      </c>
      <c r="P6295">
        <v>0</v>
      </c>
      <c r="Q6295">
        <v>0.11226800000000001</v>
      </c>
      <c r="R6295">
        <f t="shared" si="305"/>
        <v>0.44952300000000001</v>
      </c>
      <c r="S6295">
        <v>2.1395149201144035</v>
      </c>
      <c r="T6295">
        <v>0.36691188600713698</v>
      </c>
    </row>
    <row r="6296" spans="1:20">
      <c r="A6296">
        <v>6285</v>
      </c>
      <c r="B6296" s="28">
        <f t="shared" si="304"/>
        <v>44823.833333333336</v>
      </c>
      <c r="C6296">
        <f t="shared" si="303"/>
        <v>9.4053329880132033</v>
      </c>
      <c r="D6296">
        <v>0</v>
      </c>
      <c r="E6296">
        <v>6.4883023592494347</v>
      </c>
      <c r="F6296">
        <v>0.50314502572245257</v>
      </c>
      <c r="G6296">
        <v>0.320217463266319</v>
      </c>
      <c r="H6296">
        <v>0</v>
      </c>
      <c r="I6296">
        <v>0</v>
      </c>
      <c r="J6296">
        <v>2.1590221280153612</v>
      </c>
      <c r="K6296">
        <v>0.39323186975963503</v>
      </c>
      <c r="L6296">
        <v>0</v>
      </c>
      <c r="M6296">
        <v>5.4</v>
      </c>
      <c r="N6296">
        <v>-5.8585858579999996</v>
      </c>
      <c r="O6296">
        <v>0.44541316900000005</v>
      </c>
      <c r="P6296">
        <v>0</v>
      </c>
      <c r="Q6296">
        <v>0.11226800000000001</v>
      </c>
      <c r="R6296">
        <f t="shared" si="305"/>
        <v>0.44952300000000001</v>
      </c>
      <c r="S6296">
        <v>2.1395149201144035</v>
      </c>
      <c r="T6296">
        <v>0.36691188600713698</v>
      </c>
    </row>
    <row r="6297" spans="1:20">
      <c r="A6297">
        <v>6286</v>
      </c>
      <c r="B6297" s="28">
        <f t="shared" si="304"/>
        <v>44823.875</v>
      </c>
      <c r="C6297">
        <f t="shared" si="303"/>
        <v>8.2894324768776215</v>
      </c>
      <c r="D6297">
        <v>0</v>
      </c>
      <c r="E6297">
        <v>5.4783550279137954</v>
      </c>
      <c r="F6297">
        <v>0.47446249455980027</v>
      </c>
      <c r="G6297">
        <v>0.32031837566488103</v>
      </c>
      <c r="H6297">
        <v>0</v>
      </c>
      <c r="I6297">
        <v>0</v>
      </c>
      <c r="J6297">
        <v>2.1590221280153612</v>
      </c>
      <c r="K6297">
        <v>0.31586030872378279</v>
      </c>
      <c r="L6297">
        <v>0</v>
      </c>
      <c r="M6297">
        <v>5.4</v>
      </c>
      <c r="N6297">
        <v>-5.8585858579999996</v>
      </c>
      <c r="O6297">
        <v>0.39600101599999998</v>
      </c>
      <c r="P6297">
        <v>0</v>
      </c>
      <c r="Q6297">
        <v>0.11226800000000001</v>
      </c>
      <c r="R6297">
        <f t="shared" si="305"/>
        <v>0.44952300000000001</v>
      </c>
      <c r="S6297">
        <v>2.0894221936010493</v>
      </c>
      <c r="T6297">
        <v>0.36691188600713698</v>
      </c>
    </row>
    <row r="6298" spans="1:20">
      <c r="A6298">
        <v>6287</v>
      </c>
      <c r="B6298" s="28">
        <f t="shared" si="304"/>
        <v>44823.916666666664</v>
      </c>
      <c r="C6298">
        <f t="shared" si="303"/>
        <v>6.449623568183215</v>
      </c>
      <c r="D6298">
        <v>0</v>
      </c>
      <c r="E6298">
        <v>3.8132333804538701</v>
      </c>
      <c r="F6298">
        <v>0.42717299533441611</v>
      </c>
      <c r="G6298">
        <v>0.32048475208286697</v>
      </c>
      <c r="H6298">
        <v>0</v>
      </c>
      <c r="I6298">
        <v>0</v>
      </c>
      <c r="J6298">
        <v>2.1590221280153612</v>
      </c>
      <c r="K6298">
        <v>0.1882961702967002</v>
      </c>
      <c r="L6298">
        <v>0</v>
      </c>
      <c r="M6298">
        <v>5.4</v>
      </c>
      <c r="N6298">
        <v>-5.8585858579999996</v>
      </c>
      <c r="O6298">
        <v>0.31453414899999999</v>
      </c>
      <c r="P6298">
        <v>0</v>
      </c>
      <c r="Q6298">
        <v>0.11226800000000001</v>
      </c>
      <c r="R6298">
        <f t="shared" si="305"/>
        <v>0.44952300000000001</v>
      </c>
      <c r="S6298">
        <v>2.0894221936010493</v>
      </c>
      <c r="T6298">
        <v>0.36691188600713698</v>
      </c>
    </row>
    <row r="6299" spans="1:20">
      <c r="A6299">
        <v>6288</v>
      </c>
      <c r="B6299" s="28">
        <f t="shared" si="304"/>
        <v>44823.958333333336</v>
      </c>
      <c r="C6299">
        <f t="shared" si="303"/>
        <v>5.3337230570476297</v>
      </c>
      <c r="D6299">
        <v>0</v>
      </c>
      <c r="E6299">
        <v>2.8032860491182285</v>
      </c>
      <c r="F6299">
        <v>0.39849046417176393</v>
      </c>
      <c r="G6299">
        <v>0.320585664481429</v>
      </c>
      <c r="H6299">
        <v>0</v>
      </c>
      <c r="I6299">
        <v>0</v>
      </c>
      <c r="J6299">
        <v>2.1590221280153612</v>
      </c>
      <c r="K6299">
        <v>0.11092460926084809</v>
      </c>
      <c r="L6299">
        <v>0</v>
      </c>
      <c r="M6299">
        <v>5.4</v>
      </c>
      <c r="N6299">
        <v>-5.8585858579999996</v>
      </c>
      <c r="O6299">
        <v>0.265121997</v>
      </c>
      <c r="P6299">
        <v>0</v>
      </c>
      <c r="Q6299">
        <v>0.11226800000000001</v>
      </c>
      <c r="R6299">
        <f t="shared" si="305"/>
        <v>0.44952300000000001</v>
      </c>
      <c r="S6299">
        <v>2.0894221936010493</v>
      </c>
      <c r="T6299">
        <v>0.36691188600713698</v>
      </c>
    </row>
    <row r="6300" spans="1:20">
      <c r="A6300">
        <v>6289</v>
      </c>
      <c r="B6300" s="28">
        <f t="shared" si="304"/>
        <v>44824</v>
      </c>
      <c r="C6300">
        <f t="shared" si="303"/>
        <v>5.0934912322414316</v>
      </c>
      <c r="D6300">
        <v>0</v>
      </c>
      <c r="E6300">
        <v>2.6170480382268679</v>
      </c>
      <c r="F6300">
        <v>0.39480890907056398</v>
      </c>
      <c r="G6300">
        <v>0.32083902673228398</v>
      </c>
      <c r="H6300">
        <v>0</v>
      </c>
      <c r="I6300">
        <v>0</v>
      </c>
      <c r="J6300">
        <v>2.1590221280153612</v>
      </c>
      <c r="K6300">
        <v>8.85572331839138E-2</v>
      </c>
      <c r="L6300">
        <v>-9.9533509999999992E-3</v>
      </c>
      <c r="M6300">
        <v>5.3817551060124398</v>
      </c>
      <c r="N6300">
        <v>-5.8585858579999996</v>
      </c>
      <c r="O6300">
        <v>0.26684882899999995</v>
      </c>
      <c r="P6300">
        <v>0</v>
      </c>
      <c r="Q6300">
        <v>0.11226800000000001</v>
      </c>
      <c r="R6300">
        <f t="shared" si="305"/>
        <v>0.44952300000000001</v>
      </c>
      <c r="S6300">
        <v>2.0894221936010493</v>
      </c>
      <c r="T6300">
        <v>0.36691188600713698</v>
      </c>
    </row>
    <row r="6301" spans="1:20">
      <c r="A6301">
        <v>6290</v>
      </c>
      <c r="B6301" s="28">
        <f t="shared" si="304"/>
        <v>44824.041666666664</v>
      </c>
      <c r="C6301">
        <f t="shared" si="303"/>
        <v>5.132747398185673</v>
      </c>
      <c r="D6301">
        <v>0</v>
      </c>
      <c r="E6301">
        <v>2.7923345116692091</v>
      </c>
      <c r="F6301">
        <v>0.406991854974319</v>
      </c>
      <c r="G6301">
        <v>0.32187360516421598</v>
      </c>
      <c r="H6301">
        <v>0</v>
      </c>
      <c r="I6301">
        <v>0</v>
      </c>
      <c r="J6301">
        <v>2.1590221280153612</v>
      </c>
      <c r="K6301">
        <v>6.5685169323626294E-2</v>
      </c>
      <c r="L6301">
        <v>-5.4561177000000002E-2</v>
      </c>
      <c r="M6301">
        <v>5.2999871640389404</v>
      </c>
      <c r="N6301">
        <v>-5.8585858579999996</v>
      </c>
      <c r="O6301">
        <v>0.32400010900000004</v>
      </c>
      <c r="P6301">
        <v>0</v>
      </c>
      <c r="Q6301">
        <v>0.11226800000000001</v>
      </c>
      <c r="R6301">
        <f t="shared" si="305"/>
        <v>0.44952300000000001</v>
      </c>
      <c r="S6301">
        <v>2.0894221936010493</v>
      </c>
      <c r="T6301">
        <v>0.36691188600713698</v>
      </c>
    </row>
    <row r="6302" spans="1:20">
      <c r="A6302">
        <v>6291</v>
      </c>
      <c r="B6302" s="28">
        <f t="shared" si="304"/>
        <v>44824.083333333336</v>
      </c>
      <c r="C6302">
        <f t="shared" si="303"/>
        <v>5.197469874549979</v>
      </c>
      <c r="D6302">
        <v>0</v>
      </c>
      <c r="E6302">
        <v>3.0813330488996291</v>
      </c>
      <c r="F6302">
        <v>0.42707813702562897</v>
      </c>
      <c r="G6302">
        <v>0.32357933663115102</v>
      </c>
      <c r="H6302">
        <v>0</v>
      </c>
      <c r="I6302">
        <v>0</v>
      </c>
      <c r="J6302">
        <v>2.1590221280153612</v>
      </c>
      <c r="K6302">
        <v>2.7975511132358601E-2</v>
      </c>
      <c r="L6302">
        <v>-0.128107048</v>
      </c>
      <c r="M6302">
        <v>5.1651746188458505</v>
      </c>
      <c r="N6302">
        <v>-5.8585858579999996</v>
      </c>
      <c r="O6302">
        <v>0.41822663900000001</v>
      </c>
      <c r="P6302">
        <v>0</v>
      </c>
      <c r="Q6302">
        <v>0.11226800000000001</v>
      </c>
      <c r="R6302">
        <f t="shared" si="305"/>
        <v>0.44952300000000001</v>
      </c>
      <c r="S6302">
        <v>2.0999811266230712</v>
      </c>
      <c r="T6302">
        <v>0.36691188600713698</v>
      </c>
    </row>
    <row r="6303" spans="1:20">
      <c r="A6303">
        <v>6292</v>
      </c>
      <c r="B6303" s="28">
        <f t="shared" si="304"/>
        <v>44824.125</v>
      </c>
      <c r="C6303">
        <f t="shared" si="303"/>
        <v>5.2367260404942186</v>
      </c>
      <c r="D6303">
        <v>0</v>
      </c>
      <c r="E6303">
        <v>3.2566195223419689</v>
      </c>
      <c r="F6303">
        <v>0.43926108292938398</v>
      </c>
      <c r="G6303">
        <v>0.32461391506308301</v>
      </c>
      <c r="H6303">
        <v>0</v>
      </c>
      <c r="I6303">
        <v>0</v>
      </c>
      <c r="J6303">
        <v>2.1590221280153612</v>
      </c>
      <c r="K6303">
        <v>5.1034472720710702E-3</v>
      </c>
      <c r="L6303">
        <v>-0.17271487399999999</v>
      </c>
      <c r="M6303">
        <v>5.0834066768723503</v>
      </c>
      <c r="N6303">
        <v>-5.8585858579999996</v>
      </c>
      <c r="O6303">
        <v>0.47537791899999998</v>
      </c>
      <c r="P6303">
        <v>0</v>
      </c>
      <c r="Q6303">
        <v>0.11226800000000001</v>
      </c>
      <c r="R6303">
        <f t="shared" si="305"/>
        <v>0.44952300000000001</v>
      </c>
      <c r="S6303">
        <v>2.0999811266230712</v>
      </c>
      <c r="T6303">
        <v>0.36691188600713698</v>
      </c>
    </row>
    <row r="6304" spans="1:20">
      <c r="A6304">
        <v>6293</v>
      </c>
      <c r="B6304" s="28">
        <f t="shared" si="304"/>
        <v>44824.166666666664</v>
      </c>
      <c r="C6304">
        <f t="shared" si="303"/>
        <v>5.4426857893847007</v>
      </c>
      <c r="D6304">
        <v>0</v>
      </c>
      <c r="E6304">
        <v>3.3120862298064369</v>
      </c>
      <c r="F6304">
        <v>0.57138083997786615</v>
      </c>
      <c r="G6304">
        <v>0.32464872128609301</v>
      </c>
      <c r="H6304">
        <v>0</v>
      </c>
      <c r="I6304">
        <v>0</v>
      </c>
      <c r="J6304">
        <v>2.1590221280153612</v>
      </c>
      <c r="K6304">
        <v>4.4831830841113397E-2</v>
      </c>
      <c r="L6304">
        <v>-0.17271487399999999</v>
      </c>
      <c r="M6304">
        <v>5.0620167714578299</v>
      </c>
      <c r="N6304">
        <v>-5.8585858579999996</v>
      </c>
      <c r="O6304">
        <v>0.52472271999999998</v>
      </c>
      <c r="P6304">
        <v>0</v>
      </c>
      <c r="Q6304">
        <v>0.11226800000000001</v>
      </c>
      <c r="R6304">
        <f t="shared" si="305"/>
        <v>0.44952300000000001</v>
      </c>
      <c r="S6304">
        <v>2.0999811266230712</v>
      </c>
      <c r="T6304">
        <v>0.36691188600713698</v>
      </c>
    </row>
    <row r="6305" spans="1:20">
      <c r="A6305">
        <v>6294</v>
      </c>
      <c r="B6305" s="28">
        <f t="shared" si="304"/>
        <v>44824.208333333336</v>
      </c>
      <c r="C6305">
        <f t="shared" si="303"/>
        <v>6.3264771789725405</v>
      </c>
      <c r="D6305">
        <v>0</v>
      </c>
      <c r="E6305">
        <v>3.385384292975246</v>
      </c>
      <c r="F6305">
        <v>1.1513175652140129</v>
      </c>
      <c r="G6305">
        <v>0.323770133523404</v>
      </c>
      <c r="H6305">
        <v>0</v>
      </c>
      <c r="I6305">
        <v>0</v>
      </c>
      <c r="J6305">
        <v>2.1590221280153612</v>
      </c>
      <c r="K6305">
        <v>0.245754157124976</v>
      </c>
      <c r="L6305">
        <v>-0.128107048</v>
      </c>
      <c r="M6305">
        <v>5.0479218081195398</v>
      </c>
      <c r="N6305">
        <v>-5.8585858579999996</v>
      </c>
      <c r="O6305">
        <v>0.68871949799999999</v>
      </c>
      <c r="P6305">
        <v>0</v>
      </c>
      <c r="Q6305">
        <v>0.11226800000000001</v>
      </c>
      <c r="R6305">
        <f t="shared" si="305"/>
        <v>0.44952300000000001</v>
      </c>
      <c r="S6305">
        <v>2.0999811266230712</v>
      </c>
      <c r="T6305">
        <v>0.36691188600713698</v>
      </c>
    </row>
    <row r="6306" spans="1:20">
      <c r="A6306">
        <v>6295</v>
      </c>
      <c r="B6306" s="28">
        <f t="shared" si="304"/>
        <v>44824.25</v>
      </c>
      <c r="C6306">
        <f t="shared" si="303"/>
        <v>7.8765235772451803</v>
      </c>
      <c r="D6306">
        <v>0</v>
      </c>
      <c r="E6306">
        <v>3.636795586118597</v>
      </c>
      <c r="F6306">
        <v>2.1844667098446147</v>
      </c>
      <c r="G6306">
        <v>0.32252994138612101</v>
      </c>
      <c r="H6306">
        <v>0</v>
      </c>
      <c r="I6306">
        <v>0</v>
      </c>
      <c r="J6306">
        <v>2.1590221280153612</v>
      </c>
      <c r="K6306">
        <v>0.53341396294640497</v>
      </c>
      <c r="L6306">
        <v>-5.4561177000000002E-2</v>
      </c>
      <c r="M6306">
        <v>4.9534422839340806</v>
      </c>
      <c r="N6306">
        <v>-5.8585858579999996</v>
      </c>
      <c r="O6306">
        <v>0.9359427050000001</v>
      </c>
      <c r="P6306">
        <v>0</v>
      </c>
      <c r="Q6306">
        <v>0.11226800000000001</v>
      </c>
      <c r="R6306">
        <f t="shared" si="305"/>
        <v>0.44952300000000001</v>
      </c>
      <c r="S6306">
        <v>2.0750684976553964</v>
      </c>
      <c r="T6306">
        <v>0.36691188600713698</v>
      </c>
    </row>
    <row r="6307" spans="1:20">
      <c r="A6307">
        <v>6296</v>
      </c>
      <c r="B6307" s="28">
        <f t="shared" si="304"/>
        <v>44824.291666666664</v>
      </c>
      <c r="C6307">
        <f t="shared" si="303"/>
        <v>9.1767568136081561</v>
      </c>
      <c r="D6307">
        <v>0</v>
      </c>
      <c r="E6307">
        <v>4.2952373932302947</v>
      </c>
      <c r="F6307">
        <v>3.1094716680008019</v>
      </c>
      <c r="G6307">
        <v>0.32258513234299302</v>
      </c>
      <c r="H6307">
        <v>0</v>
      </c>
      <c r="I6307">
        <v>0</v>
      </c>
      <c r="J6307">
        <v>2.1590221280153612</v>
      </c>
      <c r="K6307">
        <v>0.53891175651662304</v>
      </c>
      <c r="L6307">
        <v>-9.9533509999999992E-3</v>
      </c>
      <c r="M6307">
        <v>4.6200679445020834</v>
      </c>
      <c r="N6307">
        <v>-5.8585858579999996</v>
      </c>
      <c r="O6307">
        <v>0.99613564200000004</v>
      </c>
      <c r="P6307">
        <v>0</v>
      </c>
      <c r="Q6307">
        <v>0.11226800000000001</v>
      </c>
      <c r="R6307">
        <f t="shared" si="305"/>
        <v>0.44952300000000001</v>
      </c>
      <c r="S6307">
        <v>2.0750684976553964</v>
      </c>
      <c r="T6307">
        <v>0.36691188600713698</v>
      </c>
    </row>
    <row r="6308" spans="1:20">
      <c r="A6308">
        <v>6297</v>
      </c>
      <c r="B6308" s="28">
        <f t="shared" si="304"/>
        <v>44824.333333333336</v>
      </c>
      <c r="C6308">
        <f t="shared" si="303"/>
        <v>10.121925970671615</v>
      </c>
      <c r="D6308">
        <v>0</v>
      </c>
      <c r="E6308">
        <v>5.0908823061384876</v>
      </c>
      <c r="F6308">
        <v>3.8781859060735155</v>
      </c>
      <c r="G6308">
        <v>0.32392560136575799</v>
      </c>
      <c r="H6308">
        <v>0</v>
      </c>
      <c r="I6308">
        <v>0</v>
      </c>
      <c r="J6308">
        <v>2.0563687040495511</v>
      </c>
      <c r="K6308">
        <v>0.26031627989633299</v>
      </c>
      <c r="L6308">
        <v>-2.3029507000000001E-2</v>
      </c>
      <c r="M6308">
        <v>4.1831509981479691</v>
      </c>
      <c r="N6308">
        <v>-5.6478743179999995</v>
      </c>
      <c r="O6308">
        <v>0.85536423800000005</v>
      </c>
      <c r="P6308">
        <v>0</v>
      </c>
      <c r="Q6308">
        <v>0.11226800000000001</v>
      </c>
      <c r="R6308">
        <f t="shared" si="305"/>
        <v>0.44952300000000001</v>
      </c>
      <c r="S6308">
        <v>1.9910793325924607</v>
      </c>
      <c r="T6308">
        <v>0.36691188600713698</v>
      </c>
    </row>
    <row r="6309" spans="1:20">
      <c r="A6309">
        <v>6298</v>
      </c>
      <c r="B6309" s="28">
        <f t="shared" si="304"/>
        <v>44824.375</v>
      </c>
      <c r="C6309">
        <f t="shared" si="303"/>
        <v>10.813418545542106</v>
      </c>
      <c r="D6309">
        <v>0</v>
      </c>
      <c r="E6309">
        <v>4.8449011470310666</v>
      </c>
      <c r="F6309">
        <v>4.5387270817359857</v>
      </c>
      <c r="G6309">
        <v>0.32484578987363399</v>
      </c>
      <c r="H6309">
        <v>0</v>
      </c>
      <c r="I6309">
        <v>0</v>
      </c>
      <c r="J6309">
        <v>1.5963079758291809</v>
      </c>
      <c r="K6309">
        <v>5.9393953612469699E-2</v>
      </c>
      <c r="L6309">
        <v>-0.12624060000000001</v>
      </c>
      <c r="M6309">
        <v>4.2790139034597674</v>
      </c>
      <c r="N6309">
        <v>-4.7035307059999996</v>
      </c>
      <c r="O6309">
        <v>0.723682355</v>
      </c>
      <c r="P6309">
        <v>0</v>
      </c>
      <c r="Q6309">
        <v>0.11226800000000001</v>
      </c>
      <c r="R6309">
        <f t="shared" si="305"/>
        <v>0.44952300000000001</v>
      </c>
      <c r="S6309">
        <v>1.6146660095030669</v>
      </c>
      <c r="T6309">
        <v>0.36691188600713698</v>
      </c>
    </row>
    <row r="6310" spans="1:20">
      <c r="A6310">
        <v>6299</v>
      </c>
      <c r="B6310" s="28">
        <f t="shared" si="304"/>
        <v>44824.416666666664</v>
      </c>
      <c r="C6310">
        <f t="shared" si="303"/>
        <v>11.359821267885021</v>
      </c>
      <c r="D6310">
        <v>0</v>
      </c>
      <c r="E6310">
        <v>3.6051710580592755</v>
      </c>
      <c r="F6310">
        <v>5.1358491628393521</v>
      </c>
      <c r="G6310">
        <v>0.32503173759779502</v>
      </c>
      <c r="H6310">
        <v>0</v>
      </c>
      <c r="I6310">
        <v>0</v>
      </c>
      <c r="J6310">
        <v>0.837796067398483</v>
      </c>
      <c r="K6310">
        <v>6.7245171300044397E-3</v>
      </c>
      <c r="L6310">
        <v>-0.29640692200000002</v>
      </c>
      <c r="M6310">
        <v>4.8922269548601101</v>
      </c>
      <c r="N6310">
        <v>-3.146571308</v>
      </c>
      <c r="O6310">
        <v>0.65455746400000003</v>
      </c>
      <c r="P6310">
        <v>0</v>
      </c>
      <c r="Q6310">
        <v>0.11226800000000001</v>
      </c>
      <c r="R6310">
        <f t="shared" si="305"/>
        <v>0.44952300000000001</v>
      </c>
      <c r="S6310">
        <v>1.1621921148444789</v>
      </c>
      <c r="T6310">
        <v>0.36691188600713698</v>
      </c>
    </row>
    <row r="6311" spans="1:20">
      <c r="A6311">
        <v>6300</v>
      </c>
      <c r="B6311" s="28">
        <f t="shared" si="304"/>
        <v>44824.458333333336</v>
      </c>
      <c r="C6311">
        <f t="shared" si="303"/>
        <v>11.634871995980356</v>
      </c>
      <c r="D6311">
        <v>0</v>
      </c>
      <c r="E6311">
        <v>2.7740461550089663</v>
      </c>
      <c r="F6311">
        <v>5.4513221055817604</v>
      </c>
      <c r="G6311">
        <v>0.32501814738611001</v>
      </c>
      <c r="H6311">
        <v>0</v>
      </c>
      <c r="I6311">
        <v>0</v>
      </c>
      <c r="J6311">
        <v>0.37773533917812097</v>
      </c>
      <c r="K6311">
        <v>1.2267235597858801E-3</v>
      </c>
      <c r="L6311">
        <v>-0.39961801400000002</v>
      </c>
      <c r="M6311">
        <v>5.3073692362656102</v>
      </c>
      <c r="N6311">
        <v>-2.2022276970000001</v>
      </c>
      <c r="O6311">
        <v>0.62667942099999996</v>
      </c>
      <c r="P6311">
        <v>0</v>
      </c>
      <c r="Q6311">
        <v>0.11226800000000001</v>
      </c>
      <c r="R6311">
        <f t="shared" si="305"/>
        <v>0.44952300000000001</v>
      </c>
      <c r="S6311">
        <v>0.78577879175509191</v>
      </c>
      <c r="T6311">
        <v>0.36691188600713698</v>
      </c>
    </row>
    <row r="6312" spans="1:20">
      <c r="A6312">
        <v>6301</v>
      </c>
      <c r="B6312" s="28">
        <f t="shared" si="304"/>
        <v>44824.5</v>
      </c>
      <c r="C6312">
        <f t="shared" si="303"/>
        <v>11.634871995980356</v>
      </c>
      <c r="D6312">
        <v>0</v>
      </c>
      <c r="E6312">
        <v>2.7740461550089663</v>
      </c>
      <c r="F6312">
        <v>5.4513221055817604</v>
      </c>
      <c r="G6312">
        <v>0.32501814738611001</v>
      </c>
      <c r="H6312">
        <v>0</v>
      </c>
      <c r="I6312">
        <v>0</v>
      </c>
      <c r="J6312">
        <v>0.37773533917812097</v>
      </c>
      <c r="K6312">
        <v>1.2267235597858801E-3</v>
      </c>
      <c r="L6312">
        <v>-0.39961801400000002</v>
      </c>
      <c r="M6312">
        <v>5.3073692362656102</v>
      </c>
      <c r="N6312">
        <v>-2.2022276970000001</v>
      </c>
      <c r="O6312">
        <v>0.62667942099999996</v>
      </c>
      <c r="P6312">
        <v>0</v>
      </c>
      <c r="Q6312">
        <v>0.11226800000000001</v>
      </c>
      <c r="R6312">
        <f t="shared" si="305"/>
        <v>0.44952300000000001</v>
      </c>
      <c r="S6312">
        <v>0.81437295301330193</v>
      </c>
      <c r="T6312">
        <v>0.36691188600713698</v>
      </c>
    </row>
    <row r="6313" spans="1:20">
      <c r="A6313">
        <v>6302</v>
      </c>
      <c r="B6313" s="28">
        <f t="shared" si="304"/>
        <v>44824.541666666664</v>
      </c>
      <c r="C6313">
        <f t="shared" si="303"/>
        <v>11.356753203835616</v>
      </c>
      <c r="D6313">
        <v>0</v>
      </c>
      <c r="E6313">
        <v>3.7491770190260953</v>
      </c>
      <c r="F6313">
        <v>4.9904255009478327</v>
      </c>
      <c r="G6313">
        <v>0.32501701003287597</v>
      </c>
      <c r="H6313">
        <v>0</v>
      </c>
      <c r="I6313">
        <v>0</v>
      </c>
      <c r="J6313">
        <v>0.837796067398483</v>
      </c>
      <c r="K6313">
        <v>5.4977935702185702E-3</v>
      </c>
      <c r="L6313">
        <v>-0.296815834</v>
      </c>
      <c r="M6313">
        <v>4.8922269548601101</v>
      </c>
      <c r="N6313">
        <v>-3.146571308</v>
      </c>
      <c r="O6313">
        <v>0.64360100800000009</v>
      </c>
      <c r="P6313">
        <v>0</v>
      </c>
      <c r="Q6313">
        <v>0.11226800000000001</v>
      </c>
      <c r="R6313">
        <f t="shared" si="305"/>
        <v>0.44952300000000001</v>
      </c>
      <c r="S6313">
        <v>1.1907862761026891</v>
      </c>
      <c r="T6313">
        <v>0.36691188600713698</v>
      </c>
    </row>
    <row r="6314" spans="1:20">
      <c r="A6314">
        <v>6303</v>
      </c>
      <c r="B6314" s="28">
        <f t="shared" si="304"/>
        <v>44824.583333333336</v>
      </c>
      <c r="C6314">
        <f t="shared" si="303"/>
        <v>10.88952110877997</v>
      </c>
      <c r="D6314">
        <v>0</v>
      </c>
      <c r="E6314">
        <v>5.7648602666222857</v>
      </c>
      <c r="F6314">
        <v>3.8185549138502464</v>
      </c>
      <c r="G6314">
        <v>0.32497341213722902</v>
      </c>
      <c r="H6314">
        <v>0</v>
      </c>
      <c r="I6314">
        <v>0</v>
      </c>
      <c r="J6314">
        <v>1.5963079758291809</v>
      </c>
      <c r="K6314">
        <v>9.06432920113775E-3</v>
      </c>
      <c r="L6314">
        <v>-0.128482128</v>
      </c>
      <c r="M6314">
        <v>4.2077730451398905</v>
      </c>
      <c r="N6314">
        <v>-4.7035307059999996</v>
      </c>
      <c r="O6314">
        <v>0.64046069800000005</v>
      </c>
      <c r="P6314">
        <v>0</v>
      </c>
      <c r="Q6314">
        <v>0.11226800000000001</v>
      </c>
      <c r="R6314">
        <f t="shared" si="305"/>
        <v>0.44952300000000001</v>
      </c>
      <c r="S6314">
        <v>1.715808319360677</v>
      </c>
      <c r="T6314">
        <v>0.36691188600713698</v>
      </c>
    </row>
    <row r="6315" spans="1:20">
      <c r="A6315">
        <v>6304</v>
      </c>
      <c r="B6315" s="28">
        <f t="shared" si="304"/>
        <v>44824.625</v>
      </c>
      <c r="C6315">
        <f t="shared" si="303"/>
        <v>10.591800283016031</v>
      </c>
      <c r="D6315">
        <v>0</v>
      </c>
      <c r="E6315">
        <v>7.6600532938369073</v>
      </c>
      <c r="F6315">
        <v>2.4285383752794254</v>
      </c>
      <c r="G6315">
        <v>0.324878179545534</v>
      </c>
      <c r="H6315">
        <v>0</v>
      </c>
      <c r="I6315">
        <v>0</v>
      </c>
      <c r="J6315">
        <v>2.0563687040495511</v>
      </c>
      <c r="K6315">
        <v>5.4977935702185702E-3</v>
      </c>
      <c r="L6315">
        <v>-2.8292509E-2</v>
      </c>
      <c r="M6315">
        <v>3.792630763734393</v>
      </c>
      <c r="N6315">
        <v>-5.6478743179999995</v>
      </c>
      <c r="O6315">
        <v>0.58738086700000003</v>
      </c>
      <c r="P6315">
        <v>0</v>
      </c>
      <c r="Q6315">
        <v>0.11226800000000001</v>
      </c>
      <c r="R6315">
        <f t="shared" si="305"/>
        <v>0.44952300000000001</v>
      </c>
      <c r="S6315">
        <v>2.0922216424500708</v>
      </c>
      <c r="T6315">
        <v>0.36691188600713698</v>
      </c>
    </row>
    <row r="6316" spans="1:20">
      <c r="A6316">
        <v>6305</v>
      </c>
      <c r="B6316" s="28">
        <f t="shared" si="304"/>
        <v>44824.666666666664</v>
      </c>
      <c r="C6316">
        <f t="shared" si="303"/>
        <v>10.469856700956369</v>
      </c>
      <c r="D6316">
        <v>0</v>
      </c>
      <c r="E6316">
        <v>8.3862060919416948</v>
      </c>
      <c r="F6316">
        <v>1.6491119235162608</v>
      </c>
      <c r="G6316">
        <v>0.32456425811193501</v>
      </c>
      <c r="H6316">
        <v>0</v>
      </c>
      <c r="I6316">
        <v>0</v>
      </c>
      <c r="J6316">
        <v>2.1590221280153612</v>
      </c>
      <c r="K6316">
        <v>2.3594099636720579E-2</v>
      </c>
      <c r="L6316">
        <v>-6.6867059999999997E-3</v>
      </c>
      <c r="M6316">
        <v>3.792630763734393</v>
      </c>
      <c r="N6316">
        <v>-5.8585858579999996</v>
      </c>
      <c r="O6316">
        <v>0.54029663099999992</v>
      </c>
      <c r="P6316">
        <v>0</v>
      </c>
      <c r="Q6316">
        <v>0.11226800000000001</v>
      </c>
      <c r="R6316">
        <f t="shared" si="305"/>
        <v>0.44952300000000001</v>
      </c>
      <c r="S6316">
        <v>2.176210807513006</v>
      </c>
      <c r="T6316">
        <v>0.36691188600713698</v>
      </c>
    </row>
    <row r="6317" spans="1:20">
      <c r="A6317">
        <v>6306</v>
      </c>
      <c r="B6317" s="28">
        <f t="shared" si="304"/>
        <v>44824.708333333336</v>
      </c>
      <c r="C6317">
        <f t="shared" si="303"/>
        <v>10.256949855411511</v>
      </c>
      <c r="D6317">
        <v>0</v>
      </c>
      <c r="E6317">
        <v>8.0610411623615832</v>
      </c>
      <c r="F6317">
        <v>1.2469265247952246</v>
      </c>
      <c r="G6317">
        <v>0.32342485312637698</v>
      </c>
      <c r="H6317">
        <v>0</v>
      </c>
      <c r="I6317">
        <v>0</v>
      </c>
      <c r="J6317">
        <v>2.1590221280153612</v>
      </c>
      <c r="K6317">
        <v>0.12261100097307411</v>
      </c>
      <c r="L6317">
        <v>-5.2630009999999998E-3</v>
      </c>
      <c r="M6317">
        <v>4.2077730451398905</v>
      </c>
      <c r="N6317">
        <v>-5.8585858579999996</v>
      </c>
      <c r="O6317">
        <v>0.51051154300000001</v>
      </c>
      <c r="P6317">
        <v>0</v>
      </c>
      <c r="Q6317">
        <v>0.11226800000000001</v>
      </c>
      <c r="R6317">
        <f t="shared" si="305"/>
        <v>0.44952300000000001</v>
      </c>
      <c r="S6317">
        <v>2.176210807513006</v>
      </c>
      <c r="T6317">
        <v>0.36691188600713698</v>
      </c>
    </row>
    <row r="6318" spans="1:20">
      <c r="A6318">
        <v>6307</v>
      </c>
      <c r="B6318" s="28">
        <f t="shared" si="304"/>
        <v>44824.75</v>
      </c>
      <c r="C6318">
        <f t="shared" si="303"/>
        <v>9.9109841913132044</v>
      </c>
      <c r="D6318">
        <v>0</v>
      </c>
      <c r="E6318">
        <v>7.287509135523516</v>
      </c>
      <c r="F6318">
        <v>0.82359798778250437</v>
      </c>
      <c r="G6318">
        <v>0.32157057354029001</v>
      </c>
      <c r="H6318">
        <v>0</v>
      </c>
      <c r="I6318">
        <v>0</v>
      </c>
      <c r="J6318">
        <v>2.1590221280153612</v>
      </c>
      <c r="K6318">
        <v>0.28788479759142382</v>
      </c>
      <c r="L6318">
        <v>-2.241528E-3</v>
      </c>
      <c r="M6318">
        <v>4.8922269548601101</v>
      </c>
      <c r="N6318">
        <v>-5.8585858579999996</v>
      </c>
      <c r="O6318">
        <v>0.479468377</v>
      </c>
      <c r="P6318">
        <v>0</v>
      </c>
      <c r="Q6318">
        <v>0.11226800000000001</v>
      </c>
      <c r="R6318">
        <f t="shared" si="305"/>
        <v>0.44952300000000001</v>
      </c>
      <c r="S6318">
        <v>2.1499994657033161</v>
      </c>
      <c r="T6318">
        <v>0.36691188600713698</v>
      </c>
    </row>
    <row r="6319" spans="1:20">
      <c r="A6319">
        <v>6308</v>
      </c>
      <c r="B6319" s="28">
        <f t="shared" si="304"/>
        <v>44824.791666666664</v>
      </c>
      <c r="C6319">
        <f t="shared" si="303"/>
        <v>9.7011454088177462</v>
      </c>
      <c r="D6319">
        <v>0</v>
      </c>
      <c r="E6319">
        <v>6.818338244976565</v>
      </c>
      <c r="F6319">
        <v>0.56683625095299517</v>
      </c>
      <c r="G6319">
        <v>0.32044589611965002</v>
      </c>
      <c r="H6319">
        <v>0</v>
      </c>
      <c r="I6319">
        <v>0</v>
      </c>
      <c r="J6319">
        <v>2.1590221280153612</v>
      </c>
      <c r="K6319">
        <v>0.38812842248756402</v>
      </c>
      <c r="L6319">
        <v>-4.0891199999999999E-4</v>
      </c>
      <c r="M6319">
        <v>5.3073692362656102</v>
      </c>
      <c r="N6319">
        <v>-5.8585858579999996</v>
      </c>
      <c r="O6319">
        <v>0.46063974600000002</v>
      </c>
      <c r="P6319">
        <v>0</v>
      </c>
      <c r="Q6319">
        <v>0.11226800000000001</v>
      </c>
      <c r="R6319">
        <f t="shared" si="305"/>
        <v>0.44952300000000001</v>
      </c>
      <c r="S6319">
        <v>2.1395149201144035</v>
      </c>
      <c r="T6319">
        <v>0.36691188600713698</v>
      </c>
    </row>
    <row r="6320" spans="1:20">
      <c r="A6320">
        <v>6309</v>
      </c>
      <c r="B6320" s="28">
        <f t="shared" si="304"/>
        <v>44824.833333333336</v>
      </c>
      <c r="C6320">
        <f t="shared" si="303"/>
        <v>9.4053329880132033</v>
      </c>
      <c r="D6320">
        <v>0</v>
      </c>
      <c r="E6320">
        <v>6.4883023592494347</v>
      </c>
      <c r="F6320">
        <v>0.50314502572245257</v>
      </c>
      <c r="G6320">
        <v>0.320217463266319</v>
      </c>
      <c r="H6320">
        <v>0</v>
      </c>
      <c r="I6320">
        <v>0</v>
      </c>
      <c r="J6320">
        <v>2.1590221280153612</v>
      </c>
      <c r="K6320">
        <v>0.39323186975963503</v>
      </c>
      <c r="L6320">
        <v>0</v>
      </c>
      <c r="M6320">
        <v>5.4</v>
      </c>
      <c r="N6320">
        <v>-5.8585858579999996</v>
      </c>
      <c r="O6320">
        <v>0.44541316900000005</v>
      </c>
      <c r="P6320">
        <v>0</v>
      </c>
      <c r="Q6320">
        <v>0.11226800000000001</v>
      </c>
      <c r="R6320">
        <f t="shared" si="305"/>
        <v>0.44952300000000001</v>
      </c>
      <c r="S6320">
        <v>2.1395149201144035</v>
      </c>
      <c r="T6320">
        <v>0.36691188600713698</v>
      </c>
    </row>
    <row r="6321" spans="1:20">
      <c r="A6321">
        <v>6310</v>
      </c>
      <c r="B6321" s="28">
        <f t="shared" si="304"/>
        <v>44824.875</v>
      </c>
      <c r="C6321">
        <f t="shared" si="303"/>
        <v>8.2894324768776215</v>
      </c>
      <c r="D6321">
        <v>0</v>
      </c>
      <c r="E6321">
        <v>5.4783550279137954</v>
      </c>
      <c r="F6321">
        <v>0.47446249455980027</v>
      </c>
      <c r="G6321">
        <v>0.32031837566488103</v>
      </c>
      <c r="H6321">
        <v>0</v>
      </c>
      <c r="I6321">
        <v>0</v>
      </c>
      <c r="J6321">
        <v>2.1590221280153612</v>
      </c>
      <c r="K6321">
        <v>0.31586030872378279</v>
      </c>
      <c r="L6321">
        <v>0</v>
      </c>
      <c r="M6321">
        <v>5.4</v>
      </c>
      <c r="N6321">
        <v>-5.8585858579999996</v>
      </c>
      <c r="O6321">
        <v>0.39600101599999998</v>
      </c>
      <c r="P6321">
        <v>0</v>
      </c>
      <c r="Q6321">
        <v>0.11226800000000001</v>
      </c>
      <c r="R6321">
        <f t="shared" si="305"/>
        <v>0.44952300000000001</v>
      </c>
      <c r="S6321">
        <v>2.0894221936010493</v>
      </c>
      <c r="T6321">
        <v>0.36691188600713698</v>
      </c>
    </row>
    <row r="6322" spans="1:20">
      <c r="A6322">
        <v>6311</v>
      </c>
      <c r="B6322" s="28">
        <f t="shared" si="304"/>
        <v>44824.916666666664</v>
      </c>
      <c r="C6322">
        <f t="shared" si="303"/>
        <v>6.449623568183215</v>
      </c>
      <c r="D6322">
        <v>0</v>
      </c>
      <c r="E6322">
        <v>3.8132333804538701</v>
      </c>
      <c r="F6322">
        <v>0.42717299533441611</v>
      </c>
      <c r="G6322">
        <v>0.32048475208286697</v>
      </c>
      <c r="H6322">
        <v>0</v>
      </c>
      <c r="I6322">
        <v>0</v>
      </c>
      <c r="J6322">
        <v>2.1590221280153612</v>
      </c>
      <c r="K6322">
        <v>0.1882961702967002</v>
      </c>
      <c r="L6322">
        <v>0</v>
      </c>
      <c r="M6322">
        <v>5.4</v>
      </c>
      <c r="N6322">
        <v>-5.8585858579999996</v>
      </c>
      <c r="O6322">
        <v>0.31453414899999999</v>
      </c>
      <c r="P6322">
        <v>0</v>
      </c>
      <c r="Q6322">
        <v>0.11226800000000001</v>
      </c>
      <c r="R6322">
        <f t="shared" si="305"/>
        <v>0.44952300000000001</v>
      </c>
      <c r="S6322">
        <v>2.0894221936010493</v>
      </c>
      <c r="T6322">
        <v>0.36691188600713698</v>
      </c>
    </row>
    <row r="6323" spans="1:20">
      <c r="A6323">
        <v>6312</v>
      </c>
      <c r="B6323" s="28">
        <f t="shared" si="304"/>
        <v>44824.958333333336</v>
      </c>
      <c r="C6323">
        <f t="shared" si="303"/>
        <v>5.3337230570476297</v>
      </c>
      <c r="D6323">
        <v>0</v>
      </c>
      <c r="E6323">
        <v>2.8032860491182285</v>
      </c>
      <c r="F6323">
        <v>0.39849046417176393</v>
      </c>
      <c r="G6323">
        <v>0.320585664481429</v>
      </c>
      <c r="H6323">
        <v>0</v>
      </c>
      <c r="I6323">
        <v>0</v>
      </c>
      <c r="J6323">
        <v>2.1590221280153612</v>
      </c>
      <c r="K6323">
        <v>0.11092460926084809</v>
      </c>
      <c r="L6323">
        <v>0</v>
      </c>
      <c r="M6323">
        <v>5.4</v>
      </c>
      <c r="N6323">
        <v>-5.8585858579999996</v>
      </c>
      <c r="O6323">
        <v>0.265121997</v>
      </c>
      <c r="P6323">
        <v>0</v>
      </c>
      <c r="Q6323">
        <v>0.11226800000000001</v>
      </c>
      <c r="R6323">
        <f t="shared" si="305"/>
        <v>0.44952300000000001</v>
      </c>
      <c r="S6323">
        <v>2.0894221936010493</v>
      </c>
      <c r="T6323">
        <v>0.36691188600713698</v>
      </c>
    </row>
    <row r="6324" spans="1:20">
      <c r="A6324">
        <v>6313</v>
      </c>
      <c r="B6324" s="28">
        <f t="shared" si="304"/>
        <v>44825</v>
      </c>
      <c r="C6324">
        <f t="shared" si="303"/>
        <v>5.0934912322414316</v>
      </c>
      <c r="D6324">
        <v>0</v>
      </c>
      <c r="E6324">
        <v>2.6170480382268679</v>
      </c>
      <c r="F6324">
        <v>0.39480890907056398</v>
      </c>
      <c r="G6324">
        <v>0.32083902673228398</v>
      </c>
      <c r="H6324">
        <v>0</v>
      </c>
      <c r="I6324">
        <v>0</v>
      </c>
      <c r="J6324">
        <v>2.1590221280153612</v>
      </c>
      <c r="K6324">
        <v>8.85572331839138E-2</v>
      </c>
      <c r="L6324">
        <v>-9.9533509999999992E-3</v>
      </c>
      <c r="M6324">
        <v>5.3817551060124398</v>
      </c>
      <c r="N6324">
        <v>-5.8585858579999996</v>
      </c>
      <c r="O6324">
        <v>0.26684882899999995</v>
      </c>
      <c r="P6324">
        <v>0</v>
      </c>
      <c r="Q6324">
        <v>0.11226800000000001</v>
      </c>
      <c r="R6324">
        <f t="shared" si="305"/>
        <v>0.44952300000000001</v>
      </c>
      <c r="S6324">
        <v>2.0894221936010493</v>
      </c>
      <c r="T6324">
        <v>0.36691188600713698</v>
      </c>
    </row>
    <row r="6325" spans="1:20">
      <c r="A6325">
        <v>6314</v>
      </c>
      <c r="B6325" s="28">
        <f t="shared" si="304"/>
        <v>44825.041666666664</v>
      </c>
      <c r="C6325">
        <f t="shared" si="303"/>
        <v>5.132747398185673</v>
      </c>
      <c r="D6325">
        <v>0</v>
      </c>
      <c r="E6325">
        <v>2.7923345116692091</v>
      </c>
      <c r="F6325">
        <v>0.406991854974319</v>
      </c>
      <c r="G6325">
        <v>0.32187360516421598</v>
      </c>
      <c r="H6325">
        <v>0</v>
      </c>
      <c r="I6325">
        <v>0</v>
      </c>
      <c r="J6325">
        <v>2.1590221280153612</v>
      </c>
      <c r="K6325">
        <v>6.5685169323626294E-2</v>
      </c>
      <c r="L6325">
        <v>-5.4561177000000002E-2</v>
      </c>
      <c r="M6325">
        <v>5.2999871640389404</v>
      </c>
      <c r="N6325">
        <v>-5.8585858579999996</v>
      </c>
      <c r="O6325">
        <v>0.32400010900000004</v>
      </c>
      <c r="P6325">
        <v>0</v>
      </c>
      <c r="Q6325">
        <v>0.11226800000000001</v>
      </c>
      <c r="R6325">
        <f t="shared" si="305"/>
        <v>0.44952300000000001</v>
      </c>
      <c r="S6325">
        <v>2.0894221936010493</v>
      </c>
      <c r="T6325">
        <v>0.36691188600713698</v>
      </c>
    </row>
    <row r="6326" spans="1:20">
      <c r="A6326">
        <v>6315</v>
      </c>
      <c r="B6326" s="28">
        <f t="shared" si="304"/>
        <v>44825.083333333336</v>
      </c>
      <c r="C6326">
        <f t="shared" si="303"/>
        <v>5.197469874549979</v>
      </c>
      <c r="D6326">
        <v>0</v>
      </c>
      <c r="E6326">
        <v>3.0813330488996291</v>
      </c>
      <c r="F6326">
        <v>0.42707813702562897</v>
      </c>
      <c r="G6326">
        <v>0.32357933663115102</v>
      </c>
      <c r="H6326">
        <v>0</v>
      </c>
      <c r="I6326">
        <v>0</v>
      </c>
      <c r="J6326">
        <v>2.1590221280153612</v>
      </c>
      <c r="K6326">
        <v>2.7975511132358601E-2</v>
      </c>
      <c r="L6326">
        <v>-0.128107048</v>
      </c>
      <c r="M6326">
        <v>5.1651746188458505</v>
      </c>
      <c r="N6326">
        <v>-5.8585858579999996</v>
      </c>
      <c r="O6326">
        <v>0.41822663900000001</v>
      </c>
      <c r="P6326">
        <v>0</v>
      </c>
      <c r="Q6326">
        <v>0.11226800000000001</v>
      </c>
      <c r="R6326">
        <f t="shared" si="305"/>
        <v>0.44952300000000001</v>
      </c>
      <c r="S6326">
        <v>2.0999811266230712</v>
      </c>
      <c r="T6326">
        <v>0.36691188600713698</v>
      </c>
    </row>
    <row r="6327" spans="1:20">
      <c r="A6327">
        <v>6316</v>
      </c>
      <c r="B6327" s="28">
        <f t="shared" si="304"/>
        <v>44825.125</v>
      </c>
      <c r="C6327">
        <f t="shared" si="303"/>
        <v>5.2367260404942186</v>
      </c>
      <c r="D6327">
        <v>0</v>
      </c>
      <c r="E6327">
        <v>3.2566195223419689</v>
      </c>
      <c r="F6327">
        <v>0.43926108292938398</v>
      </c>
      <c r="G6327">
        <v>0.32461391506308301</v>
      </c>
      <c r="H6327">
        <v>0</v>
      </c>
      <c r="I6327">
        <v>0</v>
      </c>
      <c r="J6327">
        <v>2.1590221280153612</v>
      </c>
      <c r="K6327">
        <v>5.1034472720710702E-3</v>
      </c>
      <c r="L6327">
        <v>-0.17271487399999999</v>
      </c>
      <c r="M6327">
        <v>5.0834066768723503</v>
      </c>
      <c r="N6327">
        <v>-5.8585858579999996</v>
      </c>
      <c r="O6327">
        <v>0.47537791899999998</v>
      </c>
      <c r="P6327">
        <v>0</v>
      </c>
      <c r="Q6327">
        <v>0.11226800000000001</v>
      </c>
      <c r="R6327">
        <f t="shared" si="305"/>
        <v>0.44952300000000001</v>
      </c>
      <c r="S6327">
        <v>2.0999811266230712</v>
      </c>
      <c r="T6327">
        <v>0.36691188600713698</v>
      </c>
    </row>
    <row r="6328" spans="1:20">
      <c r="A6328">
        <v>6317</v>
      </c>
      <c r="B6328" s="28">
        <f t="shared" si="304"/>
        <v>44825.166666666664</v>
      </c>
      <c r="C6328">
        <f t="shared" si="303"/>
        <v>5.4426857893847007</v>
      </c>
      <c r="D6328">
        <v>0</v>
      </c>
      <c r="E6328">
        <v>3.3120862298064369</v>
      </c>
      <c r="F6328">
        <v>0.57138083997786615</v>
      </c>
      <c r="G6328">
        <v>0.32464872128609301</v>
      </c>
      <c r="H6328">
        <v>0</v>
      </c>
      <c r="I6328">
        <v>0</v>
      </c>
      <c r="J6328">
        <v>2.1590221280153612</v>
      </c>
      <c r="K6328">
        <v>4.4831830841113397E-2</v>
      </c>
      <c r="L6328">
        <v>-0.17271487399999999</v>
      </c>
      <c r="M6328">
        <v>5.0620167714578299</v>
      </c>
      <c r="N6328">
        <v>-5.8585858579999996</v>
      </c>
      <c r="O6328">
        <v>0.52472271999999998</v>
      </c>
      <c r="P6328">
        <v>0</v>
      </c>
      <c r="Q6328">
        <v>0.11226800000000001</v>
      </c>
      <c r="R6328">
        <f t="shared" si="305"/>
        <v>0.44952300000000001</v>
      </c>
      <c r="S6328">
        <v>2.0750684976553964</v>
      </c>
      <c r="T6328">
        <v>0.36691188600713698</v>
      </c>
    </row>
    <row r="6329" spans="1:20">
      <c r="A6329">
        <v>6318</v>
      </c>
      <c r="B6329" s="28">
        <f t="shared" si="304"/>
        <v>44825.208333333336</v>
      </c>
      <c r="C6329">
        <f t="shared" si="303"/>
        <v>6.3264771789725405</v>
      </c>
      <c r="D6329">
        <v>0</v>
      </c>
      <c r="E6329">
        <v>3.385384292975246</v>
      </c>
      <c r="F6329">
        <v>1.1513175652140129</v>
      </c>
      <c r="G6329">
        <v>0.323770133523404</v>
      </c>
      <c r="H6329">
        <v>0</v>
      </c>
      <c r="I6329">
        <v>0</v>
      </c>
      <c r="J6329">
        <v>2.1590221280153612</v>
      </c>
      <c r="K6329">
        <v>0.245754157124976</v>
      </c>
      <c r="L6329">
        <v>-0.128107048</v>
      </c>
      <c r="M6329">
        <v>5.0479218081195398</v>
      </c>
      <c r="N6329">
        <v>-5.8585858579999996</v>
      </c>
      <c r="O6329">
        <v>0.68871949799999999</v>
      </c>
      <c r="P6329">
        <v>0</v>
      </c>
      <c r="Q6329">
        <v>0.11226800000000001</v>
      </c>
      <c r="R6329">
        <f t="shared" si="305"/>
        <v>0.44952300000000001</v>
      </c>
      <c r="S6329">
        <v>2.0750684976553964</v>
      </c>
      <c r="T6329">
        <v>0.36691188600713698</v>
      </c>
    </row>
    <row r="6330" spans="1:20">
      <c r="A6330">
        <v>6319</v>
      </c>
      <c r="B6330" s="28">
        <f t="shared" si="304"/>
        <v>44825.25</v>
      </c>
      <c r="C6330">
        <f t="shared" si="303"/>
        <v>7.8765235772451803</v>
      </c>
      <c r="D6330">
        <v>0</v>
      </c>
      <c r="E6330">
        <v>3.636795586118597</v>
      </c>
      <c r="F6330">
        <v>2.1844667098446147</v>
      </c>
      <c r="G6330">
        <v>0.32252994138612101</v>
      </c>
      <c r="H6330">
        <v>0</v>
      </c>
      <c r="I6330">
        <v>0</v>
      </c>
      <c r="J6330">
        <v>2.1590221280153612</v>
      </c>
      <c r="K6330">
        <v>0.53341396294640497</v>
      </c>
      <c r="L6330">
        <v>-5.4561177000000002E-2</v>
      </c>
      <c r="M6330">
        <v>4.9534422839340806</v>
      </c>
      <c r="N6330">
        <v>-5.8585858579999996</v>
      </c>
      <c r="O6330">
        <v>0.9359427050000001</v>
      </c>
      <c r="P6330">
        <v>0</v>
      </c>
      <c r="Q6330">
        <v>0.11226800000000001</v>
      </c>
      <c r="R6330">
        <f t="shared" si="305"/>
        <v>0.44952300000000001</v>
      </c>
      <c r="S6330">
        <v>2.0750684976553964</v>
      </c>
      <c r="T6330">
        <v>0.36691188600713698</v>
      </c>
    </row>
    <row r="6331" spans="1:20">
      <c r="A6331">
        <v>6320</v>
      </c>
      <c r="B6331" s="28">
        <f t="shared" si="304"/>
        <v>44825.291666666664</v>
      </c>
      <c r="C6331">
        <f t="shared" si="303"/>
        <v>9.1767568136081561</v>
      </c>
      <c r="D6331">
        <v>0</v>
      </c>
      <c r="E6331">
        <v>4.2952373932302947</v>
      </c>
      <c r="F6331">
        <v>3.1094716680008019</v>
      </c>
      <c r="G6331">
        <v>0.32258513234299302</v>
      </c>
      <c r="H6331">
        <v>0</v>
      </c>
      <c r="I6331">
        <v>0</v>
      </c>
      <c r="J6331">
        <v>2.1590221280153612</v>
      </c>
      <c r="K6331">
        <v>0.53891175651662304</v>
      </c>
      <c r="L6331">
        <v>-9.9533509999999992E-3</v>
      </c>
      <c r="M6331">
        <v>4.6200679445020834</v>
      </c>
      <c r="N6331">
        <v>-5.8585858579999996</v>
      </c>
      <c r="O6331">
        <v>0.99613564200000004</v>
      </c>
      <c r="P6331">
        <v>0</v>
      </c>
      <c r="Q6331">
        <v>0.11226800000000001</v>
      </c>
      <c r="R6331">
        <f t="shared" si="305"/>
        <v>0.44952300000000001</v>
      </c>
      <c r="S6331">
        <v>2.0750684976553964</v>
      </c>
      <c r="T6331">
        <v>0.36691188600713698</v>
      </c>
    </row>
    <row r="6332" spans="1:20">
      <c r="A6332">
        <v>6321</v>
      </c>
      <c r="B6332" s="28">
        <f t="shared" si="304"/>
        <v>44825.333333333336</v>
      </c>
      <c r="C6332">
        <f t="shared" si="303"/>
        <v>10.121925970671615</v>
      </c>
      <c r="D6332">
        <v>0</v>
      </c>
      <c r="E6332">
        <v>5.0908823061384876</v>
      </c>
      <c r="F6332">
        <v>3.8781859060735155</v>
      </c>
      <c r="G6332">
        <v>0.32392560136575799</v>
      </c>
      <c r="H6332">
        <v>0</v>
      </c>
      <c r="I6332">
        <v>0</v>
      </c>
      <c r="J6332">
        <v>2.0563687040495511</v>
      </c>
      <c r="K6332">
        <v>0.26031627989633299</v>
      </c>
      <c r="L6332">
        <v>-2.3029507000000001E-2</v>
      </c>
      <c r="M6332">
        <v>4.1831509981479691</v>
      </c>
      <c r="N6332">
        <v>-5.6478743179999995</v>
      </c>
      <c r="O6332">
        <v>0.85536423800000005</v>
      </c>
      <c r="P6332">
        <v>0</v>
      </c>
      <c r="Q6332">
        <v>0.11226800000000001</v>
      </c>
      <c r="R6332">
        <f t="shared" si="305"/>
        <v>0.44952300000000001</v>
      </c>
      <c r="S6332">
        <v>1.9910793325924607</v>
      </c>
      <c r="T6332">
        <v>0.36691188600713698</v>
      </c>
    </row>
    <row r="6333" spans="1:20">
      <c r="A6333">
        <v>6322</v>
      </c>
      <c r="B6333" s="28">
        <f t="shared" si="304"/>
        <v>44825.375</v>
      </c>
      <c r="C6333">
        <f t="shared" si="303"/>
        <v>10.813418545542106</v>
      </c>
      <c r="D6333">
        <v>0</v>
      </c>
      <c r="E6333">
        <v>4.8449011470310666</v>
      </c>
      <c r="F6333">
        <v>4.5387270817359857</v>
      </c>
      <c r="G6333">
        <v>0.32484578987363399</v>
      </c>
      <c r="H6333">
        <v>0</v>
      </c>
      <c r="I6333">
        <v>0</v>
      </c>
      <c r="J6333">
        <v>1.5963079758291809</v>
      </c>
      <c r="K6333">
        <v>5.9393953612469699E-2</v>
      </c>
      <c r="L6333">
        <v>-0.12624060000000001</v>
      </c>
      <c r="M6333">
        <v>4.2790139034597674</v>
      </c>
      <c r="N6333">
        <v>-4.7035307059999996</v>
      </c>
      <c r="O6333">
        <v>0.723682355</v>
      </c>
      <c r="P6333">
        <v>0</v>
      </c>
      <c r="Q6333">
        <v>0.11226800000000001</v>
      </c>
      <c r="R6333">
        <f t="shared" si="305"/>
        <v>0.44952300000000001</v>
      </c>
      <c r="S6333">
        <v>1.6146660095030669</v>
      </c>
      <c r="T6333">
        <v>0.36691188600713698</v>
      </c>
    </row>
    <row r="6334" spans="1:20">
      <c r="A6334">
        <v>6323</v>
      </c>
      <c r="B6334" s="28">
        <f t="shared" si="304"/>
        <v>44825.416666666664</v>
      </c>
      <c r="C6334">
        <f t="shared" si="303"/>
        <v>11.359821267885021</v>
      </c>
      <c r="D6334">
        <v>0</v>
      </c>
      <c r="E6334">
        <v>3.6051710580592755</v>
      </c>
      <c r="F6334">
        <v>5.1358491628393521</v>
      </c>
      <c r="G6334">
        <v>0.32503173759779502</v>
      </c>
      <c r="H6334">
        <v>0</v>
      </c>
      <c r="I6334">
        <v>0</v>
      </c>
      <c r="J6334">
        <v>0.837796067398483</v>
      </c>
      <c r="K6334">
        <v>6.7245171300044397E-3</v>
      </c>
      <c r="L6334">
        <v>-0.29640692200000002</v>
      </c>
      <c r="M6334">
        <v>4.8922269548601101</v>
      </c>
      <c r="N6334">
        <v>-3.146571308</v>
      </c>
      <c r="O6334">
        <v>0.65455746400000003</v>
      </c>
      <c r="P6334">
        <v>0</v>
      </c>
      <c r="Q6334">
        <v>0.11226800000000001</v>
      </c>
      <c r="R6334">
        <f t="shared" si="305"/>
        <v>0.44952300000000001</v>
      </c>
      <c r="S6334">
        <v>0.99960531917153106</v>
      </c>
      <c r="T6334">
        <v>0.36691188600713698</v>
      </c>
    </row>
    <row r="6335" spans="1:20">
      <c r="A6335">
        <v>6324</v>
      </c>
      <c r="B6335" s="28">
        <f t="shared" si="304"/>
        <v>44825.458333333336</v>
      </c>
      <c r="C6335">
        <f t="shared" si="303"/>
        <v>11.634871995980356</v>
      </c>
      <c r="D6335">
        <v>0</v>
      </c>
      <c r="E6335">
        <v>2.7740461550089663</v>
      </c>
      <c r="F6335">
        <v>5.4513221055817604</v>
      </c>
      <c r="G6335">
        <v>0.32501814738611001</v>
      </c>
      <c r="H6335">
        <v>0</v>
      </c>
      <c r="I6335">
        <v>0</v>
      </c>
      <c r="J6335">
        <v>0.37773533917812097</v>
      </c>
      <c r="K6335">
        <v>1.2267235597858801E-3</v>
      </c>
      <c r="L6335">
        <v>-0.39961801400000002</v>
      </c>
      <c r="M6335">
        <v>5.3073692362656102</v>
      </c>
      <c r="N6335">
        <v>-2.2022276970000001</v>
      </c>
      <c r="O6335">
        <v>0.62667942099999996</v>
      </c>
      <c r="P6335">
        <v>0</v>
      </c>
      <c r="Q6335">
        <v>0.11226800000000001</v>
      </c>
      <c r="R6335">
        <f t="shared" si="305"/>
        <v>0.44952300000000001</v>
      </c>
      <c r="S6335">
        <v>0.62319199608214393</v>
      </c>
      <c r="T6335">
        <v>0.36691188600713698</v>
      </c>
    </row>
    <row r="6336" spans="1:20">
      <c r="A6336">
        <v>6325</v>
      </c>
      <c r="B6336" s="28">
        <f t="shared" si="304"/>
        <v>44825.5</v>
      </c>
      <c r="C6336">
        <f t="shared" si="303"/>
        <v>11.634871995980356</v>
      </c>
      <c r="D6336">
        <v>0</v>
      </c>
      <c r="E6336">
        <v>2.7740461550089663</v>
      </c>
      <c r="F6336">
        <v>5.4513221055817604</v>
      </c>
      <c r="G6336">
        <v>0.32501814738611001</v>
      </c>
      <c r="H6336">
        <v>0</v>
      </c>
      <c r="I6336">
        <v>0</v>
      </c>
      <c r="J6336">
        <v>0.37773533917812097</v>
      </c>
      <c r="K6336">
        <v>1.2267235597858801E-3</v>
      </c>
      <c r="L6336">
        <v>-0.39961801400000002</v>
      </c>
      <c r="M6336">
        <v>5.3073692362656102</v>
      </c>
      <c r="N6336">
        <v>-2.2022276970000001</v>
      </c>
      <c r="O6336">
        <v>0.62667942099999996</v>
      </c>
      <c r="P6336">
        <v>0</v>
      </c>
      <c r="Q6336">
        <v>0.11226800000000001</v>
      </c>
      <c r="R6336">
        <f t="shared" si="305"/>
        <v>0.44952300000000001</v>
      </c>
      <c r="S6336">
        <v>0.56715225962346683</v>
      </c>
      <c r="T6336">
        <v>0.36691188600713698</v>
      </c>
    </row>
    <row r="6337" spans="1:20">
      <c r="A6337">
        <v>6326</v>
      </c>
      <c r="B6337" s="28">
        <f t="shared" si="304"/>
        <v>44825.541666666664</v>
      </c>
      <c r="C6337">
        <f t="shared" si="303"/>
        <v>11.356753203835616</v>
      </c>
      <c r="D6337">
        <v>0</v>
      </c>
      <c r="E6337">
        <v>3.7491770190260953</v>
      </c>
      <c r="F6337">
        <v>4.9904255009478327</v>
      </c>
      <c r="G6337">
        <v>0.32501701003287597</v>
      </c>
      <c r="H6337">
        <v>0</v>
      </c>
      <c r="I6337">
        <v>0</v>
      </c>
      <c r="J6337">
        <v>0.837796067398483</v>
      </c>
      <c r="K6337">
        <v>5.4977935702185702E-3</v>
      </c>
      <c r="L6337">
        <v>-0.296815834</v>
      </c>
      <c r="M6337">
        <v>4.8922269548601101</v>
      </c>
      <c r="N6337">
        <v>-3.146571308</v>
      </c>
      <c r="O6337">
        <v>0.64360100800000009</v>
      </c>
      <c r="P6337">
        <v>0</v>
      </c>
      <c r="Q6337">
        <v>0.11226800000000001</v>
      </c>
      <c r="R6337">
        <f t="shared" si="305"/>
        <v>0.44952300000000001</v>
      </c>
      <c r="S6337">
        <v>0.94356558271285396</v>
      </c>
      <c r="T6337">
        <v>0.36691188600713698</v>
      </c>
    </row>
    <row r="6338" spans="1:20">
      <c r="A6338">
        <v>6327</v>
      </c>
      <c r="B6338" s="28">
        <f t="shared" si="304"/>
        <v>44825.583333333336</v>
      </c>
      <c r="C6338">
        <f t="shared" si="303"/>
        <v>10.88952110877997</v>
      </c>
      <c r="D6338">
        <v>0</v>
      </c>
      <c r="E6338">
        <v>5.7648602666222857</v>
      </c>
      <c r="F6338">
        <v>3.8185549138502464</v>
      </c>
      <c r="G6338">
        <v>0.32497341213722902</v>
      </c>
      <c r="H6338">
        <v>0</v>
      </c>
      <c r="I6338">
        <v>0</v>
      </c>
      <c r="J6338">
        <v>1.5963079758291809</v>
      </c>
      <c r="K6338">
        <v>9.06432920113775E-3</v>
      </c>
      <c r="L6338">
        <v>-0.128482128</v>
      </c>
      <c r="M6338">
        <v>4.2077730451398905</v>
      </c>
      <c r="N6338">
        <v>-4.7035307059999996</v>
      </c>
      <c r="O6338">
        <v>0.64046069800000005</v>
      </c>
      <c r="P6338">
        <v>0</v>
      </c>
      <c r="Q6338">
        <v>0.11226800000000001</v>
      </c>
      <c r="R6338">
        <f t="shared" si="305"/>
        <v>0.44952300000000001</v>
      </c>
      <c r="S6338">
        <v>1.564166235065243</v>
      </c>
      <c r="T6338">
        <v>0.36691188600713698</v>
      </c>
    </row>
    <row r="6339" spans="1:20">
      <c r="A6339">
        <v>6328</v>
      </c>
      <c r="B6339" s="28">
        <f t="shared" si="304"/>
        <v>44825.625</v>
      </c>
      <c r="C6339">
        <f t="shared" si="303"/>
        <v>10.591800283016031</v>
      </c>
      <c r="D6339">
        <v>0</v>
      </c>
      <c r="E6339">
        <v>7.6600532938369073</v>
      </c>
      <c r="F6339">
        <v>2.4285383752794254</v>
      </c>
      <c r="G6339">
        <v>0.324878179545534</v>
      </c>
      <c r="H6339">
        <v>0</v>
      </c>
      <c r="I6339">
        <v>0</v>
      </c>
      <c r="J6339">
        <v>2.0563687040495511</v>
      </c>
      <c r="K6339">
        <v>5.4977935702185702E-3</v>
      </c>
      <c r="L6339">
        <v>-2.8292509E-2</v>
      </c>
      <c r="M6339">
        <v>3.792630763734393</v>
      </c>
      <c r="N6339">
        <v>-5.6478743179999995</v>
      </c>
      <c r="O6339">
        <v>0.58738086700000003</v>
      </c>
      <c r="P6339">
        <v>0</v>
      </c>
      <c r="Q6339">
        <v>0.11226800000000001</v>
      </c>
      <c r="R6339">
        <f t="shared" si="305"/>
        <v>0.44952300000000001</v>
      </c>
      <c r="S6339">
        <v>1.9405795581546368</v>
      </c>
      <c r="T6339">
        <v>0.36691188600713698</v>
      </c>
    </row>
    <row r="6340" spans="1:20">
      <c r="A6340">
        <v>6329</v>
      </c>
      <c r="B6340" s="28">
        <f t="shared" si="304"/>
        <v>44825.666666666664</v>
      </c>
      <c r="C6340">
        <f t="shared" si="303"/>
        <v>10.469856700956369</v>
      </c>
      <c r="D6340">
        <v>0</v>
      </c>
      <c r="E6340">
        <v>8.3862060919416948</v>
      </c>
      <c r="F6340">
        <v>1.6491119235162608</v>
      </c>
      <c r="G6340">
        <v>0.32456425811193501</v>
      </c>
      <c r="H6340">
        <v>0</v>
      </c>
      <c r="I6340">
        <v>0</v>
      </c>
      <c r="J6340">
        <v>2.1590221280153612</v>
      </c>
      <c r="K6340">
        <v>2.3594099636720579E-2</v>
      </c>
      <c r="L6340">
        <v>-6.6867059999999997E-3</v>
      </c>
      <c r="M6340">
        <v>3.792630763734393</v>
      </c>
      <c r="N6340">
        <v>-5.8585858579999996</v>
      </c>
      <c r="O6340">
        <v>0.54029663099999992</v>
      </c>
      <c r="P6340">
        <v>0</v>
      </c>
      <c r="Q6340">
        <v>0.11226800000000001</v>
      </c>
      <c r="R6340">
        <f t="shared" si="305"/>
        <v>0.44952300000000001</v>
      </c>
      <c r="S6340">
        <v>2.0245687232175724</v>
      </c>
      <c r="T6340">
        <v>0.36691188600713698</v>
      </c>
    </row>
    <row r="6341" spans="1:20">
      <c r="A6341">
        <v>6330</v>
      </c>
      <c r="B6341" s="28">
        <f t="shared" si="304"/>
        <v>44825.708333333336</v>
      </c>
      <c r="C6341">
        <f t="shared" si="303"/>
        <v>10.256949855411511</v>
      </c>
      <c r="D6341">
        <v>0</v>
      </c>
      <c r="E6341">
        <v>8.0610411623615832</v>
      </c>
      <c r="F6341">
        <v>1.2469265247952246</v>
      </c>
      <c r="G6341">
        <v>0.32342485312637698</v>
      </c>
      <c r="H6341">
        <v>0</v>
      </c>
      <c r="I6341">
        <v>0</v>
      </c>
      <c r="J6341">
        <v>2.1590221280153612</v>
      </c>
      <c r="K6341">
        <v>0.12261100097307411</v>
      </c>
      <c r="L6341">
        <v>-5.2630009999999998E-3</v>
      </c>
      <c r="M6341">
        <v>4.2077730451398905</v>
      </c>
      <c r="N6341">
        <v>-5.8585858579999996</v>
      </c>
      <c r="O6341">
        <v>0.51051154300000001</v>
      </c>
      <c r="P6341">
        <v>0</v>
      </c>
      <c r="Q6341">
        <v>0.11226800000000001</v>
      </c>
      <c r="R6341">
        <f t="shared" si="305"/>
        <v>0.44952300000000001</v>
      </c>
      <c r="S6341">
        <v>2.0245687232175724</v>
      </c>
      <c r="T6341">
        <v>0.36691188600713698</v>
      </c>
    </row>
    <row r="6342" spans="1:20">
      <c r="A6342">
        <v>6331</v>
      </c>
      <c r="B6342" s="28">
        <f t="shared" si="304"/>
        <v>44825.75</v>
      </c>
      <c r="C6342">
        <f t="shared" si="303"/>
        <v>9.9109841913132044</v>
      </c>
      <c r="D6342">
        <v>0</v>
      </c>
      <c r="E6342">
        <v>7.287509135523516</v>
      </c>
      <c r="F6342">
        <v>0.82359798778250437</v>
      </c>
      <c r="G6342">
        <v>0.32157057354029001</v>
      </c>
      <c r="H6342">
        <v>0</v>
      </c>
      <c r="I6342">
        <v>0</v>
      </c>
      <c r="J6342">
        <v>2.1590221280153612</v>
      </c>
      <c r="K6342">
        <v>0.28788479759142382</v>
      </c>
      <c r="L6342">
        <v>-2.241528E-3</v>
      </c>
      <c r="M6342">
        <v>4.8922269548601101</v>
      </c>
      <c r="N6342">
        <v>-5.8585858579999996</v>
      </c>
      <c r="O6342">
        <v>0.479468377</v>
      </c>
      <c r="P6342">
        <v>0</v>
      </c>
      <c r="Q6342">
        <v>0.11226800000000001</v>
      </c>
      <c r="R6342">
        <f t="shared" si="305"/>
        <v>0.44952300000000001</v>
      </c>
      <c r="S6342">
        <v>2.0245687232175724</v>
      </c>
      <c r="T6342">
        <v>0.36691188600713698</v>
      </c>
    </row>
    <row r="6343" spans="1:20">
      <c r="A6343">
        <v>6332</v>
      </c>
      <c r="B6343" s="28">
        <f t="shared" si="304"/>
        <v>44825.791666666664</v>
      </c>
      <c r="C6343">
        <f t="shared" si="303"/>
        <v>9.7011454088177462</v>
      </c>
      <c r="D6343">
        <v>0</v>
      </c>
      <c r="E6343">
        <v>6.818338244976565</v>
      </c>
      <c r="F6343">
        <v>0.56683625095299517</v>
      </c>
      <c r="G6343">
        <v>0.32044589611965002</v>
      </c>
      <c r="H6343">
        <v>0</v>
      </c>
      <c r="I6343">
        <v>0</v>
      </c>
      <c r="J6343">
        <v>2.1590221280153612</v>
      </c>
      <c r="K6343">
        <v>0.38812842248756402</v>
      </c>
      <c r="L6343">
        <v>-4.0891199999999999E-4</v>
      </c>
      <c r="M6343">
        <v>5.3073692362656102</v>
      </c>
      <c r="N6343">
        <v>-5.8585858579999996</v>
      </c>
      <c r="O6343">
        <v>0.46063974600000002</v>
      </c>
      <c r="P6343">
        <v>0</v>
      </c>
      <c r="Q6343">
        <v>0.11226800000000001</v>
      </c>
      <c r="R6343">
        <f t="shared" si="305"/>
        <v>0.44952300000000001</v>
      </c>
      <c r="S6343">
        <v>1.9446926449141353</v>
      </c>
      <c r="T6343">
        <v>0.36691188600713698</v>
      </c>
    </row>
    <row r="6344" spans="1:20">
      <c r="A6344">
        <v>6333</v>
      </c>
      <c r="B6344" s="28">
        <f t="shared" si="304"/>
        <v>44825.833333333336</v>
      </c>
      <c r="C6344">
        <f t="shared" si="303"/>
        <v>9.4053329880132033</v>
      </c>
      <c r="D6344">
        <v>0</v>
      </c>
      <c r="E6344">
        <v>6.4883023592494347</v>
      </c>
      <c r="F6344">
        <v>0.50314502572245257</v>
      </c>
      <c r="G6344">
        <v>0.320217463266319</v>
      </c>
      <c r="H6344">
        <v>0</v>
      </c>
      <c r="I6344">
        <v>0</v>
      </c>
      <c r="J6344">
        <v>2.1590221280153612</v>
      </c>
      <c r="K6344">
        <v>0.39323186975963503</v>
      </c>
      <c r="L6344">
        <v>0</v>
      </c>
      <c r="M6344">
        <v>5.4</v>
      </c>
      <c r="N6344">
        <v>-5.8585858579999996</v>
      </c>
      <c r="O6344">
        <v>0.44541316900000005</v>
      </c>
      <c r="P6344">
        <v>0</v>
      </c>
      <c r="Q6344">
        <v>0.11226800000000001</v>
      </c>
      <c r="R6344">
        <f t="shared" si="305"/>
        <v>0.44952300000000001</v>
      </c>
      <c r="S6344">
        <v>1.9446926449141353</v>
      </c>
      <c r="T6344">
        <v>0.36691188600713698</v>
      </c>
    </row>
    <row r="6345" spans="1:20">
      <c r="A6345">
        <v>6334</v>
      </c>
      <c r="B6345" s="28">
        <f t="shared" si="304"/>
        <v>44825.875</v>
      </c>
      <c r="C6345">
        <f t="shared" si="303"/>
        <v>8.2894324768776215</v>
      </c>
      <c r="D6345">
        <v>0</v>
      </c>
      <c r="E6345">
        <v>5.4783550279137954</v>
      </c>
      <c r="F6345">
        <v>0.47446249455980027</v>
      </c>
      <c r="G6345">
        <v>0.32031837566488103</v>
      </c>
      <c r="H6345">
        <v>0</v>
      </c>
      <c r="I6345">
        <v>0</v>
      </c>
      <c r="J6345">
        <v>2.1590221280153612</v>
      </c>
      <c r="K6345">
        <v>0.31586030872378279</v>
      </c>
      <c r="L6345">
        <v>0</v>
      </c>
      <c r="M6345">
        <v>5.4</v>
      </c>
      <c r="N6345">
        <v>-5.8585858579999996</v>
      </c>
      <c r="O6345">
        <v>0.39600101599999998</v>
      </c>
      <c r="P6345">
        <v>0</v>
      </c>
      <c r="Q6345">
        <v>0.11226800000000001</v>
      </c>
      <c r="R6345">
        <f t="shared" si="305"/>
        <v>0.44952300000000001</v>
      </c>
      <c r="S6345">
        <v>1.9243076416526552</v>
      </c>
      <c r="T6345">
        <v>0.36691188600713698</v>
      </c>
    </row>
    <row r="6346" spans="1:20">
      <c r="A6346">
        <v>6335</v>
      </c>
      <c r="B6346" s="28">
        <f t="shared" si="304"/>
        <v>44825.916666666664</v>
      </c>
      <c r="C6346">
        <f t="shared" si="303"/>
        <v>6.4583828031364217</v>
      </c>
      <c r="D6346">
        <v>0</v>
      </c>
      <c r="E6346">
        <v>3.8523450793449201</v>
      </c>
      <c r="F6346">
        <v>0.42989137800500032</v>
      </c>
      <c r="G6346">
        <v>0.32071559773406999</v>
      </c>
      <c r="H6346">
        <v>0</v>
      </c>
      <c r="I6346">
        <v>0</v>
      </c>
      <c r="J6346">
        <v>2.1590221280153612</v>
      </c>
      <c r="K6346">
        <v>0.18319272302462919</v>
      </c>
      <c r="L6346">
        <v>-9.9533509999999992E-3</v>
      </c>
      <c r="M6346">
        <v>5.3817551060124398</v>
      </c>
      <c r="N6346">
        <v>-5.8585858579999996</v>
      </c>
      <c r="O6346">
        <v>0.32728632300000005</v>
      </c>
      <c r="P6346">
        <v>0</v>
      </c>
      <c r="Q6346">
        <v>0.11226800000000001</v>
      </c>
      <c r="R6346">
        <f t="shared" si="305"/>
        <v>0.44952300000000001</v>
      </c>
      <c r="S6346">
        <v>1.9243076416526552</v>
      </c>
      <c r="T6346">
        <v>0.36691188600713698</v>
      </c>
    </row>
    <row r="6347" spans="1:20">
      <c r="A6347">
        <v>6336</v>
      </c>
      <c r="B6347" s="28">
        <f t="shared" si="304"/>
        <v>44825.958333333336</v>
      </c>
      <c r="C6347">
        <f t="shared" si="303"/>
        <v>5.381738457945076</v>
      </c>
      <c r="D6347">
        <v>0</v>
      </c>
      <c r="E6347">
        <v>3.0176842214516153</v>
      </c>
      <c r="F6347">
        <v>0.41339179274610394</v>
      </c>
      <c r="G6347">
        <v>0.32185108856456401</v>
      </c>
      <c r="H6347">
        <v>0</v>
      </c>
      <c r="I6347">
        <v>0</v>
      </c>
      <c r="J6347">
        <v>2.1590221280153612</v>
      </c>
      <c r="K6347">
        <v>8.2949098128489981E-2</v>
      </c>
      <c r="L6347">
        <v>-5.4561177000000002E-2</v>
      </c>
      <c r="M6347">
        <v>5.2999871640389404</v>
      </c>
      <c r="N6347">
        <v>-5.8585858579999996</v>
      </c>
      <c r="O6347">
        <v>0.33502545099999997</v>
      </c>
      <c r="P6347">
        <v>0</v>
      </c>
      <c r="Q6347">
        <v>0.11226800000000001</v>
      </c>
      <c r="R6347">
        <f t="shared" si="305"/>
        <v>0.44952300000000001</v>
      </c>
      <c r="S6347">
        <v>1.9243076416526552</v>
      </c>
      <c r="T6347">
        <v>0.36691188600713698</v>
      </c>
    </row>
    <row r="6348" spans="1:20">
      <c r="A6348">
        <v>6337</v>
      </c>
      <c r="B6348" s="28">
        <f t="shared" si="304"/>
        <v>44826</v>
      </c>
      <c r="C6348">
        <f t="shared" ref="C6348:C6411" si="306">SUM(D6348:N6348)</f>
        <v>5.197469874549979</v>
      </c>
      <c r="D6348">
        <v>0</v>
      </c>
      <c r="E6348">
        <v>3.0813330488996291</v>
      </c>
      <c r="F6348">
        <v>0.42707813702562897</v>
      </c>
      <c r="G6348">
        <v>0.32357933663115102</v>
      </c>
      <c r="H6348">
        <v>0</v>
      </c>
      <c r="I6348">
        <v>0</v>
      </c>
      <c r="J6348">
        <v>2.1590221280153612</v>
      </c>
      <c r="K6348">
        <v>2.7975511132358601E-2</v>
      </c>
      <c r="L6348">
        <v>-0.128107048</v>
      </c>
      <c r="M6348">
        <v>5.1651746188458505</v>
      </c>
      <c r="N6348">
        <v>-5.8585858579999996</v>
      </c>
      <c r="O6348">
        <v>0.41822663900000001</v>
      </c>
      <c r="P6348">
        <v>0</v>
      </c>
      <c r="Q6348">
        <v>0.11226800000000001</v>
      </c>
      <c r="R6348">
        <f t="shared" si="305"/>
        <v>0.44952300000000001</v>
      </c>
      <c r="S6348">
        <v>1.9243076416526552</v>
      </c>
      <c r="T6348">
        <v>0.36691188600713698</v>
      </c>
    </row>
    <row r="6349" spans="1:20">
      <c r="A6349">
        <v>6338</v>
      </c>
      <c r="B6349" s="28">
        <f t="shared" ref="B6349:B6412" si="307">DATE(2022,1,1) + (A6349 - 1) / 24</f>
        <v>44826.041666666664</v>
      </c>
      <c r="C6349">
        <f t="shared" si="306"/>
        <v>5.2367260404942186</v>
      </c>
      <c r="D6349">
        <v>0</v>
      </c>
      <c r="E6349">
        <v>3.2566195223419689</v>
      </c>
      <c r="F6349">
        <v>0.43926108292938398</v>
      </c>
      <c r="G6349">
        <v>0.32461391506308301</v>
      </c>
      <c r="H6349">
        <v>0</v>
      </c>
      <c r="I6349">
        <v>0</v>
      </c>
      <c r="J6349">
        <v>2.1590221280153612</v>
      </c>
      <c r="K6349">
        <v>5.1034472720710702E-3</v>
      </c>
      <c r="L6349">
        <v>-0.17271487399999999</v>
      </c>
      <c r="M6349">
        <v>5.0834066768723503</v>
      </c>
      <c r="N6349">
        <v>-5.8585858579999996</v>
      </c>
      <c r="O6349">
        <v>0.47537791899999998</v>
      </c>
      <c r="P6349">
        <v>0</v>
      </c>
      <c r="Q6349">
        <v>0.11226800000000001</v>
      </c>
      <c r="R6349">
        <f t="shared" ref="R6349:R6412" si="308">449523/1000000</f>
        <v>0.44952300000000001</v>
      </c>
      <c r="S6349">
        <v>1.9243076416526552</v>
      </c>
      <c r="T6349">
        <v>0.36691188600713698</v>
      </c>
    </row>
    <row r="6350" spans="1:20">
      <c r="A6350">
        <v>6339</v>
      </c>
      <c r="B6350" s="28">
        <f t="shared" si="307"/>
        <v>44826.083333333336</v>
      </c>
      <c r="C6350">
        <f t="shared" si="306"/>
        <v>5.2454852754474235</v>
      </c>
      <c r="D6350">
        <v>0</v>
      </c>
      <c r="E6350">
        <v>3.2957312212330163</v>
      </c>
      <c r="F6350">
        <v>0.44197946559996898</v>
      </c>
      <c r="G6350">
        <v>0.32484476071428597</v>
      </c>
      <c r="H6350">
        <v>0</v>
      </c>
      <c r="I6350">
        <v>0</v>
      </c>
      <c r="J6350">
        <v>2.1590221280153612</v>
      </c>
      <c r="K6350">
        <v>0</v>
      </c>
      <c r="L6350">
        <v>-0.18266822499999999</v>
      </c>
      <c r="M6350">
        <v>5.0651617828847897</v>
      </c>
      <c r="N6350">
        <v>-5.8585858579999996</v>
      </c>
      <c r="O6350">
        <v>0.48813009300000004</v>
      </c>
      <c r="P6350">
        <v>0</v>
      </c>
      <c r="Q6350">
        <v>0.11226800000000001</v>
      </c>
      <c r="R6350">
        <f t="shared" si="308"/>
        <v>0.44952300000000001</v>
      </c>
      <c r="S6350">
        <v>1.9218238214102432</v>
      </c>
      <c r="T6350">
        <v>0.36691188600713698</v>
      </c>
    </row>
    <row r="6351" spans="1:20">
      <c r="A6351">
        <v>6340</v>
      </c>
      <c r="B6351" s="28">
        <f t="shared" si="307"/>
        <v>44826.125</v>
      </c>
      <c r="C6351">
        <f t="shared" si="306"/>
        <v>5.2454852754474235</v>
      </c>
      <c r="D6351">
        <v>0</v>
      </c>
      <c r="E6351">
        <v>3.2957312212330163</v>
      </c>
      <c r="F6351">
        <v>0.44197946559996898</v>
      </c>
      <c r="G6351">
        <v>0.32484476071428597</v>
      </c>
      <c r="H6351">
        <v>0</v>
      </c>
      <c r="I6351">
        <v>0</v>
      </c>
      <c r="J6351">
        <v>2.1590221280153612</v>
      </c>
      <c r="K6351">
        <v>0</v>
      </c>
      <c r="L6351">
        <v>-0.18266822499999999</v>
      </c>
      <c r="M6351">
        <v>5.0651617828847897</v>
      </c>
      <c r="N6351">
        <v>-5.8585858579999996</v>
      </c>
      <c r="O6351">
        <v>0.48813009300000004</v>
      </c>
      <c r="P6351">
        <v>0</v>
      </c>
      <c r="Q6351">
        <v>0.11226800000000001</v>
      </c>
      <c r="R6351">
        <f t="shared" si="308"/>
        <v>0.44952300000000001</v>
      </c>
      <c r="S6351">
        <v>1.9218238214102432</v>
      </c>
      <c r="T6351">
        <v>0.36691188600713698</v>
      </c>
    </row>
    <row r="6352" spans="1:20">
      <c r="A6352">
        <v>6341</v>
      </c>
      <c r="B6352" s="28">
        <f t="shared" si="307"/>
        <v>44826.166666666664</v>
      </c>
      <c r="C6352">
        <f t="shared" si="306"/>
        <v>5.3962894016187342</v>
      </c>
      <c r="D6352">
        <v>0</v>
      </c>
      <c r="E6352">
        <v>3.1233299216938417</v>
      </c>
      <c r="F6352">
        <v>0.57339585071726218</v>
      </c>
      <c r="G6352">
        <v>0.32370225112296402</v>
      </c>
      <c r="H6352">
        <v>0</v>
      </c>
      <c r="I6352">
        <v>0</v>
      </c>
      <c r="J6352">
        <v>2.0500447589160711</v>
      </c>
      <c r="K6352">
        <v>3.8054925870046399E-2</v>
      </c>
      <c r="L6352">
        <v>-0.17271487399999999</v>
      </c>
      <c r="M6352">
        <v>4.9998357892985492</v>
      </c>
      <c r="N6352">
        <v>-5.5393592219999999</v>
      </c>
      <c r="O6352">
        <v>0.581545074</v>
      </c>
      <c r="P6352">
        <v>0</v>
      </c>
      <c r="Q6352">
        <v>0.11226800000000001</v>
      </c>
      <c r="R6352">
        <f t="shared" si="308"/>
        <v>0.44952300000000001</v>
      </c>
      <c r="S6352">
        <v>1.832660519419915</v>
      </c>
      <c r="T6352">
        <v>0.36691188600713698</v>
      </c>
    </row>
    <row r="6353" spans="1:20">
      <c r="A6353">
        <v>6342</v>
      </c>
      <c r="B6353" s="28">
        <f t="shared" si="307"/>
        <v>44826.208333333336</v>
      </c>
      <c r="C6353">
        <f t="shared" si="306"/>
        <v>6.0721466134342714</v>
      </c>
      <c r="D6353">
        <v>0</v>
      </c>
      <c r="E6353">
        <v>2.3506809045405892</v>
      </c>
      <c r="F6353">
        <v>1.1623632275607783</v>
      </c>
      <c r="G6353">
        <v>0.31858187837478003</v>
      </c>
      <c r="H6353">
        <v>0</v>
      </c>
      <c r="I6353">
        <v>0</v>
      </c>
      <c r="J6353">
        <v>1.5616420749096109</v>
      </c>
      <c r="K6353">
        <v>0.20860527121435901</v>
      </c>
      <c r="L6353">
        <v>-0.128107048</v>
      </c>
      <c r="M6353">
        <v>4.7070649978341539</v>
      </c>
      <c r="N6353">
        <v>-4.1086846929999998</v>
      </c>
      <c r="O6353">
        <v>1.0002019740000001</v>
      </c>
      <c r="P6353">
        <v>0</v>
      </c>
      <c r="Q6353">
        <v>0.11226800000000001</v>
      </c>
      <c r="R6353">
        <f t="shared" si="308"/>
        <v>0.44952300000000001</v>
      </c>
      <c r="S6353">
        <v>1.4330583234146295</v>
      </c>
      <c r="T6353">
        <v>0.36691188600713698</v>
      </c>
    </row>
    <row r="6354" spans="1:20">
      <c r="A6354">
        <v>6343</v>
      </c>
      <c r="B6354" s="28">
        <f t="shared" si="307"/>
        <v>44826.25</v>
      </c>
      <c r="C6354">
        <f t="shared" si="306"/>
        <v>7.3830377993981102</v>
      </c>
      <c r="D6354">
        <v>0</v>
      </c>
      <c r="E6354">
        <v>1.1075584242278598</v>
      </c>
      <c r="F6354">
        <v>2.6326427455663248</v>
      </c>
      <c r="G6354">
        <v>0.31107458453303899</v>
      </c>
      <c r="H6354">
        <v>0</v>
      </c>
      <c r="I6354">
        <v>0</v>
      </c>
      <c r="J6354">
        <v>0.74773727455127204</v>
      </c>
      <c r="K6354">
        <v>0.45174032743873299</v>
      </c>
      <c r="L6354">
        <v>-0.10652620900000001</v>
      </c>
      <c r="M6354">
        <v>4.3079384540808805</v>
      </c>
      <c r="N6354">
        <v>-2.0691278020000001</v>
      </c>
      <c r="O6354">
        <v>1.599638262</v>
      </c>
      <c r="P6354">
        <v>0</v>
      </c>
      <c r="Q6354">
        <v>0.11226800000000001</v>
      </c>
      <c r="R6354">
        <f t="shared" si="308"/>
        <v>0.44952300000000001</v>
      </c>
      <c r="S6354">
        <v>0.77422568304222306</v>
      </c>
      <c r="T6354">
        <v>0.36691188600713698</v>
      </c>
    </row>
    <row r="6355" spans="1:20">
      <c r="A6355">
        <v>6344</v>
      </c>
      <c r="B6355" s="28">
        <f t="shared" si="307"/>
        <v>44826.291666666664</v>
      </c>
      <c r="C6355">
        <f t="shared" si="306"/>
        <v>8.9399548666624433</v>
      </c>
      <c r="D6355">
        <v>0</v>
      </c>
      <c r="E6355">
        <v>0.47276791252331107</v>
      </c>
      <c r="F6355">
        <v>5.4590327806604959</v>
      </c>
      <c r="G6355">
        <v>0.31014357651027502</v>
      </c>
      <c r="H6355">
        <v>0</v>
      </c>
      <c r="I6355">
        <v>0</v>
      </c>
      <c r="J6355">
        <v>0.22050117347524401</v>
      </c>
      <c r="K6355">
        <v>0.45174032743873299</v>
      </c>
      <c r="L6355">
        <v>-0.294809498</v>
      </c>
      <c r="M6355">
        <v>4.3897063960543843</v>
      </c>
      <c r="N6355">
        <v>-2.0691278020000001</v>
      </c>
      <c r="O6355">
        <v>1.6113029040000002</v>
      </c>
      <c r="P6355">
        <v>0</v>
      </c>
      <c r="Q6355">
        <v>0.11226800000000001</v>
      </c>
      <c r="R6355">
        <f t="shared" si="308"/>
        <v>0.44952300000000001</v>
      </c>
      <c r="S6355">
        <v>0.37462348703693188</v>
      </c>
      <c r="T6355">
        <v>0.36691188600713698</v>
      </c>
    </row>
    <row r="6356" spans="1:20">
      <c r="A6356">
        <v>6345</v>
      </c>
      <c r="B6356" s="28">
        <f t="shared" si="307"/>
        <v>44826.333333333336</v>
      </c>
      <c r="C6356">
        <f t="shared" si="306"/>
        <v>10.543381120635313</v>
      </c>
      <c r="D6356">
        <v>0</v>
      </c>
      <c r="E6356">
        <v>0.52765686515872501</v>
      </c>
      <c r="F6356">
        <v>9.279335493982046</v>
      </c>
      <c r="G6356">
        <v>0.31590816165247598</v>
      </c>
      <c r="H6356">
        <v>0</v>
      </c>
      <c r="I6356">
        <v>0</v>
      </c>
      <c r="J6356">
        <v>4.7498323639403102E-2</v>
      </c>
      <c r="K6356">
        <v>0.20860527121435901</v>
      </c>
      <c r="L6356">
        <v>-0.66882868099999992</v>
      </c>
      <c r="M6356">
        <v>4.9418903789883037</v>
      </c>
      <c r="N6356">
        <v>-4.1086846929999998</v>
      </c>
      <c r="O6356">
        <v>1.033701094</v>
      </c>
      <c r="P6356">
        <v>0</v>
      </c>
      <c r="Q6356">
        <v>0.11226800000000001</v>
      </c>
      <c r="R6356">
        <f t="shared" si="308"/>
        <v>0.44952300000000001</v>
      </c>
      <c r="S6356">
        <v>0.28546018504660697</v>
      </c>
      <c r="T6356">
        <v>0.36691188600713698</v>
      </c>
    </row>
    <row r="6357" spans="1:20">
      <c r="A6357">
        <v>6346</v>
      </c>
      <c r="B6357" s="28">
        <f t="shared" si="307"/>
        <v>44826.375</v>
      </c>
      <c r="C6357">
        <f t="shared" si="306"/>
        <v>11.424440977084126</v>
      </c>
      <c r="D6357">
        <v>0</v>
      </c>
      <c r="E6357">
        <v>0.66551537160742802</v>
      </c>
      <c r="F6357">
        <v>11.516758152232702</v>
      </c>
      <c r="G6357">
        <v>0.32009752637789701</v>
      </c>
      <c r="H6357">
        <v>0</v>
      </c>
      <c r="I6357">
        <v>0</v>
      </c>
      <c r="J6357">
        <v>8.6649065698419393E-3</v>
      </c>
      <c r="K6357">
        <v>3.8054925870046399E-2</v>
      </c>
      <c r="L6357">
        <v>-0.90171979600000007</v>
      </c>
      <c r="M6357">
        <v>5.3164291124262091</v>
      </c>
      <c r="N6357">
        <v>-5.5393592219999999</v>
      </c>
      <c r="O6357">
        <v>0.62670883700000002</v>
      </c>
      <c r="P6357">
        <v>0</v>
      </c>
      <c r="Q6357">
        <v>0.11226800000000001</v>
      </c>
      <c r="R6357">
        <f t="shared" si="308"/>
        <v>0.44952300000000001</v>
      </c>
      <c r="S6357">
        <v>0.28546018504660697</v>
      </c>
      <c r="T6357">
        <v>0.36691188600713698</v>
      </c>
    </row>
    <row r="6358" spans="1:20">
      <c r="A6358">
        <v>6347</v>
      </c>
      <c r="B6358" s="28">
        <f t="shared" si="307"/>
        <v>44826.416666666664</v>
      </c>
      <c r="C6358">
        <f t="shared" si="306"/>
        <v>11.621032004573612</v>
      </c>
      <c r="D6358">
        <v>0</v>
      </c>
      <c r="E6358">
        <v>0.69627576228571675</v>
      </c>
      <c r="F6358">
        <v>12.015994628287896</v>
      </c>
      <c r="G6358">
        <v>0.32103229999999999</v>
      </c>
      <c r="H6358">
        <v>0</v>
      </c>
      <c r="I6358">
        <v>0</v>
      </c>
      <c r="J6358">
        <v>0</v>
      </c>
      <c r="K6358">
        <v>0</v>
      </c>
      <c r="L6358">
        <v>-0.95368482799999998</v>
      </c>
      <c r="M6358">
        <v>5.4</v>
      </c>
      <c r="N6358">
        <v>-5.8585858579999996</v>
      </c>
      <c r="O6358">
        <v>0.53589658900000003</v>
      </c>
      <c r="P6358">
        <v>0</v>
      </c>
      <c r="Q6358">
        <v>0.11226800000000001</v>
      </c>
      <c r="R6358">
        <f t="shared" si="308"/>
        <v>0.44952300000000001</v>
      </c>
      <c r="S6358">
        <v>0.444244823312613</v>
      </c>
      <c r="T6358">
        <v>0.36691188600713698</v>
      </c>
    </row>
    <row r="6359" spans="1:20">
      <c r="A6359">
        <v>6348</v>
      </c>
      <c r="B6359" s="28">
        <f t="shared" si="307"/>
        <v>44826.458333333336</v>
      </c>
      <c r="C6359">
        <f t="shared" si="306"/>
        <v>11.621032004573612</v>
      </c>
      <c r="D6359">
        <v>0</v>
      </c>
      <c r="E6359">
        <v>0.69627576228571675</v>
      </c>
      <c r="F6359">
        <v>12.015994628287896</v>
      </c>
      <c r="G6359">
        <v>0.32103229999999999</v>
      </c>
      <c r="H6359">
        <v>0</v>
      </c>
      <c r="I6359">
        <v>0</v>
      </c>
      <c r="J6359">
        <v>0</v>
      </c>
      <c r="K6359">
        <v>0</v>
      </c>
      <c r="L6359">
        <v>-0.95368482799999998</v>
      </c>
      <c r="M6359">
        <v>5.4</v>
      </c>
      <c r="N6359">
        <v>-5.8585858579999996</v>
      </c>
      <c r="O6359">
        <v>0.53589658900000003</v>
      </c>
      <c r="P6359">
        <v>0</v>
      </c>
      <c r="Q6359">
        <v>0.11226800000000001</v>
      </c>
      <c r="R6359">
        <f t="shared" si="308"/>
        <v>0.44952300000000001</v>
      </c>
      <c r="S6359">
        <v>0.444244823312613</v>
      </c>
      <c r="T6359">
        <v>0.36691188600713698</v>
      </c>
    </row>
    <row r="6360" spans="1:20">
      <c r="A6360">
        <v>6349</v>
      </c>
      <c r="B6360" s="28">
        <f t="shared" si="307"/>
        <v>44826.5</v>
      </c>
      <c r="C6360">
        <f t="shared" si="306"/>
        <v>11.621032004573612</v>
      </c>
      <c r="D6360">
        <v>0</v>
      </c>
      <c r="E6360">
        <v>0.69627576228571675</v>
      </c>
      <c r="F6360">
        <v>12.015994628287896</v>
      </c>
      <c r="G6360">
        <v>0.32103229999999999</v>
      </c>
      <c r="H6360">
        <v>0</v>
      </c>
      <c r="I6360">
        <v>0</v>
      </c>
      <c r="J6360">
        <v>0</v>
      </c>
      <c r="K6360">
        <v>0</v>
      </c>
      <c r="L6360">
        <v>-0.95368482799999998</v>
      </c>
      <c r="M6360">
        <v>5.4</v>
      </c>
      <c r="N6360">
        <v>-5.8585858579999996</v>
      </c>
      <c r="O6360">
        <v>0.53589658900000003</v>
      </c>
      <c r="P6360">
        <v>0</v>
      </c>
      <c r="Q6360">
        <v>0.11226800000000001</v>
      </c>
      <c r="R6360">
        <f t="shared" si="308"/>
        <v>0.44952300000000001</v>
      </c>
      <c r="S6360">
        <v>0.38820508685393601</v>
      </c>
      <c r="T6360">
        <v>0.36691188600713698</v>
      </c>
    </row>
    <row r="6361" spans="1:20">
      <c r="A6361">
        <v>6350</v>
      </c>
      <c r="B6361" s="28">
        <f t="shared" si="307"/>
        <v>44826.541666666664</v>
      </c>
      <c r="C6361">
        <f t="shared" si="306"/>
        <v>11.522618910611923</v>
      </c>
      <c r="D6361">
        <v>0</v>
      </c>
      <c r="E6361">
        <v>0.74198555652517695</v>
      </c>
      <c r="F6361">
        <v>11.556228401324006</v>
      </c>
      <c r="G6361">
        <v>0.31959036064325202</v>
      </c>
      <c r="H6361">
        <v>0</v>
      </c>
      <c r="I6361">
        <v>0</v>
      </c>
      <c r="J6361">
        <v>8.6649065698419393E-3</v>
      </c>
      <c r="K6361">
        <v>0</v>
      </c>
      <c r="L6361">
        <v>-0.90171979600000007</v>
      </c>
      <c r="M6361">
        <v>5.4544886845496467</v>
      </c>
      <c r="N6361">
        <v>-5.656619203</v>
      </c>
      <c r="O6361">
        <v>0.58235156599999993</v>
      </c>
      <c r="P6361">
        <v>0</v>
      </c>
      <c r="Q6361">
        <v>0.11226800000000001</v>
      </c>
      <c r="R6361">
        <f t="shared" si="308"/>
        <v>0.44952300000000001</v>
      </c>
      <c r="S6361">
        <v>0.38820508685393601</v>
      </c>
      <c r="T6361">
        <v>0.36691188600713698</v>
      </c>
    </row>
    <row r="6362" spans="1:20">
      <c r="A6362">
        <v>6351</v>
      </c>
      <c r="B6362" s="28">
        <f t="shared" si="307"/>
        <v>44826.583333333336</v>
      </c>
      <c r="C6362">
        <f t="shared" si="306"/>
        <v>11.081562025335193</v>
      </c>
      <c r="D6362">
        <v>0</v>
      </c>
      <c r="E6362">
        <v>0.9468426403255259</v>
      </c>
      <c r="F6362">
        <v>9.4956991270293649</v>
      </c>
      <c r="G6362">
        <v>0.31312803678802298</v>
      </c>
      <c r="H6362">
        <v>0</v>
      </c>
      <c r="I6362">
        <v>0</v>
      </c>
      <c r="J6362">
        <v>4.7498323639403102E-2</v>
      </c>
      <c r="K6362">
        <v>0</v>
      </c>
      <c r="L6362">
        <v>-0.66882868099999992</v>
      </c>
      <c r="M6362">
        <v>5.6986900265528764</v>
      </c>
      <c r="N6362">
        <v>-4.7514674479999996</v>
      </c>
      <c r="O6362">
        <v>0.79054833000000002</v>
      </c>
      <c r="P6362">
        <v>0</v>
      </c>
      <c r="Q6362">
        <v>0.11226800000000001</v>
      </c>
      <c r="R6362">
        <f t="shared" si="308"/>
        <v>0.44952300000000001</v>
      </c>
      <c r="S6362">
        <v>0.38820508685393601</v>
      </c>
      <c r="T6362">
        <v>0.36691188600713698</v>
      </c>
    </row>
    <row r="6363" spans="1:20">
      <c r="A6363">
        <v>6352</v>
      </c>
      <c r="B6363" s="28">
        <f t="shared" si="307"/>
        <v>44826.625</v>
      </c>
      <c r="C6363">
        <f t="shared" si="306"/>
        <v>10.259727845271472</v>
      </c>
      <c r="D6363">
        <v>0</v>
      </c>
      <c r="E6363">
        <v>1.8480218625844773</v>
      </c>
      <c r="F6363">
        <v>5.9360353918760635</v>
      </c>
      <c r="G6363">
        <v>0.30389461409913898</v>
      </c>
      <c r="H6363">
        <v>0</v>
      </c>
      <c r="I6363">
        <v>0</v>
      </c>
      <c r="J6363">
        <v>0.22050117347524401</v>
      </c>
      <c r="K6363">
        <v>2.4271631907139549E-2</v>
      </c>
      <c r="L6363">
        <v>-0.284856147</v>
      </c>
      <c r="M6363">
        <v>5.7525823923294102</v>
      </c>
      <c r="N6363">
        <v>-3.5407230740000002</v>
      </c>
      <c r="O6363">
        <v>1.0835497650000001</v>
      </c>
      <c r="P6363">
        <v>0</v>
      </c>
      <c r="Q6363">
        <v>0.11226800000000001</v>
      </c>
      <c r="R6363">
        <f t="shared" si="308"/>
        <v>0.44952300000000001</v>
      </c>
      <c r="S6363">
        <v>0.47736838884426092</v>
      </c>
      <c r="T6363">
        <v>0.36691188600713698</v>
      </c>
    </row>
    <row r="6364" spans="1:20">
      <c r="A6364">
        <v>6353</v>
      </c>
      <c r="B6364" s="28">
        <f t="shared" si="307"/>
        <v>44826.666666666664</v>
      </c>
      <c r="C6364">
        <f t="shared" si="306"/>
        <v>9.39445977246098</v>
      </c>
      <c r="D6364">
        <v>0</v>
      </c>
      <c r="E6364">
        <v>4.5779835329420502</v>
      </c>
      <c r="F6364">
        <v>3.1475664629180002</v>
      </c>
      <c r="G6364">
        <v>0.30380143419307098</v>
      </c>
      <c r="H6364">
        <v>0</v>
      </c>
      <c r="I6364">
        <v>0</v>
      </c>
      <c r="J6364">
        <v>0.74773727455127204</v>
      </c>
      <c r="K6364">
        <v>0.13304953934463531</v>
      </c>
      <c r="L6364">
        <v>-5.1965031000000002E-2</v>
      </c>
      <c r="M6364">
        <v>4.4338951455119524</v>
      </c>
      <c r="N6364">
        <v>-3.897608586</v>
      </c>
      <c r="O6364">
        <v>1.066510292</v>
      </c>
      <c r="P6364">
        <v>0</v>
      </c>
      <c r="Q6364">
        <v>0.11226800000000001</v>
      </c>
      <c r="R6364">
        <f t="shared" si="308"/>
        <v>0.44952300000000001</v>
      </c>
      <c r="S6364">
        <v>0.87697058484955215</v>
      </c>
      <c r="T6364">
        <v>0.36691188600713698</v>
      </c>
    </row>
    <row r="6365" spans="1:20">
      <c r="A6365">
        <v>6354</v>
      </c>
      <c r="B6365" s="28">
        <f t="shared" si="307"/>
        <v>44826.708333333336</v>
      </c>
      <c r="C6365">
        <f t="shared" si="306"/>
        <v>8.5966406708625662</v>
      </c>
      <c r="D6365">
        <v>0</v>
      </c>
      <c r="E6365">
        <v>8.7868869714296025</v>
      </c>
      <c r="F6365">
        <v>1.4876306435244091</v>
      </c>
      <c r="G6365">
        <v>0.31286043794145502</v>
      </c>
      <c r="H6365">
        <v>0</v>
      </c>
      <c r="I6365">
        <v>0</v>
      </c>
      <c r="J6365">
        <v>1.5616420749096109</v>
      </c>
      <c r="K6365">
        <v>0.3123939891190845</v>
      </c>
      <c r="L6365">
        <v>0</v>
      </c>
      <c r="M6365">
        <v>1.911616169938406</v>
      </c>
      <c r="N6365">
        <v>-5.7763896159999994</v>
      </c>
      <c r="O6365">
        <v>0.74161349300000001</v>
      </c>
      <c r="P6365">
        <v>0</v>
      </c>
      <c r="Q6365">
        <v>0.11226800000000001</v>
      </c>
      <c r="R6365">
        <f t="shared" si="308"/>
        <v>0.44952300000000001</v>
      </c>
      <c r="S6365">
        <v>1.5358032252219584</v>
      </c>
      <c r="T6365">
        <v>0.36691188600713698</v>
      </c>
    </row>
    <row r="6366" spans="1:20">
      <c r="A6366">
        <v>6355</v>
      </c>
      <c r="B6366" s="28">
        <f t="shared" si="307"/>
        <v>44826.75</v>
      </c>
      <c r="C6366">
        <f t="shared" si="306"/>
        <v>8.1724294833287878</v>
      </c>
      <c r="D6366">
        <v>0</v>
      </c>
      <c r="E6366">
        <v>11.311991558986826</v>
      </c>
      <c r="F6366">
        <v>0.75969098886098185</v>
      </c>
      <c r="G6366">
        <v>0.31922958189061501</v>
      </c>
      <c r="H6366">
        <v>0</v>
      </c>
      <c r="I6366">
        <v>0</v>
      </c>
      <c r="J6366">
        <v>2.0500447589160711</v>
      </c>
      <c r="K6366">
        <v>0.42117189655658005</v>
      </c>
      <c r="L6366">
        <v>0</v>
      </c>
      <c r="M6366">
        <v>0.34872758111771501</v>
      </c>
      <c r="N6366">
        <v>-7.0384268829999996</v>
      </c>
      <c r="O6366">
        <v>0.51637725499999998</v>
      </c>
      <c r="P6366">
        <v>0</v>
      </c>
      <c r="Q6366">
        <v>0.11226800000000001</v>
      </c>
      <c r="R6366">
        <f t="shared" si="308"/>
        <v>0.44952300000000001</v>
      </c>
      <c r="S6366">
        <v>1.935405421227244</v>
      </c>
      <c r="T6366">
        <v>0.36691188600713698</v>
      </c>
    </row>
    <row r="6367" spans="1:20">
      <c r="A6367">
        <v>6356</v>
      </c>
      <c r="B6367" s="28">
        <f t="shared" si="307"/>
        <v>44826.791666666664</v>
      </c>
      <c r="C6367">
        <f t="shared" si="306"/>
        <v>8.0777751746166189</v>
      </c>
      <c r="D6367">
        <v>0</v>
      </c>
      <c r="E6367">
        <v>11.875418550000001</v>
      </c>
      <c r="F6367">
        <v>0.59726569713753763</v>
      </c>
      <c r="G6367">
        <v>0.32065072999999999</v>
      </c>
      <c r="H6367">
        <v>0</v>
      </c>
      <c r="I6367">
        <v>0</v>
      </c>
      <c r="J6367">
        <v>2.1590221280153612</v>
      </c>
      <c r="K6367">
        <v>0.44544352846371998</v>
      </c>
      <c r="L6367">
        <v>0</v>
      </c>
      <c r="M6367">
        <v>0</v>
      </c>
      <c r="N6367">
        <v>-7.320025459</v>
      </c>
      <c r="O6367">
        <v>0.46612025700000004</v>
      </c>
      <c r="P6367">
        <v>0</v>
      </c>
      <c r="Q6367">
        <v>0.11226800000000001</v>
      </c>
      <c r="R6367">
        <f t="shared" si="308"/>
        <v>0.44952300000000001</v>
      </c>
      <c r="S6367">
        <v>1.9446926449141353</v>
      </c>
      <c r="T6367">
        <v>0.36691188600713698</v>
      </c>
    </row>
    <row r="6368" spans="1:20">
      <c r="A6368">
        <v>6357</v>
      </c>
      <c r="B6368" s="28">
        <f t="shared" si="307"/>
        <v>44826.833333333336</v>
      </c>
      <c r="C6368">
        <f t="shared" si="306"/>
        <v>7.8898666389511281</v>
      </c>
      <c r="D6368">
        <v>0</v>
      </c>
      <c r="E6368">
        <v>11.340904256169203</v>
      </c>
      <c r="F6368">
        <v>0.58614776180135064</v>
      </c>
      <c r="G6368">
        <v>0.32043899356844902</v>
      </c>
      <c r="H6368">
        <v>0</v>
      </c>
      <c r="I6368">
        <v>0</v>
      </c>
      <c r="J6368">
        <v>2.1590221280153612</v>
      </c>
      <c r="K6368">
        <v>0.43993864268706195</v>
      </c>
      <c r="L6368">
        <v>0</v>
      </c>
      <c r="M6368">
        <v>8.6526132709702303E-2</v>
      </c>
      <c r="N6368">
        <v>-7.0431112759999994</v>
      </c>
      <c r="O6368">
        <v>0.45403548800000004</v>
      </c>
      <c r="P6368">
        <v>0</v>
      </c>
      <c r="Q6368">
        <v>0.11226800000000001</v>
      </c>
      <c r="R6368">
        <f t="shared" si="308"/>
        <v>0.44952300000000001</v>
      </c>
      <c r="S6368">
        <v>1.9446926449141353</v>
      </c>
      <c r="T6368">
        <v>0.36691188600713698</v>
      </c>
    </row>
    <row r="6369" spans="1:20">
      <c r="A6369">
        <v>6358</v>
      </c>
      <c r="B6369" s="28">
        <f t="shared" si="307"/>
        <v>44826.875</v>
      </c>
      <c r="C6369">
        <f t="shared" si="306"/>
        <v>7.0477190150631843</v>
      </c>
      <c r="D6369">
        <v>0</v>
      </c>
      <c r="E6369">
        <v>8.9453773875682572</v>
      </c>
      <c r="F6369">
        <v>0.53632063252043993</v>
      </c>
      <c r="G6369">
        <v>0.31949005671737402</v>
      </c>
      <c r="H6369">
        <v>0</v>
      </c>
      <c r="I6369">
        <v>0</v>
      </c>
      <c r="J6369">
        <v>2.1590221280153612</v>
      </c>
      <c r="K6369">
        <v>0.41526745626835504</v>
      </c>
      <c r="L6369">
        <v>0</v>
      </c>
      <c r="M6369">
        <v>0.47430935597339602</v>
      </c>
      <c r="N6369">
        <v>-5.8020680019999995</v>
      </c>
      <c r="O6369">
        <v>0.39987511000000003</v>
      </c>
      <c r="P6369">
        <v>0</v>
      </c>
      <c r="Q6369">
        <v>0.11226800000000001</v>
      </c>
      <c r="R6369">
        <f t="shared" si="308"/>
        <v>0.44952300000000001</v>
      </c>
      <c r="S6369">
        <v>1.9243076416526552</v>
      </c>
      <c r="T6369">
        <v>0.36691188600713698</v>
      </c>
    </row>
    <row r="6370" spans="1:20">
      <c r="A6370">
        <v>6359</v>
      </c>
      <c r="B6370" s="28">
        <f t="shared" si="307"/>
        <v>44826.916666666664</v>
      </c>
      <c r="C6370">
        <f t="shared" si="306"/>
        <v>5.6592523127863901</v>
      </c>
      <c r="D6370">
        <v>0</v>
      </c>
      <c r="E6370">
        <v>4.9958212847721697</v>
      </c>
      <c r="F6370">
        <v>0.45416958461707635</v>
      </c>
      <c r="G6370">
        <v>0.31792552434645599</v>
      </c>
      <c r="H6370">
        <v>0</v>
      </c>
      <c r="I6370">
        <v>0</v>
      </c>
      <c r="J6370">
        <v>2.1590221280153612</v>
      </c>
      <c r="K6370">
        <v>0.374591546446426</v>
      </c>
      <c r="L6370">
        <v>0</v>
      </c>
      <c r="M6370">
        <v>1.1136558045889</v>
      </c>
      <c r="N6370">
        <v>-3.7559335599999999</v>
      </c>
      <c r="O6370">
        <v>0.31057980099999999</v>
      </c>
      <c r="P6370">
        <v>0</v>
      </c>
      <c r="Q6370">
        <v>0.11226800000000001</v>
      </c>
      <c r="R6370">
        <f t="shared" si="308"/>
        <v>0.44952300000000001</v>
      </c>
      <c r="S6370">
        <v>1.9243076416526552</v>
      </c>
      <c r="T6370">
        <v>0.36691188600713698</v>
      </c>
    </row>
    <row r="6371" spans="1:20">
      <c r="A6371">
        <v>6360</v>
      </c>
      <c r="B6371" s="28">
        <f t="shared" si="307"/>
        <v>44826.958333333336</v>
      </c>
      <c r="C6371">
        <f t="shared" si="306"/>
        <v>4.817104688898449</v>
      </c>
      <c r="D6371">
        <v>0</v>
      </c>
      <c r="E6371">
        <v>2.6002944161712227</v>
      </c>
      <c r="F6371">
        <v>0.40434245533616558</v>
      </c>
      <c r="G6371">
        <v>0.31697658749538099</v>
      </c>
      <c r="H6371">
        <v>0</v>
      </c>
      <c r="I6371">
        <v>0</v>
      </c>
      <c r="J6371">
        <v>2.1590221280153612</v>
      </c>
      <c r="K6371">
        <v>0.34992036002771898</v>
      </c>
      <c r="L6371">
        <v>0</v>
      </c>
      <c r="M6371">
        <v>1.5014390278526</v>
      </c>
      <c r="N6371">
        <v>-2.514890286</v>
      </c>
      <c r="O6371">
        <v>0.25641945900000002</v>
      </c>
      <c r="P6371">
        <v>0</v>
      </c>
      <c r="Q6371">
        <v>0.11226800000000001</v>
      </c>
      <c r="R6371">
        <f t="shared" si="308"/>
        <v>0.44952300000000001</v>
      </c>
      <c r="S6371">
        <v>1.9243076416526552</v>
      </c>
      <c r="T6371">
        <v>0.36691188600713698</v>
      </c>
    </row>
    <row r="6372" spans="1:20">
      <c r="A6372">
        <v>6361</v>
      </c>
      <c r="B6372" s="28">
        <f t="shared" si="307"/>
        <v>44827</v>
      </c>
      <c r="C6372">
        <f t="shared" si="306"/>
        <v>4.6291961532329555</v>
      </c>
      <c r="D6372">
        <v>0</v>
      </c>
      <c r="E6372">
        <v>2.0657801223404242</v>
      </c>
      <c r="F6372">
        <v>0.39322451999997898</v>
      </c>
      <c r="G6372">
        <v>0.31676485106383001</v>
      </c>
      <c r="H6372">
        <v>0</v>
      </c>
      <c r="I6372">
        <v>0</v>
      </c>
      <c r="J6372">
        <v>2.1590221280153612</v>
      </c>
      <c r="K6372">
        <v>0.344415474251061</v>
      </c>
      <c r="L6372">
        <v>0</v>
      </c>
      <c r="M6372">
        <v>1.5879651605623</v>
      </c>
      <c r="N6372">
        <v>-2.2379761029999998</v>
      </c>
      <c r="O6372">
        <v>0.24433465299999998</v>
      </c>
      <c r="P6372">
        <v>0</v>
      </c>
      <c r="Q6372">
        <v>0.11226800000000001</v>
      </c>
      <c r="R6372">
        <f t="shared" si="308"/>
        <v>0.44952300000000001</v>
      </c>
      <c r="S6372">
        <v>1.9243076416526552</v>
      </c>
      <c r="T6372">
        <v>0.36691188600713698</v>
      </c>
    </row>
    <row r="6373" spans="1:20">
      <c r="A6373">
        <v>6362</v>
      </c>
      <c r="B6373" s="28">
        <f t="shared" si="307"/>
        <v>44827.041666666664</v>
      </c>
      <c r="C6373">
        <f t="shared" si="306"/>
        <v>4.6291961532329555</v>
      </c>
      <c r="D6373">
        <v>0</v>
      </c>
      <c r="E6373">
        <v>2.0657801223404242</v>
      </c>
      <c r="F6373">
        <v>0.39322451999997898</v>
      </c>
      <c r="G6373">
        <v>0.31676485106383001</v>
      </c>
      <c r="H6373">
        <v>0</v>
      </c>
      <c r="I6373">
        <v>0</v>
      </c>
      <c r="J6373">
        <v>2.1590221280153612</v>
      </c>
      <c r="K6373">
        <v>0.344415474251061</v>
      </c>
      <c r="L6373">
        <v>0</v>
      </c>
      <c r="M6373">
        <v>1.5879651605623</v>
      </c>
      <c r="N6373">
        <v>-2.2379761029999998</v>
      </c>
      <c r="O6373">
        <v>0.24433465299999998</v>
      </c>
      <c r="P6373">
        <v>0</v>
      </c>
      <c r="Q6373">
        <v>0.11226800000000001</v>
      </c>
      <c r="R6373">
        <f t="shared" si="308"/>
        <v>0.44952300000000001</v>
      </c>
      <c r="S6373">
        <v>1.9243076416526552</v>
      </c>
      <c r="T6373">
        <v>0.36691188600713698</v>
      </c>
    </row>
    <row r="6374" spans="1:20">
      <c r="A6374">
        <v>6363</v>
      </c>
      <c r="B6374" s="28">
        <f t="shared" si="307"/>
        <v>44827.083333333336</v>
      </c>
      <c r="C6374">
        <f t="shared" si="306"/>
        <v>4.6291961532329555</v>
      </c>
      <c r="D6374">
        <v>0</v>
      </c>
      <c r="E6374">
        <v>2.0657801223404242</v>
      </c>
      <c r="F6374">
        <v>0.39322451999997898</v>
      </c>
      <c r="G6374">
        <v>0.31676485106383001</v>
      </c>
      <c r="H6374">
        <v>0</v>
      </c>
      <c r="I6374">
        <v>0</v>
      </c>
      <c r="J6374">
        <v>2.1590221280153612</v>
      </c>
      <c r="K6374">
        <v>0.344415474251061</v>
      </c>
      <c r="L6374">
        <v>0</v>
      </c>
      <c r="M6374">
        <v>1.5879651605623</v>
      </c>
      <c r="N6374">
        <v>-2.2379761029999998</v>
      </c>
      <c r="O6374">
        <v>0.24433465299999998</v>
      </c>
      <c r="P6374">
        <v>0</v>
      </c>
      <c r="Q6374">
        <v>0.11226800000000001</v>
      </c>
      <c r="R6374">
        <f t="shared" si="308"/>
        <v>0.44952300000000001</v>
      </c>
      <c r="S6374">
        <v>1.9218238214102432</v>
      </c>
      <c r="T6374">
        <v>0.36691188600713698</v>
      </c>
    </row>
    <row r="6375" spans="1:20">
      <c r="A6375">
        <v>6364</v>
      </c>
      <c r="B6375" s="28">
        <f t="shared" si="307"/>
        <v>44827.125</v>
      </c>
      <c r="C6375">
        <f t="shared" si="306"/>
        <v>4.6291961532329555</v>
      </c>
      <c r="D6375">
        <v>0</v>
      </c>
      <c r="E6375">
        <v>2.0657801223404242</v>
      </c>
      <c r="F6375">
        <v>0.39322451999997898</v>
      </c>
      <c r="G6375">
        <v>0.31676485106383001</v>
      </c>
      <c r="H6375">
        <v>0</v>
      </c>
      <c r="I6375">
        <v>0</v>
      </c>
      <c r="J6375">
        <v>2.1590221280153612</v>
      </c>
      <c r="K6375">
        <v>0.344415474251061</v>
      </c>
      <c r="L6375">
        <v>0</v>
      </c>
      <c r="M6375">
        <v>1.5879651605623</v>
      </c>
      <c r="N6375">
        <v>-2.2379761029999998</v>
      </c>
      <c r="O6375">
        <v>0.24433465299999998</v>
      </c>
      <c r="P6375">
        <v>0</v>
      </c>
      <c r="Q6375">
        <v>0.11226800000000001</v>
      </c>
      <c r="R6375">
        <f t="shared" si="308"/>
        <v>0.44952300000000001</v>
      </c>
      <c r="S6375">
        <v>1.9218238214102432</v>
      </c>
      <c r="T6375">
        <v>0.36691188600713698</v>
      </c>
    </row>
    <row r="6376" spans="1:20">
      <c r="A6376">
        <v>6365</v>
      </c>
      <c r="B6376" s="28">
        <f t="shared" si="307"/>
        <v>44827.166666666664</v>
      </c>
      <c r="C6376">
        <f t="shared" si="306"/>
        <v>4.8135810640828183</v>
      </c>
      <c r="D6376">
        <v>0</v>
      </c>
      <c r="E6376">
        <v>1.9603972402402972</v>
      </c>
      <c r="F6376">
        <v>0.52729749796830516</v>
      </c>
      <c r="G6376">
        <v>0.31606260512064099</v>
      </c>
      <c r="H6376">
        <v>0</v>
      </c>
      <c r="I6376">
        <v>0</v>
      </c>
      <c r="J6376">
        <v>2.0500447589160711</v>
      </c>
      <c r="K6376">
        <v>0.36370365399062499</v>
      </c>
      <c r="L6376">
        <v>0</v>
      </c>
      <c r="M6376">
        <v>1.7121070368468791</v>
      </c>
      <c r="N6376">
        <v>-2.1160317289999999</v>
      </c>
      <c r="O6376">
        <v>0.35103372799999999</v>
      </c>
      <c r="P6376">
        <v>0</v>
      </c>
      <c r="Q6376">
        <v>0.11226800000000001</v>
      </c>
      <c r="R6376">
        <f t="shared" si="308"/>
        <v>0.44952300000000001</v>
      </c>
      <c r="S6376">
        <v>2.0267040826515048</v>
      </c>
      <c r="T6376">
        <v>0.36691188600713698</v>
      </c>
    </row>
    <row r="6377" spans="1:20">
      <c r="A6377">
        <v>6366</v>
      </c>
      <c r="B6377" s="28">
        <f t="shared" si="307"/>
        <v>44827.208333333336</v>
      </c>
      <c r="C6377">
        <f t="shared" si="306"/>
        <v>5.6399369063324682</v>
      </c>
      <c r="D6377">
        <v>0</v>
      </c>
      <c r="E6377">
        <v>1.488103932034968</v>
      </c>
      <c r="F6377">
        <v>1.1281708979566332</v>
      </c>
      <c r="G6377">
        <v>0.31291535715236302</v>
      </c>
      <c r="H6377">
        <v>0</v>
      </c>
      <c r="I6377">
        <v>0</v>
      </c>
      <c r="J6377">
        <v>1.5616420749096109</v>
      </c>
      <c r="K6377">
        <v>0.45014727831614898</v>
      </c>
      <c r="L6377">
        <v>0</v>
      </c>
      <c r="M6377">
        <v>2.268472326962744</v>
      </c>
      <c r="N6377">
        <v>-1.5695149610000001</v>
      </c>
      <c r="O6377">
        <v>0.82922580000000001</v>
      </c>
      <c r="P6377">
        <v>0</v>
      </c>
      <c r="Q6377">
        <v>0.11226800000000001</v>
      </c>
      <c r="R6377">
        <f t="shared" si="308"/>
        <v>0.44952300000000001</v>
      </c>
      <c r="S6377">
        <v>1.6271018866462195</v>
      </c>
      <c r="T6377">
        <v>0.36691188600713698</v>
      </c>
    </row>
    <row r="6378" spans="1:20">
      <c r="A6378">
        <v>6367</v>
      </c>
      <c r="B6378" s="28">
        <f t="shared" si="307"/>
        <v>44827.25</v>
      </c>
      <c r="C6378">
        <f t="shared" si="306"/>
        <v>7.1989583872854439</v>
      </c>
      <c r="D6378">
        <v>0</v>
      </c>
      <c r="E6378">
        <v>0.74018429784088924</v>
      </c>
      <c r="F6378">
        <v>2.6180801295704796</v>
      </c>
      <c r="G6378">
        <v>0.30866119610499898</v>
      </c>
      <c r="H6378">
        <v>0</v>
      </c>
      <c r="I6378">
        <v>0</v>
      </c>
      <c r="J6378">
        <v>0.74773727455127204</v>
      </c>
      <c r="K6378">
        <v>0.55461379458800386</v>
      </c>
      <c r="L6378">
        <v>-5.1965031000000002E-2</v>
      </c>
      <c r="M6378">
        <v>3.2693345026297997</v>
      </c>
      <c r="N6378">
        <v>-0.98768777699999999</v>
      </c>
      <c r="O6378">
        <v>1.5268189959999998</v>
      </c>
      <c r="P6378">
        <v>0</v>
      </c>
      <c r="Q6378">
        <v>0.11226800000000001</v>
      </c>
      <c r="R6378">
        <f t="shared" si="308"/>
        <v>0.44952300000000001</v>
      </c>
      <c r="S6378">
        <v>0.96826924627381306</v>
      </c>
      <c r="T6378">
        <v>0.36691188600713698</v>
      </c>
    </row>
    <row r="6379" spans="1:20">
      <c r="A6379">
        <v>6368</v>
      </c>
      <c r="B6379" s="28">
        <f t="shared" si="307"/>
        <v>44827.291666666664</v>
      </c>
      <c r="C6379">
        <f t="shared" si="306"/>
        <v>9.0088346448516887</v>
      </c>
      <c r="D6379">
        <v>0</v>
      </c>
      <c r="E6379">
        <v>0.31961519086858203</v>
      </c>
      <c r="F6379">
        <v>5.6467791741057232</v>
      </c>
      <c r="G6379">
        <v>0.30967472264935902</v>
      </c>
      <c r="H6379">
        <v>0</v>
      </c>
      <c r="I6379">
        <v>0</v>
      </c>
      <c r="J6379">
        <v>0.22050117347524401</v>
      </c>
      <c r="K6379">
        <v>0.47050707356921473</v>
      </c>
      <c r="L6379">
        <v>-0.295575543</v>
      </c>
      <c r="M6379">
        <v>4.2002385261835675</v>
      </c>
      <c r="N6379">
        <v>-1.8629056729999998</v>
      </c>
      <c r="O6379">
        <v>1.5950061040000001</v>
      </c>
      <c r="P6379">
        <v>0</v>
      </c>
      <c r="Q6379">
        <v>0.11226800000000001</v>
      </c>
      <c r="R6379">
        <f t="shared" si="308"/>
        <v>0.44952300000000001</v>
      </c>
      <c r="S6379">
        <v>0.56866705026852182</v>
      </c>
      <c r="T6379">
        <v>0.36691188600713698</v>
      </c>
    </row>
    <row r="6380" spans="1:20">
      <c r="A6380">
        <v>6369</v>
      </c>
      <c r="B6380" s="28">
        <f t="shared" si="307"/>
        <v>44827.333333333336</v>
      </c>
      <c r="C6380">
        <f t="shared" si="306"/>
        <v>11.105038064623932</v>
      </c>
      <c r="D6380">
        <v>0</v>
      </c>
      <c r="E6380">
        <v>5.5495387864303414E-2</v>
      </c>
      <c r="F6380">
        <v>10.32306546292202</v>
      </c>
      <c r="G6380">
        <v>0.31575143899554298</v>
      </c>
      <c r="H6380">
        <v>0</v>
      </c>
      <c r="I6380">
        <v>0</v>
      </c>
      <c r="J6380">
        <v>4.7498323639403102E-2</v>
      </c>
      <c r="K6380">
        <v>0.20860527121435901</v>
      </c>
      <c r="L6380">
        <v>-0.72758907899999992</v>
      </c>
      <c r="M6380">
        <v>4.9418903789883037</v>
      </c>
      <c r="N6380">
        <v>-4.0596791200000002</v>
      </c>
      <c r="O6380">
        <v>1.0171863730000001</v>
      </c>
      <c r="P6380">
        <v>0</v>
      </c>
      <c r="Q6380">
        <v>0.11226800000000001</v>
      </c>
      <c r="R6380">
        <f t="shared" si="308"/>
        <v>0.44952300000000001</v>
      </c>
      <c r="S6380">
        <v>0.47950374827819697</v>
      </c>
      <c r="T6380">
        <v>0.36691188600713698</v>
      </c>
    </row>
    <row r="6381" spans="1:20">
      <c r="A6381">
        <v>6370</v>
      </c>
      <c r="B6381" s="28">
        <f t="shared" si="307"/>
        <v>44827.375</v>
      </c>
      <c r="C6381">
        <f t="shared" si="306"/>
        <v>12.743184764836764</v>
      </c>
      <c r="D6381">
        <v>0</v>
      </c>
      <c r="E6381">
        <v>-0.44309731638386696</v>
      </c>
      <c r="F6381">
        <v>13.967386468319704</v>
      </c>
      <c r="G6381">
        <v>0.31972954903482897</v>
      </c>
      <c r="H6381">
        <v>0</v>
      </c>
      <c r="I6381">
        <v>0</v>
      </c>
      <c r="J6381">
        <v>8.6649065698419393E-3</v>
      </c>
      <c r="K6381">
        <v>3.8054925870046399E-2</v>
      </c>
      <c r="L6381">
        <v>-1.0396864139999999</v>
      </c>
      <c r="M6381">
        <v>5.3164291124262091</v>
      </c>
      <c r="N6381">
        <v>-5.4242964669999996</v>
      </c>
      <c r="O6381">
        <v>0.58793305699999998</v>
      </c>
      <c r="P6381">
        <v>0</v>
      </c>
      <c r="Q6381">
        <v>0.11226800000000001</v>
      </c>
      <c r="R6381">
        <f t="shared" si="308"/>
        <v>0.44952300000000001</v>
      </c>
      <c r="S6381">
        <v>0.47950374827819697</v>
      </c>
      <c r="T6381">
        <v>0.36691188600713698</v>
      </c>
    </row>
    <row r="6382" spans="1:20">
      <c r="A6382">
        <v>6371</v>
      </c>
      <c r="B6382" s="28">
        <f t="shared" si="307"/>
        <v>44827.416666666664</v>
      </c>
      <c r="C6382">
        <f t="shared" si="306"/>
        <v>13.398972174447062</v>
      </c>
      <c r="D6382">
        <v>0</v>
      </c>
      <c r="E6382">
        <v>-0.79836409778431872</v>
      </c>
      <c r="F6382">
        <v>15.319949927018598</v>
      </c>
      <c r="G6382">
        <v>0.32053619021278301</v>
      </c>
      <c r="H6382">
        <v>0</v>
      </c>
      <c r="I6382">
        <v>0</v>
      </c>
      <c r="J6382">
        <v>0</v>
      </c>
      <c r="K6382">
        <v>0</v>
      </c>
      <c r="L6382">
        <v>-1.139692446</v>
      </c>
      <c r="M6382">
        <v>5.4</v>
      </c>
      <c r="N6382">
        <v>-5.7034573989999995</v>
      </c>
      <c r="O6382">
        <v>0.48361879600000002</v>
      </c>
      <c r="P6382">
        <v>0</v>
      </c>
      <c r="Q6382">
        <v>0.11226800000000001</v>
      </c>
      <c r="R6382">
        <f t="shared" si="308"/>
        <v>0.44952300000000001</v>
      </c>
      <c r="S6382">
        <v>0.56928632747130203</v>
      </c>
      <c r="T6382">
        <v>0.36691188600713698</v>
      </c>
    </row>
    <row r="6383" spans="1:20">
      <c r="A6383">
        <v>6372</v>
      </c>
      <c r="B6383" s="28">
        <f t="shared" si="307"/>
        <v>44827.458333333336</v>
      </c>
      <c r="C6383">
        <f t="shared" si="306"/>
        <v>13.398972174447062</v>
      </c>
      <c r="D6383">
        <v>0</v>
      </c>
      <c r="E6383">
        <v>-0.79836409778431872</v>
      </c>
      <c r="F6383">
        <v>15.319949927018598</v>
      </c>
      <c r="G6383">
        <v>0.32053619021278301</v>
      </c>
      <c r="H6383">
        <v>0</v>
      </c>
      <c r="I6383">
        <v>0</v>
      </c>
      <c r="J6383">
        <v>0</v>
      </c>
      <c r="K6383">
        <v>0</v>
      </c>
      <c r="L6383">
        <v>-1.139692446</v>
      </c>
      <c r="M6383">
        <v>5.4</v>
      </c>
      <c r="N6383">
        <v>-5.7034573989999995</v>
      </c>
      <c r="O6383">
        <v>0.48361879600000002</v>
      </c>
      <c r="P6383">
        <v>0</v>
      </c>
      <c r="Q6383">
        <v>0.11226800000000001</v>
      </c>
      <c r="R6383">
        <f t="shared" si="308"/>
        <v>0.44952300000000001</v>
      </c>
      <c r="S6383">
        <v>0.56928632747130203</v>
      </c>
      <c r="T6383">
        <v>0.36691188600713698</v>
      </c>
    </row>
    <row r="6384" spans="1:20">
      <c r="A6384">
        <v>6373</v>
      </c>
      <c r="B6384" s="28">
        <f t="shared" si="307"/>
        <v>44827.5</v>
      </c>
      <c r="C6384">
        <f t="shared" si="306"/>
        <v>12.939775792326248</v>
      </c>
      <c r="D6384">
        <v>0</v>
      </c>
      <c r="E6384">
        <v>-0.41233692570557778</v>
      </c>
      <c r="F6384">
        <v>14.466622944374897</v>
      </c>
      <c r="G6384">
        <v>0.32066432265693201</v>
      </c>
      <c r="H6384">
        <v>0</v>
      </c>
      <c r="I6384">
        <v>0</v>
      </c>
      <c r="J6384">
        <v>0</v>
      </c>
      <c r="K6384">
        <v>0</v>
      </c>
      <c r="L6384">
        <v>-1.0916514450000001</v>
      </c>
      <c r="M6384">
        <v>5.4</v>
      </c>
      <c r="N6384">
        <v>-5.7435231040000003</v>
      </c>
      <c r="O6384">
        <v>0.49712080999999997</v>
      </c>
      <c r="P6384">
        <v>0</v>
      </c>
      <c r="Q6384">
        <v>0.11226800000000001</v>
      </c>
      <c r="R6384">
        <f t="shared" si="308"/>
        <v>0.44952300000000001</v>
      </c>
      <c r="S6384">
        <v>0.59216400232294697</v>
      </c>
      <c r="T6384">
        <v>0.36691188600713698</v>
      </c>
    </row>
    <row r="6385" spans="1:20">
      <c r="A6385">
        <v>6374</v>
      </c>
      <c r="B6385" s="28">
        <f t="shared" si="307"/>
        <v>44827.541666666664</v>
      </c>
      <c r="C6385">
        <f t="shared" si="306"/>
        <v>12.084275854600531</v>
      </c>
      <c r="D6385">
        <v>0</v>
      </c>
      <c r="E6385">
        <v>0.26982407923075491</v>
      </c>
      <c r="F6385">
        <v>12.599958370263964</v>
      </c>
      <c r="G6385">
        <v>0.31943363798632002</v>
      </c>
      <c r="H6385">
        <v>0</v>
      </c>
      <c r="I6385">
        <v>0</v>
      </c>
      <c r="J6385">
        <v>8.6649065698419393E-3</v>
      </c>
      <c r="K6385">
        <v>0</v>
      </c>
      <c r="L6385">
        <v>-0.96048019400000006</v>
      </c>
      <c r="M6385">
        <v>5.4544886845496467</v>
      </c>
      <c r="N6385">
        <v>-5.6076136299999995</v>
      </c>
      <c r="O6385">
        <v>0.56583684499999998</v>
      </c>
      <c r="P6385">
        <v>0</v>
      </c>
      <c r="Q6385">
        <v>0.11226800000000001</v>
      </c>
      <c r="R6385">
        <f t="shared" si="308"/>
        <v>0.44952300000000001</v>
      </c>
      <c r="S6385">
        <v>0.59216400232294697</v>
      </c>
      <c r="T6385">
        <v>0.36691188600713698</v>
      </c>
    </row>
    <row r="6386" spans="1:20">
      <c r="A6386">
        <v>6375</v>
      </c>
      <c r="B6386" s="28">
        <f t="shared" si="307"/>
        <v>44827.583333333336</v>
      </c>
      <c r="C6386">
        <f t="shared" si="306"/>
        <v>11.184022586203014</v>
      </c>
      <c r="D6386">
        <v>0</v>
      </c>
      <c r="E6386">
        <v>0.86070833510985501</v>
      </c>
      <c r="F6386">
        <v>9.6861021133256404</v>
      </c>
      <c r="G6386">
        <v>0.31309944657524003</v>
      </c>
      <c r="H6386">
        <v>0</v>
      </c>
      <c r="I6386">
        <v>0</v>
      </c>
      <c r="J6386">
        <v>4.7498323639403102E-2</v>
      </c>
      <c r="K6386">
        <v>0</v>
      </c>
      <c r="L6386">
        <v>-0.67954807800000006</v>
      </c>
      <c r="M6386">
        <v>5.6986900265528764</v>
      </c>
      <c r="N6386">
        <v>-4.742527581</v>
      </c>
      <c r="O6386">
        <v>0.78753562300000002</v>
      </c>
      <c r="P6386">
        <v>0</v>
      </c>
      <c r="Q6386">
        <v>0.11226800000000001</v>
      </c>
      <c r="R6386">
        <f t="shared" si="308"/>
        <v>0.44952300000000001</v>
      </c>
      <c r="S6386">
        <v>0.53984717114936998</v>
      </c>
      <c r="T6386">
        <v>0.36691188600713698</v>
      </c>
    </row>
    <row r="6387" spans="1:20">
      <c r="A6387">
        <v>6376</v>
      </c>
      <c r="B6387" s="28">
        <f t="shared" si="307"/>
        <v>44827.625</v>
      </c>
      <c r="C6387">
        <f t="shared" si="306"/>
        <v>10.259727845271472</v>
      </c>
      <c r="D6387">
        <v>0</v>
      </c>
      <c r="E6387">
        <v>1.8480218625844773</v>
      </c>
      <c r="F6387">
        <v>5.9360353918760635</v>
      </c>
      <c r="G6387">
        <v>0.30389461409913898</v>
      </c>
      <c r="H6387">
        <v>0</v>
      </c>
      <c r="I6387">
        <v>0</v>
      </c>
      <c r="J6387">
        <v>0.22050117347524401</v>
      </c>
      <c r="K6387">
        <v>2.4271631907139549E-2</v>
      </c>
      <c r="L6387">
        <v>-0.284856147</v>
      </c>
      <c r="M6387">
        <v>5.7525823923294102</v>
      </c>
      <c r="N6387">
        <v>-3.5407230740000002</v>
      </c>
      <c r="O6387">
        <v>1.0835497650000001</v>
      </c>
      <c r="P6387">
        <v>0</v>
      </c>
      <c r="Q6387">
        <v>0.11226800000000001</v>
      </c>
      <c r="R6387">
        <f t="shared" si="308"/>
        <v>0.44952300000000001</v>
      </c>
      <c r="S6387">
        <v>0.62901047313969483</v>
      </c>
      <c r="T6387">
        <v>0.36996575276756671</v>
      </c>
    </row>
    <row r="6388" spans="1:20">
      <c r="A6388">
        <v>6377</v>
      </c>
      <c r="B6388" s="28">
        <f t="shared" si="307"/>
        <v>44827.666666666664</v>
      </c>
      <c r="C6388">
        <f t="shared" si="306"/>
        <v>9.39445977246098</v>
      </c>
      <c r="D6388">
        <v>0</v>
      </c>
      <c r="E6388">
        <v>4.5779835329420502</v>
      </c>
      <c r="F6388">
        <v>3.1475664629180002</v>
      </c>
      <c r="G6388">
        <v>0.30380143419307098</v>
      </c>
      <c r="H6388">
        <v>0</v>
      </c>
      <c r="I6388">
        <v>0</v>
      </c>
      <c r="J6388">
        <v>0.74773727455127204</v>
      </c>
      <c r="K6388">
        <v>0.13304953934463531</v>
      </c>
      <c r="L6388">
        <v>-5.1965031000000002E-2</v>
      </c>
      <c r="M6388">
        <v>4.4338951455119524</v>
      </c>
      <c r="N6388">
        <v>-3.897608586</v>
      </c>
      <c r="O6388">
        <v>1.066510292</v>
      </c>
      <c r="P6388">
        <v>0</v>
      </c>
      <c r="Q6388">
        <v>0.11226800000000001</v>
      </c>
      <c r="R6388">
        <f t="shared" si="308"/>
        <v>0.44952300000000001</v>
      </c>
      <c r="S6388">
        <v>1.0286126691449859</v>
      </c>
      <c r="T6388">
        <v>0.37301961952799628</v>
      </c>
    </row>
    <row r="6389" spans="1:20">
      <c r="A6389">
        <v>6378</v>
      </c>
      <c r="B6389" s="28">
        <f t="shared" si="307"/>
        <v>44827.708333333336</v>
      </c>
      <c r="C6389">
        <f t="shared" si="306"/>
        <v>8.5966406708625662</v>
      </c>
      <c r="D6389">
        <v>0</v>
      </c>
      <c r="E6389">
        <v>8.7868869714296025</v>
      </c>
      <c r="F6389">
        <v>1.4876306435244091</v>
      </c>
      <c r="G6389">
        <v>0.31286043794145502</v>
      </c>
      <c r="H6389">
        <v>0</v>
      </c>
      <c r="I6389">
        <v>0</v>
      </c>
      <c r="J6389">
        <v>1.5616420749096109</v>
      </c>
      <c r="K6389">
        <v>0.3123939891190845</v>
      </c>
      <c r="L6389">
        <v>0</v>
      </c>
      <c r="M6389">
        <v>1.911616169938406</v>
      </c>
      <c r="N6389">
        <v>-5.7763896159999994</v>
      </c>
      <c r="O6389">
        <v>0.74161349300000001</v>
      </c>
      <c r="P6389">
        <v>0</v>
      </c>
      <c r="Q6389">
        <v>0.11226800000000001</v>
      </c>
      <c r="R6389">
        <f t="shared" si="308"/>
        <v>0.44952300000000001</v>
      </c>
      <c r="S6389">
        <v>1.6874453095173925</v>
      </c>
      <c r="T6389">
        <v>0.37607348628842602</v>
      </c>
    </row>
    <row r="6390" spans="1:20">
      <c r="A6390">
        <v>6379</v>
      </c>
      <c r="B6390" s="28">
        <f t="shared" si="307"/>
        <v>44827.75</v>
      </c>
      <c r="C6390">
        <f t="shared" si="306"/>
        <v>8.1724294833287878</v>
      </c>
      <c r="D6390">
        <v>0</v>
      </c>
      <c r="E6390">
        <v>11.311991558986826</v>
      </c>
      <c r="F6390">
        <v>0.75969098886098185</v>
      </c>
      <c r="G6390">
        <v>0.31922958189061501</v>
      </c>
      <c r="H6390">
        <v>0</v>
      </c>
      <c r="I6390">
        <v>0</v>
      </c>
      <c r="J6390">
        <v>2.0500447589160711</v>
      </c>
      <c r="K6390">
        <v>0.42117189655658005</v>
      </c>
      <c r="L6390">
        <v>0</v>
      </c>
      <c r="M6390">
        <v>0.34872758111771501</v>
      </c>
      <c r="N6390">
        <v>-7.0384268829999996</v>
      </c>
      <c r="O6390">
        <v>0.51637725499999998</v>
      </c>
      <c r="P6390">
        <v>0</v>
      </c>
      <c r="Q6390">
        <v>0.11226800000000001</v>
      </c>
      <c r="R6390">
        <f t="shared" si="308"/>
        <v>0.44952300000000001</v>
      </c>
      <c r="S6390">
        <v>2.0608361637129882</v>
      </c>
      <c r="T6390">
        <v>0.37912735304885559</v>
      </c>
    </row>
    <row r="6391" spans="1:20">
      <c r="A6391">
        <v>6380</v>
      </c>
      <c r="B6391" s="28">
        <f t="shared" si="307"/>
        <v>44827.791666666664</v>
      </c>
      <c r="C6391">
        <f t="shared" si="306"/>
        <v>8.0777751746166189</v>
      </c>
      <c r="D6391">
        <v>0</v>
      </c>
      <c r="E6391">
        <v>11.875418550000001</v>
      </c>
      <c r="F6391">
        <v>0.59726569713753763</v>
      </c>
      <c r="G6391">
        <v>0.32065072999999999</v>
      </c>
      <c r="H6391">
        <v>0</v>
      </c>
      <c r="I6391">
        <v>0</v>
      </c>
      <c r="J6391">
        <v>2.1590221280153612</v>
      </c>
      <c r="K6391">
        <v>0.44544352846371998</v>
      </c>
      <c r="L6391">
        <v>0</v>
      </c>
      <c r="M6391">
        <v>0</v>
      </c>
      <c r="N6391">
        <v>-7.320025459</v>
      </c>
      <c r="O6391">
        <v>0.46612025700000004</v>
      </c>
      <c r="P6391">
        <v>0</v>
      </c>
      <c r="Q6391">
        <v>0.11226800000000001</v>
      </c>
      <c r="R6391">
        <f t="shared" si="308"/>
        <v>0.44952300000000001</v>
      </c>
      <c r="S6391">
        <v>2.1282890612773344</v>
      </c>
      <c r="T6391">
        <v>0.38218121980928532</v>
      </c>
    </row>
    <row r="6392" spans="1:20">
      <c r="A6392">
        <v>6381</v>
      </c>
      <c r="B6392" s="28">
        <f t="shared" si="307"/>
        <v>44827.833333333336</v>
      </c>
      <c r="C6392">
        <f t="shared" si="306"/>
        <v>7.8898666389511281</v>
      </c>
      <c r="D6392">
        <v>0</v>
      </c>
      <c r="E6392">
        <v>11.340904256169203</v>
      </c>
      <c r="F6392">
        <v>0.58614776180135064</v>
      </c>
      <c r="G6392">
        <v>0.32043899356844902</v>
      </c>
      <c r="H6392">
        <v>0</v>
      </c>
      <c r="I6392">
        <v>0</v>
      </c>
      <c r="J6392">
        <v>2.1590221280153612</v>
      </c>
      <c r="K6392">
        <v>0.43993864268706195</v>
      </c>
      <c r="L6392">
        <v>0</v>
      </c>
      <c r="M6392">
        <v>8.6526132709702303E-2</v>
      </c>
      <c r="N6392">
        <v>-7.0431112759999994</v>
      </c>
      <c r="O6392">
        <v>0.45403548800000004</v>
      </c>
      <c r="P6392">
        <v>0</v>
      </c>
      <c r="Q6392">
        <v>0.11226800000000001</v>
      </c>
      <c r="R6392">
        <f t="shared" si="308"/>
        <v>0.44952300000000001</v>
      </c>
      <c r="S6392">
        <v>2.1282890612773344</v>
      </c>
      <c r="T6392">
        <v>0.385235086569715</v>
      </c>
    </row>
    <row r="6393" spans="1:20">
      <c r="A6393">
        <v>6382</v>
      </c>
      <c r="B6393" s="28">
        <f t="shared" si="307"/>
        <v>44827.875</v>
      </c>
      <c r="C6393">
        <f t="shared" si="306"/>
        <v>7.0477190150631843</v>
      </c>
      <c r="D6393">
        <v>0</v>
      </c>
      <c r="E6393">
        <v>8.9453773875682572</v>
      </c>
      <c r="F6393">
        <v>0.53632063252043993</v>
      </c>
      <c r="G6393">
        <v>0.31949005671737402</v>
      </c>
      <c r="H6393">
        <v>0</v>
      </c>
      <c r="I6393">
        <v>0</v>
      </c>
      <c r="J6393">
        <v>2.1590221280153612</v>
      </c>
      <c r="K6393">
        <v>0.41526745626835504</v>
      </c>
      <c r="L6393">
        <v>0</v>
      </c>
      <c r="M6393">
        <v>0.47430935597339602</v>
      </c>
      <c r="N6393">
        <v>-5.8020680019999995</v>
      </c>
      <c r="O6393">
        <v>0.39987511000000003</v>
      </c>
      <c r="P6393">
        <v>0</v>
      </c>
      <c r="Q6393">
        <v>0.11226800000000001</v>
      </c>
      <c r="R6393">
        <f t="shared" si="308"/>
        <v>0.44952300000000001</v>
      </c>
      <c r="S6393">
        <v>2.0589458162857772</v>
      </c>
      <c r="T6393">
        <v>0.38828895333014468</v>
      </c>
    </row>
    <row r="6394" spans="1:20">
      <c r="A6394">
        <v>6383</v>
      </c>
      <c r="B6394" s="28">
        <f t="shared" si="307"/>
        <v>44827.916666666664</v>
      </c>
      <c r="C6394">
        <f t="shared" si="306"/>
        <v>5.6592523127863901</v>
      </c>
      <c r="D6394">
        <v>0</v>
      </c>
      <c r="E6394">
        <v>4.9958212847721697</v>
      </c>
      <c r="F6394">
        <v>0.45416958461707635</v>
      </c>
      <c r="G6394">
        <v>0.31792552434645599</v>
      </c>
      <c r="H6394">
        <v>0</v>
      </c>
      <c r="I6394">
        <v>0</v>
      </c>
      <c r="J6394">
        <v>2.1590221280153612</v>
      </c>
      <c r="K6394">
        <v>0.374591546446426</v>
      </c>
      <c r="L6394">
        <v>0</v>
      </c>
      <c r="M6394">
        <v>1.1136558045889</v>
      </c>
      <c r="N6394">
        <v>-3.7559335599999999</v>
      </c>
      <c r="O6394">
        <v>0.31057980099999999</v>
      </c>
      <c r="P6394">
        <v>0</v>
      </c>
      <c r="Q6394">
        <v>0.11226800000000001</v>
      </c>
      <c r="R6394">
        <f t="shared" si="308"/>
        <v>0.44952300000000001</v>
      </c>
      <c r="S6394">
        <v>2.0589458162857772</v>
      </c>
      <c r="T6394">
        <v>0.39134282009057431</v>
      </c>
    </row>
    <row r="6395" spans="1:20">
      <c r="A6395">
        <v>6384</v>
      </c>
      <c r="B6395" s="28">
        <f t="shared" si="307"/>
        <v>44827.958333333336</v>
      </c>
      <c r="C6395">
        <f t="shared" si="306"/>
        <v>4.817104688898449</v>
      </c>
      <c r="D6395">
        <v>0</v>
      </c>
      <c r="E6395">
        <v>2.6002944161712227</v>
      </c>
      <c r="F6395">
        <v>0.40434245533616558</v>
      </c>
      <c r="G6395">
        <v>0.31697658749538099</v>
      </c>
      <c r="H6395">
        <v>0</v>
      </c>
      <c r="I6395">
        <v>0</v>
      </c>
      <c r="J6395">
        <v>2.1590221280153612</v>
      </c>
      <c r="K6395">
        <v>0.34992036002771898</v>
      </c>
      <c r="L6395">
        <v>0</v>
      </c>
      <c r="M6395">
        <v>1.5014390278526</v>
      </c>
      <c r="N6395">
        <v>-2.514890286</v>
      </c>
      <c r="O6395">
        <v>0.25641945900000002</v>
      </c>
      <c r="P6395">
        <v>0</v>
      </c>
      <c r="Q6395">
        <v>0.11226800000000001</v>
      </c>
      <c r="R6395">
        <f t="shared" si="308"/>
        <v>0.44952300000000001</v>
      </c>
      <c r="S6395">
        <v>2.0589458162857772</v>
      </c>
      <c r="T6395">
        <v>0.39439668685100399</v>
      </c>
    </row>
    <row r="6396" spans="1:20">
      <c r="A6396">
        <v>6385</v>
      </c>
      <c r="B6396" s="28">
        <f t="shared" si="307"/>
        <v>44828</v>
      </c>
      <c r="C6396">
        <f t="shared" si="306"/>
        <v>4.6291961532329555</v>
      </c>
      <c r="D6396">
        <v>0</v>
      </c>
      <c r="E6396">
        <v>2.0657801223404242</v>
      </c>
      <c r="F6396">
        <v>0.39322451999997898</v>
      </c>
      <c r="G6396">
        <v>0.31676485106383001</v>
      </c>
      <c r="H6396">
        <v>0</v>
      </c>
      <c r="I6396">
        <v>0</v>
      </c>
      <c r="J6396">
        <v>2.1590221280153612</v>
      </c>
      <c r="K6396">
        <v>0.344415474251061</v>
      </c>
      <c r="L6396">
        <v>0</v>
      </c>
      <c r="M6396">
        <v>1.5879651605623</v>
      </c>
      <c r="N6396">
        <v>-2.2379761029999998</v>
      </c>
      <c r="O6396">
        <v>0.24433465299999998</v>
      </c>
      <c r="P6396">
        <v>0</v>
      </c>
      <c r="Q6396">
        <v>0.11226800000000001</v>
      </c>
      <c r="R6396">
        <f t="shared" si="308"/>
        <v>0.44952300000000001</v>
      </c>
      <c r="S6396">
        <v>2.0589458162857772</v>
      </c>
      <c r="T6396">
        <v>0.39745055361143372</v>
      </c>
    </row>
    <row r="6397" spans="1:20">
      <c r="A6397">
        <v>6386</v>
      </c>
      <c r="B6397" s="28">
        <f t="shared" si="307"/>
        <v>44828.041666666664</v>
      </c>
      <c r="C6397">
        <f t="shared" si="306"/>
        <v>4.6291961532329555</v>
      </c>
      <c r="D6397">
        <v>0</v>
      </c>
      <c r="E6397">
        <v>2.0657801223404242</v>
      </c>
      <c r="F6397">
        <v>0.39322451999997898</v>
      </c>
      <c r="G6397">
        <v>0.31676485106383001</v>
      </c>
      <c r="H6397">
        <v>0</v>
      </c>
      <c r="I6397">
        <v>0</v>
      </c>
      <c r="J6397">
        <v>2.1590221280153612</v>
      </c>
      <c r="K6397">
        <v>0.344415474251061</v>
      </c>
      <c r="L6397">
        <v>0</v>
      </c>
      <c r="M6397">
        <v>1.5879651605623</v>
      </c>
      <c r="N6397">
        <v>-2.2379761029999998</v>
      </c>
      <c r="O6397">
        <v>0.24433465299999998</v>
      </c>
      <c r="P6397">
        <v>0</v>
      </c>
      <c r="Q6397">
        <v>0.11226800000000001</v>
      </c>
      <c r="R6397">
        <f t="shared" si="308"/>
        <v>0.44952300000000001</v>
      </c>
      <c r="S6397">
        <v>2.0222559088757071</v>
      </c>
      <c r="T6397">
        <v>0.40050442037186329</v>
      </c>
    </row>
    <row r="6398" spans="1:20">
      <c r="A6398">
        <v>6387</v>
      </c>
      <c r="B6398" s="28">
        <f t="shared" si="307"/>
        <v>44828.083333333336</v>
      </c>
      <c r="C6398">
        <f t="shared" si="306"/>
        <v>4.6291961532329555</v>
      </c>
      <c r="D6398">
        <v>0</v>
      </c>
      <c r="E6398">
        <v>2.0657801223404242</v>
      </c>
      <c r="F6398">
        <v>0.39322451999997898</v>
      </c>
      <c r="G6398">
        <v>0.31676485106383001</v>
      </c>
      <c r="H6398">
        <v>0</v>
      </c>
      <c r="I6398">
        <v>0</v>
      </c>
      <c r="J6398">
        <v>2.1590221280153612</v>
      </c>
      <c r="K6398">
        <v>0.344415474251061</v>
      </c>
      <c r="L6398">
        <v>0</v>
      </c>
      <c r="M6398">
        <v>1.5879651605623</v>
      </c>
      <c r="N6398">
        <v>-2.2379761029999998</v>
      </c>
      <c r="O6398">
        <v>0.24433465299999998</v>
      </c>
      <c r="P6398">
        <v>0</v>
      </c>
      <c r="Q6398">
        <v>0.11226800000000001</v>
      </c>
      <c r="R6398">
        <f t="shared" si="308"/>
        <v>0.44952300000000001</v>
      </c>
      <c r="S6398">
        <v>2.0401455497477361</v>
      </c>
      <c r="T6398">
        <v>0.40355828713229303</v>
      </c>
    </row>
    <row r="6399" spans="1:20">
      <c r="A6399">
        <v>6388</v>
      </c>
      <c r="B6399" s="28">
        <f t="shared" si="307"/>
        <v>44828.125</v>
      </c>
      <c r="C6399">
        <f t="shared" si="306"/>
        <v>4.6291961532329555</v>
      </c>
      <c r="D6399">
        <v>0</v>
      </c>
      <c r="E6399">
        <v>2.0657801223404242</v>
      </c>
      <c r="F6399">
        <v>0.39322451999997898</v>
      </c>
      <c r="G6399">
        <v>0.31676485106383001</v>
      </c>
      <c r="H6399">
        <v>0</v>
      </c>
      <c r="I6399">
        <v>0</v>
      </c>
      <c r="J6399">
        <v>2.1590221280153612</v>
      </c>
      <c r="K6399">
        <v>0.344415474251061</v>
      </c>
      <c r="L6399">
        <v>0</v>
      </c>
      <c r="M6399">
        <v>1.5879651605623</v>
      </c>
      <c r="N6399">
        <v>-2.2379761029999998</v>
      </c>
      <c r="O6399">
        <v>0.24433465299999998</v>
      </c>
      <c r="P6399">
        <v>0</v>
      </c>
      <c r="Q6399">
        <v>0.11226800000000001</v>
      </c>
      <c r="R6399">
        <f t="shared" si="308"/>
        <v>0.44952300000000001</v>
      </c>
      <c r="S6399">
        <v>2.0401455497477361</v>
      </c>
      <c r="T6399">
        <v>0.40661215389272259</v>
      </c>
    </row>
    <row r="6400" spans="1:20">
      <c r="A6400">
        <v>6389</v>
      </c>
      <c r="B6400" s="28">
        <f t="shared" si="307"/>
        <v>44828.166666666664</v>
      </c>
      <c r="C6400">
        <f t="shared" si="306"/>
        <v>4.8599774518487822</v>
      </c>
      <c r="D6400">
        <v>0</v>
      </c>
      <c r="E6400">
        <v>2.1491535483528925</v>
      </c>
      <c r="F6400">
        <v>0.52528248722890902</v>
      </c>
      <c r="G6400">
        <v>0.31700907528376998</v>
      </c>
      <c r="H6400">
        <v>0</v>
      </c>
      <c r="I6400">
        <v>0</v>
      </c>
      <c r="J6400">
        <v>2.1590221280153612</v>
      </c>
      <c r="K6400">
        <v>0.37048055896169196</v>
      </c>
      <c r="L6400">
        <v>0</v>
      </c>
      <c r="M6400">
        <v>1.7742880190061578</v>
      </c>
      <c r="N6400">
        <v>-2.4352583650000001</v>
      </c>
      <c r="O6400">
        <v>0.29421137400000003</v>
      </c>
      <c r="P6400">
        <v>0</v>
      </c>
      <c r="Q6400">
        <v>0.11226800000000001</v>
      </c>
      <c r="R6400">
        <f t="shared" si="308"/>
        <v>0.44952300000000001</v>
      </c>
      <c r="S6400">
        <v>2.0401455497477361</v>
      </c>
      <c r="T6400">
        <v>0.40966602065315227</v>
      </c>
    </row>
    <row r="6401" spans="1:20">
      <c r="A6401">
        <v>6390</v>
      </c>
      <c r="B6401" s="28">
        <f t="shared" si="307"/>
        <v>44828.208333333336</v>
      </c>
      <c r="C6401">
        <f t="shared" si="306"/>
        <v>5.8942674708707337</v>
      </c>
      <c r="D6401">
        <v>0</v>
      </c>
      <c r="E6401">
        <v>2.5228073204696249</v>
      </c>
      <c r="F6401">
        <v>1.117125235609868</v>
      </c>
      <c r="G6401">
        <v>0.31810361230098799</v>
      </c>
      <c r="H6401">
        <v>0</v>
      </c>
      <c r="I6401">
        <v>0</v>
      </c>
      <c r="J6401">
        <v>2.1590221280153612</v>
      </c>
      <c r="K6401">
        <v>0.48729616422676597</v>
      </c>
      <c r="L6401">
        <v>0</v>
      </c>
      <c r="M6401">
        <v>2.6093291372481269</v>
      </c>
      <c r="N6401">
        <v>-3.3194161270000002</v>
      </c>
      <c r="O6401">
        <v>0.517743324</v>
      </c>
      <c r="P6401">
        <v>0</v>
      </c>
      <c r="Q6401">
        <v>0.11226800000000001</v>
      </c>
      <c r="R6401">
        <f t="shared" si="308"/>
        <v>0.44952300000000001</v>
      </c>
      <c r="S6401">
        <v>2.0401455497477361</v>
      </c>
      <c r="T6401">
        <v>0.41271988741358201</v>
      </c>
    </row>
    <row r="6402" spans="1:20">
      <c r="A6402">
        <v>6391</v>
      </c>
      <c r="B6402" s="28">
        <f t="shared" si="307"/>
        <v>44828.25</v>
      </c>
      <c r="C6402">
        <f t="shared" si="306"/>
        <v>7.7808710052511998</v>
      </c>
      <c r="D6402">
        <v>0</v>
      </c>
      <c r="E6402">
        <v>3.0530090684493754</v>
      </c>
      <c r="F6402">
        <v>2.4637246754177986</v>
      </c>
      <c r="G6402">
        <v>0.31903372244643802</v>
      </c>
      <c r="H6402">
        <v>0</v>
      </c>
      <c r="I6402">
        <v>0</v>
      </c>
      <c r="J6402">
        <v>2.0500447589160711</v>
      </c>
      <c r="K6402">
        <v>0.63578948490465881</v>
      </c>
      <c r="L6402">
        <v>-1.0780911000000001E-2</v>
      </c>
      <c r="M6402">
        <v>3.981149150116857</v>
      </c>
      <c r="N6402">
        <v>-4.7110989439999997</v>
      </c>
      <c r="O6402">
        <v>0.87388543200000002</v>
      </c>
      <c r="P6402">
        <v>0</v>
      </c>
      <c r="Q6402">
        <v>0.11226800000000001</v>
      </c>
      <c r="R6402">
        <f t="shared" si="308"/>
        <v>0.44952300000000001</v>
      </c>
      <c r="S6402">
        <v>2.0267040826515048</v>
      </c>
      <c r="T6402">
        <v>0.41577375417401158</v>
      </c>
    </row>
    <row r="6403" spans="1:20">
      <c r="A6403">
        <v>6392</v>
      </c>
      <c r="B6403" s="28">
        <f t="shared" si="307"/>
        <v>44828.291666666664</v>
      </c>
      <c r="C6403">
        <f t="shared" si="306"/>
        <v>9.6279044838503403</v>
      </c>
      <c r="D6403">
        <v>0</v>
      </c>
      <c r="E6403">
        <v>3.0419135358135909</v>
      </c>
      <c r="F6403">
        <v>4.7174481457771229</v>
      </c>
      <c r="G6403">
        <v>0.316209128514155</v>
      </c>
      <c r="H6403">
        <v>0</v>
      </c>
      <c r="I6403">
        <v>0</v>
      </c>
      <c r="J6403">
        <v>1.5616420749096109</v>
      </c>
      <c r="K6403">
        <v>0.55494892193587764</v>
      </c>
      <c r="L6403">
        <v>-5.9097602999999999E-2</v>
      </c>
      <c r="M6403">
        <v>4.7940953588999804</v>
      </c>
      <c r="N6403">
        <v>-5.2992550789999999</v>
      </c>
      <c r="O6403">
        <v>1.041845452</v>
      </c>
      <c r="P6403">
        <v>0</v>
      </c>
      <c r="Q6403">
        <v>0.11226800000000001</v>
      </c>
      <c r="R6403">
        <f t="shared" si="308"/>
        <v>0.44952300000000001</v>
      </c>
      <c r="S6403">
        <v>1.6271018866462195</v>
      </c>
      <c r="T6403">
        <v>0.41882762093444131</v>
      </c>
    </row>
    <row r="6404" spans="1:20">
      <c r="A6404">
        <v>6393</v>
      </c>
      <c r="B6404" s="28">
        <f t="shared" si="307"/>
        <v>44828.333333333336</v>
      </c>
      <c r="C6404">
        <f t="shared" si="306"/>
        <v>11.306941128916158</v>
      </c>
      <c r="D6404">
        <v>0</v>
      </c>
      <c r="E6404">
        <v>2.4951347990423547</v>
      </c>
      <c r="F6404">
        <v>7.8237409431363476</v>
      </c>
      <c r="G6404">
        <v>0.31063496294195803</v>
      </c>
      <c r="H6404">
        <v>0</v>
      </c>
      <c r="I6404">
        <v>0</v>
      </c>
      <c r="J6404">
        <v>0.75217348898825298</v>
      </c>
      <c r="K6404">
        <v>0.254405299425502</v>
      </c>
      <c r="L6404">
        <v>-0.20478707799999998</v>
      </c>
      <c r="M6404">
        <v>4.9501987663817406</v>
      </c>
      <c r="N6404">
        <v>-5.0745600529999999</v>
      </c>
      <c r="O6404">
        <v>0.96839155300000002</v>
      </c>
      <c r="P6404">
        <v>0</v>
      </c>
      <c r="Q6404">
        <v>0.11226800000000001</v>
      </c>
      <c r="R6404">
        <f t="shared" si="308"/>
        <v>0.44952300000000001</v>
      </c>
      <c r="S6404">
        <v>0.96826924627381306</v>
      </c>
      <c r="T6404">
        <v>0.42188148769487099</v>
      </c>
    </row>
    <row r="6405" spans="1:20">
      <c r="A6405">
        <v>6394</v>
      </c>
      <c r="B6405" s="28">
        <f t="shared" si="307"/>
        <v>44828.375</v>
      </c>
      <c r="C6405">
        <f t="shared" si="306"/>
        <v>12.604907731667389</v>
      </c>
      <c r="D6405">
        <v>0</v>
      </c>
      <c r="E6405">
        <v>2.1291736305331312</v>
      </c>
      <c r="F6405">
        <v>10.535487511498919</v>
      </c>
      <c r="G6405">
        <v>0.30959829649898002</v>
      </c>
      <c r="H6405">
        <v>0</v>
      </c>
      <c r="I6405">
        <v>0</v>
      </c>
      <c r="J6405">
        <v>0.24481912166811798</v>
      </c>
      <c r="K6405">
        <v>5.3482973141639398E-2</v>
      </c>
      <c r="L6405">
        <v>-0.54902394799999998</v>
      </c>
      <c r="M6405">
        <v>4.9559301993266001</v>
      </c>
      <c r="N6405">
        <v>-5.0745600529999999</v>
      </c>
      <c r="O6405">
        <v>0.77071424399999999</v>
      </c>
      <c r="P6405">
        <v>0</v>
      </c>
      <c r="Q6405">
        <v>0.11226800000000001</v>
      </c>
      <c r="R6405">
        <f t="shared" si="308"/>
        <v>0.44952300000000001</v>
      </c>
      <c r="S6405">
        <v>0.56866705026852182</v>
      </c>
      <c r="T6405">
        <v>0.42188148769487099</v>
      </c>
    </row>
    <row r="6406" spans="1:20">
      <c r="A6406">
        <v>6395</v>
      </c>
      <c r="B6406" s="28">
        <f t="shared" si="307"/>
        <v>44828.416666666664</v>
      </c>
      <c r="C6406">
        <f t="shared" si="306"/>
        <v>13.586253027431251</v>
      </c>
      <c r="D6406">
        <v>0</v>
      </c>
      <c r="E6406">
        <v>2.0743008564078429</v>
      </c>
      <c r="F6406">
        <v>12.637239375456739</v>
      </c>
      <c r="G6406">
        <v>0.313476200726516</v>
      </c>
      <c r="H6406">
        <v>0</v>
      </c>
      <c r="I6406">
        <v>0</v>
      </c>
      <c r="J6406">
        <v>0.104595709174016</v>
      </c>
      <c r="K6406">
        <v>3.9949364187770002E-3</v>
      </c>
      <c r="L6406">
        <v>-1.0476947510000001</v>
      </c>
      <c r="M6406">
        <v>4.9968780412473599</v>
      </c>
      <c r="N6406">
        <v>-5.4965373409999998</v>
      </c>
      <c r="O6406">
        <v>0.52402230999999999</v>
      </c>
      <c r="P6406">
        <v>0</v>
      </c>
      <c r="Q6406">
        <v>0.11226800000000001</v>
      </c>
      <c r="R6406">
        <f t="shared" si="308"/>
        <v>0.44952300000000001</v>
      </c>
      <c r="S6406">
        <v>0.56928632747130203</v>
      </c>
      <c r="T6406">
        <v>0.36691188600713698</v>
      </c>
    </row>
    <row r="6407" spans="1:20">
      <c r="A6407">
        <v>6396</v>
      </c>
      <c r="B6407" s="28">
        <f t="shared" si="307"/>
        <v>44828.458333333336</v>
      </c>
      <c r="C6407">
        <f t="shared" si="306"/>
        <v>14.071476170605306</v>
      </c>
      <c r="D6407">
        <v>0</v>
      </c>
      <c r="E6407">
        <v>2.093088992651146</v>
      </c>
      <c r="F6407">
        <v>13.687105221840937</v>
      </c>
      <c r="G6407">
        <v>0.31635866523303802</v>
      </c>
      <c r="H6407">
        <v>0</v>
      </c>
      <c r="I6407">
        <v>0</v>
      </c>
      <c r="J6407">
        <v>8.5644025860347694E-2</v>
      </c>
      <c r="K6407">
        <v>7.2877836876848398E-4</v>
      </c>
      <c r="L6407">
        <v>-1.3436149290000001</v>
      </c>
      <c r="M6407">
        <v>5.0247043836510699</v>
      </c>
      <c r="N6407">
        <v>-5.7925389680000006</v>
      </c>
      <c r="O6407">
        <v>0.38191693100000002</v>
      </c>
      <c r="P6407">
        <v>0</v>
      </c>
      <c r="Q6407">
        <v>0.11226800000000001</v>
      </c>
      <c r="R6407">
        <f t="shared" si="308"/>
        <v>0.44952300000000001</v>
      </c>
      <c r="S6407">
        <v>0.56928632747130203</v>
      </c>
      <c r="T6407">
        <v>0.36691188600713698</v>
      </c>
    </row>
    <row r="6408" spans="1:20">
      <c r="A6408">
        <v>6397</v>
      </c>
      <c r="B6408" s="28">
        <f t="shared" si="307"/>
        <v>44828.5</v>
      </c>
      <c r="C6408">
        <f t="shared" si="306"/>
        <v>14.141393558568558</v>
      </c>
      <c r="D6408">
        <v>0</v>
      </c>
      <c r="E6408">
        <v>2.0903550947986789</v>
      </c>
      <c r="F6408">
        <v>13.689410280915032</v>
      </c>
      <c r="G6408">
        <v>0.31599933925983897</v>
      </c>
      <c r="H6408">
        <v>0</v>
      </c>
      <c r="I6408">
        <v>0</v>
      </c>
      <c r="J6408">
        <v>0.19462139495963371</v>
      </c>
      <c r="K6408">
        <v>1.415586099064369E-2</v>
      </c>
      <c r="L6408">
        <v>-1.332834018</v>
      </c>
      <c r="M6408">
        <v>5.0282714636447299</v>
      </c>
      <c r="N6408">
        <v>-5.8585858579999996</v>
      </c>
      <c r="O6408">
        <v>0.38610897900000002</v>
      </c>
      <c r="P6408">
        <v>0</v>
      </c>
      <c r="Q6408">
        <v>0.11226800000000001</v>
      </c>
      <c r="R6408">
        <f t="shared" si="308"/>
        <v>0.44952300000000001</v>
      </c>
      <c r="S6408">
        <v>0.68132730431327182</v>
      </c>
      <c r="T6408">
        <v>0.36691188600713698</v>
      </c>
    </row>
    <row r="6409" spans="1:20">
      <c r="A6409">
        <v>6398</v>
      </c>
      <c r="B6409" s="28">
        <f t="shared" si="307"/>
        <v>44828.541666666664</v>
      </c>
      <c r="C6409">
        <f t="shared" si="306"/>
        <v>13.823591437349629</v>
      </c>
      <c r="D6409">
        <v>0</v>
      </c>
      <c r="E6409">
        <v>2.2306934097045956</v>
      </c>
      <c r="F6409">
        <v>12.367167931818793</v>
      </c>
      <c r="G6409">
        <v>0.31157089937883897</v>
      </c>
      <c r="H6409">
        <v>0</v>
      </c>
      <c r="I6409">
        <v>0</v>
      </c>
      <c r="J6409">
        <v>0.7019757622797691</v>
      </c>
      <c r="K6409">
        <v>7.0771442671651294E-2</v>
      </c>
      <c r="L6409">
        <v>-0.98859714799999998</v>
      </c>
      <c r="M6409">
        <v>4.98859499749598</v>
      </c>
      <c r="N6409">
        <v>-5.8585858579999996</v>
      </c>
      <c r="O6409">
        <v>0.51856170400000001</v>
      </c>
      <c r="P6409">
        <v>0</v>
      </c>
      <c r="Q6409">
        <v>0.11226800000000001</v>
      </c>
      <c r="R6409">
        <f t="shared" si="308"/>
        <v>0.44952300000000001</v>
      </c>
      <c r="S6409">
        <v>1.0809295003185631</v>
      </c>
      <c r="T6409">
        <v>0.36691188600713698</v>
      </c>
    </row>
    <row r="6410" spans="1:20">
      <c r="A6410">
        <v>6399</v>
      </c>
      <c r="B6410" s="28">
        <f t="shared" si="307"/>
        <v>44828.583333333336</v>
      </c>
      <c r="C6410">
        <f t="shared" si="306"/>
        <v>12.886217910820983</v>
      </c>
      <c r="D6410">
        <v>0</v>
      </c>
      <c r="E6410">
        <v>2.9475831684199005</v>
      </c>
      <c r="F6410">
        <v>9.3862588459490954</v>
      </c>
      <c r="G6410">
        <v>0.30445211322445898</v>
      </c>
      <c r="H6410">
        <v>0</v>
      </c>
      <c r="I6410">
        <v>0</v>
      </c>
      <c r="J6410">
        <v>1.538461699463082</v>
      </c>
      <c r="K6410">
        <v>0.144775258683698</v>
      </c>
      <c r="L6410">
        <v>-0.42104649900000002</v>
      </c>
      <c r="M6410">
        <v>4.8443191820807501</v>
      </c>
      <c r="N6410">
        <v>-5.8585858579999996</v>
      </c>
      <c r="O6410">
        <v>0.65636940100000007</v>
      </c>
      <c r="P6410">
        <v>0</v>
      </c>
      <c r="Q6410">
        <v>0.11226800000000001</v>
      </c>
      <c r="R6410">
        <f t="shared" si="308"/>
        <v>0.44952300000000001</v>
      </c>
      <c r="S6410">
        <v>1.6874453095173925</v>
      </c>
      <c r="T6410">
        <v>0.36691188600713698</v>
      </c>
    </row>
    <row r="6411" spans="1:20">
      <c r="A6411">
        <v>6400</v>
      </c>
      <c r="B6411" s="28">
        <f t="shared" si="307"/>
        <v>44828.625</v>
      </c>
      <c r="C6411">
        <f t="shared" si="306"/>
        <v>11.573773504772648</v>
      </c>
      <c r="D6411">
        <v>0</v>
      </c>
      <c r="E6411">
        <v>4.2699582322931846</v>
      </c>
      <c r="F6411">
        <v>6.0416516968013063</v>
      </c>
      <c r="G6411">
        <v>0.30154727221918898</v>
      </c>
      <c r="H6411">
        <v>0</v>
      </c>
      <c r="I6411">
        <v>0</v>
      </c>
      <c r="J6411">
        <v>2.0458160667832099</v>
      </c>
      <c r="K6411">
        <v>0.17281350159993292</v>
      </c>
      <c r="L6411">
        <v>-7.6809628000000005E-2</v>
      </c>
      <c r="M6411">
        <v>4.677382221075824</v>
      </c>
      <c r="N6411">
        <v>-5.8585858579999996</v>
      </c>
      <c r="O6411">
        <v>0.60544502199999994</v>
      </c>
      <c r="P6411">
        <v>0</v>
      </c>
      <c r="Q6411">
        <v>0.11226800000000001</v>
      </c>
      <c r="R6411">
        <f t="shared" si="308"/>
        <v>0.44952300000000001</v>
      </c>
      <c r="S6411">
        <v>2.087047505522678</v>
      </c>
      <c r="T6411">
        <v>0.36691188600713698</v>
      </c>
    </row>
    <row r="6412" spans="1:20">
      <c r="A6412">
        <v>6401</v>
      </c>
      <c r="B6412" s="28">
        <f t="shared" si="307"/>
        <v>44828.666666666664</v>
      </c>
      <c r="C6412">
        <f t="shared" ref="C6412:C6475" si="309">SUM(D6412:N6412)</f>
        <v>10.602184478465764</v>
      </c>
      <c r="D6412">
        <v>0</v>
      </c>
      <c r="E6412">
        <v>5.4213967141936905</v>
      </c>
      <c r="F6412">
        <v>3.5740516014228731</v>
      </c>
      <c r="G6412">
        <v>0.30581739664749502</v>
      </c>
      <c r="H6412">
        <v>0</v>
      </c>
      <c r="I6412">
        <v>0</v>
      </c>
      <c r="J6412">
        <v>2.1590221280153612</v>
      </c>
      <c r="K6412">
        <v>0.22377082000372389</v>
      </c>
      <c r="L6412">
        <v>0</v>
      </c>
      <c r="M6412">
        <v>4.7767116761826198</v>
      </c>
      <c r="N6412">
        <v>-5.8585858579999996</v>
      </c>
      <c r="O6412">
        <v>0.50639363400000004</v>
      </c>
      <c r="P6412">
        <v>0</v>
      </c>
      <c r="Q6412">
        <v>0.11226800000000001</v>
      </c>
      <c r="R6412">
        <f t="shared" si="308"/>
        <v>0.44952300000000001</v>
      </c>
      <c r="S6412">
        <v>2.176210807513006</v>
      </c>
      <c r="T6412">
        <v>0.36691188600713698</v>
      </c>
    </row>
    <row r="6413" spans="1:20">
      <c r="A6413">
        <v>6402</v>
      </c>
      <c r="B6413" s="28">
        <f t="shared" ref="B6413:B6476" si="310">DATE(2022,1,1) + (A6413 - 1) / 24</f>
        <v>44828.708333333336</v>
      </c>
      <c r="C6413">
        <f t="shared" si="309"/>
        <v>9.9958699198864629</v>
      </c>
      <c r="D6413">
        <v>0</v>
      </c>
      <c r="E6413">
        <v>6.2362674297242773</v>
      </c>
      <c r="F6413">
        <v>1.6943217683669132</v>
      </c>
      <c r="G6413">
        <v>0.314098938106879</v>
      </c>
      <c r="H6413">
        <v>0</v>
      </c>
      <c r="I6413">
        <v>0</v>
      </c>
      <c r="J6413">
        <v>2.1590221280153612</v>
      </c>
      <c r="K6413">
        <v>0.32806160528659184</v>
      </c>
      <c r="L6413">
        <v>0</v>
      </c>
      <c r="M6413">
        <v>5.1226839083864402</v>
      </c>
      <c r="N6413">
        <v>-5.8585858579999996</v>
      </c>
      <c r="O6413">
        <v>0.46560181700000008</v>
      </c>
      <c r="P6413">
        <v>0</v>
      </c>
      <c r="Q6413">
        <v>0.11226800000000001</v>
      </c>
      <c r="R6413">
        <f t="shared" ref="R6413:R6476" si="311">449523/1000000</f>
        <v>0.44952300000000001</v>
      </c>
      <c r="S6413">
        <v>2.176210807513006</v>
      </c>
      <c r="T6413">
        <v>0.36691188600713698</v>
      </c>
    </row>
    <row r="6414" spans="1:20">
      <c r="A6414">
        <v>6403</v>
      </c>
      <c r="B6414" s="28">
        <f t="shared" si="310"/>
        <v>44828.75</v>
      </c>
      <c r="C6414">
        <f t="shared" si="309"/>
        <v>9.7166307323968706</v>
      </c>
      <c r="D6414">
        <v>0</v>
      </c>
      <c r="E6414">
        <v>6.6265649261490509</v>
      </c>
      <c r="F6414">
        <v>0.72567849271675655</v>
      </c>
      <c r="G6414">
        <v>0.31908287911201999</v>
      </c>
      <c r="H6414">
        <v>0</v>
      </c>
      <c r="I6414">
        <v>0</v>
      </c>
      <c r="J6414">
        <v>2.1590221280153612</v>
      </c>
      <c r="K6414">
        <v>0.39545769767622202</v>
      </c>
      <c r="L6414">
        <v>0</v>
      </c>
      <c r="M6414">
        <v>5.34941046672746</v>
      </c>
      <c r="N6414">
        <v>-5.8585858579999996</v>
      </c>
      <c r="O6414">
        <v>0.45811013100000003</v>
      </c>
      <c r="P6414">
        <v>0</v>
      </c>
      <c r="Q6414">
        <v>0.11226800000000001</v>
      </c>
      <c r="R6414">
        <f t="shared" si="311"/>
        <v>0.44952300000000001</v>
      </c>
      <c r="S6414">
        <v>2.1499994657033161</v>
      </c>
      <c r="T6414">
        <v>0.36691188600713698</v>
      </c>
    </row>
    <row r="6415" spans="1:20">
      <c r="A6415">
        <v>6404</v>
      </c>
      <c r="B6415" s="28">
        <f t="shared" si="310"/>
        <v>44828.791666666664</v>
      </c>
      <c r="C6415">
        <f t="shared" si="309"/>
        <v>9.6543240477726009</v>
      </c>
      <c r="D6415">
        <v>0</v>
      </c>
      <c r="E6415">
        <v>6.7136520690318369</v>
      </c>
      <c r="F6415">
        <v>0.5095449634942375</v>
      </c>
      <c r="G6415">
        <v>0.32019494666666698</v>
      </c>
      <c r="H6415">
        <v>0</v>
      </c>
      <c r="I6415">
        <v>0</v>
      </c>
      <c r="J6415">
        <v>2.1590221280153612</v>
      </c>
      <c r="K6415">
        <v>0.41049579856449803</v>
      </c>
      <c r="L6415">
        <v>0</v>
      </c>
      <c r="M6415">
        <v>5.4</v>
      </c>
      <c r="N6415">
        <v>-5.8585858579999996</v>
      </c>
      <c r="O6415">
        <v>0.45643851000000002</v>
      </c>
      <c r="P6415">
        <v>0</v>
      </c>
      <c r="Q6415">
        <v>0.11226800000000001</v>
      </c>
      <c r="R6415">
        <f t="shared" si="311"/>
        <v>0.44952300000000001</v>
      </c>
      <c r="S6415">
        <v>2.1282890612773344</v>
      </c>
      <c r="T6415">
        <v>0.36691188600713698</v>
      </c>
    </row>
    <row r="6416" spans="1:20">
      <c r="A6416">
        <v>6405</v>
      </c>
      <c r="B6416" s="28">
        <f t="shared" si="310"/>
        <v>44828.833333333336</v>
      </c>
      <c r="C6416">
        <f t="shared" si="309"/>
        <v>9.4053329880132033</v>
      </c>
      <c r="D6416">
        <v>0</v>
      </c>
      <c r="E6416">
        <v>6.4883023592494347</v>
      </c>
      <c r="F6416">
        <v>0.50314502572245257</v>
      </c>
      <c r="G6416">
        <v>0.320217463266319</v>
      </c>
      <c r="H6416">
        <v>0</v>
      </c>
      <c r="I6416">
        <v>0</v>
      </c>
      <c r="J6416">
        <v>2.1590221280153612</v>
      </c>
      <c r="K6416">
        <v>0.39323186975963503</v>
      </c>
      <c r="L6416">
        <v>0</v>
      </c>
      <c r="M6416">
        <v>5.4</v>
      </c>
      <c r="N6416">
        <v>-5.8585858579999996</v>
      </c>
      <c r="O6416">
        <v>0.44541316900000005</v>
      </c>
      <c r="P6416">
        <v>0</v>
      </c>
      <c r="Q6416">
        <v>0.11226800000000001</v>
      </c>
      <c r="R6416">
        <f t="shared" si="311"/>
        <v>0.44952300000000001</v>
      </c>
      <c r="S6416">
        <v>2.1282890612773344</v>
      </c>
      <c r="T6416">
        <v>0.36691188600713698</v>
      </c>
    </row>
    <row r="6417" spans="1:20">
      <c r="A6417">
        <v>6406</v>
      </c>
      <c r="B6417" s="28">
        <f t="shared" si="310"/>
        <v>44828.875</v>
      </c>
      <c r="C6417">
        <f t="shared" si="309"/>
        <v>8.2894324768776215</v>
      </c>
      <c r="D6417">
        <v>0</v>
      </c>
      <c r="E6417">
        <v>5.4783550279137954</v>
      </c>
      <c r="F6417">
        <v>0.47446249455980027</v>
      </c>
      <c r="G6417">
        <v>0.32031837566488103</v>
      </c>
      <c r="H6417">
        <v>0</v>
      </c>
      <c r="I6417">
        <v>0</v>
      </c>
      <c r="J6417">
        <v>2.1590221280153612</v>
      </c>
      <c r="K6417">
        <v>0.31586030872378279</v>
      </c>
      <c r="L6417">
        <v>0</v>
      </c>
      <c r="M6417">
        <v>5.4</v>
      </c>
      <c r="N6417">
        <v>-5.8585858579999996</v>
      </c>
      <c r="O6417">
        <v>0.39600101599999998</v>
      </c>
      <c r="P6417">
        <v>0</v>
      </c>
      <c r="Q6417">
        <v>0.11226800000000001</v>
      </c>
      <c r="R6417">
        <f t="shared" si="311"/>
        <v>0.44952300000000001</v>
      </c>
      <c r="S6417">
        <v>2.0589458162857772</v>
      </c>
      <c r="T6417">
        <v>0.36691188600713698</v>
      </c>
    </row>
    <row r="6418" spans="1:20">
      <c r="A6418">
        <v>6407</v>
      </c>
      <c r="B6418" s="28">
        <f t="shared" si="310"/>
        <v>44828.916666666664</v>
      </c>
      <c r="C6418">
        <f t="shared" si="309"/>
        <v>6.449623568183215</v>
      </c>
      <c r="D6418">
        <v>0</v>
      </c>
      <c r="E6418">
        <v>3.8132333804538701</v>
      </c>
      <c r="F6418">
        <v>0.42717299533441611</v>
      </c>
      <c r="G6418">
        <v>0.32048475208286697</v>
      </c>
      <c r="H6418">
        <v>0</v>
      </c>
      <c r="I6418">
        <v>0</v>
      </c>
      <c r="J6418">
        <v>2.1590221280153612</v>
      </c>
      <c r="K6418">
        <v>0.1882961702967002</v>
      </c>
      <c r="L6418">
        <v>0</v>
      </c>
      <c r="M6418">
        <v>5.4</v>
      </c>
      <c r="N6418">
        <v>-5.8585858579999996</v>
      </c>
      <c r="O6418">
        <v>0.31453414899999999</v>
      </c>
      <c r="P6418">
        <v>0</v>
      </c>
      <c r="Q6418">
        <v>0.11226800000000001</v>
      </c>
      <c r="R6418">
        <f t="shared" si="311"/>
        <v>0.44952300000000001</v>
      </c>
      <c r="S6418">
        <v>2.0589458162857772</v>
      </c>
      <c r="T6418">
        <v>0.36691188600713698</v>
      </c>
    </row>
    <row r="6419" spans="1:20">
      <c r="A6419">
        <v>6408</v>
      </c>
      <c r="B6419" s="28">
        <f t="shared" si="310"/>
        <v>44828.958333333336</v>
      </c>
      <c r="C6419">
        <f t="shared" si="309"/>
        <v>5.3337230570476297</v>
      </c>
      <c r="D6419">
        <v>0</v>
      </c>
      <c r="E6419">
        <v>2.8032860491182285</v>
      </c>
      <c r="F6419">
        <v>0.39849046417176393</v>
      </c>
      <c r="G6419">
        <v>0.320585664481429</v>
      </c>
      <c r="H6419">
        <v>0</v>
      </c>
      <c r="I6419">
        <v>0</v>
      </c>
      <c r="J6419">
        <v>2.1590221280153612</v>
      </c>
      <c r="K6419">
        <v>0.11092460926084809</v>
      </c>
      <c r="L6419">
        <v>0</v>
      </c>
      <c r="M6419">
        <v>5.4</v>
      </c>
      <c r="N6419">
        <v>-5.8585858579999996</v>
      </c>
      <c r="O6419">
        <v>0.265121997</v>
      </c>
      <c r="P6419">
        <v>0</v>
      </c>
      <c r="Q6419">
        <v>0.11226800000000001</v>
      </c>
      <c r="R6419">
        <f t="shared" si="311"/>
        <v>0.44952300000000001</v>
      </c>
      <c r="S6419">
        <v>2.0589458162857772</v>
      </c>
      <c r="T6419">
        <v>0.36691188600713698</v>
      </c>
    </row>
    <row r="6420" spans="1:20">
      <c r="A6420">
        <v>6409</v>
      </c>
      <c r="B6420" s="28">
        <f t="shared" si="310"/>
        <v>44829</v>
      </c>
      <c r="C6420">
        <f t="shared" si="309"/>
        <v>5.0599104475628884</v>
      </c>
      <c r="D6420">
        <v>0</v>
      </c>
      <c r="E6420">
        <v>2.5500296207878206</v>
      </c>
      <c r="F6420">
        <v>0.39215231621953095</v>
      </c>
      <c r="G6420">
        <v>0.32039876308415099</v>
      </c>
      <c r="H6420">
        <v>0</v>
      </c>
      <c r="I6420">
        <v>0</v>
      </c>
      <c r="J6420">
        <v>2.1590221280153612</v>
      </c>
      <c r="K6420">
        <v>0.10732397931439561</v>
      </c>
      <c r="L6420">
        <v>0</v>
      </c>
      <c r="M6420">
        <v>5.1922872361416301</v>
      </c>
      <c r="N6420">
        <v>-5.6613035959999998</v>
      </c>
      <c r="O6420">
        <v>0.25356473699999998</v>
      </c>
      <c r="P6420">
        <v>0</v>
      </c>
      <c r="Q6420">
        <v>0.11226800000000001</v>
      </c>
      <c r="R6420">
        <f t="shared" si="311"/>
        <v>0.44952300000000001</v>
      </c>
      <c r="S6420">
        <v>2.0589458162857772</v>
      </c>
      <c r="T6420">
        <v>0.36691188600713698</v>
      </c>
    </row>
    <row r="6421" spans="1:20">
      <c r="A6421">
        <v>6410</v>
      </c>
      <c r="B6421" s="28">
        <f t="shared" si="310"/>
        <v>44829.041666666664</v>
      </c>
      <c r="C6421">
        <f t="shared" si="309"/>
        <v>4.9486679840730181</v>
      </c>
      <c r="D6421">
        <v>0</v>
      </c>
      <c r="E6421">
        <v>2.4249603852822483</v>
      </c>
      <c r="F6421">
        <v>0.39242923897847398</v>
      </c>
      <c r="G6421">
        <v>0.31946021673617703</v>
      </c>
      <c r="H6421">
        <v>0</v>
      </c>
      <c r="I6421">
        <v>0</v>
      </c>
      <c r="J6421">
        <v>2.1590221280153612</v>
      </c>
      <c r="K6421">
        <v>0.16855863647289682</v>
      </c>
      <c r="L6421">
        <v>0</v>
      </c>
      <c r="M6421">
        <v>4.2613832125878597</v>
      </c>
      <c r="N6421">
        <v>-4.7771458339999997</v>
      </c>
      <c r="O6421">
        <v>0.25118084299999999</v>
      </c>
      <c r="P6421">
        <v>0</v>
      </c>
      <c r="Q6421">
        <v>0.11226800000000001</v>
      </c>
      <c r="R6421">
        <f t="shared" si="311"/>
        <v>0.44952300000000001</v>
      </c>
      <c r="S6421">
        <v>2.0222559088757071</v>
      </c>
      <c r="T6421">
        <v>0.36691188600713698</v>
      </c>
    </row>
    <row r="6422" spans="1:20">
      <c r="A6422">
        <v>6411</v>
      </c>
      <c r="B6422" s="28">
        <f t="shared" si="310"/>
        <v>44829.083333333336</v>
      </c>
      <c r="C6422">
        <f t="shared" si="309"/>
        <v>4.7652601664481651</v>
      </c>
      <c r="D6422">
        <v>0</v>
      </c>
      <c r="E6422">
        <v>2.2187560763939977</v>
      </c>
      <c r="F6422">
        <v>0.39288580742148399</v>
      </c>
      <c r="G6422">
        <v>0.31791281540873401</v>
      </c>
      <c r="H6422">
        <v>0</v>
      </c>
      <c r="I6422">
        <v>0</v>
      </c>
      <c r="J6422">
        <v>2.1590221280153612</v>
      </c>
      <c r="K6422">
        <v>0.26951751823414799</v>
      </c>
      <c r="L6422">
        <v>0</v>
      </c>
      <c r="M6422">
        <v>2.7265819479744398</v>
      </c>
      <c r="N6422">
        <v>-3.3194161270000002</v>
      </c>
      <c r="O6422">
        <v>0.24725046599999997</v>
      </c>
      <c r="P6422">
        <v>0</v>
      </c>
      <c r="Q6422">
        <v>0.11226800000000001</v>
      </c>
      <c r="R6422">
        <f t="shared" si="311"/>
        <v>0.44952300000000001</v>
      </c>
      <c r="S6422">
        <v>2.0401455497477361</v>
      </c>
      <c r="T6422">
        <v>0.37476468624824177</v>
      </c>
    </row>
    <row r="6423" spans="1:20">
      <c r="A6423">
        <v>6412</v>
      </c>
      <c r="B6423" s="28">
        <f t="shared" si="310"/>
        <v>44829.125</v>
      </c>
      <c r="C6423">
        <f t="shared" si="309"/>
        <v>4.6540177029582965</v>
      </c>
      <c r="D6423">
        <v>0</v>
      </c>
      <c r="E6423">
        <v>2.0936868408884255</v>
      </c>
      <c r="F6423">
        <v>0.39316273018042697</v>
      </c>
      <c r="G6423">
        <v>0.31697426906075998</v>
      </c>
      <c r="H6423">
        <v>0</v>
      </c>
      <c r="I6423">
        <v>0</v>
      </c>
      <c r="J6423">
        <v>2.1590221280153612</v>
      </c>
      <c r="K6423">
        <v>0.33075217539265001</v>
      </c>
      <c r="L6423">
        <v>0</v>
      </c>
      <c r="M6423">
        <v>1.7956779244206731</v>
      </c>
      <c r="N6423">
        <v>-2.4352583650000001</v>
      </c>
      <c r="O6423">
        <v>0.244866572</v>
      </c>
      <c r="P6423">
        <v>0</v>
      </c>
      <c r="Q6423">
        <v>0.11226800000000001</v>
      </c>
      <c r="R6423">
        <f t="shared" si="311"/>
        <v>0.44952300000000001</v>
      </c>
      <c r="S6423">
        <v>2.0401455497477361</v>
      </c>
      <c r="T6423">
        <v>0.38261748648934668</v>
      </c>
    </row>
    <row r="6424" spans="1:20">
      <c r="A6424">
        <v>6413</v>
      </c>
      <c r="B6424" s="28">
        <f t="shared" si="310"/>
        <v>44829.166666666664</v>
      </c>
      <c r="C6424">
        <f t="shared" si="309"/>
        <v>4.8599774518487822</v>
      </c>
      <c r="D6424">
        <v>0</v>
      </c>
      <c r="E6424">
        <v>2.1491535483528925</v>
      </c>
      <c r="F6424">
        <v>0.52528248722890902</v>
      </c>
      <c r="G6424">
        <v>0.31700907528376998</v>
      </c>
      <c r="H6424">
        <v>0</v>
      </c>
      <c r="I6424">
        <v>0</v>
      </c>
      <c r="J6424">
        <v>2.1590221280153612</v>
      </c>
      <c r="K6424">
        <v>0.37048055896169196</v>
      </c>
      <c r="L6424">
        <v>0</v>
      </c>
      <c r="M6424">
        <v>1.7742880190061578</v>
      </c>
      <c r="N6424">
        <v>-2.4352583650000001</v>
      </c>
      <c r="O6424">
        <v>0.29421137400000003</v>
      </c>
      <c r="P6424">
        <v>0</v>
      </c>
      <c r="Q6424">
        <v>0.11226800000000001</v>
      </c>
      <c r="R6424">
        <f t="shared" si="311"/>
        <v>0.44952300000000001</v>
      </c>
      <c r="S6424">
        <v>2.1158673846418332</v>
      </c>
      <c r="T6424">
        <v>0.39047028673045159</v>
      </c>
    </row>
    <row r="6425" spans="1:20">
      <c r="A6425">
        <v>6414</v>
      </c>
      <c r="B6425" s="28">
        <f t="shared" si="310"/>
        <v>44829.208333333336</v>
      </c>
      <c r="C6425">
        <f t="shared" si="309"/>
        <v>5.8942674708707337</v>
      </c>
      <c r="D6425">
        <v>0</v>
      </c>
      <c r="E6425">
        <v>2.5228073204696249</v>
      </c>
      <c r="F6425">
        <v>1.117125235609868</v>
      </c>
      <c r="G6425">
        <v>0.31810361230098799</v>
      </c>
      <c r="H6425">
        <v>0</v>
      </c>
      <c r="I6425">
        <v>0</v>
      </c>
      <c r="J6425">
        <v>2.1590221280153612</v>
      </c>
      <c r="K6425">
        <v>0.48729616422676597</v>
      </c>
      <c r="L6425">
        <v>0</v>
      </c>
      <c r="M6425">
        <v>2.6093291372481269</v>
      </c>
      <c r="N6425">
        <v>-3.3194161270000002</v>
      </c>
      <c r="O6425">
        <v>0.517743324</v>
      </c>
      <c r="P6425">
        <v>0</v>
      </c>
      <c r="Q6425">
        <v>0.11226800000000001</v>
      </c>
      <c r="R6425">
        <f t="shared" si="311"/>
        <v>0.44952300000000001</v>
      </c>
      <c r="S6425">
        <v>2.1158673846418332</v>
      </c>
      <c r="T6425">
        <v>0.39832308697155638</v>
      </c>
    </row>
    <row r="6426" spans="1:20">
      <c r="A6426">
        <v>6415</v>
      </c>
      <c r="B6426" s="28">
        <f t="shared" si="310"/>
        <v>44829.25</v>
      </c>
      <c r="C6426">
        <f t="shared" si="309"/>
        <v>7.7808710052511998</v>
      </c>
      <c r="D6426">
        <v>0</v>
      </c>
      <c r="E6426">
        <v>3.0530090684493754</v>
      </c>
      <c r="F6426">
        <v>2.4637246754177986</v>
      </c>
      <c r="G6426">
        <v>0.31903372244643802</v>
      </c>
      <c r="H6426">
        <v>0</v>
      </c>
      <c r="I6426">
        <v>0</v>
      </c>
      <c r="J6426">
        <v>2.0500447589160711</v>
      </c>
      <c r="K6426">
        <v>0.63578948490465881</v>
      </c>
      <c r="L6426">
        <v>-1.0780911000000001E-2</v>
      </c>
      <c r="M6426">
        <v>3.981149150116857</v>
      </c>
      <c r="N6426">
        <v>-4.7110989439999997</v>
      </c>
      <c r="O6426">
        <v>0.87388543200000002</v>
      </c>
      <c r="P6426">
        <v>0</v>
      </c>
      <c r="Q6426">
        <v>0.11226800000000001</v>
      </c>
      <c r="R6426">
        <f t="shared" si="311"/>
        <v>0.44952300000000001</v>
      </c>
      <c r="S6426">
        <v>2.0267040826515048</v>
      </c>
      <c r="T6426">
        <v>0.40617588721266129</v>
      </c>
    </row>
    <row r="6427" spans="1:20">
      <c r="A6427">
        <v>6416</v>
      </c>
      <c r="B6427" s="28">
        <f t="shared" si="310"/>
        <v>44829.291666666664</v>
      </c>
      <c r="C6427">
        <f t="shared" si="309"/>
        <v>9.6279044838503403</v>
      </c>
      <c r="D6427">
        <v>0</v>
      </c>
      <c r="E6427">
        <v>3.0419135358135909</v>
      </c>
      <c r="F6427">
        <v>4.7174481457771229</v>
      </c>
      <c r="G6427">
        <v>0.316209128514155</v>
      </c>
      <c r="H6427">
        <v>0</v>
      </c>
      <c r="I6427">
        <v>0</v>
      </c>
      <c r="J6427">
        <v>1.5616420749096109</v>
      </c>
      <c r="K6427">
        <v>0.55494892193587764</v>
      </c>
      <c r="L6427">
        <v>-5.9097602999999999E-2</v>
      </c>
      <c r="M6427">
        <v>4.7940953588999804</v>
      </c>
      <c r="N6427">
        <v>-5.2992550789999999</v>
      </c>
      <c r="O6427">
        <v>1.041845452</v>
      </c>
      <c r="P6427">
        <v>0</v>
      </c>
      <c r="Q6427">
        <v>0.11226800000000001</v>
      </c>
      <c r="R6427">
        <f t="shared" si="311"/>
        <v>0.44952300000000001</v>
      </c>
      <c r="S6427">
        <v>1.6271018866462195</v>
      </c>
      <c r="T6427">
        <v>0.41402868745376609</v>
      </c>
    </row>
    <row r="6428" spans="1:20">
      <c r="A6428">
        <v>6417</v>
      </c>
      <c r="B6428" s="28">
        <f t="shared" si="310"/>
        <v>44829.333333333336</v>
      </c>
      <c r="C6428">
        <f t="shared" si="309"/>
        <v>11.306941128916158</v>
      </c>
      <c r="D6428">
        <v>0</v>
      </c>
      <c r="E6428">
        <v>2.4951347990423547</v>
      </c>
      <c r="F6428">
        <v>7.8237409431363476</v>
      </c>
      <c r="G6428">
        <v>0.31063496294195803</v>
      </c>
      <c r="H6428">
        <v>0</v>
      </c>
      <c r="I6428">
        <v>0</v>
      </c>
      <c r="J6428">
        <v>0.75217348898825298</v>
      </c>
      <c r="K6428">
        <v>0.254405299425502</v>
      </c>
      <c r="L6428">
        <v>-0.20478707799999998</v>
      </c>
      <c r="M6428">
        <v>4.9501987663817406</v>
      </c>
      <c r="N6428">
        <v>-5.0745600529999999</v>
      </c>
      <c r="O6428">
        <v>0.96839155300000002</v>
      </c>
      <c r="P6428">
        <v>0</v>
      </c>
      <c r="Q6428">
        <v>0.11226800000000001</v>
      </c>
      <c r="R6428">
        <f t="shared" si="311"/>
        <v>0.44952300000000001</v>
      </c>
      <c r="S6428">
        <v>0.96826924627381306</v>
      </c>
      <c r="T6428">
        <v>0.42188148769487099</v>
      </c>
    </row>
    <row r="6429" spans="1:20">
      <c r="A6429">
        <v>6418</v>
      </c>
      <c r="B6429" s="28">
        <f t="shared" si="310"/>
        <v>44829.375</v>
      </c>
      <c r="C6429">
        <f t="shared" si="309"/>
        <v>12.604907731667389</v>
      </c>
      <c r="D6429">
        <v>0</v>
      </c>
      <c r="E6429">
        <v>2.1291736305331312</v>
      </c>
      <c r="F6429">
        <v>10.535487511498919</v>
      </c>
      <c r="G6429">
        <v>0.30959829649898002</v>
      </c>
      <c r="H6429">
        <v>0</v>
      </c>
      <c r="I6429">
        <v>0</v>
      </c>
      <c r="J6429">
        <v>0.24481912166811798</v>
      </c>
      <c r="K6429">
        <v>5.3482973141639398E-2</v>
      </c>
      <c r="L6429">
        <v>-0.54902394799999998</v>
      </c>
      <c r="M6429">
        <v>4.9559301993266001</v>
      </c>
      <c r="N6429">
        <v>-5.0745600529999999</v>
      </c>
      <c r="O6429">
        <v>0.77071424399999999</v>
      </c>
      <c r="P6429">
        <v>0</v>
      </c>
      <c r="Q6429">
        <v>0.11226800000000001</v>
      </c>
      <c r="R6429">
        <f t="shared" si="311"/>
        <v>0.44952300000000001</v>
      </c>
      <c r="S6429">
        <v>0.56866705026852182</v>
      </c>
      <c r="T6429">
        <v>0.42188148769487099</v>
      </c>
    </row>
    <row r="6430" spans="1:20">
      <c r="A6430">
        <v>6419</v>
      </c>
      <c r="B6430" s="28">
        <f t="shared" si="310"/>
        <v>44829.416666666664</v>
      </c>
      <c r="C6430">
        <f t="shared" si="309"/>
        <v>13.586253027431251</v>
      </c>
      <c r="D6430">
        <v>0</v>
      </c>
      <c r="E6430">
        <v>2.0743008564078429</v>
      </c>
      <c r="F6430">
        <v>12.637239375456739</v>
      </c>
      <c r="G6430">
        <v>0.313476200726516</v>
      </c>
      <c r="H6430">
        <v>0</v>
      </c>
      <c r="I6430">
        <v>0</v>
      </c>
      <c r="J6430">
        <v>0.104595709174016</v>
      </c>
      <c r="K6430">
        <v>3.9949364187770002E-3</v>
      </c>
      <c r="L6430">
        <v>-1.0476947510000001</v>
      </c>
      <c r="M6430">
        <v>4.9968780412473599</v>
      </c>
      <c r="N6430">
        <v>-5.4965373409999998</v>
      </c>
      <c r="O6430">
        <v>0.52402230999999999</v>
      </c>
      <c r="P6430">
        <v>0</v>
      </c>
      <c r="Q6430">
        <v>0.11226800000000001</v>
      </c>
      <c r="R6430">
        <f t="shared" si="311"/>
        <v>0.44952300000000001</v>
      </c>
      <c r="S6430">
        <v>0.56928632747130203</v>
      </c>
      <c r="T6430">
        <v>0.36691188600713698</v>
      </c>
    </row>
    <row r="6431" spans="1:20">
      <c r="A6431">
        <v>6420</v>
      </c>
      <c r="B6431" s="28">
        <f t="shared" si="310"/>
        <v>44829.458333333336</v>
      </c>
      <c r="C6431">
        <f t="shared" si="309"/>
        <v>14.071476170605306</v>
      </c>
      <c r="D6431">
        <v>0</v>
      </c>
      <c r="E6431">
        <v>2.093088992651146</v>
      </c>
      <c r="F6431">
        <v>13.687105221840937</v>
      </c>
      <c r="G6431">
        <v>0.31635866523303802</v>
      </c>
      <c r="H6431">
        <v>0</v>
      </c>
      <c r="I6431">
        <v>0</v>
      </c>
      <c r="J6431">
        <v>8.5644025860347694E-2</v>
      </c>
      <c r="K6431">
        <v>7.2877836876848398E-4</v>
      </c>
      <c r="L6431">
        <v>-1.3436149290000001</v>
      </c>
      <c r="M6431">
        <v>5.0247043836510699</v>
      </c>
      <c r="N6431">
        <v>-5.7925389680000006</v>
      </c>
      <c r="O6431">
        <v>0.38191693100000002</v>
      </c>
      <c r="P6431">
        <v>0</v>
      </c>
      <c r="Q6431">
        <v>0.11226800000000001</v>
      </c>
      <c r="R6431">
        <f t="shared" si="311"/>
        <v>0.44952300000000001</v>
      </c>
      <c r="S6431">
        <v>0.56928632747130203</v>
      </c>
      <c r="T6431">
        <v>0.36691188600713698</v>
      </c>
    </row>
    <row r="6432" spans="1:20">
      <c r="A6432">
        <v>6421</v>
      </c>
      <c r="B6432" s="28">
        <f t="shared" si="310"/>
        <v>44829.5</v>
      </c>
      <c r="C6432">
        <f t="shared" si="309"/>
        <v>14.141393558568558</v>
      </c>
      <c r="D6432">
        <v>0</v>
      </c>
      <c r="E6432">
        <v>2.0903550947986789</v>
      </c>
      <c r="F6432">
        <v>13.689410280915032</v>
      </c>
      <c r="G6432">
        <v>0.31599933925983897</v>
      </c>
      <c r="H6432">
        <v>0</v>
      </c>
      <c r="I6432">
        <v>0</v>
      </c>
      <c r="J6432">
        <v>0.19462139495963371</v>
      </c>
      <c r="K6432">
        <v>1.415586099064369E-2</v>
      </c>
      <c r="L6432">
        <v>-1.332834018</v>
      </c>
      <c r="M6432">
        <v>5.0282714636447299</v>
      </c>
      <c r="N6432">
        <v>-5.8585858579999996</v>
      </c>
      <c r="O6432">
        <v>0.38610897900000002</v>
      </c>
      <c r="P6432">
        <v>0</v>
      </c>
      <c r="Q6432">
        <v>0.11226800000000001</v>
      </c>
      <c r="R6432">
        <f t="shared" si="311"/>
        <v>0.44952300000000001</v>
      </c>
      <c r="S6432">
        <v>0.68132730431327182</v>
      </c>
      <c r="T6432">
        <v>0.36691188600713698</v>
      </c>
    </row>
    <row r="6433" spans="1:20">
      <c r="A6433">
        <v>6422</v>
      </c>
      <c r="B6433" s="28">
        <f t="shared" si="310"/>
        <v>44829.541666666664</v>
      </c>
      <c r="C6433">
        <f t="shared" si="309"/>
        <v>13.823591437349629</v>
      </c>
      <c r="D6433">
        <v>0</v>
      </c>
      <c r="E6433">
        <v>2.2306934097045956</v>
      </c>
      <c r="F6433">
        <v>12.367167931818793</v>
      </c>
      <c r="G6433">
        <v>0.31157089937883897</v>
      </c>
      <c r="H6433">
        <v>0</v>
      </c>
      <c r="I6433">
        <v>0</v>
      </c>
      <c r="J6433">
        <v>0.7019757622797691</v>
      </c>
      <c r="K6433">
        <v>7.0771442671651294E-2</v>
      </c>
      <c r="L6433">
        <v>-0.98859714799999998</v>
      </c>
      <c r="M6433">
        <v>4.98859499749598</v>
      </c>
      <c r="N6433">
        <v>-5.8585858579999996</v>
      </c>
      <c r="O6433">
        <v>0.51856170400000001</v>
      </c>
      <c r="P6433">
        <v>0</v>
      </c>
      <c r="Q6433">
        <v>0.11226800000000001</v>
      </c>
      <c r="R6433">
        <f t="shared" si="311"/>
        <v>0.44952300000000001</v>
      </c>
      <c r="S6433">
        <v>1.0809295003185631</v>
      </c>
      <c r="T6433">
        <v>0.36691188600713698</v>
      </c>
    </row>
    <row r="6434" spans="1:20">
      <c r="A6434">
        <v>6423</v>
      </c>
      <c r="B6434" s="28">
        <f t="shared" si="310"/>
        <v>44829.583333333336</v>
      </c>
      <c r="C6434">
        <f t="shared" si="309"/>
        <v>12.886217910820983</v>
      </c>
      <c r="D6434">
        <v>0</v>
      </c>
      <c r="E6434">
        <v>2.9475831684199005</v>
      </c>
      <c r="F6434">
        <v>9.3862588459490954</v>
      </c>
      <c r="G6434">
        <v>0.30445211322445898</v>
      </c>
      <c r="H6434">
        <v>0</v>
      </c>
      <c r="I6434">
        <v>0</v>
      </c>
      <c r="J6434">
        <v>1.538461699463082</v>
      </c>
      <c r="K6434">
        <v>0.144775258683698</v>
      </c>
      <c r="L6434">
        <v>-0.42104649900000002</v>
      </c>
      <c r="M6434">
        <v>4.8443191820807501</v>
      </c>
      <c r="N6434">
        <v>-5.8585858579999996</v>
      </c>
      <c r="O6434">
        <v>0.65636940100000007</v>
      </c>
      <c r="P6434">
        <v>0</v>
      </c>
      <c r="Q6434">
        <v>0.11226800000000001</v>
      </c>
      <c r="R6434">
        <f t="shared" si="311"/>
        <v>0.44952300000000001</v>
      </c>
      <c r="S6434">
        <v>1.6874453095173925</v>
      </c>
      <c r="T6434">
        <v>0.36691188600713698</v>
      </c>
    </row>
    <row r="6435" spans="1:20">
      <c r="A6435">
        <v>6424</v>
      </c>
      <c r="B6435" s="28">
        <f t="shared" si="310"/>
        <v>44829.625</v>
      </c>
      <c r="C6435">
        <f t="shared" si="309"/>
        <v>11.573773504772648</v>
      </c>
      <c r="D6435">
        <v>0</v>
      </c>
      <c r="E6435">
        <v>4.2699582322931846</v>
      </c>
      <c r="F6435">
        <v>6.0416516968013063</v>
      </c>
      <c r="G6435">
        <v>0.30154727221918898</v>
      </c>
      <c r="H6435">
        <v>0</v>
      </c>
      <c r="I6435">
        <v>0</v>
      </c>
      <c r="J6435">
        <v>2.0458160667832099</v>
      </c>
      <c r="K6435">
        <v>0.17281350159993292</v>
      </c>
      <c r="L6435">
        <v>-7.6809628000000005E-2</v>
      </c>
      <c r="M6435">
        <v>4.677382221075824</v>
      </c>
      <c r="N6435">
        <v>-5.8585858579999996</v>
      </c>
      <c r="O6435">
        <v>0.60544502199999994</v>
      </c>
      <c r="P6435">
        <v>0</v>
      </c>
      <c r="Q6435">
        <v>0.11226800000000001</v>
      </c>
      <c r="R6435">
        <f t="shared" si="311"/>
        <v>0.44952300000000001</v>
      </c>
      <c r="S6435">
        <v>2.087047505522678</v>
      </c>
      <c r="T6435">
        <v>0.36691188600713698</v>
      </c>
    </row>
    <row r="6436" spans="1:20">
      <c r="A6436">
        <v>6425</v>
      </c>
      <c r="B6436" s="28">
        <f t="shared" si="310"/>
        <v>44829.666666666664</v>
      </c>
      <c r="C6436">
        <f t="shared" si="309"/>
        <v>10.602184478465764</v>
      </c>
      <c r="D6436">
        <v>0</v>
      </c>
      <c r="E6436">
        <v>5.4213967141936905</v>
      </c>
      <c r="F6436">
        <v>3.5740516014228731</v>
      </c>
      <c r="G6436">
        <v>0.30581739664749502</v>
      </c>
      <c r="H6436">
        <v>0</v>
      </c>
      <c r="I6436">
        <v>0</v>
      </c>
      <c r="J6436">
        <v>2.1590221280153612</v>
      </c>
      <c r="K6436">
        <v>0.22377082000372389</v>
      </c>
      <c r="L6436">
        <v>0</v>
      </c>
      <c r="M6436">
        <v>4.7767116761826198</v>
      </c>
      <c r="N6436">
        <v>-5.8585858579999996</v>
      </c>
      <c r="O6436">
        <v>0.50639363400000004</v>
      </c>
      <c r="P6436">
        <v>0</v>
      </c>
      <c r="Q6436">
        <v>0.11226800000000001</v>
      </c>
      <c r="R6436">
        <f t="shared" si="311"/>
        <v>0.44952300000000001</v>
      </c>
      <c r="S6436">
        <v>2.176210807513006</v>
      </c>
      <c r="T6436">
        <v>0.36691188600713698</v>
      </c>
    </row>
    <row r="6437" spans="1:20">
      <c r="A6437">
        <v>6426</v>
      </c>
      <c r="B6437" s="28">
        <f t="shared" si="310"/>
        <v>44829.708333333336</v>
      </c>
      <c r="C6437">
        <f t="shared" si="309"/>
        <v>9.9958699198864629</v>
      </c>
      <c r="D6437">
        <v>0</v>
      </c>
      <c r="E6437">
        <v>6.2362674297242773</v>
      </c>
      <c r="F6437">
        <v>1.6943217683669132</v>
      </c>
      <c r="G6437">
        <v>0.314098938106879</v>
      </c>
      <c r="H6437">
        <v>0</v>
      </c>
      <c r="I6437">
        <v>0</v>
      </c>
      <c r="J6437">
        <v>2.1590221280153612</v>
      </c>
      <c r="K6437">
        <v>0.32806160528659184</v>
      </c>
      <c r="L6437">
        <v>0</v>
      </c>
      <c r="M6437">
        <v>5.1226839083864402</v>
      </c>
      <c r="N6437">
        <v>-5.8585858579999996</v>
      </c>
      <c r="O6437">
        <v>0.46560181700000008</v>
      </c>
      <c r="P6437">
        <v>0</v>
      </c>
      <c r="Q6437">
        <v>0.11226800000000001</v>
      </c>
      <c r="R6437">
        <f t="shared" si="311"/>
        <v>0.44952300000000001</v>
      </c>
      <c r="S6437">
        <v>2.176210807513006</v>
      </c>
      <c r="T6437">
        <v>0.36691188600713698</v>
      </c>
    </row>
    <row r="6438" spans="1:20">
      <c r="A6438">
        <v>6427</v>
      </c>
      <c r="B6438" s="28">
        <f t="shared" si="310"/>
        <v>44829.75</v>
      </c>
      <c r="C6438">
        <f t="shared" si="309"/>
        <v>9.7166307323968706</v>
      </c>
      <c r="D6438">
        <v>0</v>
      </c>
      <c r="E6438">
        <v>6.6265649261490509</v>
      </c>
      <c r="F6438">
        <v>0.72567849271675655</v>
      </c>
      <c r="G6438">
        <v>0.31908287911201999</v>
      </c>
      <c r="H6438">
        <v>0</v>
      </c>
      <c r="I6438">
        <v>0</v>
      </c>
      <c r="J6438">
        <v>2.1590221280153612</v>
      </c>
      <c r="K6438">
        <v>0.39545769767622202</v>
      </c>
      <c r="L6438">
        <v>0</v>
      </c>
      <c r="M6438">
        <v>5.34941046672746</v>
      </c>
      <c r="N6438">
        <v>-5.8585858579999996</v>
      </c>
      <c r="O6438">
        <v>0.45811013100000003</v>
      </c>
      <c r="P6438">
        <v>0</v>
      </c>
      <c r="Q6438">
        <v>0.11226800000000001</v>
      </c>
      <c r="R6438">
        <f t="shared" si="311"/>
        <v>0.44952300000000001</v>
      </c>
      <c r="S6438">
        <v>2.1499994657033161</v>
      </c>
      <c r="T6438">
        <v>0.36691188600713698</v>
      </c>
    </row>
    <row r="6439" spans="1:20">
      <c r="A6439">
        <v>6428</v>
      </c>
      <c r="B6439" s="28">
        <f t="shared" si="310"/>
        <v>44829.791666666664</v>
      </c>
      <c r="C6439">
        <f t="shared" si="309"/>
        <v>9.6543240477726009</v>
      </c>
      <c r="D6439">
        <v>0</v>
      </c>
      <c r="E6439">
        <v>6.7136520690318369</v>
      </c>
      <c r="F6439">
        <v>0.5095449634942375</v>
      </c>
      <c r="G6439">
        <v>0.32019494666666698</v>
      </c>
      <c r="H6439">
        <v>0</v>
      </c>
      <c r="I6439">
        <v>0</v>
      </c>
      <c r="J6439">
        <v>2.1590221280153612</v>
      </c>
      <c r="K6439">
        <v>0.41049579856449803</v>
      </c>
      <c r="L6439">
        <v>0</v>
      </c>
      <c r="M6439">
        <v>5.4</v>
      </c>
      <c r="N6439">
        <v>-5.8585858579999996</v>
      </c>
      <c r="O6439">
        <v>0.45643851000000002</v>
      </c>
      <c r="P6439">
        <v>0</v>
      </c>
      <c r="Q6439">
        <v>0.11226800000000001</v>
      </c>
      <c r="R6439">
        <f t="shared" si="311"/>
        <v>0.44952300000000001</v>
      </c>
      <c r="S6439">
        <v>2.1282890612773344</v>
      </c>
      <c r="T6439">
        <v>0.36691188600713698</v>
      </c>
    </row>
    <row r="6440" spans="1:20">
      <c r="A6440">
        <v>6429</v>
      </c>
      <c r="B6440" s="28">
        <f t="shared" si="310"/>
        <v>44829.833333333336</v>
      </c>
      <c r="C6440">
        <f t="shared" si="309"/>
        <v>9.4053329880132033</v>
      </c>
      <c r="D6440">
        <v>0</v>
      </c>
      <c r="E6440">
        <v>6.4883023592494347</v>
      </c>
      <c r="F6440">
        <v>0.50314502572245257</v>
      </c>
      <c r="G6440">
        <v>0.320217463266319</v>
      </c>
      <c r="H6440">
        <v>0</v>
      </c>
      <c r="I6440">
        <v>0</v>
      </c>
      <c r="J6440">
        <v>2.1590221280153612</v>
      </c>
      <c r="K6440">
        <v>0.39323186975963503</v>
      </c>
      <c r="L6440">
        <v>0</v>
      </c>
      <c r="M6440">
        <v>5.4</v>
      </c>
      <c r="N6440">
        <v>-5.8585858579999996</v>
      </c>
      <c r="O6440">
        <v>0.44541316900000005</v>
      </c>
      <c r="P6440">
        <v>0</v>
      </c>
      <c r="Q6440">
        <v>0.11226800000000001</v>
      </c>
      <c r="R6440">
        <f t="shared" si="311"/>
        <v>0.44952300000000001</v>
      </c>
      <c r="S6440">
        <v>2.1282890612773344</v>
      </c>
      <c r="T6440">
        <v>0.36691188600713698</v>
      </c>
    </row>
    <row r="6441" spans="1:20">
      <c r="A6441">
        <v>6430</v>
      </c>
      <c r="B6441" s="28">
        <f t="shared" si="310"/>
        <v>44829.875</v>
      </c>
      <c r="C6441">
        <f t="shared" si="309"/>
        <v>8.2894324768776215</v>
      </c>
      <c r="D6441">
        <v>0</v>
      </c>
      <c r="E6441">
        <v>5.4783550279137954</v>
      </c>
      <c r="F6441">
        <v>0.47446249455980027</v>
      </c>
      <c r="G6441">
        <v>0.32031837566488103</v>
      </c>
      <c r="H6441">
        <v>0</v>
      </c>
      <c r="I6441">
        <v>0</v>
      </c>
      <c r="J6441">
        <v>2.1590221280153612</v>
      </c>
      <c r="K6441">
        <v>0.31586030872378279</v>
      </c>
      <c r="L6441">
        <v>0</v>
      </c>
      <c r="M6441">
        <v>5.4</v>
      </c>
      <c r="N6441">
        <v>-5.8585858579999996</v>
      </c>
      <c r="O6441">
        <v>0.39600101599999998</v>
      </c>
      <c r="P6441">
        <v>0</v>
      </c>
      <c r="Q6441">
        <v>0.11226800000000001</v>
      </c>
      <c r="R6441">
        <f t="shared" si="311"/>
        <v>0.44952300000000001</v>
      </c>
      <c r="S6441">
        <v>2.0589458162857772</v>
      </c>
      <c r="T6441">
        <v>0.36691188600713698</v>
      </c>
    </row>
    <row r="6442" spans="1:20">
      <c r="A6442">
        <v>6431</v>
      </c>
      <c r="B6442" s="28">
        <f t="shared" si="310"/>
        <v>44829.916666666664</v>
      </c>
      <c r="C6442">
        <f t="shared" si="309"/>
        <v>6.449623568183215</v>
      </c>
      <c r="D6442">
        <v>0</v>
      </c>
      <c r="E6442">
        <v>3.8132333804538701</v>
      </c>
      <c r="F6442">
        <v>0.42717299533441611</v>
      </c>
      <c r="G6442">
        <v>0.32048475208286697</v>
      </c>
      <c r="H6442">
        <v>0</v>
      </c>
      <c r="I6442">
        <v>0</v>
      </c>
      <c r="J6442">
        <v>2.1590221280153612</v>
      </c>
      <c r="K6442">
        <v>0.1882961702967002</v>
      </c>
      <c r="L6442">
        <v>0</v>
      </c>
      <c r="M6442">
        <v>5.4</v>
      </c>
      <c r="N6442">
        <v>-5.8585858579999996</v>
      </c>
      <c r="O6442">
        <v>0.31453414899999999</v>
      </c>
      <c r="P6442">
        <v>0</v>
      </c>
      <c r="Q6442">
        <v>0.11226800000000001</v>
      </c>
      <c r="R6442">
        <f t="shared" si="311"/>
        <v>0.44952300000000001</v>
      </c>
      <c r="S6442">
        <v>2.0589458162857772</v>
      </c>
      <c r="T6442">
        <v>0.36691188600713698</v>
      </c>
    </row>
    <row r="6443" spans="1:20">
      <c r="A6443">
        <v>6432</v>
      </c>
      <c r="B6443" s="28">
        <f t="shared" si="310"/>
        <v>44829.958333333336</v>
      </c>
      <c r="C6443">
        <f t="shared" si="309"/>
        <v>5.3337230570476297</v>
      </c>
      <c r="D6443">
        <v>0</v>
      </c>
      <c r="E6443">
        <v>2.8032860491182285</v>
      </c>
      <c r="F6443">
        <v>0.39849046417176393</v>
      </c>
      <c r="G6443">
        <v>0.320585664481429</v>
      </c>
      <c r="H6443">
        <v>0</v>
      </c>
      <c r="I6443">
        <v>0</v>
      </c>
      <c r="J6443">
        <v>2.1590221280153612</v>
      </c>
      <c r="K6443">
        <v>0.11092460926084809</v>
      </c>
      <c r="L6443">
        <v>0</v>
      </c>
      <c r="M6443">
        <v>5.4</v>
      </c>
      <c r="N6443">
        <v>-5.8585858579999996</v>
      </c>
      <c r="O6443">
        <v>0.265121997</v>
      </c>
      <c r="P6443">
        <v>0</v>
      </c>
      <c r="Q6443">
        <v>0.11226800000000001</v>
      </c>
      <c r="R6443">
        <f t="shared" si="311"/>
        <v>0.44952300000000001</v>
      </c>
      <c r="S6443">
        <v>2.0589458162857772</v>
      </c>
      <c r="T6443">
        <v>0.36691188600713698</v>
      </c>
    </row>
    <row r="6444" spans="1:20">
      <c r="A6444">
        <v>6433</v>
      </c>
      <c r="B6444" s="28">
        <f t="shared" si="310"/>
        <v>44830</v>
      </c>
      <c r="C6444">
        <f t="shared" si="309"/>
        <v>5.0847319972882286</v>
      </c>
      <c r="D6444">
        <v>0</v>
      </c>
      <c r="E6444">
        <v>2.5779363393358223</v>
      </c>
      <c r="F6444">
        <v>0.39209052639997899</v>
      </c>
      <c r="G6444">
        <v>0.32060818108108102</v>
      </c>
      <c r="H6444">
        <v>0</v>
      </c>
      <c r="I6444">
        <v>0</v>
      </c>
      <c r="J6444">
        <v>2.1590221280153612</v>
      </c>
      <c r="K6444">
        <v>9.3660680455984899E-2</v>
      </c>
      <c r="L6444">
        <v>0</v>
      </c>
      <c r="M6444">
        <v>5.4</v>
      </c>
      <c r="N6444">
        <v>-5.8585858579999996</v>
      </c>
      <c r="O6444">
        <v>0.254096655</v>
      </c>
      <c r="P6444">
        <v>0</v>
      </c>
      <c r="Q6444">
        <v>0.11226800000000001</v>
      </c>
      <c r="R6444">
        <f t="shared" si="311"/>
        <v>0.44952300000000001</v>
      </c>
      <c r="S6444">
        <v>2.0589458162857772</v>
      </c>
      <c r="T6444">
        <v>0.36691188600713698</v>
      </c>
    </row>
    <row r="6445" spans="1:20">
      <c r="A6445">
        <v>6434</v>
      </c>
      <c r="B6445" s="28">
        <f t="shared" si="310"/>
        <v>44830.041666666664</v>
      </c>
      <c r="C6445">
        <f t="shared" si="309"/>
        <v>5.0599104475628884</v>
      </c>
      <c r="D6445">
        <v>0</v>
      </c>
      <c r="E6445">
        <v>2.5500296207878206</v>
      </c>
      <c r="F6445">
        <v>0.39215231621953095</v>
      </c>
      <c r="G6445">
        <v>0.32039876308415099</v>
      </c>
      <c r="H6445">
        <v>0</v>
      </c>
      <c r="I6445">
        <v>0</v>
      </c>
      <c r="J6445">
        <v>2.1590221280153612</v>
      </c>
      <c r="K6445">
        <v>0.10732397931439561</v>
      </c>
      <c r="L6445">
        <v>0</v>
      </c>
      <c r="M6445">
        <v>5.1922872361416301</v>
      </c>
      <c r="N6445">
        <v>-5.6613035959999998</v>
      </c>
      <c r="O6445">
        <v>0.25356473699999998</v>
      </c>
      <c r="P6445">
        <v>0</v>
      </c>
      <c r="Q6445">
        <v>0.11226800000000001</v>
      </c>
      <c r="R6445">
        <f t="shared" si="311"/>
        <v>0.44952300000000001</v>
      </c>
      <c r="S6445">
        <v>2.0222559088757071</v>
      </c>
      <c r="T6445">
        <v>0.36691188600713698</v>
      </c>
    </row>
    <row r="6446" spans="1:20">
      <c r="A6446">
        <v>6435</v>
      </c>
      <c r="B6446" s="28">
        <f t="shared" si="310"/>
        <v>44830.083333333336</v>
      </c>
      <c r="C6446">
        <f t="shared" si="309"/>
        <v>4.9486679840730181</v>
      </c>
      <c r="D6446">
        <v>0</v>
      </c>
      <c r="E6446">
        <v>2.4249603852822483</v>
      </c>
      <c r="F6446">
        <v>0.39242923897847398</v>
      </c>
      <c r="G6446">
        <v>0.31946021673617703</v>
      </c>
      <c r="H6446">
        <v>0</v>
      </c>
      <c r="I6446">
        <v>0</v>
      </c>
      <c r="J6446">
        <v>2.1590221280153612</v>
      </c>
      <c r="K6446">
        <v>0.16855863647289682</v>
      </c>
      <c r="L6446">
        <v>0</v>
      </c>
      <c r="M6446">
        <v>4.2613832125878597</v>
      </c>
      <c r="N6446">
        <v>-4.7771458339999997</v>
      </c>
      <c r="O6446">
        <v>0.25118084299999999</v>
      </c>
      <c r="P6446">
        <v>0</v>
      </c>
      <c r="Q6446">
        <v>0.11226800000000001</v>
      </c>
      <c r="R6446">
        <f t="shared" si="311"/>
        <v>0.44952300000000001</v>
      </c>
      <c r="S6446">
        <v>2.1158673846418332</v>
      </c>
      <c r="T6446">
        <v>0.36691188600713698</v>
      </c>
    </row>
    <row r="6447" spans="1:20">
      <c r="A6447">
        <v>6436</v>
      </c>
      <c r="B6447" s="28">
        <f t="shared" si="310"/>
        <v>44830.125</v>
      </c>
      <c r="C6447">
        <f t="shared" si="309"/>
        <v>4.7652601664481651</v>
      </c>
      <c r="D6447">
        <v>0</v>
      </c>
      <c r="E6447">
        <v>2.2187560763939977</v>
      </c>
      <c r="F6447">
        <v>0.39288580742148399</v>
      </c>
      <c r="G6447">
        <v>0.31791281540873401</v>
      </c>
      <c r="H6447">
        <v>0</v>
      </c>
      <c r="I6447">
        <v>0</v>
      </c>
      <c r="J6447">
        <v>2.1590221280153612</v>
      </c>
      <c r="K6447">
        <v>0.26951751823414799</v>
      </c>
      <c r="L6447">
        <v>0</v>
      </c>
      <c r="M6447">
        <v>2.7265819479744398</v>
      </c>
      <c r="N6447">
        <v>-3.3194161270000002</v>
      </c>
      <c r="O6447">
        <v>0.24725046599999997</v>
      </c>
      <c r="P6447">
        <v>0</v>
      </c>
      <c r="Q6447">
        <v>0.11226800000000001</v>
      </c>
      <c r="R6447">
        <f t="shared" si="311"/>
        <v>0.44952300000000001</v>
      </c>
      <c r="S6447">
        <v>2.1158673846418332</v>
      </c>
      <c r="T6447">
        <v>0.37607348628842602</v>
      </c>
    </row>
    <row r="6448" spans="1:20">
      <c r="A6448">
        <v>6437</v>
      </c>
      <c r="B6448" s="28">
        <f t="shared" si="310"/>
        <v>44830.166666666664</v>
      </c>
      <c r="C6448">
        <f t="shared" si="309"/>
        <v>4.884798999574115</v>
      </c>
      <c r="D6448">
        <v>0</v>
      </c>
      <c r="E6448">
        <v>2.1770602669008929</v>
      </c>
      <c r="F6448">
        <v>0.52522069740935806</v>
      </c>
      <c r="G6448">
        <v>0.31721849328070001</v>
      </c>
      <c r="H6448">
        <v>0</v>
      </c>
      <c r="I6448">
        <v>0</v>
      </c>
      <c r="J6448">
        <v>2.1590221280153612</v>
      </c>
      <c r="K6448">
        <v>0.35681726010328196</v>
      </c>
      <c r="L6448">
        <v>0</v>
      </c>
      <c r="M6448">
        <v>1.982000782864521</v>
      </c>
      <c r="N6448">
        <v>-2.6325406290000002</v>
      </c>
      <c r="O6448">
        <v>0.29474329200000005</v>
      </c>
      <c r="P6448">
        <v>0</v>
      </c>
      <c r="Q6448">
        <v>0.11226800000000001</v>
      </c>
      <c r="R6448">
        <f t="shared" si="311"/>
        <v>0.44952300000000001</v>
      </c>
      <c r="S6448">
        <v>2.1158673846418332</v>
      </c>
      <c r="T6448">
        <v>0.385235086569715</v>
      </c>
    </row>
    <row r="6449" spans="1:20">
      <c r="A6449">
        <v>6438</v>
      </c>
      <c r="B6449" s="28">
        <f t="shared" si="310"/>
        <v>44830.208333333336</v>
      </c>
      <c r="C6449">
        <f t="shared" si="309"/>
        <v>5.8942674708707337</v>
      </c>
      <c r="D6449">
        <v>0</v>
      </c>
      <c r="E6449">
        <v>2.5228073204696249</v>
      </c>
      <c r="F6449">
        <v>1.117125235609868</v>
      </c>
      <c r="G6449">
        <v>0.31810361230098799</v>
      </c>
      <c r="H6449">
        <v>0</v>
      </c>
      <c r="I6449">
        <v>0</v>
      </c>
      <c r="J6449">
        <v>2.1590221280153612</v>
      </c>
      <c r="K6449">
        <v>0.48729616422676597</v>
      </c>
      <c r="L6449">
        <v>0</v>
      </c>
      <c r="M6449">
        <v>2.6093291372481269</v>
      </c>
      <c r="N6449">
        <v>-3.3194161270000002</v>
      </c>
      <c r="O6449">
        <v>0.517743324</v>
      </c>
      <c r="P6449">
        <v>0</v>
      </c>
      <c r="Q6449">
        <v>0.11226800000000001</v>
      </c>
      <c r="R6449">
        <f t="shared" si="311"/>
        <v>0.44952300000000001</v>
      </c>
      <c r="S6449">
        <v>2.1158673846418332</v>
      </c>
      <c r="T6449">
        <v>0.39439668685100399</v>
      </c>
    </row>
    <row r="6450" spans="1:20">
      <c r="A6450">
        <v>6439</v>
      </c>
      <c r="B6450" s="28">
        <f t="shared" si="310"/>
        <v>44830.25</v>
      </c>
      <c r="C6450">
        <f t="shared" si="309"/>
        <v>7.7808710052511998</v>
      </c>
      <c r="D6450">
        <v>0</v>
      </c>
      <c r="E6450">
        <v>3.0530090684493754</v>
      </c>
      <c r="F6450">
        <v>2.4637246754177986</v>
      </c>
      <c r="G6450">
        <v>0.31903372244643802</v>
      </c>
      <c r="H6450">
        <v>0</v>
      </c>
      <c r="I6450">
        <v>0</v>
      </c>
      <c r="J6450">
        <v>2.0500447589160711</v>
      </c>
      <c r="K6450">
        <v>0.63578948490465881</v>
      </c>
      <c r="L6450">
        <v>-1.0780911000000001E-2</v>
      </c>
      <c r="M6450">
        <v>3.981149150116857</v>
      </c>
      <c r="N6450">
        <v>-4.7110989439999997</v>
      </c>
      <c r="O6450">
        <v>0.87388543200000002</v>
      </c>
      <c r="P6450">
        <v>0</v>
      </c>
      <c r="Q6450">
        <v>0.11226800000000001</v>
      </c>
      <c r="R6450">
        <f t="shared" si="311"/>
        <v>0.44952300000000001</v>
      </c>
      <c r="S6450">
        <v>2.0267040826515048</v>
      </c>
      <c r="T6450">
        <v>0.40355828713229303</v>
      </c>
    </row>
    <row r="6451" spans="1:20">
      <c r="A6451">
        <v>6440</v>
      </c>
      <c r="B6451" s="28">
        <f t="shared" si="310"/>
        <v>44830.291666666664</v>
      </c>
      <c r="C6451">
        <f t="shared" si="309"/>
        <v>9.6279044838503403</v>
      </c>
      <c r="D6451">
        <v>0</v>
      </c>
      <c r="E6451">
        <v>3.0419135358135909</v>
      </c>
      <c r="F6451">
        <v>4.7174481457771229</v>
      </c>
      <c r="G6451">
        <v>0.316209128514155</v>
      </c>
      <c r="H6451">
        <v>0</v>
      </c>
      <c r="I6451">
        <v>0</v>
      </c>
      <c r="J6451">
        <v>1.5616420749096109</v>
      </c>
      <c r="K6451">
        <v>0.55494892193587764</v>
      </c>
      <c r="L6451">
        <v>-5.9097602999999999E-2</v>
      </c>
      <c r="M6451">
        <v>4.7940953588999804</v>
      </c>
      <c r="N6451">
        <v>-5.2992550789999999</v>
      </c>
      <c r="O6451">
        <v>1.041845452</v>
      </c>
      <c r="P6451">
        <v>0</v>
      </c>
      <c r="Q6451">
        <v>0.11226800000000001</v>
      </c>
      <c r="R6451">
        <f t="shared" si="311"/>
        <v>0.44952300000000001</v>
      </c>
      <c r="S6451">
        <v>1.6271018866462195</v>
      </c>
      <c r="T6451">
        <v>0.41271988741358201</v>
      </c>
    </row>
    <row r="6452" spans="1:20">
      <c r="A6452">
        <v>6441</v>
      </c>
      <c r="B6452" s="28">
        <f t="shared" si="310"/>
        <v>44830.333333333336</v>
      </c>
      <c r="C6452">
        <f t="shared" si="309"/>
        <v>11.306941128916158</v>
      </c>
      <c r="D6452">
        <v>0</v>
      </c>
      <c r="E6452">
        <v>2.4951347990423547</v>
      </c>
      <c r="F6452">
        <v>7.8237409431363476</v>
      </c>
      <c r="G6452">
        <v>0.31063496294195803</v>
      </c>
      <c r="H6452">
        <v>0</v>
      </c>
      <c r="I6452">
        <v>0</v>
      </c>
      <c r="J6452">
        <v>0.75217348898825298</v>
      </c>
      <c r="K6452">
        <v>0.254405299425502</v>
      </c>
      <c r="L6452">
        <v>-0.20478707799999998</v>
      </c>
      <c r="M6452">
        <v>4.9501987663817406</v>
      </c>
      <c r="N6452">
        <v>-5.0745600529999999</v>
      </c>
      <c r="O6452">
        <v>0.96839155300000002</v>
      </c>
      <c r="P6452">
        <v>0</v>
      </c>
      <c r="Q6452">
        <v>0.11226800000000001</v>
      </c>
      <c r="R6452">
        <f t="shared" si="311"/>
        <v>0.44952300000000001</v>
      </c>
      <c r="S6452">
        <v>0.96826924627381306</v>
      </c>
      <c r="T6452">
        <v>0.42188148769487099</v>
      </c>
    </row>
    <row r="6453" spans="1:20">
      <c r="A6453">
        <v>6442</v>
      </c>
      <c r="B6453" s="28">
        <f t="shared" si="310"/>
        <v>44830.375</v>
      </c>
      <c r="C6453">
        <f t="shared" si="309"/>
        <v>12.604907731667389</v>
      </c>
      <c r="D6453">
        <v>0</v>
      </c>
      <c r="E6453">
        <v>2.1291736305331312</v>
      </c>
      <c r="F6453">
        <v>10.535487511498919</v>
      </c>
      <c r="G6453">
        <v>0.30959829649898002</v>
      </c>
      <c r="H6453">
        <v>0</v>
      </c>
      <c r="I6453">
        <v>0</v>
      </c>
      <c r="J6453">
        <v>0.24481912166811798</v>
      </c>
      <c r="K6453">
        <v>5.3482973141639398E-2</v>
      </c>
      <c r="L6453">
        <v>-0.54902394799999998</v>
      </c>
      <c r="M6453">
        <v>4.9559301993266001</v>
      </c>
      <c r="N6453">
        <v>-5.0745600529999999</v>
      </c>
      <c r="O6453">
        <v>0.77071424399999999</v>
      </c>
      <c r="P6453">
        <v>0</v>
      </c>
      <c r="Q6453">
        <v>0.11226800000000001</v>
      </c>
      <c r="R6453">
        <f t="shared" si="311"/>
        <v>0.44952300000000001</v>
      </c>
      <c r="S6453">
        <v>0.56866705026852182</v>
      </c>
      <c r="T6453">
        <v>0.42188148769487099</v>
      </c>
    </row>
    <row r="6454" spans="1:20">
      <c r="A6454">
        <v>6443</v>
      </c>
      <c r="B6454" s="28">
        <f t="shared" si="310"/>
        <v>44830.416666666664</v>
      </c>
      <c r="C6454">
        <f t="shared" si="309"/>
        <v>13.586253027431251</v>
      </c>
      <c r="D6454">
        <v>0</v>
      </c>
      <c r="E6454">
        <v>2.0743008564078429</v>
      </c>
      <c r="F6454">
        <v>12.637239375456739</v>
      </c>
      <c r="G6454">
        <v>0.313476200726516</v>
      </c>
      <c r="H6454">
        <v>0</v>
      </c>
      <c r="I6454">
        <v>0</v>
      </c>
      <c r="J6454">
        <v>0.104595709174016</v>
      </c>
      <c r="K6454">
        <v>3.9949364187770002E-3</v>
      </c>
      <c r="L6454">
        <v>-1.0476947510000001</v>
      </c>
      <c r="M6454">
        <v>4.9968780412473599</v>
      </c>
      <c r="N6454">
        <v>-5.4965373409999998</v>
      </c>
      <c r="O6454">
        <v>0.52402230999999999</v>
      </c>
      <c r="P6454">
        <v>0</v>
      </c>
      <c r="Q6454">
        <v>0.11226800000000001</v>
      </c>
      <c r="R6454">
        <f t="shared" si="311"/>
        <v>0.44952300000000001</v>
      </c>
      <c r="S6454">
        <v>0.56928632747130203</v>
      </c>
      <c r="T6454">
        <v>0.36691188600713698</v>
      </c>
    </row>
    <row r="6455" spans="1:20">
      <c r="A6455">
        <v>6444</v>
      </c>
      <c r="B6455" s="28">
        <f t="shared" si="310"/>
        <v>44830.458333333336</v>
      </c>
      <c r="C6455">
        <f t="shared" si="309"/>
        <v>14.071476170605306</v>
      </c>
      <c r="D6455">
        <v>0</v>
      </c>
      <c r="E6455">
        <v>2.093088992651146</v>
      </c>
      <c r="F6455">
        <v>13.687105221840937</v>
      </c>
      <c r="G6455">
        <v>0.31635866523303802</v>
      </c>
      <c r="H6455">
        <v>0</v>
      </c>
      <c r="I6455">
        <v>0</v>
      </c>
      <c r="J6455">
        <v>8.5644025860347694E-2</v>
      </c>
      <c r="K6455">
        <v>7.2877836876848398E-4</v>
      </c>
      <c r="L6455">
        <v>-1.3436149290000001</v>
      </c>
      <c r="M6455">
        <v>5.0247043836510699</v>
      </c>
      <c r="N6455">
        <v>-5.7925389680000006</v>
      </c>
      <c r="O6455">
        <v>0.38191693100000002</v>
      </c>
      <c r="P6455">
        <v>0</v>
      </c>
      <c r="Q6455">
        <v>0.11226800000000001</v>
      </c>
      <c r="R6455">
        <f t="shared" si="311"/>
        <v>0.44952300000000001</v>
      </c>
      <c r="S6455">
        <v>0.56928632747130203</v>
      </c>
      <c r="T6455">
        <v>0.36691188600713698</v>
      </c>
    </row>
    <row r="6456" spans="1:20">
      <c r="A6456">
        <v>6445</v>
      </c>
      <c r="B6456" s="28">
        <f t="shared" si="310"/>
        <v>44830.5</v>
      </c>
      <c r="C6456">
        <f t="shared" si="309"/>
        <v>14.141393558568558</v>
      </c>
      <c r="D6456">
        <v>0</v>
      </c>
      <c r="E6456">
        <v>2.0903550947986789</v>
      </c>
      <c r="F6456">
        <v>13.689410280915032</v>
      </c>
      <c r="G6456">
        <v>0.31599933925983897</v>
      </c>
      <c r="H6456">
        <v>0</v>
      </c>
      <c r="I6456">
        <v>0</v>
      </c>
      <c r="J6456">
        <v>0.19462139495963371</v>
      </c>
      <c r="K6456">
        <v>1.415586099064369E-2</v>
      </c>
      <c r="L6456">
        <v>-1.332834018</v>
      </c>
      <c r="M6456">
        <v>5.0282714636447299</v>
      </c>
      <c r="N6456">
        <v>-5.8585858579999996</v>
      </c>
      <c r="O6456">
        <v>0.38610897900000002</v>
      </c>
      <c r="P6456">
        <v>0</v>
      </c>
      <c r="Q6456">
        <v>0.11226800000000001</v>
      </c>
      <c r="R6456">
        <f t="shared" si="311"/>
        <v>0.44952300000000001</v>
      </c>
      <c r="S6456">
        <v>0.68132730431327182</v>
      </c>
      <c r="T6456">
        <v>0.36691188600713698</v>
      </c>
    </row>
    <row r="6457" spans="1:20">
      <c r="A6457">
        <v>6446</v>
      </c>
      <c r="B6457" s="28">
        <f t="shared" si="310"/>
        <v>44830.541666666664</v>
      </c>
      <c r="C6457">
        <f t="shared" si="309"/>
        <v>13.823591437349629</v>
      </c>
      <c r="D6457">
        <v>0</v>
      </c>
      <c r="E6457">
        <v>2.2306934097045956</v>
      </c>
      <c r="F6457">
        <v>12.367167931818793</v>
      </c>
      <c r="G6457">
        <v>0.31157089937883897</v>
      </c>
      <c r="H6457">
        <v>0</v>
      </c>
      <c r="I6457">
        <v>0</v>
      </c>
      <c r="J6457">
        <v>0.7019757622797691</v>
      </c>
      <c r="K6457">
        <v>7.0771442671651294E-2</v>
      </c>
      <c r="L6457">
        <v>-0.98859714799999998</v>
      </c>
      <c r="M6457">
        <v>4.98859499749598</v>
      </c>
      <c r="N6457">
        <v>-5.8585858579999996</v>
      </c>
      <c r="O6457">
        <v>0.51856170400000001</v>
      </c>
      <c r="P6457">
        <v>0</v>
      </c>
      <c r="Q6457">
        <v>0.11226800000000001</v>
      </c>
      <c r="R6457">
        <f t="shared" si="311"/>
        <v>0.44952300000000001</v>
      </c>
      <c r="S6457">
        <v>1.0809295003185631</v>
      </c>
      <c r="T6457">
        <v>0.36691188600713698</v>
      </c>
    </row>
    <row r="6458" spans="1:20">
      <c r="A6458">
        <v>6447</v>
      </c>
      <c r="B6458" s="28">
        <f t="shared" si="310"/>
        <v>44830.583333333336</v>
      </c>
      <c r="C6458">
        <f t="shared" si="309"/>
        <v>12.886217910820983</v>
      </c>
      <c r="D6458">
        <v>0</v>
      </c>
      <c r="E6458">
        <v>2.9475831684199005</v>
      </c>
      <c r="F6458">
        <v>9.3862588459490954</v>
      </c>
      <c r="G6458">
        <v>0.30445211322445898</v>
      </c>
      <c r="H6458">
        <v>0</v>
      </c>
      <c r="I6458">
        <v>0</v>
      </c>
      <c r="J6458">
        <v>1.538461699463082</v>
      </c>
      <c r="K6458">
        <v>0.144775258683698</v>
      </c>
      <c r="L6458">
        <v>-0.42104649900000002</v>
      </c>
      <c r="M6458">
        <v>4.8443191820807501</v>
      </c>
      <c r="N6458">
        <v>-5.8585858579999996</v>
      </c>
      <c r="O6458">
        <v>0.65636940100000007</v>
      </c>
      <c r="P6458">
        <v>0</v>
      </c>
      <c r="Q6458">
        <v>0.11226800000000001</v>
      </c>
      <c r="R6458">
        <f t="shared" si="311"/>
        <v>0.44952300000000001</v>
      </c>
      <c r="S6458">
        <v>1.6874453095173925</v>
      </c>
      <c r="T6458">
        <v>0.36691188600713698</v>
      </c>
    </row>
    <row r="6459" spans="1:20">
      <c r="A6459">
        <v>6448</v>
      </c>
      <c r="B6459" s="28">
        <f t="shared" si="310"/>
        <v>44830.625</v>
      </c>
      <c r="C6459">
        <f t="shared" si="309"/>
        <v>11.573773504772648</v>
      </c>
      <c r="D6459">
        <v>0</v>
      </c>
      <c r="E6459">
        <v>4.2699582322931846</v>
      </c>
      <c r="F6459">
        <v>6.0416516968013063</v>
      </c>
      <c r="G6459">
        <v>0.30154727221918898</v>
      </c>
      <c r="H6459">
        <v>0</v>
      </c>
      <c r="I6459">
        <v>0</v>
      </c>
      <c r="J6459">
        <v>2.0458160667832099</v>
      </c>
      <c r="K6459">
        <v>0.17281350159993292</v>
      </c>
      <c r="L6459">
        <v>-7.6809628000000005E-2</v>
      </c>
      <c r="M6459">
        <v>4.677382221075824</v>
      </c>
      <c r="N6459">
        <v>-5.8585858579999996</v>
      </c>
      <c r="O6459">
        <v>0.60544502199999994</v>
      </c>
      <c r="P6459">
        <v>0</v>
      </c>
      <c r="Q6459">
        <v>0.11226800000000001</v>
      </c>
      <c r="R6459">
        <f t="shared" si="311"/>
        <v>0.44952300000000001</v>
      </c>
      <c r="S6459">
        <v>2.087047505522678</v>
      </c>
      <c r="T6459">
        <v>0.36691188600713698</v>
      </c>
    </row>
    <row r="6460" spans="1:20">
      <c r="A6460">
        <v>6449</v>
      </c>
      <c r="B6460" s="28">
        <f t="shared" si="310"/>
        <v>44830.666666666664</v>
      </c>
      <c r="C6460">
        <f t="shared" si="309"/>
        <v>10.602184478465764</v>
      </c>
      <c r="D6460">
        <v>0</v>
      </c>
      <c r="E6460">
        <v>5.4213967141936905</v>
      </c>
      <c r="F6460">
        <v>3.5740516014228731</v>
      </c>
      <c r="G6460">
        <v>0.30581739664749502</v>
      </c>
      <c r="H6460">
        <v>0</v>
      </c>
      <c r="I6460">
        <v>0</v>
      </c>
      <c r="J6460">
        <v>2.1590221280153612</v>
      </c>
      <c r="K6460">
        <v>0.22377082000372389</v>
      </c>
      <c r="L6460">
        <v>0</v>
      </c>
      <c r="M6460">
        <v>4.7767116761826198</v>
      </c>
      <c r="N6460">
        <v>-5.8585858579999996</v>
      </c>
      <c r="O6460">
        <v>0.50639363400000004</v>
      </c>
      <c r="P6460">
        <v>0</v>
      </c>
      <c r="Q6460">
        <v>0.11226800000000001</v>
      </c>
      <c r="R6460">
        <f t="shared" si="311"/>
        <v>0.44952300000000001</v>
      </c>
      <c r="S6460">
        <v>2.176210807513006</v>
      </c>
      <c r="T6460">
        <v>0.36691188600713698</v>
      </c>
    </row>
    <row r="6461" spans="1:20">
      <c r="A6461">
        <v>6450</v>
      </c>
      <c r="B6461" s="28">
        <f t="shared" si="310"/>
        <v>44830.708333333336</v>
      </c>
      <c r="C6461">
        <f t="shared" si="309"/>
        <v>9.9958699198864629</v>
      </c>
      <c r="D6461">
        <v>0</v>
      </c>
      <c r="E6461">
        <v>6.2362674297242773</v>
      </c>
      <c r="F6461">
        <v>1.6943217683669132</v>
      </c>
      <c r="G6461">
        <v>0.314098938106879</v>
      </c>
      <c r="H6461">
        <v>0</v>
      </c>
      <c r="I6461">
        <v>0</v>
      </c>
      <c r="J6461">
        <v>2.1590221280153612</v>
      </c>
      <c r="K6461">
        <v>0.32806160528659184</v>
      </c>
      <c r="L6461">
        <v>0</v>
      </c>
      <c r="M6461">
        <v>5.1226839083864402</v>
      </c>
      <c r="N6461">
        <v>-5.8585858579999996</v>
      </c>
      <c r="O6461">
        <v>0.46560181700000008</v>
      </c>
      <c r="P6461">
        <v>0</v>
      </c>
      <c r="Q6461">
        <v>0.11226800000000001</v>
      </c>
      <c r="R6461">
        <f t="shared" si="311"/>
        <v>0.44952300000000001</v>
      </c>
      <c r="S6461">
        <v>2.176210807513006</v>
      </c>
      <c r="T6461">
        <v>0.36691188600713698</v>
      </c>
    </row>
    <row r="6462" spans="1:20">
      <c r="A6462">
        <v>6451</v>
      </c>
      <c r="B6462" s="28">
        <f t="shared" si="310"/>
        <v>44830.75</v>
      </c>
      <c r="C6462">
        <f t="shared" si="309"/>
        <v>9.7166307323968706</v>
      </c>
      <c r="D6462">
        <v>0</v>
      </c>
      <c r="E6462">
        <v>6.6265649261490509</v>
      </c>
      <c r="F6462">
        <v>0.72567849271675655</v>
      </c>
      <c r="G6462">
        <v>0.31908287911201999</v>
      </c>
      <c r="H6462">
        <v>0</v>
      </c>
      <c r="I6462">
        <v>0</v>
      </c>
      <c r="J6462">
        <v>2.1590221280153612</v>
      </c>
      <c r="K6462">
        <v>0.39545769767622202</v>
      </c>
      <c r="L6462">
        <v>0</v>
      </c>
      <c r="M6462">
        <v>5.34941046672746</v>
      </c>
      <c r="N6462">
        <v>-5.8585858579999996</v>
      </c>
      <c r="O6462">
        <v>0.45811013100000003</v>
      </c>
      <c r="P6462">
        <v>0</v>
      </c>
      <c r="Q6462">
        <v>0.11226800000000001</v>
      </c>
      <c r="R6462">
        <f t="shared" si="311"/>
        <v>0.44952300000000001</v>
      </c>
      <c r="S6462">
        <v>2.1499994657033161</v>
      </c>
      <c r="T6462">
        <v>0.36691188600713698</v>
      </c>
    </row>
    <row r="6463" spans="1:20">
      <c r="A6463">
        <v>6452</v>
      </c>
      <c r="B6463" s="28">
        <f t="shared" si="310"/>
        <v>44830.791666666664</v>
      </c>
      <c r="C6463">
        <f t="shared" si="309"/>
        <v>9.6543240477726009</v>
      </c>
      <c r="D6463">
        <v>0</v>
      </c>
      <c r="E6463">
        <v>6.7136520690318369</v>
      </c>
      <c r="F6463">
        <v>0.5095449634942375</v>
      </c>
      <c r="G6463">
        <v>0.32019494666666698</v>
      </c>
      <c r="H6463">
        <v>0</v>
      </c>
      <c r="I6463">
        <v>0</v>
      </c>
      <c r="J6463">
        <v>2.1590221280153612</v>
      </c>
      <c r="K6463">
        <v>0.41049579856449803</v>
      </c>
      <c r="L6463">
        <v>0</v>
      </c>
      <c r="M6463">
        <v>5.4</v>
      </c>
      <c r="N6463">
        <v>-5.8585858579999996</v>
      </c>
      <c r="O6463">
        <v>0.45643851000000002</v>
      </c>
      <c r="P6463">
        <v>0</v>
      </c>
      <c r="Q6463">
        <v>0.11226800000000001</v>
      </c>
      <c r="R6463">
        <f t="shared" si="311"/>
        <v>0.44952300000000001</v>
      </c>
      <c r="S6463">
        <v>2.1282890612773344</v>
      </c>
      <c r="T6463">
        <v>0.36691188600713698</v>
      </c>
    </row>
    <row r="6464" spans="1:20">
      <c r="A6464">
        <v>6453</v>
      </c>
      <c r="B6464" s="28">
        <f t="shared" si="310"/>
        <v>44830.833333333336</v>
      </c>
      <c r="C6464">
        <f t="shared" si="309"/>
        <v>9.4053329880132033</v>
      </c>
      <c r="D6464">
        <v>0</v>
      </c>
      <c r="E6464">
        <v>6.4883023592494347</v>
      </c>
      <c r="F6464">
        <v>0.50314502572245257</v>
      </c>
      <c r="G6464">
        <v>0.320217463266319</v>
      </c>
      <c r="H6464">
        <v>0</v>
      </c>
      <c r="I6464">
        <v>0</v>
      </c>
      <c r="J6464">
        <v>2.1590221280153612</v>
      </c>
      <c r="K6464">
        <v>0.39323186975963503</v>
      </c>
      <c r="L6464">
        <v>0</v>
      </c>
      <c r="M6464">
        <v>5.4</v>
      </c>
      <c r="N6464">
        <v>-5.8585858579999996</v>
      </c>
      <c r="O6464">
        <v>0.44541316900000005</v>
      </c>
      <c r="P6464">
        <v>0</v>
      </c>
      <c r="Q6464">
        <v>0.11226800000000001</v>
      </c>
      <c r="R6464">
        <f t="shared" si="311"/>
        <v>0.44952300000000001</v>
      </c>
      <c r="S6464">
        <v>2.1282890612773344</v>
      </c>
      <c r="T6464">
        <v>0.36691188600713698</v>
      </c>
    </row>
    <row r="6465" spans="1:20">
      <c r="A6465">
        <v>6454</v>
      </c>
      <c r="B6465" s="28">
        <f t="shared" si="310"/>
        <v>44830.875</v>
      </c>
      <c r="C6465">
        <f t="shared" si="309"/>
        <v>8.2894324768776215</v>
      </c>
      <c r="D6465">
        <v>0</v>
      </c>
      <c r="E6465">
        <v>5.4783550279137954</v>
      </c>
      <c r="F6465">
        <v>0.47446249455980027</v>
      </c>
      <c r="G6465">
        <v>0.32031837566488103</v>
      </c>
      <c r="H6465">
        <v>0</v>
      </c>
      <c r="I6465">
        <v>0</v>
      </c>
      <c r="J6465">
        <v>2.1590221280153612</v>
      </c>
      <c r="K6465">
        <v>0.31586030872378279</v>
      </c>
      <c r="L6465">
        <v>0</v>
      </c>
      <c r="M6465">
        <v>5.4</v>
      </c>
      <c r="N6465">
        <v>-5.8585858579999996</v>
      </c>
      <c r="O6465">
        <v>0.39600101599999998</v>
      </c>
      <c r="P6465">
        <v>0</v>
      </c>
      <c r="Q6465">
        <v>0.11226800000000001</v>
      </c>
      <c r="R6465">
        <f t="shared" si="311"/>
        <v>0.44952300000000001</v>
      </c>
      <c r="S6465">
        <v>2.0589458162857772</v>
      </c>
      <c r="T6465">
        <v>0.36691188600713698</v>
      </c>
    </row>
    <row r="6466" spans="1:20">
      <c r="A6466">
        <v>6455</v>
      </c>
      <c r="B6466" s="28">
        <f t="shared" si="310"/>
        <v>44830.916666666664</v>
      </c>
      <c r="C6466">
        <f t="shared" si="309"/>
        <v>6.449623568183215</v>
      </c>
      <c r="D6466">
        <v>0</v>
      </c>
      <c r="E6466">
        <v>3.8132333804538701</v>
      </c>
      <c r="F6466">
        <v>0.42717299533441611</v>
      </c>
      <c r="G6466">
        <v>0.32048475208286697</v>
      </c>
      <c r="H6466">
        <v>0</v>
      </c>
      <c r="I6466">
        <v>0</v>
      </c>
      <c r="J6466">
        <v>2.1590221280153612</v>
      </c>
      <c r="K6466">
        <v>0.1882961702967002</v>
      </c>
      <c r="L6466">
        <v>0</v>
      </c>
      <c r="M6466">
        <v>5.4</v>
      </c>
      <c r="N6466">
        <v>-5.8585858579999996</v>
      </c>
      <c r="O6466">
        <v>0.31453414899999999</v>
      </c>
      <c r="P6466">
        <v>0</v>
      </c>
      <c r="Q6466">
        <v>0.11226800000000001</v>
      </c>
      <c r="R6466">
        <f t="shared" si="311"/>
        <v>0.44952300000000001</v>
      </c>
      <c r="S6466">
        <v>2.0589458162857772</v>
      </c>
      <c r="T6466">
        <v>0.36691188600713698</v>
      </c>
    </row>
    <row r="6467" spans="1:20">
      <c r="A6467">
        <v>6456</v>
      </c>
      <c r="B6467" s="28">
        <f t="shared" si="310"/>
        <v>44830.958333333336</v>
      </c>
      <c r="C6467">
        <f t="shared" si="309"/>
        <v>5.3337230570476297</v>
      </c>
      <c r="D6467">
        <v>0</v>
      </c>
      <c r="E6467">
        <v>2.8032860491182285</v>
      </c>
      <c r="F6467">
        <v>0.39849046417176393</v>
      </c>
      <c r="G6467">
        <v>0.320585664481429</v>
      </c>
      <c r="H6467">
        <v>0</v>
      </c>
      <c r="I6467">
        <v>0</v>
      </c>
      <c r="J6467">
        <v>2.1590221280153612</v>
      </c>
      <c r="K6467">
        <v>0.11092460926084809</v>
      </c>
      <c r="L6467">
        <v>0</v>
      </c>
      <c r="M6467">
        <v>5.4</v>
      </c>
      <c r="N6467">
        <v>-5.8585858579999996</v>
      </c>
      <c r="O6467">
        <v>0.265121997</v>
      </c>
      <c r="P6467">
        <v>0</v>
      </c>
      <c r="Q6467">
        <v>0.11226800000000001</v>
      </c>
      <c r="R6467">
        <f t="shared" si="311"/>
        <v>0.44952300000000001</v>
      </c>
      <c r="S6467">
        <v>2.0589458162857772</v>
      </c>
      <c r="T6467">
        <v>0.36691188600713698</v>
      </c>
    </row>
    <row r="6468" spans="1:20">
      <c r="A6468">
        <v>6457</v>
      </c>
      <c r="B6468" s="28">
        <f t="shared" si="310"/>
        <v>44831</v>
      </c>
      <c r="C6468">
        <f t="shared" si="309"/>
        <v>5.0599104475628884</v>
      </c>
      <c r="D6468">
        <v>0</v>
      </c>
      <c r="E6468">
        <v>2.5500296207878206</v>
      </c>
      <c r="F6468">
        <v>0.39215231621953095</v>
      </c>
      <c r="G6468">
        <v>0.32039876308415099</v>
      </c>
      <c r="H6468">
        <v>0</v>
      </c>
      <c r="I6468">
        <v>0</v>
      </c>
      <c r="J6468">
        <v>2.1590221280153612</v>
      </c>
      <c r="K6468">
        <v>0.10732397931439561</v>
      </c>
      <c r="L6468">
        <v>0</v>
      </c>
      <c r="M6468">
        <v>5.1922872361416301</v>
      </c>
      <c r="N6468">
        <v>-5.6613035959999998</v>
      </c>
      <c r="O6468">
        <v>0.25356473699999998</v>
      </c>
      <c r="P6468">
        <v>0</v>
      </c>
      <c r="Q6468">
        <v>0.11226800000000001</v>
      </c>
      <c r="R6468">
        <f t="shared" si="311"/>
        <v>0.44952300000000001</v>
      </c>
      <c r="S6468">
        <v>2.0589458162857772</v>
      </c>
      <c r="T6468">
        <v>0.36691188600713698</v>
      </c>
    </row>
    <row r="6469" spans="1:20">
      <c r="A6469">
        <v>6458</v>
      </c>
      <c r="B6469" s="28">
        <f t="shared" si="310"/>
        <v>44831.041666666664</v>
      </c>
      <c r="C6469">
        <f t="shared" si="309"/>
        <v>4.9486679840730181</v>
      </c>
      <c r="D6469">
        <v>0</v>
      </c>
      <c r="E6469">
        <v>2.4249603852822483</v>
      </c>
      <c r="F6469">
        <v>0.39242923897847398</v>
      </c>
      <c r="G6469">
        <v>0.31946021673617703</v>
      </c>
      <c r="H6469">
        <v>0</v>
      </c>
      <c r="I6469">
        <v>0</v>
      </c>
      <c r="J6469">
        <v>2.1590221280153612</v>
      </c>
      <c r="K6469">
        <v>0.16855863647289682</v>
      </c>
      <c r="L6469">
        <v>0</v>
      </c>
      <c r="M6469">
        <v>4.2613832125878597</v>
      </c>
      <c r="N6469">
        <v>-4.7771458339999997</v>
      </c>
      <c r="O6469">
        <v>0.25118084299999999</v>
      </c>
      <c r="P6469">
        <v>0</v>
      </c>
      <c r="Q6469">
        <v>0.11226800000000001</v>
      </c>
      <c r="R6469">
        <f t="shared" si="311"/>
        <v>0.44952300000000001</v>
      </c>
      <c r="S6469">
        <v>2.0222559088757071</v>
      </c>
      <c r="T6469">
        <v>0.36691188600713698</v>
      </c>
    </row>
    <row r="6470" spans="1:20">
      <c r="A6470">
        <v>6459</v>
      </c>
      <c r="B6470" s="28">
        <f t="shared" si="310"/>
        <v>44831.083333333336</v>
      </c>
      <c r="C6470">
        <f t="shared" si="309"/>
        <v>4.7652601664481651</v>
      </c>
      <c r="D6470">
        <v>0</v>
      </c>
      <c r="E6470">
        <v>2.2187560763939977</v>
      </c>
      <c r="F6470">
        <v>0.39288580742148399</v>
      </c>
      <c r="G6470">
        <v>0.31791281540873401</v>
      </c>
      <c r="H6470">
        <v>0</v>
      </c>
      <c r="I6470">
        <v>0</v>
      </c>
      <c r="J6470">
        <v>2.1590221280153612</v>
      </c>
      <c r="K6470">
        <v>0.26951751823414799</v>
      </c>
      <c r="L6470">
        <v>0</v>
      </c>
      <c r="M6470">
        <v>2.7265819479744398</v>
      </c>
      <c r="N6470">
        <v>-3.3194161270000002</v>
      </c>
      <c r="O6470">
        <v>0.24725046599999997</v>
      </c>
      <c r="P6470">
        <v>0</v>
      </c>
      <c r="Q6470">
        <v>0.11226800000000001</v>
      </c>
      <c r="R6470">
        <f t="shared" si="311"/>
        <v>0.44952300000000001</v>
      </c>
      <c r="S6470">
        <v>2.0401455497477361</v>
      </c>
      <c r="T6470">
        <v>0.37476468624824177</v>
      </c>
    </row>
    <row r="6471" spans="1:20">
      <c r="A6471">
        <v>6460</v>
      </c>
      <c r="B6471" s="28">
        <f t="shared" si="310"/>
        <v>44831.125</v>
      </c>
      <c r="C6471">
        <f t="shared" si="309"/>
        <v>4.6540177029582965</v>
      </c>
      <c r="D6471">
        <v>0</v>
      </c>
      <c r="E6471">
        <v>2.0936868408884255</v>
      </c>
      <c r="F6471">
        <v>0.39316273018042697</v>
      </c>
      <c r="G6471">
        <v>0.31697426906075998</v>
      </c>
      <c r="H6471">
        <v>0</v>
      </c>
      <c r="I6471">
        <v>0</v>
      </c>
      <c r="J6471">
        <v>2.1590221280153612</v>
      </c>
      <c r="K6471">
        <v>0.33075217539265001</v>
      </c>
      <c r="L6471">
        <v>0</v>
      </c>
      <c r="M6471">
        <v>1.7956779244206731</v>
      </c>
      <c r="N6471">
        <v>-2.4352583650000001</v>
      </c>
      <c r="O6471">
        <v>0.244866572</v>
      </c>
      <c r="P6471">
        <v>0</v>
      </c>
      <c r="Q6471">
        <v>0.11226800000000001</v>
      </c>
      <c r="R6471">
        <f t="shared" si="311"/>
        <v>0.44952300000000001</v>
      </c>
      <c r="S6471">
        <v>2.0401455497477361</v>
      </c>
      <c r="T6471">
        <v>0.38261748648934668</v>
      </c>
    </row>
    <row r="6472" spans="1:20">
      <c r="A6472">
        <v>6461</v>
      </c>
      <c r="B6472" s="28">
        <f t="shared" si="310"/>
        <v>44831.166666666664</v>
      </c>
      <c r="C6472">
        <f t="shared" si="309"/>
        <v>4.8599774518487822</v>
      </c>
      <c r="D6472">
        <v>0</v>
      </c>
      <c r="E6472">
        <v>2.1491535483528925</v>
      </c>
      <c r="F6472">
        <v>0.52528248722890902</v>
      </c>
      <c r="G6472">
        <v>0.31700907528376998</v>
      </c>
      <c r="H6472">
        <v>0</v>
      </c>
      <c r="I6472">
        <v>0</v>
      </c>
      <c r="J6472">
        <v>2.1590221280153612</v>
      </c>
      <c r="K6472">
        <v>0.37048055896169196</v>
      </c>
      <c r="L6472">
        <v>0</v>
      </c>
      <c r="M6472">
        <v>1.7742880190061578</v>
      </c>
      <c r="N6472">
        <v>-2.4352583650000001</v>
      </c>
      <c r="O6472">
        <v>0.29421137400000003</v>
      </c>
      <c r="P6472">
        <v>0</v>
      </c>
      <c r="Q6472">
        <v>0.11226800000000001</v>
      </c>
      <c r="R6472">
        <f t="shared" si="311"/>
        <v>0.44952300000000001</v>
      </c>
      <c r="S6472">
        <v>2.0401455497477361</v>
      </c>
      <c r="T6472">
        <v>0.39047028673045159</v>
      </c>
    </row>
    <row r="6473" spans="1:20">
      <c r="A6473">
        <v>6462</v>
      </c>
      <c r="B6473" s="28">
        <f t="shared" si="310"/>
        <v>44831.208333333336</v>
      </c>
      <c r="C6473">
        <f t="shared" si="309"/>
        <v>5.8942674708707337</v>
      </c>
      <c r="D6473">
        <v>0</v>
      </c>
      <c r="E6473">
        <v>2.5228073204696249</v>
      </c>
      <c r="F6473">
        <v>1.117125235609868</v>
      </c>
      <c r="G6473">
        <v>0.31810361230098799</v>
      </c>
      <c r="H6473">
        <v>0</v>
      </c>
      <c r="I6473">
        <v>0</v>
      </c>
      <c r="J6473">
        <v>2.1590221280153612</v>
      </c>
      <c r="K6473">
        <v>0.48729616422676597</v>
      </c>
      <c r="L6473">
        <v>0</v>
      </c>
      <c r="M6473">
        <v>2.6093291372481269</v>
      </c>
      <c r="N6473">
        <v>-3.3194161270000002</v>
      </c>
      <c r="O6473">
        <v>0.517743324</v>
      </c>
      <c r="P6473">
        <v>0</v>
      </c>
      <c r="Q6473">
        <v>0.11226800000000001</v>
      </c>
      <c r="R6473">
        <f t="shared" si="311"/>
        <v>0.44952300000000001</v>
      </c>
      <c r="S6473">
        <v>2.0401455497477361</v>
      </c>
      <c r="T6473">
        <v>0.39832308697155638</v>
      </c>
    </row>
    <row r="6474" spans="1:20">
      <c r="A6474">
        <v>6463</v>
      </c>
      <c r="B6474" s="28">
        <f t="shared" si="310"/>
        <v>44831.25</v>
      </c>
      <c r="C6474">
        <f t="shared" si="309"/>
        <v>7.7808710052511998</v>
      </c>
      <c r="D6474">
        <v>0</v>
      </c>
      <c r="E6474">
        <v>3.0530090684493754</v>
      </c>
      <c r="F6474">
        <v>2.4637246754177986</v>
      </c>
      <c r="G6474">
        <v>0.31903372244643802</v>
      </c>
      <c r="H6474">
        <v>0</v>
      </c>
      <c r="I6474">
        <v>0</v>
      </c>
      <c r="J6474">
        <v>2.0500447589160711</v>
      </c>
      <c r="K6474">
        <v>0.63578948490465881</v>
      </c>
      <c r="L6474">
        <v>-1.0780911000000001E-2</v>
      </c>
      <c r="M6474">
        <v>3.981149150116857</v>
      </c>
      <c r="N6474">
        <v>-4.7110989439999997</v>
      </c>
      <c r="O6474">
        <v>0.87388543200000002</v>
      </c>
      <c r="P6474">
        <v>0</v>
      </c>
      <c r="Q6474">
        <v>0.11226800000000001</v>
      </c>
      <c r="R6474">
        <f t="shared" si="311"/>
        <v>0.44952300000000001</v>
      </c>
      <c r="S6474">
        <v>1.9427322258538651</v>
      </c>
      <c r="T6474">
        <v>0.40617588721266129</v>
      </c>
    </row>
    <row r="6475" spans="1:20">
      <c r="A6475">
        <v>6464</v>
      </c>
      <c r="B6475" s="28">
        <f t="shared" si="310"/>
        <v>44831.291666666664</v>
      </c>
      <c r="C6475">
        <f t="shared" si="309"/>
        <v>9.6279044838503403</v>
      </c>
      <c r="D6475">
        <v>0</v>
      </c>
      <c r="E6475">
        <v>3.0419135358135909</v>
      </c>
      <c r="F6475">
        <v>4.7174481457771229</v>
      </c>
      <c r="G6475">
        <v>0.316209128514155</v>
      </c>
      <c r="H6475">
        <v>0</v>
      </c>
      <c r="I6475">
        <v>0</v>
      </c>
      <c r="J6475">
        <v>1.5616420749096109</v>
      </c>
      <c r="K6475">
        <v>0.55494892193587764</v>
      </c>
      <c r="L6475">
        <v>-5.9097602999999999E-2</v>
      </c>
      <c r="M6475">
        <v>4.7940953588999804</v>
      </c>
      <c r="N6475">
        <v>-5.2992550789999999</v>
      </c>
      <c r="O6475">
        <v>1.041845452</v>
      </c>
      <c r="P6475">
        <v>0</v>
      </c>
      <c r="Q6475">
        <v>0.11226800000000001</v>
      </c>
      <c r="R6475">
        <f t="shared" si="311"/>
        <v>0.44952300000000001</v>
      </c>
      <c r="S6475">
        <v>1.5431300298485795</v>
      </c>
      <c r="T6475">
        <v>0.41402868745376609</v>
      </c>
    </row>
    <row r="6476" spans="1:20">
      <c r="A6476">
        <v>6465</v>
      </c>
      <c r="B6476" s="28">
        <f t="shared" si="310"/>
        <v>44831.333333333336</v>
      </c>
      <c r="C6476">
        <f t="shared" ref="C6476:C6539" si="312">SUM(D6476:N6476)</f>
        <v>11.306941128916158</v>
      </c>
      <c r="D6476">
        <v>0</v>
      </c>
      <c r="E6476">
        <v>2.4951347990423547</v>
      </c>
      <c r="F6476">
        <v>7.8237409431363476</v>
      </c>
      <c r="G6476">
        <v>0.31063496294195803</v>
      </c>
      <c r="H6476">
        <v>0</v>
      </c>
      <c r="I6476">
        <v>0</v>
      </c>
      <c r="J6476">
        <v>0.75217348898825298</v>
      </c>
      <c r="K6476">
        <v>0.254405299425502</v>
      </c>
      <c r="L6476">
        <v>-0.20478707799999998</v>
      </c>
      <c r="M6476">
        <v>4.9501987663817406</v>
      </c>
      <c r="N6476">
        <v>-5.0745600529999999</v>
      </c>
      <c r="O6476">
        <v>0.96839155300000002</v>
      </c>
      <c r="P6476">
        <v>0</v>
      </c>
      <c r="Q6476">
        <v>0.11226800000000001</v>
      </c>
      <c r="R6476">
        <f t="shared" si="311"/>
        <v>0.44952300000000001</v>
      </c>
      <c r="S6476">
        <v>0.88429738947617309</v>
      </c>
      <c r="T6476">
        <v>0.42188148769487099</v>
      </c>
    </row>
    <row r="6477" spans="1:20">
      <c r="A6477">
        <v>6466</v>
      </c>
      <c r="B6477" s="28">
        <f t="shared" ref="B6477:B6540" si="313">DATE(2022,1,1) + (A6477 - 1) / 24</f>
        <v>44831.375</v>
      </c>
      <c r="C6477">
        <f t="shared" si="312"/>
        <v>12.604907731667389</v>
      </c>
      <c r="D6477">
        <v>0</v>
      </c>
      <c r="E6477">
        <v>2.1291736305331312</v>
      </c>
      <c r="F6477">
        <v>10.535487511498919</v>
      </c>
      <c r="G6477">
        <v>0.30959829649898002</v>
      </c>
      <c r="H6477">
        <v>0</v>
      </c>
      <c r="I6477">
        <v>0</v>
      </c>
      <c r="J6477">
        <v>0.24481912166811798</v>
      </c>
      <c r="K6477">
        <v>5.3482973141639398E-2</v>
      </c>
      <c r="L6477">
        <v>-0.54902394799999998</v>
      </c>
      <c r="M6477">
        <v>4.9559301993266001</v>
      </c>
      <c r="N6477">
        <v>-5.0745600529999999</v>
      </c>
      <c r="O6477">
        <v>0.77071424399999999</v>
      </c>
      <c r="P6477">
        <v>0</v>
      </c>
      <c r="Q6477">
        <v>0.11226800000000001</v>
      </c>
      <c r="R6477">
        <f t="shared" ref="R6477:R6540" si="314">449523/1000000</f>
        <v>0.44952300000000001</v>
      </c>
      <c r="S6477">
        <v>0.48469519347088191</v>
      </c>
      <c r="T6477">
        <v>0.42188148769487099</v>
      </c>
    </row>
    <row r="6478" spans="1:20">
      <c r="A6478">
        <v>6467</v>
      </c>
      <c r="B6478" s="28">
        <f t="shared" si="313"/>
        <v>44831.416666666664</v>
      </c>
      <c r="C6478">
        <f t="shared" si="312"/>
        <v>13.586253027431251</v>
      </c>
      <c r="D6478">
        <v>0</v>
      </c>
      <c r="E6478">
        <v>2.0743008564078429</v>
      </c>
      <c r="F6478">
        <v>12.637239375456739</v>
      </c>
      <c r="G6478">
        <v>0.313476200726516</v>
      </c>
      <c r="H6478">
        <v>0</v>
      </c>
      <c r="I6478">
        <v>0</v>
      </c>
      <c r="J6478">
        <v>0.104595709174016</v>
      </c>
      <c r="K6478">
        <v>3.9949364187770002E-3</v>
      </c>
      <c r="L6478">
        <v>-1.0476947510000001</v>
      </c>
      <c r="M6478">
        <v>4.9968780412473599</v>
      </c>
      <c r="N6478">
        <v>-5.4965373409999998</v>
      </c>
      <c r="O6478">
        <v>0.52402230999999999</v>
      </c>
      <c r="P6478">
        <v>0</v>
      </c>
      <c r="Q6478">
        <v>0.11226800000000001</v>
      </c>
      <c r="R6478">
        <f t="shared" si="314"/>
        <v>0.44952300000000001</v>
      </c>
      <c r="S6478">
        <v>0.56928632747130203</v>
      </c>
      <c r="T6478">
        <v>0.36691188600713698</v>
      </c>
    </row>
    <row r="6479" spans="1:20">
      <c r="A6479">
        <v>6468</v>
      </c>
      <c r="B6479" s="28">
        <f t="shared" si="313"/>
        <v>44831.458333333336</v>
      </c>
      <c r="C6479">
        <f t="shared" si="312"/>
        <v>14.071476170605306</v>
      </c>
      <c r="D6479">
        <v>0</v>
      </c>
      <c r="E6479">
        <v>2.093088992651146</v>
      </c>
      <c r="F6479">
        <v>13.687105221840937</v>
      </c>
      <c r="G6479">
        <v>0.31635866523303802</v>
      </c>
      <c r="H6479">
        <v>0</v>
      </c>
      <c r="I6479">
        <v>0</v>
      </c>
      <c r="J6479">
        <v>8.5644025860347694E-2</v>
      </c>
      <c r="K6479">
        <v>7.2877836876848398E-4</v>
      </c>
      <c r="L6479">
        <v>-1.3436149290000001</v>
      </c>
      <c r="M6479">
        <v>5.0247043836510699</v>
      </c>
      <c r="N6479">
        <v>-5.7925389680000006</v>
      </c>
      <c r="O6479">
        <v>0.38191693100000002</v>
      </c>
      <c r="P6479">
        <v>0</v>
      </c>
      <c r="Q6479">
        <v>0.11226800000000001</v>
      </c>
      <c r="R6479">
        <f t="shared" si="314"/>
        <v>0.44952300000000001</v>
      </c>
      <c r="S6479">
        <v>0.56928632747130203</v>
      </c>
      <c r="T6479">
        <v>0.36691188600713698</v>
      </c>
    </row>
    <row r="6480" spans="1:20">
      <c r="A6480">
        <v>6469</v>
      </c>
      <c r="B6480" s="28">
        <f t="shared" si="313"/>
        <v>44831.5</v>
      </c>
      <c r="C6480">
        <f t="shared" si="312"/>
        <v>14.141393558568558</v>
      </c>
      <c r="D6480">
        <v>0</v>
      </c>
      <c r="E6480">
        <v>2.0903550947986789</v>
      </c>
      <c r="F6480">
        <v>13.689410280915032</v>
      </c>
      <c r="G6480">
        <v>0.31599933925983897</v>
      </c>
      <c r="H6480">
        <v>0</v>
      </c>
      <c r="I6480">
        <v>0</v>
      </c>
      <c r="J6480">
        <v>0.19462139495963371</v>
      </c>
      <c r="K6480">
        <v>1.415586099064369E-2</v>
      </c>
      <c r="L6480">
        <v>-1.332834018</v>
      </c>
      <c r="M6480">
        <v>5.0282714636447299</v>
      </c>
      <c r="N6480">
        <v>-5.8585858579999996</v>
      </c>
      <c r="O6480">
        <v>0.38610897900000002</v>
      </c>
      <c r="P6480">
        <v>0</v>
      </c>
      <c r="Q6480">
        <v>0.11226800000000001</v>
      </c>
      <c r="R6480">
        <f t="shared" si="314"/>
        <v>0.44952300000000001</v>
      </c>
      <c r="S6480">
        <v>0.7245890822340959</v>
      </c>
      <c r="T6480">
        <v>0.36691188600713698</v>
      </c>
    </row>
    <row r="6481" spans="1:20">
      <c r="A6481">
        <v>6470</v>
      </c>
      <c r="B6481" s="28">
        <f t="shared" si="313"/>
        <v>44831.541666666664</v>
      </c>
      <c r="C6481">
        <f t="shared" si="312"/>
        <v>13.823591437349629</v>
      </c>
      <c r="D6481">
        <v>0</v>
      </c>
      <c r="E6481">
        <v>2.2306934097045956</v>
      </c>
      <c r="F6481">
        <v>12.367167931818793</v>
      </c>
      <c r="G6481">
        <v>0.31157089937883897</v>
      </c>
      <c r="H6481">
        <v>0</v>
      </c>
      <c r="I6481">
        <v>0</v>
      </c>
      <c r="J6481">
        <v>0.7019757622797691</v>
      </c>
      <c r="K6481">
        <v>7.0771442671651294E-2</v>
      </c>
      <c r="L6481">
        <v>-0.98859714799999998</v>
      </c>
      <c r="M6481">
        <v>4.98859499749598</v>
      </c>
      <c r="N6481">
        <v>-5.8585858579999996</v>
      </c>
      <c r="O6481">
        <v>0.51856170400000001</v>
      </c>
      <c r="P6481">
        <v>0</v>
      </c>
      <c r="Q6481">
        <v>0.11226800000000001</v>
      </c>
      <c r="R6481">
        <f t="shared" si="314"/>
        <v>0.44952300000000001</v>
      </c>
      <c r="S6481">
        <v>1.1241912782393872</v>
      </c>
      <c r="T6481">
        <v>0.36691188600713698</v>
      </c>
    </row>
    <row r="6482" spans="1:20">
      <c r="A6482">
        <v>6471</v>
      </c>
      <c r="B6482" s="28">
        <f t="shared" si="313"/>
        <v>44831.583333333336</v>
      </c>
      <c r="C6482">
        <f t="shared" si="312"/>
        <v>12.886217910820983</v>
      </c>
      <c r="D6482">
        <v>0</v>
      </c>
      <c r="E6482">
        <v>2.9475831684199005</v>
      </c>
      <c r="F6482">
        <v>9.3862588459490954</v>
      </c>
      <c r="G6482">
        <v>0.30445211322445898</v>
      </c>
      <c r="H6482">
        <v>0</v>
      </c>
      <c r="I6482">
        <v>0</v>
      </c>
      <c r="J6482">
        <v>1.538461699463082</v>
      </c>
      <c r="K6482">
        <v>0.144775258683698</v>
      </c>
      <c r="L6482">
        <v>-0.42104649900000002</v>
      </c>
      <c r="M6482">
        <v>4.8443191820807501</v>
      </c>
      <c r="N6482">
        <v>-5.8585858579999996</v>
      </c>
      <c r="O6482">
        <v>0.65636940100000007</v>
      </c>
      <c r="P6482">
        <v>0</v>
      </c>
      <c r="Q6482">
        <v>0.11226800000000001</v>
      </c>
      <c r="R6482">
        <f t="shared" si="314"/>
        <v>0.44952300000000001</v>
      </c>
      <c r="S6482">
        <v>1.6874453095173925</v>
      </c>
      <c r="T6482">
        <v>0.36691188600713698</v>
      </c>
    </row>
    <row r="6483" spans="1:20">
      <c r="A6483">
        <v>6472</v>
      </c>
      <c r="B6483" s="28">
        <f t="shared" si="313"/>
        <v>44831.625</v>
      </c>
      <c r="C6483">
        <f t="shared" si="312"/>
        <v>11.573773504772648</v>
      </c>
      <c r="D6483">
        <v>0</v>
      </c>
      <c r="E6483">
        <v>4.2699582322931846</v>
      </c>
      <c r="F6483">
        <v>6.0416516968013063</v>
      </c>
      <c r="G6483">
        <v>0.30154727221918898</v>
      </c>
      <c r="H6483">
        <v>0</v>
      </c>
      <c r="I6483">
        <v>0</v>
      </c>
      <c r="J6483">
        <v>2.0458160667832099</v>
      </c>
      <c r="K6483">
        <v>0.17281350159993292</v>
      </c>
      <c r="L6483">
        <v>-7.6809628000000005E-2</v>
      </c>
      <c r="M6483">
        <v>4.677382221075824</v>
      </c>
      <c r="N6483">
        <v>-5.8585858579999996</v>
      </c>
      <c r="O6483">
        <v>0.60544502199999994</v>
      </c>
      <c r="P6483">
        <v>0</v>
      </c>
      <c r="Q6483">
        <v>0.11226800000000001</v>
      </c>
      <c r="R6483">
        <f t="shared" si="314"/>
        <v>0.44952300000000001</v>
      </c>
      <c r="S6483">
        <v>2.087047505522678</v>
      </c>
      <c r="T6483">
        <v>0.36691188600713698</v>
      </c>
    </row>
    <row r="6484" spans="1:20">
      <c r="A6484">
        <v>6473</v>
      </c>
      <c r="B6484" s="28">
        <f t="shared" si="313"/>
        <v>44831.666666666664</v>
      </c>
      <c r="C6484">
        <f t="shared" si="312"/>
        <v>10.602184478465764</v>
      </c>
      <c r="D6484">
        <v>0</v>
      </c>
      <c r="E6484">
        <v>5.4213967141936905</v>
      </c>
      <c r="F6484">
        <v>3.5740516014228731</v>
      </c>
      <c r="G6484">
        <v>0.30581739664749502</v>
      </c>
      <c r="H6484">
        <v>0</v>
      </c>
      <c r="I6484">
        <v>0</v>
      </c>
      <c r="J6484">
        <v>2.1590221280153612</v>
      </c>
      <c r="K6484">
        <v>0.22377082000372389</v>
      </c>
      <c r="L6484">
        <v>0</v>
      </c>
      <c r="M6484">
        <v>4.7767116761826198</v>
      </c>
      <c r="N6484">
        <v>-5.8585858579999996</v>
      </c>
      <c r="O6484">
        <v>0.50639363400000004</v>
      </c>
      <c r="P6484">
        <v>0</v>
      </c>
      <c r="Q6484">
        <v>0.11226800000000001</v>
      </c>
      <c r="R6484">
        <f t="shared" si="314"/>
        <v>0.44952300000000001</v>
      </c>
      <c r="S6484">
        <v>2.176210807513006</v>
      </c>
      <c r="T6484">
        <v>0.36691188600713698</v>
      </c>
    </row>
    <row r="6485" spans="1:20">
      <c r="A6485">
        <v>6474</v>
      </c>
      <c r="B6485" s="28">
        <f t="shared" si="313"/>
        <v>44831.708333333336</v>
      </c>
      <c r="C6485">
        <f t="shared" si="312"/>
        <v>9.9958699198864629</v>
      </c>
      <c r="D6485">
        <v>0</v>
      </c>
      <c r="E6485">
        <v>6.2362674297242773</v>
      </c>
      <c r="F6485">
        <v>1.6943217683669132</v>
      </c>
      <c r="G6485">
        <v>0.314098938106879</v>
      </c>
      <c r="H6485">
        <v>0</v>
      </c>
      <c r="I6485">
        <v>0</v>
      </c>
      <c r="J6485">
        <v>2.1590221280153612</v>
      </c>
      <c r="K6485">
        <v>0.32806160528659184</v>
      </c>
      <c r="L6485">
        <v>0</v>
      </c>
      <c r="M6485">
        <v>5.1226839083864402</v>
      </c>
      <c r="N6485">
        <v>-5.8585858579999996</v>
      </c>
      <c r="O6485">
        <v>0.46560181700000008</v>
      </c>
      <c r="P6485">
        <v>0</v>
      </c>
      <c r="Q6485">
        <v>0.11226800000000001</v>
      </c>
      <c r="R6485">
        <f t="shared" si="314"/>
        <v>0.44952300000000001</v>
      </c>
      <c r="S6485">
        <v>2.176210807513006</v>
      </c>
      <c r="T6485">
        <v>0.36691188600713698</v>
      </c>
    </row>
    <row r="6486" spans="1:20">
      <c r="A6486">
        <v>6475</v>
      </c>
      <c r="B6486" s="28">
        <f t="shared" si="313"/>
        <v>44831.75</v>
      </c>
      <c r="C6486">
        <f t="shared" si="312"/>
        <v>9.7166307323968706</v>
      </c>
      <c r="D6486">
        <v>0</v>
      </c>
      <c r="E6486">
        <v>6.6265649261490509</v>
      </c>
      <c r="F6486">
        <v>0.72567849271675655</v>
      </c>
      <c r="G6486">
        <v>0.31908287911201999</v>
      </c>
      <c r="H6486">
        <v>0</v>
      </c>
      <c r="I6486">
        <v>0</v>
      </c>
      <c r="J6486">
        <v>2.1590221280153612</v>
      </c>
      <c r="K6486">
        <v>0.39545769767622202</v>
      </c>
      <c r="L6486">
        <v>0</v>
      </c>
      <c r="M6486">
        <v>5.34941046672746</v>
      </c>
      <c r="N6486">
        <v>-5.8585858579999996</v>
      </c>
      <c r="O6486">
        <v>0.45811013100000003</v>
      </c>
      <c r="P6486">
        <v>0</v>
      </c>
      <c r="Q6486">
        <v>0.11226800000000001</v>
      </c>
      <c r="R6486">
        <f t="shared" si="314"/>
        <v>0.44952300000000001</v>
      </c>
      <c r="S6486">
        <v>2.1499994657033161</v>
      </c>
      <c r="T6486">
        <v>0.36691188600713698</v>
      </c>
    </row>
    <row r="6487" spans="1:20">
      <c r="A6487">
        <v>6476</v>
      </c>
      <c r="B6487" s="28">
        <f t="shared" si="313"/>
        <v>44831.791666666664</v>
      </c>
      <c r="C6487">
        <f t="shared" si="312"/>
        <v>9.6543240477726009</v>
      </c>
      <c r="D6487">
        <v>0</v>
      </c>
      <c r="E6487">
        <v>6.7136520690318369</v>
      </c>
      <c r="F6487">
        <v>0.5095449634942375</v>
      </c>
      <c r="G6487">
        <v>0.32019494666666698</v>
      </c>
      <c r="H6487">
        <v>0</v>
      </c>
      <c r="I6487">
        <v>0</v>
      </c>
      <c r="J6487">
        <v>2.1590221280153612</v>
      </c>
      <c r="K6487">
        <v>0.41049579856449803</v>
      </c>
      <c r="L6487">
        <v>0</v>
      </c>
      <c r="M6487">
        <v>5.4</v>
      </c>
      <c r="N6487">
        <v>-5.8585858579999996</v>
      </c>
      <c r="O6487">
        <v>0.45643851000000002</v>
      </c>
      <c r="P6487">
        <v>0</v>
      </c>
      <c r="Q6487">
        <v>0.11226800000000001</v>
      </c>
      <c r="R6487">
        <f t="shared" si="314"/>
        <v>0.44952300000000001</v>
      </c>
      <c r="S6487">
        <v>2.1282890612773344</v>
      </c>
      <c r="T6487">
        <v>0.36691188600713698</v>
      </c>
    </row>
    <row r="6488" spans="1:20">
      <c r="A6488">
        <v>6477</v>
      </c>
      <c r="B6488" s="28">
        <f t="shared" si="313"/>
        <v>44831.833333333336</v>
      </c>
      <c r="C6488">
        <f t="shared" si="312"/>
        <v>9.4053329880132033</v>
      </c>
      <c r="D6488">
        <v>0</v>
      </c>
      <c r="E6488">
        <v>6.4883023592494347</v>
      </c>
      <c r="F6488">
        <v>0.50314502572245257</v>
      </c>
      <c r="G6488">
        <v>0.320217463266319</v>
      </c>
      <c r="H6488">
        <v>0</v>
      </c>
      <c r="I6488">
        <v>0</v>
      </c>
      <c r="J6488">
        <v>2.1590221280153612</v>
      </c>
      <c r="K6488">
        <v>0.39323186975963503</v>
      </c>
      <c r="L6488">
        <v>0</v>
      </c>
      <c r="M6488">
        <v>5.4</v>
      </c>
      <c r="N6488">
        <v>-5.8585858579999996</v>
      </c>
      <c r="O6488">
        <v>0.44541316900000005</v>
      </c>
      <c r="P6488">
        <v>0</v>
      </c>
      <c r="Q6488">
        <v>0.11226800000000001</v>
      </c>
      <c r="R6488">
        <f t="shared" si="314"/>
        <v>0.44952300000000001</v>
      </c>
      <c r="S6488">
        <v>2.1282890612773344</v>
      </c>
      <c r="T6488">
        <v>0.36691188600713698</v>
      </c>
    </row>
    <row r="6489" spans="1:20">
      <c r="A6489">
        <v>6478</v>
      </c>
      <c r="B6489" s="28">
        <f t="shared" si="313"/>
        <v>44831.875</v>
      </c>
      <c r="C6489">
        <f t="shared" si="312"/>
        <v>8.2894324768776215</v>
      </c>
      <c r="D6489">
        <v>0</v>
      </c>
      <c r="E6489">
        <v>5.4783550279137954</v>
      </c>
      <c r="F6489">
        <v>0.47446249455980027</v>
      </c>
      <c r="G6489">
        <v>0.32031837566488103</v>
      </c>
      <c r="H6489">
        <v>0</v>
      </c>
      <c r="I6489">
        <v>0</v>
      </c>
      <c r="J6489">
        <v>2.1590221280153612</v>
      </c>
      <c r="K6489">
        <v>0.31586030872378279</v>
      </c>
      <c r="L6489">
        <v>0</v>
      </c>
      <c r="M6489">
        <v>5.4</v>
      </c>
      <c r="N6489">
        <v>-5.8585858579999996</v>
      </c>
      <c r="O6489">
        <v>0.39600101599999998</v>
      </c>
      <c r="P6489">
        <v>0</v>
      </c>
      <c r="Q6489">
        <v>0.11226800000000001</v>
      </c>
      <c r="R6489">
        <f t="shared" si="314"/>
        <v>0.44952300000000001</v>
      </c>
      <c r="S6489">
        <v>2.0589458162857772</v>
      </c>
      <c r="T6489">
        <v>0.36691188600713698</v>
      </c>
    </row>
    <row r="6490" spans="1:20">
      <c r="A6490">
        <v>6479</v>
      </c>
      <c r="B6490" s="28">
        <f t="shared" si="313"/>
        <v>44831.916666666664</v>
      </c>
      <c r="C6490">
        <f t="shared" si="312"/>
        <v>6.449623568183215</v>
      </c>
      <c r="D6490">
        <v>0</v>
      </c>
      <c r="E6490">
        <v>3.8132333804538701</v>
      </c>
      <c r="F6490">
        <v>0.42717299533441611</v>
      </c>
      <c r="G6490">
        <v>0.32048475208286697</v>
      </c>
      <c r="H6490">
        <v>0</v>
      </c>
      <c r="I6490">
        <v>0</v>
      </c>
      <c r="J6490">
        <v>2.1590221280153612</v>
      </c>
      <c r="K6490">
        <v>0.1882961702967002</v>
      </c>
      <c r="L6490">
        <v>0</v>
      </c>
      <c r="M6490">
        <v>5.4</v>
      </c>
      <c r="N6490">
        <v>-5.8585858579999996</v>
      </c>
      <c r="O6490">
        <v>0.31453414899999999</v>
      </c>
      <c r="P6490">
        <v>0</v>
      </c>
      <c r="Q6490">
        <v>0.11226800000000001</v>
      </c>
      <c r="R6490">
        <f t="shared" si="314"/>
        <v>0.44952300000000001</v>
      </c>
      <c r="S6490">
        <v>2.0589458162857772</v>
      </c>
      <c r="T6490">
        <v>0.36691188600713698</v>
      </c>
    </row>
    <row r="6491" spans="1:20">
      <c r="A6491">
        <v>6480</v>
      </c>
      <c r="B6491" s="28">
        <f t="shared" si="313"/>
        <v>44831.958333333336</v>
      </c>
      <c r="C6491">
        <f t="shared" si="312"/>
        <v>5.3337230570476297</v>
      </c>
      <c r="D6491">
        <v>0</v>
      </c>
      <c r="E6491">
        <v>2.8032860491182285</v>
      </c>
      <c r="F6491">
        <v>0.39849046417176393</v>
      </c>
      <c r="G6491">
        <v>0.320585664481429</v>
      </c>
      <c r="H6491">
        <v>0</v>
      </c>
      <c r="I6491">
        <v>0</v>
      </c>
      <c r="J6491">
        <v>2.1590221280153612</v>
      </c>
      <c r="K6491">
        <v>0.11092460926084809</v>
      </c>
      <c r="L6491">
        <v>0</v>
      </c>
      <c r="M6491">
        <v>5.4</v>
      </c>
      <c r="N6491">
        <v>-5.8585858579999996</v>
      </c>
      <c r="O6491">
        <v>0.265121997</v>
      </c>
      <c r="P6491">
        <v>0</v>
      </c>
      <c r="Q6491">
        <v>0.11226800000000001</v>
      </c>
      <c r="R6491">
        <f t="shared" si="314"/>
        <v>0.44952300000000001</v>
      </c>
      <c r="S6491">
        <v>2.0589458162857772</v>
      </c>
      <c r="T6491">
        <v>0.36691188600713698</v>
      </c>
    </row>
    <row r="6492" spans="1:20">
      <c r="A6492">
        <v>6481</v>
      </c>
      <c r="B6492" s="28">
        <f t="shared" si="313"/>
        <v>44832</v>
      </c>
      <c r="C6492">
        <f t="shared" si="312"/>
        <v>5.0599104475628884</v>
      </c>
      <c r="D6492">
        <v>0</v>
      </c>
      <c r="E6492">
        <v>2.5500296207878206</v>
      </c>
      <c r="F6492">
        <v>0.39215231621953095</v>
      </c>
      <c r="G6492">
        <v>0.32039876308415099</v>
      </c>
      <c r="H6492">
        <v>0</v>
      </c>
      <c r="I6492">
        <v>0</v>
      </c>
      <c r="J6492">
        <v>2.1590221280153612</v>
      </c>
      <c r="K6492">
        <v>0.10732397931439561</v>
      </c>
      <c r="L6492">
        <v>0</v>
      </c>
      <c r="M6492">
        <v>5.1922872361416301</v>
      </c>
      <c r="N6492">
        <v>-5.6613035959999998</v>
      </c>
      <c r="O6492">
        <v>0.25356473699999998</v>
      </c>
      <c r="P6492">
        <v>0</v>
      </c>
      <c r="Q6492">
        <v>0.11226800000000001</v>
      </c>
      <c r="R6492">
        <f t="shared" si="314"/>
        <v>0.44952300000000001</v>
      </c>
      <c r="S6492">
        <v>2.0589458162857772</v>
      </c>
      <c r="T6492">
        <v>0.36691188600713698</v>
      </c>
    </row>
    <row r="6493" spans="1:20">
      <c r="A6493">
        <v>6482</v>
      </c>
      <c r="B6493" s="28">
        <f t="shared" si="313"/>
        <v>44832.041666666664</v>
      </c>
      <c r="C6493">
        <f t="shared" si="312"/>
        <v>4.9486679840730181</v>
      </c>
      <c r="D6493">
        <v>0</v>
      </c>
      <c r="E6493">
        <v>2.4249603852822483</v>
      </c>
      <c r="F6493">
        <v>0.39242923897847398</v>
      </c>
      <c r="G6493">
        <v>0.31946021673617703</v>
      </c>
      <c r="H6493">
        <v>0</v>
      </c>
      <c r="I6493">
        <v>0</v>
      </c>
      <c r="J6493">
        <v>2.1590221280153612</v>
      </c>
      <c r="K6493">
        <v>0.16855863647289682</v>
      </c>
      <c r="L6493">
        <v>0</v>
      </c>
      <c r="M6493">
        <v>4.2613832125878597</v>
      </c>
      <c r="N6493">
        <v>-4.7771458339999997</v>
      </c>
      <c r="O6493">
        <v>0.25118084299999999</v>
      </c>
      <c r="P6493">
        <v>0</v>
      </c>
      <c r="Q6493">
        <v>0.11226800000000001</v>
      </c>
      <c r="R6493">
        <f t="shared" si="314"/>
        <v>0.44952300000000001</v>
      </c>
      <c r="S6493">
        <v>2.0222559088757071</v>
      </c>
      <c r="T6493">
        <v>0.36691188600713698</v>
      </c>
    </row>
    <row r="6494" spans="1:20">
      <c r="A6494">
        <v>6483</v>
      </c>
      <c r="B6494" s="28">
        <f t="shared" si="313"/>
        <v>44832.083333333336</v>
      </c>
      <c r="C6494">
        <f t="shared" si="312"/>
        <v>4.7652601664481651</v>
      </c>
      <c r="D6494">
        <v>0</v>
      </c>
      <c r="E6494">
        <v>2.2187560763939977</v>
      </c>
      <c r="F6494">
        <v>0.39288580742148399</v>
      </c>
      <c r="G6494">
        <v>0.31791281540873401</v>
      </c>
      <c r="H6494">
        <v>0</v>
      </c>
      <c r="I6494">
        <v>0</v>
      </c>
      <c r="J6494">
        <v>2.1590221280153612</v>
      </c>
      <c r="K6494">
        <v>0.26951751823414799</v>
      </c>
      <c r="L6494">
        <v>0</v>
      </c>
      <c r="M6494">
        <v>2.7265819479744398</v>
      </c>
      <c r="N6494">
        <v>-3.3194161270000002</v>
      </c>
      <c r="O6494">
        <v>0.24725046599999997</v>
      </c>
      <c r="P6494">
        <v>0</v>
      </c>
      <c r="Q6494">
        <v>0.11226800000000001</v>
      </c>
      <c r="R6494">
        <f t="shared" si="314"/>
        <v>0.44952300000000001</v>
      </c>
      <c r="S6494">
        <v>2.0401455497477361</v>
      </c>
      <c r="T6494">
        <v>0.37476468624824177</v>
      </c>
    </row>
    <row r="6495" spans="1:20">
      <c r="A6495">
        <v>6484</v>
      </c>
      <c r="B6495" s="28">
        <f t="shared" si="313"/>
        <v>44832.125</v>
      </c>
      <c r="C6495">
        <f t="shared" si="312"/>
        <v>4.6540177029582965</v>
      </c>
      <c r="D6495">
        <v>0</v>
      </c>
      <c r="E6495">
        <v>2.0936868408884255</v>
      </c>
      <c r="F6495">
        <v>0.39316273018042697</v>
      </c>
      <c r="G6495">
        <v>0.31697426906075998</v>
      </c>
      <c r="H6495">
        <v>0</v>
      </c>
      <c r="I6495">
        <v>0</v>
      </c>
      <c r="J6495">
        <v>2.1590221280153612</v>
      </c>
      <c r="K6495">
        <v>0.33075217539265001</v>
      </c>
      <c r="L6495">
        <v>0</v>
      </c>
      <c r="M6495">
        <v>1.7956779244206731</v>
      </c>
      <c r="N6495">
        <v>-2.4352583650000001</v>
      </c>
      <c r="O6495">
        <v>0.244866572</v>
      </c>
      <c r="P6495">
        <v>0</v>
      </c>
      <c r="Q6495">
        <v>0.11226800000000001</v>
      </c>
      <c r="R6495">
        <f t="shared" si="314"/>
        <v>0.44952300000000001</v>
      </c>
      <c r="S6495">
        <v>2.0401455497477361</v>
      </c>
      <c r="T6495">
        <v>0.38261748648934668</v>
      </c>
    </row>
    <row r="6496" spans="1:20">
      <c r="A6496">
        <v>6485</v>
      </c>
      <c r="B6496" s="28">
        <f t="shared" si="313"/>
        <v>44832.166666666664</v>
      </c>
      <c r="C6496">
        <f t="shared" si="312"/>
        <v>4.8599774518487822</v>
      </c>
      <c r="D6496">
        <v>0</v>
      </c>
      <c r="E6496">
        <v>2.1491535483528925</v>
      </c>
      <c r="F6496">
        <v>0.52528248722890902</v>
      </c>
      <c r="G6496">
        <v>0.31700907528376998</v>
      </c>
      <c r="H6496">
        <v>0</v>
      </c>
      <c r="I6496">
        <v>0</v>
      </c>
      <c r="J6496">
        <v>2.1590221280153612</v>
      </c>
      <c r="K6496">
        <v>0.37048055896169196</v>
      </c>
      <c r="L6496">
        <v>0</v>
      </c>
      <c r="M6496">
        <v>1.7742880190061578</v>
      </c>
      <c r="N6496">
        <v>-2.4352583650000001</v>
      </c>
      <c r="O6496">
        <v>0.29421137400000003</v>
      </c>
      <c r="P6496">
        <v>0</v>
      </c>
      <c r="Q6496">
        <v>0.11226800000000001</v>
      </c>
      <c r="R6496">
        <f t="shared" si="314"/>
        <v>0.44952300000000001</v>
      </c>
      <c r="S6496">
        <v>2.0318955278441932</v>
      </c>
      <c r="T6496">
        <v>0.39047028673045159</v>
      </c>
    </row>
    <row r="6497" spans="1:20">
      <c r="A6497">
        <v>6486</v>
      </c>
      <c r="B6497" s="28">
        <f t="shared" si="313"/>
        <v>44832.208333333336</v>
      </c>
      <c r="C6497">
        <f t="shared" si="312"/>
        <v>5.8942674708707337</v>
      </c>
      <c r="D6497">
        <v>0</v>
      </c>
      <c r="E6497">
        <v>2.5228073204696249</v>
      </c>
      <c r="F6497">
        <v>1.117125235609868</v>
      </c>
      <c r="G6497">
        <v>0.31810361230098799</v>
      </c>
      <c r="H6497">
        <v>0</v>
      </c>
      <c r="I6497">
        <v>0</v>
      </c>
      <c r="J6497">
        <v>2.1590221280153612</v>
      </c>
      <c r="K6497">
        <v>0.48729616422676597</v>
      </c>
      <c r="L6497">
        <v>0</v>
      </c>
      <c r="M6497">
        <v>2.6093291372481269</v>
      </c>
      <c r="N6497">
        <v>-3.3194161270000002</v>
      </c>
      <c r="O6497">
        <v>0.517743324</v>
      </c>
      <c r="P6497">
        <v>0</v>
      </c>
      <c r="Q6497">
        <v>0.11226800000000001</v>
      </c>
      <c r="R6497">
        <f t="shared" si="314"/>
        <v>0.44952300000000001</v>
      </c>
      <c r="S6497">
        <v>2.0318955278441932</v>
      </c>
      <c r="T6497">
        <v>0.39832308697155638</v>
      </c>
    </row>
    <row r="6498" spans="1:20">
      <c r="A6498">
        <v>6487</v>
      </c>
      <c r="B6498" s="28">
        <f t="shared" si="313"/>
        <v>44832.25</v>
      </c>
      <c r="C6498">
        <f t="shared" si="312"/>
        <v>7.7808710052511998</v>
      </c>
      <c r="D6498">
        <v>0</v>
      </c>
      <c r="E6498">
        <v>3.0530090684493754</v>
      </c>
      <c r="F6498">
        <v>2.4637246754177986</v>
      </c>
      <c r="G6498">
        <v>0.31903372244643802</v>
      </c>
      <c r="H6498">
        <v>0</v>
      </c>
      <c r="I6498">
        <v>0</v>
      </c>
      <c r="J6498">
        <v>2.0500447589160711</v>
      </c>
      <c r="K6498">
        <v>0.63578948490465881</v>
      </c>
      <c r="L6498">
        <v>-1.0780911000000001E-2</v>
      </c>
      <c r="M6498">
        <v>3.981149150116857</v>
      </c>
      <c r="N6498">
        <v>-4.7110989439999997</v>
      </c>
      <c r="O6498">
        <v>0.87388543200000002</v>
      </c>
      <c r="P6498">
        <v>0</v>
      </c>
      <c r="Q6498">
        <v>0.11226800000000001</v>
      </c>
      <c r="R6498">
        <f t="shared" si="314"/>
        <v>0.44952300000000001</v>
      </c>
      <c r="S6498">
        <v>1.9427322258538651</v>
      </c>
      <c r="T6498">
        <v>0.40617588721266129</v>
      </c>
    </row>
    <row r="6499" spans="1:20">
      <c r="A6499">
        <v>6488</v>
      </c>
      <c r="B6499" s="28">
        <f t="shared" si="313"/>
        <v>44832.291666666664</v>
      </c>
      <c r="C6499">
        <f t="shared" si="312"/>
        <v>9.6279044838503403</v>
      </c>
      <c r="D6499">
        <v>0</v>
      </c>
      <c r="E6499">
        <v>3.0419135358135909</v>
      </c>
      <c r="F6499">
        <v>4.7174481457771229</v>
      </c>
      <c r="G6499">
        <v>0.316209128514155</v>
      </c>
      <c r="H6499">
        <v>0</v>
      </c>
      <c r="I6499">
        <v>0</v>
      </c>
      <c r="J6499">
        <v>1.5616420749096109</v>
      </c>
      <c r="K6499">
        <v>0.55494892193587764</v>
      </c>
      <c r="L6499">
        <v>-5.9097602999999999E-2</v>
      </c>
      <c r="M6499">
        <v>4.7940953588999804</v>
      </c>
      <c r="N6499">
        <v>-5.2992550789999999</v>
      </c>
      <c r="O6499">
        <v>1.041845452</v>
      </c>
      <c r="P6499">
        <v>0</v>
      </c>
      <c r="Q6499">
        <v>0.11226800000000001</v>
      </c>
      <c r="R6499">
        <f t="shared" si="314"/>
        <v>0.44952300000000001</v>
      </c>
      <c r="S6499">
        <v>1.5431300298485795</v>
      </c>
      <c r="T6499">
        <v>0.41402868745376609</v>
      </c>
    </row>
    <row r="6500" spans="1:20">
      <c r="A6500">
        <v>6489</v>
      </c>
      <c r="B6500" s="28">
        <f t="shared" si="313"/>
        <v>44832.333333333336</v>
      </c>
      <c r="C6500">
        <f t="shared" si="312"/>
        <v>11.306941128916158</v>
      </c>
      <c r="D6500">
        <v>0</v>
      </c>
      <c r="E6500">
        <v>2.4951347990423547</v>
      </c>
      <c r="F6500">
        <v>7.8237409431363476</v>
      </c>
      <c r="G6500">
        <v>0.31063496294195803</v>
      </c>
      <c r="H6500">
        <v>0</v>
      </c>
      <c r="I6500">
        <v>0</v>
      </c>
      <c r="J6500">
        <v>0.75217348898825298</v>
      </c>
      <c r="K6500">
        <v>0.254405299425502</v>
      </c>
      <c r="L6500">
        <v>-0.20478707799999998</v>
      </c>
      <c r="M6500">
        <v>4.9501987663817406</v>
      </c>
      <c r="N6500">
        <v>-5.0745600529999999</v>
      </c>
      <c r="O6500">
        <v>0.96839155300000002</v>
      </c>
      <c r="P6500">
        <v>0</v>
      </c>
      <c r="Q6500">
        <v>0.11226800000000001</v>
      </c>
      <c r="R6500">
        <f t="shared" si="314"/>
        <v>0.44952300000000001</v>
      </c>
      <c r="S6500">
        <v>0.88429738947617309</v>
      </c>
      <c r="T6500">
        <v>0.42188148769487099</v>
      </c>
    </row>
    <row r="6501" spans="1:20">
      <c r="A6501">
        <v>6490</v>
      </c>
      <c r="B6501" s="28">
        <f t="shared" si="313"/>
        <v>44832.375</v>
      </c>
      <c r="C6501">
        <f t="shared" si="312"/>
        <v>12.604907731667389</v>
      </c>
      <c r="D6501">
        <v>0</v>
      </c>
      <c r="E6501">
        <v>2.1291736305331312</v>
      </c>
      <c r="F6501">
        <v>10.535487511498919</v>
      </c>
      <c r="G6501">
        <v>0.30959829649898002</v>
      </c>
      <c r="H6501">
        <v>0</v>
      </c>
      <c r="I6501">
        <v>0</v>
      </c>
      <c r="J6501">
        <v>0.24481912166811798</v>
      </c>
      <c r="K6501">
        <v>5.3482973141639398E-2</v>
      </c>
      <c r="L6501">
        <v>-0.54902394799999998</v>
      </c>
      <c r="M6501">
        <v>4.9559301993266001</v>
      </c>
      <c r="N6501">
        <v>-5.0745600529999999</v>
      </c>
      <c r="O6501">
        <v>0.77071424399999999</v>
      </c>
      <c r="P6501">
        <v>0</v>
      </c>
      <c r="Q6501">
        <v>0.11226800000000001</v>
      </c>
      <c r="R6501">
        <f t="shared" si="314"/>
        <v>0.44952300000000001</v>
      </c>
      <c r="S6501">
        <v>0.48469519347088191</v>
      </c>
      <c r="T6501">
        <v>0.42188148769487099</v>
      </c>
    </row>
    <row r="6502" spans="1:20">
      <c r="A6502">
        <v>6491</v>
      </c>
      <c r="B6502" s="28">
        <f t="shared" si="313"/>
        <v>44832.416666666664</v>
      </c>
      <c r="C6502">
        <f t="shared" si="312"/>
        <v>13.586253027431251</v>
      </c>
      <c r="D6502">
        <v>0</v>
      </c>
      <c r="E6502">
        <v>2.0743008564078429</v>
      </c>
      <c r="F6502">
        <v>12.637239375456739</v>
      </c>
      <c r="G6502">
        <v>0.313476200726516</v>
      </c>
      <c r="H6502">
        <v>0</v>
      </c>
      <c r="I6502">
        <v>0</v>
      </c>
      <c r="J6502">
        <v>0.104595709174016</v>
      </c>
      <c r="K6502">
        <v>3.9949364187770002E-3</v>
      </c>
      <c r="L6502">
        <v>-1.0476947510000001</v>
      </c>
      <c r="M6502">
        <v>4.9968780412473599</v>
      </c>
      <c r="N6502">
        <v>-5.4965373409999998</v>
      </c>
      <c r="O6502">
        <v>0.52402230999999999</v>
      </c>
      <c r="P6502">
        <v>0</v>
      </c>
      <c r="Q6502">
        <v>0.11226800000000001</v>
      </c>
      <c r="R6502">
        <f t="shared" si="314"/>
        <v>0.44952300000000001</v>
      </c>
      <c r="S6502">
        <v>0.444244823312613</v>
      </c>
      <c r="T6502">
        <v>0.36691188600713698</v>
      </c>
    </row>
    <row r="6503" spans="1:20">
      <c r="A6503">
        <v>6492</v>
      </c>
      <c r="B6503" s="28">
        <f t="shared" si="313"/>
        <v>44832.458333333336</v>
      </c>
      <c r="C6503">
        <f t="shared" si="312"/>
        <v>14.071476170605306</v>
      </c>
      <c r="D6503">
        <v>0</v>
      </c>
      <c r="E6503">
        <v>2.093088992651146</v>
      </c>
      <c r="F6503">
        <v>13.687105221840937</v>
      </c>
      <c r="G6503">
        <v>0.31635866523303802</v>
      </c>
      <c r="H6503">
        <v>0</v>
      </c>
      <c r="I6503">
        <v>0</v>
      </c>
      <c r="J6503">
        <v>8.5644025860347694E-2</v>
      </c>
      <c r="K6503">
        <v>7.2877836876848398E-4</v>
      </c>
      <c r="L6503">
        <v>-1.3436149290000001</v>
      </c>
      <c r="M6503">
        <v>5.0247043836510699</v>
      </c>
      <c r="N6503">
        <v>-5.7925389680000006</v>
      </c>
      <c r="O6503">
        <v>0.38191693100000002</v>
      </c>
      <c r="P6503">
        <v>0</v>
      </c>
      <c r="Q6503">
        <v>0.11226800000000001</v>
      </c>
      <c r="R6503">
        <f t="shared" si="314"/>
        <v>0.44952300000000001</v>
      </c>
      <c r="S6503">
        <v>0.444244823312613</v>
      </c>
      <c r="T6503">
        <v>0.36691188600713698</v>
      </c>
    </row>
    <row r="6504" spans="1:20">
      <c r="A6504">
        <v>6493</v>
      </c>
      <c r="B6504" s="28">
        <f t="shared" si="313"/>
        <v>44832.5</v>
      </c>
      <c r="C6504">
        <f t="shared" si="312"/>
        <v>14.141393558568558</v>
      </c>
      <c r="D6504">
        <v>0</v>
      </c>
      <c r="E6504">
        <v>2.0903550947986789</v>
      </c>
      <c r="F6504">
        <v>13.689410280915032</v>
      </c>
      <c r="G6504">
        <v>0.31599933925983897</v>
      </c>
      <c r="H6504">
        <v>0</v>
      </c>
      <c r="I6504">
        <v>0</v>
      </c>
      <c r="J6504">
        <v>0.19462139495963371</v>
      </c>
      <c r="K6504">
        <v>1.415586099064369E-2</v>
      </c>
      <c r="L6504">
        <v>-1.332834018</v>
      </c>
      <c r="M6504">
        <v>5.0282714636447299</v>
      </c>
      <c r="N6504">
        <v>-5.8585858579999996</v>
      </c>
      <c r="O6504">
        <v>0.38610897900000002</v>
      </c>
      <c r="P6504">
        <v>0</v>
      </c>
      <c r="Q6504">
        <v>0.11226800000000001</v>
      </c>
      <c r="R6504">
        <f t="shared" si="314"/>
        <v>0.44952300000000001</v>
      </c>
      <c r="S6504">
        <v>0.49816581706589891</v>
      </c>
      <c r="T6504">
        <v>0.36691188600713698</v>
      </c>
    </row>
    <row r="6505" spans="1:20">
      <c r="A6505">
        <v>6494</v>
      </c>
      <c r="B6505" s="28">
        <f t="shared" si="313"/>
        <v>44832.541666666664</v>
      </c>
      <c r="C6505">
        <f t="shared" si="312"/>
        <v>13.823591437349629</v>
      </c>
      <c r="D6505">
        <v>0</v>
      </c>
      <c r="E6505">
        <v>2.2306934097045956</v>
      </c>
      <c r="F6505">
        <v>12.367167931818793</v>
      </c>
      <c r="G6505">
        <v>0.31157089937883897</v>
      </c>
      <c r="H6505">
        <v>0</v>
      </c>
      <c r="I6505">
        <v>0</v>
      </c>
      <c r="J6505">
        <v>0.7019757622797691</v>
      </c>
      <c r="K6505">
        <v>7.0771442671651294E-2</v>
      </c>
      <c r="L6505">
        <v>-0.98859714799999998</v>
      </c>
      <c r="M6505">
        <v>4.98859499749598</v>
      </c>
      <c r="N6505">
        <v>-5.8585858579999996</v>
      </c>
      <c r="O6505">
        <v>0.51856170400000001</v>
      </c>
      <c r="P6505">
        <v>0</v>
      </c>
      <c r="Q6505">
        <v>0.11226800000000001</v>
      </c>
      <c r="R6505">
        <f t="shared" si="314"/>
        <v>0.44952300000000001</v>
      </c>
      <c r="S6505">
        <v>0.89776801307119003</v>
      </c>
      <c r="T6505">
        <v>0.36691188600713698</v>
      </c>
    </row>
    <row r="6506" spans="1:20">
      <c r="A6506">
        <v>6495</v>
      </c>
      <c r="B6506" s="28">
        <f t="shared" si="313"/>
        <v>44832.583333333336</v>
      </c>
      <c r="C6506">
        <f t="shared" si="312"/>
        <v>12.886217910820983</v>
      </c>
      <c r="D6506">
        <v>0</v>
      </c>
      <c r="E6506">
        <v>2.9475831684199005</v>
      </c>
      <c r="F6506">
        <v>9.3862588459490954</v>
      </c>
      <c r="G6506">
        <v>0.30445211322445898</v>
      </c>
      <c r="H6506">
        <v>0</v>
      </c>
      <c r="I6506">
        <v>0</v>
      </c>
      <c r="J6506">
        <v>1.538461699463082</v>
      </c>
      <c r="K6506">
        <v>0.144775258683698</v>
      </c>
      <c r="L6506">
        <v>-0.42104649900000002</v>
      </c>
      <c r="M6506">
        <v>4.8443191820807501</v>
      </c>
      <c r="N6506">
        <v>-5.8585858579999996</v>
      </c>
      <c r="O6506">
        <v>0.65636940100000007</v>
      </c>
      <c r="P6506">
        <v>0</v>
      </c>
      <c r="Q6506">
        <v>0.11226800000000001</v>
      </c>
      <c r="R6506">
        <f t="shared" si="314"/>
        <v>0.44952300000000001</v>
      </c>
      <c r="S6506">
        <v>1.5566006534435965</v>
      </c>
      <c r="T6506">
        <v>0.36691188600713698</v>
      </c>
    </row>
    <row r="6507" spans="1:20">
      <c r="A6507">
        <v>6496</v>
      </c>
      <c r="B6507" s="28">
        <f t="shared" si="313"/>
        <v>44832.625</v>
      </c>
      <c r="C6507">
        <f t="shared" si="312"/>
        <v>11.573773504772648</v>
      </c>
      <c r="D6507">
        <v>0</v>
      </c>
      <c r="E6507">
        <v>4.2699582322931846</v>
      </c>
      <c r="F6507">
        <v>6.0416516968013063</v>
      </c>
      <c r="G6507">
        <v>0.30154727221918898</v>
      </c>
      <c r="H6507">
        <v>0</v>
      </c>
      <c r="I6507">
        <v>0</v>
      </c>
      <c r="J6507">
        <v>2.0458160667832099</v>
      </c>
      <c r="K6507">
        <v>0.17281350159993292</v>
      </c>
      <c r="L6507">
        <v>-7.6809628000000005E-2</v>
      </c>
      <c r="M6507">
        <v>4.677382221075824</v>
      </c>
      <c r="N6507">
        <v>-5.8585858579999996</v>
      </c>
      <c r="O6507">
        <v>0.60544502199999994</v>
      </c>
      <c r="P6507">
        <v>0</v>
      </c>
      <c r="Q6507">
        <v>0.11226800000000001</v>
      </c>
      <c r="R6507">
        <f t="shared" si="314"/>
        <v>0.44952300000000001</v>
      </c>
      <c r="S6507">
        <v>1.9562028494488821</v>
      </c>
      <c r="T6507">
        <v>0.36691188600713698</v>
      </c>
    </row>
    <row r="6508" spans="1:20">
      <c r="A6508">
        <v>6497</v>
      </c>
      <c r="B6508" s="28">
        <f t="shared" si="313"/>
        <v>44832.666666666664</v>
      </c>
      <c r="C6508">
        <f t="shared" si="312"/>
        <v>10.602184478465764</v>
      </c>
      <c r="D6508">
        <v>0</v>
      </c>
      <c r="E6508">
        <v>5.4213967141936905</v>
      </c>
      <c r="F6508">
        <v>3.5740516014228731</v>
      </c>
      <c r="G6508">
        <v>0.30581739664749502</v>
      </c>
      <c r="H6508">
        <v>0</v>
      </c>
      <c r="I6508">
        <v>0</v>
      </c>
      <c r="J6508">
        <v>2.1590221280153612</v>
      </c>
      <c r="K6508">
        <v>0.22377082000372389</v>
      </c>
      <c r="L6508">
        <v>0</v>
      </c>
      <c r="M6508">
        <v>4.7767116761826198</v>
      </c>
      <c r="N6508">
        <v>-5.8585858579999996</v>
      </c>
      <c r="O6508">
        <v>0.50639363400000004</v>
      </c>
      <c r="P6508">
        <v>0</v>
      </c>
      <c r="Q6508">
        <v>0.11226800000000001</v>
      </c>
      <c r="R6508">
        <f t="shared" si="314"/>
        <v>0.44952300000000001</v>
      </c>
      <c r="S6508">
        <v>2.0453661514392101</v>
      </c>
      <c r="T6508">
        <v>0.36691188600713698</v>
      </c>
    </row>
    <row r="6509" spans="1:20">
      <c r="A6509">
        <v>6498</v>
      </c>
      <c r="B6509" s="28">
        <f t="shared" si="313"/>
        <v>44832.708333333336</v>
      </c>
      <c r="C6509">
        <f t="shared" si="312"/>
        <v>9.9958699198864629</v>
      </c>
      <c r="D6509">
        <v>0</v>
      </c>
      <c r="E6509">
        <v>6.2362674297242773</v>
      </c>
      <c r="F6509">
        <v>1.6943217683669132</v>
      </c>
      <c r="G6509">
        <v>0.314098938106879</v>
      </c>
      <c r="H6509">
        <v>0</v>
      </c>
      <c r="I6509">
        <v>0</v>
      </c>
      <c r="J6509">
        <v>2.1590221280153612</v>
      </c>
      <c r="K6509">
        <v>0.32806160528659184</v>
      </c>
      <c r="L6509">
        <v>0</v>
      </c>
      <c r="M6509">
        <v>5.1226839083864402</v>
      </c>
      <c r="N6509">
        <v>-5.8585858579999996</v>
      </c>
      <c r="O6509">
        <v>0.46560181700000008</v>
      </c>
      <c r="P6509">
        <v>0</v>
      </c>
      <c r="Q6509">
        <v>0.11226800000000001</v>
      </c>
      <c r="R6509">
        <f t="shared" si="314"/>
        <v>0.44952300000000001</v>
      </c>
      <c r="S6509">
        <v>2.0453661514392101</v>
      </c>
      <c r="T6509">
        <v>0.36691188600713698</v>
      </c>
    </row>
    <row r="6510" spans="1:20">
      <c r="A6510">
        <v>6499</v>
      </c>
      <c r="B6510" s="28">
        <f t="shared" si="313"/>
        <v>44832.75</v>
      </c>
      <c r="C6510">
        <f t="shared" si="312"/>
        <v>9.7166307323968706</v>
      </c>
      <c r="D6510">
        <v>0</v>
      </c>
      <c r="E6510">
        <v>6.6265649261490509</v>
      </c>
      <c r="F6510">
        <v>0.72567849271675655</v>
      </c>
      <c r="G6510">
        <v>0.31908287911201999</v>
      </c>
      <c r="H6510">
        <v>0</v>
      </c>
      <c r="I6510">
        <v>0</v>
      </c>
      <c r="J6510">
        <v>2.1590221280153612</v>
      </c>
      <c r="K6510">
        <v>0.39545769767622202</v>
      </c>
      <c r="L6510">
        <v>0</v>
      </c>
      <c r="M6510">
        <v>5.34941046672746</v>
      </c>
      <c r="N6510">
        <v>-5.8585858579999996</v>
      </c>
      <c r="O6510">
        <v>0.45811013100000003</v>
      </c>
      <c r="P6510">
        <v>0</v>
      </c>
      <c r="Q6510">
        <v>0.11226800000000001</v>
      </c>
      <c r="R6510">
        <f t="shared" si="314"/>
        <v>0.44952300000000001</v>
      </c>
      <c r="S6510">
        <v>1.9446926449141353</v>
      </c>
      <c r="T6510">
        <v>0.36691188600713698</v>
      </c>
    </row>
    <row r="6511" spans="1:20">
      <c r="A6511">
        <v>6500</v>
      </c>
      <c r="B6511" s="28">
        <f t="shared" si="313"/>
        <v>44832.791666666664</v>
      </c>
      <c r="C6511">
        <f t="shared" si="312"/>
        <v>9.6543240477726009</v>
      </c>
      <c r="D6511">
        <v>0</v>
      </c>
      <c r="E6511">
        <v>6.7136520690318369</v>
      </c>
      <c r="F6511">
        <v>0.5095449634942375</v>
      </c>
      <c r="G6511">
        <v>0.32019494666666698</v>
      </c>
      <c r="H6511">
        <v>0</v>
      </c>
      <c r="I6511">
        <v>0</v>
      </c>
      <c r="J6511">
        <v>2.1590221280153612</v>
      </c>
      <c r="K6511">
        <v>0.41049579856449803</v>
      </c>
      <c r="L6511">
        <v>0</v>
      </c>
      <c r="M6511">
        <v>5.4</v>
      </c>
      <c r="N6511">
        <v>-5.8585858579999996</v>
      </c>
      <c r="O6511">
        <v>0.45643851000000002</v>
      </c>
      <c r="P6511">
        <v>0</v>
      </c>
      <c r="Q6511">
        <v>0.11226800000000001</v>
      </c>
      <c r="R6511">
        <f t="shared" si="314"/>
        <v>0.44952300000000001</v>
      </c>
      <c r="S6511">
        <v>1.9446926449141353</v>
      </c>
      <c r="T6511">
        <v>0.36691188600713698</v>
      </c>
    </row>
    <row r="6512" spans="1:20">
      <c r="A6512">
        <v>6501</v>
      </c>
      <c r="B6512" s="28">
        <f t="shared" si="313"/>
        <v>44832.833333333336</v>
      </c>
      <c r="C6512">
        <f t="shared" si="312"/>
        <v>9.4053329880132033</v>
      </c>
      <c r="D6512">
        <v>0</v>
      </c>
      <c r="E6512">
        <v>6.4883023592494347</v>
      </c>
      <c r="F6512">
        <v>0.50314502572245257</v>
      </c>
      <c r="G6512">
        <v>0.320217463266319</v>
      </c>
      <c r="H6512">
        <v>0</v>
      </c>
      <c r="I6512">
        <v>0</v>
      </c>
      <c r="J6512">
        <v>2.1590221280153612</v>
      </c>
      <c r="K6512">
        <v>0.39323186975963503</v>
      </c>
      <c r="L6512">
        <v>0</v>
      </c>
      <c r="M6512">
        <v>5.4</v>
      </c>
      <c r="N6512">
        <v>-5.8585858579999996</v>
      </c>
      <c r="O6512">
        <v>0.44541316900000005</v>
      </c>
      <c r="P6512">
        <v>0</v>
      </c>
      <c r="Q6512">
        <v>0.11226800000000001</v>
      </c>
      <c r="R6512">
        <f t="shared" si="314"/>
        <v>0.44952300000000001</v>
      </c>
      <c r="S6512">
        <v>1.9446926449141353</v>
      </c>
      <c r="T6512">
        <v>0.36691188600713698</v>
      </c>
    </row>
    <row r="6513" spans="1:20">
      <c r="A6513">
        <v>6502</v>
      </c>
      <c r="B6513" s="28">
        <f t="shared" si="313"/>
        <v>44832.875</v>
      </c>
      <c r="C6513">
        <f t="shared" si="312"/>
        <v>8.2894324768776215</v>
      </c>
      <c r="D6513">
        <v>0</v>
      </c>
      <c r="E6513">
        <v>5.4783550279137954</v>
      </c>
      <c r="F6513">
        <v>0.47446249455980027</v>
      </c>
      <c r="G6513">
        <v>0.32031837566488103</v>
      </c>
      <c r="H6513">
        <v>0</v>
      </c>
      <c r="I6513">
        <v>0</v>
      </c>
      <c r="J6513">
        <v>2.1590221280153612</v>
      </c>
      <c r="K6513">
        <v>0.31586030872378279</v>
      </c>
      <c r="L6513">
        <v>0</v>
      </c>
      <c r="M6513">
        <v>5.4</v>
      </c>
      <c r="N6513">
        <v>-5.8585858579999996</v>
      </c>
      <c r="O6513">
        <v>0.39600101599999998</v>
      </c>
      <c r="P6513">
        <v>0</v>
      </c>
      <c r="Q6513">
        <v>0.11226800000000001</v>
      </c>
      <c r="R6513">
        <f t="shared" si="314"/>
        <v>0.44952300000000001</v>
      </c>
      <c r="S6513">
        <v>1.9114351172943993</v>
      </c>
      <c r="T6513">
        <v>0.36691188600713698</v>
      </c>
    </row>
    <row r="6514" spans="1:20">
      <c r="A6514">
        <v>6503</v>
      </c>
      <c r="B6514" s="28">
        <f t="shared" si="313"/>
        <v>44832.916666666664</v>
      </c>
      <c r="C6514">
        <f t="shared" si="312"/>
        <v>6.4248020184578731</v>
      </c>
      <c r="D6514">
        <v>0</v>
      </c>
      <c r="E6514">
        <v>3.7853266619058661</v>
      </c>
      <c r="F6514">
        <v>0.42723478515396784</v>
      </c>
      <c r="G6514">
        <v>0.320275334085937</v>
      </c>
      <c r="H6514">
        <v>0</v>
      </c>
      <c r="I6514">
        <v>0</v>
      </c>
      <c r="J6514">
        <v>2.1590221280153612</v>
      </c>
      <c r="K6514">
        <v>0.2019594691551109</v>
      </c>
      <c r="L6514">
        <v>0</v>
      </c>
      <c r="M6514">
        <v>5.1922872361416301</v>
      </c>
      <c r="N6514">
        <v>-5.6613035959999998</v>
      </c>
      <c r="O6514">
        <v>0.31400222999999999</v>
      </c>
      <c r="P6514">
        <v>0</v>
      </c>
      <c r="Q6514">
        <v>0.11226800000000001</v>
      </c>
      <c r="R6514">
        <f t="shared" si="314"/>
        <v>0.44952300000000001</v>
      </c>
      <c r="S6514">
        <v>1.9114351172943993</v>
      </c>
      <c r="T6514">
        <v>0.36691188600713698</v>
      </c>
    </row>
    <row r="6515" spans="1:20">
      <c r="A6515">
        <v>6504</v>
      </c>
      <c r="B6515" s="28">
        <f t="shared" si="313"/>
        <v>44832.958333333336</v>
      </c>
      <c r="C6515">
        <f t="shared" si="312"/>
        <v>5.1976590438324122</v>
      </c>
      <c r="D6515">
        <v>0</v>
      </c>
      <c r="E6515">
        <v>2.6503100950646457</v>
      </c>
      <c r="F6515">
        <v>0.39882917675025892</v>
      </c>
      <c r="G6515">
        <v>0.319437700136525</v>
      </c>
      <c r="H6515">
        <v>0</v>
      </c>
      <c r="I6515">
        <v>0</v>
      </c>
      <c r="J6515">
        <v>2.1590221280153612</v>
      </c>
      <c r="K6515">
        <v>0.18582256527776089</v>
      </c>
      <c r="L6515">
        <v>0</v>
      </c>
      <c r="M6515">
        <v>4.2613832125878597</v>
      </c>
      <c r="N6515">
        <v>-4.7771458339999997</v>
      </c>
      <c r="O6515">
        <v>0.26220618400000001</v>
      </c>
      <c r="P6515">
        <v>0</v>
      </c>
      <c r="Q6515">
        <v>0.11226800000000001</v>
      </c>
      <c r="R6515">
        <f t="shared" si="314"/>
        <v>0.44952300000000001</v>
      </c>
      <c r="S6515">
        <v>1.9114351172943993</v>
      </c>
      <c r="T6515">
        <v>0.36691188600713698</v>
      </c>
    </row>
    <row r="6516" spans="1:20">
      <c r="A6516">
        <v>6505</v>
      </c>
      <c r="B6516" s="28">
        <f t="shared" si="313"/>
        <v>44833</v>
      </c>
      <c r="C6516">
        <f t="shared" si="312"/>
        <v>4.7652601664481651</v>
      </c>
      <c r="D6516">
        <v>0</v>
      </c>
      <c r="E6516">
        <v>2.2187560763939977</v>
      </c>
      <c r="F6516">
        <v>0.39288580742148399</v>
      </c>
      <c r="G6516">
        <v>0.31791281540873401</v>
      </c>
      <c r="H6516">
        <v>0</v>
      </c>
      <c r="I6516">
        <v>0</v>
      </c>
      <c r="J6516">
        <v>2.1590221280153612</v>
      </c>
      <c r="K6516">
        <v>0.26951751823414799</v>
      </c>
      <c r="L6516">
        <v>0</v>
      </c>
      <c r="M6516">
        <v>2.7265819479744398</v>
      </c>
      <c r="N6516">
        <v>-3.3194161270000002</v>
      </c>
      <c r="O6516">
        <v>0.24725046599999997</v>
      </c>
      <c r="P6516">
        <v>0</v>
      </c>
      <c r="Q6516">
        <v>0.11226800000000001</v>
      </c>
      <c r="R6516">
        <f t="shared" si="314"/>
        <v>0.44952300000000001</v>
      </c>
      <c r="S6516">
        <v>1.9114351172943993</v>
      </c>
      <c r="T6516">
        <v>0.36691188600713698</v>
      </c>
    </row>
    <row r="6517" spans="1:20">
      <c r="A6517">
        <v>6506</v>
      </c>
      <c r="B6517" s="28">
        <f t="shared" si="313"/>
        <v>44833.041666666664</v>
      </c>
      <c r="C6517">
        <f t="shared" si="312"/>
        <v>4.6540177029582965</v>
      </c>
      <c r="D6517">
        <v>0</v>
      </c>
      <c r="E6517">
        <v>2.0936868408884255</v>
      </c>
      <c r="F6517">
        <v>0.39316273018042697</v>
      </c>
      <c r="G6517">
        <v>0.31697426906075998</v>
      </c>
      <c r="H6517">
        <v>0</v>
      </c>
      <c r="I6517">
        <v>0</v>
      </c>
      <c r="J6517">
        <v>2.1590221280153612</v>
      </c>
      <c r="K6517">
        <v>0.33075217539265001</v>
      </c>
      <c r="L6517">
        <v>0</v>
      </c>
      <c r="M6517">
        <v>1.7956779244206731</v>
      </c>
      <c r="N6517">
        <v>-2.4352583650000001</v>
      </c>
      <c r="O6517">
        <v>0.244866572</v>
      </c>
      <c r="P6517">
        <v>0</v>
      </c>
      <c r="Q6517">
        <v>0.11226800000000001</v>
      </c>
      <c r="R6517">
        <f t="shared" si="314"/>
        <v>0.44952300000000001</v>
      </c>
      <c r="S6517">
        <v>1.9114351172943993</v>
      </c>
      <c r="T6517">
        <v>0.36691188600713698</v>
      </c>
    </row>
    <row r="6518" spans="1:20">
      <c r="A6518">
        <v>6507</v>
      </c>
      <c r="B6518" s="28">
        <f t="shared" si="313"/>
        <v>44833.083333333336</v>
      </c>
      <c r="C6518">
        <f t="shared" si="312"/>
        <v>4.6291961532329555</v>
      </c>
      <c r="D6518">
        <v>0</v>
      </c>
      <c r="E6518">
        <v>2.0657801223404242</v>
      </c>
      <c r="F6518">
        <v>0.39322451999997898</v>
      </c>
      <c r="G6518">
        <v>0.31676485106383001</v>
      </c>
      <c r="H6518">
        <v>0</v>
      </c>
      <c r="I6518">
        <v>0</v>
      </c>
      <c r="J6518">
        <v>2.1590221280153612</v>
      </c>
      <c r="K6518">
        <v>0.344415474251061</v>
      </c>
      <c r="L6518">
        <v>0</v>
      </c>
      <c r="M6518">
        <v>1.5879651605623</v>
      </c>
      <c r="N6518">
        <v>-2.2379761029999998</v>
      </c>
      <c r="O6518">
        <v>0.24433465299999998</v>
      </c>
      <c r="P6518">
        <v>0</v>
      </c>
      <c r="Q6518">
        <v>0.11226800000000001</v>
      </c>
      <c r="R6518">
        <f t="shared" si="314"/>
        <v>0.44952300000000001</v>
      </c>
      <c r="S6518">
        <v>1.8982611562763403</v>
      </c>
      <c r="T6518">
        <v>0.36691188600713698</v>
      </c>
    </row>
    <row r="6519" spans="1:20">
      <c r="A6519">
        <v>6508</v>
      </c>
      <c r="B6519" s="28">
        <f t="shared" si="313"/>
        <v>44833.125</v>
      </c>
      <c r="C6519">
        <f t="shared" si="312"/>
        <v>4.6291961532329555</v>
      </c>
      <c r="D6519">
        <v>0</v>
      </c>
      <c r="E6519">
        <v>2.0657801223404242</v>
      </c>
      <c r="F6519">
        <v>0.39322451999997898</v>
      </c>
      <c r="G6519">
        <v>0.31676485106383001</v>
      </c>
      <c r="H6519">
        <v>0</v>
      </c>
      <c r="I6519">
        <v>0</v>
      </c>
      <c r="J6519">
        <v>2.1590221280153612</v>
      </c>
      <c r="K6519">
        <v>0.344415474251061</v>
      </c>
      <c r="L6519">
        <v>0</v>
      </c>
      <c r="M6519">
        <v>1.5879651605623</v>
      </c>
      <c r="N6519">
        <v>-2.2379761029999998</v>
      </c>
      <c r="O6519">
        <v>0.24433465299999998</v>
      </c>
      <c r="P6519">
        <v>0</v>
      </c>
      <c r="Q6519">
        <v>0.11226800000000001</v>
      </c>
      <c r="R6519">
        <f t="shared" si="314"/>
        <v>0.44952300000000001</v>
      </c>
      <c r="S6519">
        <v>1.8982611562763403</v>
      </c>
      <c r="T6519">
        <v>0.36691188600713698</v>
      </c>
    </row>
    <row r="6520" spans="1:20">
      <c r="A6520">
        <v>6509</v>
      </c>
      <c r="B6520" s="28">
        <f t="shared" si="313"/>
        <v>44833.166666666664</v>
      </c>
      <c r="C6520">
        <f t="shared" si="312"/>
        <v>4.8135810640828183</v>
      </c>
      <c r="D6520">
        <v>0</v>
      </c>
      <c r="E6520">
        <v>1.9603972402402972</v>
      </c>
      <c r="F6520">
        <v>0.52729749796830516</v>
      </c>
      <c r="G6520">
        <v>0.31606260512064099</v>
      </c>
      <c r="H6520">
        <v>0</v>
      </c>
      <c r="I6520">
        <v>0</v>
      </c>
      <c r="J6520">
        <v>2.0500447589160711</v>
      </c>
      <c r="K6520">
        <v>0.36370365399062499</v>
      </c>
      <c r="L6520">
        <v>0</v>
      </c>
      <c r="M6520">
        <v>1.7121070368468791</v>
      </c>
      <c r="N6520">
        <v>-2.1160317289999999</v>
      </c>
      <c r="O6520">
        <v>0.35103372799999999</v>
      </c>
      <c r="P6520">
        <v>0</v>
      </c>
      <c r="Q6520">
        <v>0.11226800000000001</v>
      </c>
      <c r="R6520">
        <f t="shared" si="314"/>
        <v>0.44952300000000001</v>
      </c>
      <c r="S6520">
        <v>1.8090978542860121</v>
      </c>
      <c r="T6520">
        <v>0.36691188600713698</v>
      </c>
    </row>
    <row r="6521" spans="1:20">
      <c r="A6521">
        <v>6510</v>
      </c>
      <c r="B6521" s="28">
        <f t="shared" si="313"/>
        <v>44833.208333333336</v>
      </c>
      <c r="C6521">
        <f t="shared" si="312"/>
        <v>5.6399369063324682</v>
      </c>
      <c r="D6521">
        <v>0</v>
      </c>
      <c r="E6521">
        <v>1.488103932034968</v>
      </c>
      <c r="F6521">
        <v>1.1281708979566332</v>
      </c>
      <c r="G6521">
        <v>0.31291535715236302</v>
      </c>
      <c r="H6521">
        <v>0</v>
      </c>
      <c r="I6521">
        <v>0</v>
      </c>
      <c r="J6521">
        <v>1.5616420749096109</v>
      </c>
      <c r="K6521">
        <v>0.45014727831614898</v>
      </c>
      <c r="L6521">
        <v>0</v>
      </c>
      <c r="M6521">
        <v>2.268472326962744</v>
      </c>
      <c r="N6521">
        <v>-1.5695149610000001</v>
      </c>
      <c r="O6521">
        <v>0.82922580000000001</v>
      </c>
      <c r="P6521">
        <v>0</v>
      </c>
      <c r="Q6521">
        <v>0.11226800000000001</v>
      </c>
      <c r="R6521">
        <f t="shared" si="314"/>
        <v>0.44952300000000001</v>
      </c>
      <c r="S6521">
        <v>1.4094956582807265</v>
      </c>
      <c r="T6521">
        <v>0.36691188600713698</v>
      </c>
    </row>
    <row r="6522" spans="1:20">
      <c r="A6522">
        <v>6511</v>
      </c>
      <c r="B6522" s="28">
        <f t="shared" si="313"/>
        <v>44833.25</v>
      </c>
      <c r="C6522">
        <f t="shared" si="312"/>
        <v>7.3169228528760852</v>
      </c>
      <c r="D6522">
        <v>0</v>
      </c>
      <c r="E6522">
        <v>0.62054977993499505</v>
      </c>
      <c r="F6522">
        <v>2.7313710845868622</v>
      </c>
      <c r="G6522">
        <v>0.30806862309801403</v>
      </c>
      <c r="H6522">
        <v>0</v>
      </c>
      <c r="I6522">
        <v>0</v>
      </c>
      <c r="J6522">
        <v>0.74773727455127204</v>
      </c>
      <c r="K6522">
        <v>0.55461379458800386</v>
      </c>
      <c r="L6522">
        <v>-5.7505211000000001E-2</v>
      </c>
      <c r="M6522">
        <v>3.0805486481169373</v>
      </c>
      <c r="N6522">
        <v>-0.66846114099999998</v>
      </c>
      <c r="O6522">
        <v>1.5375205949999999</v>
      </c>
      <c r="P6522">
        <v>0</v>
      </c>
      <c r="Q6522">
        <v>0.11226800000000001</v>
      </c>
      <c r="R6522">
        <f t="shared" si="314"/>
        <v>0.44952300000000001</v>
      </c>
      <c r="S6522">
        <v>0.8235315319757861</v>
      </c>
      <c r="T6522">
        <v>0.36691188600713698</v>
      </c>
    </row>
    <row r="6523" spans="1:20">
      <c r="A6523">
        <v>6512</v>
      </c>
      <c r="B6523" s="28">
        <f t="shared" si="313"/>
        <v>44833.291666666664</v>
      </c>
      <c r="C6523">
        <f t="shared" si="312"/>
        <v>9.5530186119742897</v>
      </c>
      <c r="D6523">
        <v>0</v>
      </c>
      <c r="E6523">
        <v>-0.25004973551340282</v>
      </c>
      <c r="F6523">
        <v>6.0774019776908723</v>
      </c>
      <c r="G6523">
        <v>0.30645501188637497</v>
      </c>
      <c r="H6523">
        <v>0</v>
      </c>
      <c r="I6523">
        <v>0</v>
      </c>
      <c r="J6523">
        <v>0.22050117347524401</v>
      </c>
      <c r="K6523">
        <v>0.47050707356921473</v>
      </c>
      <c r="L6523">
        <v>-0.315225686</v>
      </c>
      <c r="M6523">
        <v>3.1653731708659869</v>
      </c>
      <c r="N6523">
        <v>-0.12194437399999999</v>
      </c>
      <c r="O6523">
        <v>1.6566816520000001</v>
      </c>
      <c r="P6523">
        <v>0</v>
      </c>
      <c r="Q6523">
        <v>0.11226800000000001</v>
      </c>
      <c r="R6523">
        <f t="shared" si="314"/>
        <v>0.44952300000000001</v>
      </c>
      <c r="S6523">
        <v>0.42392933597049492</v>
      </c>
      <c r="T6523">
        <v>0.36691188600713698</v>
      </c>
    </row>
    <row r="6524" spans="1:20">
      <c r="A6524">
        <v>6513</v>
      </c>
      <c r="B6524" s="28">
        <f t="shared" si="313"/>
        <v>44833.333333333336</v>
      </c>
      <c r="C6524">
        <f t="shared" si="312"/>
        <v>12.061671714590851</v>
      </c>
      <c r="D6524">
        <v>0</v>
      </c>
      <c r="E6524">
        <v>-1.0121285307197969</v>
      </c>
      <c r="F6524">
        <v>10.737474505980867</v>
      </c>
      <c r="G6524">
        <v>0.30828130548538502</v>
      </c>
      <c r="H6524">
        <v>0</v>
      </c>
      <c r="I6524">
        <v>0</v>
      </c>
      <c r="J6524">
        <v>4.7498323639403102E-2</v>
      </c>
      <c r="K6524">
        <v>0.20860527121435901</v>
      </c>
      <c r="L6524">
        <v>-0.74013491500000006</v>
      </c>
      <c r="M6524">
        <v>2.5120757539906338</v>
      </c>
      <c r="N6524">
        <v>0</v>
      </c>
      <c r="O6524">
        <v>1.1714386539999999</v>
      </c>
      <c r="P6524">
        <v>0</v>
      </c>
      <c r="Q6524">
        <v>0.11226800000000001</v>
      </c>
      <c r="R6524">
        <f t="shared" si="314"/>
        <v>0.44952300000000001</v>
      </c>
      <c r="S6524">
        <v>0.33476603398017002</v>
      </c>
      <c r="T6524">
        <v>0.36691188600713698</v>
      </c>
    </row>
    <row r="6525" spans="1:20">
      <c r="A6525">
        <v>6514</v>
      </c>
      <c r="B6525" s="28">
        <f t="shared" si="313"/>
        <v>44833.375</v>
      </c>
      <c r="C6525">
        <f t="shared" si="312"/>
        <v>13.471411632439434</v>
      </c>
      <c r="D6525">
        <v>0</v>
      </c>
      <c r="E6525">
        <v>-1.4104347369628658</v>
      </c>
      <c r="F6525">
        <v>13.482631999096567</v>
      </c>
      <c r="G6525">
        <v>0.30981494224202499</v>
      </c>
      <c r="H6525">
        <v>0</v>
      </c>
      <c r="I6525">
        <v>0</v>
      </c>
      <c r="J6525">
        <v>8.6649065698419393E-3</v>
      </c>
      <c r="K6525">
        <v>3.8054925870046399E-2</v>
      </c>
      <c r="L6525">
        <v>-0.99785539100000009</v>
      </c>
      <c r="M6525">
        <v>2.0405349866238192</v>
      </c>
      <c r="N6525">
        <v>0</v>
      </c>
      <c r="O6525">
        <v>0.81240763900000001</v>
      </c>
      <c r="P6525">
        <v>0</v>
      </c>
      <c r="Q6525">
        <v>0.11226800000000001</v>
      </c>
      <c r="R6525">
        <f t="shared" si="314"/>
        <v>0.44952300000000001</v>
      </c>
      <c r="S6525">
        <v>0.33476603398017002</v>
      </c>
      <c r="T6525">
        <v>0.36691188600713698</v>
      </c>
    </row>
    <row r="6526" spans="1:20">
      <c r="A6526">
        <v>6515</v>
      </c>
      <c r="B6526" s="28">
        <f t="shared" si="313"/>
        <v>44833.416666666664</v>
      </c>
      <c r="C6526">
        <f t="shared" si="312"/>
        <v>13.785967126519548</v>
      </c>
      <c r="D6526">
        <v>0</v>
      </c>
      <c r="E6526">
        <v>-1.4993088641904708</v>
      </c>
      <c r="F6526">
        <v>14.095159430168126</v>
      </c>
      <c r="G6526">
        <v>0.31015714285714302</v>
      </c>
      <c r="H6526">
        <v>0</v>
      </c>
      <c r="I6526">
        <v>0</v>
      </c>
      <c r="J6526">
        <v>0</v>
      </c>
      <c r="K6526">
        <v>0</v>
      </c>
      <c r="L6526">
        <v>-1.0553606019999999</v>
      </c>
      <c r="M6526">
        <v>1.93532001968475</v>
      </c>
      <c r="N6526">
        <v>0</v>
      </c>
      <c r="O6526">
        <v>0.73229699100000001</v>
      </c>
      <c r="P6526">
        <v>0</v>
      </c>
      <c r="Q6526">
        <v>0.11226800000000001</v>
      </c>
      <c r="R6526">
        <f t="shared" si="314"/>
        <v>0.44952300000000001</v>
      </c>
      <c r="S6526">
        <v>0.444244823312613</v>
      </c>
      <c r="T6526">
        <v>0.36691188600713698</v>
      </c>
    </row>
    <row r="6527" spans="1:20">
      <c r="A6527">
        <v>6516</v>
      </c>
      <c r="B6527" s="28">
        <f t="shared" si="313"/>
        <v>44833.458333333336</v>
      </c>
      <c r="C6527">
        <f t="shared" si="312"/>
        <v>13.785967126519548</v>
      </c>
      <c r="D6527">
        <v>0</v>
      </c>
      <c r="E6527">
        <v>-1.4993088641904708</v>
      </c>
      <c r="F6527">
        <v>14.095159430168126</v>
      </c>
      <c r="G6527">
        <v>0.31015714285714302</v>
      </c>
      <c r="H6527">
        <v>0</v>
      </c>
      <c r="I6527">
        <v>0</v>
      </c>
      <c r="J6527">
        <v>0</v>
      </c>
      <c r="K6527">
        <v>0</v>
      </c>
      <c r="L6527">
        <v>-1.0553606019999999</v>
      </c>
      <c r="M6527">
        <v>1.93532001968475</v>
      </c>
      <c r="N6527">
        <v>0</v>
      </c>
      <c r="O6527">
        <v>0.73229699100000001</v>
      </c>
      <c r="P6527">
        <v>0</v>
      </c>
      <c r="Q6527">
        <v>0.11226800000000001</v>
      </c>
      <c r="R6527">
        <f t="shared" si="314"/>
        <v>0.44952300000000001</v>
      </c>
      <c r="S6527">
        <v>0.444244823312613</v>
      </c>
      <c r="T6527">
        <v>0.36691188600713698</v>
      </c>
    </row>
    <row r="6528" spans="1:20">
      <c r="A6528">
        <v>6517</v>
      </c>
      <c r="B6528" s="28">
        <f t="shared" si="313"/>
        <v>44833.5</v>
      </c>
      <c r="C6528">
        <f t="shared" si="312"/>
        <v>13.785967126519548</v>
      </c>
      <c r="D6528">
        <v>0</v>
      </c>
      <c r="E6528">
        <v>-1.4993088641904708</v>
      </c>
      <c r="F6528">
        <v>14.095159430168126</v>
      </c>
      <c r="G6528">
        <v>0.31015714285714302</v>
      </c>
      <c r="H6528">
        <v>0</v>
      </c>
      <c r="I6528">
        <v>0</v>
      </c>
      <c r="J6528">
        <v>0</v>
      </c>
      <c r="K6528">
        <v>0</v>
      </c>
      <c r="L6528">
        <v>-1.0553606019999999</v>
      </c>
      <c r="M6528">
        <v>1.93532001968475</v>
      </c>
      <c r="N6528">
        <v>0</v>
      </c>
      <c r="O6528">
        <v>0.73229699100000001</v>
      </c>
      <c r="P6528">
        <v>0</v>
      </c>
      <c r="Q6528">
        <v>0.11226800000000001</v>
      </c>
      <c r="R6528">
        <f t="shared" si="314"/>
        <v>0.44952300000000001</v>
      </c>
      <c r="S6528">
        <v>0.409002515075574</v>
      </c>
      <c r="T6528">
        <v>0.36691188600713698</v>
      </c>
    </row>
    <row r="6529" spans="1:20">
      <c r="A6529">
        <v>6518</v>
      </c>
      <c r="B6529" s="28">
        <f t="shared" si="313"/>
        <v>44833.541666666664</v>
      </c>
      <c r="C6529">
        <f t="shared" si="312"/>
        <v>13.569589565967231</v>
      </c>
      <c r="D6529">
        <v>0</v>
      </c>
      <c r="E6529">
        <v>-1.3339645520451169</v>
      </c>
      <c r="F6529">
        <v>13.522102248187871</v>
      </c>
      <c r="G6529">
        <v>0.30930777650738001</v>
      </c>
      <c r="H6529">
        <v>0</v>
      </c>
      <c r="I6529">
        <v>0</v>
      </c>
      <c r="J6529">
        <v>8.6649065698419393E-3</v>
      </c>
      <c r="K6529">
        <v>0</v>
      </c>
      <c r="L6529">
        <v>-0.99785539100000009</v>
      </c>
      <c r="M6529">
        <v>2.1785945587472559</v>
      </c>
      <c r="N6529">
        <v>-0.117259981</v>
      </c>
      <c r="O6529">
        <v>0.76805036900000001</v>
      </c>
      <c r="P6529">
        <v>0</v>
      </c>
      <c r="Q6529">
        <v>0.11226800000000001</v>
      </c>
      <c r="R6529">
        <f t="shared" si="314"/>
        <v>0.44952300000000001</v>
      </c>
      <c r="S6529">
        <v>0.409002515075574</v>
      </c>
      <c r="T6529">
        <v>0.36691188600713698</v>
      </c>
    </row>
    <row r="6530" spans="1:20">
      <c r="A6530">
        <v>6519</v>
      </c>
      <c r="B6530" s="28">
        <f t="shared" si="313"/>
        <v>44833.583333333336</v>
      </c>
      <c r="C6530">
        <f t="shared" si="312"/>
        <v>12.599852618290731</v>
      </c>
      <c r="D6530">
        <v>0</v>
      </c>
      <c r="E6530">
        <v>-0.592942756552995</v>
      </c>
      <c r="F6530">
        <v>10.953838139028186</v>
      </c>
      <c r="G6530">
        <v>0.30550118062093301</v>
      </c>
      <c r="H6530">
        <v>0</v>
      </c>
      <c r="I6530">
        <v>0</v>
      </c>
      <c r="J6530">
        <v>4.7498323639403102E-2</v>
      </c>
      <c r="K6530">
        <v>0</v>
      </c>
      <c r="L6530">
        <v>-0.74013491500000006</v>
      </c>
      <c r="M6530">
        <v>3.268875401555206</v>
      </c>
      <c r="N6530">
        <v>-0.64278275500000004</v>
      </c>
      <c r="O6530">
        <v>0.92828589000000006</v>
      </c>
      <c r="P6530">
        <v>0</v>
      </c>
      <c r="Q6530">
        <v>0.11226800000000001</v>
      </c>
      <c r="R6530">
        <f t="shared" si="314"/>
        <v>0.44952300000000001</v>
      </c>
      <c r="S6530">
        <v>0.409002515075574</v>
      </c>
      <c r="T6530">
        <v>0.36691188600713698</v>
      </c>
    </row>
    <row r="6531" spans="1:20">
      <c r="A6531">
        <v>6520</v>
      </c>
      <c r="B6531" s="28">
        <f t="shared" si="313"/>
        <v>44833.625</v>
      </c>
      <c r="C6531">
        <f t="shared" si="312"/>
        <v>10.956180765982779</v>
      </c>
      <c r="D6531">
        <v>0</v>
      </c>
      <c r="E6531">
        <v>0.62633545776188093</v>
      </c>
      <c r="F6531">
        <v>6.5631644268790224</v>
      </c>
      <c r="G6531">
        <v>0.29976680854162302</v>
      </c>
      <c r="H6531">
        <v>0</v>
      </c>
      <c r="I6531">
        <v>0</v>
      </c>
      <c r="J6531">
        <v>0.22050117347524401</v>
      </c>
      <c r="K6531">
        <v>3.120854719546675E-2</v>
      </c>
      <c r="L6531">
        <v>-0.315225686</v>
      </c>
      <c r="M6531">
        <v>5.0664446181295402</v>
      </c>
      <c r="N6531">
        <v>-1.53601458</v>
      </c>
      <c r="O6531">
        <v>1.196139469</v>
      </c>
      <c r="P6531">
        <v>0</v>
      </c>
      <c r="Q6531">
        <v>0.11226800000000001</v>
      </c>
      <c r="R6531">
        <f t="shared" si="314"/>
        <v>0.44952300000000001</v>
      </c>
      <c r="S6531">
        <v>0.49816581706589891</v>
      </c>
      <c r="T6531">
        <v>0.36691188600713698</v>
      </c>
    </row>
    <row r="6532" spans="1:20">
      <c r="A6532">
        <v>6521</v>
      </c>
      <c r="B6532" s="28">
        <f t="shared" si="313"/>
        <v>44833.666666666664</v>
      </c>
      <c r="C6532">
        <f t="shared" si="312"/>
        <v>9.7854583561378554</v>
      </c>
      <c r="D6532">
        <v>0</v>
      </c>
      <c r="E6532">
        <v>1.356331477042847</v>
      </c>
      <c r="F6532">
        <v>3.2943135100107321</v>
      </c>
      <c r="G6532">
        <v>0.29838769053299502</v>
      </c>
      <c r="H6532">
        <v>0</v>
      </c>
      <c r="I6532">
        <v>0</v>
      </c>
      <c r="J6532">
        <v>0.74773727455127204</v>
      </c>
      <c r="K6532">
        <v>0.17107555206251951</v>
      </c>
      <c r="L6532">
        <v>-5.7505211000000001E-2</v>
      </c>
      <c r="M6532">
        <v>6.1567254609374906</v>
      </c>
      <c r="N6532">
        <v>-2.1816073980000001</v>
      </c>
      <c r="O6532">
        <v>1.3728221840000001</v>
      </c>
      <c r="P6532">
        <v>0</v>
      </c>
      <c r="Q6532">
        <v>0.11226800000000001</v>
      </c>
      <c r="R6532">
        <f t="shared" si="314"/>
        <v>0.44952300000000001</v>
      </c>
      <c r="S6532">
        <v>0.89776801307119003</v>
      </c>
      <c r="T6532">
        <v>0.36691188600713698</v>
      </c>
    </row>
    <row r="6533" spans="1:20">
      <c r="A6533">
        <v>6522</v>
      </c>
      <c r="B6533" s="28">
        <f t="shared" si="313"/>
        <v>44833.708333333336</v>
      </c>
      <c r="C6533">
        <f t="shared" si="312"/>
        <v>9.2377117921724086</v>
      </c>
      <c r="D6533">
        <v>0</v>
      </c>
      <c r="E6533">
        <v>1.5034973574229089</v>
      </c>
      <c r="F6533">
        <v>1.5661839561893953</v>
      </c>
      <c r="G6533">
        <v>0.30154055859454598</v>
      </c>
      <c r="H6533">
        <v>0</v>
      </c>
      <c r="I6533">
        <v>0</v>
      </c>
      <c r="J6533">
        <v>1.5616420749096109</v>
      </c>
      <c r="K6533">
        <v>0.40167725805594851</v>
      </c>
      <c r="L6533">
        <v>0</v>
      </c>
      <c r="M6533">
        <v>6.4</v>
      </c>
      <c r="N6533">
        <v>-2.4968294129999999</v>
      </c>
      <c r="O6533">
        <v>1.4356923960000001</v>
      </c>
      <c r="P6533">
        <v>0</v>
      </c>
      <c r="Q6533">
        <v>0.11226800000000001</v>
      </c>
      <c r="R6533">
        <f t="shared" si="314"/>
        <v>0.44952300000000001</v>
      </c>
      <c r="S6533">
        <v>1.5566006534435965</v>
      </c>
      <c r="T6533">
        <v>0.36691188600713698</v>
      </c>
    </row>
    <row r="6534" spans="1:20">
      <c r="A6534">
        <v>6523</v>
      </c>
      <c r="B6534" s="28">
        <f t="shared" si="313"/>
        <v>44833.75</v>
      </c>
      <c r="C6534">
        <f t="shared" si="312"/>
        <v>9.0367263310039778</v>
      </c>
      <c r="D6534">
        <v>0</v>
      </c>
      <c r="E6534">
        <v>1.4924715812117531</v>
      </c>
      <c r="F6534">
        <v>0.86559714848078873</v>
      </c>
      <c r="G6534">
        <v>0.30396803647236498</v>
      </c>
      <c r="H6534">
        <v>0</v>
      </c>
      <c r="I6534">
        <v>0</v>
      </c>
      <c r="J6534">
        <v>2.0500447589160711</v>
      </c>
      <c r="K6534">
        <v>0.54154426292300095</v>
      </c>
      <c r="L6534">
        <v>0</v>
      </c>
      <c r="M6534">
        <v>6.4</v>
      </c>
      <c r="N6534">
        <v>-2.6168994570000002</v>
      </c>
      <c r="O6534">
        <v>1.452139589</v>
      </c>
      <c r="P6534">
        <v>0</v>
      </c>
      <c r="Q6534">
        <v>0.11226800000000001</v>
      </c>
      <c r="R6534">
        <f t="shared" si="314"/>
        <v>0.44952300000000001</v>
      </c>
      <c r="S6534">
        <v>1.8555293429238071</v>
      </c>
      <c r="T6534">
        <v>0.36691188600713698</v>
      </c>
    </row>
    <row r="6535" spans="1:20">
      <c r="A6535">
        <v>6524</v>
      </c>
      <c r="B6535" s="28">
        <f t="shared" si="313"/>
        <v>44833.791666666664</v>
      </c>
      <c r="C6535">
        <f t="shared" si="312"/>
        <v>8.9918804130127192</v>
      </c>
      <c r="D6535">
        <v>0</v>
      </c>
      <c r="E6535">
        <v>1.4900113979999998</v>
      </c>
      <c r="F6535">
        <v>0.70927510187889009</v>
      </c>
      <c r="G6535">
        <v>0.30450968</v>
      </c>
      <c r="H6535">
        <v>0</v>
      </c>
      <c r="I6535">
        <v>0</v>
      </c>
      <c r="J6535">
        <v>2.1590221280153612</v>
      </c>
      <c r="K6535">
        <v>0.57275281011846801</v>
      </c>
      <c r="L6535">
        <v>0</v>
      </c>
      <c r="M6535">
        <v>6.4</v>
      </c>
      <c r="N6535">
        <v>-2.643690705</v>
      </c>
      <c r="O6535">
        <v>1.4558094530000001</v>
      </c>
      <c r="P6535">
        <v>0</v>
      </c>
      <c r="Q6535">
        <v>0.11226800000000001</v>
      </c>
      <c r="R6535">
        <f t="shared" si="314"/>
        <v>0.44952300000000001</v>
      </c>
      <c r="S6535">
        <v>1.9446926449141353</v>
      </c>
      <c r="T6535">
        <v>0.36691188600713698</v>
      </c>
    </row>
    <row r="6536" spans="1:20">
      <c r="A6536">
        <v>6525</v>
      </c>
      <c r="B6536" s="28">
        <f t="shared" si="313"/>
        <v>44833.833333333336</v>
      </c>
      <c r="C6536">
        <f t="shared" si="312"/>
        <v>8.7541634866263145</v>
      </c>
      <c r="D6536">
        <v>0</v>
      </c>
      <c r="E6536">
        <v>1.5213842783941312</v>
      </c>
      <c r="F6536">
        <v>0.69205392142115962</v>
      </c>
      <c r="G6536">
        <v>0.30517744815019898</v>
      </c>
      <c r="H6536">
        <v>0</v>
      </c>
      <c r="I6536">
        <v>0</v>
      </c>
      <c r="J6536">
        <v>2.1590221280153612</v>
      </c>
      <c r="K6536">
        <v>0.56031100905348297</v>
      </c>
      <c r="L6536">
        <v>0</v>
      </c>
      <c r="M6536">
        <v>6.1377985515919802</v>
      </c>
      <c r="N6536">
        <v>-2.6215838499999999</v>
      </c>
      <c r="O6536">
        <v>1.3897977850000001</v>
      </c>
      <c r="P6536">
        <v>0</v>
      </c>
      <c r="Q6536">
        <v>0.11226800000000001</v>
      </c>
      <c r="R6536">
        <f t="shared" si="314"/>
        <v>0.44952300000000001</v>
      </c>
      <c r="S6536">
        <v>1.9446926449141353</v>
      </c>
      <c r="T6536">
        <v>0.36691188600713698</v>
      </c>
    </row>
    <row r="6537" spans="1:20">
      <c r="A6537">
        <v>6526</v>
      </c>
      <c r="B6537" s="28">
        <f t="shared" si="313"/>
        <v>44833.875</v>
      </c>
      <c r="C6537">
        <f t="shared" si="312"/>
        <v>7.6887901353730044</v>
      </c>
      <c r="D6537">
        <v>0</v>
      </c>
      <c r="E6537">
        <v>1.6619877735615529</v>
      </c>
      <c r="F6537">
        <v>0.61487394518542648</v>
      </c>
      <c r="G6537">
        <v>0.30817017737046498</v>
      </c>
      <c r="H6537">
        <v>0</v>
      </c>
      <c r="I6537">
        <v>0</v>
      </c>
      <c r="J6537">
        <v>2.1590221280153612</v>
      </c>
      <c r="K6537">
        <v>0.50455072520521904</v>
      </c>
      <c r="L6537">
        <v>0</v>
      </c>
      <c r="M6537">
        <v>4.9626931860349801</v>
      </c>
      <c r="N6537">
        <v>-2.5225078000000001</v>
      </c>
      <c r="O6537">
        <v>1.0939540139999999</v>
      </c>
      <c r="P6537">
        <v>0</v>
      </c>
      <c r="Q6537">
        <v>0.11226800000000001</v>
      </c>
      <c r="R6537">
        <f t="shared" si="314"/>
        <v>0.44952300000000001</v>
      </c>
      <c r="S6537">
        <v>1.9114351172943993</v>
      </c>
      <c r="T6537">
        <v>0.36691188600713698</v>
      </c>
    </row>
    <row r="6538" spans="1:20">
      <c r="A6538">
        <v>6527</v>
      </c>
      <c r="B6538" s="28">
        <f t="shared" si="313"/>
        <v>44833.916666666664</v>
      </c>
      <c r="C6538">
        <f t="shared" si="312"/>
        <v>5.9322864308726659</v>
      </c>
      <c r="D6538">
        <v>0</v>
      </c>
      <c r="E6538">
        <v>1.8938037467788709</v>
      </c>
      <c r="F6538">
        <v>0.48762567669344259</v>
      </c>
      <c r="G6538">
        <v>0.31310435369336498</v>
      </c>
      <c r="H6538">
        <v>0</v>
      </c>
      <c r="I6538">
        <v>0</v>
      </c>
      <c r="J6538">
        <v>2.1590221280153612</v>
      </c>
      <c r="K6538">
        <v>0.41261755916430998</v>
      </c>
      <c r="L6538">
        <v>0</v>
      </c>
      <c r="M6538">
        <v>3.0252719745273158</v>
      </c>
      <c r="N6538">
        <v>-2.3591590079999998</v>
      </c>
      <c r="O6538">
        <v>0.60619009400000001</v>
      </c>
      <c r="P6538">
        <v>0</v>
      </c>
      <c r="Q6538">
        <v>0.11226800000000001</v>
      </c>
      <c r="R6538">
        <f t="shared" si="314"/>
        <v>0.44952300000000001</v>
      </c>
      <c r="S6538">
        <v>1.9114351172943993</v>
      </c>
      <c r="T6538">
        <v>0.36691188600713698</v>
      </c>
    </row>
    <row r="6539" spans="1:20">
      <c r="A6539">
        <v>6528</v>
      </c>
      <c r="B6539" s="28">
        <f t="shared" si="313"/>
        <v>44833.958333333336</v>
      </c>
      <c r="C6539">
        <f t="shared" si="312"/>
        <v>4.8669130796193585</v>
      </c>
      <c r="D6539">
        <v>0</v>
      </c>
      <c r="E6539">
        <v>2.0344072419462931</v>
      </c>
      <c r="F6539">
        <v>0.41044570045771051</v>
      </c>
      <c r="G6539">
        <v>0.31609708291363098</v>
      </c>
      <c r="H6539">
        <v>0</v>
      </c>
      <c r="I6539">
        <v>0</v>
      </c>
      <c r="J6539">
        <v>2.1590221280153612</v>
      </c>
      <c r="K6539">
        <v>0.35685727531604605</v>
      </c>
      <c r="L6539">
        <v>0</v>
      </c>
      <c r="M6539">
        <v>1.8501666089703162</v>
      </c>
      <c r="N6539">
        <v>-2.2600829579999999</v>
      </c>
      <c r="O6539">
        <v>0.31034632200000001</v>
      </c>
      <c r="P6539">
        <v>0</v>
      </c>
      <c r="Q6539">
        <v>0.11226800000000001</v>
      </c>
      <c r="R6539">
        <f t="shared" si="314"/>
        <v>0.44952300000000001</v>
      </c>
      <c r="S6539">
        <v>1.9114351172943993</v>
      </c>
      <c r="T6539">
        <v>0.36691188600713698</v>
      </c>
    </row>
    <row r="6540" spans="1:20">
      <c r="A6540">
        <v>6529</v>
      </c>
      <c r="B6540" s="28">
        <f t="shared" si="313"/>
        <v>44834</v>
      </c>
      <c r="C6540">
        <f t="shared" ref="C6540:C6603" si="315">SUM(D6540:N6540)</f>
        <v>4.6291961532329555</v>
      </c>
      <c r="D6540">
        <v>0</v>
      </c>
      <c r="E6540">
        <v>2.0657801223404242</v>
      </c>
      <c r="F6540">
        <v>0.39322451999997898</v>
      </c>
      <c r="G6540">
        <v>0.31676485106383001</v>
      </c>
      <c r="H6540">
        <v>0</v>
      </c>
      <c r="I6540">
        <v>0</v>
      </c>
      <c r="J6540">
        <v>2.1590221280153612</v>
      </c>
      <c r="K6540">
        <v>0.344415474251061</v>
      </c>
      <c r="L6540">
        <v>0</v>
      </c>
      <c r="M6540">
        <v>1.5879651605623</v>
      </c>
      <c r="N6540">
        <v>-2.2379761029999998</v>
      </c>
      <c r="O6540">
        <v>0.24433465299999998</v>
      </c>
      <c r="P6540">
        <v>0</v>
      </c>
      <c r="Q6540">
        <v>0.11226800000000001</v>
      </c>
      <c r="R6540">
        <f t="shared" si="314"/>
        <v>0.44952300000000001</v>
      </c>
      <c r="S6540">
        <v>1.9114351172943993</v>
      </c>
      <c r="T6540">
        <v>0.36691188600713698</v>
      </c>
    </row>
    <row r="6541" spans="1:20">
      <c r="A6541">
        <v>6530</v>
      </c>
      <c r="B6541" s="28">
        <f t="shared" ref="B6541:B6604" si="316">DATE(2022,1,1) + (A6541 - 1) / 24</f>
        <v>44834.041666666664</v>
      </c>
      <c r="C6541">
        <f t="shared" si="315"/>
        <v>4.6291961532329555</v>
      </c>
      <c r="D6541">
        <v>0</v>
      </c>
      <c r="E6541">
        <v>2.0657801223404242</v>
      </c>
      <c r="F6541">
        <v>0.39322451999997898</v>
      </c>
      <c r="G6541">
        <v>0.31676485106383001</v>
      </c>
      <c r="H6541">
        <v>0</v>
      </c>
      <c r="I6541">
        <v>0</v>
      </c>
      <c r="J6541">
        <v>2.1590221280153612</v>
      </c>
      <c r="K6541">
        <v>0.344415474251061</v>
      </c>
      <c r="L6541">
        <v>0</v>
      </c>
      <c r="M6541">
        <v>1.5879651605623</v>
      </c>
      <c r="N6541">
        <v>-2.2379761029999998</v>
      </c>
      <c r="O6541">
        <v>0.24433465299999998</v>
      </c>
      <c r="P6541">
        <v>0</v>
      </c>
      <c r="Q6541">
        <v>0.11226800000000001</v>
      </c>
      <c r="R6541">
        <f t="shared" ref="R6541:R6604" si="317">449523/1000000</f>
        <v>0.44952300000000001</v>
      </c>
      <c r="S6541">
        <v>1.9114351172943993</v>
      </c>
      <c r="T6541">
        <v>0.36691188600713698</v>
      </c>
    </row>
    <row r="6542" spans="1:20">
      <c r="A6542">
        <v>6531</v>
      </c>
      <c r="B6542" s="28">
        <f t="shared" si="316"/>
        <v>44834.083333333336</v>
      </c>
      <c r="C6542">
        <f t="shared" si="315"/>
        <v>4.6291961532329555</v>
      </c>
      <c r="D6542">
        <v>0</v>
      </c>
      <c r="E6542">
        <v>2.0657801223404242</v>
      </c>
      <c r="F6542">
        <v>0.39322451999997898</v>
      </c>
      <c r="G6542">
        <v>0.31676485106383001</v>
      </c>
      <c r="H6542">
        <v>0</v>
      </c>
      <c r="I6542">
        <v>0</v>
      </c>
      <c r="J6542">
        <v>2.1590221280153612</v>
      </c>
      <c r="K6542">
        <v>0.344415474251061</v>
      </c>
      <c r="L6542">
        <v>0</v>
      </c>
      <c r="M6542">
        <v>1.5879651605623</v>
      </c>
      <c r="N6542">
        <v>-2.2379761029999998</v>
      </c>
      <c r="O6542">
        <v>0.24433465299999998</v>
      </c>
      <c r="P6542">
        <v>0</v>
      </c>
      <c r="Q6542">
        <v>0.11226800000000001</v>
      </c>
      <c r="R6542">
        <f t="shared" si="317"/>
        <v>0.44952300000000001</v>
      </c>
      <c r="S6542">
        <v>1.8982611562763403</v>
      </c>
      <c r="T6542">
        <v>0.36691188600713698</v>
      </c>
    </row>
    <row r="6543" spans="1:20">
      <c r="A6543">
        <v>6532</v>
      </c>
      <c r="B6543" s="28">
        <f t="shared" si="316"/>
        <v>44834.125</v>
      </c>
      <c r="C6543">
        <f t="shared" si="315"/>
        <v>4.6291961532329555</v>
      </c>
      <c r="D6543">
        <v>0</v>
      </c>
      <c r="E6543">
        <v>2.0657801223404242</v>
      </c>
      <c r="F6543">
        <v>0.39322451999997898</v>
      </c>
      <c r="G6543">
        <v>0.31676485106383001</v>
      </c>
      <c r="H6543">
        <v>0</v>
      </c>
      <c r="I6543">
        <v>0</v>
      </c>
      <c r="J6543">
        <v>2.1590221280153612</v>
      </c>
      <c r="K6543">
        <v>0.344415474251061</v>
      </c>
      <c r="L6543">
        <v>0</v>
      </c>
      <c r="M6543">
        <v>1.5879651605623</v>
      </c>
      <c r="N6543">
        <v>-2.2379761029999998</v>
      </c>
      <c r="O6543">
        <v>0.24433465299999998</v>
      </c>
      <c r="P6543">
        <v>0</v>
      </c>
      <c r="Q6543">
        <v>0.11226800000000001</v>
      </c>
      <c r="R6543">
        <f t="shared" si="317"/>
        <v>0.44952300000000001</v>
      </c>
      <c r="S6543">
        <v>1.8982611562763403</v>
      </c>
      <c r="T6543">
        <v>0.36691188600713698</v>
      </c>
    </row>
    <row r="6544" spans="1:20">
      <c r="A6544">
        <v>6533</v>
      </c>
      <c r="B6544" s="28">
        <f t="shared" si="316"/>
        <v>44834.166666666664</v>
      </c>
      <c r="C6544">
        <f t="shared" si="315"/>
        <v>4.8135810640828183</v>
      </c>
      <c r="D6544">
        <v>0</v>
      </c>
      <c r="E6544">
        <v>1.9603972402402972</v>
      </c>
      <c r="F6544">
        <v>0.52729749796830516</v>
      </c>
      <c r="G6544">
        <v>0.31606260512064099</v>
      </c>
      <c r="H6544">
        <v>0</v>
      </c>
      <c r="I6544">
        <v>0</v>
      </c>
      <c r="J6544">
        <v>2.0500447589160711</v>
      </c>
      <c r="K6544">
        <v>0.36370365399062499</v>
      </c>
      <c r="L6544">
        <v>0</v>
      </c>
      <c r="M6544">
        <v>1.7121070368468791</v>
      </c>
      <c r="N6544">
        <v>-2.1160317289999999</v>
      </c>
      <c r="O6544">
        <v>0.35103372799999999</v>
      </c>
      <c r="P6544">
        <v>0</v>
      </c>
      <c r="Q6544">
        <v>0.11226800000000001</v>
      </c>
      <c r="R6544">
        <f t="shared" si="317"/>
        <v>0.44952300000000001</v>
      </c>
      <c r="S6544">
        <v>1.9427322258538651</v>
      </c>
      <c r="T6544">
        <v>0.36691188600713698</v>
      </c>
    </row>
    <row r="6545" spans="1:20">
      <c r="A6545">
        <v>6534</v>
      </c>
      <c r="B6545" s="28">
        <f t="shared" si="316"/>
        <v>44834.208333333336</v>
      </c>
      <c r="C6545">
        <f t="shared" si="315"/>
        <v>5.6399369063324682</v>
      </c>
      <c r="D6545">
        <v>0</v>
      </c>
      <c r="E6545">
        <v>1.488103932034968</v>
      </c>
      <c r="F6545">
        <v>1.1281708979566332</v>
      </c>
      <c r="G6545">
        <v>0.31291535715236302</v>
      </c>
      <c r="H6545">
        <v>0</v>
      </c>
      <c r="I6545">
        <v>0</v>
      </c>
      <c r="J6545">
        <v>1.5616420749096109</v>
      </c>
      <c r="K6545">
        <v>0.45014727831614898</v>
      </c>
      <c r="L6545">
        <v>0</v>
      </c>
      <c r="M6545">
        <v>2.268472326962744</v>
      </c>
      <c r="N6545">
        <v>-1.5695149610000001</v>
      </c>
      <c r="O6545">
        <v>0.82922580000000001</v>
      </c>
      <c r="P6545">
        <v>0</v>
      </c>
      <c r="Q6545">
        <v>0.11226800000000001</v>
      </c>
      <c r="R6545">
        <f t="shared" si="317"/>
        <v>0.44952300000000001</v>
      </c>
      <c r="S6545">
        <v>1.5431300298485795</v>
      </c>
      <c r="T6545">
        <v>0.36691188600713698</v>
      </c>
    </row>
    <row r="6546" spans="1:20">
      <c r="A6546">
        <v>6535</v>
      </c>
      <c r="B6546" s="28">
        <f t="shared" si="316"/>
        <v>44834.25</v>
      </c>
      <c r="C6546">
        <f t="shared" si="315"/>
        <v>7.3169228528760852</v>
      </c>
      <c r="D6546">
        <v>0</v>
      </c>
      <c r="E6546">
        <v>0.62054977993499505</v>
      </c>
      <c r="F6546">
        <v>2.7313710845868622</v>
      </c>
      <c r="G6546">
        <v>0.30806862309801403</v>
      </c>
      <c r="H6546">
        <v>0</v>
      </c>
      <c r="I6546">
        <v>0</v>
      </c>
      <c r="J6546">
        <v>0.74773727455127204</v>
      </c>
      <c r="K6546">
        <v>0.55461379458800386</v>
      </c>
      <c r="L6546">
        <v>-5.7505211000000001E-2</v>
      </c>
      <c r="M6546">
        <v>3.0805486481169373</v>
      </c>
      <c r="N6546">
        <v>-0.66846114099999998</v>
      </c>
      <c r="O6546">
        <v>1.5375205949999999</v>
      </c>
      <c r="P6546">
        <v>0</v>
      </c>
      <c r="Q6546">
        <v>0.11226800000000001</v>
      </c>
      <c r="R6546">
        <f t="shared" si="317"/>
        <v>0.44952300000000001</v>
      </c>
      <c r="S6546">
        <v>0.88429738947617309</v>
      </c>
      <c r="T6546">
        <v>0.36691188600713698</v>
      </c>
    </row>
    <row r="6547" spans="1:20">
      <c r="A6547">
        <v>6536</v>
      </c>
      <c r="B6547" s="28">
        <f t="shared" si="316"/>
        <v>44834.291666666664</v>
      </c>
      <c r="C6547">
        <f t="shared" si="315"/>
        <v>9.5530186119742897</v>
      </c>
      <c r="D6547">
        <v>0</v>
      </c>
      <c r="E6547">
        <v>-0.25004973551340282</v>
      </c>
      <c r="F6547">
        <v>6.0774019776908723</v>
      </c>
      <c r="G6547">
        <v>0.30645501188637497</v>
      </c>
      <c r="H6547">
        <v>0</v>
      </c>
      <c r="I6547">
        <v>0</v>
      </c>
      <c r="J6547">
        <v>0.22050117347524401</v>
      </c>
      <c r="K6547">
        <v>0.47050707356921473</v>
      </c>
      <c r="L6547">
        <v>-0.315225686</v>
      </c>
      <c r="M6547">
        <v>3.1653731708659869</v>
      </c>
      <c r="N6547">
        <v>-0.12194437399999999</v>
      </c>
      <c r="O6547">
        <v>1.6566816520000001</v>
      </c>
      <c r="P6547">
        <v>0</v>
      </c>
      <c r="Q6547">
        <v>0.11226800000000001</v>
      </c>
      <c r="R6547">
        <f t="shared" si="317"/>
        <v>0.44952300000000001</v>
      </c>
      <c r="S6547">
        <v>0.48469519347088191</v>
      </c>
      <c r="T6547">
        <v>0.36691188600713698</v>
      </c>
    </row>
    <row r="6548" spans="1:20">
      <c r="A6548">
        <v>6537</v>
      </c>
      <c r="B6548" s="28">
        <f t="shared" si="316"/>
        <v>44834.333333333336</v>
      </c>
      <c r="C6548">
        <f t="shared" si="315"/>
        <v>12.061671714590851</v>
      </c>
      <c r="D6548">
        <v>0</v>
      </c>
      <c r="E6548">
        <v>-1.0121285307197969</v>
      </c>
      <c r="F6548">
        <v>10.737474505980867</v>
      </c>
      <c r="G6548">
        <v>0.30828130548538502</v>
      </c>
      <c r="H6548">
        <v>0</v>
      </c>
      <c r="I6548">
        <v>0</v>
      </c>
      <c r="J6548">
        <v>4.7498323639403102E-2</v>
      </c>
      <c r="K6548">
        <v>0.20860527121435901</v>
      </c>
      <c r="L6548">
        <v>-0.74013491500000006</v>
      </c>
      <c r="M6548">
        <v>2.5120757539906338</v>
      </c>
      <c r="N6548">
        <v>0</v>
      </c>
      <c r="O6548">
        <v>1.1714386539999999</v>
      </c>
      <c r="P6548">
        <v>0</v>
      </c>
      <c r="Q6548">
        <v>0.11226800000000001</v>
      </c>
      <c r="R6548">
        <f t="shared" si="317"/>
        <v>0.44952300000000001</v>
      </c>
      <c r="S6548">
        <v>0.39553189148055701</v>
      </c>
      <c r="T6548">
        <v>0.36691188600713698</v>
      </c>
    </row>
    <row r="6549" spans="1:20">
      <c r="A6549">
        <v>6538</v>
      </c>
      <c r="B6549" s="28">
        <f t="shared" si="316"/>
        <v>44834.375</v>
      </c>
      <c r="C6549">
        <f t="shared" si="315"/>
        <v>13.471411632439434</v>
      </c>
      <c r="D6549">
        <v>0</v>
      </c>
      <c r="E6549">
        <v>-1.4104347369628658</v>
      </c>
      <c r="F6549">
        <v>13.482631999096567</v>
      </c>
      <c r="G6549">
        <v>0.30981494224202499</v>
      </c>
      <c r="H6549">
        <v>0</v>
      </c>
      <c r="I6549">
        <v>0</v>
      </c>
      <c r="J6549">
        <v>8.6649065698419393E-3</v>
      </c>
      <c r="K6549">
        <v>3.8054925870046399E-2</v>
      </c>
      <c r="L6549">
        <v>-0.99785539100000009</v>
      </c>
      <c r="M6549">
        <v>2.0405349866238192</v>
      </c>
      <c r="N6549">
        <v>0</v>
      </c>
      <c r="O6549">
        <v>0.81240763900000001</v>
      </c>
      <c r="P6549">
        <v>0</v>
      </c>
      <c r="Q6549">
        <v>0.11226800000000001</v>
      </c>
      <c r="R6549">
        <f t="shared" si="317"/>
        <v>0.44952300000000001</v>
      </c>
      <c r="S6549">
        <v>0.39553189148055701</v>
      </c>
      <c r="T6549">
        <v>0.36691188600713698</v>
      </c>
    </row>
    <row r="6550" spans="1:20">
      <c r="A6550">
        <v>6539</v>
      </c>
      <c r="B6550" s="28">
        <f t="shared" si="316"/>
        <v>44834.416666666664</v>
      </c>
      <c r="C6550">
        <f t="shared" si="315"/>
        <v>13.785967126519548</v>
      </c>
      <c r="D6550">
        <v>0</v>
      </c>
      <c r="E6550">
        <v>-1.4993088641904708</v>
      </c>
      <c r="F6550">
        <v>14.095159430168126</v>
      </c>
      <c r="G6550">
        <v>0.31015714285714302</v>
      </c>
      <c r="H6550">
        <v>0</v>
      </c>
      <c r="I6550">
        <v>0</v>
      </c>
      <c r="J6550">
        <v>0</v>
      </c>
      <c r="K6550">
        <v>0</v>
      </c>
      <c r="L6550">
        <v>-1.0553606019999999</v>
      </c>
      <c r="M6550">
        <v>1.93532001968475</v>
      </c>
      <c r="N6550">
        <v>0</v>
      </c>
      <c r="O6550">
        <v>0.73229699100000001</v>
      </c>
      <c r="P6550">
        <v>0</v>
      </c>
      <c r="Q6550">
        <v>0.11226800000000001</v>
      </c>
      <c r="R6550">
        <f t="shared" si="317"/>
        <v>0.44952300000000001</v>
      </c>
      <c r="S6550">
        <v>0.56928632747130203</v>
      </c>
      <c r="T6550">
        <v>0.36691188600713698</v>
      </c>
    </row>
    <row r="6551" spans="1:20">
      <c r="A6551">
        <v>6540</v>
      </c>
      <c r="B6551" s="28">
        <f t="shared" si="316"/>
        <v>44834.458333333336</v>
      </c>
      <c r="C6551">
        <f t="shared" si="315"/>
        <v>13.785967126519548</v>
      </c>
      <c r="D6551">
        <v>0</v>
      </c>
      <c r="E6551">
        <v>-1.4993088641904708</v>
      </c>
      <c r="F6551">
        <v>14.095159430168126</v>
      </c>
      <c r="G6551">
        <v>0.31015714285714302</v>
      </c>
      <c r="H6551">
        <v>0</v>
      </c>
      <c r="I6551">
        <v>0</v>
      </c>
      <c r="J6551">
        <v>0</v>
      </c>
      <c r="K6551">
        <v>0</v>
      </c>
      <c r="L6551">
        <v>-1.0553606019999999</v>
      </c>
      <c r="M6551">
        <v>1.93532001968475</v>
      </c>
      <c r="N6551">
        <v>0</v>
      </c>
      <c r="O6551">
        <v>0.73229699100000001</v>
      </c>
      <c r="P6551">
        <v>0</v>
      </c>
      <c r="Q6551">
        <v>0.11226800000000001</v>
      </c>
      <c r="R6551">
        <f t="shared" si="317"/>
        <v>0.44952300000000001</v>
      </c>
      <c r="S6551">
        <v>0.56928632747130203</v>
      </c>
      <c r="T6551">
        <v>0.36691188600713698</v>
      </c>
    </row>
    <row r="6552" spans="1:20">
      <c r="A6552">
        <v>6541</v>
      </c>
      <c r="B6552" s="28">
        <f t="shared" si="316"/>
        <v>44834.5</v>
      </c>
      <c r="C6552">
        <f t="shared" si="315"/>
        <v>13.785967126519548</v>
      </c>
      <c r="D6552">
        <v>0</v>
      </c>
      <c r="E6552">
        <v>-1.4993088641904708</v>
      </c>
      <c r="F6552">
        <v>14.095159430168126</v>
      </c>
      <c r="G6552">
        <v>0.31015714285714302</v>
      </c>
      <c r="H6552">
        <v>0</v>
      </c>
      <c r="I6552">
        <v>0</v>
      </c>
      <c r="J6552">
        <v>0</v>
      </c>
      <c r="K6552">
        <v>0</v>
      </c>
      <c r="L6552">
        <v>-1.0553606019999999</v>
      </c>
      <c r="M6552">
        <v>1.93532001968475</v>
      </c>
      <c r="N6552">
        <v>0</v>
      </c>
      <c r="O6552">
        <v>0.73229699100000001</v>
      </c>
      <c r="P6552">
        <v>0</v>
      </c>
      <c r="Q6552">
        <v>0.11226800000000001</v>
      </c>
      <c r="R6552">
        <f t="shared" si="317"/>
        <v>0.44952300000000001</v>
      </c>
      <c r="S6552">
        <v>0.63542578024377105</v>
      </c>
      <c r="T6552">
        <v>0.36691188600713698</v>
      </c>
    </row>
    <row r="6553" spans="1:20">
      <c r="A6553">
        <v>6542</v>
      </c>
      <c r="B6553" s="28">
        <f t="shared" si="316"/>
        <v>44834.541666666664</v>
      </c>
      <c r="C6553">
        <f t="shared" si="315"/>
        <v>13.569589565967231</v>
      </c>
      <c r="D6553">
        <v>0</v>
      </c>
      <c r="E6553">
        <v>-1.3339645520451169</v>
      </c>
      <c r="F6553">
        <v>13.522102248187871</v>
      </c>
      <c r="G6553">
        <v>0.30930777650738001</v>
      </c>
      <c r="H6553">
        <v>0</v>
      </c>
      <c r="I6553">
        <v>0</v>
      </c>
      <c r="J6553">
        <v>8.6649065698419393E-3</v>
      </c>
      <c r="K6553">
        <v>0</v>
      </c>
      <c r="L6553">
        <v>-0.99785539100000009</v>
      </c>
      <c r="M6553">
        <v>2.1785945587472559</v>
      </c>
      <c r="N6553">
        <v>-0.117259981</v>
      </c>
      <c r="O6553">
        <v>0.76805036900000001</v>
      </c>
      <c r="P6553">
        <v>0</v>
      </c>
      <c r="Q6553">
        <v>0.11226800000000001</v>
      </c>
      <c r="R6553">
        <f t="shared" si="317"/>
        <v>0.44952300000000001</v>
      </c>
      <c r="S6553">
        <v>0.63542578024377105</v>
      </c>
      <c r="T6553">
        <v>0.36691188600713698</v>
      </c>
    </row>
    <row r="6554" spans="1:20">
      <c r="A6554">
        <v>6543</v>
      </c>
      <c r="B6554" s="28">
        <f t="shared" si="316"/>
        <v>44834.583333333336</v>
      </c>
      <c r="C6554">
        <f t="shared" si="315"/>
        <v>12.599852618290731</v>
      </c>
      <c r="D6554">
        <v>0</v>
      </c>
      <c r="E6554">
        <v>-0.592942756552995</v>
      </c>
      <c r="F6554">
        <v>10.953838139028186</v>
      </c>
      <c r="G6554">
        <v>0.30550118062093301</v>
      </c>
      <c r="H6554">
        <v>0</v>
      </c>
      <c r="I6554">
        <v>0</v>
      </c>
      <c r="J6554">
        <v>4.7498323639403102E-2</v>
      </c>
      <c r="K6554">
        <v>0</v>
      </c>
      <c r="L6554">
        <v>-0.74013491500000006</v>
      </c>
      <c r="M6554">
        <v>3.268875401555206</v>
      </c>
      <c r="N6554">
        <v>-0.64278275500000004</v>
      </c>
      <c r="O6554">
        <v>0.92828589000000006</v>
      </c>
      <c r="P6554">
        <v>0</v>
      </c>
      <c r="Q6554">
        <v>0.11226800000000001</v>
      </c>
      <c r="R6554">
        <f t="shared" si="317"/>
        <v>0.44952300000000001</v>
      </c>
      <c r="S6554">
        <v>0.53984717114936998</v>
      </c>
      <c r="T6554">
        <v>0.36691188600713698</v>
      </c>
    </row>
    <row r="6555" spans="1:20">
      <c r="A6555">
        <v>6544</v>
      </c>
      <c r="B6555" s="28">
        <f t="shared" si="316"/>
        <v>44834.625</v>
      </c>
      <c r="C6555">
        <f t="shared" si="315"/>
        <v>10.956180765982779</v>
      </c>
      <c r="D6555">
        <v>0</v>
      </c>
      <c r="E6555">
        <v>0.62633545776188093</v>
      </c>
      <c r="F6555">
        <v>6.5631644268790224</v>
      </c>
      <c r="G6555">
        <v>0.29976680854162302</v>
      </c>
      <c r="H6555">
        <v>0</v>
      </c>
      <c r="I6555">
        <v>0</v>
      </c>
      <c r="J6555">
        <v>0.22050117347524401</v>
      </c>
      <c r="K6555">
        <v>3.120854719546675E-2</v>
      </c>
      <c r="L6555">
        <v>-0.315225686</v>
      </c>
      <c r="M6555">
        <v>5.0664446181295402</v>
      </c>
      <c r="N6555">
        <v>-1.53601458</v>
      </c>
      <c r="O6555">
        <v>1.196139469</v>
      </c>
      <c r="P6555">
        <v>0</v>
      </c>
      <c r="Q6555">
        <v>0.11226800000000001</v>
      </c>
      <c r="R6555">
        <f t="shared" si="317"/>
        <v>0.44952300000000001</v>
      </c>
      <c r="S6555">
        <v>0.62901047313969483</v>
      </c>
      <c r="T6555">
        <v>0.36691188600713698</v>
      </c>
    </row>
    <row r="6556" spans="1:20">
      <c r="A6556">
        <v>6545</v>
      </c>
      <c r="B6556" s="28">
        <f t="shared" si="316"/>
        <v>44834.666666666664</v>
      </c>
      <c r="C6556">
        <f t="shared" si="315"/>
        <v>9.7854583561378554</v>
      </c>
      <c r="D6556">
        <v>0</v>
      </c>
      <c r="E6556">
        <v>1.356331477042847</v>
      </c>
      <c r="F6556">
        <v>3.2943135100107321</v>
      </c>
      <c r="G6556">
        <v>0.29838769053299502</v>
      </c>
      <c r="H6556">
        <v>0</v>
      </c>
      <c r="I6556">
        <v>0</v>
      </c>
      <c r="J6556">
        <v>0.74773727455127204</v>
      </c>
      <c r="K6556">
        <v>0.17107555206251951</v>
      </c>
      <c r="L6556">
        <v>-5.7505211000000001E-2</v>
      </c>
      <c r="M6556">
        <v>6.1567254609374906</v>
      </c>
      <c r="N6556">
        <v>-2.1816073980000001</v>
      </c>
      <c r="O6556">
        <v>1.3728221840000001</v>
      </c>
      <c r="P6556">
        <v>0</v>
      </c>
      <c r="Q6556">
        <v>0.11226800000000001</v>
      </c>
      <c r="R6556">
        <f t="shared" si="317"/>
        <v>0.44952300000000001</v>
      </c>
      <c r="S6556">
        <v>1.0286126691449859</v>
      </c>
      <c r="T6556">
        <v>0.36691188600713698</v>
      </c>
    </row>
    <row r="6557" spans="1:20">
      <c r="A6557">
        <v>6546</v>
      </c>
      <c r="B6557" s="28">
        <f t="shared" si="316"/>
        <v>44834.708333333336</v>
      </c>
      <c r="C6557">
        <f t="shared" si="315"/>
        <v>9.2377117921724086</v>
      </c>
      <c r="D6557">
        <v>0</v>
      </c>
      <c r="E6557">
        <v>1.5034973574229089</v>
      </c>
      <c r="F6557">
        <v>1.5661839561893953</v>
      </c>
      <c r="G6557">
        <v>0.30154055859454598</v>
      </c>
      <c r="H6557">
        <v>0</v>
      </c>
      <c r="I6557">
        <v>0</v>
      </c>
      <c r="J6557">
        <v>1.5616420749096109</v>
      </c>
      <c r="K6557">
        <v>0.40167725805594851</v>
      </c>
      <c r="L6557">
        <v>0</v>
      </c>
      <c r="M6557">
        <v>6.4</v>
      </c>
      <c r="N6557">
        <v>-2.4968294129999999</v>
      </c>
      <c r="O6557">
        <v>1.4356923960000001</v>
      </c>
      <c r="P6557">
        <v>0</v>
      </c>
      <c r="Q6557">
        <v>0.11226800000000001</v>
      </c>
      <c r="R6557">
        <f t="shared" si="317"/>
        <v>0.44952300000000001</v>
      </c>
      <c r="S6557">
        <v>1.6874453095173925</v>
      </c>
      <c r="T6557">
        <v>0.36691188600713698</v>
      </c>
    </row>
    <row r="6558" spans="1:20">
      <c r="A6558">
        <v>6547</v>
      </c>
      <c r="B6558" s="28">
        <f t="shared" si="316"/>
        <v>44834.75</v>
      </c>
      <c r="C6558">
        <f t="shared" si="315"/>
        <v>9.0367263310039778</v>
      </c>
      <c r="D6558">
        <v>0</v>
      </c>
      <c r="E6558">
        <v>1.4924715812117531</v>
      </c>
      <c r="F6558">
        <v>0.86559714848078873</v>
      </c>
      <c r="G6558">
        <v>0.30396803647236498</v>
      </c>
      <c r="H6558">
        <v>0</v>
      </c>
      <c r="I6558">
        <v>0</v>
      </c>
      <c r="J6558">
        <v>2.0500447589160711</v>
      </c>
      <c r="K6558">
        <v>0.54154426292300095</v>
      </c>
      <c r="L6558">
        <v>0</v>
      </c>
      <c r="M6558">
        <v>6.4</v>
      </c>
      <c r="N6558">
        <v>-2.6168994570000002</v>
      </c>
      <c r="O6558">
        <v>1.452139589</v>
      </c>
      <c r="P6558">
        <v>0</v>
      </c>
      <c r="Q6558">
        <v>0.11226800000000001</v>
      </c>
      <c r="R6558">
        <f t="shared" si="317"/>
        <v>0.44952300000000001</v>
      </c>
      <c r="S6558">
        <v>2.0608361637129882</v>
      </c>
      <c r="T6558">
        <v>0.36691188600713698</v>
      </c>
    </row>
    <row r="6559" spans="1:20">
      <c r="A6559">
        <v>6548</v>
      </c>
      <c r="B6559" s="28">
        <f t="shared" si="316"/>
        <v>44834.791666666664</v>
      </c>
      <c r="C6559">
        <f t="shared" si="315"/>
        <v>8.9918804130127192</v>
      </c>
      <c r="D6559">
        <v>0</v>
      </c>
      <c r="E6559">
        <v>1.4900113979999998</v>
      </c>
      <c r="F6559">
        <v>0.70927510187889009</v>
      </c>
      <c r="G6559">
        <v>0.30450968</v>
      </c>
      <c r="H6559">
        <v>0</v>
      </c>
      <c r="I6559">
        <v>0</v>
      </c>
      <c r="J6559">
        <v>2.1590221280153612</v>
      </c>
      <c r="K6559">
        <v>0.57275281011846801</v>
      </c>
      <c r="L6559">
        <v>0</v>
      </c>
      <c r="M6559">
        <v>6.4</v>
      </c>
      <c r="N6559">
        <v>-2.643690705</v>
      </c>
      <c r="O6559">
        <v>1.4558094530000001</v>
      </c>
      <c r="P6559">
        <v>0</v>
      </c>
      <c r="Q6559">
        <v>0.11226800000000001</v>
      </c>
      <c r="R6559">
        <f t="shared" si="317"/>
        <v>0.44952300000000001</v>
      </c>
      <c r="S6559">
        <v>2.1282890612773344</v>
      </c>
      <c r="T6559">
        <v>0.36691188600713698</v>
      </c>
    </row>
    <row r="6560" spans="1:20">
      <c r="A6560">
        <v>6549</v>
      </c>
      <c r="B6560" s="28">
        <f t="shared" si="316"/>
        <v>44834.833333333336</v>
      </c>
      <c r="C6560">
        <f t="shared" si="315"/>
        <v>8.7541634866263145</v>
      </c>
      <c r="D6560">
        <v>0</v>
      </c>
      <c r="E6560">
        <v>1.5213842783941312</v>
      </c>
      <c r="F6560">
        <v>0.69205392142115962</v>
      </c>
      <c r="G6560">
        <v>0.30517744815019898</v>
      </c>
      <c r="H6560">
        <v>0</v>
      </c>
      <c r="I6560">
        <v>0</v>
      </c>
      <c r="J6560">
        <v>2.1590221280153612</v>
      </c>
      <c r="K6560">
        <v>0.56031100905348297</v>
      </c>
      <c r="L6560">
        <v>0</v>
      </c>
      <c r="M6560">
        <v>6.1377985515919802</v>
      </c>
      <c r="N6560">
        <v>-2.6215838499999999</v>
      </c>
      <c r="O6560">
        <v>1.3897977850000001</v>
      </c>
      <c r="P6560">
        <v>0</v>
      </c>
      <c r="Q6560">
        <v>0.11226800000000001</v>
      </c>
      <c r="R6560">
        <f t="shared" si="317"/>
        <v>0.44952300000000001</v>
      </c>
      <c r="S6560">
        <v>2.1282890612773344</v>
      </c>
      <c r="T6560">
        <v>0.36691188600713698</v>
      </c>
    </row>
    <row r="6561" spans="1:20">
      <c r="A6561">
        <v>6550</v>
      </c>
      <c r="B6561" s="28">
        <f t="shared" si="316"/>
        <v>44834.875</v>
      </c>
      <c r="C6561">
        <f t="shared" si="315"/>
        <v>7.6887901353730044</v>
      </c>
      <c r="D6561">
        <v>0</v>
      </c>
      <c r="E6561">
        <v>1.6619877735615529</v>
      </c>
      <c r="F6561">
        <v>0.61487394518542648</v>
      </c>
      <c r="G6561">
        <v>0.30817017737046498</v>
      </c>
      <c r="H6561">
        <v>0</v>
      </c>
      <c r="I6561">
        <v>0</v>
      </c>
      <c r="J6561">
        <v>2.1590221280153612</v>
      </c>
      <c r="K6561">
        <v>0.50455072520521904</v>
      </c>
      <c r="L6561">
        <v>0</v>
      </c>
      <c r="M6561">
        <v>4.9626931860349801</v>
      </c>
      <c r="N6561">
        <v>-2.5225078000000001</v>
      </c>
      <c r="O6561">
        <v>1.0939540139999999</v>
      </c>
      <c r="P6561">
        <v>0</v>
      </c>
      <c r="Q6561">
        <v>0.11226800000000001</v>
      </c>
      <c r="R6561">
        <f t="shared" si="317"/>
        <v>0.44952300000000001</v>
      </c>
      <c r="S6561">
        <v>2.1282890612773344</v>
      </c>
      <c r="T6561">
        <v>0.36691188600713698</v>
      </c>
    </row>
    <row r="6562" spans="1:20">
      <c r="A6562">
        <v>6551</v>
      </c>
      <c r="B6562" s="28">
        <f t="shared" si="316"/>
        <v>44834.916666666664</v>
      </c>
      <c r="C6562">
        <f t="shared" si="315"/>
        <v>6.0069410504900986</v>
      </c>
      <c r="D6562">
        <v>0</v>
      </c>
      <c r="E6562">
        <v>1.856539014846363</v>
      </c>
      <c r="F6562">
        <v>0.49668649324937958</v>
      </c>
      <c r="G6562">
        <v>0.311937950741486</v>
      </c>
      <c r="H6562">
        <v>0</v>
      </c>
      <c r="I6562">
        <v>0</v>
      </c>
      <c r="J6562">
        <v>2.1590221280153621</v>
      </c>
      <c r="K6562">
        <v>0.41200695830127798</v>
      </c>
      <c r="L6562">
        <v>0</v>
      </c>
      <c r="M6562">
        <v>3.1505342943362287</v>
      </c>
      <c r="N6562">
        <v>-2.379785789</v>
      </c>
      <c r="O6562">
        <v>0.66489697200000009</v>
      </c>
      <c r="P6562">
        <v>0</v>
      </c>
      <c r="Q6562">
        <v>0.11226800000000001</v>
      </c>
      <c r="R6562">
        <f t="shared" si="317"/>
        <v>0.44952300000000001</v>
      </c>
      <c r="S6562">
        <v>2.0589458162857772</v>
      </c>
      <c r="T6562">
        <v>0.37190912252420372</v>
      </c>
    </row>
    <row r="6563" spans="1:20">
      <c r="A6563">
        <v>6552</v>
      </c>
      <c r="B6563" s="28">
        <f t="shared" si="316"/>
        <v>44834.958333333336</v>
      </c>
      <c r="C6563">
        <f t="shared" si="315"/>
        <v>5.2761464869905019</v>
      </c>
      <c r="D6563">
        <v>0</v>
      </c>
      <c r="E6563">
        <v>1.8301335682028128</v>
      </c>
      <c r="F6563">
        <v>0.46011427954072548</v>
      </c>
      <c r="G6563">
        <v>0.30970322460070798</v>
      </c>
      <c r="H6563">
        <v>0</v>
      </c>
      <c r="I6563">
        <v>0</v>
      </c>
      <c r="J6563">
        <v>2.159022128015367</v>
      </c>
      <c r="K6563">
        <v>0.35351015123882301</v>
      </c>
      <c r="L6563">
        <v>0</v>
      </c>
      <c r="M6563">
        <v>2.5368156983920658</v>
      </c>
      <c r="N6563">
        <v>-2.3731525630000001</v>
      </c>
      <c r="O6563">
        <v>0.63215917499999996</v>
      </c>
      <c r="P6563">
        <v>0</v>
      </c>
      <c r="Q6563">
        <v>0.11226800000000001</v>
      </c>
      <c r="R6563">
        <f t="shared" si="317"/>
        <v>0.44952300000000001</v>
      </c>
      <c r="S6563">
        <v>2.0779845294888695</v>
      </c>
      <c r="T6563">
        <v>0.37690635904127051</v>
      </c>
    </row>
    <row r="6564" spans="1:20">
      <c r="A6564">
        <v>6553</v>
      </c>
      <c r="B6564" s="28">
        <f t="shared" si="316"/>
        <v>44835</v>
      </c>
      <c r="C6564">
        <f t="shared" si="315"/>
        <v>5.5900567269510804</v>
      </c>
      <c r="D6564">
        <v>0</v>
      </c>
      <c r="E6564">
        <v>1.5861552538360688</v>
      </c>
      <c r="F6564">
        <v>0.50984398091692995</v>
      </c>
      <c r="G6564">
        <v>0.30175237590551701</v>
      </c>
      <c r="H6564">
        <v>0</v>
      </c>
      <c r="I6564">
        <v>0</v>
      </c>
      <c r="J6564">
        <v>2.1590221280153741</v>
      </c>
      <c r="K6564">
        <v>0.33655658614283868</v>
      </c>
      <c r="L6564">
        <v>0</v>
      </c>
      <c r="M6564">
        <v>3.2001845581343504</v>
      </c>
      <c r="N6564">
        <v>-2.5034581559999998</v>
      </c>
      <c r="O6564">
        <v>0.999935923</v>
      </c>
      <c r="P6564">
        <v>0</v>
      </c>
      <c r="Q6564">
        <v>0.11226800000000001</v>
      </c>
      <c r="R6564">
        <f t="shared" si="317"/>
        <v>0.44952300000000001</v>
      </c>
      <c r="S6564">
        <v>2.0589458162857772</v>
      </c>
      <c r="T6564">
        <v>0.38190359555833708</v>
      </c>
    </row>
    <row r="6565" spans="1:20">
      <c r="A6565">
        <v>6554</v>
      </c>
      <c r="B6565" s="28">
        <f t="shared" si="316"/>
        <v>44835.041666666664</v>
      </c>
      <c r="C6565">
        <f t="shared" si="315"/>
        <v>5.9246355137047768</v>
      </c>
      <c r="D6565">
        <v>0</v>
      </c>
      <c r="E6565">
        <v>1.4191463120250869</v>
      </c>
      <c r="F6565">
        <v>0.55045174344400905</v>
      </c>
      <c r="G6565">
        <v>0.29652492054447199</v>
      </c>
      <c r="H6565">
        <v>0</v>
      </c>
      <c r="I6565">
        <v>0</v>
      </c>
      <c r="J6565">
        <v>2.159022128015379</v>
      </c>
      <c r="K6565">
        <v>0.33382006292864885</v>
      </c>
      <c r="L6565">
        <v>0</v>
      </c>
      <c r="M6565">
        <v>3.7615713277471801</v>
      </c>
      <c r="N6565">
        <v>-2.5959009809999998</v>
      </c>
      <c r="O6565">
        <v>1.263041898</v>
      </c>
      <c r="P6565">
        <v>0</v>
      </c>
      <c r="Q6565">
        <v>0.11226800000000001</v>
      </c>
      <c r="R6565">
        <f t="shared" si="317"/>
        <v>0.44952300000000001</v>
      </c>
      <c r="S6565">
        <v>2.0222559088757071</v>
      </c>
      <c r="T6565">
        <v>0.38690083207540388</v>
      </c>
    </row>
    <row r="6566" spans="1:20">
      <c r="A6566">
        <v>6555</v>
      </c>
      <c r="B6566" s="28">
        <f t="shared" si="316"/>
        <v>44835.083333333336</v>
      </c>
      <c r="C6566">
        <f t="shared" si="315"/>
        <v>5.9992901333222228</v>
      </c>
      <c r="D6566">
        <v>0</v>
      </c>
      <c r="E6566">
        <v>1.381881580092589</v>
      </c>
      <c r="F6566">
        <v>0.55951255999994598</v>
      </c>
      <c r="G6566">
        <v>0.29535851759259302</v>
      </c>
      <c r="H6566">
        <v>0</v>
      </c>
      <c r="I6566">
        <v>0</v>
      </c>
      <c r="J6566">
        <v>2.1590221280153798</v>
      </c>
      <c r="K6566">
        <v>0.33320946206561708</v>
      </c>
      <c r="L6566">
        <v>0</v>
      </c>
      <c r="M6566">
        <v>3.8868336475560996</v>
      </c>
      <c r="N6566">
        <v>-2.616527762</v>
      </c>
      <c r="O6566">
        <v>1.321748776</v>
      </c>
      <c r="P6566">
        <v>0</v>
      </c>
      <c r="Q6566">
        <v>0.11226800000000001</v>
      </c>
      <c r="R6566">
        <f t="shared" si="317"/>
        <v>0.44952300000000001</v>
      </c>
      <c r="S6566">
        <v>2.0401455497477361</v>
      </c>
      <c r="T6566">
        <v>0.39189806859247062</v>
      </c>
    </row>
    <row r="6567" spans="1:20">
      <c r="A6567">
        <v>6556</v>
      </c>
      <c r="B6567" s="28">
        <f t="shared" si="316"/>
        <v>44835.125</v>
      </c>
      <c r="C6567">
        <f t="shared" si="315"/>
        <v>5.9992901333222228</v>
      </c>
      <c r="D6567">
        <v>0</v>
      </c>
      <c r="E6567">
        <v>1.381881580092589</v>
      </c>
      <c r="F6567">
        <v>0.55951255999994598</v>
      </c>
      <c r="G6567">
        <v>0.29535851759259302</v>
      </c>
      <c r="H6567">
        <v>0</v>
      </c>
      <c r="I6567">
        <v>0</v>
      </c>
      <c r="J6567">
        <v>2.1590221280153798</v>
      </c>
      <c r="K6567">
        <v>0.33320946206561708</v>
      </c>
      <c r="L6567">
        <v>0</v>
      </c>
      <c r="M6567">
        <v>3.8868336475560996</v>
      </c>
      <c r="N6567">
        <v>-2.616527762</v>
      </c>
      <c r="O6567">
        <v>1.321748776</v>
      </c>
      <c r="P6567">
        <v>0</v>
      </c>
      <c r="Q6567">
        <v>0.11226800000000001</v>
      </c>
      <c r="R6567">
        <f t="shared" si="317"/>
        <v>0.44952300000000001</v>
      </c>
      <c r="S6567">
        <v>2.0401455497477361</v>
      </c>
      <c r="T6567">
        <v>0.39689530510953741</v>
      </c>
    </row>
    <row r="6568" spans="1:20">
      <c r="A6568">
        <v>6557</v>
      </c>
      <c r="B6568" s="28">
        <f t="shared" si="316"/>
        <v>44835.166666666664</v>
      </c>
      <c r="C6568">
        <f t="shared" si="315"/>
        <v>6.212819745307943</v>
      </c>
      <c r="D6568">
        <v>0</v>
      </c>
      <c r="E6568">
        <v>1.3926373410954096</v>
      </c>
      <c r="F6568">
        <v>0.64456801799501817</v>
      </c>
      <c r="G6568">
        <v>0.29545281747591201</v>
      </c>
      <c r="H6568">
        <v>0</v>
      </c>
      <c r="I6568">
        <v>0</v>
      </c>
      <c r="J6568">
        <v>2.159022128015379</v>
      </c>
      <c r="K6568">
        <v>0.33486279712067413</v>
      </c>
      <c r="L6568">
        <v>0</v>
      </c>
      <c r="M6568">
        <v>3.9692840916055498</v>
      </c>
      <c r="N6568">
        <v>-2.583007448</v>
      </c>
      <c r="O6568">
        <v>1.3777153390000001</v>
      </c>
      <c r="P6568">
        <v>0</v>
      </c>
      <c r="Q6568">
        <v>0.11226800000000001</v>
      </c>
      <c r="R6568">
        <f t="shared" si="317"/>
        <v>0.44952300000000001</v>
      </c>
      <c r="S6568">
        <v>2.0401455497477361</v>
      </c>
      <c r="T6568">
        <v>0.40189254162660409</v>
      </c>
    </row>
    <row r="6569" spans="1:20">
      <c r="A6569">
        <v>6558</v>
      </c>
      <c r="B6569" s="28">
        <f t="shared" si="316"/>
        <v>44835.208333333336</v>
      </c>
      <c r="C6569">
        <f t="shared" si="315"/>
        <v>7.1697930756497517</v>
      </c>
      <c r="D6569">
        <v>0</v>
      </c>
      <c r="E6569">
        <v>1.4408413176249131</v>
      </c>
      <c r="F6569">
        <v>1.0257601344641296</v>
      </c>
      <c r="G6569">
        <v>0.29587544023231499</v>
      </c>
      <c r="H6569">
        <v>0</v>
      </c>
      <c r="I6569">
        <v>0</v>
      </c>
      <c r="J6569">
        <v>2.1590221280153741</v>
      </c>
      <c r="K6569">
        <v>0.34227253076652953</v>
      </c>
      <c r="L6569">
        <v>0</v>
      </c>
      <c r="M6569">
        <v>4.3388013455464902</v>
      </c>
      <c r="N6569">
        <v>-2.432779821</v>
      </c>
      <c r="O6569">
        <v>1.628540068</v>
      </c>
      <c r="P6569">
        <v>0</v>
      </c>
      <c r="Q6569">
        <v>0.11226800000000001</v>
      </c>
      <c r="R6569">
        <f t="shared" si="317"/>
        <v>0.44952300000000001</v>
      </c>
      <c r="S6569">
        <v>2.0401455497477361</v>
      </c>
      <c r="T6569">
        <v>0.40688977814367078</v>
      </c>
    </row>
    <row r="6570" spans="1:20">
      <c r="A6570">
        <v>6559</v>
      </c>
      <c r="B6570" s="28">
        <f t="shared" si="316"/>
        <v>44835.25</v>
      </c>
      <c r="C6570">
        <f t="shared" si="315"/>
        <v>8.8715200048901313</v>
      </c>
      <c r="D6570">
        <v>0</v>
      </c>
      <c r="E6570">
        <v>1.5443494620171669</v>
      </c>
      <c r="F6570">
        <v>2.062997089430497</v>
      </c>
      <c r="G6570">
        <v>0.29701407833237398</v>
      </c>
      <c r="H6570">
        <v>0</v>
      </c>
      <c r="I6570">
        <v>0</v>
      </c>
      <c r="J6570">
        <v>2.0500447589160773</v>
      </c>
      <c r="K6570">
        <v>0.33540841428493673</v>
      </c>
      <c r="L6570">
        <v>-1.0780911000000001E-2</v>
      </c>
      <c r="M6570">
        <v>4.9217123559090803</v>
      </c>
      <c r="N6570">
        <v>-2.3292252430000002</v>
      </c>
      <c r="O6570">
        <v>1.9648836419999998</v>
      </c>
      <c r="P6570">
        <v>0</v>
      </c>
      <c r="Q6570">
        <v>0.11226800000000001</v>
      </c>
      <c r="R6570">
        <f t="shared" si="317"/>
        <v>0.44952300000000001</v>
      </c>
      <c r="S6570">
        <v>1.9427322258538651</v>
      </c>
      <c r="T6570">
        <v>0.41188701466073752</v>
      </c>
    </row>
    <row r="6571" spans="1:20">
      <c r="A6571">
        <v>6560</v>
      </c>
      <c r="B6571" s="28">
        <f t="shared" si="316"/>
        <v>44835.291666666664</v>
      </c>
      <c r="C6571">
        <f t="shared" si="315"/>
        <v>10.383974695735567</v>
      </c>
      <c r="D6571">
        <v>0</v>
      </c>
      <c r="E6571">
        <v>1.7002628711923551</v>
      </c>
      <c r="F6571">
        <v>4.2761127972627371</v>
      </c>
      <c r="G6571">
        <v>0.29941693976113598</v>
      </c>
      <c r="H6571">
        <v>0</v>
      </c>
      <c r="I6571">
        <v>0</v>
      </c>
      <c r="J6571">
        <v>1.561642074909612</v>
      </c>
      <c r="K6571">
        <v>0.25730437453034632</v>
      </c>
      <c r="L6571">
        <v>-5.9097602999999999E-2</v>
      </c>
      <c r="M6571">
        <v>5.1732717950793798</v>
      </c>
      <c r="N6571">
        <v>-2.824938554</v>
      </c>
      <c r="O6571">
        <v>1.8697376880000001</v>
      </c>
      <c r="P6571">
        <v>0</v>
      </c>
      <c r="Q6571">
        <v>0.11226800000000001</v>
      </c>
      <c r="R6571">
        <f t="shared" si="317"/>
        <v>0.44952300000000001</v>
      </c>
      <c r="S6571">
        <v>1.5431300298485795</v>
      </c>
      <c r="T6571">
        <v>0.41688425117780431</v>
      </c>
    </row>
    <row r="6572" spans="1:20">
      <c r="A6572">
        <v>6561</v>
      </c>
      <c r="B6572" s="28">
        <f t="shared" si="316"/>
        <v>44835.333333333336</v>
      </c>
      <c r="C6572">
        <f t="shared" si="315"/>
        <v>11.68622285552873</v>
      </c>
      <c r="D6572">
        <v>0</v>
      </c>
      <c r="E6572">
        <v>1.6900450278549353</v>
      </c>
      <c r="F6572">
        <v>7.6899991927482763</v>
      </c>
      <c r="G6572">
        <v>0.30296184006344701</v>
      </c>
      <c r="H6572">
        <v>0</v>
      </c>
      <c r="I6572">
        <v>0</v>
      </c>
      <c r="J6572">
        <v>0.74773727455127204</v>
      </c>
      <c r="K6572">
        <v>0.11724055407348749</v>
      </c>
      <c r="L6572">
        <v>-0.20393516700000003</v>
      </c>
      <c r="M6572">
        <v>4.9949318632373103</v>
      </c>
      <c r="N6572">
        <v>-3.6527577299999998</v>
      </c>
      <c r="O6572">
        <v>1.348569723</v>
      </c>
      <c r="P6572">
        <v>0</v>
      </c>
      <c r="Q6572">
        <v>0.11226800000000001</v>
      </c>
      <c r="R6572">
        <f t="shared" si="317"/>
        <v>0.44952300000000001</v>
      </c>
      <c r="S6572">
        <v>0.88429738947617309</v>
      </c>
      <c r="T6572">
        <v>0.42188148769487099</v>
      </c>
    </row>
    <row r="6573" spans="1:20">
      <c r="A6573">
        <v>6562</v>
      </c>
      <c r="B6573" s="28">
        <f t="shared" si="316"/>
        <v>44835.375</v>
      </c>
      <c r="C6573">
        <f t="shared" si="315"/>
        <v>13.016519304392075</v>
      </c>
      <c r="D6573">
        <v>0</v>
      </c>
      <c r="E6573">
        <v>0.90788624805274676</v>
      </c>
      <c r="F6573">
        <v>10.904521828128869</v>
      </c>
      <c r="G6573">
        <v>0.30577450228037101</v>
      </c>
      <c r="H6573">
        <v>0</v>
      </c>
      <c r="I6573">
        <v>0</v>
      </c>
      <c r="J6573">
        <v>0.22050117347524401</v>
      </c>
      <c r="K6573">
        <v>2.8460622623032689E-2</v>
      </c>
      <c r="L6573">
        <v>-0.54435403500000001</v>
      </c>
      <c r="M6573">
        <v>4.5797895818318128</v>
      </c>
      <c r="N6573">
        <v>-3.3860606170000001</v>
      </c>
      <c r="O6573">
        <v>0.97245833400000004</v>
      </c>
      <c r="P6573">
        <v>0</v>
      </c>
      <c r="Q6573">
        <v>0.11226800000000001</v>
      </c>
      <c r="R6573">
        <f t="shared" si="317"/>
        <v>0.44952300000000001</v>
      </c>
      <c r="S6573">
        <v>0.48469519347088191</v>
      </c>
      <c r="T6573">
        <v>0.42188148769487099</v>
      </c>
    </row>
    <row r="6574" spans="1:20">
      <c r="A6574">
        <v>6563</v>
      </c>
      <c r="B6574" s="28">
        <f t="shared" si="316"/>
        <v>44835.416666666664</v>
      </c>
      <c r="C6574">
        <f t="shared" si="315"/>
        <v>14.417918058933587</v>
      </c>
      <c r="D6574">
        <v>0</v>
      </c>
      <c r="E6574">
        <v>-0.53522518022058785</v>
      </c>
      <c r="F6574">
        <v>13.592799685170652</v>
      </c>
      <c r="G6574">
        <v>0.30758878765662401</v>
      </c>
      <c r="H6574">
        <v>0</v>
      </c>
      <c r="I6574">
        <v>0</v>
      </c>
      <c r="J6574">
        <v>4.7498323639403102E-2</v>
      </c>
      <c r="K6574">
        <v>3.9949364187770002E-3</v>
      </c>
      <c r="L6574">
        <v>-1.03673002</v>
      </c>
      <c r="M6574">
        <v>4.0634952842687193</v>
      </c>
      <c r="N6574">
        <v>-2.0255037580000002</v>
      </c>
      <c r="O6574">
        <v>0.84556821900000001</v>
      </c>
      <c r="P6574">
        <v>0</v>
      </c>
      <c r="Q6574">
        <v>0.11226800000000001</v>
      </c>
      <c r="R6574">
        <f t="shared" si="317"/>
        <v>0.44952300000000001</v>
      </c>
      <c r="S6574">
        <v>0.56928632747130203</v>
      </c>
      <c r="T6574">
        <v>0.36691188600713698</v>
      </c>
    </row>
    <row r="6575" spans="1:20">
      <c r="A6575">
        <v>6564</v>
      </c>
      <c r="B6575" s="28">
        <f t="shared" si="316"/>
        <v>44835.458333333336</v>
      </c>
      <c r="C6575">
        <f t="shared" si="315"/>
        <v>15.192733145293319</v>
      </c>
      <c r="D6575">
        <v>0</v>
      </c>
      <c r="E6575">
        <v>-1.425093392668461</v>
      </c>
      <c r="F6575">
        <v>14.975398729188115</v>
      </c>
      <c r="G6575">
        <v>0.30842121120118998</v>
      </c>
      <c r="H6575">
        <v>0</v>
      </c>
      <c r="I6575">
        <v>0</v>
      </c>
      <c r="J6575">
        <v>8.6649065698419393E-3</v>
      </c>
      <c r="K6575">
        <v>7.2877836876848398E-4</v>
      </c>
      <c r="L6575">
        <v>-1.3288321970000001</v>
      </c>
      <c r="M6575">
        <v>3.7663108176338618</v>
      </c>
      <c r="N6575">
        <v>-1.112865708</v>
      </c>
      <c r="O6575">
        <v>0.81542751400000002</v>
      </c>
      <c r="P6575">
        <v>0</v>
      </c>
      <c r="Q6575">
        <v>0.11226800000000001</v>
      </c>
      <c r="R6575">
        <f t="shared" si="317"/>
        <v>0.44952300000000001</v>
      </c>
      <c r="S6575">
        <v>0.56928632747130203</v>
      </c>
      <c r="T6575">
        <v>0.36691188600713698</v>
      </c>
    </row>
    <row r="6576" spans="1:20">
      <c r="A6576">
        <v>6565</v>
      </c>
      <c r="B6576" s="28">
        <f t="shared" si="316"/>
        <v>44835.5</v>
      </c>
      <c r="C6576">
        <f t="shared" si="315"/>
        <v>15.262650533256572</v>
      </c>
      <c r="D6576">
        <v>0</v>
      </c>
      <c r="E6576">
        <v>-1.4278272905209282</v>
      </c>
      <c r="F6576">
        <v>14.977703788262213</v>
      </c>
      <c r="G6576">
        <v>0.30806188522799099</v>
      </c>
      <c r="H6576">
        <v>0</v>
      </c>
      <c r="I6576">
        <v>0</v>
      </c>
      <c r="J6576">
        <v>0.11764227566912794</v>
      </c>
      <c r="K6576">
        <v>1.415586099064369E-2</v>
      </c>
      <c r="L6576">
        <v>-1.318051286</v>
      </c>
      <c r="M6576">
        <v>3.7698778976275253</v>
      </c>
      <c r="N6576">
        <v>-1.1789125979999999</v>
      </c>
      <c r="O6576">
        <v>0.81961956300000005</v>
      </c>
      <c r="P6576">
        <v>0</v>
      </c>
      <c r="Q6576">
        <v>0.11226800000000001</v>
      </c>
      <c r="R6576">
        <f t="shared" si="317"/>
        <v>0.44952300000000001</v>
      </c>
      <c r="S6576">
        <v>0.7245890822340959</v>
      </c>
      <c r="T6576">
        <v>0.36691188600713698</v>
      </c>
    </row>
    <row r="6577" spans="1:20">
      <c r="A6577">
        <v>6566</v>
      </c>
      <c r="B6577" s="28">
        <f t="shared" si="316"/>
        <v>44835.541666666664</v>
      </c>
      <c r="C6577">
        <f t="shared" si="315"/>
        <v>14.655256468851952</v>
      </c>
      <c r="D6577">
        <v>0</v>
      </c>
      <c r="E6577">
        <v>-0.37883262692383379</v>
      </c>
      <c r="F6577">
        <v>13.322728241532694</v>
      </c>
      <c r="G6577">
        <v>0.30568348630894798</v>
      </c>
      <c r="H6577">
        <v>0</v>
      </c>
      <c r="I6577">
        <v>0</v>
      </c>
      <c r="J6577">
        <v>0.64487837674515613</v>
      </c>
      <c r="K6577">
        <v>7.0771442671651294E-2</v>
      </c>
      <c r="L6577">
        <v>-0.97763241699999992</v>
      </c>
      <c r="M6577">
        <v>4.0552122405173394</v>
      </c>
      <c r="N6577">
        <v>-2.387552275</v>
      </c>
      <c r="O6577">
        <v>0.840107614</v>
      </c>
      <c r="P6577">
        <v>0</v>
      </c>
      <c r="Q6577">
        <v>0.11226800000000001</v>
      </c>
      <c r="R6577">
        <f t="shared" si="317"/>
        <v>0.44952300000000001</v>
      </c>
      <c r="S6577">
        <v>1.1241912782393872</v>
      </c>
      <c r="T6577">
        <v>0.36691188600713698</v>
      </c>
    </row>
    <row r="6578" spans="1:20">
      <c r="A6578">
        <v>6567</v>
      </c>
      <c r="B6578" s="28">
        <f t="shared" si="316"/>
        <v>44835.583333333336</v>
      </c>
      <c r="C6578">
        <f t="shared" si="315"/>
        <v>13.240426550558327</v>
      </c>
      <c r="D6578">
        <v>0</v>
      </c>
      <c r="E6578">
        <v>1.8361781828816617</v>
      </c>
      <c r="F6578">
        <v>9.7932348552569657</v>
      </c>
      <c r="G6578">
        <v>0.30194464629435003</v>
      </c>
      <c r="H6578">
        <v>0</v>
      </c>
      <c r="I6578">
        <v>0</v>
      </c>
      <c r="J6578">
        <v>1.5141437512702081</v>
      </c>
      <c r="K6578">
        <v>0.144775258683698</v>
      </c>
      <c r="L6578">
        <v>-0.41637658499999997</v>
      </c>
      <c r="M6578">
        <v>4.4467886591714434</v>
      </c>
      <c r="N6578">
        <v>-4.3802622180000004</v>
      </c>
      <c r="O6578">
        <v>0.79331677100000009</v>
      </c>
      <c r="P6578">
        <v>0</v>
      </c>
      <c r="Q6578">
        <v>0.11226800000000001</v>
      </c>
      <c r="R6578">
        <f t="shared" si="317"/>
        <v>0.44952300000000001</v>
      </c>
      <c r="S6578">
        <v>1.6874453095173925</v>
      </c>
      <c r="T6578">
        <v>0.36691188600713698</v>
      </c>
    </row>
    <row r="6579" spans="1:20">
      <c r="A6579">
        <v>6568</v>
      </c>
      <c r="B6579" s="28">
        <f t="shared" si="316"/>
        <v>44835.625</v>
      </c>
      <c r="C6579">
        <f t="shared" si="315"/>
        <v>11.708478042028338</v>
      </c>
      <c r="D6579">
        <v>0</v>
      </c>
      <c r="E6579">
        <v>4.0661274275663768</v>
      </c>
      <c r="F6579">
        <v>6.1620888384691828</v>
      </c>
      <c r="G6579">
        <v>0.29965724398802002</v>
      </c>
      <c r="H6579">
        <v>0</v>
      </c>
      <c r="I6579">
        <v>0</v>
      </c>
      <c r="J6579">
        <v>2.0413798523462292</v>
      </c>
      <c r="K6579">
        <v>0.15575584145344989</v>
      </c>
      <c r="L6579">
        <v>-7.5957717000000008E-2</v>
      </c>
      <c r="M6579">
        <v>4.6048625072050786</v>
      </c>
      <c r="N6579">
        <v>-5.5454359520000001</v>
      </c>
      <c r="O6579">
        <v>0.68569850300000001</v>
      </c>
      <c r="P6579">
        <v>0</v>
      </c>
      <c r="Q6579">
        <v>0.11226800000000001</v>
      </c>
      <c r="R6579">
        <f t="shared" si="317"/>
        <v>0.44952300000000001</v>
      </c>
      <c r="S6579">
        <v>2.087047505522678</v>
      </c>
      <c r="T6579">
        <v>0.36691188600713698</v>
      </c>
    </row>
    <row r="6580" spans="1:20">
      <c r="A6580">
        <v>6569</v>
      </c>
      <c r="B6580" s="28">
        <f t="shared" si="316"/>
        <v>44835.666666666664</v>
      </c>
      <c r="C6580">
        <f t="shared" si="315"/>
        <v>11.008615454645376</v>
      </c>
      <c r="D6580">
        <v>0</v>
      </c>
      <c r="E6580">
        <v>5.3293799325798679</v>
      </c>
      <c r="F6580">
        <v>3.7789398274149852</v>
      </c>
      <c r="G6580">
        <v>0.29812282961923697</v>
      </c>
      <c r="H6580">
        <v>0</v>
      </c>
      <c r="I6580">
        <v>0</v>
      </c>
      <c r="J6580">
        <v>2.1590221280153612</v>
      </c>
      <c r="K6580">
        <v>0.16960897216841567</v>
      </c>
      <c r="L6580">
        <v>0</v>
      </c>
      <c r="M6580">
        <v>4.76283900984751</v>
      </c>
      <c r="N6580">
        <v>-5.4892972449999995</v>
      </c>
      <c r="O6580">
        <v>0.81879319600000011</v>
      </c>
      <c r="P6580">
        <v>0</v>
      </c>
      <c r="Q6580">
        <v>0.11226800000000001</v>
      </c>
      <c r="R6580">
        <f t="shared" si="317"/>
        <v>0.44952300000000001</v>
      </c>
      <c r="S6580">
        <v>2.176210807513006</v>
      </c>
      <c r="T6580">
        <v>0.36691188600713698</v>
      </c>
    </row>
    <row r="6581" spans="1:20">
      <c r="A6581">
        <v>6570</v>
      </c>
      <c r="B6581" s="28">
        <f t="shared" si="316"/>
        <v>44835.708333333336</v>
      </c>
      <c r="C6581">
        <f t="shared" si="315"/>
        <v>11.019817304142109</v>
      </c>
      <c r="D6581">
        <v>0</v>
      </c>
      <c r="E6581">
        <v>5.7504497073567915</v>
      </c>
      <c r="F6581">
        <v>2.0239212686375074</v>
      </c>
      <c r="G6581">
        <v>0.29652919919258203</v>
      </c>
      <c r="H6581">
        <v>0</v>
      </c>
      <c r="I6581">
        <v>0</v>
      </c>
      <c r="J6581">
        <v>2.1590221280153612</v>
      </c>
      <c r="K6581">
        <v>0.324182579979024</v>
      </c>
      <c r="L6581">
        <v>0</v>
      </c>
      <c r="M6581">
        <v>5.0466382649608406</v>
      </c>
      <c r="N6581">
        <v>-4.5809258440000002</v>
      </c>
      <c r="O6581">
        <v>1.228628158</v>
      </c>
      <c r="P6581">
        <v>0</v>
      </c>
      <c r="Q6581">
        <v>0.11226800000000001</v>
      </c>
      <c r="R6581">
        <f t="shared" si="317"/>
        <v>0.44952300000000001</v>
      </c>
      <c r="S6581">
        <v>2.176210807513006</v>
      </c>
      <c r="T6581">
        <v>0.36691188600713698</v>
      </c>
    </row>
    <row r="6582" spans="1:20">
      <c r="A6582">
        <v>6571</v>
      </c>
      <c r="B6582" s="28">
        <f t="shared" si="316"/>
        <v>44835.75</v>
      </c>
      <c r="C6582">
        <f t="shared" si="315"/>
        <v>11.218957759697842</v>
      </c>
      <c r="D6582">
        <v>0</v>
      </c>
      <c r="E6582">
        <v>5.4998127800398002</v>
      </c>
      <c r="F6582">
        <v>0.90515860126708159</v>
      </c>
      <c r="G6582">
        <v>0.29626392477037999</v>
      </c>
      <c r="H6582">
        <v>0</v>
      </c>
      <c r="I6582">
        <v>0</v>
      </c>
      <c r="J6582">
        <v>2.1590221280153612</v>
      </c>
      <c r="K6582">
        <v>0.60583874409520899</v>
      </c>
      <c r="L6582">
        <v>0</v>
      </c>
      <c r="M6582">
        <v>5.1708589135100098</v>
      </c>
      <c r="N6582">
        <v>-3.4179973320000001</v>
      </c>
      <c r="O6582">
        <v>1.5384648780000001</v>
      </c>
      <c r="P6582">
        <v>0</v>
      </c>
      <c r="Q6582">
        <v>0.11226800000000001</v>
      </c>
      <c r="R6582">
        <f t="shared" si="317"/>
        <v>0.44952300000000001</v>
      </c>
      <c r="S6582">
        <v>2.1499994657033161</v>
      </c>
      <c r="T6582">
        <v>0.36691188600713698</v>
      </c>
    </row>
    <row r="6583" spans="1:20">
      <c r="A6583">
        <v>6572</v>
      </c>
      <c r="B6583" s="28">
        <f t="shared" si="316"/>
        <v>44835.791666666664</v>
      </c>
      <c r="C6583">
        <f t="shared" si="315"/>
        <v>11.222304058239093</v>
      </c>
      <c r="D6583">
        <v>0</v>
      </c>
      <c r="E6583">
        <v>5.1191150885105587</v>
      </c>
      <c r="F6583">
        <v>0.52317440112569358</v>
      </c>
      <c r="G6583">
        <v>0.29639166271005102</v>
      </c>
      <c r="H6583">
        <v>0</v>
      </c>
      <c r="I6583">
        <v>0</v>
      </c>
      <c r="J6583">
        <v>2.1590221280153612</v>
      </c>
      <c r="K6583">
        <v>0.8007568408502691</v>
      </c>
      <c r="L6583">
        <v>0</v>
      </c>
      <c r="M6583">
        <v>5.1731481360271596</v>
      </c>
      <c r="N6583">
        <v>-2.8493041989999996</v>
      </c>
      <c r="O6583">
        <v>1.6490242100000001</v>
      </c>
      <c r="P6583">
        <v>0</v>
      </c>
      <c r="Q6583">
        <v>0.11226800000000001</v>
      </c>
      <c r="R6583">
        <f t="shared" si="317"/>
        <v>0.44952300000000001</v>
      </c>
      <c r="S6583">
        <v>2.1282890612773344</v>
      </c>
      <c r="T6583">
        <v>0.36691188600713698</v>
      </c>
    </row>
    <row r="6584" spans="1:20">
      <c r="A6584">
        <v>6573</v>
      </c>
      <c r="B6584" s="28">
        <f t="shared" si="316"/>
        <v>44835.833333333336</v>
      </c>
      <c r="C6584">
        <f t="shared" si="315"/>
        <v>10.582554452522615</v>
      </c>
      <c r="D6584">
        <v>0</v>
      </c>
      <c r="E6584">
        <v>4.5472029377643919</v>
      </c>
      <c r="F6584">
        <v>0.49573222902219527</v>
      </c>
      <c r="G6584">
        <v>0.29562943181512202</v>
      </c>
      <c r="H6584">
        <v>0</v>
      </c>
      <c r="I6584">
        <v>0</v>
      </c>
      <c r="J6584">
        <v>2.1590221280153612</v>
      </c>
      <c r="K6584">
        <v>0.86722153840891503</v>
      </c>
      <c r="L6584">
        <v>-1.7792118999999999E-2</v>
      </c>
      <c r="M6584">
        <v>5.0908956784966302</v>
      </c>
      <c r="N6584">
        <v>-2.8553573720000003</v>
      </c>
      <c r="O6584">
        <v>1.6747143520000001</v>
      </c>
      <c r="P6584">
        <v>0</v>
      </c>
      <c r="Q6584">
        <v>0.11226800000000001</v>
      </c>
      <c r="R6584">
        <f t="shared" si="317"/>
        <v>0.44952300000000001</v>
      </c>
      <c r="S6584">
        <v>2.1282890612773344</v>
      </c>
      <c r="T6584">
        <v>0.36691188600713698</v>
      </c>
    </row>
    <row r="6585" spans="1:20">
      <c r="A6585">
        <v>6574</v>
      </c>
      <c r="B6585" s="28">
        <f t="shared" si="316"/>
        <v>44835.875</v>
      </c>
      <c r="C6585">
        <f t="shared" si="315"/>
        <v>8.9370630454873989</v>
      </c>
      <c r="D6585">
        <v>0</v>
      </c>
      <c r="E6585">
        <v>3.3969941970097164</v>
      </c>
      <c r="F6585">
        <v>0.53126427086497174</v>
      </c>
      <c r="G6585">
        <v>0.29483112207198597</v>
      </c>
      <c r="H6585">
        <v>0</v>
      </c>
      <c r="I6585">
        <v>0</v>
      </c>
      <c r="J6585">
        <v>2.1590221280153612</v>
      </c>
      <c r="K6585">
        <v>0.72703707696625508</v>
      </c>
      <c r="L6585">
        <v>-9.7530864999999994E-2</v>
      </c>
      <c r="M6585">
        <v>4.6083046735591102</v>
      </c>
      <c r="N6585">
        <v>-2.6828595580000001</v>
      </c>
      <c r="O6585">
        <v>1.560573387</v>
      </c>
      <c r="P6585">
        <v>0</v>
      </c>
      <c r="Q6585">
        <v>0.11226800000000001</v>
      </c>
      <c r="R6585">
        <f t="shared" si="317"/>
        <v>0.44952300000000001</v>
      </c>
      <c r="S6585">
        <v>2.1282890612773344</v>
      </c>
      <c r="T6585">
        <v>0.36691188600713698</v>
      </c>
    </row>
    <row r="6586" spans="1:20">
      <c r="A6586">
        <v>6575</v>
      </c>
      <c r="B6586" s="28">
        <f t="shared" si="316"/>
        <v>44835.916666666664</v>
      </c>
      <c r="C6586">
        <f t="shared" si="315"/>
        <v>7.0255158194943013</v>
      </c>
      <c r="D6586">
        <v>0</v>
      </c>
      <c r="E6586">
        <v>2.1235997164614586</v>
      </c>
      <c r="F6586">
        <v>0.55460612220409411</v>
      </c>
      <c r="G6586">
        <v>0.29553357425897597</v>
      </c>
      <c r="H6586">
        <v>0</v>
      </c>
      <c r="I6586">
        <v>0</v>
      </c>
      <c r="J6586">
        <v>2.1590221280153612</v>
      </c>
      <c r="K6586">
        <v>0.33716122264012999</v>
      </c>
      <c r="L6586">
        <v>-0.22899783200000001</v>
      </c>
      <c r="M6586">
        <v>3.7058159219142803</v>
      </c>
      <c r="N6586">
        <v>-1.9212250339999999</v>
      </c>
      <c r="O6586">
        <v>1.258936192</v>
      </c>
      <c r="P6586">
        <v>0</v>
      </c>
      <c r="Q6586">
        <v>0.11226800000000001</v>
      </c>
      <c r="R6586">
        <f t="shared" si="317"/>
        <v>0.44952300000000001</v>
      </c>
      <c r="S6586">
        <v>2.0779845294888695</v>
      </c>
      <c r="T6586">
        <v>0.36691188600713698</v>
      </c>
    </row>
    <row r="6587" spans="1:20">
      <c r="A6587">
        <v>6576</v>
      </c>
      <c r="B6587" s="28">
        <f t="shared" si="316"/>
        <v>44835.958333333336</v>
      </c>
      <c r="C6587">
        <f t="shared" si="315"/>
        <v>6.0449224411551974</v>
      </c>
      <c r="D6587">
        <v>0</v>
      </c>
      <c r="E6587">
        <v>1.4902523565025674</v>
      </c>
      <c r="F6587">
        <v>0.56090043402638501</v>
      </c>
      <c r="G6587">
        <v>0.29641005305853402</v>
      </c>
      <c r="H6587">
        <v>0</v>
      </c>
      <c r="I6587">
        <v>0</v>
      </c>
      <c r="J6587">
        <v>2.1590221280153612</v>
      </c>
      <c r="K6587">
        <v>6.5267483032329904E-2</v>
      </c>
      <c r="L6587">
        <v>-0.30873657799999998</v>
      </c>
      <c r="M6587">
        <v>3.1345916735200197</v>
      </c>
      <c r="N6587">
        <v>-1.352785109</v>
      </c>
      <c r="O6587">
        <v>1.050669745</v>
      </c>
      <c r="P6587">
        <v>0</v>
      </c>
      <c r="Q6587">
        <v>0.11226800000000001</v>
      </c>
      <c r="R6587">
        <f t="shared" si="317"/>
        <v>0.44952300000000001</v>
      </c>
      <c r="S6587">
        <v>2.0779845294888695</v>
      </c>
      <c r="T6587">
        <v>0.36691188600713698</v>
      </c>
    </row>
    <row r="6588" spans="1:20">
      <c r="A6588">
        <v>6577</v>
      </c>
      <c r="B6588" s="28">
        <f t="shared" si="316"/>
        <v>44836</v>
      </c>
      <c r="C6588">
        <f t="shared" si="315"/>
        <v>5.8575136622848136</v>
      </c>
      <c r="D6588">
        <v>0</v>
      </c>
      <c r="E6588">
        <v>1.3677959628450631</v>
      </c>
      <c r="F6588">
        <v>0.56118727989823292</v>
      </c>
      <c r="G6588">
        <v>0.29659297178813698</v>
      </c>
      <c r="H6588">
        <v>0</v>
      </c>
      <c r="I6588">
        <v>0</v>
      </c>
      <c r="J6588">
        <v>2.1590221280153621</v>
      </c>
      <c r="K6588">
        <v>1.8156145267449651E-2</v>
      </c>
      <c r="L6588">
        <v>-0.30873657799999998</v>
      </c>
      <c r="M6588">
        <v>3.0521412294705699</v>
      </c>
      <c r="N6588">
        <v>-1.288645477</v>
      </c>
      <c r="O6588">
        <v>1.018393973</v>
      </c>
      <c r="P6588">
        <v>0</v>
      </c>
      <c r="Q6588">
        <v>0.11226800000000001</v>
      </c>
      <c r="R6588">
        <f t="shared" si="317"/>
        <v>0.44952300000000001</v>
      </c>
      <c r="S6588">
        <v>2.0589458162857772</v>
      </c>
      <c r="T6588">
        <v>0.36691188600713698</v>
      </c>
    </row>
    <row r="6589" spans="1:20">
      <c r="A6589">
        <v>6578</v>
      </c>
      <c r="B6589" s="28">
        <f t="shared" si="316"/>
        <v>44836.041666666664</v>
      </c>
      <c r="C6589">
        <f t="shared" si="315"/>
        <v>5.8941308907238597</v>
      </c>
      <c r="D6589">
        <v>0</v>
      </c>
      <c r="E6589">
        <v>1.3714339168056169</v>
      </c>
      <c r="F6589">
        <v>0.56075474266683401</v>
      </c>
      <c r="G6589">
        <v>0.29627414390499301</v>
      </c>
      <c r="H6589">
        <v>0</v>
      </c>
      <c r="I6589">
        <v>0</v>
      </c>
      <c r="J6589">
        <v>2.159022128015367</v>
      </c>
      <c r="K6589">
        <v>9.9526343072048787E-2</v>
      </c>
      <c r="L6589">
        <v>-0.22899783200000001</v>
      </c>
      <c r="M6589">
        <v>3.267720890259</v>
      </c>
      <c r="N6589">
        <v>-1.6316034419999998</v>
      </c>
      <c r="O6589">
        <v>1.096742745</v>
      </c>
      <c r="P6589">
        <v>0</v>
      </c>
      <c r="Q6589">
        <v>0.11226800000000001</v>
      </c>
      <c r="R6589">
        <f t="shared" si="317"/>
        <v>0.44952300000000001</v>
      </c>
      <c r="S6589">
        <v>2.0222559088757071</v>
      </c>
      <c r="T6589">
        <v>0.36691188600713698</v>
      </c>
    </row>
    <row r="6590" spans="1:20">
      <c r="A6590">
        <v>6579</v>
      </c>
      <c r="B6590" s="28">
        <f t="shared" si="316"/>
        <v>44836.083333333336</v>
      </c>
      <c r="C6590">
        <f t="shared" si="315"/>
        <v>5.9545024963477688</v>
      </c>
      <c r="D6590">
        <v>0</v>
      </c>
      <c r="E6590">
        <v>1.377431888882209</v>
      </c>
      <c r="F6590">
        <v>0.56004160933305691</v>
      </c>
      <c r="G6590">
        <v>0.295748485592362</v>
      </c>
      <c r="H6590">
        <v>0</v>
      </c>
      <c r="I6590">
        <v>0</v>
      </c>
      <c r="J6590">
        <v>2.1590221280153741</v>
      </c>
      <c r="K6590">
        <v>0.23368311899356781</v>
      </c>
      <c r="L6590">
        <v>-9.7530864999999994E-2</v>
      </c>
      <c r="M6590">
        <v>3.6231516625311997</v>
      </c>
      <c r="N6590">
        <v>-2.1970455319999997</v>
      </c>
      <c r="O6590">
        <v>1.2259180299999999</v>
      </c>
      <c r="P6590">
        <v>0</v>
      </c>
      <c r="Q6590">
        <v>0.11226800000000001</v>
      </c>
      <c r="R6590">
        <f t="shared" si="317"/>
        <v>0.44952300000000001</v>
      </c>
      <c r="S6590">
        <v>2.0401455497477361</v>
      </c>
      <c r="T6590">
        <v>0.54531483090076449</v>
      </c>
    </row>
    <row r="6591" spans="1:20">
      <c r="A6591">
        <v>6580</v>
      </c>
      <c r="B6591" s="28">
        <f t="shared" si="316"/>
        <v>44836.125</v>
      </c>
      <c r="C6591">
        <f t="shared" si="315"/>
        <v>5.9911197247868158</v>
      </c>
      <c r="D6591">
        <v>0</v>
      </c>
      <c r="E6591">
        <v>1.381069842842763</v>
      </c>
      <c r="F6591">
        <v>0.559609072101658</v>
      </c>
      <c r="G6591">
        <v>0.29542965770921897</v>
      </c>
      <c r="H6591">
        <v>0</v>
      </c>
      <c r="I6591">
        <v>0</v>
      </c>
      <c r="J6591">
        <v>2.159022128015379</v>
      </c>
      <c r="K6591">
        <v>0.31505331679816728</v>
      </c>
      <c r="L6591">
        <v>-1.7792118999999999E-2</v>
      </c>
      <c r="M6591">
        <v>3.8387313233196299</v>
      </c>
      <c r="N6591">
        <v>-2.5400034969999998</v>
      </c>
      <c r="O6591">
        <v>1.3042668020000001</v>
      </c>
      <c r="P6591">
        <v>0</v>
      </c>
      <c r="Q6591">
        <v>0.11226800000000001</v>
      </c>
      <c r="R6591">
        <f t="shared" si="317"/>
        <v>0.44952300000000001</v>
      </c>
      <c r="S6591">
        <v>2.0401455497477361</v>
      </c>
      <c r="T6591">
        <v>0.72371777579439212</v>
      </c>
    </row>
    <row r="6592" spans="1:20">
      <c r="A6592">
        <v>6581</v>
      </c>
      <c r="B6592" s="28">
        <f t="shared" si="316"/>
        <v>44836.166666666664</v>
      </c>
      <c r="C6592">
        <f t="shared" si="315"/>
        <v>6.212819745307943</v>
      </c>
      <c r="D6592">
        <v>0</v>
      </c>
      <c r="E6592">
        <v>1.3926373410954096</v>
      </c>
      <c r="F6592">
        <v>0.64456801799501817</v>
      </c>
      <c r="G6592">
        <v>0.29545281747591201</v>
      </c>
      <c r="H6592">
        <v>0</v>
      </c>
      <c r="I6592">
        <v>0</v>
      </c>
      <c r="J6592">
        <v>2.159022128015379</v>
      </c>
      <c r="K6592">
        <v>0.33486279712067413</v>
      </c>
      <c r="L6592">
        <v>0</v>
      </c>
      <c r="M6592">
        <v>3.9692840916055498</v>
      </c>
      <c r="N6592">
        <v>-2.583007448</v>
      </c>
      <c r="O6592">
        <v>1.3777153390000001</v>
      </c>
      <c r="P6592">
        <v>0</v>
      </c>
      <c r="Q6592">
        <v>0.11226800000000001</v>
      </c>
      <c r="R6592">
        <f t="shared" si="317"/>
        <v>0.44952300000000001</v>
      </c>
      <c r="S6592">
        <v>2.0401455497477361</v>
      </c>
      <c r="T6592">
        <v>0.90212072068801974</v>
      </c>
    </row>
    <row r="6593" spans="1:20">
      <c r="A6593">
        <v>6582</v>
      </c>
      <c r="B6593" s="28">
        <f t="shared" si="316"/>
        <v>44836.208333333336</v>
      </c>
      <c r="C6593">
        <f t="shared" si="315"/>
        <v>7.1697930756497517</v>
      </c>
      <c r="D6593">
        <v>0</v>
      </c>
      <c r="E6593">
        <v>1.4408413176249131</v>
      </c>
      <c r="F6593">
        <v>1.0257601344641296</v>
      </c>
      <c r="G6593">
        <v>0.29587544023231499</v>
      </c>
      <c r="H6593">
        <v>0</v>
      </c>
      <c r="I6593">
        <v>0</v>
      </c>
      <c r="J6593">
        <v>2.1590221280153741</v>
      </c>
      <c r="K6593">
        <v>0.34227253076652953</v>
      </c>
      <c r="L6593">
        <v>0</v>
      </c>
      <c r="M6593">
        <v>4.3388013455464902</v>
      </c>
      <c r="N6593">
        <v>-2.432779821</v>
      </c>
      <c r="O6593">
        <v>1.628540068</v>
      </c>
      <c r="P6593">
        <v>0</v>
      </c>
      <c r="Q6593">
        <v>0.11226800000000001</v>
      </c>
      <c r="R6593">
        <f t="shared" si="317"/>
        <v>0.44952300000000001</v>
      </c>
      <c r="S6593">
        <v>2.0401455497477361</v>
      </c>
      <c r="T6593">
        <v>1.080523665581647</v>
      </c>
    </row>
    <row r="6594" spans="1:20">
      <c r="A6594">
        <v>6583</v>
      </c>
      <c r="B6594" s="28">
        <f t="shared" si="316"/>
        <v>44836.25</v>
      </c>
      <c r="C6594">
        <f t="shared" si="315"/>
        <v>8.8532390531711211</v>
      </c>
      <c r="D6594">
        <v>0</v>
      </c>
      <c r="E6594">
        <v>1.5252237011916305</v>
      </c>
      <c r="F6594">
        <v>1.7727903272050274</v>
      </c>
      <c r="G6594">
        <v>0.29560203383331801</v>
      </c>
      <c r="H6594">
        <v>0</v>
      </c>
      <c r="I6594">
        <v>0</v>
      </c>
      <c r="J6594">
        <v>2.159022128015367</v>
      </c>
      <c r="K6594">
        <v>0.33467963591616773</v>
      </c>
      <c r="L6594">
        <v>-5.5907156E-2</v>
      </c>
      <c r="M6594">
        <v>4.9480323020096098</v>
      </c>
      <c r="N6594">
        <v>-2.1262039189999999</v>
      </c>
      <c r="O6594">
        <v>2.042080136</v>
      </c>
      <c r="P6594">
        <v>0</v>
      </c>
      <c r="Q6594">
        <v>0.11226800000000001</v>
      </c>
      <c r="R6594">
        <f t="shared" si="317"/>
        <v>0.44952300000000001</v>
      </c>
      <c r="S6594">
        <v>2.0318955278441932</v>
      </c>
      <c r="T6594">
        <v>1.258926610475275</v>
      </c>
    </row>
    <row r="6595" spans="1:20">
      <c r="A6595">
        <v>6584</v>
      </c>
      <c r="B6595" s="28">
        <f t="shared" si="316"/>
        <v>44836.291666666664</v>
      </c>
      <c r="C6595">
        <f t="shared" si="315"/>
        <v>10.283764207687572</v>
      </c>
      <c r="D6595">
        <v>0</v>
      </c>
      <c r="E6595">
        <v>1.5954213971130711</v>
      </c>
      <c r="F6595">
        <v>2.6852895606331892</v>
      </c>
      <c r="G6595">
        <v>0.29167655086383198</v>
      </c>
      <c r="H6595">
        <v>0</v>
      </c>
      <c r="I6595">
        <v>0</v>
      </c>
      <c r="J6595">
        <v>2.1590221280153621</v>
      </c>
      <c r="K6595">
        <v>0.25330943811156931</v>
      </c>
      <c r="L6595">
        <v>-0.30646564599999998</v>
      </c>
      <c r="M6595">
        <v>5.3175495559505501</v>
      </c>
      <c r="N6595">
        <v>-1.7120387770000001</v>
      </c>
      <c r="O6595">
        <v>2.2929048659999998</v>
      </c>
      <c r="P6595">
        <v>0</v>
      </c>
      <c r="Q6595">
        <v>0.11226800000000001</v>
      </c>
      <c r="R6595">
        <f t="shared" si="317"/>
        <v>0.44952300000000001</v>
      </c>
      <c r="S6595">
        <v>2.0318955278441932</v>
      </c>
      <c r="T6595">
        <v>1.4373295553689029</v>
      </c>
    </row>
    <row r="6596" spans="1:20">
      <c r="A6596">
        <v>6585</v>
      </c>
      <c r="B6596" s="28">
        <f t="shared" si="316"/>
        <v>44836.333333333336</v>
      </c>
      <c r="C6596">
        <f t="shared" si="315"/>
        <v>11.30397934965638</v>
      </c>
      <c r="D6596">
        <v>0</v>
      </c>
      <c r="E6596">
        <v>1.6329781687214369</v>
      </c>
      <c r="F6596">
        <v>3.7181272342998697</v>
      </c>
      <c r="G6596">
        <v>0.28565741488829199</v>
      </c>
      <c r="H6596">
        <v>0</v>
      </c>
      <c r="I6596">
        <v>0</v>
      </c>
      <c r="J6596">
        <v>2.1590221280153612</v>
      </c>
      <c r="K6596">
        <v>0.1088187587314209</v>
      </c>
      <c r="L6596">
        <v>-0.68426541299999999</v>
      </c>
      <c r="M6596">
        <v>5.4</v>
      </c>
      <c r="N6596">
        <v>-1.3163589419999999</v>
      </c>
      <c r="O6596">
        <v>2.3051127309999999</v>
      </c>
      <c r="P6596">
        <v>0</v>
      </c>
      <c r="Q6596">
        <v>0.11226800000000001</v>
      </c>
      <c r="R6596">
        <f t="shared" si="317"/>
        <v>0.44952300000000001</v>
      </c>
      <c r="S6596">
        <v>2.0318955278441932</v>
      </c>
      <c r="T6596">
        <v>1.61573250026253</v>
      </c>
    </row>
    <row r="6597" spans="1:20">
      <c r="A6597">
        <v>6586</v>
      </c>
      <c r="B6597" s="28">
        <f t="shared" si="316"/>
        <v>44836.375</v>
      </c>
      <c r="C6597">
        <f t="shared" si="315"/>
        <v>11.893743900008205</v>
      </c>
      <c r="D6597">
        <v>0</v>
      </c>
      <c r="E6597">
        <v>1.6125728580070768</v>
      </c>
      <c r="F6597">
        <v>4.571241455323535</v>
      </c>
      <c r="G6597">
        <v>0.28603918762422298</v>
      </c>
      <c r="H6597">
        <v>0</v>
      </c>
      <c r="I6597">
        <v>0</v>
      </c>
      <c r="J6597">
        <v>2.1590221280153612</v>
      </c>
      <c r="K6597">
        <v>2.1066689038009088E-2</v>
      </c>
      <c r="L6597">
        <v>-0.77661424599999995</v>
      </c>
      <c r="M6597">
        <v>5.4</v>
      </c>
      <c r="N6597">
        <v>-1.3795841719999999</v>
      </c>
      <c r="O6597">
        <v>2.1089998580000002</v>
      </c>
      <c r="P6597">
        <v>0</v>
      </c>
      <c r="Q6597">
        <v>0.11226800000000001</v>
      </c>
      <c r="R6597">
        <f t="shared" si="317"/>
        <v>0.44952300000000001</v>
      </c>
      <c r="S6597">
        <v>2.0318955278441932</v>
      </c>
      <c r="T6597">
        <v>1.61573250026253</v>
      </c>
    </row>
    <row r="6598" spans="1:20">
      <c r="A6598">
        <v>6587</v>
      </c>
      <c r="B6598" s="28">
        <f t="shared" si="316"/>
        <v>44836.416666666664</v>
      </c>
      <c r="C6598">
        <f t="shared" si="315"/>
        <v>12.191009985894436</v>
      </c>
      <c r="D6598">
        <v>0</v>
      </c>
      <c r="E6598">
        <v>1.5475761373439636</v>
      </c>
      <c r="F6598">
        <v>5.2203623149523386</v>
      </c>
      <c r="G6598">
        <v>0.29286724532509201</v>
      </c>
      <c r="H6598">
        <v>0</v>
      </c>
      <c r="I6598">
        <v>0</v>
      </c>
      <c r="J6598">
        <v>2.1590221280153612</v>
      </c>
      <c r="K6598">
        <v>2.9518662576784498E-3</v>
      </c>
      <c r="L6598">
        <v>-0.57167777500000005</v>
      </c>
      <c r="M6598">
        <v>5.4</v>
      </c>
      <c r="N6598">
        <v>-1.8600919309999999</v>
      </c>
      <c r="O6598">
        <v>1.785664393</v>
      </c>
      <c r="P6598">
        <v>0</v>
      </c>
      <c r="Q6598">
        <v>0.11226800000000001</v>
      </c>
      <c r="R6598">
        <f t="shared" si="317"/>
        <v>0.44952300000000001</v>
      </c>
      <c r="S6598">
        <v>2.2056499638349383</v>
      </c>
      <c r="T6598">
        <v>0.36691188600713698</v>
      </c>
    </row>
    <row r="6599" spans="1:20">
      <c r="A6599">
        <v>6588</v>
      </c>
      <c r="B6599" s="28">
        <f t="shared" si="316"/>
        <v>44836.458333333336</v>
      </c>
      <c r="C6599">
        <f t="shared" si="315"/>
        <v>12.307222712071598</v>
      </c>
      <c r="D6599">
        <v>0</v>
      </c>
      <c r="E6599">
        <v>1.5051771072376658</v>
      </c>
      <c r="F6599">
        <v>5.5421694190169388</v>
      </c>
      <c r="G6599">
        <v>0.297597123786912</v>
      </c>
      <c r="H6599">
        <v>0</v>
      </c>
      <c r="I6599">
        <v>0</v>
      </c>
      <c r="J6599">
        <v>2.1590221280153612</v>
      </c>
      <c r="K6599">
        <v>3.9797280147214498E-3</v>
      </c>
      <c r="L6599">
        <v>-0.413468118</v>
      </c>
      <c r="M6599">
        <v>5.4</v>
      </c>
      <c r="N6599">
        <v>-2.1872546759999998</v>
      </c>
      <c r="O6599">
        <v>1.5895515200000001</v>
      </c>
      <c r="P6599">
        <v>0</v>
      </c>
      <c r="Q6599">
        <v>0.11226800000000001</v>
      </c>
      <c r="R6599">
        <f t="shared" si="317"/>
        <v>0.44952300000000001</v>
      </c>
      <c r="S6599">
        <v>2.2056499638349383</v>
      </c>
      <c r="T6599">
        <v>0.36691188600713698</v>
      </c>
    </row>
    <row r="6600" spans="1:20">
      <c r="A6600">
        <v>6589</v>
      </c>
      <c r="B6600" s="28">
        <f t="shared" si="316"/>
        <v>44836.5</v>
      </c>
      <c r="C6600">
        <f t="shared" si="315"/>
        <v>12.350019952811834</v>
      </c>
      <c r="D6600">
        <v>0</v>
      </c>
      <c r="E6600">
        <v>1.8127218839403523</v>
      </c>
      <c r="F6600">
        <v>5.4905500343462839</v>
      </c>
      <c r="G6600">
        <v>0.29763003249511699</v>
      </c>
      <c r="H6600">
        <v>0</v>
      </c>
      <c r="I6600">
        <v>0</v>
      </c>
      <c r="J6600">
        <v>2.1590221280153612</v>
      </c>
      <c r="K6600">
        <v>3.9797280147214498E-3</v>
      </c>
      <c r="L6600">
        <v>-0.35756096199999998</v>
      </c>
      <c r="M6600">
        <v>5.4</v>
      </c>
      <c r="N6600">
        <v>-2.4563228920000002</v>
      </c>
      <c r="O6600">
        <v>1.5764753540000001</v>
      </c>
      <c r="P6600">
        <v>0</v>
      </c>
      <c r="Q6600">
        <v>0.11226800000000001</v>
      </c>
      <c r="R6600">
        <f t="shared" si="317"/>
        <v>0.44952300000000001</v>
      </c>
      <c r="S6600">
        <v>2.2717894166074073</v>
      </c>
      <c r="T6600">
        <v>0.36691188600713698</v>
      </c>
    </row>
    <row r="6601" spans="1:20">
      <c r="A6601">
        <v>6590</v>
      </c>
      <c r="B6601" s="28">
        <f t="shared" si="316"/>
        <v>44836.541666666664</v>
      </c>
      <c r="C6601">
        <f t="shared" si="315"/>
        <v>12.33286643999401</v>
      </c>
      <c r="D6601">
        <v>0</v>
      </c>
      <c r="E6601">
        <v>3.1996719709820929</v>
      </c>
      <c r="F6601">
        <v>4.828885844155673</v>
      </c>
      <c r="G6601">
        <v>0.29381132765275098</v>
      </c>
      <c r="H6601">
        <v>0</v>
      </c>
      <c r="I6601">
        <v>0</v>
      </c>
      <c r="J6601">
        <v>2.1590221280153612</v>
      </c>
      <c r="K6601">
        <v>8.2615821881298901E-3</v>
      </c>
      <c r="L6601">
        <v>-0.26521212900000002</v>
      </c>
      <c r="M6601">
        <v>5.4</v>
      </c>
      <c r="N6601">
        <v>-3.2915742839999997</v>
      </c>
      <c r="O6601">
        <v>1.679215686</v>
      </c>
      <c r="P6601">
        <v>0</v>
      </c>
      <c r="Q6601">
        <v>0.11226800000000001</v>
      </c>
      <c r="R6601">
        <f t="shared" si="317"/>
        <v>0.44952300000000001</v>
      </c>
      <c r="S6601">
        <v>2.2717894166074073</v>
      </c>
      <c r="T6601">
        <v>0.36691188600713698</v>
      </c>
    </row>
    <row r="6602" spans="1:20">
      <c r="A6602">
        <v>6591</v>
      </c>
      <c r="B6602" s="28">
        <f t="shared" si="316"/>
        <v>44836.583333333336</v>
      </c>
      <c r="C6602">
        <f t="shared" si="315"/>
        <v>12.041842285040765</v>
      </c>
      <c r="D6602">
        <v>0</v>
      </c>
      <c r="E6602">
        <v>5.3906995701484846</v>
      </c>
      <c r="F6602">
        <v>3.4305663658851162</v>
      </c>
      <c r="G6602">
        <v>0.28967884849374598</v>
      </c>
      <c r="H6602">
        <v>0</v>
      </c>
      <c r="I6602">
        <v>0</v>
      </c>
      <c r="J6602">
        <v>2.1590221280153612</v>
      </c>
      <c r="K6602">
        <v>3.0363420498058E-2</v>
      </c>
      <c r="L6602">
        <v>-0.11295464299999999</v>
      </c>
      <c r="M6602">
        <v>5.4</v>
      </c>
      <c r="N6602">
        <v>-4.5455334050000005</v>
      </c>
      <c r="O6602">
        <v>1.7501057490000003</v>
      </c>
      <c r="P6602">
        <v>0</v>
      </c>
      <c r="Q6602">
        <v>0.11226800000000001</v>
      </c>
      <c r="R6602">
        <f t="shared" si="317"/>
        <v>0.44952300000000001</v>
      </c>
      <c r="S6602">
        <v>2.176210807513006</v>
      </c>
      <c r="T6602">
        <v>1.61573250026253</v>
      </c>
    </row>
    <row r="6603" spans="1:20">
      <c r="A6603">
        <v>6592</v>
      </c>
      <c r="B6603" s="28">
        <f t="shared" si="316"/>
        <v>44836.625</v>
      </c>
      <c r="C6603">
        <f t="shared" si="315"/>
        <v>11.432137576599855</v>
      </c>
      <c r="D6603">
        <v>0</v>
      </c>
      <c r="E6603">
        <v>6.5618975741708763</v>
      </c>
      <c r="F6603">
        <v>2.0755934079188494</v>
      </c>
      <c r="G6603">
        <v>0.29073938287426299</v>
      </c>
      <c r="H6603">
        <v>0</v>
      </c>
      <c r="I6603">
        <v>0</v>
      </c>
      <c r="J6603">
        <v>2.1590221280153612</v>
      </c>
      <c r="K6603">
        <v>6.8569347620506399E-2</v>
      </c>
      <c r="L6603">
        <v>-2.0605809999999999E-2</v>
      </c>
      <c r="M6603">
        <v>5.4</v>
      </c>
      <c r="N6603">
        <v>-5.1030784540000003</v>
      </c>
      <c r="O6603">
        <v>1.6307035239999998</v>
      </c>
      <c r="P6603">
        <v>0</v>
      </c>
      <c r="Q6603">
        <v>0.11226800000000001</v>
      </c>
      <c r="R6603">
        <f t="shared" si="317"/>
        <v>0.44952300000000001</v>
      </c>
      <c r="S6603">
        <v>2.176210807513006</v>
      </c>
      <c r="T6603">
        <v>1.3035273466986821</v>
      </c>
    </row>
    <row r="6604" spans="1:20">
      <c r="A6604">
        <v>6593</v>
      </c>
      <c r="B6604" s="28">
        <f t="shared" si="316"/>
        <v>44836.666666666664</v>
      </c>
      <c r="C6604">
        <f t="shared" ref="C6604:C6667" si="318">SUM(D6604:N6604)</f>
        <v>11.055582491494986</v>
      </c>
      <c r="D6604">
        <v>0</v>
      </c>
      <c r="E6604">
        <v>6.6414759878600123</v>
      </c>
      <c r="F6604">
        <v>1.4175036931247371</v>
      </c>
      <c r="G6604">
        <v>0.29329803396062398</v>
      </c>
      <c r="H6604">
        <v>0</v>
      </c>
      <c r="I6604">
        <v>0</v>
      </c>
      <c r="J6604">
        <v>2.1590221280153612</v>
      </c>
      <c r="K6604">
        <v>0.131479437869362</v>
      </c>
      <c r="L6604">
        <v>0</v>
      </c>
      <c r="M6604">
        <v>5.3861273336648896</v>
      </c>
      <c r="N6604">
        <v>-4.9733241229999994</v>
      </c>
      <c r="O6604">
        <v>1.5149834850000001</v>
      </c>
      <c r="P6604">
        <v>0</v>
      </c>
      <c r="Q6604">
        <v>0.11226800000000001</v>
      </c>
      <c r="R6604">
        <f t="shared" si="317"/>
        <v>0.44952300000000001</v>
      </c>
      <c r="S6604">
        <v>2.176210807513006</v>
      </c>
      <c r="T6604">
        <v>0.9913221931348335</v>
      </c>
    </row>
    <row r="6605" spans="1:20">
      <c r="A6605">
        <v>6594</v>
      </c>
      <c r="B6605" s="28">
        <f t="shared" ref="B6605:B6668" si="319">DATE(2022,1,1) + (A6605 - 1) / 24</f>
        <v>44836.708333333336</v>
      </c>
      <c r="C6605">
        <f t="shared" si="318"/>
        <v>11.062471188667448</v>
      </c>
      <c r="D6605">
        <v>0</v>
      </c>
      <c r="E6605">
        <v>6.2219022388257068</v>
      </c>
      <c r="F6605">
        <v>1.0923674176005194</v>
      </c>
      <c r="G6605">
        <v>0.294772127585049</v>
      </c>
      <c r="H6605">
        <v>0</v>
      </c>
      <c r="I6605">
        <v>0</v>
      </c>
      <c r="J6605">
        <v>2.1590221280153612</v>
      </c>
      <c r="K6605">
        <v>0.313111984066412</v>
      </c>
      <c r="L6605">
        <v>0</v>
      </c>
      <c r="M6605">
        <v>5.3239543565743999</v>
      </c>
      <c r="N6605">
        <v>-4.3426590640000002</v>
      </c>
      <c r="O6605">
        <v>1.522442106</v>
      </c>
      <c r="P6605">
        <v>0</v>
      </c>
      <c r="Q6605">
        <v>0.11226800000000001</v>
      </c>
      <c r="R6605">
        <f t="shared" ref="R6605:R6668" si="320">449523/1000000</f>
        <v>0.44952300000000001</v>
      </c>
      <c r="S6605">
        <v>2.176210807513006</v>
      </c>
      <c r="T6605">
        <v>0.67911703957098524</v>
      </c>
    </row>
    <row r="6606" spans="1:20">
      <c r="A6606">
        <v>6595</v>
      </c>
      <c r="B6606" s="28">
        <f t="shared" si="319"/>
        <v>44836.75</v>
      </c>
      <c r="C6606">
        <f t="shared" si="318"/>
        <v>11.226738916777597</v>
      </c>
      <c r="D6606">
        <v>0</v>
      </c>
      <c r="E6606">
        <v>5.5858177550428412</v>
      </c>
      <c r="F6606">
        <v>0.73521940203783087</v>
      </c>
      <c r="G6606">
        <v>0.29594339006200998</v>
      </c>
      <c r="H6606">
        <v>0</v>
      </c>
      <c r="I6606">
        <v>0</v>
      </c>
      <c r="J6606">
        <v>2.1590221280153612</v>
      </c>
      <c r="K6606">
        <v>0.60381918483700303</v>
      </c>
      <c r="L6606">
        <v>0</v>
      </c>
      <c r="M6606">
        <v>5.2214484467825502</v>
      </c>
      <c r="N6606">
        <v>-3.37453139</v>
      </c>
      <c r="O6606">
        <v>1.5920640610000001</v>
      </c>
      <c r="P6606">
        <v>0</v>
      </c>
      <c r="Q6606">
        <v>0.11226800000000001</v>
      </c>
      <c r="R6606">
        <f t="shared" si="320"/>
        <v>0.44952300000000001</v>
      </c>
      <c r="S6606">
        <v>2.1499994657033161</v>
      </c>
      <c r="T6606">
        <v>0.36691188600713698</v>
      </c>
    </row>
    <row r="6607" spans="1:20">
      <c r="A6607">
        <v>6596</v>
      </c>
      <c r="B6607" s="28">
        <f t="shared" si="319"/>
        <v>44836.791666666664</v>
      </c>
      <c r="C6607">
        <f t="shared" si="318"/>
        <v>11.222304058239093</v>
      </c>
      <c r="D6607">
        <v>0</v>
      </c>
      <c r="E6607">
        <v>5.1191150885105587</v>
      </c>
      <c r="F6607">
        <v>0.52317440112569358</v>
      </c>
      <c r="G6607">
        <v>0.29639166271005102</v>
      </c>
      <c r="H6607">
        <v>0</v>
      </c>
      <c r="I6607">
        <v>0</v>
      </c>
      <c r="J6607">
        <v>2.1590221280153612</v>
      </c>
      <c r="K6607">
        <v>0.8007568408502691</v>
      </c>
      <c r="L6607">
        <v>0</v>
      </c>
      <c r="M6607">
        <v>5.1731481360271596</v>
      </c>
      <c r="N6607">
        <v>-2.8493041989999996</v>
      </c>
      <c r="O6607">
        <v>1.6490242100000001</v>
      </c>
      <c r="P6607">
        <v>0</v>
      </c>
      <c r="Q6607">
        <v>0.11226800000000001</v>
      </c>
      <c r="R6607">
        <f t="shared" si="320"/>
        <v>0.44952300000000001</v>
      </c>
      <c r="S6607">
        <v>2.1282890612773344</v>
      </c>
      <c r="T6607">
        <v>0.36691188600713698</v>
      </c>
    </row>
    <row r="6608" spans="1:20">
      <c r="A6608">
        <v>6597</v>
      </c>
      <c r="B6608" s="28">
        <f t="shared" si="319"/>
        <v>44836.833333333336</v>
      </c>
      <c r="C6608">
        <f t="shared" si="318"/>
        <v>10.582554452522615</v>
      </c>
      <c r="D6608">
        <v>0</v>
      </c>
      <c r="E6608">
        <v>4.5472029377643919</v>
      </c>
      <c r="F6608">
        <v>0.49573222902219527</v>
      </c>
      <c r="G6608">
        <v>0.29562943181512202</v>
      </c>
      <c r="H6608">
        <v>0</v>
      </c>
      <c r="I6608">
        <v>0</v>
      </c>
      <c r="J6608">
        <v>2.1590221280153612</v>
      </c>
      <c r="K6608">
        <v>0.86722153840891503</v>
      </c>
      <c r="L6608">
        <v>-1.7792118999999999E-2</v>
      </c>
      <c r="M6608">
        <v>5.0908956784966302</v>
      </c>
      <c r="N6608">
        <v>-2.8553573720000003</v>
      </c>
      <c r="O6608">
        <v>1.6747143520000001</v>
      </c>
      <c r="P6608">
        <v>0</v>
      </c>
      <c r="Q6608">
        <v>0.11226800000000001</v>
      </c>
      <c r="R6608">
        <f t="shared" si="320"/>
        <v>0.44952300000000001</v>
      </c>
      <c r="S6608">
        <v>2.1282890612773344</v>
      </c>
      <c r="T6608">
        <v>0.36691188600713698</v>
      </c>
    </row>
    <row r="6609" spans="1:20">
      <c r="A6609">
        <v>6598</v>
      </c>
      <c r="B6609" s="28">
        <f t="shared" si="319"/>
        <v>44836.875</v>
      </c>
      <c r="C6609">
        <f t="shared" si="318"/>
        <v>8.9370630454873989</v>
      </c>
      <c r="D6609">
        <v>0</v>
      </c>
      <c r="E6609">
        <v>3.3969941970097164</v>
      </c>
      <c r="F6609">
        <v>0.53126427086497174</v>
      </c>
      <c r="G6609">
        <v>0.29483112207198597</v>
      </c>
      <c r="H6609">
        <v>0</v>
      </c>
      <c r="I6609">
        <v>0</v>
      </c>
      <c r="J6609">
        <v>2.1590221280153612</v>
      </c>
      <c r="K6609">
        <v>0.72703707696625508</v>
      </c>
      <c r="L6609">
        <v>-9.7530864999999994E-2</v>
      </c>
      <c r="M6609">
        <v>4.6083046735591102</v>
      </c>
      <c r="N6609">
        <v>-2.6828595580000001</v>
      </c>
      <c r="O6609">
        <v>1.560573387</v>
      </c>
      <c r="P6609">
        <v>0</v>
      </c>
      <c r="Q6609">
        <v>0.11226800000000001</v>
      </c>
      <c r="R6609">
        <f t="shared" si="320"/>
        <v>0.44952300000000001</v>
      </c>
      <c r="S6609">
        <v>2.1282890612773344</v>
      </c>
      <c r="T6609">
        <v>0.36691188600713698</v>
      </c>
    </row>
    <row r="6610" spans="1:20">
      <c r="A6610">
        <v>6599</v>
      </c>
      <c r="B6610" s="28">
        <f t="shared" si="319"/>
        <v>44836.916666666664</v>
      </c>
      <c r="C6610">
        <f t="shared" si="318"/>
        <v>7.0255158194943013</v>
      </c>
      <c r="D6610">
        <v>0</v>
      </c>
      <c r="E6610">
        <v>2.1235997164614586</v>
      </c>
      <c r="F6610">
        <v>0.55460612220409411</v>
      </c>
      <c r="G6610">
        <v>0.29553357425897597</v>
      </c>
      <c r="H6610">
        <v>0</v>
      </c>
      <c r="I6610">
        <v>0</v>
      </c>
      <c r="J6610">
        <v>2.1590221280153612</v>
      </c>
      <c r="K6610">
        <v>0.33716122264012999</v>
      </c>
      <c r="L6610">
        <v>-0.22899783200000001</v>
      </c>
      <c r="M6610">
        <v>3.7058159219142803</v>
      </c>
      <c r="N6610">
        <v>-1.9212250339999999</v>
      </c>
      <c r="O6610">
        <v>1.258936192</v>
      </c>
      <c r="P6610">
        <v>0</v>
      </c>
      <c r="Q6610">
        <v>0.11226800000000001</v>
      </c>
      <c r="R6610">
        <f t="shared" si="320"/>
        <v>0.44952300000000001</v>
      </c>
      <c r="S6610">
        <v>2.0779845294888695</v>
      </c>
      <c r="T6610">
        <v>0.36691188600713698</v>
      </c>
    </row>
    <row r="6611" spans="1:20">
      <c r="A6611">
        <v>6600</v>
      </c>
      <c r="B6611" s="28">
        <f t="shared" si="319"/>
        <v>44836.958333333336</v>
      </c>
      <c r="C6611">
        <f t="shared" si="318"/>
        <v>6.0449224411551974</v>
      </c>
      <c r="D6611">
        <v>0</v>
      </c>
      <c r="E6611">
        <v>1.4902523565025674</v>
      </c>
      <c r="F6611">
        <v>0.56090043402638501</v>
      </c>
      <c r="G6611">
        <v>0.29641005305853402</v>
      </c>
      <c r="H6611">
        <v>0</v>
      </c>
      <c r="I6611">
        <v>0</v>
      </c>
      <c r="J6611">
        <v>2.1590221280153612</v>
      </c>
      <c r="K6611">
        <v>6.5267483032329904E-2</v>
      </c>
      <c r="L6611">
        <v>-0.30873657799999998</v>
      </c>
      <c r="M6611">
        <v>3.1345916735200197</v>
      </c>
      <c r="N6611">
        <v>-1.352785109</v>
      </c>
      <c r="O6611">
        <v>1.050669745</v>
      </c>
      <c r="P6611">
        <v>0</v>
      </c>
      <c r="Q6611">
        <v>0.11226800000000001</v>
      </c>
      <c r="R6611">
        <f t="shared" si="320"/>
        <v>0.44952300000000001</v>
      </c>
      <c r="S6611">
        <v>2.0779845294888695</v>
      </c>
      <c r="T6611">
        <v>0.36691188600713698</v>
      </c>
    </row>
    <row r="6612" spans="1:20">
      <c r="A6612">
        <v>6601</v>
      </c>
      <c r="B6612" s="28">
        <f t="shared" si="319"/>
        <v>44837</v>
      </c>
      <c r="C6612">
        <f t="shared" si="318"/>
        <v>5.8493432537494048</v>
      </c>
      <c r="D6612">
        <v>0</v>
      </c>
      <c r="E6612">
        <v>1.3669842255952371</v>
      </c>
      <c r="F6612">
        <v>0.56128379199994494</v>
      </c>
      <c r="G6612">
        <v>0.296664111904762</v>
      </c>
      <c r="H6612">
        <v>0</v>
      </c>
      <c r="I6612">
        <v>0</v>
      </c>
      <c r="J6612">
        <v>2.1590221280153612</v>
      </c>
      <c r="K6612">
        <v>0</v>
      </c>
      <c r="L6612">
        <v>-0.32652869699999998</v>
      </c>
      <c r="M6612">
        <v>3.0040389052340997</v>
      </c>
      <c r="N6612">
        <v>-1.212121212</v>
      </c>
      <c r="O6612">
        <v>1.0009119989999999</v>
      </c>
      <c r="P6612">
        <v>0</v>
      </c>
      <c r="Q6612">
        <v>0.11226800000000001</v>
      </c>
      <c r="R6612">
        <f t="shared" si="320"/>
        <v>0.44952300000000001</v>
      </c>
      <c r="S6612">
        <v>2.0779845294888695</v>
      </c>
      <c r="T6612">
        <v>0.36691188600713698</v>
      </c>
    </row>
    <row r="6613" spans="1:20">
      <c r="A6613">
        <v>6602</v>
      </c>
      <c r="B6613" s="28">
        <f t="shared" si="319"/>
        <v>44837.041666666664</v>
      </c>
      <c r="C6613">
        <f t="shared" si="318"/>
        <v>5.8575136622848136</v>
      </c>
      <c r="D6613">
        <v>0</v>
      </c>
      <c r="E6613">
        <v>1.3677959628450631</v>
      </c>
      <c r="F6613">
        <v>0.56118727989823292</v>
      </c>
      <c r="G6613">
        <v>0.29659297178813698</v>
      </c>
      <c r="H6613">
        <v>0</v>
      </c>
      <c r="I6613">
        <v>0</v>
      </c>
      <c r="J6613">
        <v>2.1590221280153621</v>
      </c>
      <c r="K6613">
        <v>1.8156145267449651E-2</v>
      </c>
      <c r="L6613">
        <v>-0.30873657799999998</v>
      </c>
      <c r="M6613">
        <v>3.0521412294705699</v>
      </c>
      <c r="N6613">
        <v>-1.288645477</v>
      </c>
      <c r="O6613">
        <v>1.018393973</v>
      </c>
      <c r="P6613">
        <v>0</v>
      </c>
      <c r="Q6613">
        <v>0.11226800000000001</v>
      </c>
      <c r="R6613">
        <f t="shared" si="320"/>
        <v>0.44952300000000001</v>
      </c>
      <c r="S6613">
        <v>2.0222559088757071</v>
      </c>
      <c r="T6613">
        <v>0.36691188600713698</v>
      </c>
    </row>
    <row r="6614" spans="1:20">
      <c r="A6614">
        <v>6603</v>
      </c>
      <c r="B6614" s="28">
        <f t="shared" si="319"/>
        <v>44837.083333333336</v>
      </c>
      <c r="C6614">
        <f t="shared" si="318"/>
        <v>5.8941308907238597</v>
      </c>
      <c r="D6614">
        <v>0</v>
      </c>
      <c r="E6614">
        <v>1.3714339168056169</v>
      </c>
      <c r="F6614">
        <v>0.56075474266683401</v>
      </c>
      <c r="G6614">
        <v>0.29627414390499301</v>
      </c>
      <c r="H6614">
        <v>0</v>
      </c>
      <c r="I6614">
        <v>0</v>
      </c>
      <c r="J6614">
        <v>2.159022128015367</v>
      </c>
      <c r="K6614">
        <v>9.9526343072048787E-2</v>
      </c>
      <c r="L6614">
        <v>-0.22899783200000001</v>
      </c>
      <c r="M6614">
        <v>3.267720890259</v>
      </c>
      <c r="N6614">
        <v>-1.6316034419999998</v>
      </c>
      <c r="O6614">
        <v>1.096742745</v>
      </c>
      <c r="P6614">
        <v>0</v>
      </c>
      <c r="Q6614">
        <v>0.11226800000000001</v>
      </c>
      <c r="R6614">
        <f t="shared" si="320"/>
        <v>0.44952300000000001</v>
      </c>
      <c r="S6614">
        <v>2.0401455497477361</v>
      </c>
      <c r="T6614">
        <v>0.36691188600713698</v>
      </c>
    </row>
    <row r="6615" spans="1:20">
      <c r="A6615">
        <v>6604</v>
      </c>
      <c r="B6615" s="28">
        <f t="shared" si="319"/>
        <v>44837.125</v>
      </c>
      <c r="C6615">
        <f t="shared" si="318"/>
        <v>5.9545024963477688</v>
      </c>
      <c r="D6615">
        <v>0</v>
      </c>
      <c r="E6615">
        <v>1.377431888882209</v>
      </c>
      <c r="F6615">
        <v>0.56004160933305691</v>
      </c>
      <c r="G6615">
        <v>0.295748485592362</v>
      </c>
      <c r="H6615">
        <v>0</v>
      </c>
      <c r="I6615">
        <v>0</v>
      </c>
      <c r="J6615">
        <v>2.1590221280153741</v>
      </c>
      <c r="K6615">
        <v>0.23368311899356781</v>
      </c>
      <c r="L6615">
        <v>-9.7530864999999994E-2</v>
      </c>
      <c r="M6615">
        <v>3.6231516625311997</v>
      </c>
      <c r="N6615">
        <v>-2.1970455319999997</v>
      </c>
      <c r="O6615">
        <v>1.2259180299999999</v>
      </c>
      <c r="P6615">
        <v>0</v>
      </c>
      <c r="Q6615">
        <v>0.11226800000000001</v>
      </c>
      <c r="R6615">
        <f t="shared" si="320"/>
        <v>0.44952300000000001</v>
      </c>
      <c r="S6615">
        <v>2.0401455497477361</v>
      </c>
      <c r="T6615">
        <v>0.57504865504970248</v>
      </c>
    </row>
    <row r="6616" spans="1:20">
      <c r="A6616">
        <v>6605</v>
      </c>
      <c r="B6616" s="28">
        <f t="shared" si="319"/>
        <v>44837.166666666664</v>
      </c>
      <c r="C6616">
        <f t="shared" si="318"/>
        <v>6.2046493377725334</v>
      </c>
      <c r="D6616">
        <v>0</v>
      </c>
      <c r="E6616">
        <v>1.3918256038455836</v>
      </c>
      <c r="F6616">
        <v>0.64466453009673019</v>
      </c>
      <c r="G6616">
        <v>0.29552395759253702</v>
      </c>
      <c r="H6616">
        <v>0</v>
      </c>
      <c r="I6616">
        <v>0</v>
      </c>
      <c r="J6616">
        <v>2.1590221280153781</v>
      </c>
      <c r="K6616">
        <v>0.31670665185322427</v>
      </c>
      <c r="L6616">
        <v>-1.7792118999999999E-2</v>
      </c>
      <c r="M6616">
        <v>3.9211817673690801</v>
      </c>
      <c r="N6616">
        <v>-2.5064831820000002</v>
      </c>
      <c r="O6616">
        <v>1.360233365</v>
      </c>
      <c r="P6616">
        <v>0</v>
      </c>
      <c r="Q6616">
        <v>0.11226800000000001</v>
      </c>
      <c r="R6616">
        <f t="shared" si="320"/>
        <v>0.44952300000000001</v>
      </c>
      <c r="S6616">
        <v>2.0401455497477361</v>
      </c>
      <c r="T6616">
        <v>0.78318542409226799</v>
      </c>
    </row>
    <row r="6617" spans="1:20">
      <c r="A6617">
        <v>6606</v>
      </c>
      <c r="B6617" s="28">
        <f t="shared" si="319"/>
        <v>44837.208333333336</v>
      </c>
      <c r="C6617">
        <f t="shared" si="318"/>
        <v>7.1697930756497517</v>
      </c>
      <c r="D6617">
        <v>0</v>
      </c>
      <c r="E6617">
        <v>1.4408413176249131</v>
      </c>
      <c r="F6617">
        <v>1.0257601344641296</v>
      </c>
      <c r="G6617">
        <v>0.29587544023231499</v>
      </c>
      <c r="H6617">
        <v>0</v>
      </c>
      <c r="I6617">
        <v>0</v>
      </c>
      <c r="J6617">
        <v>2.1590221280153741</v>
      </c>
      <c r="K6617">
        <v>0.34227253076652953</v>
      </c>
      <c r="L6617">
        <v>0</v>
      </c>
      <c r="M6617">
        <v>4.3388013455464902</v>
      </c>
      <c r="N6617">
        <v>-2.432779821</v>
      </c>
      <c r="O6617">
        <v>1.628540068</v>
      </c>
      <c r="P6617">
        <v>0</v>
      </c>
      <c r="Q6617">
        <v>0.11226800000000001</v>
      </c>
      <c r="R6617">
        <f t="shared" si="320"/>
        <v>0.44952300000000001</v>
      </c>
      <c r="S6617">
        <v>2.0401455497477361</v>
      </c>
      <c r="T6617">
        <v>0.9913221931348335</v>
      </c>
    </row>
    <row r="6618" spans="1:20">
      <c r="A6618">
        <v>6607</v>
      </c>
      <c r="B6618" s="28">
        <f t="shared" si="319"/>
        <v>44837.25</v>
      </c>
      <c r="C6618">
        <f t="shared" si="318"/>
        <v>8.8532390531711211</v>
      </c>
      <c r="D6618">
        <v>0</v>
      </c>
      <c r="E6618">
        <v>1.5252237011916305</v>
      </c>
      <c r="F6618">
        <v>1.7727903272050274</v>
      </c>
      <c r="G6618">
        <v>0.29560203383331801</v>
      </c>
      <c r="H6618">
        <v>0</v>
      </c>
      <c r="I6618">
        <v>0</v>
      </c>
      <c r="J6618">
        <v>2.159022128015367</v>
      </c>
      <c r="K6618">
        <v>0.33467963591616773</v>
      </c>
      <c r="L6618">
        <v>-5.5907156E-2</v>
      </c>
      <c r="M6618">
        <v>4.9480323020096098</v>
      </c>
      <c r="N6618">
        <v>-2.1262039189999999</v>
      </c>
      <c r="O6618">
        <v>2.042080136</v>
      </c>
      <c r="P6618">
        <v>0</v>
      </c>
      <c r="Q6618">
        <v>0.11226800000000001</v>
      </c>
      <c r="R6618">
        <f t="shared" si="320"/>
        <v>0.44952300000000001</v>
      </c>
      <c r="S6618">
        <v>2.0318955278441932</v>
      </c>
      <c r="T6618">
        <v>1.199458962177399</v>
      </c>
    </row>
    <row r="6619" spans="1:20">
      <c r="A6619">
        <v>6608</v>
      </c>
      <c r="B6619" s="28">
        <f t="shared" si="319"/>
        <v>44837.291666666664</v>
      </c>
      <c r="C6619">
        <f t="shared" si="318"/>
        <v>10.283764207687572</v>
      </c>
      <c r="D6619">
        <v>0</v>
      </c>
      <c r="E6619">
        <v>1.5954213971130711</v>
      </c>
      <c r="F6619">
        <v>2.6852895606331892</v>
      </c>
      <c r="G6619">
        <v>0.29167655086383198</v>
      </c>
      <c r="H6619">
        <v>0</v>
      </c>
      <c r="I6619">
        <v>0</v>
      </c>
      <c r="J6619">
        <v>2.1590221280153621</v>
      </c>
      <c r="K6619">
        <v>0.25330943811156931</v>
      </c>
      <c r="L6619">
        <v>-0.30646564599999998</v>
      </c>
      <c r="M6619">
        <v>5.3175495559505501</v>
      </c>
      <c r="N6619">
        <v>-1.7120387770000001</v>
      </c>
      <c r="O6619">
        <v>2.2929048659999998</v>
      </c>
      <c r="P6619">
        <v>0</v>
      </c>
      <c r="Q6619">
        <v>0.11226800000000001</v>
      </c>
      <c r="R6619">
        <f t="shared" si="320"/>
        <v>0.44952300000000001</v>
      </c>
      <c r="S6619">
        <v>2.0318955278441932</v>
      </c>
      <c r="T6619">
        <v>1.407595731219965</v>
      </c>
    </row>
    <row r="6620" spans="1:20">
      <c r="A6620">
        <v>6609</v>
      </c>
      <c r="B6620" s="28">
        <f t="shared" si="319"/>
        <v>44837.333333333336</v>
      </c>
      <c r="C6620">
        <f t="shared" si="318"/>
        <v>11.30397934965638</v>
      </c>
      <c r="D6620">
        <v>0</v>
      </c>
      <c r="E6620">
        <v>1.6329781687214369</v>
      </c>
      <c r="F6620">
        <v>3.7181272342998697</v>
      </c>
      <c r="G6620">
        <v>0.28565741488829199</v>
      </c>
      <c r="H6620">
        <v>0</v>
      </c>
      <c r="I6620">
        <v>0</v>
      </c>
      <c r="J6620">
        <v>2.1590221280153612</v>
      </c>
      <c r="K6620">
        <v>0.1088187587314209</v>
      </c>
      <c r="L6620">
        <v>-0.68426541299999999</v>
      </c>
      <c r="M6620">
        <v>5.4</v>
      </c>
      <c r="N6620">
        <v>-1.3163589419999999</v>
      </c>
      <c r="O6620">
        <v>2.3051127309999999</v>
      </c>
      <c r="P6620">
        <v>0</v>
      </c>
      <c r="Q6620">
        <v>0.11226800000000001</v>
      </c>
      <c r="R6620">
        <f t="shared" si="320"/>
        <v>0.44952300000000001</v>
      </c>
      <c r="S6620">
        <v>2.0318955278441932</v>
      </c>
      <c r="T6620">
        <v>1.61573250026253</v>
      </c>
    </row>
    <row r="6621" spans="1:20">
      <c r="A6621">
        <v>6610</v>
      </c>
      <c r="B6621" s="28">
        <f t="shared" si="319"/>
        <v>44837.375</v>
      </c>
      <c r="C6621">
        <f t="shared" si="318"/>
        <v>11.893743900008205</v>
      </c>
      <c r="D6621">
        <v>0</v>
      </c>
      <c r="E6621">
        <v>1.6125728580070768</v>
      </c>
      <c r="F6621">
        <v>4.571241455323535</v>
      </c>
      <c r="G6621">
        <v>0.28603918762422298</v>
      </c>
      <c r="H6621">
        <v>0</v>
      </c>
      <c r="I6621">
        <v>0</v>
      </c>
      <c r="J6621">
        <v>2.1590221280153612</v>
      </c>
      <c r="K6621">
        <v>2.1066689038009088E-2</v>
      </c>
      <c r="L6621">
        <v>-0.77661424599999995</v>
      </c>
      <c r="M6621">
        <v>5.4</v>
      </c>
      <c r="N6621">
        <v>-1.3795841719999999</v>
      </c>
      <c r="O6621">
        <v>2.1089998580000002</v>
      </c>
      <c r="P6621">
        <v>0</v>
      </c>
      <c r="Q6621">
        <v>0.11226800000000001</v>
      </c>
      <c r="R6621">
        <f t="shared" si="320"/>
        <v>0.44952300000000001</v>
      </c>
      <c r="S6621">
        <v>2.0318955278441932</v>
      </c>
      <c r="T6621">
        <v>1.61573250026253</v>
      </c>
    </row>
    <row r="6622" spans="1:20">
      <c r="A6622">
        <v>6611</v>
      </c>
      <c r="B6622" s="28">
        <f t="shared" si="319"/>
        <v>44837.416666666664</v>
      </c>
      <c r="C6622">
        <f t="shared" si="318"/>
        <v>12.191009985894436</v>
      </c>
      <c r="D6622">
        <v>0</v>
      </c>
      <c r="E6622">
        <v>1.5475761373439636</v>
      </c>
      <c r="F6622">
        <v>5.2203623149523386</v>
      </c>
      <c r="G6622">
        <v>0.29286724532509201</v>
      </c>
      <c r="H6622">
        <v>0</v>
      </c>
      <c r="I6622">
        <v>0</v>
      </c>
      <c r="J6622">
        <v>2.1590221280153612</v>
      </c>
      <c r="K6622">
        <v>2.9518662576784498E-3</v>
      </c>
      <c r="L6622">
        <v>-0.57167777500000005</v>
      </c>
      <c r="M6622">
        <v>5.4</v>
      </c>
      <c r="N6622">
        <v>-1.8600919309999999</v>
      </c>
      <c r="O6622">
        <v>1.785664393</v>
      </c>
      <c r="P6622">
        <v>0</v>
      </c>
      <c r="Q6622">
        <v>0.11226800000000001</v>
      </c>
      <c r="R6622">
        <f t="shared" si="320"/>
        <v>0.44952300000000001</v>
      </c>
      <c r="S6622">
        <v>2.2056499638349383</v>
      </c>
      <c r="T6622">
        <v>0.36691188600713698</v>
      </c>
    </row>
    <row r="6623" spans="1:20">
      <c r="A6623">
        <v>6612</v>
      </c>
      <c r="B6623" s="28">
        <f t="shared" si="319"/>
        <v>44837.458333333336</v>
      </c>
      <c r="C6623">
        <f t="shared" si="318"/>
        <v>12.307222712071598</v>
      </c>
      <c r="D6623">
        <v>0</v>
      </c>
      <c r="E6623">
        <v>1.5051771072376658</v>
      </c>
      <c r="F6623">
        <v>5.5421694190169388</v>
      </c>
      <c r="G6623">
        <v>0.297597123786912</v>
      </c>
      <c r="H6623">
        <v>0</v>
      </c>
      <c r="I6623">
        <v>0</v>
      </c>
      <c r="J6623">
        <v>2.1590221280153612</v>
      </c>
      <c r="K6623">
        <v>3.9797280147214498E-3</v>
      </c>
      <c r="L6623">
        <v>-0.413468118</v>
      </c>
      <c r="M6623">
        <v>5.4</v>
      </c>
      <c r="N6623">
        <v>-2.1872546759999998</v>
      </c>
      <c r="O6623">
        <v>1.5895515200000001</v>
      </c>
      <c r="P6623">
        <v>0</v>
      </c>
      <c r="Q6623">
        <v>0.11226800000000001</v>
      </c>
      <c r="R6623">
        <f t="shared" si="320"/>
        <v>0.44952300000000001</v>
      </c>
      <c r="S6623">
        <v>2.2056499638349383</v>
      </c>
      <c r="T6623">
        <v>0.36691188600713698</v>
      </c>
    </row>
    <row r="6624" spans="1:20">
      <c r="A6624">
        <v>6613</v>
      </c>
      <c r="B6624" s="28">
        <f t="shared" si="319"/>
        <v>44837.5</v>
      </c>
      <c r="C6624">
        <f t="shared" si="318"/>
        <v>12.350019952811834</v>
      </c>
      <c r="D6624">
        <v>0</v>
      </c>
      <c r="E6624">
        <v>1.8127218839403523</v>
      </c>
      <c r="F6624">
        <v>5.4905500343462839</v>
      </c>
      <c r="G6624">
        <v>0.29763003249511699</v>
      </c>
      <c r="H6624">
        <v>0</v>
      </c>
      <c r="I6624">
        <v>0</v>
      </c>
      <c r="J6624">
        <v>2.1590221280153612</v>
      </c>
      <c r="K6624">
        <v>3.9797280147214498E-3</v>
      </c>
      <c r="L6624">
        <v>-0.35756096199999998</v>
      </c>
      <c r="M6624">
        <v>5.4</v>
      </c>
      <c r="N6624">
        <v>-2.4563228920000002</v>
      </c>
      <c r="O6624">
        <v>1.5764753540000001</v>
      </c>
      <c r="P6624">
        <v>0</v>
      </c>
      <c r="Q6624">
        <v>0.11226800000000001</v>
      </c>
      <c r="R6624">
        <f t="shared" si="320"/>
        <v>0.44952300000000001</v>
      </c>
      <c r="S6624">
        <v>2.2717894166074073</v>
      </c>
      <c r="T6624">
        <v>0.36691188600713698</v>
      </c>
    </row>
    <row r="6625" spans="1:20">
      <c r="A6625">
        <v>6614</v>
      </c>
      <c r="B6625" s="28">
        <f t="shared" si="319"/>
        <v>44837.541666666664</v>
      </c>
      <c r="C6625">
        <f t="shared" si="318"/>
        <v>12.33286643999401</v>
      </c>
      <c r="D6625">
        <v>0</v>
      </c>
      <c r="E6625">
        <v>3.1996719709820929</v>
      </c>
      <c r="F6625">
        <v>4.828885844155673</v>
      </c>
      <c r="G6625">
        <v>0.29381132765275098</v>
      </c>
      <c r="H6625">
        <v>0</v>
      </c>
      <c r="I6625">
        <v>0</v>
      </c>
      <c r="J6625">
        <v>2.1590221280153612</v>
      </c>
      <c r="K6625">
        <v>8.2615821881298901E-3</v>
      </c>
      <c r="L6625">
        <v>-0.26521212900000002</v>
      </c>
      <c r="M6625">
        <v>5.4</v>
      </c>
      <c r="N6625">
        <v>-3.2915742839999997</v>
      </c>
      <c r="O6625">
        <v>1.679215686</v>
      </c>
      <c r="P6625">
        <v>0</v>
      </c>
      <c r="Q6625">
        <v>0.11226800000000001</v>
      </c>
      <c r="R6625">
        <f t="shared" si="320"/>
        <v>0.44952300000000001</v>
      </c>
      <c r="S6625">
        <v>2.2717894166074073</v>
      </c>
      <c r="T6625">
        <v>0.36691188600713698</v>
      </c>
    </row>
    <row r="6626" spans="1:20">
      <c r="A6626">
        <v>6615</v>
      </c>
      <c r="B6626" s="28">
        <f t="shared" si="319"/>
        <v>44837.583333333336</v>
      </c>
      <c r="C6626">
        <f t="shared" si="318"/>
        <v>12.041842285040765</v>
      </c>
      <c r="D6626">
        <v>0</v>
      </c>
      <c r="E6626">
        <v>5.3906995701484846</v>
      </c>
      <c r="F6626">
        <v>3.4305663658851162</v>
      </c>
      <c r="G6626">
        <v>0.28967884849374598</v>
      </c>
      <c r="H6626">
        <v>0</v>
      </c>
      <c r="I6626">
        <v>0</v>
      </c>
      <c r="J6626">
        <v>2.1590221280153612</v>
      </c>
      <c r="K6626">
        <v>3.0363420498058E-2</v>
      </c>
      <c r="L6626">
        <v>-0.11295464299999999</v>
      </c>
      <c r="M6626">
        <v>5.4</v>
      </c>
      <c r="N6626">
        <v>-4.5455334050000005</v>
      </c>
      <c r="O6626">
        <v>1.7501057490000003</v>
      </c>
      <c r="P6626">
        <v>0</v>
      </c>
      <c r="Q6626">
        <v>0.11226800000000001</v>
      </c>
      <c r="R6626">
        <f t="shared" si="320"/>
        <v>0.44952300000000001</v>
      </c>
      <c r="S6626">
        <v>2.176210807513006</v>
      </c>
      <c r="T6626">
        <v>1.61573250026253</v>
      </c>
    </row>
    <row r="6627" spans="1:20">
      <c r="A6627">
        <v>6616</v>
      </c>
      <c r="B6627" s="28">
        <f t="shared" si="319"/>
        <v>44837.625</v>
      </c>
      <c r="C6627">
        <f t="shared" si="318"/>
        <v>11.432137576599855</v>
      </c>
      <c r="D6627">
        <v>0</v>
      </c>
      <c r="E6627">
        <v>6.5618975741708763</v>
      </c>
      <c r="F6627">
        <v>2.0755934079188494</v>
      </c>
      <c r="G6627">
        <v>0.29073938287426299</v>
      </c>
      <c r="H6627">
        <v>0</v>
      </c>
      <c r="I6627">
        <v>0</v>
      </c>
      <c r="J6627">
        <v>2.1590221280153612</v>
      </c>
      <c r="K6627">
        <v>6.8569347620506399E-2</v>
      </c>
      <c r="L6627">
        <v>-2.0605809999999999E-2</v>
      </c>
      <c r="M6627">
        <v>5.4</v>
      </c>
      <c r="N6627">
        <v>-5.1030784540000003</v>
      </c>
      <c r="O6627">
        <v>1.6307035239999998</v>
      </c>
      <c r="P6627">
        <v>0</v>
      </c>
      <c r="Q6627">
        <v>0.11226800000000001</v>
      </c>
      <c r="R6627">
        <f t="shared" si="320"/>
        <v>0.44952300000000001</v>
      </c>
      <c r="S6627">
        <v>2.176210807513006</v>
      </c>
      <c r="T6627">
        <v>1.3035273466986821</v>
      </c>
    </row>
    <row r="6628" spans="1:20">
      <c r="A6628">
        <v>6617</v>
      </c>
      <c r="B6628" s="28">
        <f t="shared" si="319"/>
        <v>44837.666666666664</v>
      </c>
      <c r="C6628">
        <f t="shared" si="318"/>
        <v>11.055582491494986</v>
      </c>
      <c r="D6628">
        <v>0</v>
      </c>
      <c r="E6628">
        <v>6.6414759878600123</v>
      </c>
      <c r="F6628">
        <v>1.4175036931247371</v>
      </c>
      <c r="G6628">
        <v>0.29329803396062398</v>
      </c>
      <c r="H6628">
        <v>0</v>
      </c>
      <c r="I6628">
        <v>0</v>
      </c>
      <c r="J6628">
        <v>2.1590221280153612</v>
      </c>
      <c r="K6628">
        <v>0.131479437869362</v>
      </c>
      <c r="L6628">
        <v>0</v>
      </c>
      <c r="M6628">
        <v>5.3861273336648896</v>
      </c>
      <c r="N6628">
        <v>-4.9733241229999994</v>
      </c>
      <c r="O6628">
        <v>1.5149834850000001</v>
      </c>
      <c r="P6628">
        <v>0</v>
      </c>
      <c r="Q6628">
        <v>0.11226800000000001</v>
      </c>
      <c r="R6628">
        <f t="shared" si="320"/>
        <v>0.44952300000000001</v>
      </c>
      <c r="S6628">
        <v>2.176210807513006</v>
      </c>
      <c r="T6628">
        <v>0.9913221931348335</v>
      </c>
    </row>
    <row r="6629" spans="1:20">
      <c r="A6629">
        <v>6618</v>
      </c>
      <c r="B6629" s="28">
        <f t="shared" si="319"/>
        <v>44837.708333333336</v>
      </c>
      <c r="C6629">
        <f t="shared" si="318"/>
        <v>11.062471188667448</v>
      </c>
      <c r="D6629">
        <v>0</v>
      </c>
      <c r="E6629">
        <v>6.2219022388257068</v>
      </c>
      <c r="F6629">
        <v>1.0923674176005194</v>
      </c>
      <c r="G6629">
        <v>0.294772127585049</v>
      </c>
      <c r="H6629">
        <v>0</v>
      </c>
      <c r="I6629">
        <v>0</v>
      </c>
      <c r="J6629">
        <v>2.1590221280153612</v>
      </c>
      <c r="K6629">
        <v>0.313111984066412</v>
      </c>
      <c r="L6629">
        <v>0</v>
      </c>
      <c r="M6629">
        <v>5.3239543565743999</v>
      </c>
      <c r="N6629">
        <v>-4.3426590640000002</v>
      </c>
      <c r="O6629">
        <v>1.522442106</v>
      </c>
      <c r="P6629">
        <v>0</v>
      </c>
      <c r="Q6629">
        <v>0.11226800000000001</v>
      </c>
      <c r="R6629">
        <f t="shared" si="320"/>
        <v>0.44952300000000001</v>
      </c>
      <c r="S6629">
        <v>2.176210807513006</v>
      </c>
      <c r="T6629">
        <v>0.67911703957098524</v>
      </c>
    </row>
    <row r="6630" spans="1:20">
      <c r="A6630">
        <v>6619</v>
      </c>
      <c r="B6630" s="28">
        <f t="shared" si="319"/>
        <v>44837.75</v>
      </c>
      <c r="C6630">
        <f t="shared" si="318"/>
        <v>11.226738916777597</v>
      </c>
      <c r="D6630">
        <v>0</v>
      </c>
      <c r="E6630">
        <v>5.5858177550428412</v>
      </c>
      <c r="F6630">
        <v>0.73521940203783087</v>
      </c>
      <c r="G6630">
        <v>0.29594339006200998</v>
      </c>
      <c r="H6630">
        <v>0</v>
      </c>
      <c r="I6630">
        <v>0</v>
      </c>
      <c r="J6630">
        <v>2.1590221280153612</v>
      </c>
      <c r="K6630">
        <v>0.60381918483700303</v>
      </c>
      <c r="L6630">
        <v>0</v>
      </c>
      <c r="M6630">
        <v>5.2214484467825502</v>
      </c>
      <c r="N6630">
        <v>-3.37453139</v>
      </c>
      <c r="O6630">
        <v>1.5920640610000001</v>
      </c>
      <c r="P6630">
        <v>0</v>
      </c>
      <c r="Q6630">
        <v>0.11226800000000001</v>
      </c>
      <c r="R6630">
        <f t="shared" si="320"/>
        <v>0.44952300000000001</v>
      </c>
      <c r="S6630">
        <v>2.1499994657033161</v>
      </c>
      <c r="T6630">
        <v>0.36691188600713698</v>
      </c>
    </row>
    <row r="6631" spans="1:20">
      <c r="A6631">
        <v>6620</v>
      </c>
      <c r="B6631" s="28">
        <f t="shared" si="319"/>
        <v>44837.791666666664</v>
      </c>
      <c r="C6631">
        <f t="shared" si="318"/>
        <v>11.222304058239093</v>
      </c>
      <c r="D6631">
        <v>0</v>
      </c>
      <c r="E6631">
        <v>5.1191150885105587</v>
      </c>
      <c r="F6631">
        <v>0.52317440112569358</v>
      </c>
      <c r="G6631">
        <v>0.29639166271005102</v>
      </c>
      <c r="H6631">
        <v>0</v>
      </c>
      <c r="I6631">
        <v>0</v>
      </c>
      <c r="J6631">
        <v>2.1590221280153612</v>
      </c>
      <c r="K6631">
        <v>0.8007568408502691</v>
      </c>
      <c r="L6631">
        <v>0</v>
      </c>
      <c r="M6631">
        <v>5.1731481360271596</v>
      </c>
      <c r="N6631">
        <v>-2.8493041989999996</v>
      </c>
      <c r="O6631">
        <v>1.6490242100000001</v>
      </c>
      <c r="P6631">
        <v>0</v>
      </c>
      <c r="Q6631">
        <v>0.11226800000000001</v>
      </c>
      <c r="R6631">
        <f t="shared" si="320"/>
        <v>0.44952300000000001</v>
      </c>
      <c r="S6631">
        <v>2.1282890612773344</v>
      </c>
      <c r="T6631">
        <v>0.36691188600713698</v>
      </c>
    </row>
    <row r="6632" spans="1:20">
      <c r="A6632">
        <v>6621</v>
      </c>
      <c r="B6632" s="28">
        <f t="shared" si="319"/>
        <v>44837.833333333336</v>
      </c>
      <c r="C6632">
        <f t="shared" si="318"/>
        <v>10.582554452522615</v>
      </c>
      <c r="D6632">
        <v>0</v>
      </c>
      <c r="E6632">
        <v>4.5472029377643919</v>
      </c>
      <c r="F6632">
        <v>0.49573222902219527</v>
      </c>
      <c r="G6632">
        <v>0.29562943181512202</v>
      </c>
      <c r="H6632">
        <v>0</v>
      </c>
      <c r="I6632">
        <v>0</v>
      </c>
      <c r="J6632">
        <v>2.1590221280153612</v>
      </c>
      <c r="K6632">
        <v>0.86722153840891503</v>
      </c>
      <c r="L6632">
        <v>-1.7792118999999999E-2</v>
      </c>
      <c r="M6632">
        <v>5.0908956784966302</v>
      </c>
      <c r="N6632">
        <v>-2.8553573720000003</v>
      </c>
      <c r="O6632">
        <v>1.6747143520000001</v>
      </c>
      <c r="P6632">
        <v>0</v>
      </c>
      <c r="Q6632">
        <v>0.11226800000000001</v>
      </c>
      <c r="R6632">
        <f t="shared" si="320"/>
        <v>0.44952300000000001</v>
      </c>
      <c r="S6632">
        <v>2.1282890612773344</v>
      </c>
      <c r="T6632">
        <v>0.36691188600713698</v>
      </c>
    </row>
    <row r="6633" spans="1:20">
      <c r="A6633">
        <v>6622</v>
      </c>
      <c r="B6633" s="28">
        <f t="shared" si="319"/>
        <v>44837.875</v>
      </c>
      <c r="C6633">
        <f t="shared" si="318"/>
        <v>8.9370630454873989</v>
      </c>
      <c r="D6633">
        <v>0</v>
      </c>
      <c r="E6633">
        <v>3.3969941970097164</v>
      </c>
      <c r="F6633">
        <v>0.53126427086497174</v>
      </c>
      <c r="G6633">
        <v>0.29483112207198597</v>
      </c>
      <c r="H6633">
        <v>0</v>
      </c>
      <c r="I6633">
        <v>0</v>
      </c>
      <c r="J6633">
        <v>2.1590221280153612</v>
      </c>
      <c r="K6633">
        <v>0.72703707696625508</v>
      </c>
      <c r="L6633">
        <v>-9.7530864999999994E-2</v>
      </c>
      <c r="M6633">
        <v>4.6083046735591102</v>
      </c>
      <c r="N6633">
        <v>-2.6828595580000001</v>
      </c>
      <c r="O6633">
        <v>1.560573387</v>
      </c>
      <c r="P6633">
        <v>0</v>
      </c>
      <c r="Q6633">
        <v>0.11226800000000001</v>
      </c>
      <c r="R6633">
        <f t="shared" si="320"/>
        <v>0.44952300000000001</v>
      </c>
      <c r="S6633">
        <v>2.1282890612773344</v>
      </c>
      <c r="T6633">
        <v>0.36691188600713698</v>
      </c>
    </row>
    <row r="6634" spans="1:20">
      <c r="A6634">
        <v>6623</v>
      </c>
      <c r="B6634" s="28">
        <f t="shared" si="319"/>
        <v>44837.916666666664</v>
      </c>
      <c r="C6634">
        <f t="shared" si="318"/>
        <v>7.0255158194943013</v>
      </c>
      <c r="D6634">
        <v>0</v>
      </c>
      <c r="E6634">
        <v>2.1235997164614586</v>
      </c>
      <c r="F6634">
        <v>0.55460612220409411</v>
      </c>
      <c r="G6634">
        <v>0.29553357425897597</v>
      </c>
      <c r="H6634">
        <v>0</v>
      </c>
      <c r="I6634">
        <v>0</v>
      </c>
      <c r="J6634">
        <v>2.1590221280153612</v>
      </c>
      <c r="K6634">
        <v>0.33716122264012999</v>
      </c>
      <c r="L6634">
        <v>-0.22899783200000001</v>
      </c>
      <c r="M6634">
        <v>3.7058159219142803</v>
      </c>
      <c r="N6634">
        <v>-1.9212250339999999</v>
      </c>
      <c r="O6634">
        <v>1.258936192</v>
      </c>
      <c r="P6634">
        <v>0</v>
      </c>
      <c r="Q6634">
        <v>0.11226800000000001</v>
      </c>
      <c r="R6634">
        <f t="shared" si="320"/>
        <v>0.44952300000000001</v>
      </c>
      <c r="S6634">
        <v>2.0589458162857772</v>
      </c>
      <c r="T6634">
        <v>0.36691188600713698</v>
      </c>
    </row>
    <row r="6635" spans="1:20">
      <c r="A6635">
        <v>6624</v>
      </c>
      <c r="B6635" s="28">
        <f t="shared" si="319"/>
        <v>44837.958333333336</v>
      </c>
      <c r="C6635">
        <f t="shared" si="318"/>
        <v>6.0449224411551974</v>
      </c>
      <c r="D6635">
        <v>0</v>
      </c>
      <c r="E6635">
        <v>1.4902523565025674</v>
      </c>
      <c r="F6635">
        <v>0.56090043402638501</v>
      </c>
      <c r="G6635">
        <v>0.29641005305853402</v>
      </c>
      <c r="H6635">
        <v>0</v>
      </c>
      <c r="I6635">
        <v>0</v>
      </c>
      <c r="J6635">
        <v>2.1590221280153612</v>
      </c>
      <c r="K6635">
        <v>6.5267483032329904E-2</v>
      </c>
      <c r="L6635">
        <v>-0.30873657799999998</v>
      </c>
      <c r="M6635">
        <v>3.1345916735200197</v>
      </c>
      <c r="N6635">
        <v>-1.352785109</v>
      </c>
      <c r="O6635">
        <v>1.050669745</v>
      </c>
      <c r="P6635">
        <v>0</v>
      </c>
      <c r="Q6635">
        <v>0.11226800000000001</v>
      </c>
      <c r="R6635">
        <f t="shared" si="320"/>
        <v>0.44952300000000001</v>
      </c>
      <c r="S6635">
        <v>2.0779845294888695</v>
      </c>
      <c r="T6635">
        <v>0.36691188600713698</v>
      </c>
    </row>
    <row r="6636" spans="1:20">
      <c r="A6636">
        <v>6625</v>
      </c>
      <c r="B6636" s="28">
        <f t="shared" si="319"/>
        <v>44838</v>
      </c>
      <c r="C6636">
        <f t="shared" si="318"/>
        <v>5.8493432537494048</v>
      </c>
      <c r="D6636">
        <v>0</v>
      </c>
      <c r="E6636">
        <v>1.3669842255952371</v>
      </c>
      <c r="F6636">
        <v>0.56128379199994494</v>
      </c>
      <c r="G6636">
        <v>0.296664111904762</v>
      </c>
      <c r="H6636">
        <v>0</v>
      </c>
      <c r="I6636">
        <v>0</v>
      </c>
      <c r="J6636">
        <v>2.1590221280153612</v>
      </c>
      <c r="K6636">
        <v>0</v>
      </c>
      <c r="L6636">
        <v>-0.32652869699999998</v>
      </c>
      <c r="M6636">
        <v>3.0040389052340997</v>
      </c>
      <c r="N6636">
        <v>-1.212121212</v>
      </c>
      <c r="O6636">
        <v>1.0009119989999999</v>
      </c>
      <c r="P6636">
        <v>0</v>
      </c>
      <c r="Q6636">
        <v>0.11226800000000001</v>
      </c>
      <c r="R6636">
        <f t="shared" si="320"/>
        <v>0.44952300000000001</v>
      </c>
      <c r="S6636">
        <v>2.0589458162857772</v>
      </c>
      <c r="T6636">
        <v>0.36691188600713698</v>
      </c>
    </row>
    <row r="6637" spans="1:20">
      <c r="A6637">
        <v>6626</v>
      </c>
      <c r="B6637" s="28">
        <f t="shared" si="319"/>
        <v>44838.041666666664</v>
      </c>
      <c r="C6637">
        <f t="shared" si="318"/>
        <v>5.8575136622848136</v>
      </c>
      <c r="D6637">
        <v>0</v>
      </c>
      <c r="E6637">
        <v>1.3677959628450631</v>
      </c>
      <c r="F6637">
        <v>0.56118727989823292</v>
      </c>
      <c r="G6637">
        <v>0.29659297178813698</v>
      </c>
      <c r="H6637">
        <v>0</v>
      </c>
      <c r="I6637">
        <v>0</v>
      </c>
      <c r="J6637">
        <v>2.1590221280153621</v>
      </c>
      <c r="K6637">
        <v>1.8156145267449651E-2</v>
      </c>
      <c r="L6637">
        <v>-0.30873657799999998</v>
      </c>
      <c r="M6637">
        <v>3.0521412294705699</v>
      </c>
      <c r="N6637">
        <v>-1.288645477</v>
      </c>
      <c r="O6637">
        <v>1.018393973</v>
      </c>
      <c r="P6637">
        <v>0</v>
      </c>
      <c r="Q6637">
        <v>0.11226800000000001</v>
      </c>
      <c r="R6637">
        <f t="shared" si="320"/>
        <v>0.44952300000000001</v>
      </c>
      <c r="S6637">
        <v>2.0222559088757071</v>
      </c>
      <c r="T6637">
        <v>0.36691188600713698</v>
      </c>
    </row>
    <row r="6638" spans="1:20">
      <c r="A6638">
        <v>6627</v>
      </c>
      <c r="B6638" s="28">
        <f t="shared" si="319"/>
        <v>44838.083333333336</v>
      </c>
      <c r="C6638">
        <f t="shared" si="318"/>
        <v>5.8941308907238597</v>
      </c>
      <c r="D6638">
        <v>0</v>
      </c>
      <c r="E6638">
        <v>1.3714339168056169</v>
      </c>
      <c r="F6638">
        <v>0.56075474266683401</v>
      </c>
      <c r="G6638">
        <v>0.29627414390499301</v>
      </c>
      <c r="H6638">
        <v>0</v>
      </c>
      <c r="I6638">
        <v>0</v>
      </c>
      <c r="J6638">
        <v>2.159022128015367</v>
      </c>
      <c r="K6638">
        <v>9.9526343072048787E-2</v>
      </c>
      <c r="L6638">
        <v>-0.22899783200000001</v>
      </c>
      <c r="M6638">
        <v>3.267720890259</v>
      </c>
      <c r="N6638">
        <v>-1.6316034419999998</v>
      </c>
      <c r="O6638">
        <v>1.096742745</v>
      </c>
      <c r="P6638">
        <v>0</v>
      </c>
      <c r="Q6638">
        <v>0.11226800000000001</v>
      </c>
      <c r="R6638">
        <f t="shared" si="320"/>
        <v>0.44952300000000001</v>
      </c>
      <c r="S6638">
        <v>2.0401455497477361</v>
      </c>
      <c r="T6638">
        <v>0.36691188600713698</v>
      </c>
    </row>
    <row r="6639" spans="1:20">
      <c r="A6639">
        <v>6628</v>
      </c>
      <c r="B6639" s="28">
        <f t="shared" si="319"/>
        <v>44838.125</v>
      </c>
      <c r="C6639">
        <f t="shared" si="318"/>
        <v>5.9545024963477688</v>
      </c>
      <c r="D6639">
        <v>0</v>
      </c>
      <c r="E6639">
        <v>1.377431888882209</v>
      </c>
      <c r="F6639">
        <v>0.56004160933305691</v>
      </c>
      <c r="G6639">
        <v>0.295748485592362</v>
      </c>
      <c r="H6639">
        <v>0</v>
      </c>
      <c r="I6639">
        <v>0</v>
      </c>
      <c r="J6639">
        <v>2.1590221280153741</v>
      </c>
      <c r="K6639">
        <v>0.23368311899356781</v>
      </c>
      <c r="L6639">
        <v>-9.7530864999999994E-2</v>
      </c>
      <c r="M6639">
        <v>3.6231516625311997</v>
      </c>
      <c r="N6639">
        <v>-2.1970455319999997</v>
      </c>
      <c r="O6639">
        <v>1.2259180299999999</v>
      </c>
      <c r="P6639">
        <v>0</v>
      </c>
      <c r="Q6639">
        <v>0.11226800000000001</v>
      </c>
      <c r="R6639">
        <f t="shared" si="320"/>
        <v>0.44952300000000001</v>
      </c>
      <c r="S6639">
        <v>2.0401455497477361</v>
      </c>
      <c r="T6639">
        <v>0.37607348628842602</v>
      </c>
    </row>
    <row r="6640" spans="1:20">
      <c r="A6640">
        <v>6629</v>
      </c>
      <c r="B6640" s="28">
        <f t="shared" si="319"/>
        <v>44838.166666666664</v>
      </c>
      <c r="C6640">
        <f t="shared" si="318"/>
        <v>6.2046493377725334</v>
      </c>
      <c r="D6640">
        <v>0</v>
      </c>
      <c r="E6640">
        <v>1.3918256038455836</v>
      </c>
      <c r="F6640">
        <v>0.64466453009673019</v>
      </c>
      <c r="G6640">
        <v>0.29552395759253702</v>
      </c>
      <c r="H6640">
        <v>0</v>
      </c>
      <c r="I6640">
        <v>0</v>
      </c>
      <c r="J6640">
        <v>2.1590221280153781</v>
      </c>
      <c r="K6640">
        <v>0.31670665185322427</v>
      </c>
      <c r="L6640">
        <v>-1.7792118999999999E-2</v>
      </c>
      <c r="M6640">
        <v>3.9211817673690801</v>
      </c>
      <c r="N6640">
        <v>-2.5064831820000002</v>
      </c>
      <c r="O6640">
        <v>1.360233365</v>
      </c>
      <c r="P6640">
        <v>0</v>
      </c>
      <c r="Q6640">
        <v>0.11226800000000001</v>
      </c>
      <c r="R6640">
        <f t="shared" si="320"/>
        <v>0.44952300000000001</v>
      </c>
      <c r="S6640">
        <v>2.0401455497477361</v>
      </c>
      <c r="T6640">
        <v>0.385235086569715</v>
      </c>
    </row>
    <row r="6641" spans="1:20">
      <c r="A6641">
        <v>6630</v>
      </c>
      <c r="B6641" s="28">
        <f t="shared" si="319"/>
        <v>44838.208333333336</v>
      </c>
      <c r="C6641">
        <f t="shared" si="318"/>
        <v>7.1697930756497517</v>
      </c>
      <c r="D6641">
        <v>0</v>
      </c>
      <c r="E6641">
        <v>1.4408413176249131</v>
      </c>
      <c r="F6641">
        <v>1.0257601344641296</v>
      </c>
      <c r="G6641">
        <v>0.29587544023231499</v>
      </c>
      <c r="H6641">
        <v>0</v>
      </c>
      <c r="I6641">
        <v>0</v>
      </c>
      <c r="J6641">
        <v>2.1590221280153741</v>
      </c>
      <c r="K6641">
        <v>0.34227253076652953</v>
      </c>
      <c r="L6641">
        <v>0</v>
      </c>
      <c r="M6641">
        <v>4.3388013455464902</v>
      </c>
      <c r="N6641">
        <v>-2.432779821</v>
      </c>
      <c r="O6641">
        <v>1.628540068</v>
      </c>
      <c r="P6641">
        <v>0</v>
      </c>
      <c r="Q6641">
        <v>0.11226800000000001</v>
      </c>
      <c r="R6641">
        <f t="shared" si="320"/>
        <v>0.44952300000000001</v>
      </c>
      <c r="S6641">
        <v>2.0401455497477361</v>
      </c>
      <c r="T6641">
        <v>0.39439668685100399</v>
      </c>
    </row>
    <row r="6642" spans="1:20">
      <c r="A6642">
        <v>6631</v>
      </c>
      <c r="B6642" s="28">
        <f t="shared" si="319"/>
        <v>44838.25</v>
      </c>
      <c r="C6642">
        <f t="shared" si="318"/>
        <v>8.8715200048901313</v>
      </c>
      <c r="D6642">
        <v>0</v>
      </c>
      <c r="E6642">
        <v>1.5443494620171669</v>
      </c>
      <c r="F6642">
        <v>2.062997089430497</v>
      </c>
      <c r="G6642">
        <v>0.29701407833237398</v>
      </c>
      <c r="H6642">
        <v>0</v>
      </c>
      <c r="I6642">
        <v>0</v>
      </c>
      <c r="J6642">
        <v>2.0500447589160773</v>
      </c>
      <c r="K6642">
        <v>0.33540841428493673</v>
      </c>
      <c r="L6642">
        <v>-1.0780911000000001E-2</v>
      </c>
      <c r="M6642">
        <v>4.9217123559090803</v>
      </c>
      <c r="N6642">
        <v>-2.3292252430000002</v>
      </c>
      <c r="O6642">
        <v>1.9648836419999998</v>
      </c>
      <c r="P6642">
        <v>0</v>
      </c>
      <c r="Q6642">
        <v>0.11226800000000001</v>
      </c>
      <c r="R6642">
        <f t="shared" si="320"/>
        <v>0.44952300000000001</v>
      </c>
      <c r="S6642">
        <v>1.9427322258538651</v>
      </c>
      <c r="T6642">
        <v>0.40355828713229303</v>
      </c>
    </row>
    <row r="6643" spans="1:20">
      <c r="A6643">
        <v>6632</v>
      </c>
      <c r="B6643" s="28">
        <f t="shared" si="319"/>
        <v>44838.291666666664</v>
      </c>
      <c r="C6643">
        <f t="shared" si="318"/>
        <v>10.383974695735567</v>
      </c>
      <c r="D6643">
        <v>0</v>
      </c>
      <c r="E6643">
        <v>1.7002628711923551</v>
      </c>
      <c r="F6643">
        <v>4.2761127972627371</v>
      </c>
      <c r="G6643">
        <v>0.29941693976113598</v>
      </c>
      <c r="H6643">
        <v>0</v>
      </c>
      <c r="I6643">
        <v>0</v>
      </c>
      <c r="J6643">
        <v>1.561642074909612</v>
      </c>
      <c r="K6643">
        <v>0.25730437453034632</v>
      </c>
      <c r="L6643">
        <v>-5.9097602999999999E-2</v>
      </c>
      <c r="M6643">
        <v>5.1732717950793798</v>
      </c>
      <c r="N6643">
        <v>-2.824938554</v>
      </c>
      <c r="O6643">
        <v>1.8697376880000001</v>
      </c>
      <c r="P6643">
        <v>0</v>
      </c>
      <c r="Q6643">
        <v>0.11226800000000001</v>
      </c>
      <c r="R6643">
        <f t="shared" si="320"/>
        <v>0.44952300000000001</v>
      </c>
      <c r="S6643">
        <v>1.5431300298485795</v>
      </c>
      <c r="T6643">
        <v>0.41271988741358201</v>
      </c>
    </row>
    <row r="6644" spans="1:20">
      <c r="A6644">
        <v>6633</v>
      </c>
      <c r="B6644" s="28">
        <f t="shared" si="319"/>
        <v>44838.333333333336</v>
      </c>
      <c r="C6644">
        <f t="shared" si="318"/>
        <v>11.68622285552873</v>
      </c>
      <c r="D6644">
        <v>0</v>
      </c>
      <c r="E6644">
        <v>1.6900450278549353</v>
      </c>
      <c r="F6644">
        <v>7.6899991927482763</v>
      </c>
      <c r="G6644">
        <v>0.30296184006344701</v>
      </c>
      <c r="H6644">
        <v>0</v>
      </c>
      <c r="I6644">
        <v>0</v>
      </c>
      <c r="J6644">
        <v>0.74773727455127204</v>
      </c>
      <c r="K6644">
        <v>0.11724055407348749</v>
      </c>
      <c r="L6644">
        <v>-0.20393516700000003</v>
      </c>
      <c r="M6644">
        <v>4.9949318632373103</v>
      </c>
      <c r="N6644">
        <v>-3.6527577299999998</v>
      </c>
      <c r="O6644">
        <v>1.348569723</v>
      </c>
      <c r="P6644">
        <v>0</v>
      </c>
      <c r="Q6644">
        <v>0.11226800000000001</v>
      </c>
      <c r="R6644">
        <f t="shared" si="320"/>
        <v>0.44952300000000001</v>
      </c>
      <c r="S6644">
        <v>0.88429738947617309</v>
      </c>
      <c r="T6644">
        <v>0.42188148769487099</v>
      </c>
    </row>
    <row r="6645" spans="1:20">
      <c r="A6645">
        <v>6634</v>
      </c>
      <c r="B6645" s="28">
        <f t="shared" si="319"/>
        <v>44838.375</v>
      </c>
      <c r="C6645">
        <f t="shared" si="318"/>
        <v>13.016519304392075</v>
      </c>
      <c r="D6645">
        <v>0</v>
      </c>
      <c r="E6645">
        <v>0.90788624805274676</v>
      </c>
      <c r="F6645">
        <v>10.904521828128869</v>
      </c>
      <c r="G6645">
        <v>0.30577450228037101</v>
      </c>
      <c r="H6645">
        <v>0</v>
      </c>
      <c r="I6645">
        <v>0</v>
      </c>
      <c r="J6645">
        <v>0.22050117347524401</v>
      </c>
      <c r="K6645">
        <v>2.8460622623032689E-2</v>
      </c>
      <c r="L6645">
        <v>-0.54435403500000001</v>
      </c>
      <c r="M6645">
        <v>4.5797895818318128</v>
      </c>
      <c r="N6645">
        <v>-3.3860606170000001</v>
      </c>
      <c r="O6645">
        <v>0.97245833400000004</v>
      </c>
      <c r="P6645">
        <v>0</v>
      </c>
      <c r="Q6645">
        <v>0.11226800000000001</v>
      </c>
      <c r="R6645">
        <f t="shared" si="320"/>
        <v>0.44952300000000001</v>
      </c>
      <c r="S6645">
        <v>0.48469519347088191</v>
      </c>
      <c r="T6645">
        <v>0.42188148769487099</v>
      </c>
    </row>
    <row r="6646" spans="1:20">
      <c r="A6646">
        <v>6635</v>
      </c>
      <c r="B6646" s="28">
        <f t="shared" si="319"/>
        <v>44838.416666666664</v>
      </c>
      <c r="C6646">
        <f t="shared" si="318"/>
        <v>14.417918058933587</v>
      </c>
      <c r="D6646">
        <v>0</v>
      </c>
      <c r="E6646">
        <v>-0.53522518022058785</v>
      </c>
      <c r="F6646">
        <v>13.592799685170652</v>
      </c>
      <c r="G6646">
        <v>0.30758878765662401</v>
      </c>
      <c r="H6646">
        <v>0</v>
      </c>
      <c r="I6646">
        <v>0</v>
      </c>
      <c r="J6646">
        <v>4.7498323639403102E-2</v>
      </c>
      <c r="K6646">
        <v>3.9949364187770002E-3</v>
      </c>
      <c r="L6646">
        <v>-1.03673002</v>
      </c>
      <c r="M6646">
        <v>4.0634952842687193</v>
      </c>
      <c r="N6646">
        <v>-2.0255037580000002</v>
      </c>
      <c r="O6646">
        <v>0.84556821900000001</v>
      </c>
      <c r="P6646">
        <v>0</v>
      </c>
      <c r="Q6646">
        <v>0.11226800000000001</v>
      </c>
      <c r="R6646">
        <f t="shared" si="320"/>
        <v>0.44952300000000001</v>
      </c>
      <c r="S6646">
        <v>0.56928632747130203</v>
      </c>
      <c r="T6646">
        <v>0.36691188600713698</v>
      </c>
    </row>
    <row r="6647" spans="1:20">
      <c r="A6647">
        <v>6636</v>
      </c>
      <c r="B6647" s="28">
        <f t="shared" si="319"/>
        <v>44838.458333333336</v>
      </c>
      <c r="C6647">
        <f t="shared" si="318"/>
        <v>15.192733145293319</v>
      </c>
      <c r="D6647">
        <v>0</v>
      </c>
      <c r="E6647">
        <v>-1.425093392668461</v>
      </c>
      <c r="F6647">
        <v>14.975398729188115</v>
      </c>
      <c r="G6647">
        <v>0.30842121120118998</v>
      </c>
      <c r="H6647">
        <v>0</v>
      </c>
      <c r="I6647">
        <v>0</v>
      </c>
      <c r="J6647">
        <v>8.6649065698419393E-3</v>
      </c>
      <c r="K6647">
        <v>7.2877836876848398E-4</v>
      </c>
      <c r="L6647">
        <v>-1.3288321970000001</v>
      </c>
      <c r="M6647">
        <v>3.7663108176338618</v>
      </c>
      <c r="N6647">
        <v>-1.112865708</v>
      </c>
      <c r="O6647">
        <v>0.81542751400000002</v>
      </c>
      <c r="P6647">
        <v>0</v>
      </c>
      <c r="Q6647">
        <v>0.11226800000000001</v>
      </c>
      <c r="R6647">
        <f t="shared" si="320"/>
        <v>0.44952300000000001</v>
      </c>
      <c r="S6647">
        <v>0.56928632747130203</v>
      </c>
      <c r="T6647">
        <v>0.36691188600713698</v>
      </c>
    </row>
    <row r="6648" spans="1:20">
      <c r="A6648">
        <v>6637</v>
      </c>
      <c r="B6648" s="28">
        <f t="shared" si="319"/>
        <v>44838.5</v>
      </c>
      <c r="C6648">
        <f t="shared" si="318"/>
        <v>15.262650533256572</v>
      </c>
      <c r="D6648">
        <v>0</v>
      </c>
      <c r="E6648">
        <v>-1.4278272905209282</v>
      </c>
      <c r="F6648">
        <v>14.977703788262213</v>
      </c>
      <c r="G6648">
        <v>0.30806188522799099</v>
      </c>
      <c r="H6648">
        <v>0</v>
      </c>
      <c r="I6648">
        <v>0</v>
      </c>
      <c r="J6648">
        <v>0.11764227566912794</v>
      </c>
      <c r="K6648">
        <v>1.415586099064369E-2</v>
      </c>
      <c r="L6648">
        <v>-1.318051286</v>
      </c>
      <c r="M6648">
        <v>3.7698778976275253</v>
      </c>
      <c r="N6648">
        <v>-1.1789125979999999</v>
      </c>
      <c r="O6648">
        <v>0.81961956300000005</v>
      </c>
      <c r="P6648">
        <v>0</v>
      </c>
      <c r="Q6648">
        <v>0.11226800000000001</v>
      </c>
      <c r="R6648">
        <f t="shared" si="320"/>
        <v>0.44952300000000001</v>
      </c>
      <c r="S6648">
        <v>0.7245890822340959</v>
      </c>
      <c r="T6648">
        <v>0.36691188600713698</v>
      </c>
    </row>
    <row r="6649" spans="1:20">
      <c r="A6649">
        <v>6638</v>
      </c>
      <c r="B6649" s="28">
        <f t="shared" si="319"/>
        <v>44838.541666666664</v>
      </c>
      <c r="C6649">
        <f t="shared" si="318"/>
        <v>14.655256468851952</v>
      </c>
      <c r="D6649">
        <v>0</v>
      </c>
      <c r="E6649">
        <v>-0.37883262692383379</v>
      </c>
      <c r="F6649">
        <v>13.322728241532694</v>
      </c>
      <c r="G6649">
        <v>0.30568348630894798</v>
      </c>
      <c r="H6649">
        <v>0</v>
      </c>
      <c r="I6649">
        <v>0</v>
      </c>
      <c r="J6649">
        <v>0.64487837674515613</v>
      </c>
      <c r="K6649">
        <v>7.0771442671651294E-2</v>
      </c>
      <c r="L6649">
        <v>-0.97763241699999992</v>
      </c>
      <c r="M6649">
        <v>4.0552122405173394</v>
      </c>
      <c r="N6649">
        <v>-2.387552275</v>
      </c>
      <c r="O6649">
        <v>0.840107614</v>
      </c>
      <c r="P6649">
        <v>0</v>
      </c>
      <c r="Q6649">
        <v>0.11226800000000001</v>
      </c>
      <c r="R6649">
        <f t="shared" si="320"/>
        <v>0.44952300000000001</v>
      </c>
      <c r="S6649">
        <v>1.1241912782393872</v>
      </c>
      <c r="T6649">
        <v>0.36691188600713698</v>
      </c>
    </row>
    <row r="6650" spans="1:20">
      <c r="A6650">
        <v>6639</v>
      </c>
      <c r="B6650" s="28">
        <f t="shared" si="319"/>
        <v>44838.583333333336</v>
      </c>
      <c r="C6650">
        <f t="shared" si="318"/>
        <v>13.240426550558327</v>
      </c>
      <c r="D6650">
        <v>0</v>
      </c>
      <c r="E6650">
        <v>1.8361781828816617</v>
      </c>
      <c r="F6650">
        <v>9.7932348552569657</v>
      </c>
      <c r="G6650">
        <v>0.30194464629435003</v>
      </c>
      <c r="H6650">
        <v>0</v>
      </c>
      <c r="I6650">
        <v>0</v>
      </c>
      <c r="J6650">
        <v>1.5141437512702081</v>
      </c>
      <c r="K6650">
        <v>0.144775258683698</v>
      </c>
      <c r="L6650">
        <v>-0.41637658499999997</v>
      </c>
      <c r="M6650">
        <v>4.4467886591714434</v>
      </c>
      <c r="N6650">
        <v>-4.3802622180000004</v>
      </c>
      <c r="O6650">
        <v>0.79331677100000009</v>
      </c>
      <c r="P6650">
        <v>0</v>
      </c>
      <c r="Q6650">
        <v>0.11226800000000001</v>
      </c>
      <c r="R6650">
        <f t="shared" si="320"/>
        <v>0.44952300000000001</v>
      </c>
      <c r="S6650">
        <v>1.6874453095173925</v>
      </c>
      <c r="T6650">
        <v>0.36691188600713698</v>
      </c>
    </row>
    <row r="6651" spans="1:20">
      <c r="A6651">
        <v>6640</v>
      </c>
      <c r="B6651" s="28">
        <f t="shared" si="319"/>
        <v>44838.625</v>
      </c>
      <c r="C6651">
        <f t="shared" si="318"/>
        <v>11.708478042028338</v>
      </c>
      <c r="D6651">
        <v>0</v>
      </c>
      <c r="E6651">
        <v>4.0661274275663768</v>
      </c>
      <c r="F6651">
        <v>6.1620888384691828</v>
      </c>
      <c r="G6651">
        <v>0.29965724398802002</v>
      </c>
      <c r="H6651">
        <v>0</v>
      </c>
      <c r="I6651">
        <v>0</v>
      </c>
      <c r="J6651">
        <v>2.0413798523462292</v>
      </c>
      <c r="K6651">
        <v>0.15575584145344989</v>
      </c>
      <c r="L6651">
        <v>-7.5957717000000008E-2</v>
      </c>
      <c r="M6651">
        <v>4.6048625072050786</v>
      </c>
      <c r="N6651">
        <v>-5.5454359520000001</v>
      </c>
      <c r="O6651">
        <v>0.68569850300000001</v>
      </c>
      <c r="P6651">
        <v>0</v>
      </c>
      <c r="Q6651">
        <v>0.11226800000000001</v>
      </c>
      <c r="R6651">
        <f t="shared" si="320"/>
        <v>0.44952300000000001</v>
      </c>
      <c r="S6651">
        <v>2.087047505522678</v>
      </c>
      <c r="T6651">
        <v>0.36691188600713698</v>
      </c>
    </row>
    <row r="6652" spans="1:20">
      <c r="A6652">
        <v>6641</v>
      </c>
      <c r="B6652" s="28">
        <f t="shared" si="319"/>
        <v>44838.666666666664</v>
      </c>
      <c r="C6652">
        <f t="shared" si="318"/>
        <v>11.008615454645376</v>
      </c>
      <c r="D6652">
        <v>0</v>
      </c>
      <c r="E6652">
        <v>5.3293799325798679</v>
      </c>
      <c r="F6652">
        <v>3.7789398274149852</v>
      </c>
      <c r="G6652">
        <v>0.29812282961923697</v>
      </c>
      <c r="H6652">
        <v>0</v>
      </c>
      <c r="I6652">
        <v>0</v>
      </c>
      <c r="J6652">
        <v>2.1590221280153612</v>
      </c>
      <c r="K6652">
        <v>0.16960897216841567</v>
      </c>
      <c r="L6652">
        <v>0</v>
      </c>
      <c r="M6652">
        <v>4.76283900984751</v>
      </c>
      <c r="N6652">
        <v>-5.4892972449999995</v>
      </c>
      <c r="O6652">
        <v>0.81879319600000011</v>
      </c>
      <c r="P6652">
        <v>0</v>
      </c>
      <c r="Q6652">
        <v>0.11226800000000001</v>
      </c>
      <c r="R6652">
        <f t="shared" si="320"/>
        <v>0.44952300000000001</v>
      </c>
      <c r="S6652">
        <v>2.176210807513006</v>
      </c>
      <c r="T6652">
        <v>0.36691188600713698</v>
      </c>
    </row>
    <row r="6653" spans="1:20">
      <c r="A6653">
        <v>6642</v>
      </c>
      <c r="B6653" s="28">
        <f t="shared" si="319"/>
        <v>44838.708333333336</v>
      </c>
      <c r="C6653">
        <f t="shared" si="318"/>
        <v>11.019817304142109</v>
      </c>
      <c r="D6653">
        <v>0</v>
      </c>
      <c r="E6653">
        <v>5.7504497073567915</v>
      </c>
      <c r="F6653">
        <v>2.0239212686375074</v>
      </c>
      <c r="G6653">
        <v>0.29652919919258203</v>
      </c>
      <c r="H6653">
        <v>0</v>
      </c>
      <c r="I6653">
        <v>0</v>
      </c>
      <c r="J6653">
        <v>2.1590221280153612</v>
      </c>
      <c r="K6653">
        <v>0.324182579979024</v>
      </c>
      <c r="L6653">
        <v>0</v>
      </c>
      <c r="M6653">
        <v>5.0466382649608406</v>
      </c>
      <c r="N6653">
        <v>-4.5809258440000002</v>
      </c>
      <c r="O6653">
        <v>1.228628158</v>
      </c>
      <c r="P6653">
        <v>0</v>
      </c>
      <c r="Q6653">
        <v>0.11226800000000001</v>
      </c>
      <c r="R6653">
        <f t="shared" si="320"/>
        <v>0.44952300000000001</v>
      </c>
      <c r="S6653">
        <v>2.176210807513006</v>
      </c>
      <c r="T6653">
        <v>0.36691188600713698</v>
      </c>
    </row>
    <row r="6654" spans="1:20">
      <c r="A6654">
        <v>6643</v>
      </c>
      <c r="B6654" s="28">
        <f t="shared" si="319"/>
        <v>44838.75</v>
      </c>
      <c r="C6654">
        <f t="shared" si="318"/>
        <v>11.218957759697842</v>
      </c>
      <c r="D6654">
        <v>0</v>
      </c>
      <c r="E6654">
        <v>5.4998127800398002</v>
      </c>
      <c r="F6654">
        <v>0.90515860126708159</v>
      </c>
      <c r="G6654">
        <v>0.29626392477037999</v>
      </c>
      <c r="H6654">
        <v>0</v>
      </c>
      <c r="I6654">
        <v>0</v>
      </c>
      <c r="J6654">
        <v>2.1590221280153612</v>
      </c>
      <c r="K6654">
        <v>0.60583874409520899</v>
      </c>
      <c r="L6654">
        <v>0</v>
      </c>
      <c r="M6654">
        <v>5.1708589135100098</v>
      </c>
      <c r="N6654">
        <v>-3.4179973320000001</v>
      </c>
      <c r="O6654">
        <v>1.5384648780000001</v>
      </c>
      <c r="P6654">
        <v>0</v>
      </c>
      <c r="Q6654">
        <v>0.11226800000000001</v>
      </c>
      <c r="R6654">
        <f t="shared" si="320"/>
        <v>0.44952300000000001</v>
      </c>
      <c r="S6654">
        <v>2.1499994657033161</v>
      </c>
      <c r="T6654">
        <v>0.36691188600713698</v>
      </c>
    </row>
    <row r="6655" spans="1:20">
      <c r="A6655">
        <v>6644</v>
      </c>
      <c r="B6655" s="28">
        <f t="shared" si="319"/>
        <v>44838.791666666664</v>
      </c>
      <c r="C6655">
        <f t="shared" si="318"/>
        <v>11.222304058239093</v>
      </c>
      <c r="D6655">
        <v>0</v>
      </c>
      <c r="E6655">
        <v>5.1191150885105587</v>
      </c>
      <c r="F6655">
        <v>0.52317440112569358</v>
      </c>
      <c r="G6655">
        <v>0.29639166271005102</v>
      </c>
      <c r="H6655">
        <v>0</v>
      </c>
      <c r="I6655">
        <v>0</v>
      </c>
      <c r="J6655">
        <v>2.1590221280153612</v>
      </c>
      <c r="K6655">
        <v>0.8007568408502691</v>
      </c>
      <c r="L6655">
        <v>0</v>
      </c>
      <c r="M6655">
        <v>5.1731481360271596</v>
      </c>
      <c r="N6655">
        <v>-2.8493041989999996</v>
      </c>
      <c r="O6655">
        <v>1.6490242100000001</v>
      </c>
      <c r="P6655">
        <v>0</v>
      </c>
      <c r="Q6655">
        <v>0.11226800000000001</v>
      </c>
      <c r="R6655">
        <f t="shared" si="320"/>
        <v>0.44952300000000001</v>
      </c>
      <c r="S6655">
        <v>2.1282890612773344</v>
      </c>
      <c r="T6655">
        <v>0.36691188600713698</v>
      </c>
    </row>
    <row r="6656" spans="1:20">
      <c r="A6656">
        <v>6645</v>
      </c>
      <c r="B6656" s="28">
        <f t="shared" si="319"/>
        <v>44838.833333333336</v>
      </c>
      <c r="C6656">
        <f t="shared" si="318"/>
        <v>10.582554452522615</v>
      </c>
      <c r="D6656">
        <v>0</v>
      </c>
      <c r="E6656">
        <v>4.5472029377643919</v>
      </c>
      <c r="F6656">
        <v>0.49573222902219527</v>
      </c>
      <c r="G6656">
        <v>0.29562943181512202</v>
      </c>
      <c r="H6656">
        <v>0</v>
      </c>
      <c r="I6656">
        <v>0</v>
      </c>
      <c r="J6656">
        <v>2.1590221280153612</v>
      </c>
      <c r="K6656">
        <v>0.86722153840891503</v>
      </c>
      <c r="L6656">
        <v>-1.7792118999999999E-2</v>
      </c>
      <c r="M6656">
        <v>5.0908956784966302</v>
      </c>
      <c r="N6656">
        <v>-2.8553573720000003</v>
      </c>
      <c r="O6656">
        <v>1.6747143520000001</v>
      </c>
      <c r="P6656">
        <v>0</v>
      </c>
      <c r="Q6656">
        <v>0.11226800000000001</v>
      </c>
      <c r="R6656">
        <f t="shared" si="320"/>
        <v>0.44952300000000001</v>
      </c>
      <c r="S6656">
        <v>2.1282890612773344</v>
      </c>
      <c r="T6656">
        <v>0.36691188600713698</v>
      </c>
    </row>
    <row r="6657" spans="1:20">
      <c r="A6657">
        <v>6646</v>
      </c>
      <c r="B6657" s="28">
        <f t="shared" si="319"/>
        <v>44838.875</v>
      </c>
      <c r="C6657">
        <f t="shared" si="318"/>
        <v>8.9370630454873989</v>
      </c>
      <c r="D6657">
        <v>0</v>
      </c>
      <c r="E6657">
        <v>3.3969941970097164</v>
      </c>
      <c r="F6657">
        <v>0.53126427086497174</v>
      </c>
      <c r="G6657">
        <v>0.29483112207198597</v>
      </c>
      <c r="H6657">
        <v>0</v>
      </c>
      <c r="I6657">
        <v>0</v>
      </c>
      <c r="J6657">
        <v>2.1590221280153612</v>
      </c>
      <c r="K6657">
        <v>0.72703707696625508</v>
      </c>
      <c r="L6657">
        <v>-9.7530864999999994E-2</v>
      </c>
      <c r="M6657">
        <v>4.6083046735591102</v>
      </c>
      <c r="N6657">
        <v>-2.6828595580000001</v>
      </c>
      <c r="O6657">
        <v>1.560573387</v>
      </c>
      <c r="P6657">
        <v>0</v>
      </c>
      <c r="Q6657">
        <v>0.11226800000000001</v>
      </c>
      <c r="R6657">
        <f t="shared" si="320"/>
        <v>0.44952300000000001</v>
      </c>
      <c r="S6657">
        <v>2.1282890612773344</v>
      </c>
      <c r="T6657">
        <v>0.36691188600713698</v>
      </c>
    </row>
    <row r="6658" spans="1:20">
      <c r="A6658">
        <v>6647</v>
      </c>
      <c r="B6658" s="28">
        <f t="shared" si="319"/>
        <v>44838.916666666664</v>
      </c>
      <c r="C6658">
        <f t="shared" si="318"/>
        <v>7.0255158194943013</v>
      </c>
      <c r="D6658">
        <v>0</v>
      </c>
      <c r="E6658">
        <v>2.1235997164614586</v>
      </c>
      <c r="F6658">
        <v>0.55460612220409411</v>
      </c>
      <c r="G6658">
        <v>0.29553357425897597</v>
      </c>
      <c r="H6658">
        <v>0</v>
      </c>
      <c r="I6658">
        <v>0</v>
      </c>
      <c r="J6658">
        <v>2.1590221280153612</v>
      </c>
      <c r="K6658">
        <v>0.33716122264012999</v>
      </c>
      <c r="L6658">
        <v>-0.22899783200000001</v>
      </c>
      <c r="M6658">
        <v>3.7058159219142803</v>
      </c>
      <c r="N6658">
        <v>-1.9212250339999999</v>
      </c>
      <c r="O6658">
        <v>1.258936192</v>
      </c>
      <c r="P6658">
        <v>0</v>
      </c>
      <c r="Q6658">
        <v>0.11226800000000001</v>
      </c>
      <c r="R6658">
        <f t="shared" si="320"/>
        <v>0.44952300000000001</v>
      </c>
      <c r="S6658">
        <v>2.0589458162857772</v>
      </c>
      <c r="T6658">
        <v>0.36691188600713698</v>
      </c>
    </row>
    <row r="6659" spans="1:20">
      <c r="A6659">
        <v>6648</v>
      </c>
      <c r="B6659" s="28">
        <f t="shared" si="319"/>
        <v>44838.958333333336</v>
      </c>
      <c r="C6659">
        <f t="shared" si="318"/>
        <v>6.0449224411551974</v>
      </c>
      <c r="D6659">
        <v>0</v>
      </c>
      <c r="E6659">
        <v>1.4902523565025674</v>
      </c>
      <c r="F6659">
        <v>0.56090043402638501</v>
      </c>
      <c r="G6659">
        <v>0.29641005305853402</v>
      </c>
      <c r="H6659">
        <v>0</v>
      </c>
      <c r="I6659">
        <v>0</v>
      </c>
      <c r="J6659">
        <v>2.1590221280153612</v>
      </c>
      <c r="K6659">
        <v>6.5267483032329904E-2</v>
      </c>
      <c r="L6659">
        <v>-0.30873657799999998</v>
      </c>
      <c r="M6659">
        <v>3.1345916735200197</v>
      </c>
      <c r="N6659">
        <v>-1.352785109</v>
      </c>
      <c r="O6659">
        <v>1.050669745</v>
      </c>
      <c r="P6659">
        <v>0</v>
      </c>
      <c r="Q6659">
        <v>0.11226800000000001</v>
      </c>
      <c r="R6659">
        <f t="shared" si="320"/>
        <v>0.44952300000000001</v>
      </c>
      <c r="S6659">
        <v>2.0779845294888695</v>
      </c>
      <c r="T6659">
        <v>0.36691188600713698</v>
      </c>
    </row>
    <row r="6660" spans="1:20">
      <c r="A6660">
        <v>6649</v>
      </c>
      <c r="B6660" s="28">
        <f t="shared" si="319"/>
        <v>44839</v>
      </c>
      <c r="C6660">
        <f t="shared" si="318"/>
        <v>5.8575136622848136</v>
      </c>
      <c r="D6660">
        <v>0</v>
      </c>
      <c r="E6660">
        <v>1.3677959628450631</v>
      </c>
      <c r="F6660">
        <v>0.56118727989823292</v>
      </c>
      <c r="G6660">
        <v>0.29659297178813698</v>
      </c>
      <c r="H6660">
        <v>0</v>
      </c>
      <c r="I6660">
        <v>0</v>
      </c>
      <c r="J6660">
        <v>2.1590221280153621</v>
      </c>
      <c r="K6660">
        <v>1.8156145267449651E-2</v>
      </c>
      <c r="L6660">
        <v>-0.30873657799999998</v>
      </c>
      <c r="M6660">
        <v>3.0521412294705699</v>
      </c>
      <c r="N6660">
        <v>-1.288645477</v>
      </c>
      <c r="O6660">
        <v>1.018393973</v>
      </c>
      <c r="P6660">
        <v>0</v>
      </c>
      <c r="Q6660">
        <v>0.11226800000000001</v>
      </c>
      <c r="R6660">
        <f t="shared" si="320"/>
        <v>0.44952300000000001</v>
      </c>
      <c r="S6660">
        <v>2.0589458162857772</v>
      </c>
      <c r="T6660">
        <v>0.36691188600713698</v>
      </c>
    </row>
    <row r="6661" spans="1:20">
      <c r="A6661">
        <v>6650</v>
      </c>
      <c r="B6661" s="28">
        <f t="shared" si="319"/>
        <v>44839.041666666664</v>
      </c>
      <c r="C6661">
        <f t="shared" si="318"/>
        <v>5.8941308907238597</v>
      </c>
      <c r="D6661">
        <v>0</v>
      </c>
      <c r="E6661">
        <v>1.3714339168056169</v>
      </c>
      <c r="F6661">
        <v>0.56075474266683401</v>
      </c>
      <c r="G6661">
        <v>0.29627414390499301</v>
      </c>
      <c r="H6661">
        <v>0</v>
      </c>
      <c r="I6661">
        <v>0</v>
      </c>
      <c r="J6661">
        <v>2.159022128015367</v>
      </c>
      <c r="K6661">
        <v>9.9526343072048787E-2</v>
      </c>
      <c r="L6661">
        <v>-0.22899783200000001</v>
      </c>
      <c r="M6661">
        <v>3.267720890259</v>
      </c>
      <c r="N6661">
        <v>-1.6316034419999998</v>
      </c>
      <c r="O6661">
        <v>1.096742745</v>
      </c>
      <c r="P6661">
        <v>0</v>
      </c>
      <c r="Q6661">
        <v>0.11226800000000001</v>
      </c>
      <c r="R6661">
        <f t="shared" si="320"/>
        <v>0.44952300000000001</v>
      </c>
      <c r="S6661">
        <v>2.0222559088757071</v>
      </c>
      <c r="T6661">
        <v>0.36691188600713698</v>
      </c>
    </row>
    <row r="6662" spans="1:20">
      <c r="A6662">
        <v>6651</v>
      </c>
      <c r="B6662" s="28">
        <f t="shared" si="319"/>
        <v>44839.083333333336</v>
      </c>
      <c r="C6662">
        <f t="shared" si="318"/>
        <v>5.9545024963477688</v>
      </c>
      <c r="D6662">
        <v>0</v>
      </c>
      <c r="E6662">
        <v>1.377431888882209</v>
      </c>
      <c r="F6662">
        <v>0.56004160933305691</v>
      </c>
      <c r="G6662">
        <v>0.295748485592362</v>
      </c>
      <c r="H6662">
        <v>0</v>
      </c>
      <c r="I6662">
        <v>0</v>
      </c>
      <c r="J6662">
        <v>2.1590221280153741</v>
      </c>
      <c r="K6662">
        <v>0.23368311899356781</v>
      </c>
      <c r="L6662">
        <v>-9.7530864999999994E-2</v>
      </c>
      <c r="M6662">
        <v>3.6231516625311997</v>
      </c>
      <c r="N6662">
        <v>-2.1970455319999997</v>
      </c>
      <c r="O6662">
        <v>1.2259180299999999</v>
      </c>
      <c r="P6662">
        <v>0</v>
      </c>
      <c r="Q6662">
        <v>0.11226800000000001</v>
      </c>
      <c r="R6662">
        <f t="shared" si="320"/>
        <v>0.44952300000000001</v>
      </c>
      <c r="S6662">
        <v>2.0401455497477361</v>
      </c>
      <c r="T6662">
        <v>0.36691188600713698</v>
      </c>
    </row>
    <row r="6663" spans="1:20">
      <c r="A6663">
        <v>6652</v>
      </c>
      <c r="B6663" s="28">
        <f t="shared" si="319"/>
        <v>44839.125</v>
      </c>
      <c r="C6663">
        <f t="shared" si="318"/>
        <v>5.9911197247868158</v>
      </c>
      <c r="D6663">
        <v>0</v>
      </c>
      <c r="E6663">
        <v>1.381069842842763</v>
      </c>
      <c r="F6663">
        <v>0.559609072101658</v>
      </c>
      <c r="G6663">
        <v>0.29542965770921897</v>
      </c>
      <c r="H6663">
        <v>0</v>
      </c>
      <c r="I6663">
        <v>0</v>
      </c>
      <c r="J6663">
        <v>2.159022128015379</v>
      </c>
      <c r="K6663">
        <v>0.31505331679816728</v>
      </c>
      <c r="L6663">
        <v>-1.7792118999999999E-2</v>
      </c>
      <c r="M6663">
        <v>3.8387313233196299</v>
      </c>
      <c r="N6663">
        <v>-2.5400034969999998</v>
      </c>
      <c r="O6663">
        <v>1.3042668020000001</v>
      </c>
      <c r="P6663">
        <v>0</v>
      </c>
      <c r="Q6663">
        <v>0.11226800000000001</v>
      </c>
      <c r="R6663">
        <f t="shared" si="320"/>
        <v>0.44952300000000001</v>
      </c>
      <c r="S6663">
        <v>2.0401455497477361</v>
      </c>
      <c r="T6663">
        <v>0.36691188600713698</v>
      </c>
    </row>
    <row r="6664" spans="1:20">
      <c r="A6664">
        <v>6653</v>
      </c>
      <c r="B6664" s="28">
        <f t="shared" si="319"/>
        <v>44839.166666666664</v>
      </c>
      <c r="C6664">
        <f t="shared" si="318"/>
        <v>6.1090204245546413</v>
      </c>
      <c r="D6664">
        <v>0</v>
      </c>
      <c r="E6664">
        <v>1.3137634299249599</v>
      </c>
      <c r="F6664">
        <v>0.68452472141233611</v>
      </c>
      <c r="G6664">
        <v>0.29582267460128298</v>
      </c>
      <c r="H6664">
        <v>0</v>
      </c>
      <c r="I6664">
        <v>0</v>
      </c>
      <c r="J6664">
        <v>2.0500447589160893</v>
      </c>
      <c r="K6664">
        <v>0.35310824266821428</v>
      </c>
      <c r="L6664">
        <v>0</v>
      </c>
      <c r="M6664">
        <v>3.885713204031759</v>
      </c>
      <c r="N6664">
        <v>-2.4739566069999999</v>
      </c>
      <c r="O6664">
        <v>1.369740972</v>
      </c>
      <c r="P6664">
        <v>0</v>
      </c>
      <c r="Q6664">
        <v>0.11226800000000001</v>
      </c>
      <c r="R6664">
        <f t="shared" si="320"/>
        <v>0.44952300000000001</v>
      </c>
      <c r="S6664">
        <v>1.9427322258538651</v>
      </c>
      <c r="T6664">
        <v>0.36691188600713698</v>
      </c>
    </row>
    <row r="6665" spans="1:20">
      <c r="A6665">
        <v>6654</v>
      </c>
      <c r="B6665" s="28">
        <f t="shared" si="319"/>
        <v>44839.208333333336</v>
      </c>
      <c r="C6665">
        <f t="shared" si="318"/>
        <v>6.7045967978038741</v>
      </c>
      <c r="D6665">
        <v>0</v>
      </c>
      <c r="E6665">
        <v>1.0873529737010628</v>
      </c>
      <c r="F6665">
        <v>1.2048336554562651</v>
      </c>
      <c r="G6665">
        <v>0.297533024868679</v>
      </c>
      <c r="H6665">
        <v>0</v>
      </c>
      <c r="I6665">
        <v>0</v>
      </c>
      <c r="J6665">
        <v>1.6706194440089042</v>
      </c>
      <c r="K6665">
        <v>0.42404294466038672</v>
      </c>
      <c r="L6665">
        <v>0</v>
      </c>
      <c r="M6665">
        <v>3.9642626121085751</v>
      </c>
      <c r="N6665">
        <v>-1.9440478569999999</v>
      </c>
      <c r="O6665">
        <v>1.5928014369999999</v>
      </c>
      <c r="P6665">
        <v>0</v>
      </c>
      <c r="Q6665">
        <v>0.11226800000000001</v>
      </c>
      <c r="R6665">
        <f t="shared" si="320"/>
        <v>0.44952300000000001</v>
      </c>
      <c r="S6665">
        <v>1.6322933318388997</v>
      </c>
      <c r="T6665">
        <v>0.36691188600713698</v>
      </c>
    </row>
    <row r="6666" spans="1:20">
      <c r="A6666">
        <v>6655</v>
      </c>
      <c r="B6666" s="28">
        <f t="shared" si="319"/>
        <v>44839.25</v>
      </c>
      <c r="C6666">
        <f t="shared" si="318"/>
        <v>8.1045410078610889</v>
      </c>
      <c r="D6666">
        <v>0</v>
      </c>
      <c r="E6666">
        <v>0.96154571046915049</v>
      </c>
      <c r="F6666">
        <v>2.3582394125094051</v>
      </c>
      <c r="G6666">
        <v>0.29974697338033301</v>
      </c>
      <c r="H6666">
        <v>0</v>
      </c>
      <c r="I6666">
        <v>0</v>
      </c>
      <c r="J6666">
        <v>1.2448048651275869</v>
      </c>
      <c r="K6666">
        <v>0.47022503498569213</v>
      </c>
      <c r="L6666">
        <v>-1.0780911000000001E-2</v>
      </c>
      <c r="M6666">
        <v>4.3042023793889204</v>
      </c>
      <c r="N6666">
        <v>-1.523442457</v>
      </c>
      <c r="O6666">
        <v>1.9059605999999998</v>
      </c>
      <c r="P6666">
        <v>0</v>
      </c>
      <c r="Q6666">
        <v>0.11226800000000001</v>
      </c>
      <c r="R6666">
        <f t="shared" si="320"/>
        <v>0.44952300000000001</v>
      </c>
      <c r="S6666">
        <v>1.2838995854814641</v>
      </c>
      <c r="T6666">
        <v>0.36691188600713698</v>
      </c>
    </row>
    <row r="6667" spans="1:20">
      <c r="A6667">
        <v>6656</v>
      </c>
      <c r="B6667" s="28">
        <f t="shared" si="319"/>
        <v>44839.291666666664</v>
      </c>
      <c r="C6667">
        <f t="shared" si="318"/>
        <v>9.9187784168897153</v>
      </c>
      <c r="D6667">
        <v>0</v>
      </c>
      <c r="E6667">
        <v>1.3467745272685057</v>
      </c>
      <c r="F6667">
        <v>4.4551863182548885</v>
      </c>
      <c r="G6667">
        <v>0.30107452439749999</v>
      </c>
      <c r="H6667">
        <v>0</v>
      </c>
      <c r="I6667">
        <v>0</v>
      </c>
      <c r="J6667">
        <v>1.073239390903143</v>
      </c>
      <c r="K6667">
        <v>0.33907478842420341</v>
      </c>
      <c r="L6667">
        <v>-5.9097602999999999E-2</v>
      </c>
      <c r="M6667">
        <v>4.7987330616414745</v>
      </c>
      <c r="N6667">
        <v>-2.3362065909999998</v>
      </c>
      <c r="O6667">
        <v>1.8339990559999999</v>
      </c>
      <c r="P6667">
        <v>0</v>
      </c>
      <c r="Q6667">
        <v>0.11226800000000001</v>
      </c>
      <c r="R6667">
        <f t="shared" si="320"/>
        <v>0.44952300000000001</v>
      </c>
      <c r="S6667">
        <v>1.1435278338432868</v>
      </c>
      <c r="T6667">
        <v>0.39439668685100399</v>
      </c>
    </row>
    <row r="6668" spans="1:20">
      <c r="A6668">
        <v>6657</v>
      </c>
      <c r="B6668" s="28">
        <f t="shared" si="319"/>
        <v>44839.333333333336</v>
      </c>
      <c r="C6668">
        <f t="shared" ref="C6668:C6731" si="321">SUM(D6668:N6668)</f>
        <v>11.582423535775423</v>
      </c>
      <c r="D6668">
        <v>0</v>
      </c>
      <c r="E6668">
        <v>1.6111711176844854</v>
      </c>
      <c r="F6668">
        <v>7.7299558961655856</v>
      </c>
      <c r="G6668">
        <v>0.30333169718881797</v>
      </c>
      <c r="H6668">
        <v>0</v>
      </c>
      <c r="I6668">
        <v>0</v>
      </c>
      <c r="J6668">
        <v>0.63875990545198602</v>
      </c>
      <c r="K6668">
        <v>0.13548599962102681</v>
      </c>
      <c r="L6668">
        <v>-0.20393516700000003</v>
      </c>
      <c r="M6668">
        <v>4.911360975663519</v>
      </c>
      <c r="N6668">
        <v>-3.5437068890000001</v>
      </c>
      <c r="O6668">
        <v>1.340595357</v>
      </c>
      <c r="P6668">
        <v>0</v>
      </c>
      <c r="Q6668">
        <v>0.11226800000000001</v>
      </c>
      <c r="R6668">
        <f t="shared" si="320"/>
        <v>0.44952300000000001</v>
      </c>
      <c r="S6668">
        <v>0.79513408748584813</v>
      </c>
      <c r="T6668">
        <v>0.42188148769487099</v>
      </c>
    </row>
    <row r="6669" spans="1:20">
      <c r="A6669">
        <v>6658</v>
      </c>
      <c r="B6669" s="28">
        <f t="shared" ref="B6669:B6732" si="322">DATE(2022,1,1) + (A6669 - 1) / 24</f>
        <v>44839.375</v>
      </c>
      <c r="C6669">
        <f t="shared" si="321"/>
        <v>13.016519304392075</v>
      </c>
      <c r="D6669">
        <v>0</v>
      </c>
      <c r="E6669">
        <v>0.90788624805274676</v>
      </c>
      <c r="F6669">
        <v>10.904521828128869</v>
      </c>
      <c r="G6669">
        <v>0.30577450228037101</v>
      </c>
      <c r="H6669">
        <v>0</v>
      </c>
      <c r="I6669">
        <v>0</v>
      </c>
      <c r="J6669">
        <v>0.22050117347524401</v>
      </c>
      <c r="K6669">
        <v>2.8460622623032689E-2</v>
      </c>
      <c r="L6669">
        <v>-0.54435403500000001</v>
      </c>
      <c r="M6669">
        <v>4.5797895818318128</v>
      </c>
      <c r="N6669">
        <v>-3.3860606170000001</v>
      </c>
      <c r="O6669">
        <v>0.97245833400000004</v>
      </c>
      <c r="P6669">
        <v>0</v>
      </c>
      <c r="Q6669">
        <v>0.11226800000000001</v>
      </c>
      <c r="R6669">
        <f t="shared" ref="R6669:R6732" si="323">449523/1000000</f>
        <v>0.44952300000000001</v>
      </c>
      <c r="S6669">
        <v>0.48469519347088191</v>
      </c>
      <c r="T6669">
        <v>0.42188148769487099</v>
      </c>
    </row>
    <row r="6670" spans="1:20">
      <c r="A6670">
        <v>6659</v>
      </c>
      <c r="B6670" s="28">
        <f t="shared" si="322"/>
        <v>44839.416666666664</v>
      </c>
      <c r="C6670">
        <f t="shared" si="321"/>
        <v>14.417918058933587</v>
      </c>
      <c r="D6670">
        <v>0</v>
      </c>
      <c r="E6670">
        <v>-0.53522518022058785</v>
      </c>
      <c r="F6670">
        <v>13.592799685170652</v>
      </c>
      <c r="G6670">
        <v>0.30758878765662401</v>
      </c>
      <c r="H6670">
        <v>0</v>
      </c>
      <c r="I6670">
        <v>0</v>
      </c>
      <c r="J6670">
        <v>4.7498323639403102E-2</v>
      </c>
      <c r="K6670">
        <v>3.9949364187770002E-3</v>
      </c>
      <c r="L6670">
        <v>-1.03673002</v>
      </c>
      <c r="M6670">
        <v>4.0634952842687193</v>
      </c>
      <c r="N6670">
        <v>-2.0255037580000002</v>
      </c>
      <c r="O6670">
        <v>0.84556821900000001</v>
      </c>
      <c r="P6670">
        <v>0</v>
      </c>
      <c r="Q6670">
        <v>0.11226800000000001</v>
      </c>
      <c r="R6670">
        <f t="shared" si="323"/>
        <v>0.44952300000000001</v>
      </c>
      <c r="S6670">
        <v>0.444244823312613</v>
      </c>
      <c r="T6670">
        <v>0.36691188600713698</v>
      </c>
    </row>
    <row r="6671" spans="1:20">
      <c r="A6671">
        <v>6660</v>
      </c>
      <c r="B6671" s="28">
        <f t="shared" si="322"/>
        <v>44839.458333333336</v>
      </c>
      <c r="C6671">
        <f t="shared" si="321"/>
        <v>15.192733145293319</v>
      </c>
      <c r="D6671">
        <v>0</v>
      </c>
      <c r="E6671">
        <v>-1.425093392668461</v>
      </c>
      <c r="F6671">
        <v>14.975398729188115</v>
      </c>
      <c r="G6671">
        <v>0.30842121120118998</v>
      </c>
      <c r="H6671">
        <v>0</v>
      </c>
      <c r="I6671">
        <v>0</v>
      </c>
      <c r="J6671">
        <v>8.6649065698419393E-3</v>
      </c>
      <c r="K6671">
        <v>7.2877836876848398E-4</v>
      </c>
      <c r="L6671">
        <v>-1.3288321970000001</v>
      </c>
      <c r="M6671">
        <v>3.7663108176338618</v>
      </c>
      <c r="N6671">
        <v>-1.112865708</v>
      </c>
      <c r="O6671">
        <v>0.81542751400000002</v>
      </c>
      <c r="P6671">
        <v>0</v>
      </c>
      <c r="Q6671">
        <v>0.11226800000000001</v>
      </c>
      <c r="R6671">
        <f t="shared" si="323"/>
        <v>0.44952300000000001</v>
      </c>
      <c r="S6671">
        <v>0.444244823312613</v>
      </c>
      <c r="T6671">
        <v>0.36691188600713698</v>
      </c>
    </row>
    <row r="6672" spans="1:20">
      <c r="A6672">
        <v>6661</v>
      </c>
      <c r="B6672" s="28">
        <f t="shared" si="322"/>
        <v>44839.5</v>
      </c>
      <c r="C6672">
        <f t="shared" si="321"/>
        <v>15.262650533256572</v>
      </c>
      <c r="D6672">
        <v>0</v>
      </c>
      <c r="E6672">
        <v>-1.4278272905209282</v>
      </c>
      <c r="F6672">
        <v>14.977703788262213</v>
      </c>
      <c r="G6672">
        <v>0.30806188522799099</v>
      </c>
      <c r="H6672">
        <v>0</v>
      </c>
      <c r="I6672">
        <v>0</v>
      </c>
      <c r="J6672">
        <v>0.11764227566912794</v>
      </c>
      <c r="K6672">
        <v>1.415586099064369E-2</v>
      </c>
      <c r="L6672">
        <v>-1.318051286</v>
      </c>
      <c r="M6672">
        <v>3.7698778976275253</v>
      </c>
      <c r="N6672">
        <v>-1.1789125979999999</v>
      </c>
      <c r="O6672">
        <v>0.81961956300000005</v>
      </c>
      <c r="P6672">
        <v>0</v>
      </c>
      <c r="Q6672">
        <v>0.11226800000000001</v>
      </c>
      <c r="R6672">
        <f t="shared" si="323"/>
        <v>0.44952300000000001</v>
      </c>
      <c r="S6672">
        <v>0.53340812530293791</v>
      </c>
      <c r="T6672">
        <v>0.36691188600713698</v>
      </c>
    </row>
    <row r="6673" spans="1:20">
      <c r="A6673">
        <v>6662</v>
      </c>
      <c r="B6673" s="28">
        <f t="shared" si="322"/>
        <v>44839.541666666664</v>
      </c>
      <c r="C6673">
        <f t="shared" si="321"/>
        <v>14.655256468851952</v>
      </c>
      <c r="D6673">
        <v>0</v>
      </c>
      <c r="E6673">
        <v>-0.37883262692383379</v>
      </c>
      <c r="F6673">
        <v>13.322728241532694</v>
      </c>
      <c r="G6673">
        <v>0.30568348630894798</v>
      </c>
      <c r="H6673">
        <v>0</v>
      </c>
      <c r="I6673">
        <v>0</v>
      </c>
      <c r="J6673">
        <v>0.64487837674515613</v>
      </c>
      <c r="K6673">
        <v>7.0771442671651294E-2</v>
      </c>
      <c r="L6673">
        <v>-0.97763241699999992</v>
      </c>
      <c r="M6673">
        <v>4.0552122405173394</v>
      </c>
      <c r="N6673">
        <v>-2.387552275</v>
      </c>
      <c r="O6673">
        <v>0.840107614</v>
      </c>
      <c r="P6673">
        <v>0</v>
      </c>
      <c r="Q6673">
        <v>0.11226800000000001</v>
      </c>
      <c r="R6673">
        <f t="shared" si="323"/>
        <v>0.44952300000000001</v>
      </c>
      <c r="S6673">
        <v>0.93301032130822903</v>
      </c>
      <c r="T6673">
        <v>0.36691188600713698</v>
      </c>
    </row>
    <row r="6674" spans="1:20">
      <c r="A6674">
        <v>6663</v>
      </c>
      <c r="B6674" s="28">
        <f t="shared" si="322"/>
        <v>44839.583333333336</v>
      </c>
      <c r="C6674">
        <f t="shared" si="321"/>
        <v>13.240426550558327</v>
      </c>
      <c r="D6674">
        <v>0</v>
      </c>
      <c r="E6674">
        <v>1.8361781828816617</v>
      </c>
      <c r="F6674">
        <v>9.7932348552569657</v>
      </c>
      <c r="G6674">
        <v>0.30194464629435003</v>
      </c>
      <c r="H6674">
        <v>0</v>
      </c>
      <c r="I6674">
        <v>0</v>
      </c>
      <c r="J6674">
        <v>1.5141437512702081</v>
      </c>
      <c r="K6674">
        <v>0.144775258683698</v>
      </c>
      <c r="L6674">
        <v>-0.41637658499999997</v>
      </c>
      <c r="M6674">
        <v>4.4467886591714434</v>
      </c>
      <c r="N6674">
        <v>-4.3802622180000004</v>
      </c>
      <c r="O6674">
        <v>0.79331677100000009</v>
      </c>
      <c r="P6674">
        <v>0</v>
      </c>
      <c r="Q6674">
        <v>0.11226800000000001</v>
      </c>
      <c r="R6674">
        <f t="shared" si="323"/>
        <v>0.44952300000000001</v>
      </c>
      <c r="S6674">
        <v>1.5566006534435965</v>
      </c>
      <c r="T6674">
        <v>0.36691188600713698</v>
      </c>
    </row>
    <row r="6675" spans="1:20">
      <c r="A6675">
        <v>6664</v>
      </c>
      <c r="B6675" s="28">
        <f t="shared" si="322"/>
        <v>44839.625</v>
      </c>
      <c r="C6675">
        <f t="shared" si="321"/>
        <v>11.650866947134926</v>
      </c>
      <c r="D6675">
        <v>0</v>
      </c>
      <c r="E6675">
        <v>3.787962315406185</v>
      </c>
      <c r="F6675">
        <v>6.149206682960453</v>
      </c>
      <c r="G6675">
        <v>0.30030378994491802</v>
      </c>
      <c r="H6675">
        <v>0</v>
      </c>
      <c r="I6675">
        <v>0</v>
      </c>
      <c r="J6675">
        <v>2.0210666352168989</v>
      </c>
      <c r="K6675">
        <v>0.21961941639217858</v>
      </c>
      <c r="L6675">
        <v>-7.5957717000000008E-2</v>
      </c>
      <c r="M6675">
        <v>4.7247376132142929</v>
      </c>
      <c r="N6675">
        <v>-5.4760717889999997</v>
      </c>
      <c r="O6675">
        <v>0.70069316800000003</v>
      </c>
      <c r="P6675">
        <v>0</v>
      </c>
      <c r="Q6675">
        <v>0.11226800000000001</v>
      </c>
      <c r="R6675">
        <f t="shared" si="323"/>
        <v>0.44952300000000001</v>
      </c>
      <c r="S6675">
        <v>1.9395829445248849</v>
      </c>
      <c r="T6675">
        <v>0.36691188600713698</v>
      </c>
    </row>
    <row r="6676" spans="1:20">
      <c r="A6676">
        <v>6665</v>
      </c>
      <c r="B6676" s="28">
        <f t="shared" si="322"/>
        <v>44839.666666666664</v>
      </c>
      <c r="C6676">
        <f t="shared" si="321"/>
        <v>10.670578120707226</v>
      </c>
      <c r="D6676">
        <v>0</v>
      </c>
      <c r="E6676">
        <v>3.8906499512771795</v>
      </c>
      <c r="F6676">
        <v>3.7566585842039033</v>
      </c>
      <c r="G6676">
        <v>0.30150848038557498</v>
      </c>
      <c r="H6676">
        <v>0</v>
      </c>
      <c r="I6676">
        <v>0</v>
      </c>
      <c r="J6676">
        <v>2.0476713876940709</v>
      </c>
      <c r="K6676">
        <v>0.48034629154754999</v>
      </c>
      <c r="L6676">
        <v>0</v>
      </c>
      <c r="M6676">
        <v>5.4338297345989472</v>
      </c>
      <c r="N6676">
        <v>-5.2400863089999996</v>
      </c>
      <c r="O6676">
        <v>0.89156698400000001</v>
      </c>
      <c r="P6676">
        <v>0</v>
      </c>
      <c r="Q6676">
        <v>0.11226800000000001</v>
      </c>
      <c r="R6676">
        <f t="shared" si="323"/>
        <v>0.44952300000000001</v>
      </c>
      <c r="S6676">
        <v>1.9542610002672456</v>
      </c>
      <c r="T6676">
        <v>0.36691188600713698</v>
      </c>
    </row>
    <row r="6677" spans="1:20">
      <c r="A6677">
        <v>6666</v>
      </c>
      <c r="B6677" s="28">
        <f t="shared" si="322"/>
        <v>44839.708333333336</v>
      </c>
      <c r="C6677">
        <f t="shared" si="321"/>
        <v>10.156454939750397</v>
      </c>
      <c r="D6677">
        <v>0</v>
      </c>
      <c r="E6677">
        <v>2.6421468491189368</v>
      </c>
      <c r="F6677">
        <v>2.1230742771914937</v>
      </c>
      <c r="G6677">
        <v>0.30398180770213201</v>
      </c>
      <c r="H6677">
        <v>0</v>
      </c>
      <c r="I6677">
        <v>0</v>
      </c>
      <c r="J6677">
        <v>1.8975758867756409</v>
      </c>
      <c r="K6677">
        <v>0.93048860699208702</v>
      </c>
      <c r="L6677">
        <v>0</v>
      </c>
      <c r="M6677">
        <v>6.665565849970104</v>
      </c>
      <c r="N6677">
        <v>-4.4063783380000006</v>
      </c>
      <c r="O6677">
        <v>1.3699705200000001</v>
      </c>
      <c r="P6677">
        <v>0</v>
      </c>
      <c r="Q6677">
        <v>0.11226800000000001</v>
      </c>
      <c r="R6677">
        <f t="shared" si="323"/>
        <v>0.44952300000000001</v>
      </c>
      <c r="S6677">
        <v>1.8314555904248937</v>
      </c>
      <c r="T6677">
        <v>0.36691188600713698</v>
      </c>
    </row>
    <row r="6678" spans="1:20">
      <c r="A6678">
        <v>6667</v>
      </c>
      <c r="B6678" s="28">
        <f t="shared" si="322"/>
        <v>44839.75</v>
      </c>
      <c r="C6678">
        <f t="shared" si="321"/>
        <v>9.9331326506916895</v>
      </c>
      <c r="D6678">
        <v>0</v>
      </c>
      <c r="E6678">
        <v>1.7809448626671402</v>
      </c>
      <c r="F6678">
        <v>1.3037258098378408</v>
      </c>
      <c r="G6678">
        <v>0.30544288875147102</v>
      </c>
      <c r="H6678">
        <v>0</v>
      </c>
      <c r="I6678">
        <v>0</v>
      </c>
      <c r="J6678">
        <v>1.8065383635836909</v>
      </c>
      <c r="K6678">
        <v>1.207654256133297</v>
      </c>
      <c r="L6678">
        <v>0</v>
      </c>
      <c r="M6678">
        <v>7.4295353607182477</v>
      </c>
      <c r="N6678">
        <v>-3.9007088909999998</v>
      </c>
      <c r="O6678">
        <v>1.677386735</v>
      </c>
      <c r="P6678">
        <v>0</v>
      </c>
      <c r="Q6678">
        <v>0.11226800000000001</v>
      </c>
      <c r="R6678">
        <f t="shared" si="323"/>
        <v>0.44952300000000001</v>
      </c>
      <c r="S6678">
        <v>1.6562968376518599</v>
      </c>
      <c r="T6678">
        <v>0.36691188600713698</v>
      </c>
    </row>
    <row r="6679" spans="1:20">
      <c r="A6679">
        <v>6668</v>
      </c>
      <c r="B6679" s="28">
        <f t="shared" si="322"/>
        <v>44839.791666666664</v>
      </c>
      <c r="C6679">
        <f t="shared" si="321"/>
        <v>9.88330271087802</v>
      </c>
      <c r="D6679">
        <v>0</v>
      </c>
      <c r="E6679">
        <v>1.5887847255100001</v>
      </c>
      <c r="F6679">
        <v>1.120904455099849</v>
      </c>
      <c r="G6679">
        <v>0.30576890000000001</v>
      </c>
      <c r="H6679">
        <v>0</v>
      </c>
      <c r="I6679">
        <v>0</v>
      </c>
      <c r="J6679">
        <v>1.786225146454351</v>
      </c>
      <c r="K6679">
        <v>1.269498271813819</v>
      </c>
      <c r="L6679">
        <v>0</v>
      </c>
      <c r="M6679">
        <v>7.6000000000000005</v>
      </c>
      <c r="N6679">
        <v>-3.787878788</v>
      </c>
      <c r="O6679">
        <v>1.745980563</v>
      </c>
      <c r="P6679">
        <v>0</v>
      </c>
      <c r="Q6679">
        <v>0.11226800000000001</v>
      </c>
      <c r="R6679">
        <f t="shared" si="323"/>
        <v>0.44952300000000001</v>
      </c>
      <c r="S6679">
        <v>1.6396769327278542</v>
      </c>
      <c r="T6679">
        <v>0.36691188600713698</v>
      </c>
    </row>
    <row r="6680" spans="1:20">
      <c r="A6680">
        <v>6669</v>
      </c>
      <c r="B6680" s="28">
        <f t="shared" si="322"/>
        <v>44839.833333333336</v>
      </c>
      <c r="C6680">
        <f t="shared" si="321"/>
        <v>9.663497567664713</v>
      </c>
      <c r="D6680">
        <v>0</v>
      </c>
      <c r="E6680">
        <v>1.5766991080371959</v>
      </c>
      <c r="F6680">
        <v>1.0904114613207363</v>
      </c>
      <c r="G6680">
        <v>0.30527279207358698</v>
      </c>
      <c r="H6680">
        <v>0</v>
      </c>
      <c r="I6680">
        <v>0</v>
      </c>
      <c r="J6680">
        <v>1.8065383635836909</v>
      </c>
      <c r="K6680">
        <v>1.200324980944639</v>
      </c>
      <c r="L6680">
        <v>-1.7792118999999999E-2</v>
      </c>
      <c r="M6680">
        <v>7.3495721257048636</v>
      </c>
      <c r="N6680">
        <v>-3.647529145</v>
      </c>
      <c r="O6680">
        <v>1.705382757</v>
      </c>
      <c r="P6680">
        <v>0</v>
      </c>
      <c r="Q6680">
        <v>0.11226800000000001</v>
      </c>
      <c r="R6680">
        <f t="shared" si="323"/>
        <v>0.44952300000000001</v>
      </c>
      <c r="S6680">
        <v>1.6562968376518599</v>
      </c>
      <c r="T6680">
        <v>0.36691188600713698</v>
      </c>
    </row>
    <row r="6681" spans="1:20">
      <c r="A6681">
        <v>6670</v>
      </c>
      <c r="B6681" s="28">
        <f t="shared" si="322"/>
        <v>44839.875</v>
      </c>
      <c r="C6681">
        <f t="shared" si="321"/>
        <v>8.6783992539230468</v>
      </c>
      <c r="D6681">
        <v>0</v>
      </c>
      <c r="E6681">
        <v>1.5225351283010229</v>
      </c>
      <c r="F6681">
        <v>0.95375134437900089</v>
      </c>
      <c r="G6681">
        <v>0.30304939060207498</v>
      </c>
      <c r="H6681">
        <v>0</v>
      </c>
      <c r="I6681">
        <v>0</v>
      </c>
      <c r="J6681">
        <v>1.8975758867756409</v>
      </c>
      <c r="K6681">
        <v>0.89031179929691895</v>
      </c>
      <c r="L6681">
        <v>-9.7530864999999994E-2</v>
      </c>
      <c r="M6681">
        <v>6.2272322585683888</v>
      </c>
      <c r="N6681">
        <v>-3.0185256890000001</v>
      </c>
      <c r="O6681">
        <v>1.5234360149999999</v>
      </c>
      <c r="P6681">
        <v>0</v>
      </c>
      <c r="Q6681">
        <v>0.11226800000000001</v>
      </c>
      <c r="R6681">
        <f t="shared" si="323"/>
        <v>0.44952300000000001</v>
      </c>
      <c r="S6681">
        <v>1.7103970806383386</v>
      </c>
      <c r="T6681">
        <v>0.36691188600713698</v>
      </c>
    </row>
    <row r="6682" spans="1:20">
      <c r="A6682">
        <v>6671</v>
      </c>
      <c r="B6682" s="28">
        <f t="shared" si="322"/>
        <v>44839.916666666664</v>
      </c>
      <c r="C6682">
        <f t="shared" si="321"/>
        <v>7.054246710704394</v>
      </c>
      <c r="D6682">
        <v>0</v>
      </c>
      <c r="E6682">
        <v>1.4332338228042243</v>
      </c>
      <c r="F6682">
        <v>0.72843690272079309</v>
      </c>
      <c r="G6682">
        <v>0.29938362130268698</v>
      </c>
      <c r="H6682">
        <v>0</v>
      </c>
      <c r="I6682">
        <v>0</v>
      </c>
      <c r="J6682">
        <v>2.0476713876940709</v>
      </c>
      <c r="K6682">
        <v>0.37918647251689996</v>
      </c>
      <c r="L6682">
        <v>-0.22899783200000001</v>
      </c>
      <c r="M6682">
        <v>4.3768066466657176</v>
      </c>
      <c r="N6682">
        <v>-1.9814743109999999</v>
      </c>
      <c r="O6682">
        <v>1.223456549</v>
      </c>
      <c r="P6682">
        <v>0</v>
      </c>
      <c r="Q6682">
        <v>0.11226800000000001</v>
      </c>
      <c r="R6682">
        <f t="shared" si="323"/>
        <v>0.44952300000000001</v>
      </c>
      <c r="S6682">
        <v>1.8332024904806905</v>
      </c>
      <c r="T6682">
        <v>0.36691188600713698</v>
      </c>
    </row>
    <row r="6683" spans="1:20">
      <c r="A6683">
        <v>6672</v>
      </c>
      <c r="B6683" s="28">
        <f t="shared" si="322"/>
        <v>44839.958333333336</v>
      </c>
      <c r="C6683">
        <f t="shared" si="321"/>
        <v>6.0691483979627128</v>
      </c>
      <c r="D6683">
        <v>0</v>
      </c>
      <c r="E6683">
        <v>1.3790698430680413</v>
      </c>
      <c r="F6683">
        <v>0.59177678577905757</v>
      </c>
      <c r="G6683">
        <v>0.29716021983117502</v>
      </c>
      <c r="H6683">
        <v>0</v>
      </c>
      <c r="I6683">
        <v>0</v>
      </c>
      <c r="J6683">
        <v>2.1387089108860211</v>
      </c>
      <c r="K6683">
        <v>6.9173290869180101E-2</v>
      </c>
      <c r="L6683">
        <v>-0.30873657799999998</v>
      </c>
      <c r="M6683">
        <v>3.2544667795292375</v>
      </c>
      <c r="N6683">
        <v>-1.3524708540000001</v>
      </c>
      <c r="O6683">
        <v>1.041509805</v>
      </c>
      <c r="P6683">
        <v>0</v>
      </c>
      <c r="Q6683">
        <v>0.11226800000000001</v>
      </c>
      <c r="R6683">
        <f t="shared" si="323"/>
        <v>0.44952300000000001</v>
      </c>
      <c r="S6683">
        <v>1.9076877367286493</v>
      </c>
      <c r="T6683">
        <v>0.36691188600713698</v>
      </c>
    </row>
    <row r="6684" spans="1:20">
      <c r="A6684">
        <v>6673</v>
      </c>
      <c r="B6684" s="28">
        <f t="shared" si="322"/>
        <v>44840</v>
      </c>
      <c r="C6684">
        <f t="shared" si="321"/>
        <v>5.8493432537494048</v>
      </c>
      <c r="D6684">
        <v>0</v>
      </c>
      <c r="E6684">
        <v>1.3669842255952371</v>
      </c>
      <c r="F6684">
        <v>0.56128379199994494</v>
      </c>
      <c r="G6684">
        <v>0.296664111904762</v>
      </c>
      <c r="H6684">
        <v>0</v>
      </c>
      <c r="I6684">
        <v>0</v>
      </c>
      <c r="J6684">
        <v>2.1590221280153612</v>
      </c>
      <c r="K6684">
        <v>0</v>
      </c>
      <c r="L6684">
        <v>-0.32652869699999998</v>
      </c>
      <c r="M6684">
        <v>3.0040389052340997</v>
      </c>
      <c r="N6684">
        <v>-1.212121212</v>
      </c>
      <c r="O6684">
        <v>1.0009119989999999</v>
      </c>
      <c r="P6684">
        <v>0</v>
      </c>
      <c r="Q6684">
        <v>0.11226800000000001</v>
      </c>
      <c r="R6684">
        <f t="shared" si="323"/>
        <v>0.44952300000000001</v>
      </c>
      <c r="S6684">
        <v>1.9243076416526552</v>
      </c>
      <c r="T6684">
        <v>0.36691188600713698</v>
      </c>
    </row>
    <row r="6685" spans="1:20">
      <c r="A6685">
        <v>6674</v>
      </c>
      <c r="B6685" s="28">
        <f t="shared" si="322"/>
        <v>44840.041666666664</v>
      </c>
      <c r="C6685">
        <f t="shared" si="321"/>
        <v>5.8493432537494048</v>
      </c>
      <c r="D6685">
        <v>0</v>
      </c>
      <c r="E6685">
        <v>1.3669842255952371</v>
      </c>
      <c r="F6685">
        <v>0.56128379199994494</v>
      </c>
      <c r="G6685">
        <v>0.296664111904762</v>
      </c>
      <c r="H6685">
        <v>0</v>
      </c>
      <c r="I6685">
        <v>0</v>
      </c>
      <c r="J6685">
        <v>2.1590221280153612</v>
      </c>
      <c r="K6685">
        <v>0</v>
      </c>
      <c r="L6685">
        <v>-0.32652869699999998</v>
      </c>
      <c r="M6685">
        <v>3.0040389052340997</v>
      </c>
      <c r="N6685">
        <v>-1.212121212</v>
      </c>
      <c r="O6685">
        <v>1.0009119989999999</v>
      </c>
      <c r="P6685">
        <v>0</v>
      </c>
      <c r="Q6685">
        <v>0.11226800000000001</v>
      </c>
      <c r="R6685">
        <f t="shared" si="323"/>
        <v>0.44952300000000001</v>
      </c>
      <c r="S6685">
        <v>1.9243076416526552</v>
      </c>
      <c r="T6685">
        <v>0.36691188600713698</v>
      </c>
    </row>
    <row r="6686" spans="1:20">
      <c r="A6686">
        <v>6675</v>
      </c>
      <c r="B6686" s="28">
        <f t="shared" si="322"/>
        <v>44840.083333333336</v>
      </c>
      <c r="C6686">
        <f t="shared" si="321"/>
        <v>5.8575136622848136</v>
      </c>
      <c r="D6686">
        <v>0</v>
      </c>
      <c r="E6686">
        <v>1.3677959628450631</v>
      </c>
      <c r="F6686">
        <v>0.56118727989823292</v>
      </c>
      <c r="G6686">
        <v>0.29659297178813698</v>
      </c>
      <c r="H6686">
        <v>0</v>
      </c>
      <c r="I6686">
        <v>0</v>
      </c>
      <c r="J6686">
        <v>2.1590221280153621</v>
      </c>
      <c r="K6686">
        <v>1.8156145267449651E-2</v>
      </c>
      <c r="L6686">
        <v>-0.30873657799999998</v>
      </c>
      <c r="M6686">
        <v>3.0521412294705699</v>
      </c>
      <c r="N6686">
        <v>-1.288645477</v>
      </c>
      <c r="O6686">
        <v>1.018393973</v>
      </c>
      <c r="P6686">
        <v>0</v>
      </c>
      <c r="Q6686">
        <v>0.11226800000000001</v>
      </c>
      <c r="R6686">
        <f t="shared" si="323"/>
        <v>0.44952300000000001</v>
      </c>
      <c r="S6686">
        <v>1.8982611562763403</v>
      </c>
      <c r="T6686">
        <v>0.36691188600713698</v>
      </c>
    </row>
    <row r="6687" spans="1:20">
      <c r="A6687">
        <v>6676</v>
      </c>
      <c r="B6687" s="28">
        <f t="shared" si="322"/>
        <v>44840.125</v>
      </c>
      <c r="C6687">
        <f t="shared" si="321"/>
        <v>5.8941308907238597</v>
      </c>
      <c r="D6687">
        <v>0</v>
      </c>
      <c r="E6687">
        <v>1.3714339168056169</v>
      </c>
      <c r="F6687">
        <v>0.56075474266683401</v>
      </c>
      <c r="G6687">
        <v>0.29627414390499301</v>
      </c>
      <c r="H6687">
        <v>0</v>
      </c>
      <c r="I6687">
        <v>0</v>
      </c>
      <c r="J6687">
        <v>2.159022128015367</v>
      </c>
      <c r="K6687">
        <v>9.9526343072048787E-2</v>
      </c>
      <c r="L6687">
        <v>-0.22899783200000001</v>
      </c>
      <c r="M6687">
        <v>3.267720890259</v>
      </c>
      <c r="N6687">
        <v>-1.6316034419999998</v>
      </c>
      <c r="O6687">
        <v>1.096742745</v>
      </c>
      <c r="P6687">
        <v>0</v>
      </c>
      <c r="Q6687">
        <v>0.11226800000000001</v>
      </c>
      <c r="R6687">
        <f t="shared" si="323"/>
        <v>0.44952300000000001</v>
      </c>
      <c r="S6687">
        <v>1.8982611562763403</v>
      </c>
      <c r="T6687">
        <v>0.36691188600713698</v>
      </c>
    </row>
    <row r="6688" spans="1:20">
      <c r="A6688">
        <v>6677</v>
      </c>
      <c r="B6688" s="28">
        <f t="shared" si="322"/>
        <v>44840.166666666664</v>
      </c>
      <c r="C6688">
        <f t="shared" si="321"/>
        <v>6.0642327885801972</v>
      </c>
      <c r="D6688">
        <v>0</v>
      </c>
      <c r="E6688">
        <v>1.3093137387145799</v>
      </c>
      <c r="F6688">
        <v>0.68505377074544715</v>
      </c>
      <c r="G6688">
        <v>0.29621264260105201</v>
      </c>
      <c r="H6688">
        <v>0</v>
      </c>
      <c r="I6688">
        <v>0</v>
      </c>
      <c r="J6688">
        <v>2.0500447589160831</v>
      </c>
      <c r="K6688">
        <v>0.25358189959616501</v>
      </c>
      <c r="L6688">
        <v>-9.7530864999999994E-2</v>
      </c>
      <c r="M6688">
        <v>3.6220312190068693</v>
      </c>
      <c r="N6688">
        <v>-2.0544743759999999</v>
      </c>
      <c r="O6688">
        <v>1.2739102259999999</v>
      </c>
      <c r="P6688">
        <v>0</v>
      </c>
      <c r="Q6688">
        <v>0.11226800000000001</v>
      </c>
      <c r="R6688">
        <f t="shared" si="323"/>
        <v>0.44952300000000001</v>
      </c>
      <c r="S6688">
        <v>1.8090978542860121</v>
      </c>
      <c r="T6688">
        <v>0.36691188600713698</v>
      </c>
    </row>
    <row r="6689" spans="1:20">
      <c r="A6689">
        <v>6678</v>
      </c>
      <c r="B6689" s="28">
        <f t="shared" si="322"/>
        <v>44840.208333333336</v>
      </c>
      <c r="C6689">
        <f t="shared" si="321"/>
        <v>6.5926270715151825</v>
      </c>
      <c r="D6689">
        <v>0</v>
      </c>
      <c r="E6689">
        <v>1.0076673262807871</v>
      </c>
      <c r="F6689">
        <v>1.244886870975296</v>
      </c>
      <c r="G6689">
        <v>0.29797402211067497</v>
      </c>
      <c r="H6689">
        <v>0</v>
      </c>
      <c r="I6689">
        <v>0</v>
      </c>
      <c r="J6689">
        <v>1.5616420749096229</v>
      </c>
      <c r="K6689">
        <v>0.42413224494047702</v>
      </c>
      <c r="L6689">
        <v>-1.7792118999999999E-2</v>
      </c>
      <c r="M6689">
        <v>3.8325894002983238</v>
      </c>
      <c r="N6689">
        <v>-1.7584727490000001</v>
      </c>
      <c r="O6689">
        <v>1.567345097</v>
      </c>
      <c r="P6689">
        <v>0</v>
      </c>
      <c r="Q6689">
        <v>0.11226800000000001</v>
      </c>
      <c r="R6689">
        <f t="shared" si="323"/>
        <v>0.44952300000000001</v>
      </c>
      <c r="S6689">
        <v>1.4094956582807265</v>
      </c>
      <c r="T6689">
        <v>0.36691188600713698</v>
      </c>
    </row>
    <row r="6690" spans="1:20">
      <c r="A6690">
        <v>6679</v>
      </c>
      <c r="B6690" s="28">
        <f t="shared" si="322"/>
        <v>44840.25</v>
      </c>
      <c r="C6690">
        <f t="shared" si="321"/>
        <v>7.6987308051203396</v>
      </c>
      <c r="D6690">
        <v>0</v>
      </c>
      <c r="E6690">
        <v>0.396574260309285</v>
      </c>
      <c r="F6690">
        <v>2.4916376588738411</v>
      </c>
      <c r="G6690">
        <v>0.301206941675358</v>
      </c>
      <c r="H6690">
        <v>0</v>
      </c>
      <c r="I6690">
        <v>0</v>
      </c>
      <c r="J6690">
        <v>0.74773727455127803</v>
      </c>
      <c r="K6690">
        <v>0.55126667051078126</v>
      </c>
      <c r="L6690">
        <v>-5.7823221000000001E-2</v>
      </c>
      <c r="M6690">
        <v>4.0496619671997953</v>
      </c>
      <c r="N6690">
        <v>-0.78153074700000003</v>
      </c>
      <c r="O6690">
        <v>1.919939007</v>
      </c>
      <c r="P6690">
        <v>0</v>
      </c>
      <c r="Q6690">
        <v>0.11226800000000001</v>
      </c>
      <c r="R6690">
        <f t="shared" si="323"/>
        <v>0.44952300000000001</v>
      </c>
      <c r="S6690">
        <v>0.8235315319757861</v>
      </c>
      <c r="T6690">
        <v>0.36691188600713698</v>
      </c>
    </row>
    <row r="6691" spans="1:20">
      <c r="A6691">
        <v>6680</v>
      </c>
      <c r="B6691" s="28">
        <f t="shared" si="322"/>
        <v>44840.291666666664</v>
      </c>
      <c r="C6691">
        <f t="shared" si="321"/>
        <v>9.4773354153965954</v>
      </c>
      <c r="D6691">
        <v>0</v>
      </c>
      <c r="E6691">
        <v>-0.39531386068397611</v>
      </c>
      <c r="F6691">
        <v>4.5000509876224646</v>
      </c>
      <c r="G6691">
        <v>0.30272414810702197</v>
      </c>
      <c r="H6691">
        <v>0</v>
      </c>
      <c r="I6691">
        <v>0</v>
      </c>
      <c r="J6691">
        <v>0.220501173475245</v>
      </c>
      <c r="K6691">
        <v>0.46989647270618184</v>
      </c>
      <c r="L6691">
        <v>-0.31696892200000004</v>
      </c>
      <c r="M6691">
        <v>4.8390165711696582</v>
      </c>
      <c r="N6691">
        <v>-0.142571155</v>
      </c>
      <c r="O6691">
        <v>2.047609359</v>
      </c>
      <c r="P6691">
        <v>0</v>
      </c>
      <c r="Q6691">
        <v>0.11226800000000001</v>
      </c>
      <c r="R6691">
        <f t="shared" si="323"/>
        <v>0.44952300000000001</v>
      </c>
      <c r="S6691">
        <v>0.42392933597049492</v>
      </c>
      <c r="T6691">
        <v>0.36691188600713698</v>
      </c>
    </row>
    <row r="6692" spans="1:20">
      <c r="A6692">
        <v>6681</v>
      </c>
      <c r="B6692" s="28">
        <f t="shared" si="322"/>
        <v>44840.333333333336</v>
      </c>
      <c r="C6692">
        <f t="shared" si="321"/>
        <v>11.708685674043519</v>
      </c>
      <c r="D6692">
        <v>0</v>
      </c>
      <c r="E6692">
        <v>-1.265705968434109</v>
      </c>
      <c r="F6692">
        <v>7.0126550507756207</v>
      </c>
      <c r="G6692">
        <v>0.30226007345571698</v>
      </c>
      <c r="H6692">
        <v>0</v>
      </c>
      <c r="I6692">
        <v>0</v>
      </c>
      <c r="J6692">
        <v>4.7498323639403102E-2</v>
      </c>
      <c r="K6692">
        <v>0.20860527121435901</v>
      </c>
      <c r="L6692">
        <v>-0.74422794999999997</v>
      </c>
      <c r="M6692">
        <v>6.1476008733925287</v>
      </c>
      <c r="N6692">
        <v>0</v>
      </c>
      <c r="O6692">
        <v>1.9514773539999999</v>
      </c>
      <c r="P6692">
        <v>0</v>
      </c>
      <c r="Q6692">
        <v>0.11226800000000001</v>
      </c>
      <c r="R6692">
        <f t="shared" si="323"/>
        <v>0.44952300000000001</v>
      </c>
      <c r="S6692">
        <v>0.33476603398017002</v>
      </c>
      <c r="T6692">
        <v>0.36691188600713698</v>
      </c>
    </row>
    <row r="6693" spans="1:20">
      <c r="A6693">
        <v>6682</v>
      </c>
      <c r="B6693" s="28">
        <f t="shared" si="322"/>
        <v>44840.375</v>
      </c>
      <c r="C6693">
        <f t="shared" si="321"/>
        <v>12.995513230823835</v>
      </c>
      <c r="D6693">
        <v>0</v>
      </c>
      <c r="E6693">
        <v>-1.7523097220330228</v>
      </c>
      <c r="F6693">
        <v>8.460802742062997</v>
      </c>
      <c r="G6693">
        <v>0.30169707249461503</v>
      </c>
      <c r="H6693">
        <v>0</v>
      </c>
      <c r="I6693">
        <v>0</v>
      </c>
      <c r="J6693">
        <v>8.6649065698419393E-3</v>
      </c>
      <c r="K6693">
        <v>3.8054925870046399E-2</v>
      </c>
      <c r="L6693">
        <v>-1.003373651</v>
      </c>
      <c r="M6693">
        <v>6.9419769568593583</v>
      </c>
      <c r="N6693">
        <v>0</v>
      </c>
      <c r="O6693">
        <v>1.864061609</v>
      </c>
      <c r="P6693">
        <v>0</v>
      </c>
      <c r="Q6693">
        <v>0.11226800000000001</v>
      </c>
      <c r="R6693">
        <f t="shared" si="323"/>
        <v>0.44952300000000001</v>
      </c>
      <c r="S6693">
        <v>0.33476603398017002</v>
      </c>
      <c r="T6693">
        <v>0.36691188600713698</v>
      </c>
    </row>
    <row r="6694" spans="1:20">
      <c r="A6694">
        <v>6683</v>
      </c>
      <c r="B6694" s="28">
        <f t="shared" si="322"/>
        <v>44840.416666666664</v>
      </c>
      <c r="C6694">
        <f t="shared" si="321"/>
        <v>13.282643270777054</v>
      </c>
      <c r="D6694">
        <v>0</v>
      </c>
      <c r="E6694">
        <v>-1.8608856951428578</v>
      </c>
      <c r="F6694">
        <v>8.7839281683385195</v>
      </c>
      <c r="G6694">
        <v>0.30157145000000002</v>
      </c>
      <c r="H6694">
        <v>0</v>
      </c>
      <c r="I6694">
        <v>0</v>
      </c>
      <c r="J6694">
        <v>0</v>
      </c>
      <c r="K6694">
        <v>0</v>
      </c>
      <c r="L6694">
        <v>-1.061196872</v>
      </c>
      <c r="M6694">
        <v>7.1192262195813933</v>
      </c>
      <c r="N6694">
        <v>0</v>
      </c>
      <c r="O6694">
        <v>1.8445565190000002</v>
      </c>
      <c r="P6694">
        <v>0</v>
      </c>
      <c r="Q6694">
        <v>0.11226800000000001</v>
      </c>
      <c r="R6694">
        <f t="shared" si="323"/>
        <v>0.44952300000000001</v>
      </c>
      <c r="S6694">
        <v>0.444244823312613</v>
      </c>
      <c r="T6694">
        <v>0.36691188600713698</v>
      </c>
    </row>
    <row r="6695" spans="1:20">
      <c r="A6695">
        <v>6684</v>
      </c>
      <c r="B6695" s="28">
        <f t="shared" si="322"/>
        <v>44840.458333333336</v>
      </c>
      <c r="C6695">
        <f t="shared" si="321"/>
        <v>13.282643270777054</v>
      </c>
      <c r="D6695">
        <v>0</v>
      </c>
      <c r="E6695">
        <v>-1.8608856951428578</v>
      </c>
      <c r="F6695">
        <v>8.7839281683385195</v>
      </c>
      <c r="G6695">
        <v>0.30157145000000002</v>
      </c>
      <c r="H6695">
        <v>0</v>
      </c>
      <c r="I6695">
        <v>0</v>
      </c>
      <c r="J6695">
        <v>0</v>
      </c>
      <c r="K6695">
        <v>0</v>
      </c>
      <c r="L6695">
        <v>-1.061196872</v>
      </c>
      <c r="M6695">
        <v>7.1192262195813933</v>
      </c>
      <c r="N6695">
        <v>0</v>
      </c>
      <c r="O6695">
        <v>1.8445565190000002</v>
      </c>
      <c r="P6695">
        <v>0</v>
      </c>
      <c r="Q6695">
        <v>0.11226800000000001</v>
      </c>
      <c r="R6695">
        <f t="shared" si="323"/>
        <v>0.44952300000000001</v>
      </c>
      <c r="S6695">
        <v>0.444244823312613</v>
      </c>
      <c r="T6695">
        <v>0.36691188600713698</v>
      </c>
    </row>
    <row r="6696" spans="1:20">
      <c r="A6696">
        <v>6685</v>
      </c>
      <c r="B6696" s="28">
        <f t="shared" si="322"/>
        <v>44840.5</v>
      </c>
      <c r="C6696">
        <f t="shared" si="321"/>
        <v>13.282643270777054</v>
      </c>
      <c r="D6696">
        <v>0</v>
      </c>
      <c r="E6696">
        <v>-1.8608856951428578</v>
      </c>
      <c r="F6696">
        <v>8.7839281683385195</v>
      </c>
      <c r="G6696">
        <v>0.30157145000000002</v>
      </c>
      <c r="H6696">
        <v>0</v>
      </c>
      <c r="I6696">
        <v>0</v>
      </c>
      <c r="J6696">
        <v>0</v>
      </c>
      <c r="K6696">
        <v>0</v>
      </c>
      <c r="L6696">
        <v>-1.061196872</v>
      </c>
      <c r="M6696">
        <v>7.1192262195813933</v>
      </c>
      <c r="N6696">
        <v>0</v>
      </c>
      <c r="O6696">
        <v>1.8445565190000002</v>
      </c>
      <c r="P6696">
        <v>0</v>
      </c>
      <c r="Q6696">
        <v>0.11226800000000001</v>
      </c>
      <c r="R6696">
        <f t="shared" si="323"/>
        <v>0.44952300000000001</v>
      </c>
      <c r="S6696">
        <v>0.409002515075574</v>
      </c>
      <c r="T6696">
        <v>0.36691188600713698</v>
      </c>
    </row>
    <row r="6697" spans="1:20">
      <c r="A6697">
        <v>6686</v>
      </c>
      <c r="B6697" s="28">
        <f t="shared" si="322"/>
        <v>44840.541666666664</v>
      </c>
      <c r="C6697">
        <f t="shared" si="321"/>
        <v>13.093691164351634</v>
      </c>
      <c r="D6697">
        <v>0</v>
      </c>
      <c r="E6697">
        <v>-1.6758395371152739</v>
      </c>
      <c r="F6697">
        <v>8.5002729911543007</v>
      </c>
      <c r="G6697">
        <v>0.30118990675996998</v>
      </c>
      <c r="H6697">
        <v>0</v>
      </c>
      <c r="I6697">
        <v>0</v>
      </c>
      <c r="J6697">
        <v>8.6649065698419393E-3</v>
      </c>
      <c r="K6697">
        <v>0</v>
      </c>
      <c r="L6697">
        <v>-1.003373651</v>
      </c>
      <c r="M6697">
        <v>7.0800365289827951</v>
      </c>
      <c r="N6697">
        <v>-0.117259981</v>
      </c>
      <c r="O6697">
        <v>1.819704338</v>
      </c>
      <c r="P6697">
        <v>0</v>
      </c>
      <c r="Q6697">
        <v>0.11226800000000001</v>
      </c>
      <c r="R6697">
        <f t="shared" si="323"/>
        <v>0.44952300000000001</v>
      </c>
      <c r="S6697">
        <v>0.409002515075574</v>
      </c>
      <c r="T6697">
        <v>0.36691188600713698</v>
      </c>
    </row>
    <row r="6698" spans="1:20">
      <c r="A6698">
        <v>6687</v>
      </c>
      <c r="B6698" s="28">
        <f t="shared" si="322"/>
        <v>44840.583333333336</v>
      </c>
      <c r="C6698">
        <f t="shared" si="321"/>
        <v>12.246866577743399</v>
      </c>
      <c r="D6698">
        <v>0</v>
      </c>
      <c r="E6698">
        <v>-0.84652019426730707</v>
      </c>
      <c r="F6698">
        <v>7.2290186838229396</v>
      </c>
      <c r="G6698">
        <v>0.29947994859126498</v>
      </c>
      <c r="H6698">
        <v>0</v>
      </c>
      <c r="I6698">
        <v>0</v>
      </c>
      <c r="J6698">
        <v>4.7498323639403102E-2</v>
      </c>
      <c r="K6698">
        <v>0</v>
      </c>
      <c r="L6698">
        <v>-0.74422794999999997</v>
      </c>
      <c r="M6698">
        <v>6.9044005209570978</v>
      </c>
      <c r="N6698">
        <v>-0.64278275500000004</v>
      </c>
      <c r="O6698">
        <v>1.7083245899999999</v>
      </c>
      <c r="P6698">
        <v>0</v>
      </c>
      <c r="Q6698">
        <v>0.11226800000000001</v>
      </c>
      <c r="R6698">
        <f t="shared" si="323"/>
        <v>0.44952300000000001</v>
      </c>
      <c r="S6698">
        <v>0.409002515075574</v>
      </c>
      <c r="T6698">
        <v>0.36691188600713698</v>
      </c>
    </row>
    <row r="6699" spans="1:20">
      <c r="A6699">
        <v>6688</v>
      </c>
      <c r="B6699" s="28">
        <f t="shared" si="322"/>
        <v>44840.625</v>
      </c>
      <c r="C6699">
        <f t="shared" si="321"/>
        <v>10.854415378696572</v>
      </c>
      <c r="D6699">
        <v>0</v>
      </c>
      <c r="E6699">
        <v>0.52371809320841711</v>
      </c>
      <c r="F6699">
        <v>4.9991817622336976</v>
      </c>
      <c r="G6699">
        <v>0.29727096095550598</v>
      </c>
      <c r="H6699">
        <v>0</v>
      </c>
      <c r="I6699">
        <v>0</v>
      </c>
      <c r="J6699">
        <v>0.20018795634590703</v>
      </c>
      <c r="K6699">
        <v>6.9173290869180101E-2</v>
      </c>
      <c r="L6699">
        <v>-0.31696892200000004</v>
      </c>
      <c r="M6699">
        <v>6.6802121200838638</v>
      </c>
      <c r="N6699">
        <v>-1.5983598830000001</v>
      </c>
      <c r="O6699">
        <v>1.544171339</v>
      </c>
      <c r="P6699">
        <v>0</v>
      </c>
      <c r="Q6699">
        <v>0.11226800000000001</v>
      </c>
      <c r="R6699">
        <f t="shared" si="323"/>
        <v>0.44952300000000001</v>
      </c>
      <c r="S6699">
        <v>0.4815459121418959</v>
      </c>
      <c r="T6699">
        <v>0.36691188600713698</v>
      </c>
    </row>
    <row r="6700" spans="1:20">
      <c r="A6700">
        <v>6689</v>
      </c>
      <c r="B6700" s="28">
        <f t="shared" si="322"/>
        <v>44840.666666666664</v>
      </c>
      <c r="C6700">
        <f t="shared" si="321"/>
        <v>10.024291851722953</v>
      </c>
      <c r="D6700">
        <v>0</v>
      </c>
      <c r="E6700">
        <v>1.3661322389773072</v>
      </c>
      <c r="F6700">
        <v>3.1278610876582102</v>
      </c>
      <c r="G6700">
        <v>0.29829598387849798</v>
      </c>
      <c r="H6700">
        <v>0</v>
      </c>
      <c r="I6700">
        <v>0</v>
      </c>
      <c r="J6700">
        <v>0.63638653422998104</v>
      </c>
      <c r="K6700">
        <v>0.37918647251689996</v>
      </c>
      <c r="L6700">
        <v>-5.7823221000000001E-2</v>
      </c>
      <c r="M6700">
        <v>6.7976177224620553</v>
      </c>
      <c r="N6700">
        <v>-2.523364967</v>
      </c>
      <c r="O6700">
        <v>1.5200989580000002</v>
      </c>
      <c r="P6700">
        <v>0</v>
      </c>
      <c r="Q6700">
        <v>0.11226800000000001</v>
      </c>
      <c r="R6700">
        <f t="shared" si="323"/>
        <v>0.44952300000000001</v>
      </c>
      <c r="S6700">
        <v>0.80666286189922465</v>
      </c>
      <c r="T6700">
        <v>0.36691188600713698</v>
      </c>
    </row>
    <row r="6701" spans="1:20">
      <c r="A6701">
        <v>6690</v>
      </c>
      <c r="B6701" s="28">
        <f t="shared" si="322"/>
        <v>44840.708333333336</v>
      </c>
      <c r="C6701">
        <f t="shared" si="321"/>
        <v>9.8628751403257429</v>
      </c>
      <c r="D6701">
        <v>0</v>
      </c>
      <c r="E6701">
        <v>1.5727680771162291</v>
      </c>
      <c r="F6701">
        <v>1.8548637269668442</v>
      </c>
      <c r="G6701">
        <v>0.30242366213930999</v>
      </c>
      <c r="H6701">
        <v>0</v>
      </c>
      <c r="I6701">
        <v>0</v>
      </c>
      <c r="J6701">
        <v>1.3001958336698909</v>
      </c>
      <c r="K6701">
        <v>0.89031179929691895</v>
      </c>
      <c r="L6701">
        <v>0</v>
      </c>
      <c r="M6701">
        <v>7.2415719681365482</v>
      </c>
      <c r="N6701">
        <v>-3.299259927</v>
      </c>
      <c r="O6701">
        <v>1.63919229</v>
      </c>
      <c r="P6701">
        <v>0</v>
      </c>
      <c r="Q6701">
        <v>0.11226800000000001</v>
      </c>
      <c r="R6701">
        <f t="shared" si="323"/>
        <v>0.44952300000000001</v>
      </c>
      <c r="S6701">
        <v>1.3426900924292802</v>
      </c>
      <c r="T6701">
        <v>0.36691188600713698</v>
      </c>
    </row>
    <row r="6702" spans="1:20">
      <c r="A6702">
        <v>6691</v>
      </c>
      <c r="B6702" s="28">
        <f t="shared" si="322"/>
        <v>44840.75</v>
      </c>
      <c r="C6702">
        <f t="shared" si="321"/>
        <v>9.8795762009603365</v>
      </c>
      <c r="D6702">
        <v>0</v>
      </c>
      <c r="E6702">
        <v>1.5858628800371419</v>
      </c>
      <c r="F6702">
        <v>1.2547973597227173</v>
      </c>
      <c r="G6702">
        <v>0.305158643231007</v>
      </c>
      <c r="H6702">
        <v>0</v>
      </c>
      <c r="I6702">
        <v>0</v>
      </c>
      <c r="J6702">
        <v>1.697560994484401</v>
      </c>
      <c r="K6702">
        <v>1.200324980944639</v>
      </c>
      <c r="L6702">
        <v>0</v>
      </c>
      <c r="M6702">
        <v>7.53461357854043</v>
      </c>
      <c r="N6702">
        <v>-3.6987422360000002</v>
      </c>
      <c r="O6702">
        <v>1.726499657</v>
      </c>
      <c r="P6702">
        <v>0</v>
      </c>
      <c r="Q6702">
        <v>0.11226800000000001</v>
      </c>
      <c r="R6702">
        <f t="shared" si="323"/>
        <v>0.44952300000000001</v>
      </c>
      <c r="S6702">
        <v>1.6678070421866067</v>
      </c>
      <c r="T6702">
        <v>0.36691188600713698</v>
      </c>
    </row>
    <row r="6703" spans="1:20">
      <c r="A6703">
        <v>6692</v>
      </c>
      <c r="B6703" s="28">
        <f t="shared" si="322"/>
        <v>44840.791666666664</v>
      </c>
      <c r="C6703">
        <f t="shared" si="321"/>
        <v>9.88330271087802</v>
      </c>
      <c r="D6703">
        <v>0</v>
      </c>
      <c r="E6703">
        <v>1.5887847255100001</v>
      </c>
      <c r="F6703">
        <v>1.120904455099849</v>
      </c>
      <c r="G6703">
        <v>0.30576890000000001</v>
      </c>
      <c r="H6703">
        <v>0</v>
      </c>
      <c r="I6703">
        <v>0</v>
      </c>
      <c r="J6703">
        <v>1.786225146454351</v>
      </c>
      <c r="K6703">
        <v>1.269498271813819</v>
      </c>
      <c r="L6703">
        <v>0</v>
      </c>
      <c r="M6703">
        <v>7.6000000000000005</v>
      </c>
      <c r="N6703">
        <v>-3.787878788</v>
      </c>
      <c r="O6703">
        <v>1.745980563</v>
      </c>
      <c r="P6703">
        <v>0</v>
      </c>
      <c r="Q6703">
        <v>0.11226800000000001</v>
      </c>
      <c r="R6703">
        <f t="shared" si="323"/>
        <v>0.44952300000000001</v>
      </c>
      <c r="S6703">
        <v>1.6396769327278542</v>
      </c>
      <c r="T6703">
        <v>0.36691188600713698</v>
      </c>
    </row>
    <row r="6704" spans="1:20">
      <c r="A6704">
        <v>6693</v>
      </c>
      <c r="B6704" s="28">
        <f t="shared" si="322"/>
        <v>44840.833333333336</v>
      </c>
      <c r="C6704">
        <f t="shared" si="321"/>
        <v>9.6403286474110352</v>
      </c>
      <c r="D6704">
        <v>0</v>
      </c>
      <c r="E6704">
        <v>1.5773725897999158</v>
      </c>
      <c r="F6704">
        <v>1.0945748666435624</v>
      </c>
      <c r="G6704">
        <v>0.30488959488575601</v>
      </c>
      <c r="H6704">
        <v>0</v>
      </c>
      <c r="I6704">
        <v>0</v>
      </c>
      <c r="J6704">
        <v>1.8065383635836909</v>
      </c>
      <c r="K6704">
        <v>1.200324980944639</v>
      </c>
      <c r="L6704">
        <v>-2.7522345E-2</v>
      </c>
      <c r="M6704">
        <v>7.2822919995534701</v>
      </c>
      <c r="N6704">
        <v>-3.5981414030000001</v>
      </c>
      <c r="O6704">
        <v>1.716227266</v>
      </c>
      <c r="P6704">
        <v>0</v>
      </c>
      <c r="Q6704">
        <v>0.11226800000000001</v>
      </c>
      <c r="R6704">
        <f t="shared" si="323"/>
        <v>0.44952300000000001</v>
      </c>
      <c r="S6704">
        <v>1.6562968376518599</v>
      </c>
      <c r="T6704">
        <v>0.36691188600713698</v>
      </c>
    </row>
    <row r="6705" spans="1:20">
      <c r="A6705">
        <v>6694</v>
      </c>
      <c r="B6705" s="28">
        <f t="shared" si="322"/>
        <v>44840.875</v>
      </c>
      <c r="C6705">
        <f t="shared" si="321"/>
        <v>8.5513944439829324</v>
      </c>
      <c r="D6705">
        <v>0</v>
      </c>
      <c r="E6705">
        <v>1.5262269459187969</v>
      </c>
      <c r="F6705">
        <v>0.97657383783252083</v>
      </c>
      <c r="G6705">
        <v>0.30094882276575602</v>
      </c>
      <c r="H6705">
        <v>0</v>
      </c>
      <c r="I6705">
        <v>0</v>
      </c>
      <c r="J6705">
        <v>1.8975758867756409</v>
      </c>
      <c r="K6705">
        <v>0.89031179929691895</v>
      </c>
      <c r="L6705">
        <v>-0.15086893600000001</v>
      </c>
      <c r="M6705">
        <v>5.858423526393298</v>
      </c>
      <c r="N6705">
        <v>-2.7477974390000002</v>
      </c>
      <c r="O6705">
        <v>1.582882237</v>
      </c>
      <c r="P6705">
        <v>0</v>
      </c>
      <c r="Q6705">
        <v>0.11226800000000001</v>
      </c>
      <c r="R6705">
        <f t="shared" si="323"/>
        <v>0.44952300000000001</v>
      </c>
      <c r="S6705">
        <v>1.6975245562800827</v>
      </c>
      <c r="T6705">
        <v>0.36691188600713698</v>
      </c>
    </row>
    <row r="6706" spans="1:20">
      <c r="A6706">
        <v>6695</v>
      </c>
      <c r="B6706" s="28">
        <f t="shared" si="322"/>
        <v>44840.916666666664</v>
      </c>
      <c r="C6706">
        <f t="shared" si="321"/>
        <v>6.7560454587898953</v>
      </c>
      <c r="D6706">
        <v>0</v>
      </c>
      <c r="E6706">
        <v>1.441902034948346</v>
      </c>
      <c r="F6706">
        <v>0.78202303166725817</v>
      </c>
      <c r="G6706">
        <v>0.29445158794852999</v>
      </c>
      <c r="H6706">
        <v>0</v>
      </c>
      <c r="I6706">
        <v>0</v>
      </c>
      <c r="J6706">
        <v>2.0476713876940709</v>
      </c>
      <c r="K6706">
        <v>0.37918647251689996</v>
      </c>
      <c r="L6706">
        <v>-0.354233085</v>
      </c>
      <c r="M6706">
        <v>3.5108612880147918</v>
      </c>
      <c r="N6706">
        <v>-1.3458172589999999</v>
      </c>
      <c r="O6706">
        <v>1.363033452</v>
      </c>
      <c r="P6706">
        <v>0</v>
      </c>
      <c r="Q6706">
        <v>0.11226800000000001</v>
      </c>
      <c r="R6706">
        <f t="shared" si="323"/>
        <v>0.44952300000000001</v>
      </c>
      <c r="S6706">
        <v>1.8203299661224346</v>
      </c>
      <c r="T6706">
        <v>0.36691188600713698</v>
      </c>
    </row>
    <row r="6707" spans="1:20">
      <c r="A6707">
        <v>6696</v>
      </c>
      <c r="B6707" s="28">
        <f t="shared" si="322"/>
        <v>44840.958333333336</v>
      </c>
      <c r="C6707">
        <f t="shared" si="321"/>
        <v>5.6671112553617959</v>
      </c>
      <c r="D6707">
        <v>0</v>
      </c>
      <c r="E6707">
        <v>1.3907563910672271</v>
      </c>
      <c r="F6707">
        <v>0.6640220028562166</v>
      </c>
      <c r="G6707">
        <v>0.29051081582853</v>
      </c>
      <c r="H6707">
        <v>0</v>
      </c>
      <c r="I6707">
        <v>0</v>
      </c>
      <c r="J6707">
        <v>2.1387089108860211</v>
      </c>
      <c r="K6707">
        <v>6.9173290869180101E-2</v>
      </c>
      <c r="L6707">
        <v>-0.47757967600000001</v>
      </c>
      <c r="M6707">
        <v>2.0869928148546206</v>
      </c>
      <c r="N6707">
        <v>-0.49547329499999998</v>
      </c>
      <c r="O6707">
        <v>1.2296884239999999</v>
      </c>
      <c r="P6707">
        <v>0</v>
      </c>
      <c r="Q6707">
        <v>0.11226800000000001</v>
      </c>
      <c r="R6707">
        <f t="shared" si="323"/>
        <v>0.44952300000000001</v>
      </c>
      <c r="S6707">
        <v>1.8948152123703934</v>
      </c>
      <c r="T6707">
        <v>0.36691188600713698</v>
      </c>
    </row>
    <row r="6708" spans="1:20">
      <c r="A6708">
        <v>6697</v>
      </c>
      <c r="B6708" s="28">
        <f t="shared" si="322"/>
        <v>44841</v>
      </c>
      <c r="C6708">
        <f t="shared" si="321"/>
        <v>5.4554765196838959</v>
      </c>
      <c r="D6708">
        <v>0</v>
      </c>
      <c r="E6708">
        <v>1.379482510844249</v>
      </c>
      <c r="F6708">
        <v>0.63343249697539195</v>
      </c>
      <c r="G6708">
        <v>0.28994356778549202</v>
      </c>
      <c r="H6708">
        <v>0</v>
      </c>
      <c r="I6708">
        <v>0</v>
      </c>
      <c r="J6708">
        <v>2.1590221280153621</v>
      </c>
      <c r="K6708">
        <v>1.8156145267449651E-2</v>
      </c>
      <c r="L6708">
        <v>-0.47757967600000001</v>
      </c>
      <c r="M6708">
        <v>1.8846672647959519</v>
      </c>
      <c r="N6708">
        <v>-0.43164791800000002</v>
      </c>
      <c r="O6708">
        <v>1.206572593</v>
      </c>
      <c r="P6708">
        <v>0</v>
      </c>
      <c r="Q6708">
        <v>0.11226800000000001</v>
      </c>
      <c r="R6708">
        <f t="shared" si="323"/>
        <v>0.44952300000000001</v>
      </c>
      <c r="S6708">
        <v>1.9114351172943993</v>
      </c>
      <c r="T6708">
        <v>0.36691188600713698</v>
      </c>
    </row>
    <row r="6709" spans="1:20">
      <c r="A6709">
        <v>6698</v>
      </c>
      <c r="B6709" s="28">
        <f t="shared" si="322"/>
        <v>44841.041666666664</v>
      </c>
      <c r="C6709">
        <f t="shared" si="321"/>
        <v>5.595929638809384</v>
      </c>
      <c r="D6709">
        <v>0</v>
      </c>
      <c r="E6709">
        <v>1.380102128949749</v>
      </c>
      <c r="F6709">
        <v>0.61434087161329898</v>
      </c>
      <c r="G6709">
        <v>0.29134211055083598</v>
      </c>
      <c r="H6709">
        <v>0</v>
      </c>
      <c r="I6709">
        <v>0</v>
      </c>
      <c r="J6709">
        <v>2.159022128015367</v>
      </c>
      <c r="K6709">
        <v>9.9526343072048787E-2</v>
      </c>
      <c r="L6709">
        <v>-0.354233085</v>
      </c>
      <c r="M6709">
        <v>2.4017755316080849</v>
      </c>
      <c r="N6709">
        <v>-0.99594639000000007</v>
      </c>
      <c r="O6709">
        <v>1.2363196489999999</v>
      </c>
      <c r="P6709">
        <v>0</v>
      </c>
      <c r="Q6709">
        <v>0.11226800000000001</v>
      </c>
      <c r="R6709">
        <f t="shared" si="323"/>
        <v>0.44952300000000001</v>
      </c>
      <c r="S6709">
        <v>1.9114351172943993</v>
      </c>
      <c r="T6709">
        <v>0.36691188600713698</v>
      </c>
    </row>
    <row r="6710" spans="1:20">
      <c r="A6710">
        <v>6699</v>
      </c>
      <c r="B6710" s="28">
        <f t="shared" si="322"/>
        <v>44841.083333333336</v>
      </c>
      <c r="C6710">
        <f t="shared" si="321"/>
        <v>5.8274976864076589</v>
      </c>
      <c r="D6710">
        <v>0</v>
      </c>
      <c r="E6710">
        <v>1.3811237064999831</v>
      </c>
      <c r="F6710">
        <v>0.58286410278657697</v>
      </c>
      <c r="G6710">
        <v>0.29364791775604299</v>
      </c>
      <c r="H6710">
        <v>0</v>
      </c>
      <c r="I6710">
        <v>0</v>
      </c>
      <c r="J6710">
        <v>2.1590221280153741</v>
      </c>
      <c r="K6710">
        <v>0.23368311899356781</v>
      </c>
      <c r="L6710">
        <v>-0.15086893600000001</v>
      </c>
      <c r="M6710">
        <v>3.2543429303561133</v>
      </c>
      <c r="N6710">
        <v>-1.9263172819999999</v>
      </c>
      <c r="O6710">
        <v>1.2853642540000001</v>
      </c>
      <c r="P6710">
        <v>0</v>
      </c>
      <c r="Q6710">
        <v>0.11226800000000001</v>
      </c>
      <c r="R6710">
        <f t="shared" si="323"/>
        <v>0.44952300000000001</v>
      </c>
      <c r="S6710">
        <v>1.8982611562763403</v>
      </c>
      <c r="T6710">
        <v>0.36691188600713698</v>
      </c>
    </row>
    <row r="6711" spans="1:20">
      <c r="A6711">
        <v>6700</v>
      </c>
      <c r="B6711" s="28">
        <f t="shared" si="322"/>
        <v>44841.125</v>
      </c>
      <c r="C6711">
        <f t="shared" si="321"/>
        <v>5.9679508045331353</v>
      </c>
      <c r="D6711">
        <v>0</v>
      </c>
      <c r="E6711">
        <v>1.3817433246054831</v>
      </c>
      <c r="F6711">
        <v>0.563772477424484</v>
      </c>
      <c r="G6711">
        <v>0.295046460521387</v>
      </c>
      <c r="H6711">
        <v>0</v>
      </c>
      <c r="I6711">
        <v>0</v>
      </c>
      <c r="J6711">
        <v>2.159022128015379</v>
      </c>
      <c r="K6711">
        <v>0.31505331679816728</v>
      </c>
      <c r="L6711">
        <v>-2.7522345E-2</v>
      </c>
      <c r="M6711">
        <v>3.7714511971682358</v>
      </c>
      <c r="N6711">
        <v>-2.4906157549999999</v>
      </c>
      <c r="O6711">
        <v>1.3151113109999999</v>
      </c>
      <c r="P6711">
        <v>0</v>
      </c>
      <c r="Q6711">
        <v>0.11226800000000001</v>
      </c>
      <c r="R6711">
        <f t="shared" si="323"/>
        <v>0.44952300000000001</v>
      </c>
      <c r="S6711">
        <v>1.8982611562763403</v>
      </c>
      <c r="T6711">
        <v>0.36691188600713698</v>
      </c>
    </row>
    <row r="6712" spans="1:20">
      <c r="A6712">
        <v>6701</v>
      </c>
      <c r="B6712" s="28">
        <f t="shared" si="322"/>
        <v>44841.166666666664</v>
      </c>
      <c r="C6712">
        <f t="shared" si="321"/>
        <v>6.1090204245546413</v>
      </c>
      <c r="D6712">
        <v>0</v>
      </c>
      <c r="E6712">
        <v>1.3137634299249599</v>
      </c>
      <c r="F6712">
        <v>0.68452472141233611</v>
      </c>
      <c r="G6712">
        <v>0.29582267460128298</v>
      </c>
      <c r="H6712">
        <v>0</v>
      </c>
      <c r="I6712">
        <v>0</v>
      </c>
      <c r="J6712">
        <v>2.0500447589160893</v>
      </c>
      <c r="K6712">
        <v>0.35310824266821428</v>
      </c>
      <c r="L6712">
        <v>0</v>
      </c>
      <c r="M6712">
        <v>3.885713204031759</v>
      </c>
      <c r="N6712">
        <v>-2.4739566069999999</v>
      </c>
      <c r="O6712">
        <v>1.369740972</v>
      </c>
      <c r="P6712">
        <v>0</v>
      </c>
      <c r="Q6712">
        <v>0.11226800000000001</v>
      </c>
      <c r="R6712">
        <f t="shared" si="323"/>
        <v>0.44952300000000001</v>
      </c>
      <c r="S6712">
        <v>1.8090978542860121</v>
      </c>
      <c r="T6712">
        <v>0.36691188600713698</v>
      </c>
    </row>
    <row r="6713" spans="1:20">
      <c r="A6713">
        <v>6702</v>
      </c>
      <c r="B6713" s="28">
        <f t="shared" si="322"/>
        <v>44841.208333333336</v>
      </c>
      <c r="C6713">
        <f t="shared" si="321"/>
        <v>6.6007974790505939</v>
      </c>
      <c r="D6713">
        <v>0</v>
      </c>
      <c r="E6713">
        <v>1.008479063530614</v>
      </c>
      <c r="F6713">
        <v>1.2447903588735842</v>
      </c>
      <c r="G6713">
        <v>0.29790288199405002</v>
      </c>
      <c r="H6713">
        <v>0</v>
      </c>
      <c r="I6713">
        <v>0</v>
      </c>
      <c r="J6713">
        <v>1.561642074909624</v>
      </c>
      <c r="K6713">
        <v>0.44228839020792676</v>
      </c>
      <c r="L6713">
        <v>0</v>
      </c>
      <c r="M6713">
        <v>3.8806917245347936</v>
      </c>
      <c r="N6713">
        <v>-1.8349970149999999</v>
      </c>
      <c r="O6713">
        <v>1.5848270699999998</v>
      </c>
      <c r="P6713">
        <v>0</v>
      </c>
      <c r="Q6713">
        <v>0.11226800000000001</v>
      </c>
      <c r="R6713">
        <f t="shared" si="323"/>
        <v>0.44952300000000001</v>
      </c>
      <c r="S6713">
        <v>1.4094956582807265</v>
      </c>
      <c r="T6713">
        <v>0.36691188600713698</v>
      </c>
    </row>
    <row r="6714" spans="1:20">
      <c r="A6714">
        <v>6703</v>
      </c>
      <c r="B6714" s="28">
        <f t="shared" si="322"/>
        <v>44841.25</v>
      </c>
      <c r="C6714">
        <f t="shared" si="321"/>
        <v>7.7261562592472313</v>
      </c>
      <c r="D6714">
        <v>0</v>
      </c>
      <c r="E6714">
        <v>0.41627610619151501</v>
      </c>
      <c r="F6714">
        <v>2.781039663669878</v>
      </c>
      <c r="G6714">
        <v>0.30167476478509098</v>
      </c>
      <c r="H6714">
        <v>0</v>
      </c>
      <c r="I6714">
        <v>0</v>
      </c>
      <c r="J6714">
        <v>0.74773727455127803</v>
      </c>
      <c r="K6714">
        <v>0.55126667051078126</v>
      </c>
      <c r="L6714">
        <v>-5.7505211000000001E-2</v>
      </c>
      <c r="M6714">
        <v>3.7671977375386869</v>
      </c>
      <c r="N6714">
        <v>-0.78153074700000003</v>
      </c>
      <c r="O6714">
        <v>1.8593334479999999</v>
      </c>
      <c r="P6714">
        <v>0</v>
      </c>
      <c r="Q6714">
        <v>0.11226800000000001</v>
      </c>
      <c r="R6714">
        <f t="shared" si="323"/>
        <v>0.44952300000000001</v>
      </c>
      <c r="S6714">
        <v>0.75066301790832002</v>
      </c>
      <c r="T6714">
        <v>0.36691188600713698</v>
      </c>
    </row>
    <row r="6715" spans="1:20">
      <c r="A6715">
        <v>6704</v>
      </c>
      <c r="B6715" s="28">
        <f t="shared" si="322"/>
        <v>44841.291666666664</v>
      </c>
      <c r="C6715">
        <f t="shared" si="321"/>
        <v>9.627673231591741</v>
      </c>
      <c r="D6715">
        <v>0</v>
      </c>
      <c r="E6715">
        <v>-0.28731446744590095</v>
      </c>
      <c r="F6715">
        <v>6.0864627942468088</v>
      </c>
      <c r="G6715">
        <v>0.305288608934497</v>
      </c>
      <c r="H6715">
        <v>0</v>
      </c>
      <c r="I6715">
        <v>0</v>
      </c>
      <c r="J6715">
        <v>0.220501173475245</v>
      </c>
      <c r="K6715">
        <v>0.46989647270618184</v>
      </c>
      <c r="L6715">
        <v>-0.315225686</v>
      </c>
      <c r="M6715">
        <v>3.29063549067491</v>
      </c>
      <c r="N6715">
        <v>-0.142571155</v>
      </c>
      <c r="O6715">
        <v>1.71538853</v>
      </c>
      <c r="P6715">
        <v>0</v>
      </c>
      <c r="Q6715">
        <v>0.11226800000000001</v>
      </c>
      <c r="R6715">
        <f t="shared" si="323"/>
        <v>0.44952300000000001</v>
      </c>
      <c r="S6715">
        <v>0.3510608219030289</v>
      </c>
      <c r="T6715">
        <v>0.36691188600713698</v>
      </c>
    </row>
    <row r="6716" spans="1:20">
      <c r="A6716">
        <v>6705</v>
      </c>
      <c r="B6716" s="28">
        <f t="shared" si="322"/>
        <v>44841.333333333336</v>
      </c>
      <c r="C6716">
        <f t="shared" si="321"/>
        <v>12.061671714590851</v>
      </c>
      <c r="D6716">
        <v>0</v>
      </c>
      <c r="E6716">
        <v>-1.0121285307197969</v>
      </c>
      <c r="F6716">
        <v>10.737474505980867</v>
      </c>
      <c r="G6716">
        <v>0.30828130548538502</v>
      </c>
      <c r="H6716">
        <v>0</v>
      </c>
      <c r="I6716">
        <v>0</v>
      </c>
      <c r="J6716">
        <v>4.7498323639403102E-2</v>
      </c>
      <c r="K6716">
        <v>0.20860527121435901</v>
      </c>
      <c r="L6716">
        <v>-0.74013491500000006</v>
      </c>
      <c r="M6716">
        <v>2.5120757539906338</v>
      </c>
      <c r="N6716">
        <v>0</v>
      </c>
      <c r="O6716">
        <v>1.1714386539999999</v>
      </c>
      <c r="P6716">
        <v>0</v>
      </c>
      <c r="Q6716">
        <v>0.11226800000000001</v>
      </c>
      <c r="R6716">
        <f t="shared" si="323"/>
        <v>0.44952300000000001</v>
      </c>
      <c r="S6716">
        <v>0.26189751991270399</v>
      </c>
      <c r="T6716">
        <v>0.36691188600713698</v>
      </c>
    </row>
    <row r="6717" spans="1:20">
      <c r="A6717">
        <v>6706</v>
      </c>
      <c r="B6717" s="28">
        <f t="shared" si="322"/>
        <v>44841.375</v>
      </c>
      <c r="C6717">
        <f t="shared" si="321"/>
        <v>13.471411632439434</v>
      </c>
      <c r="D6717">
        <v>0</v>
      </c>
      <c r="E6717">
        <v>-1.4104347369628658</v>
      </c>
      <c r="F6717">
        <v>13.482631999096567</v>
      </c>
      <c r="G6717">
        <v>0.30981494224202499</v>
      </c>
      <c r="H6717">
        <v>0</v>
      </c>
      <c r="I6717">
        <v>0</v>
      </c>
      <c r="J6717">
        <v>8.6649065698419393E-3</v>
      </c>
      <c r="K6717">
        <v>3.8054925870046399E-2</v>
      </c>
      <c r="L6717">
        <v>-0.99785539100000009</v>
      </c>
      <c r="M6717">
        <v>2.0405349866238192</v>
      </c>
      <c r="N6717">
        <v>0</v>
      </c>
      <c r="O6717">
        <v>0.81240763900000001</v>
      </c>
      <c r="P6717">
        <v>0</v>
      </c>
      <c r="Q6717">
        <v>0.11226800000000001</v>
      </c>
      <c r="R6717">
        <f t="shared" si="323"/>
        <v>0.44952300000000001</v>
      </c>
      <c r="S6717">
        <v>0.26189751991270399</v>
      </c>
      <c r="T6717">
        <v>0.36691188600713698</v>
      </c>
    </row>
    <row r="6718" spans="1:20">
      <c r="A6718">
        <v>6707</v>
      </c>
      <c r="B6718" s="28">
        <f t="shared" si="322"/>
        <v>44841.416666666664</v>
      </c>
      <c r="C6718">
        <f t="shared" si="321"/>
        <v>13.785967126519548</v>
      </c>
      <c r="D6718">
        <v>0</v>
      </c>
      <c r="E6718">
        <v>-1.4993088641904708</v>
      </c>
      <c r="F6718">
        <v>14.095159430168126</v>
      </c>
      <c r="G6718">
        <v>0.31015714285714302</v>
      </c>
      <c r="H6718">
        <v>0</v>
      </c>
      <c r="I6718">
        <v>0</v>
      </c>
      <c r="J6718">
        <v>0</v>
      </c>
      <c r="K6718">
        <v>0</v>
      </c>
      <c r="L6718">
        <v>-1.0553606019999999</v>
      </c>
      <c r="M6718">
        <v>1.93532001968475</v>
      </c>
      <c r="N6718">
        <v>0</v>
      </c>
      <c r="O6718">
        <v>0.73229699100000001</v>
      </c>
      <c r="P6718">
        <v>0</v>
      </c>
      <c r="Q6718">
        <v>0.11226800000000001</v>
      </c>
      <c r="R6718">
        <f t="shared" si="323"/>
        <v>0.44952300000000001</v>
      </c>
      <c r="S6718">
        <v>0.444244823312613</v>
      </c>
      <c r="T6718">
        <v>0.36691188600713698</v>
      </c>
    </row>
    <row r="6719" spans="1:20">
      <c r="A6719">
        <v>6708</v>
      </c>
      <c r="B6719" s="28">
        <f t="shared" si="322"/>
        <v>44841.458333333336</v>
      </c>
      <c r="C6719">
        <f t="shared" si="321"/>
        <v>13.785967126519548</v>
      </c>
      <c r="D6719">
        <v>0</v>
      </c>
      <c r="E6719">
        <v>-1.4993088641904708</v>
      </c>
      <c r="F6719">
        <v>14.095159430168126</v>
      </c>
      <c r="G6719">
        <v>0.31015714285714302</v>
      </c>
      <c r="H6719">
        <v>0</v>
      </c>
      <c r="I6719">
        <v>0</v>
      </c>
      <c r="J6719">
        <v>0</v>
      </c>
      <c r="K6719">
        <v>0</v>
      </c>
      <c r="L6719">
        <v>-1.0553606019999999</v>
      </c>
      <c r="M6719">
        <v>1.93532001968475</v>
      </c>
      <c r="N6719">
        <v>0</v>
      </c>
      <c r="O6719">
        <v>0.73229699100000001</v>
      </c>
      <c r="P6719">
        <v>0</v>
      </c>
      <c r="Q6719">
        <v>0.11226800000000001</v>
      </c>
      <c r="R6719">
        <f t="shared" si="323"/>
        <v>0.44952300000000001</v>
      </c>
      <c r="S6719">
        <v>0.444244823312613</v>
      </c>
      <c r="T6719">
        <v>0.36691188600713698</v>
      </c>
    </row>
    <row r="6720" spans="1:20">
      <c r="A6720">
        <v>6709</v>
      </c>
      <c r="B6720" s="28">
        <f t="shared" si="322"/>
        <v>44841.5</v>
      </c>
      <c r="C6720">
        <f t="shared" si="321"/>
        <v>13.785967126519548</v>
      </c>
      <c r="D6720">
        <v>0</v>
      </c>
      <c r="E6720">
        <v>-1.4993088641904708</v>
      </c>
      <c r="F6720">
        <v>14.095159430168126</v>
      </c>
      <c r="G6720">
        <v>0.31015714285714302</v>
      </c>
      <c r="H6720">
        <v>0</v>
      </c>
      <c r="I6720">
        <v>0</v>
      </c>
      <c r="J6720">
        <v>0</v>
      </c>
      <c r="K6720">
        <v>0</v>
      </c>
      <c r="L6720">
        <v>-1.0553606019999999</v>
      </c>
      <c r="M6720">
        <v>1.93532001968475</v>
      </c>
      <c r="N6720">
        <v>0</v>
      </c>
      <c r="O6720">
        <v>0.73229699100000001</v>
      </c>
      <c r="P6720">
        <v>0</v>
      </c>
      <c r="Q6720">
        <v>0.11226800000000001</v>
      </c>
      <c r="R6720">
        <f t="shared" si="323"/>
        <v>0.44952300000000001</v>
      </c>
      <c r="S6720">
        <v>0.409002515075574</v>
      </c>
      <c r="T6720">
        <v>0.36691188600713698</v>
      </c>
    </row>
    <row r="6721" spans="1:20">
      <c r="A6721">
        <v>6710</v>
      </c>
      <c r="B6721" s="28">
        <f t="shared" si="322"/>
        <v>44841.541666666664</v>
      </c>
      <c r="C6721">
        <f t="shared" si="321"/>
        <v>13.569589565967231</v>
      </c>
      <c r="D6721">
        <v>0</v>
      </c>
      <c r="E6721">
        <v>-1.3339645520451169</v>
      </c>
      <c r="F6721">
        <v>13.522102248187871</v>
      </c>
      <c r="G6721">
        <v>0.30930777650738001</v>
      </c>
      <c r="H6721">
        <v>0</v>
      </c>
      <c r="I6721">
        <v>0</v>
      </c>
      <c r="J6721">
        <v>8.6649065698419393E-3</v>
      </c>
      <c r="K6721">
        <v>0</v>
      </c>
      <c r="L6721">
        <v>-0.99785539100000009</v>
      </c>
      <c r="M6721">
        <v>2.1785945587472559</v>
      </c>
      <c r="N6721">
        <v>-0.117259981</v>
      </c>
      <c r="O6721">
        <v>0.76805036900000001</v>
      </c>
      <c r="P6721">
        <v>0</v>
      </c>
      <c r="Q6721">
        <v>0.11226800000000001</v>
      </c>
      <c r="R6721">
        <f t="shared" si="323"/>
        <v>0.44952300000000001</v>
      </c>
      <c r="S6721">
        <v>0.409002515075574</v>
      </c>
      <c r="T6721">
        <v>0.36691188600713698</v>
      </c>
    </row>
    <row r="6722" spans="1:20">
      <c r="A6722">
        <v>6711</v>
      </c>
      <c r="B6722" s="28">
        <f t="shared" si="322"/>
        <v>44841.583333333336</v>
      </c>
      <c r="C6722">
        <f t="shared" si="321"/>
        <v>12.599852618290731</v>
      </c>
      <c r="D6722">
        <v>0</v>
      </c>
      <c r="E6722">
        <v>-0.592942756552995</v>
      </c>
      <c r="F6722">
        <v>10.953838139028186</v>
      </c>
      <c r="G6722">
        <v>0.30550118062093301</v>
      </c>
      <c r="H6722">
        <v>0</v>
      </c>
      <c r="I6722">
        <v>0</v>
      </c>
      <c r="J6722">
        <v>4.7498323639403102E-2</v>
      </c>
      <c r="K6722">
        <v>0</v>
      </c>
      <c r="L6722">
        <v>-0.74013491500000006</v>
      </c>
      <c r="M6722">
        <v>3.268875401555206</v>
      </c>
      <c r="N6722">
        <v>-0.64278275500000004</v>
      </c>
      <c r="O6722">
        <v>0.92828589000000006</v>
      </c>
      <c r="P6722">
        <v>0</v>
      </c>
      <c r="Q6722">
        <v>0.11226800000000001</v>
      </c>
      <c r="R6722">
        <f t="shared" si="323"/>
        <v>0.44952300000000001</v>
      </c>
      <c r="S6722">
        <v>0.409002515075574</v>
      </c>
      <c r="T6722">
        <v>0.36691188600713698</v>
      </c>
    </row>
    <row r="6723" spans="1:20">
      <c r="A6723">
        <v>6712</v>
      </c>
      <c r="B6723" s="28">
        <f t="shared" si="322"/>
        <v>44841.625</v>
      </c>
      <c r="C6723">
        <f t="shared" si="321"/>
        <v>10.956180765982779</v>
      </c>
      <c r="D6723">
        <v>0</v>
      </c>
      <c r="E6723">
        <v>0.62633545776188093</v>
      </c>
      <c r="F6723">
        <v>6.5631644268790224</v>
      </c>
      <c r="G6723">
        <v>0.29976680854162302</v>
      </c>
      <c r="H6723">
        <v>0</v>
      </c>
      <c r="I6723">
        <v>0</v>
      </c>
      <c r="J6723">
        <v>0.22050117347524401</v>
      </c>
      <c r="K6723">
        <v>3.120854719546675E-2</v>
      </c>
      <c r="L6723">
        <v>-0.315225686</v>
      </c>
      <c r="M6723">
        <v>5.0664446181295402</v>
      </c>
      <c r="N6723">
        <v>-1.53601458</v>
      </c>
      <c r="O6723">
        <v>1.196139469</v>
      </c>
      <c r="P6723">
        <v>0</v>
      </c>
      <c r="Q6723">
        <v>0.11226800000000001</v>
      </c>
      <c r="R6723">
        <f t="shared" si="323"/>
        <v>0.44952300000000001</v>
      </c>
      <c r="S6723">
        <v>0.49816581706589891</v>
      </c>
      <c r="T6723">
        <v>0.36691188600713698</v>
      </c>
    </row>
    <row r="6724" spans="1:20">
      <c r="A6724">
        <v>6713</v>
      </c>
      <c r="B6724" s="28">
        <f t="shared" si="322"/>
        <v>44841.666666666664</v>
      </c>
      <c r="C6724">
        <f t="shared" si="321"/>
        <v>9.7854583561378554</v>
      </c>
      <c r="D6724">
        <v>0</v>
      </c>
      <c r="E6724">
        <v>1.356331477042847</v>
      </c>
      <c r="F6724">
        <v>3.2943135100107321</v>
      </c>
      <c r="G6724">
        <v>0.29838769053299502</v>
      </c>
      <c r="H6724">
        <v>0</v>
      </c>
      <c r="I6724">
        <v>0</v>
      </c>
      <c r="J6724">
        <v>0.74773727455127204</v>
      </c>
      <c r="K6724">
        <v>0.17107555206251951</v>
      </c>
      <c r="L6724">
        <v>-5.7505211000000001E-2</v>
      </c>
      <c r="M6724">
        <v>6.1567254609374906</v>
      </c>
      <c r="N6724">
        <v>-2.1816073980000001</v>
      </c>
      <c r="O6724">
        <v>1.3728221840000001</v>
      </c>
      <c r="P6724">
        <v>0</v>
      </c>
      <c r="Q6724">
        <v>0.11226800000000001</v>
      </c>
      <c r="R6724">
        <f t="shared" si="323"/>
        <v>0.44952300000000001</v>
      </c>
      <c r="S6724">
        <v>0.89776801307119003</v>
      </c>
      <c r="T6724">
        <v>0.36691188600713698</v>
      </c>
    </row>
    <row r="6725" spans="1:20">
      <c r="A6725">
        <v>6714</v>
      </c>
      <c r="B6725" s="28">
        <f t="shared" si="322"/>
        <v>44841.708333333336</v>
      </c>
      <c r="C6725">
        <f t="shared" si="321"/>
        <v>9.2377117921724086</v>
      </c>
      <c r="D6725">
        <v>0</v>
      </c>
      <c r="E6725">
        <v>1.5034973574229089</v>
      </c>
      <c r="F6725">
        <v>1.5661839561893953</v>
      </c>
      <c r="G6725">
        <v>0.30154055859454598</v>
      </c>
      <c r="H6725">
        <v>0</v>
      </c>
      <c r="I6725">
        <v>0</v>
      </c>
      <c r="J6725">
        <v>1.5616420749096109</v>
      </c>
      <c r="K6725">
        <v>0.40167725805594851</v>
      </c>
      <c r="L6725">
        <v>0</v>
      </c>
      <c r="M6725">
        <v>6.4</v>
      </c>
      <c r="N6725">
        <v>-2.4968294129999999</v>
      </c>
      <c r="O6725">
        <v>1.4356923960000001</v>
      </c>
      <c r="P6725">
        <v>0</v>
      </c>
      <c r="Q6725">
        <v>0.11226800000000001</v>
      </c>
      <c r="R6725">
        <f t="shared" si="323"/>
        <v>0.44952300000000001</v>
      </c>
      <c r="S6725">
        <v>1.5566006534435965</v>
      </c>
      <c r="T6725">
        <v>0.36691188600713698</v>
      </c>
    </row>
    <row r="6726" spans="1:20">
      <c r="A6726">
        <v>6715</v>
      </c>
      <c r="B6726" s="28">
        <f t="shared" si="322"/>
        <v>44841.75</v>
      </c>
      <c r="C6726">
        <f t="shared" si="321"/>
        <v>9.0367263310039778</v>
      </c>
      <c r="D6726">
        <v>0</v>
      </c>
      <c r="E6726">
        <v>1.4924715812117531</v>
      </c>
      <c r="F6726">
        <v>0.86559714848078873</v>
      </c>
      <c r="G6726">
        <v>0.30396803647236498</v>
      </c>
      <c r="H6726">
        <v>0</v>
      </c>
      <c r="I6726">
        <v>0</v>
      </c>
      <c r="J6726">
        <v>2.0500447589160711</v>
      </c>
      <c r="K6726">
        <v>0.54154426292300095</v>
      </c>
      <c r="L6726">
        <v>0</v>
      </c>
      <c r="M6726">
        <v>6.4</v>
      </c>
      <c r="N6726">
        <v>-2.6168994570000002</v>
      </c>
      <c r="O6726">
        <v>1.452139589</v>
      </c>
      <c r="P6726">
        <v>0</v>
      </c>
      <c r="Q6726">
        <v>0.11226800000000001</v>
      </c>
      <c r="R6726">
        <f t="shared" si="323"/>
        <v>0.44952300000000001</v>
      </c>
      <c r="S6726">
        <v>1.9562028494488821</v>
      </c>
      <c r="T6726">
        <v>0.36691188600713698</v>
      </c>
    </row>
    <row r="6727" spans="1:20">
      <c r="A6727">
        <v>6716</v>
      </c>
      <c r="B6727" s="28">
        <f t="shared" si="322"/>
        <v>44841.791666666664</v>
      </c>
      <c r="C6727">
        <f t="shared" si="321"/>
        <v>8.9918804130127192</v>
      </c>
      <c r="D6727">
        <v>0</v>
      </c>
      <c r="E6727">
        <v>1.4900113979999998</v>
      </c>
      <c r="F6727">
        <v>0.70927510187889009</v>
      </c>
      <c r="G6727">
        <v>0.30450968</v>
      </c>
      <c r="H6727">
        <v>0</v>
      </c>
      <c r="I6727">
        <v>0</v>
      </c>
      <c r="J6727">
        <v>2.1590221280153612</v>
      </c>
      <c r="K6727">
        <v>0.57275281011846801</v>
      </c>
      <c r="L6727">
        <v>0</v>
      </c>
      <c r="M6727">
        <v>6.4</v>
      </c>
      <c r="N6727">
        <v>-2.643690705</v>
      </c>
      <c r="O6727">
        <v>1.4558094530000001</v>
      </c>
      <c r="P6727">
        <v>0</v>
      </c>
      <c r="Q6727">
        <v>0.11226800000000001</v>
      </c>
      <c r="R6727">
        <f t="shared" si="323"/>
        <v>0.44952300000000001</v>
      </c>
      <c r="S6727">
        <v>1.9446926449141353</v>
      </c>
      <c r="T6727">
        <v>0.36691188600713698</v>
      </c>
    </row>
    <row r="6728" spans="1:20">
      <c r="A6728">
        <v>6717</v>
      </c>
      <c r="B6728" s="28">
        <f t="shared" si="322"/>
        <v>44841.833333333336</v>
      </c>
      <c r="C6728">
        <f t="shared" si="321"/>
        <v>8.7974787774546748</v>
      </c>
      <c r="D6728">
        <v>0</v>
      </c>
      <c r="E6728">
        <v>1.483981290974526</v>
      </c>
      <c r="F6728">
        <v>0.7053746554016338</v>
      </c>
      <c r="G6728">
        <v>0.30369898812711499</v>
      </c>
      <c r="H6728">
        <v>0</v>
      </c>
      <c r="I6728">
        <v>0</v>
      </c>
      <c r="J6728">
        <v>2.1590221280153612</v>
      </c>
      <c r="K6728">
        <v>0.54154426292300095</v>
      </c>
      <c r="L6728">
        <v>-2.7522345E-2</v>
      </c>
      <c r="M6728">
        <v>6.1476784210130404</v>
      </c>
      <c r="N6728">
        <v>-2.516298624</v>
      </c>
      <c r="O6728">
        <v>1.441867198</v>
      </c>
      <c r="P6728">
        <v>0</v>
      </c>
      <c r="Q6728">
        <v>0.11226800000000001</v>
      </c>
      <c r="R6728">
        <f t="shared" si="323"/>
        <v>0.44952300000000001</v>
      </c>
      <c r="S6728">
        <v>1.9446926449141353</v>
      </c>
      <c r="T6728">
        <v>0.36691188600713698</v>
      </c>
    </row>
    <row r="6729" spans="1:20">
      <c r="A6729">
        <v>6718</v>
      </c>
      <c r="B6729" s="28">
        <f t="shared" si="322"/>
        <v>44841.875</v>
      </c>
      <c r="C6729">
        <f t="shared" si="321"/>
        <v>7.9262310958296016</v>
      </c>
      <c r="D6729">
        <v>0</v>
      </c>
      <c r="E6729">
        <v>1.4569562262254769</v>
      </c>
      <c r="F6729">
        <v>0.6878940670550735</v>
      </c>
      <c r="G6729">
        <v>0.30006571922099201</v>
      </c>
      <c r="H6729">
        <v>0</v>
      </c>
      <c r="I6729">
        <v>0</v>
      </c>
      <c r="J6729">
        <v>2.1590221280153612</v>
      </c>
      <c r="K6729">
        <v>0.40167725805594851</v>
      </c>
      <c r="L6729">
        <v>-0.15086893600000001</v>
      </c>
      <c r="M6729">
        <v>5.0168515582567501</v>
      </c>
      <c r="N6729">
        <v>-1.9453669250000001</v>
      </c>
      <c r="O6729">
        <v>1.3793823439999999</v>
      </c>
      <c r="P6729">
        <v>0</v>
      </c>
      <c r="Q6729">
        <v>0.11226800000000001</v>
      </c>
      <c r="R6729">
        <f t="shared" si="323"/>
        <v>0.44952300000000001</v>
      </c>
      <c r="S6729">
        <v>1.9243076416526552</v>
      </c>
      <c r="T6729">
        <v>0.36691188600713698</v>
      </c>
    </row>
    <row r="6730" spans="1:20">
      <c r="A6730">
        <v>6719</v>
      </c>
      <c r="B6730" s="28">
        <f t="shared" si="322"/>
        <v>44841.916666666664</v>
      </c>
      <c r="C6730">
        <f t="shared" si="321"/>
        <v>6.5211258378670358</v>
      </c>
      <c r="D6730">
        <v>0</v>
      </c>
      <c r="E6730">
        <v>1.412537682618783</v>
      </c>
      <c r="F6730">
        <v>0.65481353179920965</v>
      </c>
      <c r="G6730">
        <v>0.29438752856450001</v>
      </c>
      <c r="H6730">
        <v>0</v>
      </c>
      <c r="I6730">
        <v>0</v>
      </c>
      <c r="J6730">
        <v>2.1590221280153621</v>
      </c>
      <c r="K6730">
        <v>0.18923169732996939</v>
      </c>
      <c r="L6730">
        <v>-0.32671074</v>
      </c>
      <c r="M6730">
        <v>3.2678157065392126</v>
      </c>
      <c r="N6730">
        <v>-1.129971697</v>
      </c>
      <c r="O6730">
        <v>1.282999703</v>
      </c>
      <c r="P6730">
        <v>0</v>
      </c>
      <c r="Q6730">
        <v>0.11226800000000001</v>
      </c>
      <c r="R6730">
        <f t="shared" si="323"/>
        <v>0.44952300000000001</v>
      </c>
      <c r="S6730">
        <v>1.9243076416526552</v>
      </c>
      <c r="T6730">
        <v>0.36691188600713698</v>
      </c>
    </row>
    <row r="6731" spans="1:20">
      <c r="A6731">
        <v>6720</v>
      </c>
      <c r="B6731" s="28">
        <f t="shared" si="322"/>
        <v>44841.958333333336</v>
      </c>
      <c r="C6731">
        <f t="shared" si="321"/>
        <v>5.7903312743674267</v>
      </c>
      <c r="D6731">
        <v>0</v>
      </c>
      <c r="E6731">
        <v>1.3861322359752231</v>
      </c>
      <c r="F6731">
        <v>0.61824131809055549</v>
      </c>
      <c r="G6731">
        <v>0.29215280242372199</v>
      </c>
      <c r="H6731">
        <v>0</v>
      </c>
      <c r="I6731">
        <v>0</v>
      </c>
      <c r="J6731">
        <v>2.159022128015367</v>
      </c>
      <c r="K6731">
        <v>0.13073489026751581</v>
      </c>
      <c r="L6731">
        <v>-0.32671074</v>
      </c>
      <c r="M6731">
        <v>2.6540971105950439</v>
      </c>
      <c r="N6731">
        <v>-1.1233384710000001</v>
      </c>
      <c r="O6731">
        <v>1.2502619049999999</v>
      </c>
      <c r="P6731">
        <v>0</v>
      </c>
      <c r="Q6731">
        <v>0.11226800000000001</v>
      </c>
      <c r="R6731">
        <f t="shared" si="323"/>
        <v>0.44952300000000001</v>
      </c>
      <c r="S6731">
        <v>1.9243076416526552</v>
      </c>
      <c r="T6731">
        <v>0.36691188600713698</v>
      </c>
    </row>
    <row r="6732" spans="1:20">
      <c r="A6732">
        <v>6721</v>
      </c>
      <c r="B6732" s="28">
        <f t="shared" si="322"/>
        <v>44842</v>
      </c>
      <c r="C6732">
        <f t="shared" ref="C6732:C6795" si="324">SUM(D6732:N6732)</f>
        <v>5.8274976864076589</v>
      </c>
      <c r="D6732">
        <v>0</v>
      </c>
      <c r="E6732">
        <v>1.3811237064999831</v>
      </c>
      <c r="F6732">
        <v>0.58286410278657697</v>
      </c>
      <c r="G6732">
        <v>0.29364791775604299</v>
      </c>
      <c r="H6732">
        <v>0</v>
      </c>
      <c r="I6732">
        <v>0</v>
      </c>
      <c r="J6732">
        <v>2.1590221280153741</v>
      </c>
      <c r="K6732">
        <v>0.23368311899356781</v>
      </c>
      <c r="L6732">
        <v>-0.15086893600000001</v>
      </c>
      <c r="M6732">
        <v>3.2543429303561133</v>
      </c>
      <c r="N6732">
        <v>-1.9263172819999999</v>
      </c>
      <c r="O6732">
        <v>1.2853642540000001</v>
      </c>
      <c r="P6732">
        <v>0</v>
      </c>
      <c r="Q6732">
        <v>0.11226800000000001</v>
      </c>
      <c r="R6732">
        <f t="shared" si="323"/>
        <v>0.44952300000000001</v>
      </c>
      <c r="S6732">
        <v>1.9243076416526552</v>
      </c>
      <c r="T6732">
        <v>0.50566973203551402</v>
      </c>
    </row>
    <row r="6733" spans="1:20">
      <c r="A6733">
        <v>6722</v>
      </c>
      <c r="B6733" s="28">
        <f t="shared" ref="B6733:B6796" si="325">DATE(2022,1,1) + (A6733 - 1) / 24</f>
        <v>44842.041666666664</v>
      </c>
      <c r="C6733">
        <f t="shared" si="324"/>
        <v>5.9679508045331353</v>
      </c>
      <c r="D6733">
        <v>0</v>
      </c>
      <c r="E6733">
        <v>1.3817433246054831</v>
      </c>
      <c r="F6733">
        <v>0.563772477424484</v>
      </c>
      <c r="G6733">
        <v>0.295046460521387</v>
      </c>
      <c r="H6733">
        <v>0</v>
      </c>
      <c r="I6733">
        <v>0</v>
      </c>
      <c r="J6733">
        <v>2.159022128015379</v>
      </c>
      <c r="K6733">
        <v>0.31505331679816728</v>
      </c>
      <c r="L6733">
        <v>-2.7522345E-2</v>
      </c>
      <c r="M6733">
        <v>3.7714511971682358</v>
      </c>
      <c r="N6733">
        <v>-2.4906157549999999</v>
      </c>
      <c r="O6733">
        <v>1.3151113109999999</v>
      </c>
      <c r="P6733">
        <v>0</v>
      </c>
      <c r="Q6733">
        <v>0.11226800000000001</v>
      </c>
      <c r="R6733">
        <f t="shared" ref="R6733:R6796" si="326">449523/1000000</f>
        <v>0.44952300000000001</v>
      </c>
      <c r="S6733">
        <v>1.9243076416526552</v>
      </c>
      <c r="T6733">
        <v>0.64442757806389106</v>
      </c>
    </row>
    <row r="6734" spans="1:20">
      <c r="A6734">
        <v>6723</v>
      </c>
      <c r="B6734" s="28">
        <f t="shared" si="325"/>
        <v>44842.083333333336</v>
      </c>
      <c r="C6734">
        <f t="shared" si="324"/>
        <v>5.9992901333222228</v>
      </c>
      <c r="D6734">
        <v>0</v>
      </c>
      <c r="E6734">
        <v>1.381881580092589</v>
      </c>
      <c r="F6734">
        <v>0.55951255999994598</v>
      </c>
      <c r="G6734">
        <v>0.29535851759259302</v>
      </c>
      <c r="H6734">
        <v>0</v>
      </c>
      <c r="I6734">
        <v>0</v>
      </c>
      <c r="J6734">
        <v>2.1590221280153798</v>
      </c>
      <c r="K6734">
        <v>0.33320946206561708</v>
      </c>
      <c r="L6734">
        <v>0</v>
      </c>
      <c r="M6734">
        <v>3.8868336475560996</v>
      </c>
      <c r="N6734">
        <v>-2.616527762</v>
      </c>
      <c r="O6734">
        <v>1.321748776</v>
      </c>
      <c r="P6734">
        <v>0</v>
      </c>
      <c r="Q6734">
        <v>0.11226800000000001</v>
      </c>
      <c r="R6734">
        <f t="shared" si="326"/>
        <v>0.44952300000000001</v>
      </c>
      <c r="S6734">
        <v>1.9218238214102432</v>
      </c>
      <c r="T6734">
        <v>0.78318542409226799</v>
      </c>
    </row>
    <row r="6735" spans="1:20">
      <c r="A6735">
        <v>6724</v>
      </c>
      <c r="B6735" s="28">
        <f t="shared" si="325"/>
        <v>44842.125</v>
      </c>
      <c r="C6735">
        <f t="shared" si="324"/>
        <v>5.9992901333222228</v>
      </c>
      <c r="D6735">
        <v>0</v>
      </c>
      <c r="E6735">
        <v>1.381881580092589</v>
      </c>
      <c r="F6735">
        <v>0.55951255999994598</v>
      </c>
      <c r="G6735">
        <v>0.29535851759259302</v>
      </c>
      <c r="H6735">
        <v>0</v>
      </c>
      <c r="I6735">
        <v>0</v>
      </c>
      <c r="J6735">
        <v>2.1590221280153798</v>
      </c>
      <c r="K6735">
        <v>0.33320946206561708</v>
      </c>
      <c r="L6735">
        <v>0</v>
      </c>
      <c r="M6735">
        <v>3.8868336475560996</v>
      </c>
      <c r="N6735">
        <v>-2.616527762</v>
      </c>
      <c r="O6735">
        <v>1.321748776</v>
      </c>
      <c r="P6735">
        <v>0</v>
      </c>
      <c r="Q6735">
        <v>0.11226800000000001</v>
      </c>
      <c r="R6735">
        <f t="shared" si="326"/>
        <v>0.44952300000000001</v>
      </c>
      <c r="S6735">
        <v>1.9218238214102432</v>
      </c>
      <c r="T6735">
        <v>0.92194327012064503</v>
      </c>
    </row>
    <row r="6736" spans="1:20">
      <c r="A6736">
        <v>6725</v>
      </c>
      <c r="B6736" s="28">
        <f t="shared" si="325"/>
        <v>44842.166666666664</v>
      </c>
      <c r="C6736">
        <f t="shared" si="324"/>
        <v>6.212819745307943</v>
      </c>
      <c r="D6736">
        <v>0</v>
      </c>
      <c r="E6736">
        <v>1.3926373410954096</v>
      </c>
      <c r="F6736">
        <v>0.64456801799501817</v>
      </c>
      <c r="G6736">
        <v>0.29545281747591201</v>
      </c>
      <c r="H6736">
        <v>0</v>
      </c>
      <c r="I6736">
        <v>0</v>
      </c>
      <c r="J6736">
        <v>2.159022128015379</v>
      </c>
      <c r="K6736">
        <v>0.33486279712067413</v>
      </c>
      <c r="L6736">
        <v>0</v>
      </c>
      <c r="M6736">
        <v>3.9692840916055498</v>
      </c>
      <c r="N6736">
        <v>-2.583007448</v>
      </c>
      <c r="O6736">
        <v>1.3777153390000001</v>
      </c>
      <c r="P6736">
        <v>0</v>
      </c>
      <c r="Q6736">
        <v>0.11226800000000001</v>
      </c>
      <c r="R6736">
        <f t="shared" si="326"/>
        <v>0.44952300000000001</v>
      </c>
      <c r="S6736">
        <v>1.9218238214102432</v>
      </c>
      <c r="T6736">
        <v>1.0607011161490221</v>
      </c>
    </row>
    <row r="6737" spans="1:20">
      <c r="A6737">
        <v>6726</v>
      </c>
      <c r="B6737" s="28">
        <f t="shared" si="325"/>
        <v>44842.208333333336</v>
      </c>
      <c r="C6737">
        <f t="shared" si="324"/>
        <v>7.1697930756497517</v>
      </c>
      <c r="D6737">
        <v>0</v>
      </c>
      <c r="E6737">
        <v>1.4408413176249131</v>
      </c>
      <c r="F6737">
        <v>1.0257601344641296</v>
      </c>
      <c r="G6737">
        <v>0.29587544023231499</v>
      </c>
      <c r="H6737">
        <v>0</v>
      </c>
      <c r="I6737">
        <v>0</v>
      </c>
      <c r="J6737">
        <v>2.1590221280153741</v>
      </c>
      <c r="K6737">
        <v>0.34227253076652953</v>
      </c>
      <c r="L6737">
        <v>0</v>
      </c>
      <c r="M6737">
        <v>4.3388013455464902</v>
      </c>
      <c r="N6737">
        <v>-2.432779821</v>
      </c>
      <c r="O6737">
        <v>1.628540068</v>
      </c>
      <c r="P6737">
        <v>0</v>
      </c>
      <c r="Q6737">
        <v>0.11226800000000001</v>
      </c>
      <c r="R6737">
        <f t="shared" si="326"/>
        <v>0.44952300000000001</v>
      </c>
      <c r="S6737">
        <v>1.9218238214102432</v>
      </c>
      <c r="T6737">
        <v>1.199458962177399</v>
      </c>
    </row>
    <row r="6738" spans="1:20">
      <c r="A6738">
        <v>6727</v>
      </c>
      <c r="B6738" s="28">
        <f t="shared" si="325"/>
        <v>44842.25</v>
      </c>
      <c r="C6738">
        <f t="shared" si="324"/>
        <v>8.8532390531711211</v>
      </c>
      <c r="D6738">
        <v>0</v>
      </c>
      <c r="E6738">
        <v>1.5252237011916305</v>
      </c>
      <c r="F6738">
        <v>1.7727903272050274</v>
      </c>
      <c r="G6738">
        <v>0.29560203383331801</v>
      </c>
      <c r="H6738">
        <v>0</v>
      </c>
      <c r="I6738">
        <v>0</v>
      </c>
      <c r="J6738">
        <v>2.159022128015367</v>
      </c>
      <c r="K6738">
        <v>0.33467963591616773</v>
      </c>
      <c r="L6738">
        <v>-5.5907156E-2</v>
      </c>
      <c r="M6738">
        <v>4.9480323020096098</v>
      </c>
      <c r="N6738">
        <v>-2.1262039189999999</v>
      </c>
      <c r="O6738">
        <v>2.042080136</v>
      </c>
      <c r="P6738">
        <v>0</v>
      </c>
      <c r="Q6738">
        <v>0.11226800000000001</v>
      </c>
      <c r="R6738">
        <f t="shared" si="326"/>
        <v>0.44952300000000001</v>
      </c>
      <c r="S6738">
        <v>1.9218238214102432</v>
      </c>
      <c r="T6738">
        <v>1.3382168082057759</v>
      </c>
    </row>
    <row r="6739" spans="1:20">
      <c r="A6739">
        <v>6728</v>
      </c>
      <c r="B6739" s="28">
        <f t="shared" si="325"/>
        <v>44842.291666666664</v>
      </c>
      <c r="C6739">
        <f t="shared" si="324"/>
        <v>10.283764207687572</v>
      </c>
      <c r="D6739">
        <v>0</v>
      </c>
      <c r="E6739">
        <v>1.5954213971130711</v>
      </c>
      <c r="F6739">
        <v>2.6852895606331892</v>
      </c>
      <c r="G6739">
        <v>0.29167655086383198</v>
      </c>
      <c r="H6739">
        <v>0</v>
      </c>
      <c r="I6739">
        <v>0</v>
      </c>
      <c r="J6739">
        <v>2.1590221280153621</v>
      </c>
      <c r="K6739">
        <v>0.25330943811156931</v>
      </c>
      <c r="L6739">
        <v>-0.30646564599999998</v>
      </c>
      <c r="M6739">
        <v>5.3175495559505501</v>
      </c>
      <c r="N6739">
        <v>-1.7120387770000001</v>
      </c>
      <c r="O6739">
        <v>2.2929048659999998</v>
      </c>
      <c r="P6739">
        <v>0</v>
      </c>
      <c r="Q6739">
        <v>0.11226800000000001</v>
      </c>
      <c r="R6739">
        <f t="shared" si="326"/>
        <v>0.44952300000000001</v>
      </c>
      <c r="S6739">
        <v>1.9312386582547312</v>
      </c>
      <c r="T6739">
        <v>1.4769746542341531</v>
      </c>
    </row>
    <row r="6740" spans="1:20">
      <c r="A6740">
        <v>6729</v>
      </c>
      <c r="B6740" s="28">
        <f t="shared" si="325"/>
        <v>44842.333333333336</v>
      </c>
      <c r="C6740">
        <f t="shared" si="324"/>
        <v>11.30397934965638</v>
      </c>
      <c r="D6740">
        <v>0</v>
      </c>
      <c r="E6740">
        <v>1.6329781687214369</v>
      </c>
      <c r="F6740">
        <v>3.7181272342998697</v>
      </c>
      <c r="G6740">
        <v>0.28565741488829199</v>
      </c>
      <c r="H6740">
        <v>0</v>
      </c>
      <c r="I6740">
        <v>0</v>
      </c>
      <c r="J6740">
        <v>2.1590221280153612</v>
      </c>
      <c r="K6740">
        <v>0.1088187587314209</v>
      </c>
      <c r="L6740">
        <v>-0.68426541299999999</v>
      </c>
      <c r="M6740">
        <v>5.4</v>
      </c>
      <c r="N6740">
        <v>-1.3163589419999999</v>
      </c>
      <c r="O6740">
        <v>2.3051127309999999</v>
      </c>
      <c r="P6740">
        <v>0</v>
      </c>
      <c r="Q6740">
        <v>0.11226800000000001</v>
      </c>
      <c r="R6740">
        <f t="shared" si="326"/>
        <v>0.44952300000000001</v>
      </c>
      <c r="S6740">
        <v>1.9312386582547312</v>
      </c>
      <c r="T6740">
        <v>1.61573250026253</v>
      </c>
    </row>
    <row r="6741" spans="1:20">
      <c r="A6741">
        <v>6730</v>
      </c>
      <c r="B6741" s="28">
        <f t="shared" si="325"/>
        <v>44842.375</v>
      </c>
      <c r="C6741">
        <f t="shared" si="324"/>
        <v>11.893743900008205</v>
      </c>
      <c r="D6741">
        <v>0</v>
      </c>
      <c r="E6741">
        <v>1.6125728580070768</v>
      </c>
      <c r="F6741">
        <v>4.571241455323535</v>
      </c>
      <c r="G6741">
        <v>0.28603918762422298</v>
      </c>
      <c r="H6741">
        <v>0</v>
      </c>
      <c r="I6741">
        <v>0</v>
      </c>
      <c r="J6741">
        <v>2.1590221280153612</v>
      </c>
      <c r="K6741">
        <v>2.1066689038009088E-2</v>
      </c>
      <c r="L6741">
        <v>-0.77661424599999995</v>
      </c>
      <c r="M6741">
        <v>5.4</v>
      </c>
      <c r="N6741">
        <v>-1.3795841719999999</v>
      </c>
      <c r="O6741">
        <v>2.1089998580000002</v>
      </c>
      <c r="P6741">
        <v>0</v>
      </c>
      <c r="Q6741">
        <v>0.11226800000000001</v>
      </c>
      <c r="R6741">
        <f t="shared" si="326"/>
        <v>0.44952300000000001</v>
      </c>
      <c r="S6741">
        <v>1.9312386582547312</v>
      </c>
      <c r="T6741">
        <v>1.61573250026253</v>
      </c>
    </row>
    <row r="6742" spans="1:20">
      <c r="A6742">
        <v>6731</v>
      </c>
      <c r="B6742" s="28">
        <f t="shared" si="325"/>
        <v>44842.416666666664</v>
      </c>
      <c r="C6742">
        <f t="shared" si="324"/>
        <v>12.191009985894436</v>
      </c>
      <c r="D6742">
        <v>0</v>
      </c>
      <c r="E6742">
        <v>1.5475761373439636</v>
      </c>
      <c r="F6742">
        <v>5.2203623149523386</v>
      </c>
      <c r="G6742">
        <v>0.29286724532509201</v>
      </c>
      <c r="H6742">
        <v>0</v>
      </c>
      <c r="I6742">
        <v>0</v>
      </c>
      <c r="J6742">
        <v>2.1590221280153612</v>
      </c>
      <c r="K6742">
        <v>2.9518662576784498E-3</v>
      </c>
      <c r="L6742">
        <v>-0.57167777500000005</v>
      </c>
      <c r="M6742">
        <v>5.4</v>
      </c>
      <c r="N6742">
        <v>-1.8600919309999999</v>
      </c>
      <c r="O6742">
        <v>1.785664393</v>
      </c>
      <c r="P6742">
        <v>0</v>
      </c>
      <c r="Q6742">
        <v>0.11226800000000001</v>
      </c>
      <c r="R6742">
        <f t="shared" si="326"/>
        <v>0.44952300000000001</v>
      </c>
      <c r="S6742">
        <v>2.0806084596762493</v>
      </c>
      <c r="T6742">
        <v>0.36691188600713698</v>
      </c>
    </row>
    <row r="6743" spans="1:20">
      <c r="A6743">
        <v>6732</v>
      </c>
      <c r="B6743" s="28">
        <f t="shared" si="325"/>
        <v>44842.458333333336</v>
      </c>
      <c r="C6743">
        <f t="shared" si="324"/>
        <v>12.307222712071598</v>
      </c>
      <c r="D6743">
        <v>0</v>
      </c>
      <c r="E6743">
        <v>1.5051771072376658</v>
      </c>
      <c r="F6743">
        <v>5.5421694190169388</v>
      </c>
      <c r="G6743">
        <v>0.297597123786912</v>
      </c>
      <c r="H6743">
        <v>0</v>
      </c>
      <c r="I6743">
        <v>0</v>
      </c>
      <c r="J6743">
        <v>2.1590221280153612</v>
      </c>
      <c r="K6743">
        <v>3.9797280147214498E-3</v>
      </c>
      <c r="L6743">
        <v>-0.413468118</v>
      </c>
      <c r="M6743">
        <v>5.4</v>
      </c>
      <c r="N6743">
        <v>-2.1872546759999998</v>
      </c>
      <c r="O6743">
        <v>1.5895515200000001</v>
      </c>
      <c r="P6743">
        <v>0</v>
      </c>
      <c r="Q6743">
        <v>0.11226800000000001</v>
      </c>
      <c r="R6743">
        <f t="shared" si="326"/>
        <v>0.44952300000000001</v>
      </c>
      <c r="S6743">
        <v>2.0806084596762493</v>
      </c>
      <c r="T6743">
        <v>0.36691188600713698</v>
      </c>
    </row>
    <row r="6744" spans="1:20">
      <c r="A6744">
        <v>6733</v>
      </c>
      <c r="B6744" s="28">
        <f t="shared" si="325"/>
        <v>44842.5</v>
      </c>
      <c r="C6744">
        <f t="shared" si="324"/>
        <v>12.350019952811834</v>
      </c>
      <c r="D6744">
        <v>0</v>
      </c>
      <c r="E6744">
        <v>1.8127218839403523</v>
      </c>
      <c r="F6744">
        <v>5.4905500343462839</v>
      </c>
      <c r="G6744">
        <v>0.29763003249511699</v>
      </c>
      <c r="H6744">
        <v>0</v>
      </c>
      <c r="I6744">
        <v>0</v>
      </c>
      <c r="J6744">
        <v>2.1590221280153612</v>
      </c>
      <c r="K6744">
        <v>3.9797280147214498E-3</v>
      </c>
      <c r="L6744">
        <v>-0.35756096199999998</v>
      </c>
      <c r="M6744">
        <v>5.4</v>
      </c>
      <c r="N6744">
        <v>-2.4563228920000002</v>
      </c>
      <c r="O6744">
        <v>1.5764753540000001</v>
      </c>
      <c r="P6744">
        <v>0</v>
      </c>
      <c r="Q6744">
        <v>0.11226800000000001</v>
      </c>
      <c r="R6744">
        <f t="shared" si="326"/>
        <v>0.44952300000000001</v>
      </c>
      <c r="S6744">
        <v>2.0105435909431431</v>
      </c>
      <c r="T6744">
        <v>0.36691188600713698</v>
      </c>
    </row>
    <row r="6745" spans="1:20">
      <c r="A6745">
        <v>6734</v>
      </c>
      <c r="B6745" s="28">
        <f t="shared" si="325"/>
        <v>44842.541666666664</v>
      </c>
      <c r="C6745">
        <f t="shared" si="324"/>
        <v>12.33286643999401</v>
      </c>
      <c r="D6745">
        <v>0</v>
      </c>
      <c r="E6745">
        <v>3.1996719709820929</v>
      </c>
      <c r="F6745">
        <v>4.828885844155673</v>
      </c>
      <c r="G6745">
        <v>0.29381132765275098</v>
      </c>
      <c r="H6745">
        <v>0</v>
      </c>
      <c r="I6745">
        <v>0</v>
      </c>
      <c r="J6745">
        <v>2.1590221280153612</v>
      </c>
      <c r="K6745">
        <v>8.2615821881298901E-3</v>
      </c>
      <c r="L6745">
        <v>-0.26521212900000002</v>
      </c>
      <c r="M6745">
        <v>5.4</v>
      </c>
      <c r="N6745">
        <v>-3.2915742839999997</v>
      </c>
      <c r="O6745">
        <v>1.679215686</v>
      </c>
      <c r="P6745">
        <v>0</v>
      </c>
      <c r="Q6745">
        <v>0.11226800000000001</v>
      </c>
      <c r="R6745">
        <f t="shared" si="326"/>
        <v>0.44952300000000001</v>
      </c>
      <c r="S6745">
        <v>2.0105435909431431</v>
      </c>
      <c r="T6745">
        <v>0.36691188600713698</v>
      </c>
    </row>
    <row r="6746" spans="1:20">
      <c r="A6746">
        <v>6735</v>
      </c>
      <c r="B6746" s="28">
        <f t="shared" si="325"/>
        <v>44842.583333333336</v>
      </c>
      <c r="C6746">
        <f t="shared" si="324"/>
        <v>12.041842285040765</v>
      </c>
      <c r="D6746">
        <v>0</v>
      </c>
      <c r="E6746">
        <v>5.3906995701484846</v>
      </c>
      <c r="F6746">
        <v>3.4305663658851162</v>
      </c>
      <c r="G6746">
        <v>0.28967884849374598</v>
      </c>
      <c r="H6746">
        <v>0</v>
      </c>
      <c r="I6746">
        <v>0</v>
      </c>
      <c r="J6746">
        <v>2.1590221280153612</v>
      </c>
      <c r="K6746">
        <v>3.0363420498058E-2</v>
      </c>
      <c r="L6746">
        <v>-0.11295464299999999</v>
      </c>
      <c r="M6746">
        <v>5.4</v>
      </c>
      <c r="N6746">
        <v>-4.5455334050000005</v>
      </c>
      <c r="O6746">
        <v>1.7501057490000003</v>
      </c>
      <c r="P6746">
        <v>0</v>
      </c>
      <c r="Q6746">
        <v>0.11226800000000001</v>
      </c>
      <c r="R6746">
        <f t="shared" si="326"/>
        <v>0.44952300000000001</v>
      </c>
      <c r="S6746">
        <v>2.0105435909431431</v>
      </c>
      <c r="T6746">
        <v>1.61573250026253</v>
      </c>
    </row>
    <row r="6747" spans="1:20">
      <c r="A6747">
        <v>6736</v>
      </c>
      <c r="B6747" s="28">
        <f t="shared" si="325"/>
        <v>44842.625</v>
      </c>
      <c r="C6747">
        <f t="shared" si="324"/>
        <v>11.432137576599855</v>
      </c>
      <c r="D6747">
        <v>0</v>
      </c>
      <c r="E6747">
        <v>6.5618975741708763</v>
      </c>
      <c r="F6747">
        <v>2.0755934079188494</v>
      </c>
      <c r="G6747">
        <v>0.29073938287426299</v>
      </c>
      <c r="H6747">
        <v>0</v>
      </c>
      <c r="I6747">
        <v>0</v>
      </c>
      <c r="J6747">
        <v>2.1590221280153612</v>
      </c>
      <c r="K6747">
        <v>6.8569347620506399E-2</v>
      </c>
      <c r="L6747">
        <v>-2.0605809999999999E-2</v>
      </c>
      <c r="M6747">
        <v>5.4</v>
      </c>
      <c r="N6747">
        <v>-5.1030784540000003</v>
      </c>
      <c r="O6747">
        <v>1.6307035239999998</v>
      </c>
      <c r="P6747">
        <v>0</v>
      </c>
      <c r="Q6747">
        <v>0.11226800000000001</v>
      </c>
      <c r="R6747">
        <f t="shared" si="326"/>
        <v>0.44952300000000001</v>
      </c>
      <c r="S6747">
        <v>2.0105435909431431</v>
      </c>
      <c r="T6747">
        <v>1.3035273466986821</v>
      </c>
    </row>
    <row r="6748" spans="1:20">
      <c r="A6748">
        <v>6737</v>
      </c>
      <c r="B6748" s="28">
        <f t="shared" si="325"/>
        <v>44842.666666666664</v>
      </c>
      <c r="C6748">
        <f t="shared" si="324"/>
        <v>11.055582491494986</v>
      </c>
      <c r="D6748">
        <v>0</v>
      </c>
      <c r="E6748">
        <v>6.6414759878600123</v>
      </c>
      <c r="F6748">
        <v>1.4175036931247371</v>
      </c>
      <c r="G6748">
        <v>0.29329803396062398</v>
      </c>
      <c r="H6748">
        <v>0</v>
      </c>
      <c r="I6748">
        <v>0</v>
      </c>
      <c r="J6748">
        <v>2.1590221280153612</v>
      </c>
      <c r="K6748">
        <v>0.131479437869362</v>
      </c>
      <c r="L6748">
        <v>0</v>
      </c>
      <c r="M6748">
        <v>5.3861273336648896</v>
      </c>
      <c r="N6748">
        <v>-4.9733241229999994</v>
      </c>
      <c r="O6748">
        <v>1.5149834850000001</v>
      </c>
      <c r="P6748">
        <v>0</v>
      </c>
      <c r="Q6748">
        <v>0.11226800000000001</v>
      </c>
      <c r="R6748">
        <f t="shared" si="326"/>
        <v>0.44952300000000001</v>
      </c>
      <c r="S6748">
        <v>2.0105435909431431</v>
      </c>
      <c r="T6748">
        <v>0.9913221931348335</v>
      </c>
    </row>
    <row r="6749" spans="1:20">
      <c r="A6749">
        <v>6738</v>
      </c>
      <c r="B6749" s="28">
        <f t="shared" si="325"/>
        <v>44842.708333333336</v>
      </c>
      <c r="C6749">
        <f t="shared" si="324"/>
        <v>11.062471188667448</v>
      </c>
      <c r="D6749">
        <v>0</v>
      </c>
      <c r="E6749">
        <v>6.2219022388257068</v>
      </c>
      <c r="F6749">
        <v>1.0923674176005194</v>
      </c>
      <c r="G6749">
        <v>0.294772127585049</v>
      </c>
      <c r="H6749">
        <v>0</v>
      </c>
      <c r="I6749">
        <v>0</v>
      </c>
      <c r="J6749">
        <v>2.1590221280153612</v>
      </c>
      <c r="K6749">
        <v>0.313111984066412</v>
      </c>
      <c r="L6749">
        <v>0</v>
      </c>
      <c r="M6749">
        <v>5.3239543565743999</v>
      </c>
      <c r="N6749">
        <v>-4.3426590640000002</v>
      </c>
      <c r="O6749">
        <v>1.522442106</v>
      </c>
      <c r="P6749">
        <v>0</v>
      </c>
      <c r="Q6749">
        <v>0.11226800000000001</v>
      </c>
      <c r="R6749">
        <f t="shared" si="326"/>
        <v>0.44952300000000001</v>
      </c>
      <c r="S6749">
        <v>2.0105435909431431</v>
      </c>
      <c r="T6749">
        <v>0.67911703957098524</v>
      </c>
    </row>
    <row r="6750" spans="1:20">
      <c r="A6750">
        <v>6739</v>
      </c>
      <c r="B6750" s="28">
        <f t="shared" si="325"/>
        <v>44842.75</v>
      </c>
      <c r="C6750">
        <f t="shared" si="324"/>
        <v>11.226738916777597</v>
      </c>
      <c r="D6750">
        <v>0</v>
      </c>
      <c r="E6750">
        <v>5.5858177550428412</v>
      </c>
      <c r="F6750">
        <v>0.73521940203783087</v>
      </c>
      <c r="G6750">
        <v>0.29594339006200998</v>
      </c>
      <c r="H6750">
        <v>0</v>
      </c>
      <c r="I6750">
        <v>0</v>
      </c>
      <c r="J6750">
        <v>2.1590221280153612</v>
      </c>
      <c r="K6750">
        <v>0.60381918483700303</v>
      </c>
      <c r="L6750">
        <v>0</v>
      </c>
      <c r="M6750">
        <v>5.2214484467825502</v>
      </c>
      <c r="N6750">
        <v>-3.37453139</v>
      </c>
      <c r="O6750">
        <v>1.5920640610000001</v>
      </c>
      <c r="P6750">
        <v>0</v>
      </c>
      <c r="Q6750">
        <v>0.11226800000000001</v>
      </c>
      <c r="R6750">
        <f t="shared" si="326"/>
        <v>0.44952300000000001</v>
      </c>
      <c r="S6750">
        <v>2.0105435909431431</v>
      </c>
      <c r="T6750">
        <v>0.36691188600713698</v>
      </c>
    </row>
    <row r="6751" spans="1:20">
      <c r="A6751">
        <v>6740</v>
      </c>
      <c r="B6751" s="28">
        <f t="shared" si="325"/>
        <v>44842.791666666664</v>
      </c>
      <c r="C6751">
        <f t="shared" si="324"/>
        <v>11.242300365922654</v>
      </c>
      <c r="D6751">
        <v>0</v>
      </c>
      <c r="E6751">
        <v>5.5426188836312704</v>
      </c>
      <c r="F6751">
        <v>0.51183173367993751</v>
      </c>
      <c r="G6751">
        <v>0.296793565055394</v>
      </c>
      <c r="H6751">
        <v>0</v>
      </c>
      <c r="I6751">
        <v>0</v>
      </c>
      <c r="J6751">
        <v>2.1590221280153612</v>
      </c>
      <c r="K6751">
        <v>0.77332350834721297</v>
      </c>
      <c r="L6751">
        <v>0</v>
      </c>
      <c r="M6751">
        <v>4.9715400031934802</v>
      </c>
      <c r="N6751">
        <v>-3.012829456</v>
      </c>
      <c r="O6751">
        <v>1.6633540120000001</v>
      </c>
      <c r="P6751">
        <v>0</v>
      </c>
      <c r="Q6751">
        <v>0.11226800000000001</v>
      </c>
      <c r="R6751">
        <f t="shared" si="326"/>
        <v>0.44952300000000001</v>
      </c>
      <c r="S6751">
        <v>2.0105435909431431</v>
      </c>
      <c r="T6751">
        <v>0.36691188600713698</v>
      </c>
    </row>
    <row r="6752" spans="1:20">
      <c r="A6752">
        <v>6741</v>
      </c>
      <c r="B6752" s="28">
        <f t="shared" si="325"/>
        <v>44842.833333333336</v>
      </c>
      <c r="C6752">
        <f t="shared" si="324"/>
        <v>10.672171688136272</v>
      </c>
      <c r="D6752">
        <v>0</v>
      </c>
      <c r="E6752">
        <v>6.4452152676035679</v>
      </c>
      <c r="F6752">
        <v>0.44489792030207226</v>
      </c>
      <c r="G6752">
        <v>0.29743063316358498</v>
      </c>
      <c r="H6752">
        <v>0</v>
      </c>
      <c r="I6752">
        <v>0</v>
      </c>
      <c r="J6752">
        <v>2.1590221280153612</v>
      </c>
      <c r="K6752">
        <v>0.744273871967017</v>
      </c>
      <c r="L6752">
        <v>-1.7792118999999999E-2</v>
      </c>
      <c r="M6752">
        <v>4.1873507130846699</v>
      </c>
      <c r="N6752">
        <v>-3.5882267269999999</v>
      </c>
      <c r="O6752">
        <v>1.7389360730000001</v>
      </c>
      <c r="P6752">
        <v>0</v>
      </c>
      <c r="Q6752">
        <v>0.11226800000000001</v>
      </c>
      <c r="R6752">
        <f t="shared" si="326"/>
        <v>0.44952300000000001</v>
      </c>
      <c r="S6752">
        <v>2.0105435909431431</v>
      </c>
      <c r="T6752">
        <v>0.36691188600713698</v>
      </c>
    </row>
    <row r="6753" spans="1:20">
      <c r="A6753">
        <v>6742</v>
      </c>
      <c r="B6753" s="28">
        <f t="shared" si="325"/>
        <v>44842.875</v>
      </c>
      <c r="C6753">
        <f t="shared" si="324"/>
        <v>9.0848168862977641</v>
      </c>
      <c r="D6753">
        <v>0</v>
      </c>
      <c r="E6753">
        <v>6.5262874972666705</v>
      </c>
      <c r="F6753">
        <v>0.44745266479676871</v>
      </c>
      <c r="G6753">
        <v>0.29780080104801099</v>
      </c>
      <c r="H6753">
        <v>0</v>
      </c>
      <c r="I6753">
        <v>0</v>
      </c>
      <c r="J6753">
        <v>2.1590221280153612</v>
      </c>
      <c r="K6753">
        <v>0.52433064412055297</v>
      </c>
      <c r="L6753">
        <v>-9.7530864999999994E-2</v>
      </c>
      <c r="M6753">
        <v>3.1186108700504001</v>
      </c>
      <c r="N6753">
        <v>-3.8911568540000001</v>
      </c>
      <c r="O6753">
        <v>1.6664571030000002</v>
      </c>
      <c r="P6753">
        <v>0</v>
      </c>
      <c r="Q6753">
        <v>0.11226800000000001</v>
      </c>
      <c r="R6753">
        <f t="shared" si="326"/>
        <v>0.44952300000000001</v>
      </c>
      <c r="S6753">
        <v>1.9243076416526552</v>
      </c>
      <c r="T6753">
        <v>0.36691188600713698</v>
      </c>
    </row>
    <row r="6754" spans="1:20">
      <c r="A6754">
        <v>6743</v>
      </c>
      <c r="B6754" s="28">
        <f t="shared" si="325"/>
        <v>44842.916666666664</v>
      </c>
      <c r="C6754">
        <f t="shared" si="324"/>
        <v>7.1151330541079512</v>
      </c>
      <c r="D6754">
        <v>0</v>
      </c>
      <c r="E6754">
        <v>4.0216120463006284</v>
      </c>
      <c r="F6754">
        <v>0.50377181348397115</v>
      </c>
      <c r="G6754">
        <v>0.29733477560743898</v>
      </c>
      <c r="H6754">
        <v>0</v>
      </c>
      <c r="I6754">
        <v>0</v>
      </c>
      <c r="J6754">
        <v>2.1590221280153612</v>
      </c>
      <c r="K6754">
        <v>0.21421355619823201</v>
      </c>
      <c r="L6754">
        <v>-0.22899783200000001</v>
      </c>
      <c r="M6754">
        <v>2.8022709565023201</v>
      </c>
      <c r="N6754">
        <v>-2.65409439</v>
      </c>
      <c r="O6754">
        <v>1.3231579130000002</v>
      </c>
      <c r="P6754">
        <v>0</v>
      </c>
      <c r="Q6754">
        <v>0.11226800000000001</v>
      </c>
      <c r="R6754">
        <f t="shared" si="326"/>
        <v>0.44952300000000001</v>
      </c>
      <c r="S6754">
        <v>1.9243076416526552</v>
      </c>
      <c r="T6754">
        <v>0.36691188600713698</v>
      </c>
    </row>
    <row r="6755" spans="1:20">
      <c r="A6755">
        <v>6744</v>
      </c>
      <c r="B6755" s="28">
        <f t="shared" si="325"/>
        <v>44842.958333333336</v>
      </c>
      <c r="C6755">
        <f t="shared" si="324"/>
        <v>6.0649187488387541</v>
      </c>
      <c r="D6755">
        <v>0</v>
      </c>
      <c r="E6755">
        <v>1.9137561516232746</v>
      </c>
      <c r="F6755">
        <v>0.54955776658062905</v>
      </c>
      <c r="G6755">
        <v>0.296811955403876</v>
      </c>
      <c r="H6755">
        <v>0</v>
      </c>
      <c r="I6755">
        <v>0</v>
      </c>
      <c r="J6755">
        <v>2.1590221280153612</v>
      </c>
      <c r="K6755">
        <v>3.78341505292734E-2</v>
      </c>
      <c r="L6755">
        <v>-0.30873657799999998</v>
      </c>
      <c r="M6755">
        <v>2.9329835406863403</v>
      </c>
      <c r="N6755">
        <v>-1.5163103660000001</v>
      </c>
      <c r="O6755">
        <v>1.0649995480000001</v>
      </c>
      <c r="P6755">
        <v>0</v>
      </c>
      <c r="Q6755">
        <v>0.11226800000000001</v>
      </c>
      <c r="R6755">
        <f t="shared" si="326"/>
        <v>0.44952300000000001</v>
      </c>
      <c r="S6755">
        <v>1.9243076416526552</v>
      </c>
      <c r="T6755">
        <v>0.36691188600713698</v>
      </c>
    </row>
    <row r="6756" spans="1:20">
      <c r="A6756">
        <v>6745</v>
      </c>
      <c r="B6756" s="28">
        <f t="shared" si="325"/>
        <v>44843</v>
      </c>
      <c r="C6756">
        <f t="shared" si="324"/>
        <v>5.8575136622848136</v>
      </c>
      <c r="D6756">
        <v>0</v>
      </c>
      <c r="E6756">
        <v>1.3677959628450631</v>
      </c>
      <c r="F6756">
        <v>0.56118727989823292</v>
      </c>
      <c r="G6756">
        <v>0.29659297178813698</v>
      </c>
      <c r="H6756">
        <v>0</v>
      </c>
      <c r="I6756">
        <v>0</v>
      </c>
      <c r="J6756">
        <v>2.1590221280153621</v>
      </c>
      <c r="K6756">
        <v>1.8156145267449651E-2</v>
      </c>
      <c r="L6756">
        <v>-0.30873657799999998</v>
      </c>
      <c r="M6756">
        <v>3.0521412294705699</v>
      </c>
      <c r="N6756">
        <v>-1.288645477</v>
      </c>
      <c r="O6756">
        <v>1.018393973</v>
      </c>
      <c r="P6756">
        <v>0</v>
      </c>
      <c r="Q6756">
        <v>0.11226800000000001</v>
      </c>
      <c r="R6756">
        <f t="shared" si="326"/>
        <v>0.44952300000000001</v>
      </c>
      <c r="S6756">
        <v>1.9243076416526552</v>
      </c>
      <c r="T6756">
        <v>0.36691188600713698</v>
      </c>
    </row>
    <row r="6757" spans="1:20">
      <c r="A6757">
        <v>6746</v>
      </c>
      <c r="B6757" s="28">
        <f t="shared" si="325"/>
        <v>44843.041666666664</v>
      </c>
      <c r="C6757">
        <f t="shared" si="324"/>
        <v>5.8941308907238597</v>
      </c>
      <c r="D6757">
        <v>0</v>
      </c>
      <c r="E6757">
        <v>1.3714339168056169</v>
      </c>
      <c r="F6757">
        <v>0.56075474266683401</v>
      </c>
      <c r="G6757">
        <v>0.29627414390499301</v>
      </c>
      <c r="H6757">
        <v>0</v>
      </c>
      <c r="I6757">
        <v>0</v>
      </c>
      <c r="J6757">
        <v>2.159022128015367</v>
      </c>
      <c r="K6757">
        <v>9.9526343072048787E-2</v>
      </c>
      <c r="L6757">
        <v>-0.22899783200000001</v>
      </c>
      <c r="M6757">
        <v>3.267720890259</v>
      </c>
      <c r="N6757">
        <v>-1.6316034419999998</v>
      </c>
      <c r="O6757">
        <v>1.096742745</v>
      </c>
      <c r="P6757">
        <v>0</v>
      </c>
      <c r="Q6757">
        <v>0.11226800000000001</v>
      </c>
      <c r="R6757">
        <f t="shared" si="326"/>
        <v>0.44952300000000001</v>
      </c>
      <c r="S6757">
        <v>1.9243076416526552</v>
      </c>
      <c r="T6757">
        <v>0.36691188600713698</v>
      </c>
    </row>
    <row r="6758" spans="1:20">
      <c r="A6758">
        <v>6747</v>
      </c>
      <c r="B6758" s="28">
        <f t="shared" si="325"/>
        <v>44843.083333333336</v>
      </c>
      <c r="C6758">
        <f t="shared" si="324"/>
        <v>5.9545024963477688</v>
      </c>
      <c r="D6758">
        <v>0</v>
      </c>
      <c r="E6758">
        <v>1.377431888882209</v>
      </c>
      <c r="F6758">
        <v>0.56004160933305691</v>
      </c>
      <c r="G6758">
        <v>0.295748485592362</v>
      </c>
      <c r="H6758">
        <v>0</v>
      </c>
      <c r="I6758">
        <v>0</v>
      </c>
      <c r="J6758">
        <v>2.1590221280153741</v>
      </c>
      <c r="K6758">
        <v>0.23368311899356781</v>
      </c>
      <c r="L6758">
        <v>-9.7530864999999994E-2</v>
      </c>
      <c r="M6758">
        <v>3.6231516625311997</v>
      </c>
      <c r="N6758">
        <v>-2.1970455319999997</v>
      </c>
      <c r="O6758">
        <v>1.2259180299999999</v>
      </c>
      <c r="P6758">
        <v>0</v>
      </c>
      <c r="Q6758">
        <v>0.11226800000000001</v>
      </c>
      <c r="R6758">
        <f t="shared" si="326"/>
        <v>0.44952300000000001</v>
      </c>
      <c r="S6758">
        <v>1.9218238214102432</v>
      </c>
      <c r="T6758">
        <v>0.54531483090076449</v>
      </c>
    </row>
    <row r="6759" spans="1:20">
      <c r="A6759">
        <v>6748</v>
      </c>
      <c r="B6759" s="28">
        <f t="shared" si="325"/>
        <v>44843.125</v>
      </c>
      <c r="C6759">
        <f t="shared" si="324"/>
        <v>5.9911197247868158</v>
      </c>
      <c r="D6759">
        <v>0</v>
      </c>
      <c r="E6759">
        <v>1.381069842842763</v>
      </c>
      <c r="F6759">
        <v>0.559609072101658</v>
      </c>
      <c r="G6759">
        <v>0.29542965770921897</v>
      </c>
      <c r="H6759">
        <v>0</v>
      </c>
      <c r="I6759">
        <v>0</v>
      </c>
      <c r="J6759">
        <v>2.159022128015379</v>
      </c>
      <c r="K6759">
        <v>0.31505331679816728</v>
      </c>
      <c r="L6759">
        <v>-1.7792118999999999E-2</v>
      </c>
      <c r="M6759">
        <v>3.8387313233196299</v>
      </c>
      <c r="N6759">
        <v>-2.5400034969999998</v>
      </c>
      <c r="O6759">
        <v>1.3042668020000001</v>
      </c>
      <c r="P6759">
        <v>0</v>
      </c>
      <c r="Q6759">
        <v>0.11226800000000001</v>
      </c>
      <c r="R6759">
        <f t="shared" si="326"/>
        <v>0.44952300000000001</v>
      </c>
      <c r="S6759">
        <v>1.9218238214102432</v>
      </c>
      <c r="T6759">
        <v>0.72371777579439212</v>
      </c>
    </row>
    <row r="6760" spans="1:20">
      <c r="A6760">
        <v>6749</v>
      </c>
      <c r="B6760" s="28">
        <f t="shared" si="325"/>
        <v>44843.166666666664</v>
      </c>
      <c r="C6760">
        <f t="shared" si="324"/>
        <v>6.212819745307943</v>
      </c>
      <c r="D6760">
        <v>0</v>
      </c>
      <c r="E6760">
        <v>1.3926373410954096</v>
      </c>
      <c r="F6760">
        <v>0.64456801799501817</v>
      </c>
      <c r="G6760">
        <v>0.29545281747591201</v>
      </c>
      <c r="H6760">
        <v>0</v>
      </c>
      <c r="I6760">
        <v>0</v>
      </c>
      <c r="J6760">
        <v>2.159022128015379</v>
      </c>
      <c r="K6760">
        <v>0.33486279712067413</v>
      </c>
      <c r="L6760">
        <v>0</v>
      </c>
      <c r="M6760">
        <v>3.9692840916055498</v>
      </c>
      <c r="N6760">
        <v>-2.583007448</v>
      </c>
      <c r="O6760">
        <v>1.3777153390000001</v>
      </c>
      <c r="P6760">
        <v>0</v>
      </c>
      <c r="Q6760">
        <v>0.11226800000000001</v>
      </c>
      <c r="R6760">
        <f t="shared" si="326"/>
        <v>0.44952300000000001</v>
      </c>
      <c r="S6760">
        <v>1.9218238214102432</v>
      </c>
      <c r="T6760">
        <v>0.90212072068801974</v>
      </c>
    </row>
    <row r="6761" spans="1:20">
      <c r="A6761">
        <v>6750</v>
      </c>
      <c r="B6761" s="28">
        <f t="shared" si="325"/>
        <v>44843.208333333336</v>
      </c>
      <c r="C6761">
        <f t="shared" si="324"/>
        <v>7.1697930756497517</v>
      </c>
      <c r="D6761">
        <v>0</v>
      </c>
      <c r="E6761">
        <v>1.4408413176249131</v>
      </c>
      <c r="F6761">
        <v>1.0257601344641296</v>
      </c>
      <c r="G6761">
        <v>0.29587544023231499</v>
      </c>
      <c r="H6761">
        <v>0</v>
      </c>
      <c r="I6761">
        <v>0</v>
      </c>
      <c r="J6761">
        <v>2.1590221280153741</v>
      </c>
      <c r="K6761">
        <v>0.34227253076652953</v>
      </c>
      <c r="L6761">
        <v>0</v>
      </c>
      <c r="M6761">
        <v>4.3388013455464902</v>
      </c>
      <c r="N6761">
        <v>-2.432779821</v>
      </c>
      <c r="O6761">
        <v>1.628540068</v>
      </c>
      <c r="P6761">
        <v>0</v>
      </c>
      <c r="Q6761">
        <v>0.11226800000000001</v>
      </c>
      <c r="R6761">
        <f t="shared" si="326"/>
        <v>0.44952300000000001</v>
      </c>
      <c r="S6761">
        <v>1.9312386582547312</v>
      </c>
      <c r="T6761">
        <v>1.080523665581647</v>
      </c>
    </row>
    <row r="6762" spans="1:20">
      <c r="A6762">
        <v>6751</v>
      </c>
      <c r="B6762" s="28">
        <f t="shared" si="325"/>
        <v>44843.25</v>
      </c>
      <c r="C6762">
        <f t="shared" si="324"/>
        <v>8.8532390531711211</v>
      </c>
      <c r="D6762">
        <v>0</v>
      </c>
      <c r="E6762">
        <v>1.5252237011916305</v>
      </c>
      <c r="F6762">
        <v>1.7727903272050274</v>
      </c>
      <c r="G6762">
        <v>0.29560203383331801</v>
      </c>
      <c r="H6762">
        <v>0</v>
      </c>
      <c r="I6762">
        <v>0</v>
      </c>
      <c r="J6762">
        <v>2.159022128015367</v>
      </c>
      <c r="K6762">
        <v>0.33467963591616773</v>
      </c>
      <c r="L6762">
        <v>-5.5907156E-2</v>
      </c>
      <c r="M6762">
        <v>4.9480323020096098</v>
      </c>
      <c r="N6762">
        <v>-2.1262039189999999</v>
      </c>
      <c r="O6762">
        <v>2.042080136</v>
      </c>
      <c r="P6762">
        <v>0</v>
      </c>
      <c r="Q6762">
        <v>0.11226800000000001</v>
      </c>
      <c r="R6762">
        <f t="shared" si="326"/>
        <v>0.44952300000000001</v>
      </c>
      <c r="S6762">
        <v>1.9312386582547312</v>
      </c>
      <c r="T6762">
        <v>1.258926610475275</v>
      </c>
    </row>
    <row r="6763" spans="1:20">
      <c r="A6763">
        <v>6752</v>
      </c>
      <c r="B6763" s="28">
        <f t="shared" si="325"/>
        <v>44843.291666666664</v>
      </c>
      <c r="C6763">
        <f t="shared" si="324"/>
        <v>10.283764207687572</v>
      </c>
      <c r="D6763">
        <v>0</v>
      </c>
      <c r="E6763">
        <v>1.5954213971130711</v>
      </c>
      <c r="F6763">
        <v>2.6852895606331892</v>
      </c>
      <c r="G6763">
        <v>0.29167655086383198</v>
      </c>
      <c r="H6763">
        <v>0</v>
      </c>
      <c r="I6763">
        <v>0</v>
      </c>
      <c r="J6763">
        <v>2.1590221280153621</v>
      </c>
      <c r="K6763">
        <v>0.25330943811156931</v>
      </c>
      <c r="L6763">
        <v>-0.30646564599999998</v>
      </c>
      <c r="M6763">
        <v>5.3175495559505501</v>
      </c>
      <c r="N6763">
        <v>-1.7120387770000001</v>
      </c>
      <c r="O6763">
        <v>2.2929048659999998</v>
      </c>
      <c r="P6763">
        <v>0</v>
      </c>
      <c r="Q6763">
        <v>0.11226800000000001</v>
      </c>
      <c r="R6763">
        <f t="shared" si="326"/>
        <v>0.44952300000000001</v>
      </c>
      <c r="S6763">
        <v>1.9312386582547312</v>
      </c>
      <c r="T6763">
        <v>1.4373295553689029</v>
      </c>
    </row>
    <row r="6764" spans="1:20">
      <c r="A6764">
        <v>6753</v>
      </c>
      <c r="B6764" s="28">
        <f t="shared" si="325"/>
        <v>44843.333333333336</v>
      </c>
      <c r="C6764">
        <f t="shared" si="324"/>
        <v>11.30397934965638</v>
      </c>
      <c r="D6764">
        <v>0</v>
      </c>
      <c r="E6764">
        <v>1.6329781687214369</v>
      </c>
      <c r="F6764">
        <v>3.7181272342998697</v>
      </c>
      <c r="G6764">
        <v>0.28565741488829199</v>
      </c>
      <c r="H6764">
        <v>0</v>
      </c>
      <c r="I6764">
        <v>0</v>
      </c>
      <c r="J6764">
        <v>2.1590221280153612</v>
      </c>
      <c r="K6764">
        <v>0.1088187587314209</v>
      </c>
      <c r="L6764">
        <v>-0.68426541299999999</v>
      </c>
      <c r="M6764">
        <v>5.4</v>
      </c>
      <c r="N6764">
        <v>-1.3163589419999999</v>
      </c>
      <c r="O6764">
        <v>2.3051127309999999</v>
      </c>
      <c r="P6764">
        <v>0</v>
      </c>
      <c r="Q6764">
        <v>0.11226800000000001</v>
      </c>
      <c r="R6764">
        <f t="shared" si="326"/>
        <v>0.44952300000000001</v>
      </c>
      <c r="S6764">
        <v>1.9312386582547312</v>
      </c>
      <c r="T6764">
        <v>1.61573250026253</v>
      </c>
    </row>
    <row r="6765" spans="1:20">
      <c r="A6765">
        <v>6754</v>
      </c>
      <c r="B6765" s="28">
        <f t="shared" si="325"/>
        <v>44843.375</v>
      </c>
      <c r="C6765">
        <f t="shared" si="324"/>
        <v>11.893743900008205</v>
      </c>
      <c r="D6765">
        <v>0</v>
      </c>
      <c r="E6765">
        <v>1.6125728580070768</v>
      </c>
      <c r="F6765">
        <v>4.571241455323535</v>
      </c>
      <c r="G6765">
        <v>0.28603918762422298</v>
      </c>
      <c r="H6765">
        <v>0</v>
      </c>
      <c r="I6765">
        <v>0</v>
      </c>
      <c r="J6765">
        <v>2.1590221280153612</v>
      </c>
      <c r="K6765">
        <v>2.1066689038009088E-2</v>
      </c>
      <c r="L6765">
        <v>-0.77661424599999995</v>
      </c>
      <c r="M6765">
        <v>5.4</v>
      </c>
      <c r="N6765">
        <v>-1.3795841719999999</v>
      </c>
      <c r="O6765">
        <v>2.1089998580000002</v>
      </c>
      <c r="P6765">
        <v>0</v>
      </c>
      <c r="Q6765">
        <v>0.11226800000000001</v>
      </c>
      <c r="R6765">
        <f t="shared" si="326"/>
        <v>0.44952300000000001</v>
      </c>
      <c r="S6765">
        <v>1.9312386582547312</v>
      </c>
      <c r="T6765">
        <v>1.61573250026253</v>
      </c>
    </row>
    <row r="6766" spans="1:20">
      <c r="A6766">
        <v>6755</v>
      </c>
      <c r="B6766" s="28">
        <f t="shared" si="325"/>
        <v>44843.416666666664</v>
      </c>
      <c r="C6766">
        <f t="shared" si="324"/>
        <v>12.191009985894436</v>
      </c>
      <c r="D6766">
        <v>0</v>
      </c>
      <c r="E6766">
        <v>1.5475761373439636</v>
      </c>
      <c r="F6766">
        <v>5.2203623149523386</v>
      </c>
      <c r="G6766">
        <v>0.29286724532509201</v>
      </c>
      <c r="H6766">
        <v>0</v>
      </c>
      <c r="I6766">
        <v>0</v>
      </c>
      <c r="J6766">
        <v>2.1590221280153612</v>
      </c>
      <c r="K6766">
        <v>2.9518662576784498E-3</v>
      </c>
      <c r="L6766">
        <v>-0.57167777500000005</v>
      </c>
      <c r="M6766">
        <v>5.4</v>
      </c>
      <c r="N6766">
        <v>-1.8600919309999999</v>
      </c>
      <c r="O6766">
        <v>1.785664393</v>
      </c>
      <c r="P6766">
        <v>0</v>
      </c>
      <c r="Q6766">
        <v>0.11226800000000001</v>
      </c>
      <c r="R6766">
        <f t="shared" si="326"/>
        <v>0.44952300000000001</v>
      </c>
      <c r="S6766">
        <v>2.0806084596762493</v>
      </c>
      <c r="T6766">
        <v>0.36691188600713698</v>
      </c>
    </row>
    <row r="6767" spans="1:20">
      <c r="A6767">
        <v>6756</v>
      </c>
      <c r="B6767" s="28">
        <f t="shared" si="325"/>
        <v>44843.458333333336</v>
      </c>
      <c r="C6767">
        <f t="shared" si="324"/>
        <v>12.307222712071598</v>
      </c>
      <c r="D6767">
        <v>0</v>
      </c>
      <c r="E6767">
        <v>1.5051771072376658</v>
      </c>
      <c r="F6767">
        <v>5.5421694190169388</v>
      </c>
      <c r="G6767">
        <v>0.297597123786912</v>
      </c>
      <c r="H6767">
        <v>0</v>
      </c>
      <c r="I6767">
        <v>0</v>
      </c>
      <c r="J6767">
        <v>2.1590221280153612</v>
      </c>
      <c r="K6767">
        <v>3.9797280147214498E-3</v>
      </c>
      <c r="L6767">
        <v>-0.413468118</v>
      </c>
      <c r="M6767">
        <v>5.4</v>
      </c>
      <c r="N6767">
        <v>-2.1872546759999998</v>
      </c>
      <c r="O6767">
        <v>1.5895515200000001</v>
      </c>
      <c r="P6767">
        <v>0</v>
      </c>
      <c r="Q6767">
        <v>0.11226800000000001</v>
      </c>
      <c r="R6767">
        <f t="shared" si="326"/>
        <v>0.44952300000000001</v>
      </c>
      <c r="S6767">
        <v>2.0806084596762493</v>
      </c>
      <c r="T6767">
        <v>0.36691188600713698</v>
      </c>
    </row>
    <row r="6768" spans="1:20">
      <c r="A6768">
        <v>6757</v>
      </c>
      <c r="B6768" s="28">
        <f t="shared" si="325"/>
        <v>44843.5</v>
      </c>
      <c r="C6768">
        <f t="shared" si="324"/>
        <v>12.350019952811834</v>
      </c>
      <c r="D6768">
        <v>0</v>
      </c>
      <c r="E6768">
        <v>1.8127218839403523</v>
      </c>
      <c r="F6768">
        <v>5.4905500343462839</v>
      </c>
      <c r="G6768">
        <v>0.29763003249511699</v>
      </c>
      <c r="H6768">
        <v>0</v>
      </c>
      <c r="I6768">
        <v>0</v>
      </c>
      <c r="J6768">
        <v>2.1590221280153612</v>
      </c>
      <c r="K6768">
        <v>3.9797280147214498E-3</v>
      </c>
      <c r="L6768">
        <v>-0.35756096199999998</v>
      </c>
      <c r="M6768">
        <v>5.4</v>
      </c>
      <c r="N6768">
        <v>-2.4563228920000002</v>
      </c>
      <c r="O6768">
        <v>1.5764753540000001</v>
      </c>
      <c r="P6768">
        <v>0</v>
      </c>
      <c r="Q6768">
        <v>0.11226800000000001</v>
      </c>
      <c r="R6768">
        <f t="shared" si="326"/>
        <v>0.44952300000000001</v>
      </c>
      <c r="S6768">
        <v>2.0030712412024081</v>
      </c>
      <c r="T6768">
        <v>0.36691188600713698</v>
      </c>
    </row>
    <row r="6769" spans="1:20">
      <c r="A6769">
        <v>6758</v>
      </c>
      <c r="B6769" s="28">
        <f t="shared" si="325"/>
        <v>44843.541666666664</v>
      </c>
      <c r="C6769">
        <f t="shared" si="324"/>
        <v>12.33286643999401</v>
      </c>
      <c r="D6769">
        <v>0</v>
      </c>
      <c r="E6769">
        <v>3.1996719709820929</v>
      </c>
      <c r="F6769">
        <v>4.828885844155673</v>
      </c>
      <c r="G6769">
        <v>0.29381132765275098</v>
      </c>
      <c r="H6769">
        <v>0</v>
      </c>
      <c r="I6769">
        <v>0</v>
      </c>
      <c r="J6769">
        <v>2.1590221280153612</v>
      </c>
      <c r="K6769">
        <v>8.2615821881298901E-3</v>
      </c>
      <c r="L6769">
        <v>-0.26521212900000002</v>
      </c>
      <c r="M6769">
        <v>5.4</v>
      </c>
      <c r="N6769">
        <v>-3.2915742839999997</v>
      </c>
      <c r="O6769">
        <v>1.679215686</v>
      </c>
      <c r="P6769">
        <v>0</v>
      </c>
      <c r="Q6769">
        <v>0.11226800000000001</v>
      </c>
      <c r="R6769">
        <f t="shared" si="326"/>
        <v>0.44952300000000001</v>
      </c>
      <c r="S6769">
        <v>2.0030712412024081</v>
      </c>
      <c r="T6769">
        <v>0.36691188600713698</v>
      </c>
    </row>
    <row r="6770" spans="1:20">
      <c r="A6770">
        <v>6759</v>
      </c>
      <c r="B6770" s="28">
        <f t="shared" si="325"/>
        <v>44843.583333333336</v>
      </c>
      <c r="C6770">
        <f t="shared" si="324"/>
        <v>12.041842285040765</v>
      </c>
      <c r="D6770">
        <v>0</v>
      </c>
      <c r="E6770">
        <v>5.3906995701484846</v>
      </c>
      <c r="F6770">
        <v>3.4305663658851162</v>
      </c>
      <c r="G6770">
        <v>0.28967884849374598</v>
      </c>
      <c r="H6770">
        <v>0</v>
      </c>
      <c r="I6770">
        <v>0</v>
      </c>
      <c r="J6770">
        <v>2.1590221280153612</v>
      </c>
      <c r="K6770">
        <v>3.0363420498058E-2</v>
      </c>
      <c r="L6770">
        <v>-0.11295464299999999</v>
      </c>
      <c r="M6770">
        <v>5.4</v>
      </c>
      <c r="N6770">
        <v>-4.5455334050000005</v>
      </c>
      <c r="O6770">
        <v>1.7501057490000003</v>
      </c>
      <c r="P6770">
        <v>0</v>
      </c>
      <c r="Q6770">
        <v>0.11226800000000001</v>
      </c>
      <c r="R6770">
        <f t="shared" si="326"/>
        <v>0.44952300000000001</v>
      </c>
      <c r="S6770">
        <v>2.0030712412024081</v>
      </c>
      <c r="T6770">
        <v>1.61573250026253</v>
      </c>
    </row>
    <row r="6771" spans="1:20">
      <c r="A6771">
        <v>6760</v>
      </c>
      <c r="B6771" s="28">
        <f t="shared" si="325"/>
        <v>44843.625</v>
      </c>
      <c r="C6771">
        <f t="shared" si="324"/>
        <v>11.432137576599855</v>
      </c>
      <c r="D6771">
        <v>0</v>
      </c>
      <c r="E6771">
        <v>6.5618975741708763</v>
      </c>
      <c r="F6771">
        <v>2.0755934079188494</v>
      </c>
      <c r="G6771">
        <v>0.29073938287426299</v>
      </c>
      <c r="H6771">
        <v>0</v>
      </c>
      <c r="I6771">
        <v>0</v>
      </c>
      <c r="J6771">
        <v>2.1590221280153612</v>
      </c>
      <c r="K6771">
        <v>6.8569347620506399E-2</v>
      </c>
      <c r="L6771">
        <v>-2.0605809999999999E-2</v>
      </c>
      <c r="M6771">
        <v>5.4</v>
      </c>
      <c r="N6771">
        <v>-5.1030784540000003</v>
      </c>
      <c r="O6771">
        <v>1.6307035239999998</v>
      </c>
      <c r="P6771">
        <v>0</v>
      </c>
      <c r="Q6771">
        <v>0.11226800000000001</v>
      </c>
      <c r="R6771">
        <f t="shared" si="326"/>
        <v>0.44952300000000001</v>
      </c>
      <c r="S6771">
        <v>2.0030712412024081</v>
      </c>
      <c r="T6771">
        <v>1.3035273466986821</v>
      </c>
    </row>
    <row r="6772" spans="1:20">
      <c r="A6772">
        <v>6761</v>
      </c>
      <c r="B6772" s="28">
        <f t="shared" si="325"/>
        <v>44843.666666666664</v>
      </c>
      <c r="C6772">
        <f t="shared" si="324"/>
        <v>11.055582491494986</v>
      </c>
      <c r="D6772">
        <v>0</v>
      </c>
      <c r="E6772">
        <v>6.6414759878600123</v>
      </c>
      <c r="F6772">
        <v>1.4175036931247371</v>
      </c>
      <c r="G6772">
        <v>0.29329803396062398</v>
      </c>
      <c r="H6772">
        <v>0</v>
      </c>
      <c r="I6772">
        <v>0</v>
      </c>
      <c r="J6772">
        <v>2.1590221280153612</v>
      </c>
      <c r="K6772">
        <v>0.131479437869362</v>
      </c>
      <c r="L6772">
        <v>0</v>
      </c>
      <c r="M6772">
        <v>5.3861273336648896</v>
      </c>
      <c r="N6772">
        <v>-4.9733241229999994</v>
      </c>
      <c r="O6772">
        <v>1.5149834850000001</v>
      </c>
      <c r="P6772">
        <v>0</v>
      </c>
      <c r="Q6772">
        <v>0.11226800000000001</v>
      </c>
      <c r="R6772">
        <f t="shared" si="326"/>
        <v>0.44952300000000001</v>
      </c>
      <c r="S6772">
        <v>2.0030712412024081</v>
      </c>
      <c r="T6772">
        <v>0.9913221931348335</v>
      </c>
    </row>
    <row r="6773" spans="1:20">
      <c r="A6773">
        <v>6762</v>
      </c>
      <c r="B6773" s="28">
        <f t="shared" si="325"/>
        <v>44843.708333333336</v>
      </c>
      <c r="C6773">
        <f t="shared" si="324"/>
        <v>11.062471188667448</v>
      </c>
      <c r="D6773">
        <v>0</v>
      </c>
      <c r="E6773">
        <v>6.2219022388257068</v>
      </c>
      <c r="F6773">
        <v>1.0923674176005194</v>
      </c>
      <c r="G6773">
        <v>0.294772127585049</v>
      </c>
      <c r="H6773">
        <v>0</v>
      </c>
      <c r="I6773">
        <v>0</v>
      </c>
      <c r="J6773">
        <v>2.1590221280153612</v>
      </c>
      <c r="K6773">
        <v>0.313111984066412</v>
      </c>
      <c r="L6773">
        <v>0</v>
      </c>
      <c r="M6773">
        <v>5.3239543565743999</v>
      </c>
      <c r="N6773">
        <v>-4.3426590640000002</v>
      </c>
      <c r="O6773">
        <v>1.522442106</v>
      </c>
      <c r="P6773">
        <v>0</v>
      </c>
      <c r="Q6773">
        <v>0.11226800000000001</v>
      </c>
      <c r="R6773">
        <f t="shared" si="326"/>
        <v>0.44952300000000001</v>
      </c>
      <c r="S6773">
        <v>2.0105435909431431</v>
      </c>
      <c r="T6773">
        <v>0.67911703957098524</v>
      </c>
    </row>
    <row r="6774" spans="1:20">
      <c r="A6774">
        <v>6763</v>
      </c>
      <c r="B6774" s="28">
        <f t="shared" si="325"/>
        <v>44843.75</v>
      </c>
      <c r="C6774">
        <f t="shared" si="324"/>
        <v>11.226738916777597</v>
      </c>
      <c r="D6774">
        <v>0</v>
      </c>
      <c r="E6774">
        <v>5.5858177550428412</v>
      </c>
      <c r="F6774">
        <v>0.73521940203783087</v>
      </c>
      <c r="G6774">
        <v>0.29594339006200998</v>
      </c>
      <c r="H6774">
        <v>0</v>
      </c>
      <c r="I6774">
        <v>0</v>
      </c>
      <c r="J6774">
        <v>2.1590221280153612</v>
      </c>
      <c r="K6774">
        <v>0.60381918483700303</v>
      </c>
      <c r="L6774">
        <v>0</v>
      </c>
      <c r="M6774">
        <v>5.2214484467825502</v>
      </c>
      <c r="N6774">
        <v>-3.37453139</v>
      </c>
      <c r="O6774">
        <v>1.5920640610000001</v>
      </c>
      <c r="P6774">
        <v>0</v>
      </c>
      <c r="Q6774">
        <v>0.11226800000000001</v>
      </c>
      <c r="R6774">
        <f t="shared" si="326"/>
        <v>0.44952300000000001</v>
      </c>
      <c r="S6774">
        <v>2.0105435909431431</v>
      </c>
      <c r="T6774">
        <v>0.36691188600713698</v>
      </c>
    </row>
    <row r="6775" spans="1:20">
      <c r="A6775">
        <v>6764</v>
      </c>
      <c r="B6775" s="28">
        <f t="shared" si="325"/>
        <v>44843.791666666664</v>
      </c>
      <c r="C6775">
        <f t="shared" si="324"/>
        <v>11.242300365922654</v>
      </c>
      <c r="D6775">
        <v>0</v>
      </c>
      <c r="E6775">
        <v>5.5426188836312704</v>
      </c>
      <c r="F6775">
        <v>0.51183173367993751</v>
      </c>
      <c r="G6775">
        <v>0.296793565055394</v>
      </c>
      <c r="H6775">
        <v>0</v>
      </c>
      <c r="I6775">
        <v>0</v>
      </c>
      <c r="J6775">
        <v>2.1590221280153612</v>
      </c>
      <c r="K6775">
        <v>0.77332350834721297</v>
      </c>
      <c r="L6775">
        <v>0</v>
      </c>
      <c r="M6775">
        <v>4.9715400031934802</v>
      </c>
      <c r="N6775">
        <v>-3.012829456</v>
      </c>
      <c r="O6775">
        <v>1.6633540120000001</v>
      </c>
      <c r="P6775">
        <v>0</v>
      </c>
      <c r="Q6775">
        <v>0.11226800000000001</v>
      </c>
      <c r="R6775">
        <f t="shared" si="326"/>
        <v>0.44952300000000001</v>
      </c>
      <c r="S6775">
        <v>2.0105435909431431</v>
      </c>
      <c r="T6775">
        <v>0.36691188600713698</v>
      </c>
    </row>
    <row r="6776" spans="1:20">
      <c r="A6776">
        <v>6765</v>
      </c>
      <c r="B6776" s="28">
        <f t="shared" si="325"/>
        <v>44843.833333333336</v>
      </c>
      <c r="C6776">
        <f t="shared" si="324"/>
        <v>10.672171688136272</v>
      </c>
      <c r="D6776">
        <v>0</v>
      </c>
      <c r="E6776">
        <v>6.4452152676035679</v>
      </c>
      <c r="F6776">
        <v>0.44489792030207226</v>
      </c>
      <c r="G6776">
        <v>0.29743063316358498</v>
      </c>
      <c r="H6776">
        <v>0</v>
      </c>
      <c r="I6776">
        <v>0</v>
      </c>
      <c r="J6776">
        <v>2.1590221280153612</v>
      </c>
      <c r="K6776">
        <v>0.744273871967017</v>
      </c>
      <c r="L6776">
        <v>-1.7792118999999999E-2</v>
      </c>
      <c r="M6776">
        <v>4.1873507130846699</v>
      </c>
      <c r="N6776">
        <v>-3.5882267269999999</v>
      </c>
      <c r="O6776">
        <v>1.7389360730000001</v>
      </c>
      <c r="P6776">
        <v>0</v>
      </c>
      <c r="Q6776">
        <v>0.11226800000000001</v>
      </c>
      <c r="R6776">
        <f t="shared" si="326"/>
        <v>0.44952300000000001</v>
      </c>
      <c r="S6776">
        <v>2.0105435909431431</v>
      </c>
      <c r="T6776">
        <v>0.36691188600713698</v>
      </c>
    </row>
    <row r="6777" spans="1:20">
      <c r="A6777">
        <v>6766</v>
      </c>
      <c r="B6777" s="28">
        <f t="shared" si="325"/>
        <v>44843.875</v>
      </c>
      <c r="C6777">
        <f t="shared" si="324"/>
        <v>9.0848168862977641</v>
      </c>
      <c r="D6777">
        <v>0</v>
      </c>
      <c r="E6777">
        <v>6.5262874972666705</v>
      </c>
      <c r="F6777">
        <v>0.44745266479676871</v>
      </c>
      <c r="G6777">
        <v>0.29780080104801099</v>
      </c>
      <c r="H6777">
        <v>0</v>
      </c>
      <c r="I6777">
        <v>0</v>
      </c>
      <c r="J6777">
        <v>2.1590221280153612</v>
      </c>
      <c r="K6777">
        <v>0.52433064412055297</v>
      </c>
      <c r="L6777">
        <v>-9.7530864999999994E-2</v>
      </c>
      <c r="M6777">
        <v>3.1186108700504001</v>
      </c>
      <c r="N6777">
        <v>-3.8911568540000001</v>
      </c>
      <c r="O6777">
        <v>1.6664571030000002</v>
      </c>
      <c r="P6777">
        <v>0</v>
      </c>
      <c r="Q6777">
        <v>0.11226800000000001</v>
      </c>
      <c r="R6777">
        <f t="shared" si="326"/>
        <v>0.44952300000000001</v>
      </c>
      <c r="S6777">
        <v>1.9243076416526552</v>
      </c>
      <c r="T6777">
        <v>0.36691188600713698</v>
      </c>
    </row>
    <row r="6778" spans="1:20">
      <c r="A6778">
        <v>6767</v>
      </c>
      <c r="B6778" s="28">
        <f t="shared" si="325"/>
        <v>44843.916666666664</v>
      </c>
      <c r="C6778">
        <f t="shared" si="324"/>
        <v>7.1151330541079512</v>
      </c>
      <c r="D6778">
        <v>0</v>
      </c>
      <c r="E6778">
        <v>4.0216120463006284</v>
      </c>
      <c r="F6778">
        <v>0.50377181348397115</v>
      </c>
      <c r="G6778">
        <v>0.29733477560743898</v>
      </c>
      <c r="H6778">
        <v>0</v>
      </c>
      <c r="I6778">
        <v>0</v>
      </c>
      <c r="J6778">
        <v>2.1590221280153612</v>
      </c>
      <c r="K6778">
        <v>0.21421355619823201</v>
      </c>
      <c r="L6778">
        <v>-0.22899783200000001</v>
      </c>
      <c r="M6778">
        <v>2.8022709565023201</v>
      </c>
      <c r="N6778">
        <v>-2.65409439</v>
      </c>
      <c r="O6778">
        <v>1.3231579130000002</v>
      </c>
      <c r="P6778">
        <v>0</v>
      </c>
      <c r="Q6778">
        <v>0.11226800000000001</v>
      </c>
      <c r="R6778">
        <f t="shared" si="326"/>
        <v>0.44952300000000001</v>
      </c>
      <c r="S6778">
        <v>1.9243076416526552</v>
      </c>
      <c r="T6778">
        <v>0.36691188600713698</v>
      </c>
    </row>
    <row r="6779" spans="1:20">
      <c r="A6779">
        <v>6768</v>
      </c>
      <c r="B6779" s="28">
        <f t="shared" si="325"/>
        <v>44843.958333333336</v>
      </c>
      <c r="C6779">
        <f t="shared" si="324"/>
        <v>6.0649187488387541</v>
      </c>
      <c r="D6779">
        <v>0</v>
      </c>
      <c r="E6779">
        <v>1.9137561516232746</v>
      </c>
      <c r="F6779">
        <v>0.54955776658062905</v>
      </c>
      <c r="G6779">
        <v>0.296811955403876</v>
      </c>
      <c r="H6779">
        <v>0</v>
      </c>
      <c r="I6779">
        <v>0</v>
      </c>
      <c r="J6779">
        <v>2.1590221280153612</v>
      </c>
      <c r="K6779">
        <v>3.78341505292734E-2</v>
      </c>
      <c r="L6779">
        <v>-0.30873657799999998</v>
      </c>
      <c r="M6779">
        <v>2.9329835406863403</v>
      </c>
      <c r="N6779">
        <v>-1.5163103660000001</v>
      </c>
      <c r="O6779">
        <v>1.0649995480000001</v>
      </c>
      <c r="P6779">
        <v>0</v>
      </c>
      <c r="Q6779">
        <v>0.11226800000000001</v>
      </c>
      <c r="R6779">
        <f t="shared" si="326"/>
        <v>0.44952300000000001</v>
      </c>
      <c r="S6779">
        <v>1.9243076416526552</v>
      </c>
      <c r="T6779">
        <v>0.36691188600713698</v>
      </c>
    </row>
    <row r="6780" spans="1:20">
      <c r="A6780">
        <v>6769</v>
      </c>
      <c r="B6780" s="28">
        <f t="shared" si="325"/>
        <v>44844</v>
      </c>
      <c r="C6780">
        <f t="shared" si="324"/>
        <v>5.8575136622848136</v>
      </c>
      <c r="D6780">
        <v>0</v>
      </c>
      <c r="E6780">
        <v>1.3677959628450631</v>
      </c>
      <c r="F6780">
        <v>0.56118727989823292</v>
      </c>
      <c r="G6780">
        <v>0.29659297178813698</v>
      </c>
      <c r="H6780">
        <v>0</v>
      </c>
      <c r="I6780">
        <v>0</v>
      </c>
      <c r="J6780">
        <v>2.1590221280153621</v>
      </c>
      <c r="K6780">
        <v>1.8156145267449651E-2</v>
      </c>
      <c r="L6780">
        <v>-0.30873657799999998</v>
      </c>
      <c r="M6780">
        <v>3.0521412294705699</v>
      </c>
      <c r="N6780">
        <v>-1.288645477</v>
      </c>
      <c r="O6780">
        <v>1.018393973</v>
      </c>
      <c r="P6780">
        <v>0</v>
      </c>
      <c r="Q6780">
        <v>0.11226800000000001</v>
      </c>
      <c r="R6780">
        <f t="shared" si="326"/>
        <v>0.44952300000000001</v>
      </c>
      <c r="S6780">
        <v>1.9243076416526552</v>
      </c>
      <c r="T6780">
        <v>0.36691188600713698</v>
      </c>
    </row>
    <row r="6781" spans="1:20">
      <c r="A6781">
        <v>6770</v>
      </c>
      <c r="B6781" s="28">
        <f t="shared" si="325"/>
        <v>44844.041666666664</v>
      </c>
      <c r="C6781">
        <f t="shared" si="324"/>
        <v>5.8941308907238597</v>
      </c>
      <c r="D6781">
        <v>0</v>
      </c>
      <c r="E6781">
        <v>1.3714339168056169</v>
      </c>
      <c r="F6781">
        <v>0.56075474266683401</v>
      </c>
      <c r="G6781">
        <v>0.29627414390499301</v>
      </c>
      <c r="H6781">
        <v>0</v>
      </c>
      <c r="I6781">
        <v>0</v>
      </c>
      <c r="J6781">
        <v>2.159022128015367</v>
      </c>
      <c r="K6781">
        <v>9.9526343072048787E-2</v>
      </c>
      <c r="L6781">
        <v>-0.22899783200000001</v>
      </c>
      <c r="M6781">
        <v>3.267720890259</v>
      </c>
      <c r="N6781">
        <v>-1.6316034419999998</v>
      </c>
      <c r="O6781">
        <v>1.096742745</v>
      </c>
      <c r="P6781">
        <v>0</v>
      </c>
      <c r="Q6781">
        <v>0.11226800000000001</v>
      </c>
      <c r="R6781">
        <f t="shared" si="326"/>
        <v>0.44952300000000001</v>
      </c>
      <c r="S6781">
        <v>1.9243076416526552</v>
      </c>
      <c r="T6781">
        <v>0.36691188600713698</v>
      </c>
    </row>
    <row r="6782" spans="1:20">
      <c r="A6782">
        <v>6771</v>
      </c>
      <c r="B6782" s="28">
        <f t="shared" si="325"/>
        <v>44844.083333333336</v>
      </c>
      <c r="C6782">
        <f t="shared" si="324"/>
        <v>5.9545024963477688</v>
      </c>
      <c r="D6782">
        <v>0</v>
      </c>
      <c r="E6782">
        <v>1.377431888882209</v>
      </c>
      <c r="F6782">
        <v>0.56004160933305691</v>
      </c>
      <c r="G6782">
        <v>0.295748485592362</v>
      </c>
      <c r="H6782">
        <v>0</v>
      </c>
      <c r="I6782">
        <v>0</v>
      </c>
      <c r="J6782">
        <v>2.1590221280153741</v>
      </c>
      <c r="K6782">
        <v>0.23368311899356781</v>
      </c>
      <c r="L6782">
        <v>-9.7530864999999994E-2</v>
      </c>
      <c r="M6782">
        <v>3.6231516625311997</v>
      </c>
      <c r="N6782">
        <v>-2.1970455319999997</v>
      </c>
      <c r="O6782">
        <v>1.2259180299999999</v>
      </c>
      <c r="P6782">
        <v>0</v>
      </c>
      <c r="Q6782">
        <v>0.11226800000000001</v>
      </c>
      <c r="R6782">
        <f t="shared" si="326"/>
        <v>0.44952300000000001</v>
      </c>
      <c r="S6782">
        <v>1.9218238214102432</v>
      </c>
      <c r="T6782">
        <v>0.54531483090076449</v>
      </c>
    </row>
    <row r="6783" spans="1:20">
      <c r="A6783">
        <v>6772</v>
      </c>
      <c r="B6783" s="28">
        <f t="shared" si="325"/>
        <v>44844.125</v>
      </c>
      <c r="C6783">
        <f t="shared" si="324"/>
        <v>5.9911197247868158</v>
      </c>
      <c r="D6783">
        <v>0</v>
      </c>
      <c r="E6783">
        <v>1.381069842842763</v>
      </c>
      <c r="F6783">
        <v>0.559609072101658</v>
      </c>
      <c r="G6783">
        <v>0.29542965770921897</v>
      </c>
      <c r="H6783">
        <v>0</v>
      </c>
      <c r="I6783">
        <v>0</v>
      </c>
      <c r="J6783">
        <v>2.159022128015379</v>
      </c>
      <c r="K6783">
        <v>0.31505331679816728</v>
      </c>
      <c r="L6783">
        <v>-1.7792118999999999E-2</v>
      </c>
      <c r="M6783">
        <v>3.8387313233196299</v>
      </c>
      <c r="N6783">
        <v>-2.5400034969999998</v>
      </c>
      <c r="O6783">
        <v>1.3042668020000001</v>
      </c>
      <c r="P6783">
        <v>0</v>
      </c>
      <c r="Q6783">
        <v>0.11226800000000001</v>
      </c>
      <c r="R6783">
        <f t="shared" si="326"/>
        <v>0.44952300000000001</v>
      </c>
      <c r="S6783">
        <v>1.9218238214102432</v>
      </c>
      <c r="T6783">
        <v>0.72371777579439212</v>
      </c>
    </row>
    <row r="6784" spans="1:20">
      <c r="A6784">
        <v>6773</v>
      </c>
      <c r="B6784" s="28">
        <f t="shared" si="325"/>
        <v>44844.166666666664</v>
      </c>
      <c r="C6784">
        <f t="shared" si="324"/>
        <v>6.212819745307943</v>
      </c>
      <c r="D6784">
        <v>0</v>
      </c>
      <c r="E6784">
        <v>1.3926373410954096</v>
      </c>
      <c r="F6784">
        <v>0.64456801799501817</v>
      </c>
      <c r="G6784">
        <v>0.29545281747591201</v>
      </c>
      <c r="H6784">
        <v>0</v>
      </c>
      <c r="I6784">
        <v>0</v>
      </c>
      <c r="J6784">
        <v>2.159022128015379</v>
      </c>
      <c r="K6784">
        <v>0.33486279712067413</v>
      </c>
      <c r="L6784">
        <v>0</v>
      </c>
      <c r="M6784">
        <v>3.9692840916055498</v>
      </c>
      <c r="N6784">
        <v>-2.583007448</v>
      </c>
      <c r="O6784">
        <v>1.3777153390000001</v>
      </c>
      <c r="P6784">
        <v>0</v>
      </c>
      <c r="Q6784">
        <v>0.11226800000000001</v>
      </c>
      <c r="R6784">
        <f t="shared" si="326"/>
        <v>0.44952300000000001</v>
      </c>
      <c r="S6784">
        <v>2.1601927492172313</v>
      </c>
      <c r="T6784">
        <v>0.90212072068801974</v>
      </c>
    </row>
    <row r="6785" spans="1:20">
      <c r="A6785">
        <v>6774</v>
      </c>
      <c r="B6785" s="28">
        <f t="shared" si="325"/>
        <v>44844.208333333336</v>
      </c>
      <c r="C6785">
        <f t="shared" si="324"/>
        <v>7.1697930756497517</v>
      </c>
      <c r="D6785">
        <v>0</v>
      </c>
      <c r="E6785">
        <v>1.4408413176249131</v>
      </c>
      <c r="F6785">
        <v>1.0257601344641296</v>
      </c>
      <c r="G6785">
        <v>0.29587544023231499</v>
      </c>
      <c r="H6785">
        <v>0</v>
      </c>
      <c r="I6785">
        <v>0</v>
      </c>
      <c r="J6785">
        <v>2.1590221280153741</v>
      </c>
      <c r="K6785">
        <v>0.34227253076652953</v>
      </c>
      <c r="L6785">
        <v>0</v>
      </c>
      <c r="M6785">
        <v>4.3388013455464902</v>
      </c>
      <c r="N6785">
        <v>-2.432779821</v>
      </c>
      <c r="O6785">
        <v>1.628540068</v>
      </c>
      <c r="P6785">
        <v>0</v>
      </c>
      <c r="Q6785">
        <v>0.11226800000000001</v>
      </c>
      <c r="R6785">
        <f t="shared" si="326"/>
        <v>0.44952300000000001</v>
      </c>
      <c r="S6785">
        <v>2.1601927492172313</v>
      </c>
      <c r="T6785">
        <v>1.080523665581647</v>
      </c>
    </row>
    <row r="6786" spans="1:20">
      <c r="A6786">
        <v>6775</v>
      </c>
      <c r="B6786" s="28">
        <f t="shared" si="325"/>
        <v>44844.25</v>
      </c>
      <c r="C6786">
        <f t="shared" si="324"/>
        <v>8.8532390531711211</v>
      </c>
      <c r="D6786">
        <v>0</v>
      </c>
      <c r="E6786">
        <v>1.5252237011916305</v>
      </c>
      <c r="F6786">
        <v>1.7727903272050274</v>
      </c>
      <c r="G6786">
        <v>0.29560203383331801</v>
      </c>
      <c r="H6786">
        <v>0</v>
      </c>
      <c r="I6786">
        <v>0</v>
      </c>
      <c r="J6786">
        <v>2.159022128015367</v>
      </c>
      <c r="K6786">
        <v>0.33467963591616773</v>
      </c>
      <c r="L6786">
        <v>-5.5907156E-2</v>
      </c>
      <c r="M6786">
        <v>4.9480323020096098</v>
      </c>
      <c r="N6786">
        <v>-2.1262039189999999</v>
      </c>
      <c r="O6786">
        <v>2.042080136</v>
      </c>
      <c r="P6786">
        <v>0</v>
      </c>
      <c r="Q6786">
        <v>0.11226800000000001</v>
      </c>
      <c r="R6786">
        <f t="shared" si="326"/>
        <v>0.44952300000000001</v>
      </c>
      <c r="S6786">
        <v>2.1601927492172313</v>
      </c>
      <c r="T6786">
        <v>1.258926610475275</v>
      </c>
    </row>
    <row r="6787" spans="1:20">
      <c r="A6787">
        <v>6776</v>
      </c>
      <c r="B6787" s="28">
        <f t="shared" si="325"/>
        <v>44844.291666666664</v>
      </c>
      <c r="C6787">
        <f t="shared" si="324"/>
        <v>10.283764207687572</v>
      </c>
      <c r="D6787">
        <v>0</v>
      </c>
      <c r="E6787">
        <v>1.5954213971130711</v>
      </c>
      <c r="F6787">
        <v>2.6852895606331892</v>
      </c>
      <c r="G6787">
        <v>0.29167655086383198</v>
      </c>
      <c r="H6787">
        <v>0</v>
      </c>
      <c r="I6787">
        <v>0</v>
      </c>
      <c r="J6787">
        <v>2.1590221280153621</v>
      </c>
      <c r="K6787">
        <v>0.25330943811156931</v>
      </c>
      <c r="L6787">
        <v>-0.30646564599999998</v>
      </c>
      <c r="M6787">
        <v>5.3175495559505501</v>
      </c>
      <c r="N6787">
        <v>-1.7120387770000001</v>
      </c>
      <c r="O6787">
        <v>2.2929048659999998</v>
      </c>
      <c r="P6787">
        <v>0</v>
      </c>
      <c r="Q6787">
        <v>0.11226800000000001</v>
      </c>
      <c r="R6787">
        <f t="shared" si="326"/>
        <v>0.44952300000000001</v>
      </c>
      <c r="S6787">
        <v>2.1601927492172313</v>
      </c>
      <c r="T6787">
        <v>1.4373295553689029</v>
      </c>
    </row>
    <row r="6788" spans="1:20">
      <c r="A6788">
        <v>6777</v>
      </c>
      <c r="B6788" s="28">
        <f t="shared" si="325"/>
        <v>44844.333333333336</v>
      </c>
      <c r="C6788">
        <f t="shared" si="324"/>
        <v>11.30397934965638</v>
      </c>
      <c r="D6788">
        <v>0</v>
      </c>
      <c r="E6788">
        <v>1.6329781687214369</v>
      </c>
      <c r="F6788">
        <v>3.7181272342998697</v>
      </c>
      <c r="G6788">
        <v>0.28565741488829199</v>
      </c>
      <c r="H6788">
        <v>0</v>
      </c>
      <c r="I6788">
        <v>0</v>
      </c>
      <c r="J6788">
        <v>2.1590221280153612</v>
      </c>
      <c r="K6788">
        <v>0.1088187587314209</v>
      </c>
      <c r="L6788">
        <v>-0.68426541299999999</v>
      </c>
      <c r="M6788">
        <v>5.4</v>
      </c>
      <c r="N6788">
        <v>-1.3163589419999999</v>
      </c>
      <c r="O6788">
        <v>2.3051127309999999</v>
      </c>
      <c r="P6788">
        <v>0</v>
      </c>
      <c r="Q6788">
        <v>0.11226800000000001</v>
      </c>
      <c r="R6788">
        <f t="shared" si="326"/>
        <v>0.44952300000000001</v>
      </c>
      <c r="S6788">
        <v>2.1601927492172313</v>
      </c>
      <c r="T6788">
        <v>1.61573250026253</v>
      </c>
    </row>
    <row r="6789" spans="1:20">
      <c r="A6789">
        <v>6778</v>
      </c>
      <c r="B6789" s="28">
        <f t="shared" si="325"/>
        <v>44844.375</v>
      </c>
      <c r="C6789">
        <f t="shared" si="324"/>
        <v>11.893743900008205</v>
      </c>
      <c r="D6789">
        <v>0</v>
      </c>
      <c r="E6789">
        <v>1.6125728580070768</v>
      </c>
      <c r="F6789">
        <v>4.571241455323535</v>
      </c>
      <c r="G6789">
        <v>0.28603918762422298</v>
      </c>
      <c r="H6789">
        <v>0</v>
      </c>
      <c r="I6789">
        <v>0</v>
      </c>
      <c r="J6789">
        <v>2.1590221280153612</v>
      </c>
      <c r="K6789">
        <v>2.1066689038009088E-2</v>
      </c>
      <c r="L6789">
        <v>-0.77661424599999995</v>
      </c>
      <c r="M6789">
        <v>5.4</v>
      </c>
      <c r="N6789">
        <v>-1.3795841719999999</v>
      </c>
      <c r="O6789">
        <v>2.1089998580000002</v>
      </c>
      <c r="P6789">
        <v>0</v>
      </c>
      <c r="Q6789">
        <v>0.11226800000000001</v>
      </c>
      <c r="R6789">
        <f t="shared" si="326"/>
        <v>0.44952300000000001</v>
      </c>
      <c r="S6789">
        <v>2.1601927492172313</v>
      </c>
      <c r="T6789">
        <v>1.61573250026253</v>
      </c>
    </row>
    <row r="6790" spans="1:20">
      <c r="A6790">
        <v>6779</v>
      </c>
      <c r="B6790" s="28">
        <f t="shared" si="325"/>
        <v>44844.416666666664</v>
      </c>
      <c r="C6790">
        <f t="shared" si="324"/>
        <v>12.191009985894436</v>
      </c>
      <c r="D6790">
        <v>0</v>
      </c>
      <c r="E6790">
        <v>1.5475761373439636</v>
      </c>
      <c r="F6790">
        <v>5.2203623149523386</v>
      </c>
      <c r="G6790">
        <v>0.29286724532509201</v>
      </c>
      <c r="H6790">
        <v>0</v>
      </c>
      <c r="I6790">
        <v>0</v>
      </c>
      <c r="J6790">
        <v>2.1590221280153612</v>
      </c>
      <c r="K6790">
        <v>2.9518662576784498E-3</v>
      </c>
      <c r="L6790">
        <v>-0.57167777500000005</v>
      </c>
      <c r="M6790">
        <v>5.4</v>
      </c>
      <c r="N6790">
        <v>-1.8600919309999999</v>
      </c>
      <c r="O6790">
        <v>1.785664393</v>
      </c>
      <c r="P6790">
        <v>0</v>
      </c>
      <c r="Q6790">
        <v>0.11226800000000001</v>
      </c>
      <c r="R6790">
        <f t="shared" si="326"/>
        <v>0.44952300000000001</v>
      </c>
      <c r="S6790">
        <v>2.1601927492172313</v>
      </c>
      <c r="T6790">
        <v>0.36691188600713698</v>
      </c>
    </row>
    <row r="6791" spans="1:20">
      <c r="A6791">
        <v>6780</v>
      </c>
      <c r="B6791" s="28">
        <f t="shared" si="325"/>
        <v>44844.458333333336</v>
      </c>
      <c r="C6791">
        <f t="shared" si="324"/>
        <v>12.307222712071598</v>
      </c>
      <c r="D6791">
        <v>0</v>
      </c>
      <c r="E6791">
        <v>1.5051771072376658</v>
      </c>
      <c r="F6791">
        <v>5.5421694190169388</v>
      </c>
      <c r="G6791">
        <v>0.297597123786912</v>
      </c>
      <c r="H6791">
        <v>0</v>
      </c>
      <c r="I6791">
        <v>0</v>
      </c>
      <c r="J6791">
        <v>2.1590221280153612</v>
      </c>
      <c r="K6791">
        <v>3.9797280147214498E-3</v>
      </c>
      <c r="L6791">
        <v>-0.413468118</v>
      </c>
      <c r="M6791">
        <v>5.4</v>
      </c>
      <c r="N6791">
        <v>-2.1872546759999998</v>
      </c>
      <c r="O6791">
        <v>1.5895515200000001</v>
      </c>
      <c r="P6791">
        <v>0</v>
      </c>
      <c r="Q6791">
        <v>0.11226800000000001</v>
      </c>
      <c r="R6791">
        <f t="shared" si="326"/>
        <v>0.44952300000000001</v>
      </c>
      <c r="S6791">
        <v>2.1601927492172313</v>
      </c>
      <c r="T6791">
        <v>0.36691188600713698</v>
      </c>
    </row>
    <row r="6792" spans="1:20">
      <c r="A6792">
        <v>6781</v>
      </c>
      <c r="B6792" s="28">
        <f t="shared" si="325"/>
        <v>44844.5</v>
      </c>
      <c r="C6792">
        <f t="shared" si="324"/>
        <v>12.350019952811834</v>
      </c>
      <c r="D6792">
        <v>0</v>
      </c>
      <c r="E6792">
        <v>1.8127218839403523</v>
      </c>
      <c r="F6792">
        <v>5.4905500343462839</v>
      </c>
      <c r="G6792">
        <v>0.29763003249511699</v>
      </c>
      <c r="H6792">
        <v>0</v>
      </c>
      <c r="I6792">
        <v>0</v>
      </c>
      <c r="J6792">
        <v>2.1590221280153612</v>
      </c>
      <c r="K6792">
        <v>3.9797280147214498E-3</v>
      </c>
      <c r="L6792">
        <v>-0.35756096199999998</v>
      </c>
      <c r="M6792">
        <v>5.4</v>
      </c>
      <c r="N6792">
        <v>-2.4563228920000002</v>
      </c>
      <c r="O6792">
        <v>1.5764753540000001</v>
      </c>
      <c r="P6792">
        <v>0</v>
      </c>
      <c r="Q6792">
        <v>0.11226800000000001</v>
      </c>
      <c r="R6792">
        <f t="shared" si="326"/>
        <v>0.44952300000000001</v>
      </c>
      <c r="S6792">
        <v>2.1601927492172313</v>
      </c>
      <c r="T6792">
        <v>0.36691188600713698</v>
      </c>
    </row>
    <row r="6793" spans="1:20">
      <c r="A6793">
        <v>6782</v>
      </c>
      <c r="B6793" s="28">
        <f t="shared" si="325"/>
        <v>44844.541666666664</v>
      </c>
      <c r="C6793">
        <f t="shared" si="324"/>
        <v>12.33286643999401</v>
      </c>
      <c r="D6793">
        <v>0</v>
      </c>
      <c r="E6793">
        <v>3.1996719709820929</v>
      </c>
      <c r="F6793">
        <v>4.828885844155673</v>
      </c>
      <c r="G6793">
        <v>0.29381132765275098</v>
      </c>
      <c r="H6793">
        <v>0</v>
      </c>
      <c r="I6793">
        <v>0</v>
      </c>
      <c r="J6793">
        <v>2.1590221280153612</v>
      </c>
      <c r="K6793">
        <v>8.2615821881298901E-3</v>
      </c>
      <c r="L6793">
        <v>-0.26521212900000002</v>
      </c>
      <c r="M6793">
        <v>5.4</v>
      </c>
      <c r="N6793">
        <v>-3.2915742839999997</v>
      </c>
      <c r="O6793">
        <v>1.679215686</v>
      </c>
      <c r="P6793">
        <v>0</v>
      </c>
      <c r="Q6793">
        <v>0.11226800000000001</v>
      </c>
      <c r="R6793">
        <f t="shared" si="326"/>
        <v>0.44952300000000001</v>
      </c>
      <c r="S6793">
        <v>2.0030712412024081</v>
      </c>
      <c r="T6793">
        <v>0.36691188600713698</v>
      </c>
    </row>
    <row r="6794" spans="1:20">
      <c r="A6794">
        <v>6783</v>
      </c>
      <c r="B6794" s="28">
        <f t="shared" si="325"/>
        <v>44844.583333333336</v>
      </c>
      <c r="C6794">
        <f t="shared" si="324"/>
        <v>12.041842285040765</v>
      </c>
      <c r="D6794">
        <v>0</v>
      </c>
      <c r="E6794">
        <v>5.3906995701484846</v>
      </c>
      <c r="F6794">
        <v>3.4305663658851162</v>
      </c>
      <c r="G6794">
        <v>0.28967884849374598</v>
      </c>
      <c r="H6794">
        <v>0</v>
      </c>
      <c r="I6794">
        <v>0</v>
      </c>
      <c r="J6794">
        <v>2.1590221280153612</v>
      </c>
      <c r="K6794">
        <v>3.0363420498058E-2</v>
      </c>
      <c r="L6794">
        <v>-0.11295464299999999</v>
      </c>
      <c r="M6794">
        <v>5.4</v>
      </c>
      <c r="N6794">
        <v>-4.5455334050000005</v>
      </c>
      <c r="O6794">
        <v>1.7501057490000003</v>
      </c>
      <c r="P6794">
        <v>0</v>
      </c>
      <c r="Q6794">
        <v>0.11226800000000001</v>
      </c>
      <c r="R6794">
        <f t="shared" si="326"/>
        <v>0.44952300000000001</v>
      </c>
      <c r="S6794">
        <v>2.1141206810957831</v>
      </c>
      <c r="T6794">
        <v>1.61573250026253</v>
      </c>
    </row>
    <row r="6795" spans="1:20">
      <c r="A6795">
        <v>6784</v>
      </c>
      <c r="B6795" s="28">
        <f t="shared" si="325"/>
        <v>44844.625</v>
      </c>
      <c r="C6795">
        <f t="shared" si="324"/>
        <v>11.432137576599855</v>
      </c>
      <c r="D6795">
        <v>0</v>
      </c>
      <c r="E6795">
        <v>6.5618975741708763</v>
      </c>
      <c r="F6795">
        <v>2.0755934079188494</v>
      </c>
      <c r="G6795">
        <v>0.29073938287426299</v>
      </c>
      <c r="H6795">
        <v>0</v>
      </c>
      <c r="I6795">
        <v>0</v>
      </c>
      <c r="J6795">
        <v>2.1590221280153612</v>
      </c>
      <c r="K6795">
        <v>6.8569347620506399E-2</v>
      </c>
      <c r="L6795">
        <v>-2.0605809999999999E-2</v>
      </c>
      <c r="M6795">
        <v>5.4</v>
      </c>
      <c r="N6795">
        <v>-5.1030784540000003</v>
      </c>
      <c r="O6795">
        <v>1.6307035239999998</v>
      </c>
      <c r="P6795">
        <v>0</v>
      </c>
      <c r="Q6795">
        <v>0.11226800000000001</v>
      </c>
      <c r="R6795">
        <f t="shared" si="326"/>
        <v>0.44952300000000001</v>
      </c>
      <c r="S6795">
        <v>2.1141206810957831</v>
      </c>
      <c r="T6795">
        <v>1.3035273466986821</v>
      </c>
    </row>
    <row r="6796" spans="1:20">
      <c r="A6796">
        <v>6785</v>
      </c>
      <c r="B6796" s="28">
        <f t="shared" si="325"/>
        <v>44844.666666666664</v>
      </c>
      <c r="C6796">
        <f t="shared" ref="C6796:C6859" si="327">SUM(D6796:N6796)</f>
        <v>11.055582491494986</v>
      </c>
      <c r="D6796">
        <v>0</v>
      </c>
      <c r="E6796">
        <v>6.6414759878600123</v>
      </c>
      <c r="F6796">
        <v>1.4175036931247371</v>
      </c>
      <c r="G6796">
        <v>0.29329803396062398</v>
      </c>
      <c r="H6796">
        <v>0</v>
      </c>
      <c r="I6796">
        <v>0</v>
      </c>
      <c r="J6796">
        <v>2.1590221280153612</v>
      </c>
      <c r="K6796">
        <v>0.131479437869362</v>
      </c>
      <c r="L6796">
        <v>0</v>
      </c>
      <c r="M6796">
        <v>5.3861273336648896</v>
      </c>
      <c r="N6796">
        <v>-4.9733241229999994</v>
      </c>
      <c r="O6796">
        <v>1.5149834850000001</v>
      </c>
      <c r="P6796">
        <v>0</v>
      </c>
      <c r="Q6796">
        <v>0.11226800000000001</v>
      </c>
      <c r="R6796">
        <f t="shared" si="326"/>
        <v>0.44952300000000001</v>
      </c>
      <c r="S6796">
        <v>2.1141206810957831</v>
      </c>
      <c r="T6796">
        <v>0.9913221931348335</v>
      </c>
    </row>
    <row r="6797" spans="1:20">
      <c r="A6797">
        <v>6786</v>
      </c>
      <c r="B6797" s="28">
        <f t="shared" ref="B6797:B6860" si="328">DATE(2022,1,1) + (A6797 - 1) / 24</f>
        <v>44844.708333333336</v>
      </c>
      <c r="C6797">
        <f t="shared" si="327"/>
        <v>11.062471188667448</v>
      </c>
      <c r="D6797">
        <v>0</v>
      </c>
      <c r="E6797">
        <v>6.2219022388257068</v>
      </c>
      <c r="F6797">
        <v>1.0923674176005194</v>
      </c>
      <c r="G6797">
        <v>0.294772127585049</v>
      </c>
      <c r="H6797">
        <v>0</v>
      </c>
      <c r="I6797">
        <v>0</v>
      </c>
      <c r="J6797">
        <v>2.1590221280153612</v>
      </c>
      <c r="K6797">
        <v>0.313111984066412</v>
      </c>
      <c r="L6797">
        <v>0</v>
      </c>
      <c r="M6797">
        <v>5.3239543565743999</v>
      </c>
      <c r="N6797">
        <v>-4.3426590640000002</v>
      </c>
      <c r="O6797">
        <v>1.522442106</v>
      </c>
      <c r="P6797">
        <v>0</v>
      </c>
      <c r="Q6797">
        <v>0.11226800000000001</v>
      </c>
      <c r="R6797">
        <f t="shared" ref="R6797:R6860" si="329">449523/1000000</f>
        <v>0.44952300000000001</v>
      </c>
      <c r="S6797">
        <v>2.1141206810957831</v>
      </c>
      <c r="T6797">
        <v>0.67911703957098524</v>
      </c>
    </row>
    <row r="6798" spans="1:20">
      <c r="A6798">
        <v>6787</v>
      </c>
      <c r="B6798" s="28">
        <f t="shared" si="328"/>
        <v>44844.75</v>
      </c>
      <c r="C6798">
        <f t="shared" si="327"/>
        <v>11.226738916777597</v>
      </c>
      <c r="D6798">
        <v>0</v>
      </c>
      <c r="E6798">
        <v>5.5858177550428412</v>
      </c>
      <c r="F6798">
        <v>0.73521940203783087</v>
      </c>
      <c r="G6798">
        <v>0.29594339006200998</v>
      </c>
      <c r="H6798">
        <v>0</v>
      </c>
      <c r="I6798">
        <v>0</v>
      </c>
      <c r="J6798">
        <v>2.1590221280153612</v>
      </c>
      <c r="K6798">
        <v>0.60381918483700303</v>
      </c>
      <c r="L6798">
        <v>0</v>
      </c>
      <c r="M6798">
        <v>5.2214484467825502</v>
      </c>
      <c r="N6798">
        <v>-3.37453139</v>
      </c>
      <c r="O6798">
        <v>1.5920640610000001</v>
      </c>
      <c r="P6798">
        <v>0</v>
      </c>
      <c r="Q6798">
        <v>0.11226800000000001</v>
      </c>
      <c r="R6798">
        <f t="shared" si="329"/>
        <v>0.44952300000000001</v>
      </c>
      <c r="S6798">
        <v>2.1141206810957831</v>
      </c>
      <c r="T6798">
        <v>0.36691188600713698</v>
      </c>
    </row>
    <row r="6799" spans="1:20">
      <c r="A6799">
        <v>6788</v>
      </c>
      <c r="B6799" s="28">
        <f t="shared" si="328"/>
        <v>44844.791666666664</v>
      </c>
      <c r="C6799">
        <f t="shared" si="327"/>
        <v>11.242300365922654</v>
      </c>
      <c r="D6799">
        <v>0</v>
      </c>
      <c r="E6799">
        <v>5.5426188836312704</v>
      </c>
      <c r="F6799">
        <v>0.51183173367993751</v>
      </c>
      <c r="G6799">
        <v>0.296793565055394</v>
      </c>
      <c r="H6799">
        <v>0</v>
      </c>
      <c r="I6799">
        <v>0</v>
      </c>
      <c r="J6799">
        <v>2.1590221280153612</v>
      </c>
      <c r="K6799">
        <v>0.77332350834721297</v>
      </c>
      <c r="L6799">
        <v>0</v>
      </c>
      <c r="M6799">
        <v>4.9715400031934802</v>
      </c>
      <c r="N6799">
        <v>-3.012829456</v>
      </c>
      <c r="O6799">
        <v>1.6633540120000001</v>
      </c>
      <c r="P6799">
        <v>0</v>
      </c>
      <c r="Q6799">
        <v>0.11226800000000001</v>
      </c>
      <c r="R6799">
        <f t="shared" si="329"/>
        <v>0.44952300000000001</v>
      </c>
      <c r="S6799">
        <v>2.1034015588213184</v>
      </c>
      <c r="T6799">
        <v>0.36691188600713698</v>
      </c>
    </row>
    <row r="6800" spans="1:20">
      <c r="A6800">
        <v>6789</v>
      </c>
      <c r="B6800" s="28">
        <f t="shared" si="328"/>
        <v>44844.833333333336</v>
      </c>
      <c r="C6800">
        <f t="shared" si="327"/>
        <v>10.672171688136272</v>
      </c>
      <c r="D6800">
        <v>0</v>
      </c>
      <c r="E6800">
        <v>6.4452152676035679</v>
      </c>
      <c r="F6800">
        <v>0.44489792030207226</v>
      </c>
      <c r="G6800">
        <v>0.29743063316358498</v>
      </c>
      <c r="H6800">
        <v>0</v>
      </c>
      <c r="I6800">
        <v>0</v>
      </c>
      <c r="J6800">
        <v>2.1590221280153612</v>
      </c>
      <c r="K6800">
        <v>0.744273871967017</v>
      </c>
      <c r="L6800">
        <v>-1.7792118999999999E-2</v>
      </c>
      <c r="M6800">
        <v>4.1873507130846699</v>
      </c>
      <c r="N6800">
        <v>-3.5882267269999999</v>
      </c>
      <c r="O6800">
        <v>1.7389360730000001</v>
      </c>
      <c r="P6800">
        <v>0</v>
      </c>
      <c r="Q6800">
        <v>0.11226800000000001</v>
      </c>
      <c r="R6800">
        <f t="shared" si="329"/>
        <v>0.44952300000000001</v>
      </c>
      <c r="S6800">
        <v>2.1034015588213184</v>
      </c>
      <c r="T6800">
        <v>0.36691188600713698</v>
      </c>
    </row>
    <row r="6801" spans="1:20">
      <c r="A6801">
        <v>6790</v>
      </c>
      <c r="B6801" s="28">
        <f t="shared" si="328"/>
        <v>44844.875</v>
      </c>
      <c r="C6801">
        <f t="shared" si="327"/>
        <v>9.0848168862977641</v>
      </c>
      <c r="D6801">
        <v>0</v>
      </c>
      <c r="E6801">
        <v>6.5262874972666705</v>
      </c>
      <c r="F6801">
        <v>0.44745266479676871</v>
      </c>
      <c r="G6801">
        <v>0.29780080104801099</v>
      </c>
      <c r="H6801">
        <v>0</v>
      </c>
      <c r="I6801">
        <v>0</v>
      </c>
      <c r="J6801">
        <v>2.1590221280153612</v>
      </c>
      <c r="K6801">
        <v>0.52433064412055297</v>
      </c>
      <c r="L6801">
        <v>-9.7530864999999994E-2</v>
      </c>
      <c r="M6801">
        <v>3.1186108700504001</v>
      </c>
      <c r="N6801">
        <v>-3.8911568540000001</v>
      </c>
      <c r="O6801">
        <v>1.6664571030000002</v>
      </c>
      <c r="P6801">
        <v>0</v>
      </c>
      <c r="Q6801">
        <v>0.11226800000000001</v>
      </c>
      <c r="R6801">
        <f t="shared" si="329"/>
        <v>0.44952300000000001</v>
      </c>
      <c r="S6801">
        <v>2.1034015588213184</v>
      </c>
      <c r="T6801">
        <v>0.36691188600713698</v>
      </c>
    </row>
    <row r="6802" spans="1:20">
      <c r="A6802">
        <v>6791</v>
      </c>
      <c r="B6802" s="28">
        <f t="shared" si="328"/>
        <v>44844.916666666664</v>
      </c>
      <c r="C6802">
        <f t="shared" si="327"/>
        <v>7.1151330541079512</v>
      </c>
      <c r="D6802">
        <v>0</v>
      </c>
      <c r="E6802">
        <v>4.0216120463006284</v>
      </c>
      <c r="F6802">
        <v>0.50377181348397115</v>
      </c>
      <c r="G6802">
        <v>0.29733477560743898</v>
      </c>
      <c r="H6802">
        <v>0</v>
      </c>
      <c r="I6802">
        <v>0</v>
      </c>
      <c r="J6802">
        <v>2.1590221280153612</v>
      </c>
      <c r="K6802">
        <v>0.21421355619823201</v>
      </c>
      <c r="L6802">
        <v>-0.22899783200000001</v>
      </c>
      <c r="M6802">
        <v>2.8022709565023201</v>
      </c>
      <c r="N6802">
        <v>-2.65409439</v>
      </c>
      <c r="O6802">
        <v>1.3231579130000002</v>
      </c>
      <c r="P6802">
        <v>0</v>
      </c>
      <c r="Q6802">
        <v>0.11226800000000001</v>
      </c>
      <c r="R6802">
        <f t="shared" si="329"/>
        <v>0.44952300000000001</v>
      </c>
      <c r="S6802">
        <v>2.1034015588213184</v>
      </c>
      <c r="T6802">
        <v>0.36691188600713698</v>
      </c>
    </row>
    <row r="6803" spans="1:20">
      <c r="A6803">
        <v>6792</v>
      </c>
      <c r="B6803" s="28">
        <f t="shared" si="328"/>
        <v>44844.958333333336</v>
      </c>
      <c r="C6803">
        <f t="shared" si="327"/>
        <v>6.0649187488387541</v>
      </c>
      <c r="D6803">
        <v>0</v>
      </c>
      <c r="E6803">
        <v>1.9137561516232746</v>
      </c>
      <c r="F6803">
        <v>0.54955776658062905</v>
      </c>
      <c r="G6803">
        <v>0.296811955403876</v>
      </c>
      <c r="H6803">
        <v>0</v>
      </c>
      <c r="I6803">
        <v>0</v>
      </c>
      <c r="J6803">
        <v>2.1590221280153612</v>
      </c>
      <c r="K6803">
        <v>3.78341505292734E-2</v>
      </c>
      <c r="L6803">
        <v>-0.30873657799999998</v>
      </c>
      <c r="M6803">
        <v>2.9329835406863403</v>
      </c>
      <c r="N6803">
        <v>-1.5163103660000001</v>
      </c>
      <c r="O6803">
        <v>1.0649995480000001</v>
      </c>
      <c r="P6803">
        <v>0</v>
      </c>
      <c r="Q6803">
        <v>0.11226800000000001</v>
      </c>
      <c r="R6803">
        <f t="shared" si="329"/>
        <v>0.44952300000000001</v>
      </c>
      <c r="S6803">
        <v>2.1034015588213184</v>
      </c>
      <c r="T6803">
        <v>0.36691188600713698</v>
      </c>
    </row>
    <row r="6804" spans="1:20">
      <c r="A6804">
        <v>6793</v>
      </c>
      <c r="B6804" s="28">
        <f t="shared" si="328"/>
        <v>44845</v>
      </c>
      <c r="C6804">
        <f t="shared" si="327"/>
        <v>5.8575136622848136</v>
      </c>
      <c r="D6804">
        <v>0</v>
      </c>
      <c r="E6804">
        <v>1.3677959628450631</v>
      </c>
      <c r="F6804">
        <v>0.56118727989823292</v>
      </c>
      <c r="G6804">
        <v>0.29659297178813698</v>
      </c>
      <c r="H6804">
        <v>0</v>
      </c>
      <c r="I6804">
        <v>0</v>
      </c>
      <c r="J6804">
        <v>2.1590221280153621</v>
      </c>
      <c r="K6804">
        <v>1.8156145267449651E-2</v>
      </c>
      <c r="L6804">
        <v>-0.30873657799999998</v>
      </c>
      <c r="M6804">
        <v>3.0521412294705699</v>
      </c>
      <c r="N6804">
        <v>-1.288645477</v>
      </c>
      <c r="O6804">
        <v>1.018393973</v>
      </c>
      <c r="P6804">
        <v>0</v>
      </c>
      <c r="Q6804">
        <v>0.11226800000000001</v>
      </c>
      <c r="R6804">
        <f t="shared" si="329"/>
        <v>0.44952300000000001</v>
      </c>
      <c r="S6804">
        <v>2.1034015588213184</v>
      </c>
      <c r="T6804">
        <v>0.36691188600713698</v>
      </c>
    </row>
    <row r="6805" spans="1:20">
      <c r="A6805">
        <v>6794</v>
      </c>
      <c r="B6805" s="28">
        <f t="shared" si="328"/>
        <v>44845.041666666664</v>
      </c>
      <c r="C6805">
        <f t="shared" si="327"/>
        <v>5.8941308907238597</v>
      </c>
      <c r="D6805">
        <v>0</v>
      </c>
      <c r="E6805">
        <v>1.3714339168056169</v>
      </c>
      <c r="F6805">
        <v>0.56075474266683401</v>
      </c>
      <c r="G6805">
        <v>0.29627414390499301</v>
      </c>
      <c r="H6805">
        <v>0</v>
      </c>
      <c r="I6805">
        <v>0</v>
      </c>
      <c r="J6805">
        <v>2.159022128015367</v>
      </c>
      <c r="K6805">
        <v>9.9526343072048787E-2</v>
      </c>
      <c r="L6805">
        <v>-0.22899783200000001</v>
      </c>
      <c r="M6805">
        <v>3.267720890259</v>
      </c>
      <c r="N6805">
        <v>-1.6316034419999998</v>
      </c>
      <c r="O6805">
        <v>1.096742745</v>
      </c>
      <c r="P6805">
        <v>0</v>
      </c>
      <c r="Q6805">
        <v>0.11226800000000001</v>
      </c>
      <c r="R6805">
        <f t="shared" si="329"/>
        <v>0.44952300000000001</v>
      </c>
      <c r="S6805">
        <v>2.1034015588213184</v>
      </c>
      <c r="T6805">
        <v>0.36691188600713698</v>
      </c>
    </row>
    <row r="6806" spans="1:20">
      <c r="A6806">
        <v>6795</v>
      </c>
      <c r="B6806" s="28">
        <f t="shared" si="328"/>
        <v>44845.083333333336</v>
      </c>
      <c r="C6806">
        <f t="shared" si="327"/>
        <v>5.9545024963477688</v>
      </c>
      <c r="D6806">
        <v>0</v>
      </c>
      <c r="E6806">
        <v>1.377431888882209</v>
      </c>
      <c r="F6806">
        <v>0.56004160933305691</v>
      </c>
      <c r="G6806">
        <v>0.295748485592362</v>
      </c>
      <c r="H6806">
        <v>0</v>
      </c>
      <c r="I6806">
        <v>0</v>
      </c>
      <c r="J6806">
        <v>2.1590221280153741</v>
      </c>
      <c r="K6806">
        <v>0.23368311899356781</v>
      </c>
      <c r="L6806">
        <v>-9.7530864999999994E-2</v>
      </c>
      <c r="M6806">
        <v>3.6231516625311997</v>
      </c>
      <c r="N6806">
        <v>-2.1970455319999997</v>
      </c>
      <c r="O6806">
        <v>1.2259180299999999</v>
      </c>
      <c r="P6806">
        <v>0</v>
      </c>
      <c r="Q6806">
        <v>0.11226800000000001</v>
      </c>
      <c r="R6806">
        <f t="shared" si="329"/>
        <v>0.44952300000000001</v>
      </c>
      <c r="S6806">
        <v>2.1601927492172313</v>
      </c>
      <c r="T6806">
        <v>0.54531483090076449</v>
      </c>
    </row>
    <row r="6807" spans="1:20">
      <c r="A6807">
        <v>6796</v>
      </c>
      <c r="B6807" s="28">
        <f t="shared" si="328"/>
        <v>44845.125</v>
      </c>
      <c r="C6807">
        <f t="shared" si="327"/>
        <v>5.9911197247868158</v>
      </c>
      <c r="D6807">
        <v>0</v>
      </c>
      <c r="E6807">
        <v>1.381069842842763</v>
      </c>
      <c r="F6807">
        <v>0.559609072101658</v>
      </c>
      <c r="G6807">
        <v>0.29542965770921897</v>
      </c>
      <c r="H6807">
        <v>0</v>
      </c>
      <c r="I6807">
        <v>0</v>
      </c>
      <c r="J6807">
        <v>2.159022128015379</v>
      </c>
      <c r="K6807">
        <v>0.31505331679816728</v>
      </c>
      <c r="L6807">
        <v>-1.7792118999999999E-2</v>
      </c>
      <c r="M6807">
        <v>3.8387313233196299</v>
      </c>
      <c r="N6807">
        <v>-2.5400034969999998</v>
      </c>
      <c r="O6807">
        <v>1.3042668020000001</v>
      </c>
      <c r="P6807">
        <v>0</v>
      </c>
      <c r="Q6807">
        <v>0.11226800000000001</v>
      </c>
      <c r="R6807">
        <f t="shared" si="329"/>
        <v>0.44952300000000001</v>
      </c>
      <c r="S6807">
        <v>2.1601927492172313</v>
      </c>
      <c r="T6807">
        <v>0.72371777579439212</v>
      </c>
    </row>
    <row r="6808" spans="1:20">
      <c r="A6808">
        <v>6797</v>
      </c>
      <c r="B6808" s="28">
        <f t="shared" si="328"/>
        <v>44845.166666666664</v>
      </c>
      <c r="C6808">
        <f t="shared" si="327"/>
        <v>6.212819745307943</v>
      </c>
      <c r="D6808">
        <v>0</v>
      </c>
      <c r="E6808">
        <v>1.3926373410954096</v>
      </c>
      <c r="F6808">
        <v>0.64456801799501817</v>
      </c>
      <c r="G6808">
        <v>0.29545281747591201</v>
      </c>
      <c r="H6808">
        <v>0</v>
      </c>
      <c r="I6808">
        <v>0</v>
      </c>
      <c r="J6808">
        <v>2.159022128015379</v>
      </c>
      <c r="K6808">
        <v>0.33486279712067413</v>
      </c>
      <c r="L6808">
        <v>0</v>
      </c>
      <c r="M6808">
        <v>3.9692840916055498</v>
      </c>
      <c r="N6808">
        <v>-2.583007448</v>
      </c>
      <c r="O6808">
        <v>1.3777153390000001</v>
      </c>
      <c r="P6808">
        <v>0</v>
      </c>
      <c r="Q6808">
        <v>0.11226800000000001</v>
      </c>
      <c r="R6808">
        <f t="shared" si="329"/>
        <v>0.44952300000000001</v>
      </c>
      <c r="S6808">
        <v>2.1601927492172313</v>
      </c>
      <c r="T6808">
        <v>0.90212072068801974</v>
      </c>
    </row>
    <row r="6809" spans="1:20">
      <c r="A6809">
        <v>6798</v>
      </c>
      <c r="B6809" s="28">
        <f t="shared" si="328"/>
        <v>44845.208333333336</v>
      </c>
      <c r="C6809">
        <f t="shared" si="327"/>
        <v>7.1697930756497517</v>
      </c>
      <c r="D6809">
        <v>0</v>
      </c>
      <c r="E6809">
        <v>1.4408413176249131</v>
      </c>
      <c r="F6809">
        <v>1.0257601344641296</v>
      </c>
      <c r="G6809">
        <v>0.29587544023231499</v>
      </c>
      <c r="H6809">
        <v>0</v>
      </c>
      <c r="I6809">
        <v>0</v>
      </c>
      <c r="J6809">
        <v>2.1590221280153741</v>
      </c>
      <c r="K6809">
        <v>0.34227253076652953</v>
      </c>
      <c r="L6809">
        <v>0</v>
      </c>
      <c r="M6809">
        <v>4.3388013455464902</v>
      </c>
      <c r="N6809">
        <v>-2.432779821</v>
      </c>
      <c r="O6809">
        <v>1.628540068</v>
      </c>
      <c r="P6809">
        <v>0</v>
      </c>
      <c r="Q6809">
        <v>0.11226800000000001</v>
      </c>
      <c r="R6809">
        <f t="shared" si="329"/>
        <v>0.44952300000000001</v>
      </c>
      <c r="S6809">
        <v>2.1601927492172313</v>
      </c>
      <c r="T6809">
        <v>1.080523665581647</v>
      </c>
    </row>
    <row r="6810" spans="1:20">
      <c r="A6810">
        <v>6799</v>
      </c>
      <c r="B6810" s="28">
        <f t="shared" si="328"/>
        <v>44845.25</v>
      </c>
      <c r="C6810">
        <f t="shared" si="327"/>
        <v>8.8532390531711211</v>
      </c>
      <c r="D6810">
        <v>0</v>
      </c>
      <c r="E6810">
        <v>1.5252237011916305</v>
      </c>
      <c r="F6810">
        <v>1.7727903272050274</v>
      </c>
      <c r="G6810">
        <v>0.29560203383331801</v>
      </c>
      <c r="H6810">
        <v>0</v>
      </c>
      <c r="I6810">
        <v>0</v>
      </c>
      <c r="J6810">
        <v>2.159022128015367</v>
      </c>
      <c r="K6810">
        <v>0.33467963591616773</v>
      </c>
      <c r="L6810">
        <v>-5.5907156E-2</v>
      </c>
      <c r="M6810">
        <v>4.9480323020096098</v>
      </c>
      <c r="N6810">
        <v>-2.1262039189999999</v>
      </c>
      <c r="O6810">
        <v>2.042080136</v>
      </c>
      <c r="P6810">
        <v>0</v>
      </c>
      <c r="Q6810">
        <v>0.11226800000000001</v>
      </c>
      <c r="R6810">
        <f t="shared" si="329"/>
        <v>0.44952300000000001</v>
      </c>
      <c r="S6810">
        <v>2.1601927492172313</v>
      </c>
      <c r="T6810">
        <v>1.258926610475275</v>
      </c>
    </row>
    <row r="6811" spans="1:20">
      <c r="A6811">
        <v>6800</v>
      </c>
      <c r="B6811" s="28">
        <f t="shared" si="328"/>
        <v>44845.291666666664</v>
      </c>
      <c r="C6811">
        <f t="shared" si="327"/>
        <v>10.283764207687572</v>
      </c>
      <c r="D6811">
        <v>0</v>
      </c>
      <c r="E6811">
        <v>1.5954213971130711</v>
      </c>
      <c r="F6811">
        <v>2.6852895606331892</v>
      </c>
      <c r="G6811">
        <v>0.29167655086383198</v>
      </c>
      <c r="H6811">
        <v>0</v>
      </c>
      <c r="I6811">
        <v>0</v>
      </c>
      <c r="J6811">
        <v>2.1590221280153621</v>
      </c>
      <c r="K6811">
        <v>0.25330943811156931</v>
      </c>
      <c r="L6811">
        <v>-0.30646564599999998</v>
      </c>
      <c r="M6811">
        <v>5.3175495559505501</v>
      </c>
      <c r="N6811">
        <v>-1.7120387770000001</v>
      </c>
      <c r="O6811">
        <v>2.2929048659999998</v>
      </c>
      <c r="P6811">
        <v>0</v>
      </c>
      <c r="Q6811">
        <v>0.11226800000000001</v>
      </c>
      <c r="R6811">
        <f t="shared" si="329"/>
        <v>0.44952300000000001</v>
      </c>
      <c r="S6811">
        <v>2.1601927492172313</v>
      </c>
      <c r="T6811">
        <v>1.4373295553689029</v>
      </c>
    </row>
    <row r="6812" spans="1:20">
      <c r="A6812">
        <v>6801</v>
      </c>
      <c r="B6812" s="28">
        <f t="shared" si="328"/>
        <v>44845.333333333336</v>
      </c>
      <c r="C6812">
        <f t="shared" si="327"/>
        <v>11.30397934965638</v>
      </c>
      <c r="D6812">
        <v>0</v>
      </c>
      <c r="E6812">
        <v>1.6329781687214369</v>
      </c>
      <c r="F6812">
        <v>3.7181272342998697</v>
      </c>
      <c r="G6812">
        <v>0.28565741488829199</v>
      </c>
      <c r="H6812">
        <v>0</v>
      </c>
      <c r="I6812">
        <v>0</v>
      </c>
      <c r="J6812">
        <v>2.1590221280153612</v>
      </c>
      <c r="K6812">
        <v>0.1088187587314209</v>
      </c>
      <c r="L6812">
        <v>-0.68426541299999999</v>
      </c>
      <c r="M6812">
        <v>5.4</v>
      </c>
      <c r="N6812">
        <v>-1.3163589419999999</v>
      </c>
      <c r="O6812">
        <v>2.3051127309999999</v>
      </c>
      <c r="P6812">
        <v>0</v>
      </c>
      <c r="Q6812">
        <v>0.11226800000000001</v>
      </c>
      <c r="R6812">
        <f t="shared" si="329"/>
        <v>0.44952300000000001</v>
      </c>
      <c r="S6812">
        <v>2.1601927492172313</v>
      </c>
      <c r="T6812">
        <v>1.61573250026253</v>
      </c>
    </row>
    <row r="6813" spans="1:20">
      <c r="A6813">
        <v>6802</v>
      </c>
      <c r="B6813" s="28">
        <f t="shared" si="328"/>
        <v>44845.375</v>
      </c>
      <c r="C6813">
        <f t="shared" si="327"/>
        <v>11.893743900008205</v>
      </c>
      <c r="D6813">
        <v>0</v>
      </c>
      <c r="E6813">
        <v>1.6125728580070768</v>
      </c>
      <c r="F6813">
        <v>4.571241455323535</v>
      </c>
      <c r="G6813">
        <v>0.28603918762422298</v>
      </c>
      <c r="H6813">
        <v>0</v>
      </c>
      <c r="I6813">
        <v>0</v>
      </c>
      <c r="J6813">
        <v>2.1590221280153612</v>
      </c>
      <c r="K6813">
        <v>2.1066689038009088E-2</v>
      </c>
      <c r="L6813">
        <v>-0.77661424599999995</v>
      </c>
      <c r="M6813">
        <v>5.4</v>
      </c>
      <c r="N6813">
        <v>-1.3795841719999999</v>
      </c>
      <c r="O6813">
        <v>2.1089998580000002</v>
      </c>
      <c r="P6813">
        <v>0</v>
      </c>
      <c r="Q6813">
        <v>0.11226800000000001</v>
      </c>
      <c r="R6813">
        <f t="shared" si="329"/>
        <v>0.44952300000000001</v>
      </c>
      <c r="S6813">
        <v>2.1601927492172313</v>
      </c>
      <c r="T6813">
        <v>1.61573250026253</v>
      </c>
    </row>
    <row r="6814" spans="1:20">
      <c r="A6814">
        <v>6803</v>
      </c>
      <c r="B6814" s="28">
        <f t="shared" si="328"/>
        <v>44845.416666666664</v>
      </c>
      <c r="C6814">
        <f t="shared" si="327"/>
        <v>12.191009985894436</v>
      </c>
      <c r="D6814">
        <v>0</v>
      </c>
      <c r="E6814">
        <v>1.5475761373439636</v>
      </c>
      <c r="F6814">
        <v>5.2203623149523386</v>
      </c>
      <c r="G6814">
        <v>0.29286724532509201</v>
      </c>
      <c r="H6814">
        <v>0</v>
      </c>
      <c r="I6814">
        <v>0</v>
      </c>
      <c r="J6814">
        <v>2.1590221280153612</v>
      </c>
      <c r="K6814">
        <v>2.9518662576784498E-3</v>
      </c>
      <c r="L6814">
        <v>-0.57167777500000005</v>
      </c>
      <c r="M6814">
        <v>5.4</v>
      </c>
      <c r="N6814">
        <v>-1.8600919309999999</v>
      </c>
      <c r="O6814">
        <v>1.785664393</v>
      </c>
      <c r="P6814">
        <v>0</v>
      </c>
      <c r="Q6814">
        <v>0.11226800000000001</v>
      </c>
      <c r="R6814">
        <f t="shared" si="329"/>
        <v>0.44952300000000001</v>
      </c>
      <c r="S6814">
        <v>2.1601927492172313</v>
      </c>
      <c r="T6814">
        <v>0.36691188600713698</v>
      </c>
    </row>
    <row r="6815" spans="1:20">
      <c r="A6815">
        <v>6804</v>
      </c>
      <c r="B6815" s="28">
        <f t="shared" si="328"/>
        <v>44845.458333333336</v>
      </c>
      <c r="C6815">
        <f t="shared" si="327"/>
        <v>12.307222712071598</v>
      </c>
      <c r="D6815">
        <v>0</v>
      </c>
      <c r="E6815">
        <v>1.5051771072376658</v>
      </c>
      <c r="F6815">
        <v>5.5421694190169388</v>
      </c>
      <c r="G6815">
        <v>0.297597123786912</v>
      </c>
      <c r="H6815">
        <v>0</v>
      </c>
      <c r="I6815">
        <v>0</v>
      </c>
      <c r="J6815">
        <v>2.1590221280153612</v>
      </c>
      <c r="K6815">
        <v>3.9797280147214498E-3</v>
      </c>
      <c r="L6815">
        <v>-0.413468118</v>
      </c>
      <c r="M6815">
        <v>5.4</v>
      </c>
      <c r="N6815">
        <v>-2.1872546759999998</v>
      </c>
      <c r="O6815">
        <v>1.5895515200000001</v>
      </c>
      <c r="P6815">
        <v>0</v>
      </c>
      <c r="Q6815">
        <v>0.11226800000000001</v>
      </c>
      <c r="R6815">
        <f t="shared" si="329"/>
        <v>0.44952300000000001</v>
      </c>
      <c r="S6815">
        <v>2.1601927492172313</v>
      </c>
      <c r="T6815">
        <v>0.36691188600713698</v>
      </c>
    </row>
    <row r="6816" spans="1:20">
      <c r="A6816">
        <v>6805</v>
      </c>
      <c r="B6816" s="28">
        <f t="shared" si="328"/>
        <v>44845.5</v>
      </c>
      <c r="C6816">
        <f t="shared" si="327"/>
        <v>12.350019952811834</v>
      </c>
      <c r="D6816">
        <v>0</v>
      </c>
      <c r="E6816">
        <v>1.8127218839403523</v>
      </c>
      <c r="F6816">
        <v>5.4905500343462839</v>
      </c>
      <c r="G6816">
        <v>0.29763003249511699</v>
      </c>
      <c r="H6816">
        <v>0</v>
      </c>
      <c r="I6816">
        <v>0</v>
      </c>
      <c r="J6816">
        <v>2.1590221280153612</v>
      </c>
      <c r="K6816">
        <v>3.9797280147214498E-3</v>
      </c>
      <c r="L6816">
        <v>-0.35756096199999998</v>
      </c>
      <c r="M6816">
        <v>5.4</v>
      </c>
      <c r="N6816">
        <v>-2.4563228920000002</v>
      </c>
      <c r="O6816">
        <v>1.5764753540000001</v>
      </c>
      <c r="P6816">
        <v>0</v>
      </c>
      <c r="Q6816">
        <v>0.11226800000000001</v>
      </c>
      <c r="R6816">
        <f t="shared" si="329"/>
        <v>0.44952300000000001</v>
      </c>
      <c r="S6816">
        <v>2.1601927492172313</v>
      </c>
      <c r="T6816">
        <v>0.36691188600713698</v>
      </c>
    </row>
    <row r="6817" spans="1:20">
      <c r="A6817">
        <v>6806</v>
      </c>
      <c r="B6817" s="28">
        <f t="shared" si="328"/>
        <v>44845.541666666664</v>
      </c>
      <c r="C6817">
        <f t="shared" si="327"/>
        <v>12.33286643999401</v>
      </c>
      <c r="D6817">
        <v>0</v>
      </c>
      <c r="E6817">
        <v>3.1996719709820929</v>
      </c>
      <c r="F6817">
        <v>4.828885844155673</v>
      </c>
      <c r="G6817">
        <v>0.29381132765275098</v>
      </c>
      <c r="H6817">
        <v>0</v>
      </c>
      <c r="I6817">
        <v>0</v>
      </c>
      <c r="J6817">
        <v>2.1590221280153612</v>
      </c>
      <c r="K6817">
        <v>8.2615821881298901E-3</v>
      </c>
      <c r="L6817">
        <v>-0.26521212900000002</v>
      </c>
      <c r="M6817">
        <v>5.4</v>
      </c>
      <c r="N6817">
        <v>-3.2915742839999997</v>
      </c>
      <c r="O6817">
        <v>1.679215686</v>
      </c>
      <c r="P6817">
        <v>0</v>
      </c>
      <c r="Q6817">
        <v>0.11226800000000001</v>
      </c>
      <c r="R6817">
        <f t="shared" si="329"/>
        <v>0.44952300000000001</v>
      </c>
      <c r="S6817">
        <v>2.0030712412024081</v>
      </c>
      <c r="T6817">
        <v>0.36691188600713698</v>
      </c>
    </row>
    <row r="6818" spans="1:20">
      <c r="A6818">
        <v>6807</v>
      </c>
      <c r="B6818" s="28">
        <f t="shared" si="328"/>
        <v>44845.583333333336</v>
      </c>
      <c r="C6818">
        <f t="shared" si="327"/>
        <v>12.041842285040765</v>
      </c>
      <c r="D6818">
        <v>0</v>
      </c>
      <c r="E6818">
        <v>5.3906995701484846</v>
      </c>
      <c r="F6818">
        <v>3.4305663658851162</v>
      </c>
      <c r="G6818">
        <v>0.28967884849374598</v>
      </c>
      <c r="H6818">
        <v>0</v>
      </c>
      <c r="I6818">
        <v>0</v>
      </c>
      <c r="J6818">
        <v>2.1590221280153612</v>
      </c>
      <c r="K6818">
        <v>3.0363420498058E-2</v>
      </c>
      <c r="L6818">
        <v>-0.11295464299999999</v>
      </c>
      <c r="M6818">
        <v>5.4</v>
      </c>
      <c r="N6818">
        <v>-4.5455334050000005</v>
      </c>
      <c r="O6818">
        <v>1.7501057490000003</v>
      </c>
      <c r="P6818">
        <v>0</v>
      </c>
      <c r="Q6818">
        <v>0.11226800000000001</v>
      </c>
      <c r="R6818">
        <f t="shared" si="329"/>
        <v>0.44952300000000001</v>
      </c>
      <c r="S6818">
        <v>2.1141206810957831</v>
      </c>
      <c r="T6818">
        <v>1.61573250026253</v>
      </c>
    </row>
    <row r="6819" spans="1:20">
      <c r="A6819">
        <v>6808</v>
      </c>
      <c r="B6819" s="28">
        <f t="shared" si="328"/>
        <v>44845.625</v>
      </c>
      <c r="C6819">
        <f t="shared" si="327"/>
        <v>11.432137576599855</v>
      </c>
      <c r="D6819">
        <v>0</v>
      </c>
      <c r="E6819">
        <v>6.5618975741708763</v>
      </c>
      <c r="F6819">
        <v>2.0755934079188494</v>
      </c>
      <c r="G6819">
        <v>0.29073938287426299</v>
      </c>
      <c r="H6819">
        <v>0</v>
      </c>
      <c r="I6819">
        <v>0</v>
      </c>
      <c r="J6819">
        <v>2.1590221280153612</v>
      </c>
      <c r="K6819">
        <v>6.8569347620506399E-2</v>
      </c>
      <c r="L6819">
        <v>-2.0605809999999999E-2</v>
      </c>
      <c r="M6819">
        <v>5.4</v>
      </c>
      <c r="N6819">
        <v>-5.1030784540000003</v>
      </c>
      <c r="O6819">
        <v>1.6307035239999998</v>
      </c>
      <c r="P6819">
        <v>0</v>
      </c>
      <c r="Q6819">
        <v>0.11226800000000001</v>
      </c>
      <c r="R6819">
        <f t="shared" si="329"/>
        <v>0.44952300000000001</v>
      </c>
      <c r="S6819">
        <v>2.1141206810957831</v>
      </c>
      <c r="T6819">
        <v>1.3035273466986821</v>
      </c>
    </row>
    <row r="6820" spans="1:20">
      <c r="A6820">
        <v>6809</v>
      </c>
      <c r="B6820" s="28">
        <f t="shared" si="328"/>
        <v>44845.666666666664</v>
      </c>
      <c r="C6820">
        <f t="shared" si="327"/>
        <v>11.055582491494986</v>
      </c>
      <c r="D6820">
        <v>0</v>
      </c>
      <c r="E6820">
        <v>6.6414759878600123</v>
      </c>
      <c r="F6820">
        <v>1.4175036931247371</v>
      </c>
      <c r="G6820">
        <v>0.29329803396062398</v>
      </c>
      <c r="H6820">
        <v>0</v>
      </c>
      <c r="I6820">
        <v>0</v>
      </c>
      <c r="J6820">
        <v>2.1590221280153612</v>
      </c>
      <c r="K6820">
        <v>0.131479437869362</v>
      </c>
      <c r="L6820">
        <v>0</v>
      </c>
      <c r="M6820">
        <v>5.3861273336648896</v>
      </c>
      <c r="N6820">
        <v>-4.9733241229999994</v>
      </c>
      <c r="O6820">
        <v>1.5149834850000001</v>
      </c>
      <c r="P6820">
        <v>0</v>
      </c>
      <c r="Q6820">
        <v>0.11226800000000001</v>
      </c>
      <c r="R6820">
        <f t="shared" si="329"/>
        <v>0.44952300000000001</v>
      </c>
      <c r="S6820">
        <v>2.1141206810957831</v>
      </c>
      <c r="T6820">
        <v>0.9913221931348335</v>
      </c>
    </row>
    <row r="6821" spans="1:20">
      <c r="A6821">
        <v>6810</v>
      </c>
      <c r="B6821" s="28">
        <f t="shared" si="328"/>
        <v>44845.708333333336</v>
      </c>
      <c r="C6821">
        <f t="shared" si="327"/>
        <v>11.062471188667448</v>
      </c>
      <c r="D6821">
        <v>0</v>
      </c>
      <c r="E6821">
        <v>6.2219022388257068</v>
      </c>
      <c r="F6821">
        <v>1.0923674176005194</v>
      </c>
      <c r="G6821">
        <v>0.294772127585049</v>
      </c>
      <c r="H6821">
        <v>0</v>
      </c>
      <c r="I6821">
        <v>0</v>
      </c>
      <c r="J6821">
        <v>2.1590221280153612</v>
      </c>
      <c r="K6821">
        <v>0.313111984066412</v>
      </c>
      <c r="L6821">
        <v>0</v>
      </c>
      <c r="M6821">
        <v>5.3239543565743999</v>
      </c>
      <c r="N6821">
        <v>-4.3426590640000002</v>
      </c>
      <c r="O6821">
        <v>1.522442106</v>
      </c>
      <c r="P6821">
        <v>0</v>
      </c>
      <c r="Q6821">
        <v>0.11226800000000001</v>
      </c>
      <c r="R6821">
        <f t="shared" si="329"/>
        <v>0.44952300000000001</v>
      </c>
      <c r="S6821">
        <v>2.1141206810957831</v>
      </c>
      <c r="T6821">
        <v>0.67911703957098524</v>
      </c>
    </row>
    <row r="6822" spans="1:20">
      <c r="A6822">
        <v>6811</v>
      </c>
      <c r="B6822" s="28">
        <f t="shared" si="328"/>
        <v>44845.75</v>
      </c>
      <c r="C6822">
        <f t="shared" si="327"/>
        <v>11.226738916777597</v>
      </c>
      <c r="D6822">
        <v>0</v>
      </c>
      <c r="E6822">
        <v>5.5858177550428412</v>
      </c>
      <c r="F6822">
        <v>0.73521940203783087</v>
      </c>
      <c r="G6822">
        <v>0.29594339006200998</v>
      </c>
      <c r="H6822">
        <v>0</v>
      </c>
      <c r="I6822">
        <v>0</v>
      </c>
      <c r="J6822">
        <v>2.1590221280153612</v>
      </c>
      <c r="K6822">
        <v>0.60381918483700303</v>
      </c>
      <c r="L6822">
        <v>0</v>
      </c>
      <c r="M6822">
        <v>5.2214484467825502</v>
      </c>
      <c r="N6822">
        <v>-3.37453139</v>
      </c>
      <c r="O6822">
        <v>1.5920640610000001</v>
      </c>
      <c r="P6822">
        <v>0</v>
      </c>
      <c r="Q6822">
        <v>0.11226800000000001</v>
      </c>
      <c r="R6822">
        <f t="shared" si="329"/>
        <v>0.44952300000000001</v>
      </c>
      <c r="S6822">
        <v>2.1141206810957831</v>
      </c>
      <c r="T6822">
        <v>0.36691188600713698</v>
      </c>
    </row>
    <row r="6823" spans="1:20">
      <c r="A6823">
        <v>6812</v>
      </c>
      <c r="B6823" s="28">
        <f t="shared" si="328"/>
        <v>44845.791666666664</v>
      </c>
      <c r="C6823">
        <f t="shared" si="327"/>
        <v>11.242300365922654</v>
      </c>
      <c r="D6823">
        <v>0</v>
      </c>
      <c r="E6823">
        <v>5.5426188836312704</v>
      </c>
      <c r="F6823">
        <v>0.51183173367993751</v>
      </c>
      <c r="G6823">
        <v>0.296793565055394</v>
      </c>
      <c r="H6823">
        <v>0</v>
      </c>
      <c r="I6823">
        <v>0</v>
      </c>
      <c r="J6823">
        <v>2.1590221280153612</v>
      </c>
      <c r="K6823">
        <v>0.77332350834721297</v>
      </c>
      <c r="L6823">
        <v>0</v>
      </c>
      <c r="M6823">
        <v>4.9715400031934802</v>
      </c>
      <c r="N6823">
        <v>-3.012829456</v>
      </c>
      <c r="O6823">
        <v>1.6633540120000001</v>
      </c>
      <c r="P6823">
        <v>0</v>
      </c>
      <c r="Q6823">
        <v>0.11226800000000001</v>
      </c>
      <c r="R6823">
        <f t="shared" si="329"/>
        <v>0.44952300000000001</v>
      </c>
      <c r="S6823">
        <v>2.1034015588213184</v>
      </c>
      <c r="T6823">
        <v>0.36691188600713698</v>
      </c>
    </row>
    <row r="6824" spans="1:20">
      <c r="A6824">
        <v>6813</v>
      </c>
      <c r="B6824" s="28">
        <f t="shared" si="328"/>
        <v>44845.833333333336</v>
      </c>
      <c r="C6824">
        <f t="shared" si="327"/>
        <v>10.672171688136272</v>
      </c>
      <c r="D6824">
        <v>0</v>
      </c>
      <c r="E6824">
        <v>6.4452152676035679</v>
      </c>
      <c r="F6824">
        <v>0.44489792030207226</v>
      </c>
      <c r="G6824">
        <v>0.29743063316358498</v>
      </c>
      <c r="H6824">
        <v>0</v>
      </c>
      <c r="I6824">
        <v>0</v>
      </c>
      <c r="J6824">
        <v>2.1590221280153612</v>
      </c>
      <c r="K6824">
        <v>0.744273871967017</v>
      </c>
      <c r="L6824">
        <v>-1.7792118999999999E-2</v>
      </c>
      <c r="M6824">
        <v>4.1873507130846699</v>
      </c>
      <c r="N6824">
        <v>-3.5882267269999999</v>
      </c>
      <c r="O6824">
        <v>1.7389360730000001</v>
      </c>
      <c r="P6824">
        <v>0</v>
      </c>
      <c r="Q6824">
        <v>0.11226800000000001</v>
      </c>
      <c r="R6824">
        <f t="shared" si="329"/>
        <v>0.44952300000000001</v>
      </c>
      <c r="S6824">
        <v>2.1034015588213184</v>
      </c>
      <c r="T6824">
        <v>0.36691188600713698</v>
      </c>
    </row>
    <row r="6825" spans="1:20">
      <c r="A6825">
        <v>6814</v>
      </c>
      <c r="B6825" s="28">
        <f t="shared" si="328"/>
        <v>44845.875</v>
      </c>
      <c r="C6825">
        <f t="shared" si="327"/>
        <v>9.0848168862977641</v>
      </c>
      <c r="D6825">
        <v>0</v>
      </c>
      <c r="E6825">
        <v>6.5262874972666705</v>
      </c>
      <c r="F6825">
        <v>0.44745266479676871</v>
      </c>
      <c r="G6825">
        <v>0.29780080104801099</v>
      </c>
      <c r="H6825">
        <v>0</v>
      </c>
      <c r="I6825">
        <v>0</v>
      </c>
      <c r="J6825">
        <v>2.1590221280153612</v>
      </c>
      <c r="K6825">
        <v>0.52433064412055297</v>
      </c>
      <c r="L6825">
        <v>-9.7530864999999994E-2</v>
      </c>
      <c r="M6825">
        <v>3.1186108700504001</v>
      </c>
      <c r="N6825">
        <v>-3.8911568540000001</v>
      </c>
      <c r="O6825">
        <v>1.6664571030000002</v>
      </c>
      <c r="P6825">
        <v>0</v>
      </c>
      <c r="Q6825">
        <v>0.11226800000000001</v>
      </c>
      <c r="R6825">
        <f t="shared" si="329"/>
        <v>0.44952300000000001</v>
      </c>
      <c r="S6825">
        <v>2.1034015588213184</v>
      </c>
      <c r="T6825">
        <v>0.36691188600713698</v>
      </c>
    </row>
    <row r="6826" spans="1:20">
      <c r="A6826">
        <v>6815</v>
      </c>
      <c r="B6826" s="28">
        <f t="shared" si="328"/>
        <v>44845.916666666664</v>
      </c>
      <c r="C6826">
        <f t="shared" si="327"/>
        <v>7.1151330541079512</v>
      </c>
      <c r="D6826">
        <v>0</v>
      </c>
      <c r="E6826">
        <v>4.0216120463006284</v>
      </c>
      <c r="F6826">
        <v>0.50377181348397115</v>
      </c>
      <c r="G6826">
        <v>0.29733477560743898</v>
      </c>
      <c r="H6826">
        <v>0</v>
      </c>
      <c r="I6826">
        <v>0</v>
      </c>
      <c r="J6826">
        <v>2.1590221280153612</v>
      </c>
      <c r="K6826">
        <v>0.21421355619823201</v>
      </c>
      <c r="L6826">
        <v>-0.22899783200000001</v>
      </c>
      <c r="M6826">
        <v>2.8022709565023201</v>
      </c>
      <c r="N6826">
        <v>-2.65409439</v>
      </c>
      <c r="O6826">
        <v>1.3231579130000002</v>
      </c>
      <c r="P6826">
        <v>0</v>
      </c>
      <c r="Q6826">
        <v>0.11226800000000001</v>
      </c>
      <c r="R6826">
        <f t="shared" si="329"/>
        <v>0.44952300000000001</v>
      </c>
      <c r="S6826">
        <v>2.1034015588213184</v>
      </c>
      <c r="T6826">
        <v>0.36691188600713698</v>
      </c>
    </row>
    <row r="6827" spans="1:20">
      <c r="A6827">
        <v>6816</v>
      </c>
      <c r="B6827" s="28">
        <f t="shared" si="328"/>
        <v>44845.958333333336</v>
      </c>
      <c r="C6827">
        <f t="shared" si="327"/>
        <v>6.0649187488387541</v>
      </c>
      <c r="D6827">
        <v>0</v>
      </c>
      <c r="E6827">
        <v>1.9137561516232746</v>
      </c>
      <c r="F6827">
        <v>0.54955776658062905</v>
      </c>
      <c r="G6827">
        <v>0.296811955403876</v>
      </c>
      <c r="H6827">
        <v>0</v>
      </c>
      <c r="I6827">
        <v>0</v>
      </c>
      <c r="J6827">
        <v>2.1590221280153612</v>
      </c>
      <c r="K6827">
        <v>3.78341505292734E-2</v>
      </c>
      <c r="L6827">
        <v>-0.30873657799999998</v>
      </c>
      <c r="M6827">
        <v>2.9329835406863403</v>
      </c>
      <c r="N6827">
        <v>-1.5163103660000001</v>
      </c>
      <c r="O6827">
        <v>1.0649995480000001</v>
      </c>
      <c r="P6827">
        <v>0</v>
      </c>
      <c r="Q6827">
        <v>0.11226800000000001</v>
      </c>
      <c r="R6827">
        <f t="shared" si="329"/>
        <v>0.44952300000000001</v>
      </c>
      <c r="S6827">
        <v>2.1034015588213184</v>
      </c>
      <c r="T6827">
        <v>0.36691188600713698</v>
      </c>
    </row>
    <row r="6828" spans="1:20">
      <c r="A6828">
        <v>6817</v>
      </c>
      <c r="B6828" s="28">
        <f t="shared" si="328"/>
        <v>44846</v>
      </c>
      <c r="C6828">
        <f t="shared" si="327"/>
        <v>5.8575136622848136</v>
      </c>
      <c r="D6828">
        <v>0</v>
      </c>
      <c r="E6828">
        <v>1.3677959628450631</v>
      </c>
      <c r="F6828">
        <v>0.56118727989823292</v>
      </c>
      <c r="G6828">
        <v>0.29659297178813698</v>
      </c>
      <c r="H6828">
        <v>0</v>
      </c>
      <c r="I6828">
        <v>0</v>
      </c>
      <c r="J6828">
        <v>2.1590221280153621</v>
      </c>
      <c r="K6828">
        <v>1.8156145267449651E-2</v>
      </c>
      <c r="L6828">
        <v>-0.30873657799999998</v>
      </c>
      <c r="M6828">
        <v>3.0521412294705699</v>
      </c>
      <c r="N6828">
        <v>-1.288645477</v>
      </c>
      <c r="O6828">
        <v>1.018393973</v>
      </c>
      <c r="P6828">
        <v>0</v>
      </c>
      <c r="Q6828">
        <v>0.11226800000000001</v>
      </c>
      <c r="R6828">
        <f t="shared" si="329"/>
        <v>0.44952300000000001</v>
      </c>
      <c r="S6828">
        <v>2.1034015588213184</v>
      </c>
      <c r="T6828">
        <v>0.36691188600713698</v>
      </c>
    </row>
    <row r="6829" spans="1:20">
      <c r="A6829">
        <v>6818</v>
      </c>
      <c r="B6829" s="28">
        <f t="shared" si="328"/>
        <v>44846.041666666664</v>
      </c>
      <c r="C6829">
        <f t="shared" si="327"/>
        <v>5.8941308907238597</v>
      </c>
      <c r="D6829">
        <v>0</v>
      </c>
      <c r="E6829">
        <v>1.3714339168056169</v>
      </c>
      <c r="F6829">
        <v>0.56075474266683401</v>
      </c>
      <c r="G6829">
        <v>0.29627414390499301</v>
      </c>
      <c r="H6829">
        <v>0</v>
      </c>
      <c r="I6829">
        <v>0</v>
      </c>
      <c r="J6829">
        <v>2.159022128015367</v>
      </c>
      <c r="K6829">
        <v>9.9526343072048787E-2</v>
      </c>
      <c r="L6829">
        <v>-0.22899783200000001</v>
      </c>
      <c r="M6829">
        <v>3.267720890259</v>
      </c>
      <c r="N6829">
        <v>-1.6316034419999998</v>
      </c>
      <c r="O6829">
        <v>1.096742745</v>
      </c>
      <c r="P6829">
        <v>0</v>
      </c>
      <c r="Q6829">
        <v>0.11226800000000001</v>
      </c>
      <c r="R6829">
        <f t="shared" si="329"/>
        <v>0.44952300000000001</v>
      </c>
      <c r="S6829">
        <v>2.1034015588213184</v>
      </c>
      <c r="T6829">
        <v>0.36691188600713698</v>
      </c>
    </row>
    <row r="6830" spans="1:20">
      <c r="A6830">
        <v>6819</v>
      </c>
      <c r="B6830" s="28">
        <f t="shared" si="328"/>
        <v>44846.083333333336</v>
      </c>
      <c r="C6830">
        <f t="shared" si="327"/>
        <v>5.9545024963477688</v>
      </c>
      <c r="D6830">
        <v>0</v>
      </c>
      <c r="E6830">
        <v>1.377431888882209</v>
      </c>
      <c r="F6830">
        <v>0.56004160933305691</v>
      </c>
      <c r="G6830">
        <v>0.295748485592362</v>
      </c>
      <c r="H6830">
        <v>0</v>
      </c>
      <c r="I6830">
        <v>0</v>
      </c>
      <c r="J6830">
        <v>2.1590221280153741</v>
      </c>
      <c r="K6830">
        <v>0.23368311899356781</v>
      </c>
      <c r="L6830">
        <v>-9.7530864999999994E-2</v>
      </c>
      <c r="M6830">
        <v>3.6231516625311997</v>
      </c>
      <c r="N6830">
        <v>-2.1970455319999997</v>
      </c>
      <c r="O6830">
        <v>1.2259180299999999</v>
      </c>
      <c r="P6830">
        <v>0</v>
      </c>
      <c r="Q6830">
        <v>0.11226800000000001</v>
      </c>
      <c r="R6830">
        <f t="shared" si="329"/>
        <v>0.44952300000000001</v>
      </c>
      <c r="S6830">
        <v>2.1601927492172313</v>
      </c>
      <c r="T6830">
        <v>0.54531483090076449</v>
      </c>
    </row>
    <row r="6831" spans="1:20">
      <c r="A6831">
        <v>6820</v>
      </c>
      <c r="B6831" s="28">
        <f t="shared" si="328"/>
        <v>44846.125</v>
      </c>
      <c r="C6831">
        <f t="shared" si="327"/>
        <v>5.9911197247868158</v>
      </c>
      <c r="D6831">
        <v>0</v>
      </c>
      <c r="E6831">
        <v>1.381069842842763</v>
      </c>
      <c r="F6831">
        <v>0.559609072101658</v>
      </c>
      <c r="G6831">
        <v>0.29542965770921897</v>
      </c>
      <c r="H6831">
        <v>0</v>
      </c>
      <c r="I6831">
        <v>0</v>
      </c>
      <c r="J6831">
        <v>2.159022128015379</v>
      </c>
      <c r="K6831">
        <v>0.31505331679816728</v>
      </c>
      <c r="L6831">
        <v>-1.7792118999999999E-2</v>
      </c>
      <c r="M6831">
        <v>3.8387313233196299</v>
      </c>
      <c r="N6831">
        <v>-2.5400034969999998</v>
      </c>
      <c r="O6831">
        <v>1.3042668020000001</v>
      </c>
      <c r="P6831">
        <v>0</v>
      </c>
      <c r="Q6831">
        <v>0.11226800000000001</v>
      </c>
      <c r="R6831">
        <f t="shared" si="329"/>
        <v>0.44952300000000001</v>
      </c>
      <c r="S6831">
        <v>2.1601927492172313</v>
      </c>
      <c r="T6831">
        <v>0.72371777579439212</v>
      </c>
    </row>
    <row r="6832" spans="1:20">
      <c r="A6832">
        <v>6821</v>
      </c>
      <c r="B6832" s="28">
        <f t="shared" si="328"/>
        <v>44846.166666666664</v>
      </c>
      <c r="C6832">
        <f t="shared" si="327"/>
        <v>6.212819745307943</v>
      </c>
      <c r="D6832">
        <v>0</v>
      </c>
      <c r="E6832">
        <v>1.3926373410954096</v>
      </c>
      <c r="F6832">
        <v>0.64456801799501817</v>
      </c>
      <c r="G6832">
        <v>0.29545281747591201</v>
      </c>
      <c r="H6832">
        <v>0</v>
      </c>
      <c r="I6832">
        <v>0</v>
      </c>
      <c r="J6832">
        <v>2.159022128015379</v>
      </c>
      <c r="K6832">
        <v>0.33486279712067413</v>
      </c>
      <c r="L6832">
        <v>0</v>
      </c>
      <c r="M6832">
        <v>3.9692840916055498</v>
      </c>
      <c r="N6832">
        <v>-2.583007448</v>
      </c>
      <c r="O6832">
        <v>1.3777153390000001</v>
      </c>
      <c r="P6832">
        <v>0</v>
      </c>
      <c r="Q6832">
        <v>0.11226800000000001</v>
      </c>
      <c r="R6832">
        <f t="shared" si="329"/>
        <v>0.44952300000000001</v>
      </c>
      <c r="S6832">
        <v>1.9629345816813353</v>
      </c>
      <c r="T6832">
        <v>0.90212072068801974</v>
      </c>
    </row>
    <row r="6833" spans="1:20">
      <c r="A6833">
        <v>6822</v>
      </c>
      <c r="B6833" s="28">
        <f t="shared" si="328"/>
        <v>44846.208333333336</v>
      </c>
      <c r="C6833">
        <f t="shared" si="327"/>
        <v>7.1697930756497517</v>
      </c>
      <c r="D6833">
        <v>0</v>
      </c>
      <c r="E6833">
        <v>1.4408413176249131</v>
      </c>
      <c r="F6833">
        <v>1.0257601344641296</v>
      </c>
      <c r="G6833">
        <v>0.29587544023231499</v>
      </c>
      <c r="H6833">
        <v>0</v>
      </c>
      <c r="I6833">
        <v>0</v>
      </c>
      <c r="J6833">
        <v>2.1590221280153741</v>
      </c>
      <c r="K6833">
        <v>0.34227253076652953</v>
      </c>
      <c r="L6833">
        <v>0</v>
      </c>
      <c r="M6833">
        <v>4.3388013455464902</v>
      </c>
      <c r="N6833">
        <v>-2.432779821</v>
      </c>
      <c r="O6833">
        <v>1.628540068</v>
      </c>
      <c r="P6833">
        <v>0</v>
      </c>
      <c r="Q6833">
        <v>0.11226800000000001</v>
      </c>
      <c r="R6833">
        <f t="shared" si="329"/>
        <v>0.44952300000000001</v>
      </c>
      <c r="S6833">
        <v>1.9629345816813353</v>
      </c>
      <c r="T6833">
        <v>1.080523665581647</v>
      </c>
    </row>
    <row r="6834" spans="1:20">
      <c r="A6834">
        <v>6823</v>
      </c>
      <c r="B6834" s="28">
        <f t="shared" si="328"/>
        <v>44846.25</v>
      </c>
      <c r="C6834">
        <f t="shared" si="327"/>
        <v>8.8532390531711211</v>
      </c>
      <c r="D6834">
        <v>0</v>
      </c>
      <c r="E6834">
        <v>1.5252237011916305</v>
      </c>
      <c r="F6834">
        <v>1.7727903272050274</v>
      </c>
      <c r="G6834">
        <v>0.29560203383331801</v>
      </c>
      <c r="H6834">
        <v>0</v>
      </c>
      <c r="I6834">
        <v>0</v>
      </c>
      <c r="J6834">
        <v>2.159022128015367</v>
      </c>
      <c r="K6834">
        <v>0.33467963591616773</v>
      </c>
      <c r="L6834">
        <v>-5.5907156E-2</v>
      </c>
      <c r="M6834">
        <v>4.9480323020096098</v>
      </c>
      <c r="N6834">
        <v>-2.1262039189999999</v>
      </c>
      <c r="O6834">
        <v>2.042080136</v>
      </c>
      <c r="P6834">
        <v>0</v>
      </c>
      <c r="Q6834">
        <v>0.11226800000000001</v>
      </c>
      <c r="R6834">
        <f t="shared" si="329"/>
        <v>0.44952300000000001</v>
      </c>
      <c r="S6834">
        <v>1.9629345816813353</v>
      </c>
      <c r="T6834">
        <v>1.258926610475275</v>
      </c>
    </row>
    <row r="6835" spans="1:20">
      <c r="A6835">
        <v>6824</v>
      </c>
      <c r="B6835" s="28">
        <f t="shared" si="328"/>
        <v>44846.291666666664</v>
      </c>
      <c r="C6835">
        <f t="shared" si="327"/>
        <v>10.283764207687572</v>
      </c>
      <c r="D6835">
        <v>0</v>
      </c>
      <c r="E6835">
        <v>1.5954213971130711</v>
      </c>
      <c r="F6835">
        <v>2.6852895606331892</v>
      </c>
      <c r="G6835">
        <v>0.29167655086383198</v>
      </c>
      <c r="H6835">
        <v>0</v>
      </c>
      <c r="I6835">
        <v>0</v>
      </c>
      <c r="J6835">
        <v>2.1590221280153621</v>
      </c>
      <c r="K6835">
        <v>0.25330943811156931</v>
      </c>
      <c r="L6835">
        <v>-0.30646564599999998</v>
      </c>
      <c r="M6835">
        <v>5.3175495559505501</v>
      </c>
      <c r="N6835">
        <v>-1.7120387770000001</v>
      </c>
      <c r="O6835">
        <v>2.2929048659999998</v>
      </c>
      <c r="P6835">
        <v>0</v>
      </c>
      <c r="Q6835">
        <v>0.11226800000000001</v>
      </c>
      <c r="R6835">
        <f t="shared" si="329"/>
        <v>0.44952300000000001</v>
      </c>
      <c r="S6835">
        <v>1.9629345816813353</v>
      </c>
      <c r="T6835">
        <v>1.4373295553689029</v>
      </c>
    </row>
    <row r="6836" spans="1:20">
      <c r="A6836">
        <v>6825</v>
      </c>
      <c r="B6836" s="28">
        <f t="shared" si="328"/>
        <v>44846.333333333336</v>
      </c>
      <c r="C6836">
        <f t="shared" si="327"/>
        <v>11.30397934965638</v>
      </c>
      <c r="D6836">
        <v>0</v>
      </c>
      <c r="E6836">
        <v>1.6329781687214369</v>
      </c>
      <c r="F6836">
        <v>3.7181272342998697</v>
      </c>
      <c r="G6836">
        <v>0.28565741488829199</v>
      </c>
      <c r="H6836">
        <v>0</v>
      </c>
      <c r="I6836">
        <v>0</v>
      </c>
      <c r="J6836">
        <v>2.1590221280153612</v>
      </c>
      <c r="K6836">
        <v>0.1088187587314209</v>
      </c>
      <c r="L6836">
        <v>-0.68426541299999999</v>
      </c>
      <c r="M6836">
        <v>5.4</v>
      </c>
      <c r="N6836">
        <v>-1.3163589419999999</v>
      </c>
      <c r="O6836">
        <v>2.3051127309999999</v>
      </c>
      <c r="P6836">
        <v>0</v>
      </c>
      <c r="Q6836">
        <v>0.11226800000000001</v>
      </c>
      <c r="R6836">
        <f t="shared" si="329"/>
        <v>0.44952300000000001</v>
      </c>
      <c r="S6836">
        <v>1.9656234013278873</v>
      </c>
      <c r="T6836">
        <v>1.61573250026253</v>
      </c>
    </row>
    <row r="6837" spans="1:20">
      <c r="A6837">
        <v>6826</v>
      </c>
      <c r="B6837" s="28">
        <f t="shared" si="328"/>
        <v>44846.375</v>
      </c>
      <c r="C6837">
        <f t="shared" si="327"/>
        <v>11.893743900008205</v>
      </c>
      <c r="D6837">
        <v>0</v>
      </c>
      <c r="E6837">
        <v>1.6125728580070768</v>
      </c>
      <c r="F6837">
        <v>4.571241455323535</v>
      </c>
      <c r="G6837">
        <v>0.28603918762422298</v>
      </c>
      <c r="H6837">
        <v>0</v>
      </c>
      <c r="I6837">
        <v>0</v>
      </c>
      <c r="J6837">
        <v>2.1590221280153612</v>
      </c>
      <c r="K6837">
        <v>2.1066689038009088E-2</v>
      </c>
      <c r="L6837">
        <v>-0.77661424599999995</v>
      </c>
      <c r="M6837">
        <v>5.4</v>
      </c>
      <c r="N6837">
        <v>-1.3795841719999999</v>
      </c>
      <c r="O6837">
        <v>2.1089998580000002</v>
      </c>
      <c r="P6837">
        <v>0</v>
      </c>
      <c r="Q6837">
        <v>0.11226800000000001</v>
      </c>
      <c r="R6837">
        <f t="shared" si="329"/>
        <v>0.44952300000000001</v>
      </c>
      <c r="S6837">
        <v>1.9656234013278873</v>
      </c>
      <c r="T6837">
        <v>1.61573250026253</v>
      </c>
    </row>
    <row r="6838" spans="1:20">
      <c r="A6838">
        <v>6827</v>
      </c>
      <c r="B6838" s="28">
        <f t="shared" si="328"/>
        <v>44846.416666666664</v>
      </c>
      <c r="C6838">
        <f t="shared" si="327"/>
        <v>12.191009985894436</v>
      </c>
      <c r="D6838">
        <v>0</v>
      </c>
      <c r="E6838">
        <v>1.5475761373439636</v>
      </c>
      <c r="F6838">
        <v>5.2203623149523386</v>
      </c>
      <c r="G6838">
        <v>0.29286724532509201</v>
      </c>
      <c r="H6838">
        <v>0</v>
      </c>
      <c r="I6838">
        <v>0</v>
      </c>
      <c r="J6838">
        <v>2.1590221280153612</v>
      </c>
      <c r="K6838">
        <v>2.9518662576784498E-3</v>
      </c>
      <c r="L6838">
        <v>-0.57167777500000005</v>
      </c>
      <c r="M6838">
        <v>5.4</v>
      </c>
      <c r="N6838">
        <v>-1.8600919309999999</v>
      </c>
      <c r="O6838">
        <v>1.785664393</v>
      </c>
      <c r="P6838">
        <v>0</v>
      </c>
      <c r="Q6838">
        <v>0.11226800000000001</v>
      </c>
      <c r="R6838">
        <f t="shared" si="329"/>
        <v>0.44952300000000001</v>
      </c>
      <c r="S6838">
        <v>2.0806084596762493</v>
      </c>
      <c r="T6838">
        <v>0.36691188600713698</v>
      </c>
    </row>
    <row r="6839" spans="1:20">
      <c r="A6839">
        <v>6828</v>
      </c>
      <c r="B6839" s="28">
        <f t="shared" si="328"/>
        <v>44846.458333333336</v>
      </c>
      <c r="C6839">
        <f t="shared" si="327"/>
        <v>12.307222712071598</v>
      </c>
      <c r="D6839">
        <v>0</v>
      </c>
      <c r="E6839">
        <v>1.5051771072376658</v>
      </c>
      <c r="F6839">
        <v>5.5421694190169388</v>
      </c>
      <c r="G6839">
        <v>0.297597123786912</v>
      </c>
      <c r="H6839">
        <v>0</v>
      </c>
      <c r="I6839">
        <v>0</v>
      </c>
      <c r="J6839">
        <v>2.1590221280153612</v>
      </c>
      <c r="K6839">
        <v>3.9797280147214498E-3</v>
      </c>
      <c r="L6839">
        <v>-0.413468118</v>
      </c>
      <c r="M6839">
        <v>5.4</v>
      </c>
      <c r="N6839">
        <v>-2.1872546759999998</v>
      </c>
      <c r="O6839">
        <v>1.5895515200000001</v>
      </c>
      <c r="P6839">
        <v>0</v>
      </c>
      <c r="Q6839">
        <v>0.11226800000000001</v>
      </c>
      <c r="R6839">
        <f t="shared" si="329"/>
        <v>0.44952300000000001</v>
      </c>
      <c r="S6839">
        <v>2.0806084596762493</v>
      </c>
      <c r="T6839">
        <v>0.36691188600713698</v>
      </c>
    </row>
    <row r="6840" spans="1:20">
      <c r="A6840">
        <v>6829</v>
      </c>
      <c r="B6840" s="28">
        <f t="shared" si="328"/>
        <v>44846.5</v>
      </c>
      <c r="C6840">
        <f t="shared" si="327"/>
        <v>12.350019952811834</v>
      </c>
      <c r="D6840">
        <v>0</v>
      </c>
      <c r="E6840">
        <v>1.8127218839403523</v>
      </c>
      <c r="F6840">
        <v>5.4905500343462839</v>
      </c>
      <c r="G6840">
        <v>0.29763003249511699</v>
      </c>
      <c r="H6840">
        <v>0</v>
      </c>
      <c r="I6840">
        <v>0</v>
      </c>
      <c r="J6840">
        <v>2.1590221280153612</v>
      </c>
      <c r="K6840">
        <v>3.9797280147214498E-3</v>
      </c>
      <c r="L6840">
        <v>-0.35756096199999998</v>
      </c>
      <c r="M6840">
        <v>5.4</v>
      </c>
      <c r="N6840">
        <v>-2.4563228920000002</v>
      </c>
      <c r="O6840">
        <v>1.5764753540000001</v>
      </c>
      <c r="P6840">
        <v>0</v>
      </c>
      <c r="Q6840">
        <v>0.11226800000000001</v>
      </c>
      <c r="R6840">
        <f t="shared" si="329"/>
        <v>0.44952300000000001</v>
      </c>
      <c r="S6840">
        <v>1.9656234013278873</v>
      </c>
      <c r="T6840">
        <v>0.36691188600713698</v>
      </c>
    </row>
    <row r="6841" spans="1:20">
      <c r="A6841">
        <v>6830</v>
      </c>
      <c r="B6841" s="28">
        <f t="shared" si="328"/>
        <v>44846.541666666664</v>
      </c>
      <c r="C6841">
        <f t="shared" si="327"/>
        <v>12.33286643999401</v>
      </c>
      <c r="D6841">
        <v>0</v>
      </c>
      <c r="E6841">
        <v>3.1996719709820929</v>
      </c>
      <c r="F6841">
        <v>4.828885844155673</v>
      </c>
      <c r="G6841">
        <v>0.29381132765275098</v>
      </c>
      <c r="H6841">
        <v>0</v>
      </c>
      <c r="I6841">
        <v>0</v>
      </c>
      <c r="J6841">
        <v>2.1590221280153612</v>
      </c>
      <c r="K6841">
        <v>8.2615821881298901E-3</v>
      </c>
      <c r="L6841">
        <v>-0.26521212900000002</v>
      </c>
      <c r="M6841">
        <v>5.4</v>
      </c>
      <c r="N6841">
        <v>-3.2915742839999997</v>
      </c>
      <c r="O6841">
        <v>1.679215686</v>
      </c>
      <c r="P6841">
        <v>0</v>
      </c>
      <c r="Q6841">
        <v>0.11226800000000001</v>
      </c>
      <c r="R6841">
        <f t="shared" si="329"/>
        <v>0.44952300000000001</v>
      </c>
      <c r="S6841">
        <v>2.0453661514392101</v>
      </c>
      <c r="T6841">
        <v>0.36691188600713698</v>
      </c>
    </row>
    <row r="6842" spans="1:20">
      <c r="A6842">
        <v>6831</v>
      </c>
      <c r="B6842" s="28">
        <f t="shared" si="328"/>
        <v>44846.583333333336</v>
      </c>
      <c r="C6842">
        <f t="shared" si="327"/>
        <v>12.041842285040765</v>
      </c>
      <c r="D6842">
        <v>0</v>
      </c>
      <c r="E6842">
        <v>5.3906995701484846</v>
      </c>
      <c r="F6842">
        <v>3.4305663658851162</v>
      </c>
      <c r="G6842">
        <v>0.28967884849374598</v>
      </c>
      <c r="H6842">
        <v>0</v>
      </c>
      <c r="I6842">
        <v>0</v>
      </c>
      <c r="J6842">
        <v>2.1590221280153612</v>
      </c>
      <c r="K6842">
        <v>3.0363420498058E-2</v>
      </c>
      <c r="L6842">
        <v>-0.11295464299999999</v>
      </c>
      <c r="M6842">
        <v>5.4</v>
      </c>
      <c r="N6842">
        <v>-4.5455334050000005</v>
      </c>
      <c r="O6842">
        <v>1.7501057490000003</v>
      </c>
      <c r="P6842">
        <v>0</v>
      </c>
      <c r="Q6842">
        <v>0.11226800000000001</v>
      </c>
      <c r="R6842">
        <f t="shared" si="329"/>
        <v>0.44952300000000001</v>
      </c>
      <c r="S6842">
        <v>2.1141206810957831</v>
      </c>
      <c r="T6842">
        <v>1.61573250026253</v>
      </c>
    </row>
    <row r="6843" spans="1:20">
      <c r="A6843">
        <v>6832</v>
      </c>
      <c r="B6843" s="28">
        <f t="shared" si="328"/>
        <v>44846.625</v>
      </c>
      <c r="C6843">
        <f t="shared" si="327"/>
        <v>11.432137576599855</v>
      </c>
      <c r="D6843">
        <v>0</v>
      </c>
      <c r="E6843">
        <v>6.5618975741708763</v>
      </c>
      <c r="F6843">
        <v>2.0755934079188494</v>
      </c>
      <c r="G6843">
        <v>0.29073938287426299</v>
      </c>
      <c r="H6843">
        <v>0</v>
      </c>
      <c r="I6843">
        <v>0</v>
      </c>
      <c r="J6843">
        <v>2.1590221280153612</v>
      </c>
      <c r="K6843">
        <v>6.8569347620506399E-2</v>
      </c>
      <c r="L6843">
        <v>-2.0605809999999999E-2</v>
      </c>
      <c r="M6843">
        <v>5.4</v>
      </c>
      <c r="N6843">
        <v>-5.1030784540000003</v>
      </c>
      <c r="O6843">
        <v>1.6307035239999998</v>
      </c>
      <c r="P6843">
        <v>0</v>
      </c>
      <c r="Q6843">
        <v>0.11226800000000001</v>
      </c>
      <c r="R6843">
        <f t="shared" si="329"/>
        <v>0.44952300000000001</v>
      </c>
      <c r="S6843">
        <v>2.1141206810957831</v>
      </c>
      <c r="T6843">
        <v>1.3035273466986821</v>
      </c>
    </row>
    <row r="6844" spans="1:20">
      <c r="A6844">
        <v>6833</v>
      </c>
      <c r="B6844" s="28">
        <f t="shared" si="328"/>
        <v>44846.666666666664</v>
      </c>
      <c r="C6844">
        <f t="shared" si="327"/>
        <v>11.055582491494986</v>
      </c>
      <c r="D6844">
        <v>0</v>
      </c>
      <c r="E6844">
        <v>6.6414759878600123</v>
      </c>
      <c r="F6844">
        <v>1.4175036931247371</v>
      </c>
      <c r="G6844">
        <v>0.29329803396062398</v>
      </c>
      <c r="H6844">
        <v>0</v>
      </c>
      <c r="I6844">
        <v>0</v>
      </c>
      <c r="J6844">
        <v>2.1590221280153612</v>
      </c>
      <c r="K6844">
        <v>0.131479437869362</v>
      </c>
      <c r="L6844">
        <v>0</v>
      </c>
      <c r="M6844">
        <v>5.3861273336648896</v>
      </c>
      <c r="N6844">
        <v>-4.9733241229999994</v>
      </c>
      <c r="O6844">
        <v>1.5149834850000001</v>
      </c>
      <c r="P6844">
        <v>0</v>
      </c>
      <c r="Q6844">
        <v>0.11226800000000001</v>
      </c>
      <c r="R6844">
        <f t="shared" si="329"/>
        <v>0.44952300000000001</v>
      </c>
      <c r="S6844">
        <v>2.1141206810957831</v>
      </c>
      <c r="T6844">
        <v>0.9913221931348335</v>
      </c>
    </row>
    <row r="6845" spans="1:20">
      <c r="A6845">
        <v>6834</v>
      </c>
      <c r="B6845" s="28">
        <f t="shared" si="328"/>
        <v>44846.708333333336</v>
      </c>
      <c r="C6845">
        <f t="shared" si="327"/>
        <v>11.062471188667448</v>
      </c>
      <c r="D6845">
        <v>0</v>
      </c>
      <c r="E6845">
        <v>6.2219022388257068</v>
      </c>
      <c r="F6845">
        <v>1.0923674176005194</v>
      </c>
      <c r="G6845">
        <v>0.294772127585049</v>
      </c>
      <c r="H6845">
        <v>0</v>
      </c>
      <c r="I6845">
        <v>0</v>
      </c>
      <c r="J6845">
        <v>2.1590221280153612</v>
      </c>
      <c r="K6845">
        <v>0.313111984066412</v>
      </c>
      <c r="L6845">
        <v>0</v>
      </c>
      <c r="M6845">
        <v>5.3239543565743999</v>
      </c>
      <c r="N6845">
        <v>-4.3426590640000002</v>
      </c>
      <c r="O6845">
        <v>1.522442106</v>
      </c>
      <c r="P6845">
        <v>0</v>
      </c>
      <c r="Q6845">
        <v>0.11226800000000001</v>
      </c>
      <c r="R6845">
        <f t="shared" si="329"/>
        <v>0.44952300000000001</v>
      </c>
      <c r="S6845">
        <v>2.1141206810957831</v>
      </c>
      <c r="T6845">
        <v>0.67911703957098524</v>
      </c>
    </row>
    <row r="6846" spans="1:20">
      <c r="A6846">
        <v>6835</v>
      </c>
      <c r="B6846" s="28">
        <f t="shared" si="328"/>
        <v>44846.75</v>
      </c>
      <c r="C6846">
        <f t="shared" si="327"/>
        <v>11.226738916777597</v>
      </c>
      <c r="D6846">
        <v>0</v>
      </c>
      <c r="E6846">
        <v>5.5858177550428412</v>
      </c>
      <c r="F6846">
        <v>0.73521940203783087</v>
      </c>
      <c r="G6846">
        <v>0.29594339006200998</v>
      </c>
      <c r="H6846">
        <v>0</v>
      </c>
      <c r="I6846">
        <v>0</v>
      </c>
      <c r="J6846">
        <v>2.1590221280153612</v>
      </c>
      <c r="K6846">
        <v>0.60381918483700303</v>
      </c>
      <c r="L6846">
        <v>0</v>
      </c>
      <c r="M6846">
        <v>5.2214484467825502</v>
      </c>
      <c r="N6846">
        <v>-3.37453139</v>
      </c>
      <c r="O6846">
        <v>1.5920640610000001</v>
      </c>
      <c r="P6846">
        <v>0</v>
      </c>
      <c r="Q6846">
        <v>0.11226800000000001</v>
      </c>
      <c r="R6846">
        <f t="shared" si="329"/>
        <v>0.44952300000000001</v>
      </c>
      <c r="S6846">
        <v>2.1141206810957831</v>
      </c>
      <c r="T6846">
        <v>0.36691188600713698</v>
      </c>
    </row>
    <row r="6847" spans="1:20">
      <c r="A6847">
        <v>6836</v>
      </c>
      <c r="B6847" s="28">
        <f t="shared" si="328"/>
        <v>44846.791666666664</v>
      </c>
      <c r="C6847">
        <f t="shared" si="327"/>
        <v>11.242300365922654</v>
      </c>
      <c r="D6847">
        <v>0</v>
      </c>
      <c r="E6847">
        <v>5.5426188836312704</v>
      </c>
      <c r="F6847">
        <v>0.51183173367993751</v>
      </c>
      <c r="G6847">
        <v>0.296793565055394</v>
      </c>
      <c r="H6847">
        <v>0</v>
      </c>
      <c r="I6847">
        <v>0</v>
      </c>
      <c r="J6847">
        <v>2.1590221280153612</v>
      </c>
      <c r="K6847">
        <v>0.77332350834721297</v>
      </c>
      <c r="L6847">
        <v>0</v>
      </c>
      <c r="M6847">
        <v>4.9715400031934802</v>
      </c>
      <c r="N6847">
        <v>-3.012829456</v>
      </c>
      <c r="O6847">
        <v>1.6633540120000001</v>
      </c>
      <c r="P6847">
        <v>0</v>
      </c>
      <c r="Q6847">
        <v>0.11226800000000001</v>
      </c>
      <c r="R6847">
        <f t="shared" si="329"/>
        <v>0.44952300000000001</v>
      </c>
      <c r="S6847">
        <v>1.9446926449141353</v>
      </c>
      <c r="T6847">
        <v>0.36691188600713698</v>
      </c>
    </row>
    <row r="6848" spans="1:20">
      <c r="A6848">
        <v>6837</v>
      </c>
      <c r="B6848" s="28">
        <f t="shared" si="328"/>
        <v>44846.833333333336</v>
      </c>
      <c r="C6848">
        <f t="shared" si="327"/>
        <v>10.672171688136272</v>
      </c>
      <c r="D6848">
        <v>0</v>
      </c>
      <c r="E6848">
        <v>6.4452152676035679</v>
      </c>
      <c r="F6848">
        <v>0.44489792030207226</v>
      </c>
      <c r="G6848">
        <v>0.29743063316358498</v>
      </c>
      <c r="H6848">
        <v>0</v>
      </c>
      <c r="I6848">
        <v>0</v>
      </c>
      <c r="J6848">
        <v>2.1590221280153612</v>
      </c>
      <c r="K6848">
        <v>0.744273871967017</v>
      </c>
      <c r="L6848">
        <v>-1.7792118999999999E-2</v>
      </c>
      <c r="M6848">
        <v>4.1873507130846699</v>
      </c>
      <c r="N6848">
        <v>-3.5882267269999999</v>
      </c>
      <c r="O6848">
        <v>1.7389360730000001</v>
      </c>
      <c r="P6848">
        <v>0</v>
      </c>
      <c r="Q6848">
        <v>0.11226800000000001</v>
      </c>
      <c r="R6848">
        <f t="shared" si="329"/>
        <v>0.44952300000000001</v>
      </c>
      <c r="S6848">
        <v>1.9446926449141353</v>
      </c>
      <c r="T6848">
        <v>0.36691188600713698</v>
      </c>
    </row>
    <row r="6849" spans="1:20">
      <c r="A6849">
        <v>6838</v>
      </c>
      <c r="B6849" s="28">
        <f t="shared" si="328"/>
        <v>44846.875</v>
      </c>
      <c r="C6849">
        <f t="shared" si="327"/>
        <v>9.0848168862977641</v>
      </c>
      <c r="D6849">
        <v>0</v>
      </c>
      <c r="E6849">
        <v>6.5262874972666705</v>
      </c>
      <c r="F6849">
        <v>0.44745266479676871</v>
      </c>
      <c r="G6849">
        <v>0.29780080104801099</v>
      </c>
      <c r="H6849">
        <v>0</v>
      </c>
      <c r="I6849">
        <v>0</v>
      </c>
      <c r="J6849">
        <v>2.1590221280153612</v>
      </c>
      <c r="K6849">
        <v>0.52433064412055297</v>
      </c>
      <c r="L6849">
        <v>-9.7530864999999994E-2</v>
      </c>
      <c r="M6849">
        <v>3.1186108700504001</v>
      </c>
      <c r="N6849">
        <v>-3.8911568540000001</v>
      </c>
      <c r="O6849">
        <v>1.6664571030000002</v>
      </c>
      <c r="P6849">
        <v>0</v>
      </c>
      <c r="Q6849">
        <v>0.11226800000000001</v>
      </c>
      <c r="R6849">
        <f t="shared" si="329"/>
        <v>0.44952300000000001</v>
      </c>
      <c r="S6849">
        <v>1.9114351172943993</v>
      </c>
      <c r="T6849">
        <v>0.36691188600713698</v>
      </c>
    </row>
    <row r="6850" spans="1:20">
      <c r="A6850">
        <v>6839</v>
      </c>
      <c r="B6850" s="28">
        <f t="shared" si="328"/>
        <v>44846.916666666664</v>
      </c>
      <c r="C6850">
        <f t="shared" si="327"/>
        <v>7.1151330541079512</v>
      </c>
      <c r="D6850">
        <v>0</v>
      </c>
      <c r="E6850">
        <v>4.0216120463006284</v>
      </c>
      <c r="F6850">
        <v>0.50377181348397115</v>
      </c>
      <c r="G6850">
        <v>0.29733477560743898</v>
      </c>
      <c r="H6850">
        <v>0</v>
      </c>
      <c r="I6850">
        <v>0</v>
      </c>
      <c r="J6850">
        <v>2.1590221280153612</v>
      </c>
      <c r="K6850">
        <v>0.21421355619823201</v>
      </c>
      <c r="L6850">
        <v>-0.22899783200000001</v>
      </c>
      <c r="M6850">
        <v>2.8022709565023201</v>
      </c>
      <c r="N6850">
        <v>-2.65409439</v>
      </c>
      <c r="O6850">
        <v>1.3231579130000002</v>
      </c>
      <c r="P6850">
        <v>0</v>
      </c>
      <c r="Q6850">
        <v>0.11226800000000001</v>
      </c>
      <c r="R6850">
        <f t="shared" si="329"/>
        <v>0.44952300000000001</v>
      </c>
      <c r="S6850">
        <v>1.9114351172943993</v>
      </c>
      <c r="T6850">
        <v>0.36691188600713698</v>
      </c>
    </row>
    <row r="6851" spans="1:20">
      <c r="A6851">
        <v>6840</v>
      </c>
      <c r="B6851" s="28">
        <f t="shared" si="328"/>
        <v>44846.958333333336</v>
      </c>
      <c r="C6851">
        <f t="shared" si="327"/>
        <v>6.0649187488387541</v>
      </c>
      <c r="D6851">
        <v>0</v>
      </c>
      <c r="E6851">
        <v>1.9137561516232746</v>
      </c>
      <c r="F6851">
        <v>0.54955776658062905</v>
      </c>
      <c r="G6851">
        <v>0.296811955403876</v>
      </c>
      <c r="H6851">
        <v>0</v>
      </c>
      <c r="I6851">
        <v>0</v>
      </c>
      <c r="J6851">
        <v>2.1590221280153612</v>
      </c>
      <c r="K6851">
        <v>3.78341505292734E-2</v>
      </c>
      <c r="L6851">
        <v>-0.30873657799999998</v>
      </c>
      <c r="M6851">
        <v>2.9329835406863403</v>
      </c>
      <c r="N6851">
        <v>-1.5163103660000001</v>
      </c>
      <c r="O6851">
        <v>1.0649995480000001</v>
      </c>
      <c r="P6851">
        <v>0</v>
      </c>
      <c r="Q6851">
        <v>0.11226800000000001</v>
      </c>
      <c r="R6851">
        <f t="shared" si="329"/>
        <v>0.44952300000000001</v>
      </c>
      <c r="S6851">
        <v>1.9114351172943993</v>
      </c>
      <c r="T6851">
        <v>0.36691188600713698</v>
      </c>
    </row>
    <row r="6852" spans="1:20">
      <c r="A6852">
        <v>6841</v>
      </c>
      <c r="B6852" s="28">
        <f t="shared" si="328"/>
        <v>44847</v>
      </c>
      <c r="C6852">
        <f t="shared" si="327"/>
        <v>5.8493432537494048</v>
      </c>
      <c r="D6852">
        <v>0</v>
      </c>
      <c r="E6852">
        <v>1.3669842255952371</v>
      </c>
      <c r="F6852">
        <v>0.56128379199994494</v>
      </c>
      <c r="G6852">
        <v>0.296664111904762</v>
      </c>
      <c r="H6852">
        <v>0</v>
      </c>
      <c r="I6852">
        <v>0</v>
      </c>
      <c r="J6852">
        <v>2.1590221280153612</v>
      </c>
      <c r="K6852">
        <v>0</v>
      </c>
      <c r="L6852">
        <v>-0.32652869699999998</v>
      </c>
      <c r="M6852">
        <v>3.0040389052340997</v>
      </c>
      <c r="N6852">
        <v>-1.212121212</v>
      </c>
      <c r="O6852">
        <v>1.0009119989999999</v>
      </c>
      <c r="P6852">
        <v>0</v>
      </c>
      <c r="Q6852">
        <v>0.11226800000000001</v>
      </c>
      <c r="R6852">
        <f t="shared" si="329"/>
        <v>0.44952300000000001</v>
      </c>
      <c r="S6852">
        <v>1.9114351172943993</v>
      </c>
      <c r="T6852">
        <v>0.36691188600713698</v>
      </c>
    </row>
    <row r="6853" spans="1:20">
      <c r="A6853">
        <v>6842</v>
      </c>
      <c r="B6853" s="28">
        <f t="shared" si="328"/>
        <v>44847.041666666664</v>
      </c>
      <c r="C6853">
        <f t="shared" si="327"/>
        <v>5.8493432537494048</v>
      </c>
      <c r="D6853">
        <v>0</v>
      </c>
      <c r="E6853">
        <v>1.3669842255952371</v>
      </c>
      <c r="F6853">
        <v>0.56128379199994494</v>
      </c>
      <c r="G6853">
        <v>0.296664111904762</v>
      </c>
      <c r="H6853">
        <v>0</v>
      </c>
      <c r="I6853">
        <v>0</v>
      </c>
      <c r="J6853">
        <v>2.1590221280153612</v>
      </c>
      <c r="K6853">
        <v>0</v>
      </c>
      <c r="L6853">
        <v>-0.32652869699999998</v>
      </c>
      <c r="M6853">
        <v>3.0040389052340997</v>
      </c>
      <c r="N6853">
        <v>-1.212121212</v>
      </c>
      <c r="O6853">
        <v>1.0009119989999999</v>
      </c>
      <c r="P6853">
        <v>0</v>
      </c>
      <c r="Q6853">
        <v>0.11226800000000001</v>
      </c>
      <c r="R6853">
        <f t="shared" si="329"/>
        <v>0.44952300000000001</v>
      </c>
      <c r="S6853">
        <v>1.9114351172943993</v>
      </c>
      <c r="T6853">
        <v>0.36691188600713698</v>
      </c>
    </row>
    <row r="6854" spans="1:20">
      <c r="A6854">
        <v>6843</v>
      </c>
      <c r="B6854" s="28">
        <f t="shared" si="328"/>
        <v>44847.083333333336</v>
      </c>
      <c r="C6854">
        <f t="shared" si="327"/>
        <v>5.8575136622848136</v>
      </c>
      <c r="D6854">
        <v>0</v>
      </c>
      <c r="E6854">
        <v>1.3677959628450631</v>
      </c>
      <c r="F6854">
        <v>0.56118727989823292</v>
      </c>
      <c r="G6854">
        <v>0.29659297178813698</v>
      </c>
      <c r="H6854">
        <v>0</v>
      </c>
      <c r="I6854">
        <v>0</v>
      </c>
      <c r="J6854">
        <v>2.1590221280153621</v>
      </c>
      <c r="K6854">
        <v>1.8156145267449651E-2</v>
      </c>
      <c r="L6854">
        <v>-0.30873657799999998</v>
      </c>
      <c r="M6854">
        <v>3.0521412294705699</v>
      </c>
      <c r="N6854">
        <v>-1.288645477</v>
      </c>
      <c r="O6854">
        <v>1.018393973</v>
      </c>
      <c r="P6854">
        <v>0</v>
      </c>
      <c r="Q6854">
        <v>0.11226800000000001</v>
      </c>
      <c r="R6854">
        <f t="shared" si="329"/>
        <v>0.44952300000000001</v>
      </c>
      <c r="S6854">
        <v>1.9629345816813353</v>
      </c>
      <c r="T6854">
        <v>0.36691188600713698</v>
      </c>
    </row>
    <row r="6855" spans="1:20">
      <c r="A6855">
        <v>6844</v>
      </c>
      <c r="B6855" s="28">
        <f t="shared" si="328"/>
        <v>44847.125</v>
      </c>
      <c r="C6855">
        <f t="shared" si="327"/>
        <v>5.8941308907238597</v>
      </c>
      <c r="D6855">
        <v>0</v>
      </c>
      <c r="E6855">
        <v>1.3714339168056169</v>
      </c>
      <c r="F6855">
        <v>0.56075474266683401</v>
      </c>
      <c r="G6855">
        <v>0.29627414390499301</v>
      </c>
      <c r="H6855">
        <v>0</v>
      </c>
      <c r="I6855">
        <v>0</v>
      </c>
      <c r="J6855">
        <v>2.159022128015367</v>
      </c>
      <c r="K6855">
        <v>9.9526343072048787E-2</v>
      </c>
      <c r="L6855">
        <v>-0.22899783200000001</v>
      </c>
      <c r="M6855">
        <v>3.267720890259</v>
      </c>
      <c r="N6855">
        <v>-1.6316034419999998</v>
      </c>
      <c r="O6855">
        <v>1.096742745</v>
      </c>
      <c r="P6855">
        <v>0</v>
      </c>
      <c r="Q6855">
        <v>0.11226800000000001</v>
      </c>
      <c r="R6855">
        <f t="shared" si="329"/>
        <v>0.44952300000000001</v>
      </c>
      <c r="S6855">
        <v>1.9629345816813353</v>
      </c>
      <c r="T6855">
        <v>0.36691188600713698</v>
      </c>
    </row>
    <row r="6856" spans="1:20">
      <c r="A6856">
        <v>6845</v>
      </c>
      <c r="B6856" s="28">
        <f t="shared" si="328"/>
        <v>44847.166666666664</v>
      </c>
      <c r="C6856">
        <f t="shared" si="327"/>
        <v>6.0642327885801972</v>
      </c>
      <c r="D6856">
        <v>0</v>
      </c>
      <c r="E6856">
        <v>1.3093137387145799</v>
      </c>
      <c r="F6856">
        <v>0.68505377074544715</v>
      </c>
      <c r="G6856">
        <v>0.29621264260105201</v>
      </c>
      <c r="H6856">
        <v>0</v>
      </c>
      <c r="I6856">
        <v>0</v>
      </c>
      <c r="J6856">
        <v>2.0500447589160831</v>
      </c>
      <c r="K6856">
        <v>0.25358189959616501</v>
      </c>
      <c r="L6856">
        <v>-9.7530864999999994E-2</v>
      </c>
      <c r="M6856">
        <v>3.6220312190068693</v>
      </c>
      <c r="N6856">
        <v>-2.0544743759999999</v>
      </c>
      <c r="O6856">
        <v>1.2739102259999999</v>
      </c>
      <c r="P6856">
        <v>0</v>
      </c>
      <c r="Q6856">
        <v>0.11226800000000001</v>
      </c>
      <c r="R6856">
        <f t="shared" si="329"/>
        <v>0.44952300000000001</v>
      </c>
      <c r="S6856">
        <v>1.8737712796910071</v>
      </c>
      <c r="T6856">
        <v>0.36691188600713698</v>
      </c>
    </row>
    <row r="6857" spans="1:20">
      <c r="A6857">
        <v>6846</v>
      </c>
      <c r="B6857" s="28">
        <f t="shared" si="328"/>
        <v>44847.208333333336</v>
      </c>
      <c r="C6857">
        <f t="shared" si="327"/>
        <v>6.5926270715151825</v>
      </c>
      <c r="D6857">
        <v>0</v>
      </c>
      <c r="E6857">
        <v>1.0076673262807871</v>
      </c>
      <c r="F6857">
        <v>1.244886870975296</v>
      </c>
      <c r="G6857">
        <v>0.29797402211067497</v>
      </c>
      <c r="H6857">
        <v>0</v>
      </c>
      <c r="I6857">
        <v>0</v>
      </c>
      <c r="J6857">
        <v>1.5616420749096229</v>
      </c>
      <c r="K6857">
        <v>0.42413224494047702</v>
      </c>
      <c r="L6857">
        <v>-1.7792118999999999E-2</v>
      </c>
      <c r="M6857">
        <v>3.8325894002983238</v>
      </c>
      <c r="N6857">
        <v>-1.7584727490000001</v>
      </c>
      <c r="O6857">
        <v>1.567345097</v>
      </c>
      <c r="P6857">
        <v>0</v>
      </c>
      <c r="Q6857">
        <v>0.11226800000000001</v>
      </c>
      <c r="R6857">
        <f t="shared" si="329"/>
        <v>0.44952300000000001</v>
      </c>
      <c r="S6857">
        <v>1.4741690836857215</v>
      </c>
      <c r="T6857">
        <v>0.36691188600713698</v>
      </c>
    </row>
    <row r="6858" spans="1:20">
      <c r="A6858">
        <v>6847</v>
      </c>
      <c r="B6858" s="28">
        <f t="shared" si="328"/>
        <v>44847.25</v>
      </c>
      <c r="C6858">
        <f t="shared" si="327"/>
        <v>7.6987308051203396</v>
      </c>
      <c r="D6858">
        <v>0</v>
      </c>
      <c r="E6858">
        <v>0.396574260309285</v>
      </c>
      <c r="F6858">
        <v>2.4916376588738411</v>
      </c>
      <c r="G6858">
        <v>0.301206941675358</v>
      </c>
      <c r="H6858">
        <v>0</v>
      </c>
      <c r="I6858">
        <v>0</v>
      </c>
      <c r="J6858">
        <v>0.74773727455127803</v>
      </c>
      <c r="K6858">
        <v>0.55126667051078126</v>
      </c>
      <c r="L6858">
        <v>-5.7823221000000001E-2</v>
      </c>
      <c r="M6858">
        <v>4.0496619671997953</v>
      </c>
      <c r="N6858">
        <v>-0.78153074700000003</v>
      </c>
      <c r="O6858">
        <v>1.919939007</v>
      </c>
      <c r="P6858">
        <v>0</v>
      </c>
      <c r="Q6858">
        <v>0.11226800000000001</v>
      </c>
      <c r="R6858">
        <f t="shared" si="329"/>
        <v>0.44952300000000001</v>
      </c>
      <c r="S6858">
        <v>0.81533644331331501</v>
      </c>
      <c r="T6858">
        <v>0.36691188600713698</v>
      </c>
    </row>
    <row r="6859" spans="1:20">
      <c r="A6859">
        <v>6848</v>
      </c>
      <c r="B6859" s="28">
        <f t="shared" si="328"/>
        <v>44847.291666666664</v>
      </c>
      <c r="C6859">
        <f t="shared" si="327"/>
        <v>9.4773354153965954</v>
      </c>
      <c r="D6859">
        <v>0</v>
      </c>
      <c r="E6859">
        <v>-0.39531386068397611</v>
      </c>
      <c r="F6859">
        <v>4.5000509876224646</v>
      </c>
      <c r="G6859">
        <v>0.30272414810702197</v>
      </c>
      <c r="H6859">
        <v>0</v>
      </c>
      <c r="I6859">
        <v>0</v>
      </c>
      <c r="J6859">
        <v>0.220501173475245</v>
      </c>
      <c r="K6859">
        <v>0.46989647270618184</v>
      </c>
      <c r="L6859">
        <v>-0.31696892200000004</v>
      </c>
      <c r="M6859">
        <v>4.8390165711696582</v>
      </c>
      <c r="N6859">
        <v>-0.142571155</v>
      </c>
      <c r="O6859">
        <v>2.047609359</v>
      </c>
      <c r="P6859">
        <v>0</v>
      </c>
      <c r="Q6859">
        <v>0.11226800000000001</v>
      </c>
      <c r="R6859">
        <f t="shared" si="329"/>
        <v>0.44952300000000001</v>
      </c>
      <c r="S6859">
        <v>0.41842306695457593</v>
      </c>
      <c r="T6859">
        <v>0.36691188600713698</v>
      </c>
    </row>
    <row r="6860" spans="1:20">
      <c r="A6860">
        <v>6849</v>
      </c>
      <c r="B6860" s="28">
        <f t="shared" si="328"/>
        <v>44847.333333333336</v>
      </c>
      <c r="C6860">
        <f t="shared" ref="C6860:C6923" si="330">SUM(D6860:N6860)</f>
        <v>11.708685674043519</v>
      </c>
      <c r="D6860">
        <v>0</v>
      </c>
      <c r="E6860">
        <v>-1.265705968434109</v>
      </c>
      <c r="F6860">
        <v>7.0126550507756207</v>
      </c>
      <c r="G6860">
        <v>0.30226007345571698</v>
      </c>
      <c r="H6860">
        <v>0</v>
      </c>
      <c r="I6860">
        <v>0</v>
      </c>
      <c r="J6860">
        <v>4.7498323639403102E-2</v>
      </c>
      <c r="K6860">
        <v>0.20860527121435901</v>
      </c>
      <c r="L6860">
        <v>-0.74422794999999997</v>
      </c>
      <c r="M6860">
        <v>6.1476008733925287</v>
      </c>
      <c r="N6860">
        <v>0</v>
      </c>
      <c r="O6860">
        <v>1.9514773539999999</v>
      </c>
      <c r="P6860">
        <v>0</v>
      </c>
      <c r="Q6860">
        <v>0.11226800000000001</v>
      </c>
      <c r="R6860">
        <f t="shared" si="329"/>
        <v>0.44952300000000001</v>
      </c>
      <c r="S6860">
        <v>0.32925976496425102</v>
      </c>
      <c r="T6860">
        <v>0.36691188600713698</v>
      </c>
    </row>
    <row r="6861" spans="1:20">
      <c r="A6861">
        <v>6850</v>
      </c>
      <c r="B6861" s="28">
        <f t="shared" ref="B6861:B6924" si="331">DATE(2022,1,1) + (A6861 - 1) / 24</f>
        <v>44847.375</v>
      </c>
      <c r="C6861">
        <f t="shared" si="330"/>
        <v>12.995513230823835</v>
      </c>
      <c r="D6861">
        <v>0</v>
      </c>
      <c r="E6861">
        <v>-1.7523097220330228</v>
      </c>
      <c r="F6861">
        <v>8.460802742062997</v>
      </c>
      <c r="G6861">
        <v>0.30169707249461503</v>
      </c>
      <c r="H6861">
        <v>0</v>
      </c>
      <c r="I6861">
        <v>0</v>
      </c>
      <c r="J6861">
        <v>8.6649065698419393E-3</v>
      </c>
      <c r="K6861">
        <v>3.8054925870046399E-2</v>
      </c>
      <c r="L6861">
        <v>-1.003373651</v>
      </c>
      <c r="M6861">
        <v>6.9419769568593583</v>
      </c>
      <c r="N6861">
        <v>0</v>
      </c>
      <c r="O6861">
        <v>1.864061609</v>
      </c>
      <c r="P6861">
        <v>0</v>
      </c>
      <c r="Q6861">
        <v>0.11226800000000001</v>
      </c>
      <c r="R6861">
        <f t="shared" ref="R6861:R6924" si="332">449523/1000000</f>
        <v>0.44952300000000001</v>
      </c>
      <c r="S6861">
        <v>0.32925976496425102</v>
      </c>
      <c r="T6861">
        <v>0.36691188600713698</v>
      </c>
    </row>
    <row r="6862" spans="1:20">
      <c r="A6862">
        <v>6851</v>
      </c>
      <c r="B6862" s="28">
        <f t="shared" si="331"/>
        <v>44847.416666666664</v>
      </c>
      <c r="C6862">
        <f t="shared" si="330"/>
        <v>13.282643270777054</v>
      </c>
      <c r="D6862">
        <v>0</v>
      </c>
      <c r="E6862">
        <v>-1.8608856951428578</v>
      </c>
      <c r="F6862">
        <v>8.7839281683385195</v>
      </c>
      <c r="G6862">
        <v>0.30157145000000002</v>
      </c>
      <c r="H6862">
        <v>0</v>
      </c>
      <c r="I6862">
        <v>0</v>
      </c>
      <c r="J6862">
        <v>0</v>
      </c>
      <c r="K6862">
        <v>0</v>
      </c>
      <c r="L6862">
        <v>-1.061196872</v>
      </c>
      <c r="M6862">
        <v>7.1192262195813933</v>
      </c>
      <c r="N6862">
        <v>0</v>
      </c>
      <c r="O6862">
        <v>1.8445565190000002</v>
      </c>
      <c r="P6862">
        <v>0</v>
      </c>
      <c r="Q6862">
        <v>0.11226800000000001</v>
      </c>
      <c r="R6862">
        <f t="shared" si="332"/>
        <v>0.44952300000000001</v>
      </c>
      <c r="S6862">
        <v>0.32925976496425102</v>
      </c>
      <c r="T6862">
        <v>0.36691188600713698</v>
      </c>
    </row>
    <row r="6863" spans="1:20">
      <c r="A6863">
        <v>6852</v>
      </c>
      <c r="B6863" s="28">
        <f t="shared" si="331"/>
        <v>44847.458333333336</v>
      </c>
      <c r="C6863">
        <f t="shared" si="330"/>
        <v>13.282643270777054</v>
      </c>
      <c r="D6863">
        <v>0</v>
      </c>
      <c r="E6863">
        <v>-1.8608856951428578</v>
      </c>
      <c r="F6863">
        <v>8.7839281683385195</v>
      </c>
      <c r="G6863">
        <v>0.30157145000000002</v>
      </c>
      <c r="H6863">
        <v>0</v>
      </c>
      <c r="I6863">
        <v>0</v>
      </c>
      <c r="J6863">
        <v>0</v>
      </c>
      <c r="K6863">
        <v>0</v>
      </c>
      <c r="L6863">
        <v>-1.061196872</v>
      </c>
      <c r="M6863">
        <v>7.1192262195813933</v>
      </c>
      <c r="N6863">
        <v>0</v>
      </c>
      <c r="O6863">
        <v>1.8445565190000002</v>
      </c>
      <c r="P6863">
        <v>0</v>
      </c>
      <c r="Q6863">
        <v>0.11226800000000001</v>
      </c>
      <c r="R6863">
        <f t="shared" si="332"/>
        <v>0.44952300000000001</v>
      </c>
      <c r="S6863">
        <v>0.444244823312613</v>
      </c>
      <c r="T6863">
        <v>0.36691188600713698</v>
      </c>
    </row>
    <row r="6864" spans="1:20">
      <c r="A6864">
        <v>6853</v>
      </c>
      <c r="B6864" s="28">
        <f t="shared" si="331"/>
        <v>44847.5</v>
      </c>
      <c r="C6864">
        <f t="shared" si="330"/>
        <v>13.282643270777054</v>
      </c>
      <c r="D6864">
        <v>0</v>
      </c>
      <c r="E6864">
        <v>-1.8608856951428578</v>
      </c>
      <c r="F6864">
        <v>8.7839281683385195</v>
      </c>
      <c r="G6864">
        <v>0.30157145000000002</v>
      </c>
      <c r="H6864">
        <v>0</v>
      </c>
      <c r="I6864">
        <v>0</v>
      </c>
      <c r="J6864">
        <v>0</v>
      </c>
      <c r="K6864">
        <v>0</v>
      </c>
      <c r="L6864">
        <v>-1.061196872</v>
      </c>
      <c r="M6864">
        <v>7.1192262195813933</v>
      </c>
      <c r="N6864">
        <v>0</v>
      </c>
      <c r="O6864">
        <v>1.8445565190000002</v>
      </c>
      <c r="P6864">
        <v>0</v>
      </c>
      <c r="Q6864">
        <v>0.11226800000000001</v>
      </c>
      <c r="R6864">
        <f t="shared" si="332"/>
        <v>0.44952300000000001</v>
      </c>
      <c r="S6864">
        <v>0.32925976496425102</v>
      </c>
      <c r="T6864">
        <v>0.36691188600713698</v>
      </c>
    </row>
    <row r="6865" spans="1:20">
      <c r="A6865">
        <v>6854</v>
      </c>
      <c r="B6865" s="28">
        <f t="shared" si="331"/>
        <v>44847.541666666664</v>
      </c>
      <c r="C6865">
        <f t="shared" si="330"/>
        <v>13.093691164351634</v>
      </c>
      <c r="D6865">
        <v>0</v>
      </c>
      <c r="E6865">
        <v>-1.6758395371152739</v>
      </c>
      <c r="F6865">
        <v>8.5002729911543007</v>
      </c>
      <c r="G6865">
        <v>0.30118990675996998</v>
      </c>
      <c r="H6865">
        <v>0</v>
      </c>
      <c r="I6865">
        <v>0</v>
      </c>
      <c r="J6865">
        <v>8.6649065698419393E-3</v>
      </c>
      <c r="K6865">
        <v>0</v>
      </c>
      <c r="L6865">
        <v>-1.003373651</v>
      </c>
      <c r="M6865">
        <v>7.0800365289827951</v>
      </c>
      <c r="N6865">
        <v>-0.117259981</v>
      </c>
      <c r="O6865">
        <v>1.819704338</v>
      </c>
      <c r="P6865">
        <v>0</v>
      </c>
      <c r="Q6865">
        <v>0.11226800000000001</v>
      </c>
      <c r="R6865">
        <f t="shared" si="332"/>
        <v>0.44952300000000001</v>
      </c>
      <c r="S6865">
        <v>0.409002515075574</v>
      </c>
      <c r="T6865">
        <v>0.36691188600713698</v>
      </c>
    </row>
    <row r="6866" spans="1:20">
      <c r="A6866">
        <v>6855</v>
      </c>
      <c r="B6866" s="28">
        <f t="shared" si="331"/>
        <v>44847.583333333336</v>
      </c>
      <c r="C6866">
        <f t="shared" si="330"/>
        <v>12.246866577743399</v>
      </c>
      <c r="D6866">
        <v>0</v>
      </c>
      <c r="E6866">
        <v>-0.84652019426730707</v>
      </c>
      <c r="F6866">
        <v>7.2290186838229396</v>
      </c>
      <c r="G6866">
        <v>0.29947994859126498</v>
      </c>
      <c r="H6866">
        <v>0</v>
      </c>
      <c r="I6866">
        <v>0</v>
      </c>
      <c r="J6866">
        <v>4.7498323639403102E-2</v>
      </c>
      <c r="K6866">
        <v>0</v>
      </c>
      <c r="L6866">
        <v>-0.74422794999999997</v>
      </c>
      <c r="M6866">
        <v>6.9044005209570978</v>
      </c>
      <c r="N6866">
        <v>-0.64278275500000004</v>
      </c>
      <c r="O6866">
        <v>1.7083245899999999</v>
      </c>
      <c r="P6866">
        <v>0</v>
      </c>
      <c r="Q6866">
        <v>0.11226800000000001</v>
      </c>
      <c r="R6866">
        <f t="shared" si="332"/>
        <v>0.44952300000000001</v>
      </c>
      <c r="S6866">
        <v>0.409002515075574</v>
      </c>
      <c r="T6866">
        <v>0.36691188600713698</v>
      </c>
    </row>
    <row r="6867" spans="1:20">
      <c r="A6867">
        <v>6856</v>
      </c>
      <c r="B6867" s="28">
        <f t="shared" si="331"/>
        <v>44847.625</v>
      </c>
      <c r="C6867">
        <f t="shared" si="330"/>
        <v>10.805842949787632</v>
      </c>
      <c r="D6867">
        <v>0</v>
      </c>
      <c r="E6867">
        <v>0.51833606452380598</v>
      </c>
      <c r="F6867">
        <v>4.9767526202546764</v>
      </c>
      <c r="G6867">
        <v>0.297202347714148</v>
      </c>
      <c r="H6867">
        <v>0</v>
      </c>
      <c r="I6867">
        <v>0</v>
      </c>
      <c r="J6867">
        <v>0.22050117347524401</v>
      </c>
      <c r="K6867">
        <v>3.120854719546675E-2</v>
      </c>
      <c r="L6867">
        <v>-0.31696892200000004</v>
      </c>
      <c r="M6867">
        <v>6.6148256986242924</v>
      </c>
      <c r="N6867">
        <v>-1.53601458</v>
      </c>
      <c r="O6867">
        <v>1.5283602969999999</v>
      </c>
      <c r="P6867">
        <v>0</v>
      </c>
      <c r="Q6867">
        <v>0.11226800000000001</v>
      </c>
      <c r="R6867">
        <f t="shared" si="332"/>
        <v>0.44952300000000001</v>
      </c>
      <c r="S6867">
        <v>0.49816581706589891</v>
      </c>
      <c r="T6867">
        <v>0.36691188600713698</v>
      </c>
    </row>
    <row r="6868" spans="1:20">
      <c r="A6868">
        <v>6857</v>
      </c>
      <c r="B6868" s="28">
        <f t="shared" si="331"/>
        <v>44847.666666666664</v>
      </c>
      <c r="C6868">
        <f t="shared" si="330"/>
        <v>9.7580329020109815</v>
      </c>
      <c r="D6868">
        <v>0</v>
      </c>
      <c r="E6868">
        <v>1.3366296311606281</v>
      </c>
      <c r="F6868">
        <v>3.0049115052146957</v>
      </c>
      <c r="G6868">
        <v>0.29791986742326199</v>
      </c>
      <c r="H6868">
        <v>0</v>
      </c>
      <c r="I6868">
        <v>0</v>
      </c>
      <c r="J6868">
        <v>0.74773727455127204</v>
      </c>
      <c r="K6868">
        <v>0.17107555206251951</v>
      </c>
      <c r="L6868">
        <v>-5.7823221000000001E-2</v>
      </c>
      <c r="M6868">
        <v>6.4391896905986048</v>
      </c>
      <c r="N6868">
        <v>-2.1816073980000001</v>
      </c>
      <c r="O6868">
        <v>1.433427741</v>
      </c>
      <c r="P6868">
        <v>0</v>
      </c>
      <c r="Q6868">
        <v>0.11226800000000001</v>
      </c>
      <c r="R6868">
        <f t="shared" si="332"/>
        <v>0.44952300000000001</v>
      </c>
      <c r="S6868">
        <v>0.89776801307119003</v>
      </c>
      <c r="T6868">
        <v>0.36691188600713698</v>
      </c>
    </row>
    <row r="6869" spans="1:20">
      <c r="A6869">
        <v>6858</v>
      </c>
      <c r="B6869" s="28">
        <f t="shared" si="331"/>
        <v>44847.708333333336</v>
      </c>
      <c r="C6869">
        <f t="shared" si="330"/>
        <v>9.2377117921724086</v>
      </c>
      <c r="D6869">
        <v>0</v>
      </c>
      <c r="E6869">
        <v>1.5034973574229089</v>
      </c>
      <c r="F6869">
        <v>1.5661839561893953</v>
      </c>
      <c r="G6869">
        <v>0.30154055859454598</v>
      </c>
      <c r="H6869">
        <v>0</v>
      </c>
      <c r="I6869">
        <v>0</v>
      </c>
      <c r="J6869">
        <v>1.5616420749096109</v>
      </c>
      <c r="K6869">
        <v>0.40167725805594851</v>
      </c>
      <c r="L6869">
        <v>0</v>
      </c>
      <c r="M6869">
        <v>6.4</v>
      </c>
      <c r="N6869">
        <v>-2.4968294129999999</v>
      </c>
      <c r="O6869">
        <v>1.4356923960000001</v>
      </c>
      <c r="P6869">
        <v>0</v>
      </c>
      <c r="Q6869">
        <v>0.11226800000000001</v>
      </c>
      <c r="R6869">
        <f t="shared" si="332"/>
        <v>0.44952300000000001</v>
      </c>
      <c r="S6869">
        <v>1.5566006534435965</v>
      </c>
      <c r="T6869">
        <v>0.36691188600713698</v>
      </c>
    </row>
    <row r="6870" spans="1:20">
      <c r="A6870">
        <v>6859</v>
      </c>
      <c r="B6870" s="28">
        <f t="shared" si="331"/>
        <v>44847.75</v>
      </c>
      <c r="C6870">
        <f t="shared" si="330"/>
        <v>9.0367263310039778</v>
      </c>
      <c r="D6870">
        <v>0</v>
      </c>
      <c r="E6870">
        <v>1.4924715812117531</v>
      </c>
      <c r="F6870">
        <v>0.86559714848078873</v>
      </c>
      <c r="G6870">
        <v>0.30396803647236498</v>
      </c>
      <c r="H6870">
        <v>0</v>
      </c>
      <c r="I6870">
        <v>0</v>
      </c>
      <c r="J6870">
        <v>2.0500447589160711</v>
      </c>
      <c r="K6870">
        <v>0.54154426292300095</v>
      </c>
      <c r="L6870">
        <v>0</v>
      </c>
      <c r="M6870">
        <v>6.4</v>
      </c>
      <c r="N6870">
        <v>-2.6168994570000002</v>
      </c>
      <c r="O6870">
        <v>1.452139589</v>
      </c>
      <c r="P6870">
        <v>0</v>
      </c>
      <c r="Q6870">
        <v>0.11226800000000001</v>
      </c>
      <c r="R6870">
        <f t="shared" si="332"/>
        <v>0.44952300000000001</v>
      </c>
      <c r="S6870">
        <v>1.9562028494488821</v>
      </c>
      <c r="T6870">
        <v>0.36691188600713698</v>
      </c>
    </row>
    <row r="6871" spans="1:20">
      <c r="A6871">
        <v>6860</v>
      </c>
      <c r="B6871" s="28">
        <f t="shared" si="331"/>
        <v>44847.791666666664</v>
      </c>
      <c r="C6871">
        <f t="shared" si="330"/>
        <v>8.9918804130127192</v>
      </c>
      <c r="D6871">
        <v>0</v>
      </c>
      <c r="E6871">
        <v>1.4900113979999998</v>
      </c>
      <c r="F6871">
        <v>0.70927510187889009</v>
      </c>
      <c r="G6871">
        <v>0.30450968</v>
      </c>
      <c r="H6871">
        <v>0</v>
      </c>
      <c r="I6871">
        <v>0</v>
      </c>
      <c r="J6871">
        <v>2.1590221280153612</v>
      </c>
      <c r="K6871">
        <v>0.57275281011846801</v>
      </c>
      <c r="L6871">
        <v>0</v>
      </c>
      <c r="M6871">
        <v>6.4</v>
      </c>
      <c r="N6871">
        <v>-2.643690705</v>
      </c>
      <c r="O6871">
        <v>1.4558094530000001</v>
      </c>
      <c r="P6871">
        <v>0</v>
      </c>
      <c r="Q6871">
        <v>0.11226800000000001</v>
      </c>
      <c r="R6871">
        <f t="shared" si="332"/>
        <v>0.44952300000000001</v>
      </c>
      <c r="S6871">
        <v>1.9446926449141353</v>
      </c>
      <c r="T6871">
        <v>0.36691188600713698</v>
      </c>
    </row>
    <row r="6872" spans="1:20">
      <c r="A6872">
        <v>6861</v>
      </c>
      <c r="B6872" s="28">
        <f t="shared" si="331"/>
        <v>44847.833333333336</v>
      </c>
      <c r="C6872">
        <f t="shared" si="330"/>
        <v>8.7974787774546748</v>
      </c>
      <c r="D6872">
        <v>0</v>
      </c>
      <c r="E6872">
        <v>1.483981290974526</v>
      </c>
      <c r="F6872">
        <v>0.7053746554016338</v>
      </c>
      <c r="G6872">
        <v>0.30369898812711499</v>
      </c>
      <c r="H6872">
        <v>0</v>
      </c>
      <c r="I6872">
        <v>0</v>
      </c>
      <c r="J6872">
        <v>2.1590221280153612</v>
      </c>
      <c r="K6872">
        <v>0.54154426292300095</v>
      </c>
      <c r="L6872">
        <v>-2.7522345E-2</v>
      </c>
      <c r="M6872">
        <v>6.1476784210130404</v>
      </c>
      <c r="N6872">
        <v>-2.516298624</v>
      </c>
      <c r="O6872">
        <v>1.441867198</v>
      </c>
      <c r="P6872">
        <v>0</v>
      </c>
      <c r="Q6872">
        <v>0.11226800000000001</v>
      </c>
      <c r="R6872">
        <f t="shared" si="332"/>
        <v>0.44952300000000001</v>
      </c>
      <c r="S6872">
        <v>1.9446926449141353</v>
      </c>
      <c r="T6872">
        <v>0.36691188600713698</v>
      </c>
    </row>
    <row r="6873" spans="1:20">
      <c r="A6873">
        <v>6862</v>
      </c>
      <c r="B6873" s="28">
        <f t="shared" si="331"/>
        <v>44847.875</v>
      </c>
      <c r="C6873">
        <f t="shared" si="330"/>
        <v>7.9262310958296016</v>
      </c>
      <c r="D6873">
        <v>0</v>
      </c>
      <c r="E6873">
        <v>1.4569562262254769</v>
      </c>
      <c r="F6873">
        <v>0.6878940670550735</v>
      </c>
      <c r="G6873">
        <v>0.30006571922099201</v>
      </c>
      <c r="H6873">
        <v>0</v>
      </c>
      <c r="I6873">
        <v>0</v>
      </c>
      <c r="J6873">
        <v>2.1590221280153612</v>
      </c>
      <c r="K6873">
        <v>0.40167725805594851</v>
      </c>
      <c r="L6873">
        <v>-0.15086893600000001</v>
      </c>
      <c r="M6873">
        <v>5.0168515582567501</v>
      </c>
      <c r="N6873">
        <v>-1.9453669250000001</v>
      </c>
      <c r="O6873">
        <v>1.3793823439999999</v>
      </c>
      <c r="P6873">
        <v>0</v>
      </c>
      <c r="Q6873">
        <v>0.11226800000000001</v>
      </c>
      <c r="R6873">
        <f t="shared" si="332"/>
        <v>0.44952300000000001</v>
      </c>
      <c r="S6873">
        <v>1.9114351172943993</v>
      </c>
      <c r="T6873">
        <v>0.36691188600713698</v>
      </c>
    </row>
    <row r="6874" spans="1:20">
      <c r="A6874">
        <v>6863</v>
      </c>
      <c r="B6874" s="28">
        <f t="shared" si="331"/>
        <v>44847.916666666664</v>
      </c>
      <c r="C6874">
        <f t="shared" si="330"/>
        <v>6.4897865090779279</v>
      </c>
      <c r="D6874">
        <v>0</v>
      </c>
      <c r="E6874">
        <v>1.4123994271316669</v>
      </c>
      <c r="F6874">
        <v>0.65907344922374667</v>
      </c>
      <c r="G6874">
        <v>0.29407547149329399</v>
      </c>
      <c r="H6874">
        <v>0</v>
      </c>
      <c r="I6874">
        <v>0</v>
      </c>
      <c r="J6874">
        <v>2.1590221280153612</v>
      </c>
      <c r="K6874">
        <v>0.17107555206251951</v>
      </c>
      <c r="L6874">
        <v>-0.354233085</v>
      </c>
      <c r="M6874">
        <v>3.1524332561513395</v>
      </c>
      <c r="N6874">
        <v>-1.0040596900000001</v>
      </c>
      <c r="O6874">
        <v>1.276362236</v>
      </c>
      <c r="P6874">
        <v>0</v>
      </c>
      <c r="Q6874">
        <v>0.11226800000000001</v>
      </c>
      <c r="R6874">
        <f t="shared" si="332"/>
        <v>0.44952300000000001</v>
      </c>
      <c r="S6874">
        <v>1.9114351172943993</v>
      </c>
      <c r="T6874">
        <v>0.36691188600713698</v>
      </c>
    </row>
    <row r="6875" spans="1:20">
      <c r="A6875">
        <v>6864</v>
      </c>
      <c r="B6875" s="28">
        <f t="shared" si="331"/>
        <v>44847.958333333336</v>
      </c>
      <c r="C6875">
        <f t="shared" si="330"/>
        <v>5.6185388264528529</v>
      </c>
      <c r="D6875">
        <v>0</v>
      </c>
      <c r="E6875">
        <v>1.3853743623826171</v>
      </c>
      <c r="F6875">
        <v>0.64159286087718659</v>
      </c>
      <c r="G6875">
        <v>0.29044220258717202</v>
      </c>
      <c r="H6875">
        <v>0</v>
      </c>
      <c r="I6875">
        <v>0</v>
      </c>
      <c r="J6875">
        <v>2.1590221280153612</v>
      </c>
      <c r="K6875">
        <v>3.120854719546675E-2</v>
      </c>
      <c r="L6875">
        <v>-0.47757967600000001</v>
      </c>
      <c r="M6875">
        <v>2.0216063933950492</v>
      </c>
      <c r="N6875">
        <v>-0.43312799200000002</v>
      </c>
      <c r="O6875">
        <v>1.2138773819999999</v>
      </c>
      <c r="P6875">
        <v>0</v>
      </c>
      <c r="Q6875">
        <v>0.11226800000000001</v>
      </c>
      <c r="R6875">
        <f t="shared" si="332"/>
        <v>0.44952300000000001</v>
      </c>
      <c r="S6875">
        <v>1.9114351172943993</v>
      </c>
      <c r="T6875">
        <v>0.36691188600713698</v>
      </c>
    </row>
    <row r="6876" spans="1:20">
      <c r="A6876">
        <v>6865</v>
      </c>
      <c r="B6876" s="28">
        <f t="shared" si="331"/>
        <v>44848</v>
      </c>
      <c r="C6876">
        <f t="shared" si="330"/>
        <v>5.4554765196838959</v>
      </c>
      <c r="D6876">
        <v>0</v>
      </c>
      <c r="E6876">
        <v>1.379482510844249</v>
      </c>
      <c r="F6876">
        <v>0.63343249697539195</v>
      </c>
      <c r="G6876">
        <v>0.28994356778549202</v>
      </c>
      <c r="H6876">
        <v>0</v>
      </c>
      <c r="I6876">
        <v>0</v>
      </c>
      <c r="J6876">
        <v>2.1590221280153621</v>
      </c>
      <c r="K6876">
        <v>1.8156145267449651E-2</v>
      </c>
      <c r="L6876">
        <v>-0.47757967600000001</v>
      </c>
      <c r="M6876">
        <v>1.8846672647959519</v>
      </c>
      <c r="N6876">
        <v>-0.43164791800000002</v>
      </c>
      <c r="O6876">
        <v>1.206572593</v>
      </c>
      <c r="P6876">
        <v>0</v>
      </c>
      <c r="Q6876">
        <v>0.11226800000000001</v>
      </c>
      <c r="R6876">
        <f t="shared" si="332"/>
        <v>0.44952300000000001</v>
      </c>
      <c r="S6876">
        <v>1.9114351172943993</v>
      </c>
      <c r="T6876">
        <v>0.36691188600713698</v>
      </c>
    </row>
    <row r="6877" spans="1:20">
      <c r="A6877">
        <v>6866</v>
      </c>
      <c r="B6877" s="28">
        <f t="shared" si="331"/>
        <v>44848.041666666664</v>
      </c>
      <c r="C6877">
        <f t="shared" si="330"/>
        <v>5.595929638809384</v>
      </c>
      <c r="D6877">
        <v>0</v>
      </c>
      <c r="E6877">
        <v>1.380102128949749</v>
      </c>
      <c r="F6877">
        <v>0.61434087161329898</v>
      </c>
      <c r="G6877">
        <v>0.29134211055083598</v>
      </c>
      <c r="H6877">
        <v>0</v>
      </c>
      <c r="I6877">
        <v>0</v>
      </c>
      <c r="J6877">
        <v>2.159022128015367</v>
      </c>
      <c r="K6877">
        <v>9.9526343072048787E-2</v>
      </c>
      <c r="L6877">
        <v>-0.354233085</v>
      </c>
      <c r="M6877">
        <v>2.4017755316080849</v>
      </c>
      <c r="N6877">
        <v>-0.99594639000000007</v>
      </c>
      <c r="O6877">
        <v>1.2363196489999999</v>
      </c>
      <c r="P6877">
        <v>0</v>
      </c>
      <c r="Q6877">
        <v>0.11226800000000001</v>
      </c>
      <c r="R6877">
        <f t="shared" si="332"/>
        <v>0.44952300000000001</v>
      </c>
      <c r="S6877">
        <v>1.9114351172943993</v>
      </c>
      <c r="T6877">
        <v>0.36691188600713698</v>
      </c>
    </row>
    <row r="6878" spans="1:20">
      <c r="A6878">
        <v>6867</v>
      </c>
      <c r="B6878" s="28">
        <f t="shared" si="331"/>
        <v>44848.083333333336</v>
      </c>
      <c r="C6878">
        <f t="shared" si="330"/>
        <v>5.8274976864076589</v>
      </c>
      <c r="D6878">
        <v>0</v>
      </c>
      <c r="E6878">
        <v>1.3811237064999831</v>
      </c>
      <c r="F6878">
        <v>0.58286410278657697</v>
      </c>
      <c r="G6878">
        <v>0.29364791775604299</v>
      </c>
      <c r="H6878">
        <v>0</v>
      </c>
      <c r="I6878">
        <v>0</v>
      </c>
      <c r="J6878">
        <v>2.1590221280153741</v>
      </c>
      <c r="K6878">
        <v>0.23368311899356781</v>
      </c>
      <c r="L6878">
        <v>-0.15086893600000001</v>
      </c>
      <c r="M6878">
        <v>3.2543429303561133</v>
      </c>
      <c r="N6878">
        <v>-1.9263172819999999</v>
      </c>
      <c r="O6878">
        <v>1.2853642540000001</v>
      </c>
      <c r="P6878">
        <v>0</v>
      </c>
      <c r="Q6878">
        <v>0.11226800000000001</v>
      </c>
      <c r="R6878">
        <f t="shared" si="332"/>
        <v>0.44952300000000001</v>
      </c>
      <c r="S6878">
        <v>1.8982611562763403</v>
      </c>
      <c r="T6878">
        <v>0.36691188600713698</v>
      </c>
    </row>
    <row r="6879" spans="1:20">
      <c r="A6879">
        <v>6868</v>
      </c>
      <c r="B6879" s="28">
        <f t="shared" si="331"/>
        <v>44848.125</v>
      </c>
      <c r="C6879">
        <f t="shared" si="330"/>
        <v>5.9679508045331353</v>
      </c>
      <c r="D6879">
        <v>0</v>
      </c>
      <c r="E6879">
        <v>1.3817433246054831</v>
      </c>
      <c r="F6879">
        <v>0.563772477424484</v>
      </c>
      <c r="G6879">
        <v>0.295046460521387</v>
      </c>
      <c r="H6879">
        <v>0</v>
      </c>
      <c r="I6879">
        <v>0</v>
      </c>
      <c r="J6879">
        <v>2.159022128015379</v>
      </c>
      <c r="K6879">
        <v>0.31505331679816728</v>
      </c>
      <c r="L6879">
        <v>-2.7522345E-2</v>
      </c>
      <c r="M6879">
        <v>3.7714511971682358</v>
      </c>
      <c r="N6879">
        <v>-2.4906157549999999</v>
      </c>
      <c r="O6879">
        <v>1.3151113109999999</v>
      </c>
      <c r="P6879">
        <v>0</v>
      </c>
      <c r="Q6879">
        <v>0.11226800000000001</v>
      </c>
      <c r="R6879">
        <f t="shared" si="332"/>
        <v>0.44952300000000001</v>
      </c>
      <c r="S6879">
        <v>1.8982611562763403</v>
      </c>
      <c r="T6879">
        <v>0.36691188600713698</v>
      </c>
    </row>
    <row r="6880" spans="1:20">
      <c r="A6880">
        <v>6869</v>
      </c>
      <c r="B6880" s="28">
        <f t="shared" si="331"/>
        <v>44848.166666666664</v>
      </c>
      <c r="C6880">
        <f t="shared" si="330"/>
        <v>6.1090204245546413</v>
      </c>
      <c r="D6880">
        <v>0</v>
      </c>
      <c r="E6880">
        <v>1.3137634299249599</v>
      </c>
      <c r="F6880">
        <v>0.68452472141233611</v>
      </c>
      <c r="G6880">
        <v>0.29582267460128298</v>
      </c>
      <c r="H6880">
        <v>0</v>
      </c>
      <c r="I6880">
        <v>0</v>
      </c>
      <c r="J6880">
        <v>2.0500447589160893</v>
      </c>
      <c r="K6880">
        <v>0.35310824266821428</v>
      </c>
      <c r="L6880">
        <v>0</v>
      </c>
      <c r="M6880">
        <v>3.885713204031759</v>
      </c>
      <c r="N6880">
        <v>-2.4739566069999999</v>
      </c>
      <c r="O6880">
        <v>1.369740972</v>
      </c>
      <c r="P6880">
        <v>0</v>
      </c>
      <c r="Q6880">
        <v>0.11226800000000001</v>
      </c>
      <c r="R6880">
        <f t="shared" si="332"/>
        <v>0.44952300000000001</v>
      </c>
      <c r="S6880">
        <v>2.006824877953556</v>
      </c>
      <c r="T6880">
        <v>0.36691188600713698</v>
      </c>
    </row>
    <row r="6881" spans="1:20">
      <c r="A6881">
        <v>6870</v>
      </c>
      <c r="B6881" s="28">
        <f t="shared" si="331"/>
        <v>44848.208333333336</v>
      </c>
      <c r="C6881">
        <f t="shared" si="330"/>
        <v>6.6007974790505939</v>
      </c>
      <c r="D6881">
        <v>0</v>
      </c>
      <c r="E6881">
        <v>1.008479063530614</v>
      </c>
      <c r="F6881">
        <v>1.2447903588735842</v>
      </c>
      <c r="G6881">
        <v>0.29790288199405002</v>
      </c>
      <c r="H6881">
        <v>0</v>
      </c>
      <c r="I6881">
        <v>0</v>
      </c>
      <c r="J6881">
        <v>1.561642074909624</v>
      </c>
      <c r="K6881">
        <v>0.44228839020792676</v>
      </c>
      <c r="L6881">
        <v>0</v>
      </c>
      <c r="M6881">
        <v>3.8806917245347936</v>
      </c>
      <c r="N6881">
        <v>-1.8349970149999999</v>
      </c>
      <c r="O6881">
        <v>1.5848270699999998</v>
      </c>
      <c r="P6881">
        <v>0</v>
      </c>
      <c r="Q6881">
        <v>0.11226800000000001</v>
      </c>
      <c r="R6881">
        <f t="shared" si="332"/>
        <v>0.44952300000000001</v>
      </c>
      <c r="S6881">
        <v>1.6072226819482704</v>
      </c>
      <c r="T6881">
        <v>0.36691188600713698</v>
      </c>
    </row>
    <row r="6882" spans="1:20">
      <c r="A6882">
        <v>6871</v>
      </c>
      <c r="B6882" s="28">
        <f t="shared" si="331"/>
        <v>44848.25</v>
      </c>
      <c r="C6882">
        <f t="shared" si="330"/>
        <v>7.5097786986948964</v>
      </c>
      <c r="D6882">
        <v>0</v>
      </c>
      <c r="E6882">
        <v>0.58162041833686906</v>
      </c>
      <c r="F6882">
        <v>2.2079824816896054</v>
      </c>
      <c r="G6882">
        <v>0.30082539843532702</v>
      </c>
      <c r="H6882">
        <v>0</v>
      </c>
      <c r="I6882">
        <v>0</v>
      </c>
      <c r="J6882">
        <v>0.75640218112112001</v>
      </c>
      <c r="K6882">
        <v>0.55126667051078126</v>
      </c>
      <c r="L6882">
        <v>0</v>
      </c>
      <c r="M6882">
        <v>4.0104722766011935</v>
      </c>
      <c r="N6882">
        <v>-0.89879072800000004</v>
      </c>
      <c r="O6882">
        <v>1.895086826</v>
      </c>
      <c r="P6882">
        <v>0</v>
      </c>
      <c r="Q6882">
        <v>0.11226800000000001</v>
      </c>
      <c r="R6882">
        <f t="shared" si="332"/>
        <v>0.44952300000000001</v>
      </c>
      <c r="S6882">
        <v>0.99167154029165905</v>
      </c>
      <c r="T6882">
        <v>0.36691188600713698</v>
      </c>
    </row>
    <row r="6883" spans="1:20">
      <c r="A6883">
        <v>6872</v>
      </c>
      <c r="B6883" s="28">
        <f t="shared" si="331"/>
        <v>44848.291666666664</v>
      </c>
      <c r="C6883">
        <f t="shared" si="330"/>
        <v>8.4415587233629221</v>
      </c>
      <c r="D6883">
        <v>0</v>
      </c>
      <c r="E6883">
        <v>0.61905164119157507</v>
      </c>
      <c r="F6883">
        <v>2.9451415031068677</v>
      </c>
      <c r="G6883">
        <v>0.30063264669828699</v>
      </c>
      <c r="H6883">
        <v>0</v>
      </c>
      <c r="I6883">
        <v>0</v>
      </c>
      <c r="J6883">
        <v>0.26799949711464799</v>
      </c>
      <c r="K6883">
        <v>0.46989647270618184</v>
      </c>
      <c r="L6883">
        <v>0</v>
      </c>
      <c r="M6883">
        <v>4.6241908725453627</v>
      </c>
      <c r="N6883">
        <v>-0.78535390999999999</v>
      </c>
      <c r="O6883">
        <v>1.911377431</v>
      </c>
      <c r="P6883">
        <v>0</v>
      </c>
      <c r="Q6883">
        <v>0.11226800000000001</v>
      </c>
      <c r="R6883">
        <f t="shared" si="332"/>
        <v>0.44952300000000001</v>
      </c>
      <c r="S6883">
        <v>0.60121061327743186</v>
      </c>
      <c r="T6883">
        <v>0.36691188600713698</v>
      </c>
    </row>
    <row r="6884" spans="1:20">
      <c r="A6884">
        <v>6873</v>
      </c>
      <c r="B6884" s="28">
        <f t="shared" si="331"/>
        <v>44848.333333333336</v>
      </c>
      <c r="C6884">
        <f t="shared" si="330"/>
        <v>9.2767312710453513</v>
      </c>
      <c r="D6884">
        <v>0</v>
      </c>
      <c r="E6884">
        <v>1.115975974444309</v>
      </c>
      <c r="F6884">
        <v>3.3618015492936606</v>
      </c>
      <c r="G6884">
        <v>0.29734932764223099</v>
      </c>
      <c r="H6884">
        <v>0</v>
      </c>
      <c r="I6884">
        <v>0</v>
      </c>
      <c r="J6884">
        <v>0.159022128015361</v>
      </c>
      <c r="K6884">
        <v>0.20860527121435901</v>
      </c>
      <c r="L6884">
        <v>0</v>
      </c>
      <c r="M6884">
        <v>5.6432003524354304</v>
      </c>
      <c r="N6884">
        <v>-1.5092233319999999</v>
      </c>
      <c r="O6884">
        <v>1.631611267</v>
      </c>
      <c r="P6884">
        <v>0</v>
      </c>
      <c r="Q6884">
        <v>0.11226800000000001</v>
      </c>
      <c r="R6884">
        <f t="shared" si="332"/>
        <v>0.44952300000000001</v>
      </c>
      <c r="S6884">
        <v>0.51204731128710701</v>
      </c>
      <c r="T6884">
        <v>0.36691188600713698</v>
      </c>
    </row>
    <row r="6885" spans="1:20">
      <c r="A6885">
        <v>6874</v>
      </c>
      <c r="B6885" s="28">
        <f t="shared" si="331"/>
        <v>44848.375</v>
      </c>
      <c r="C6885">
        <f t="shared" si="330"/>
        <v>9.7167342412174271</v>
      </c>
      <c r="D6885">
        <v>0</v>
      </c>
      <c r="E6885">
        <v>1.4586915636933611</v>
      </c>
      <c r="F6885">
        <v>3.5386949332496758</v>
      </c>
      <c r="G6885">
        <v>0.29507636851242303</v>
      </c>
      <c r="H6885">
        <v>0</v>
      </c>
      <c r="I6885">
        <v>0</v>
      </c>
      <c r="J6885">
        <v>0.159022128015361</v>
      </c>
      <c r="K6885">
        <v>3.8054925870046399E-2</v>
      </c>
      <c r="L6885">
        <v>0</v>
      </c>
      <c r="M6885">
        <v>6.26194042787656</v>
      </c>
      <c r="N6885">
        <v>-2.0347461060000001</v>
      </c>
      <c r="O6885">
        <v>1.432815774</v>
      </c>
      <c r="P6885">
        <v>0</v>
      </c>
      <c r="Q6885">
        <v>0.11226800000000001</v>
      </c>
      <c r="R6885">
        <f t="shared" si="332"/>
        <v>0.44952300000000001</v>
      </c>
      <c r="S6885">
        <v>0.51204731128710701</v>
      </c>
      <c r="T6885">
        <v>0.36691188600713698</v>
      </c>
    </row>
    <row r="6886" spans="1:20">
      <c r="A6886">
        <v>6875</v>
      </c>
      <c r="B6886" s="28">
        <f t="shared" si="331"/>
        <v>44848.416666666664</v>
      </c>
      <c r="C6886">
        <f t="shared" si="330"/>
        <v>9.8149121747452277</v>
      </c>
      <c r="D6886">
        <v>0</v>
      </c>
      <c r="E6886">
        <v>1.53516174861111</v>
      </c>
      <c r="F6886">
        <v>3.5781651823409795</v>
      </c>
      <c r="G6886">
        <v>0.29456920277777798</v>
      </c>
      <c r="H6886">
        <v>0</v>
      </c>
      <c r="I6886">
        <v>0</v>
      </c>
      <c r="J6886">
        <v>0.159022128015361</v>
      </c>
      <c r="K6886">
        <v>0</v>
      </c>
      <c r="L6886">
        <v>0</v>
      </c>
      <c r="M6886">
        <v>6.4</v>
      </c>
      <c r="N6886">
        <v>-2.1520060870000002</v>
      </c>
      <c r="O6886">
        <v>1.3884585039999999</v>
      </c>
      <c r="P6886">
        <v>0</v>
      </c>
      <c r="Q6886">
        <v>0.11226800000000001</v>
      </c>
      <c r="R6886">
        <f t="shared" si="332"/>
        <v>0.44952300000000001</v>
      </c>
      <c r="S6886">
        <v>0.51204731128710701</v>
      </c>
      <c r="T6886">
        <v>0.36691188600713698</v>
      </c>
    </row>
    <row r="6887" spans="1:20">
      <c r="A6887">
        <v>6876</v>
      </c>
      <c r="B6887" s="28">
        <f t="shared" si="331"/>
        <v>44848.458333333336</v>
      </c>
      <c r="C6887">
        <f t="shared" si="330"/>
        <v>9.8149121747452277</v>
      </c>
      <c r="D6887">
        <v>0</v>
      </c>
      <c r="E6887">
        <v>1.53516174861111</v>
      </c>
      <c r="F6887">
        <v>3.5781651823409795</v>
      </c>
      <c r="G6887">
        <v>0.29456920277777798</v>
      </c>
      <c r="H6887">
        <v>0</v>
      </c>
      <c r="I6887">
        <v>0</v>
      </c>
      <c r="J6887">
        <v>0.159022128015361</v>
      </c>
      <c r="K6887">
        <v>0</v>
      </c>
      <c r="L6887">
        <v>0</v>
      </c>
      <c r="M6887">
        <v>6.4</v>
      </c>
      <c r="N6887">
        <v>-2.1520060870000002</v>
      </c>
      <c r="O6887">
        <v>1.3884585039999999</v>
      </c>
      <c r="P6887">
        <v>0</v>
      </c>
      <c r="Q6887">
        <v>0.11226800000000001</v>
      </c>
      <c r="R6887">
        <f t="shared" si="332"/>
        <v>0.44952300000000001</v>
      </c>
      <c r="S6887">
        <v>0.50290604229604297</v>
      </c>
      <c r="T6887">
        <v>0.36691188600713698</v>
      </c>
    </row>
    <row r="6888" spans="1:20">
      <c r="A6888">
        <v>6877</v>
      </c>
      <c r="B6888" s="28">
        <f t="shared" si="331"/>
        <v>44848.5</v>
      </c>
      <c r="C6888">
        <f t="shared" si="330"/>
        <v>9.8149121747452277</v>
      </c>
      <c r="D6888">
        <v>0</v>
      </c>
      <c r="E6888">
        <v>1.53516174861111</v>
      </c>
      <c r="F6888">
        <v>3.5781651823409795</v>
      </c>
      <c r="G6888">
        <v>0.29456920277777798</v>
      </c>
      <c r="H6888">
        <v>0</v>
      </c>
      <c r="I6888">
        <v>0</v>
      </c>
      <c r="J6888">
        <v>0.159022128015361</v>
      </c>
      <c r="K6888">
        <v>0</v>
      </c>
      <c r="L6888">
        <v>0</v>
      </c>
      <c r="M6888">
        <v>6.4</v>
      </c>
      <c r="N6888">
        <v>-2.1520060870000002</v>
      </c>
      <c r="O6888">
        <v>1.3884585039999999</v>
      </c>
      <c r="P6888">
        <v>0</v>
      </c>
      <c r="Q6888">
        <v>0.11226800000000001</v>
      </c>
      <c r="R6888">
        <f t="shared" si="332"/>
        <v>0.44952300000000001</v>
      </c>
      <c r="S6888">
        <v>0.50290604229604297</v>
      </c>
      <c r="T6888">
        <v>0.36691188600713698</v>
      </c>
    </row>
    <row r="6889" spans="1:20">
      <c r="A6889">
        <v>6878</v>
      </c>
      <c r="B6889" s="28">
        <f t="shared" si="331"/>
        <v>44848.541666666664</v>
      </c>
      <c r="C6889">
        <f t="shared" si="330"/>
        <v>9.8149121747452277</v>
      </c>
      <c r="D6889">
        <v>0</v>
      </c>
      <c r="E6889">
        <v>1.53516174861111</v>
      </c>
      <c r="F6889">
        <v>3.5781651823409795</v>
      </c>
      <c r="G6889">
        <v>0.29456920277777798</v>
      </c>
      <c r="H6889">
        <v>0</v>
      </c>
      <c r="I6889">
        <v>0</v>
      </c>
      <c r="J6889">
        <v>0.159022128015361</v>
      </c>
      <c r="K6889">
        <v>0</v>
      </c>
      <c r="L6889">
        <v>0</v>
      </c>
      <c r="M6889">
        <v>6.4</v>
      </c>
      <c r="N6889">
        <v>-2.1520060870000002</v>
      </c>
      <c r="O6889">
        <v>1.3884585039999999</v>
      </c>
      <c r="P6889">
        <v>0</v>
      </c>
      <c r="Q6889">
        <v>0.11226800000000001</v>
      </c>
      <c r="R6889">
        <f t="shared" si="332"/>
        <v>0.44952300000000001</v>
      </c>
      <c r="S6889">
        <v>0.50290604229604297</v>
      </c>
      <c r="T6889">
        <v>0.36691188600713698</v>
      </c>
    </row>
    <row r="6890" spans="1:20">
      <c r="A6890">
        <v>6879</v>
      </c>
      <c r="B6890" s="28">
        <f t="shared" si="331"/>
        <v>44848.583333333336</v>
      </c>
      <c r="C6890">
        <f t="shared" si="330"/>
        <v>9.8149121747452277</v>
      </c>
      <c r="D6890">
        <v>0</v>
      </c>
      <c r="E6890">
        <v>1.53516174861111</v>
      </c>
      <c r="F6890">
        <v>3.5781651823409795</v>
      </c>
      <c r="G6890">
        <v>0.29456920277777798</v>
      </c>
      <c r="H6890">
        <v>0</v>
      </c>
      <c r="I6890">
        <v>0</v>
      </c>
      <c r="J6890">
        <v>0.159022128015361</v>
      </c>
      <c r="K6890">
        <v>0</v>
      </c>
      <c r="L6890">
        <v>0</v>
      </c>
      <c r="M6890">
        <v>6.4</v>
      </c>
      <c r="N6890">
        <v>-2.1520060870000002</v>
      </c>
      <c r="O6890">
        <v>1.3884585039999999</v>
      </c>
      <c r="P6890">
        <v>0</v>
      </c>
      <c r="Q6890">
        <v>0.11226800000000001</v>
      </c>
      <c r="R6890">
        <f t="shared" si="332"/>
        <v>0.44952300000000001</v>
      </c>
      <c r="S6890">
        <v>0.409002515075574</v>
      </c>
      <c r="T6890">
        <v>0.36691188600713698</v>
      </c>
    </row>
    <row r="6891" spans="1:20">
      <c r="A6891">
        <v>6880</v>
      </c>
      <c r="B6891" s="28">
        <f t="shared" si="331"/>
        <v>44848.625</v>
      </c>
      <c r="C6891">
        <f t="shared" si="330"/>
        <v>9.770066256753962</v>
      </c>
      <c r="D6891">
        <v>0</v>
      </c>
      <c r="E6891">
        <v>1.532701565399357</v>
      </c>
      <c r="F6891">
        <v>3.4218431357390791</v>
      </c>
      <c r="G6891">
        <v>0.29511084630541301</v>
      </c>
      <c r="H6891">
        <v>0</v>
      </c>
      <c r="I6891">
        <v>0</v>
      </c>
      <c r="J6891">
        <v>0.26799949711464699</v>
      </c>
      <c r="K6891">
        <v>3.120854719546675E-2</v>
      </c>
      <c r="L6891">
        <v>0</v>
      </c>
      <c r="M6891">
        <v>6.4</v>
      </c>
      <c r="N6891">
        <v>-2.1787973350000001</v>
      </c>
      <c r="O6891">
        <v>1.3921283680000001</v>
      </c>
      <c r="P6891">
        <v>0</v>
      </c>
      <c r="Q6891">
        <v>0.11226800000000001</v>
      </c>
      <c r="R6891">
        <f t="shared" si="332"/>
        <v>0.44952300000000001</v>
      </c>
      <c r="S6891">
        <v>0.49816581706589891</v>
      </c>
      <c r="T6891">
        <v>0.36691188600713698</v>
      </c>
    </row>
    <row r="6892" spans="1:20">
      <c r="A6892">
        <v>6881</v>
      </c>
      <c r="B6892" s="28">
        <f t="shared" si="331"/>
        <v>44848.666666666664</v>
      </c>
      <c r="C6892">
        <f t="shared" si="330"/>
        <v>9.5690807955855455</v>
      </c>
      <c r="D6892">
        <v>0</v>
      </c>
      <c r="E6892">
        <v>1.5216757891882011</v>
      </c>
      <c r="F6892">
        <v>2.7212563280304778</v>
      </c>
      <c r="G6892">
        <v>0.29753832418323201</v>
      </c>
      <c r="H6892">
        <v>0</v>
      </c>
      <c r="I6892">
        <v>0</v>
      </c>
      <c r="J6892">
        <v>0.75640218112111401</v>
      </c>
      <c r="K6892">
        <v>0.17107555206251951</v>
      </c>
      <c r="L6892">
        <v>0</v>
      </c>
      <c r="M6892">
        <v>6.4</v>
      </c>
      <c r="N6892">
        <v>-2.2988673789999998</v>
      </c>
      <c r="O6892">
        <v>1.4085755609999999</v>
      </c>
      <c r="P6892">
        <v>0</v>
      </c>
      <c r="Q6892">
        <v>0.11226800000000001</v>
      </c>
      <c r="R6892">
        <f t="shared" si="332"/>
        <v>0.44952300000000001</v>
      </c>
      <c r="S6892">
        <v>0.89776801307119003</v>
      </c>
      <c r="T6892">
        <v>0.36691188600713698</v>
      </c>
    </row>
    <row r="6893" spans="1:20">
      <c r="A6893">
        <v>6882</v>
      </c>
      <c r="B6893" s="28">
        <f t="shared" si="331"/>
        <v>44848.708333333336</v>
      </c>
      <c r="C6893">
        <f t="shared" si="330"/>
        <v>9.2377117921724086</v>
      </c>
      <c r="D6893">
        <v>0</v>
      </c>
      <c r="E6893">
        <v>1.5034973574229089</v>
      </c>
      <c r="F6893">
        <v>1.5661839561893953</v>
      </c>
      <c r="G6893">
        <v>0.30154055859454598</v>
      </c>
      <c r="H6893">
        <v>0</v>
      </c>
      <c r="I6893">
        <v>0</v>
      </c>
      <c r="J6893">
        <v>1.5616420749096109</v>
      </c>
      <c r="K6893">
        <v>0.40167725805594851</v>
      </c>
      <c r="L6893">
        <v>0</v>
      </c>
      <c r="M6893">
        <v>6.4</v>
      </c>
      <c r="N6893">
        <v>-2.4968294129999999</v>
      </c>
      <c r="O6893">
        <v>1.4356923960000001</v>
      </c>
      <c r="P6893">
        <v>0</v>
      </c>
      <c r="Q6893">
        <v>0.11226800000000001</v>
      </c>
      <c r="R6893">
        <f t="shared" si="332"/>
        <v>0.44952300000000001</v>
      </c>
      <c r="S6893">
        <v>1.5566006534435965</v>
      </c>
      <c r="T6893">
        <v>0.36691188600713698</v>
      </c>
    </row>
    <row r="6894" spans="1:20">
      <c r="A6894">
        <v>6883</v>
      </c>
      <c r="B6894" s="28">
        <f t="shared" si="331"/>
        <v>44848.75</v>
      </c>
      <c r="C6894">
        <f t="shared" si="330"/>
        <v>9.0367263310039778</v>
      </c>
      <c r="D6894">
        <v>0</v>
      </c>
      <c r="E6894">
        <v>1.4924715812117531</v>
      </c>
      <c r="F6894">
        <v>0.86559714848078873</v>
      </c>
      <c r="G6894">
        <v>0.30396803647236498</v>
      </c>
      <c r="H6894">
        <v>0</v>
      </c>
      <c r="I6894">
        <v>0</v>
      </c>
      <c r="J6894">
        <v>2.0500447589160711</v>
      </c>
      <c r="K6894">
        <v>0.54154426292300095</v>
      </c>
      <c r="L6894">
        <v>0</v>
      </c>
      <c r="M6894">
        <v>6.4</v>
      </c>
      <c r="N6894">
        <v>-2.6168994570000002</v>
      </c>
      <c r="O6894">
        <v>1.452139589</v>
      </c>
      <c r="P6894">
        <v>0</v>
      </c>
      <c r="Q6894">
        <v>0.11226800000000001</v>
      </c>
      <c r="R6894">
        <f t="shared" si="332"/>
        <v>0.44952300000000001</v>
      </c>
      <c r="S6894">
        <v>1.9562028494488821</v>
      </c>
      <c r="T6894">
        <v>0.36691188600713698</v>
      </c>
    </row>
    <row r="6895" spans="1:20">
      <c r="A6895">
        <v>6884</v>
      </c>
      <c r="B6895" s="28">
        <f t="shared" si="331"/>
        <v>44848.791666666664</v>
      </c>
      <c r="C6895">
        <f t="shared" si="330"/>
        <v>8.9918804130127192</v>
      </c>
      <c r="D6895">
        <v>0</v>
      </c>
      <c r="E6895">
        <v>1.4900113979999998</v>
      </c>
      <c r="F6895">
        <v>0.70927510187889009</v>
      </c>
      <c r="G6895">
        <v>0.30450968</v>
      </c>
      <c r="H6895">
        <v>0</v>
      </c>
      <c r="I6895">
        <v>0</v>
      </c>
      <c r="J6895">
        <v>2.1590221280153612</v>
      </c>
      <c r="K6895">
        <v>0.57275281011846801</v>
      </c>
      <c r="L6895">
        <v>0</v>
      </c>
      <c r="M6895">
        <v>6.4</v>
      </c>
      <c r="N6895">
        <v>-2.643690705</v>
      </c>
      <c r="O6895">
        <v>1.4558094530000001</v>
      </c>
      <c r="P6895">
        <v>0</v>
      </c>
      <c r="Q6895">
        <v>0.11226800000000001</v>
      </c>
      <c r="R6895">
        <f t="shared" si="332"/>
        <v>0.44952300000000001</v>
      </c>
      <c r="S6895">
        <v>2.1392696786596792</v>
      </c>
      <c r="T6895">
        <v>0.36691188600713698</v>
      </c>
    </row>
    <row r="6896" spans="1:20">
      <c r="A6896">
        <v>6885</v>
      </c>
      <c r="B6896" s="28">
        <f t="shared" si="331"/>
        <v>44848.833333333336</v>
      </c>
      <c r="C6896">
        <f t="shared" si="330"/>
        <v>8.7974787774546748</v>
      </c>
      <c r="D6896">
        <v>0</v>
      </c>
      <c r="E6896">
        <v>1.483981290974526</v>
      </c>
      <c r="F6896">
        <v>0.7053746554016338</v>
      </c>
      <c r="G6896">
        <v>0.30369898812711499</v>
      </c>
      <c r="H6896">
        <v>0</v>
      </c>
      <c r="I6896">
        <v>0</v>
      </c>
      <c r="J6896">
        <v>2.1590221280153612</v>
      </c>
      <c r="K6896">
        <v>0.54154426292300095</v>
      </c>
      <c r="L6896">
        <v>-2.7522345E-2</v>
      </c>
      <c r="M6896">
        <v>6.1476784210130404</v>
      </c>
      <c r="N6896">
        <v>-2.516298624</v>
      </c>
      <c r="O6896">
        <v>1.441867198</v>
      </c>
      <c r="P6896">
        <v>0</v>
      </c>
      <c r="Q6896">
        <v>0.11226800000000001</v>
      </c>
      <c r="R6896">
        <f t="shared" si="332"/>
        <v>0.44952300000000001</v>
      </c>
      <c r="S6896">
        <v>2.1392696786596792</v>
      </c>
      <c r="T6896">
        <v>0.36691188600713698</v>
      </c>
    </row>
    <row r="6897" spans="1:20">
      <c r="A6897">
        <v>6886</v>
      </c>
      <c r="B6897" s="28">
        <f t="shared" si="331"/>
        <v>44848.875</v>
      </c>
      <c r="C6897">
        <f t="shared" si="330"/>
        <v>7.9262310958296016</v>
      </c>
      <c r="D6897">
        <v>0</v>
      </c>
      <c r="E6897">
        <v>1.4569562262254769</v>
      </c>
      <c r="F6897">
        <v>0.6878940670550735</v>
      </c>
      <c r="G6897">
        <v>0.30006571922099201</v>
      </c>
      <c r="H6897">
        <v>0</v>
      </c>
      <c r="I6897">
        <v>0</v>
      </c>
      <c r="J6897">
        <v>2.1590221280153612</v>
      </c>
      <c r="K6897">
        <v>0.40167725805594851</v>
      </c>
      <c r="L6897">
        <v>-0.15086893600000001</v>
      </c>
      <c r="M6897">
        <v>5.0168515582567501</v>
      </c>
      <c r="N6897">
        <v>-1.9453669250000001</v>
      </c>
      <c r="O6897">
        <v>1.3793823439999999</v>
      </c>
      <c r="P6897">
        <v>0</v>
      </c>
      <c r="Q6897">
        <v>0.11226800000000001</v>
      </c>
      <c r="R6897">
        <f t="shared" si="332"/>
        <v>0.44952300000000001</v>
      </c>
      <c r="S6897">
        <v>2.1392696786596792</v>
      </c>
      <c r="T6897">
        <v>0.36691188600713698</v>
      </c>
    </row>
    <row r="6898" spans="1:20">
      <c r="A6898">
        <v>6887</v>
      </c>
      <c r="B6898" s="28">
        <f t="shared" si="331"/>
        <v>44848.916666666664</v>
      </c>
      <c r="C6898">
        <f t="shared" si="330"/>
        <v>6.4897865090779279</v>
      </c>
      <c r="D6898">
        <v>0</v>
      </c>
      <c r="E6898">
        <v>1.4123994271316669</v>
      </c>
      <c r="F6898">
        <v>0.65907344922374667</v>
      </c>
      <c r="G6898">
        <v>0.29407547149329399</v>
      </c>
      <c r="H6898">
        <v>0</v>
      </c>
      <c r="I6898">
        <v>0</v>
      </c>
      <c r="J6898">
        <v>2.1590221280153612</v>
      </c>
      <c r="K6898">
        <v>0.17107555206251951</v>
      </c>
      <c r="L6898">
        <v>-0.354233085</v>
      </c>
      <c r="M6898">
        <v>3.1524332561513395</v>
      </c>
      <c r="N6898">
        <v>-1.0040596900000001</v>
      </c>
      <c r="O6898">
        <v>1.276362236</v>
      </c>
      <c r="P6898">
        <v>0</v>
      </c>
      <c r="Q6898">
        <v>0.11226800000000001</v>
      </c>
      <c r="R6898">
        <f t="shared" si="332"/>
        <v>0.44952300000000001</v>
      </c>
      <c r="S6898">
        <v>2.1392696786596792</v>
      </c>
      <c r="T6898">
        <v>0.36691188600713698</v>
      </c>
    </row>
    <row r="6899" spans="1:20">
      <c r="A6899">
        <v>6888</v>
      </c>
      <c r="B6899" s="28">
        <f t="shared" si="331"/>
        <v>44848.958333333336</v>
      </c>
      <c r="C6899">
        <f t="shared" si="330"/>
        <v>5.6185388264528529</v>
      </c>
      <c r="D6899">
        <v>0</v>
      </c>
      <c r="E6899">
        <v>1.3853743623826171</v>
      </c>
      <c r="F6899">
        <v>0.64159286087718659</v>
      </c>
      <c r="G6899">
        <v>0.29044220258717202</v>
      </c>
      <c r="H6899">
        <v>0</v>
      </c>
      <c r="I6899">
        <v>0</v>
      </c>
      <c r="J6899">
        <v>2.1590221280153612</v>
      </c>
      <c r="K6899">
        <v>3.120854719546675E-2</v>
      </c>
      <c r="L6899">
        <v>-0.47757967600000001</v>
      </c>
      <c r="M6899">
        <v>2.0216063933950492</v>
      </c>
      <c r="N6899">
        <v>-0.43312799200000002</v>
      </c>
      <c r="O6899">
        <v>1.2138773819999999</v>
      </c>
      <c r="P6899">
        <v>0</v>
      </c>
      <c r="Q6899">
        <v>0.11226800000000001</v>
      </c>
      <c r="R6899">
        <f t="shared" si="332"/>
        <v>0.44952300000000001</v>
      </c>
      <c r="S6899">
        <v>2.1392696786596792</v>
      </c>
      <c r="T6899">
        <v>0.36691188600713698</v>
      </c>
    </row>
    <row r="6900" spans="1:20">
      <c r="A6900">
        <v>6889</v>
      </c>
      <c r="B6900" s="28">
        <f t="shared" si="331"/>
        <v>44849</v>
      </c>
      <c r="C6900">
        <f t="shared" si="330"/>
        <v>5.4554765196838959</v>
      </c>
      <c r="D6900">
        <v>0</v>
      </c>
      <c r="E6900">
        <v>1.379482510844249</v>
      </c>
      <c r="F6900">
        <v>0.63343249697539195</v>
      </c>
      <c r="G6900">
        <v>0.28994356778549202</v>
      </c>
      <c r="H6900">
        <v>0</v>
      </c>
      <c r="I6900">
        <v>0</v>
      </c>
      <c r="J6900">
        <v>2.1590221280153621</v>
      </c>
      <c r="K6900">
        <v>1.8156145267449651E-2</v>
      </c>
      <c r="L6900">
        <v>-0.47757967600000001</v>
      </c>
      <c r="M6900">
        <v>1.8846672647959519</v>
      </c>
      <c r="N6900">
        <v>-0.43164791800000002</v>
      </c>
      <c r="O6900">
        <v>1.206572593</v>
      </c>
      <c r="P6900">
        <v>0</v>
      </c>
      <c r="Q6900">
        <v>0.11226800000000001</v>
      </c>
      <c r="R6900">
        <f t="shared" si="332"/>
        <v>0.44952300000000001</v>
      </c>
      <c r="S6900">
        <v>2.1392696786596792</v>
      </c>
      <c r="T6900">
        <v>0.36691188600713698</v>
      </c>
    </row>
    <row r="6901" spans="1:20">
      <c r="A6901">
        <v>6890</v>
      </c>
      <c r="B6901" s="28">
        <f t="shared" si="331"/>
        <v>44849.041666666664</v>
      </c>
      <c r="C6901">
        <f t="shared" si="330"/>
        <v>5.595929638809384</v>
      </c>
      <c r="D6901">
        <v>0</v>
      </c>
      <c r="E6901">
        <v>1.380102128949749</v>
      </c>
      <c r="F6901">
        <v>0.61434087161329898</v>
      </c>
      <c r="G6901">
        <v>0.29134211055083598</v>
      </c>
      <c r="H6901">
        <v>0</v>
      </c>
      <c r="I6901">
        <v>0</v>
      </c>
      <c r="J6901">
        <v>2.159022128015367</v>
      </c>
      <c r="K6901">
        <v>9.9526343072048787E-2</v>
      </c>
      <c r="L6901">
        <v>-0.354233085</v>
      </c>
      <c r="M6901">
        <v>2.4017755316080849</v>
      </c>
      <c r="N6901">
        <v>-0.99594639000000007</v>
      </c>
      <c r="O6901">
        <v>1.2363196489999999</v>
      </c>
      <c r="P6901">
        <v>0</v>
      </c>
      <c r="Q6901">
        <v>0.11226800000000001</v>
      </c>
      <c r="R6901">
        <f t="shared" si="332"/>
        <v>0.44952300000000001</v>
      </c>
      <c r="S6901">
        <v>2.1392696786596792</v>
      </c>
      <c r="T6901">
        <v>0.36691188600713698</v>
      </c>
    </row>
    <row r="6902" spans="1:20">
      <c r="A6902">
        <v>6891</v>
      </c>
      <c r="B6902" s="28">
        <f t="shared" si="331"/>
        <v>44849.083333333336</v>
      </c>
      <c r="C6902">
        <f t="shared" si="330"/>
        <v>5.8274976864076589</v>
      </c>
      <c r="D6902">
        <v>0</v>
      </c>
      <c r="E6902">
        <v>1.3811237064999831</v>
      </c>
      <c r="F6902">
        <v>0.58286410278657697</v>
      </c>
      <c r="G6902">
        <v>0.29364791775604299</v>
      </c>
      <c r="H6902">
        <v>0</v>
      </c>
      <c r="I6902">
        <v>0</v>
      </c>
      <c r="J6902">
        <v>2.1590221280153741</v>
      </c>
      <c r="K6902">
        <v>0.23368311899356781</v>
      </c>
      <c r="L6902">
        <v>-0.15086893600000001</v>
      </c>
      <c r="M6902">
        <v>3.2543429303561133</v>
      </c>
      <c r="N6902">
        <v>-1.9263172819999999</v>
      </c>
      <c r="O6902">
        <v>1.2853642540000001</v>
      </c>
      <c r="P6902">
        <v>0</v>
      </c>
      <c r="Q6902">
        <v>0.11226800000000001</v>
      </c>
      <c r="R6902">
        <f t="shared" si="332"/>
        <v>0.44952300000000001</v>
      </c>
      <c r="S6902">
        <v>2.0959881799438844</v>
      </c>
      <c r="T6902">
        <v>0.61667600885821561</v>
      </c>
    </row>
    <row r="6903" spans="1:20">
      <c r="A6903">
        <v>6892</v>
      </c>
      <c r="B6903" s="28">
        <f t="shared" si="331"/>
        <v>44849.125</v>
      </c>
      <c r="C6903">
        <f t="shared" si="330"/>
        <v>5.9679508045331353</v>
      </c>
      <c r="D6903">
        <v>0</v>
      </c>
      <c r="E6903">
        <v>1.3817433246054831</v>
      </c>
      <c r="F6903">
        <v>0.563772477424484</v>
      </c>
      <c r="G6903">
        <v>0.295046460521387</v>
      </c>
      <c r="H6903">
        <v>0</v>
      </c>
      <c r="I6903">
        <v>0</v>
      </c>
      <c r="J6903">
        <v>2.159022128015379</v>
      </c>
      <c r="K6903">
        <v>0.31505331679816728</v>
      </c>
      <c r="L6903">
        <v>-2.7522345E-2</v>
      </c>
      <c r="M6903">
        <v>3.7714511971682358</v>
      </c>
      <c r="N6903">
        <v>-2.4906157549999999</v>
      </c>
      <c r="O6903">
        <v>1.3151113109999999</v>
      </c>
      <c r="P6903">
        <v>0</v>
      </c>
      <c r="Q6903">
        <v>0.11226800000000001</v>
      </c>
      <c r="R6903">
        <f t="shared" si="332"/>
        <v>0.44952300000000001</v>
      </c>
      <c r="S6903">
        <v>2.0959881799438844</v>
      </c>
      <c r="T6903">
        <v>0.86644013170929424</v>
      </c>
    </row>
    <row r="6904" spans="1:20">
      <c r="A6904">
        <v>6893</v>
      </c>
      <c r="B6904" s="28">
        <f t="shared" si="331"/>
        <v>44849.166666666664</v>
      </c>
      <c r="C6904">
        <f t="shared" si="330"/>
        <v>6.1543484586894266</v>
      </c>
      <c r="D6904">
        <v>0</v>
      </c>
      <c r="E6904">
        <v>1.4008942441087071</v>
      </c>
      <c r="F6904">
        <v>0.60522631802888083</v>
      </c>
      <c r="G6904">
        <v>0.29380211629435699</v>
      </c>
      <c r="H6904">
        <v>0</v>
      </c>
      <c r="I6904">
        <v>0</v>
      </c>
      <c r="J6904">
        <v>2.159022128015379</v>
      </c>
      <c r="K6904">
        <v>0.32151623665253626</v>
      </c>
      <c r="L6904">
        <v>-3.0402910000000001E-3</v>
      </c>
      <c r="M6904">
        <v>3.8508843135895656</v>
      </c>
      <c r="N6904">
        <v>-2.4739566069999999</v>
      </c>
      <c r="O6904">
        <v>1.3777153390000001</v>
      </c>
      <c r="P6904">
        <v>0</v>
      </c>
      <c r="Q6904">
        <v>0.11226800000000001</v>
      </c>
      <c r="R6904">
        <f t="shared" si="332"/>
        <v>0.44952300000000001</v>
      </c>
      <c r="S6904">
        <v>1.9124834645602762</v>
      </c>
      <c r="T6904">
        <v>1.116204254560373</v>
      </c>
    </row>
    <row r="6905" spans="1:20">
      <c r="A6905">
        <v>6894</v>
      </c>
      <c r="B6905" s="28">
        <f t="shared" si="331"/>
        <v>44849.208333333336</v>
      </c>
      <c r="C6905">
        <f t="shared" si="330"/>
        <v>6.849271667588936</v>
      </c>
      <c r="D6905">
        <v>0</v>
      </c>
      <c r="E6905">
        <v>1.4861030926277736</v>
      </c>
      <c r="F6905">
        <v>0.81010116775123686</v>
      </c>
      <c r="G6905">
        <v>0.28682680960699303</v>
      </c>
      <c r="H6905">
        <v>0</v>
      </c>
      <c r="I6905">
        <v>0</v>
      </c>
      <c r="J6905">
        <v>2.1590221280153741</v>
      </c>
      <c r="K6905">
        <v>0.26911083612173281</v>
      </c>
      <c r="L6905">
        <v>-1.6665928E-2</v>
      </c>
      <c r="M6905">
        <v>3.6897705764658246</v>
      </c>
      <c r="N6905">
        <v>-1.8349970149999999</v>
      </c>
      <c r="O6905">
        <v>1.628540068</v>
      </c>
      <c r="P6905">
        <v>0</v>
      </c>
      <c r="Q6905">
        <v>0.11226800000000001</v>
      </c>
      <c r="R6905">
        <f t="shared" si="332"/>
        <v>0.44952300000000001</v>
      </c>
      <c r="S6905">
        <v>1.9124834645602762</v>
      </c>
      <c r="T6905">
        <v>1.3659683774114511</v>
      </c>
    </row>
    <row r="6906" spans="1:20">
      <c r="A6906">
        <v>6895</v>
      </c>
      <c r="B6906" s="28">
        <f t="shared" si="331"/>
        <v>44849.25</v>
      </c>
      <c r="C6906">
        <f t="shared" si="330"/>
        <v>8.1591413206994883</v>
      </c>
      <c r="D6906">
        <v>0</v>
      </c>
      <c r="E6906">
        <v>1.623239292749896</v>
      </c>
      <c r="F6906">
        <v>1.3057750323811903</v>
      </c>
      <c r="G6906">
        <v>0.27600698075647401</v>
      </c>
      <c r="H6906">
        <v>0</v>
      </c>
      <c r="I6906">
        <v>0</v>
      </c>
      <c r="J6906">
        <v>2.159022128015367</v>
      </c>
      <c r="K6906">
        <v>0.17624601771266829</v>
      </c>
      <c r="L6906">
        <v>-9.1997672000000003E-2</v>
      </c>
      <c r="M6906">
        <v>3.5425387090838933</v>
      </c>
      <c r="N6906">
        <v>-0.83168916800000003</v>
      </c>
      <c r="O6906">
        <v>2.042080136</v>
      </c>
      <c r="P6906">
        <v>0</v>
      </c>
      <c r="Q6906">
        <v>0.11226800000000001</v>
      </c>
      <c r="R6906">
        <f t="shared" si="332"/>
        <v>0.44952300000000001</v>
      </c>
      <c r="S6906">
        <v>1.9124834645602762</v>
      </c>
      <c r="T6906">
        <v>1.61573250026253</v>
      </c>
    </row>
    <row r="6907" spans="1:20">
      <c r="A6907">
        <v>6896</v>
      </c>
      <c r="B6907" s="28">
        <f t="shared" si="331"/>
        <v>44849.291666666664</v>
      </c>
      <c r="C6907">
        <f t="shared" si="330"/>
        <v>9.5896664752159513</v>
      </c>
      <c r="D6907">
        <v>0</v>
      </c>
      <c r="E6907">
        <v>1.6934369886713467</v>
      </c>
      <c r="F6907">
        <v>2.2182742658093573</v>
      </c>
      <c r="G6907">
        <v>0.27208149778698698</v>
      </c>
      <c r="H6907">
        <v>0</v>
      </c>
      <c r="I6907">
        <v>0</v>
      </c>
      <c r="J6907">
        <v>2.1590221280153621</v>
      </c>
      <c r="K6907">
        <v>9.4875819908069259E-2</v>
      </c>
      <c r="L6907">
        <v>-0.342556162</v>
      </c>
      <c r="M6907">
        <v>3.9120559630248293</v>
      </c>
      <c r="N6907">
        <v>-0.41752402599999999</v>
      </c>
      <c r="O6907">
        <v>2.2929048659999998</v>
      </c>
      <c r="P6907">
        <v>0</v>
      </c>
      <c r="Q6907">
        <v>0.11226800000000001</v>
      </c>
      <c r="R6907">
        <f t="shared" si="332"/>
        <v>0.44952300000000001</v>
      </c>
      <c r="S6907">
        <v>1.9124834645602762</v>
      </c>
      <c r="T6907">
        <v>1.61573250026253</v>
      </c>
    </row>
    <row r="6908" spans="1:20">
      <c r="A6908">
        <v>6897</v>
      </c>
      <c r="B6908" s="28">
        <f t="shared" si="331"/>
        <v>44849.333333333336</v>
      </c>
      <c r="C6908">
        <f t="shared" si="330"/>
        <v>10.921737762414928</v>
      </c>
      <c r="D6908">
        <v>0</v>
      </c>
      <c r="E6908">
        <v>1.6918107631136294</v>
      </c>
      <c r="F6908">
        <v>3.3146510125264843</v>
      </c>
      <c r="G6908">
        <v>0.27605895571195399</v>
      </c>
      <c r="H6908">
        <v>0</v>
      </c>
      <c r="I6908">
        <v>0</v>
      </c>
      <c r="J6908">
        <v>2.1590221280153612</v>
      </c>
      <c r="K6908">
        <v>3.5427717128164497E-2</v>
      </c>
      <c r="L6908">
        <v>-0.71078420600000003</v>
      </c>
      <c r="M6908">
        <v>4.7509692309193348</v>
      </c>
      <c r="N6908">
        <v>-0.595417839</v>
      </c>
      <c r="O6908">
        <v>2.2935662040000002</v>
      </c>
      <c r="P6908">
        <v>0</v>
      </c>
      <c r="Q6908">
        <v>0.11226800000000001</v>
      </c>
      <c r="R6908">
        <f t="shared" si="332"/>
        <v>0.44952300000000001</v>
      </c>
      <c r="S6908">
        <v>1.9251258499659132</v>
      </c>
      <c r="T6908">
        <v>1.61573250026253</v>
      </c>
    </row>
    <row r="6909" spans="1:20">
      <c r="A6909">
        <v>6898</v>
      </c>
      <c r="B6909" s="28">
        <f t="shared" si="331"/>
        <v>44849.375</v>
      </c>
      <c r="C6909">
        <f t="shared" si="330"/>
        <v>11.496941780551607</v>
      </c>
      <c r="D6909">
        <v>0</v>
      </c>
      <c r="E6909">
        <v>1.6952207733424305</v>
      </c>
      <c r="F6909">
        <v>3.5023439610714275</v>
      </c>
      <c r="G6909">
        <v>0.28137449728400399</v>
      </c>
      <c r="H6909">
        <v>0</v>
      </c>
      <c r="I6909">
        <v>0</v>
      </c>
      <c r="J6909">
        <v>2.1590221280153612</v>
      </c>
      <c r="K6909">
        <v>6.4629198543688302E-3</v>
      </c>
      <c r="L6909">
        <v>-0.833664882</v>
      </c>
      <c r="M6909">
        <v>5.2816002219840152</v>
      </c>
      <c r="N6909">
        <v>-0.595417839</v>
      </c>
      <c r="O6909">
        <v>2.045705388</v>
      </c>
      <c r="P6909">
        <v>0</v>
      </c>
      <c r="Q6909">
        <v>0.11226800000000001</v>
      </c>
      <c r="R6909">
        <f t="shared" si="332"/>
        <v>0.44952300000000001</v>
      </c>
      <c r="S6909">
        <v>1.9251258499659132</v>
      </c>
      <c r="T6909">
        <v>1.61573250026253</v>
      </c>
    </row>
    <row r="6910" spans="1:20">
      <c r="A6910">
        <v>6899</v>
      </c>
      <c r="B6910" s="28">
        <f t="shared" si="331"/>
        <v>44849.416666666664</v>
      </c>
      <c r="C6910">
        <f t="shared" si="330"/>
        <v>11.396625284293066</v>
      </c>
      <c r="D6910">
        <v>0</v>
      </c>
      <c r="E6910">
        <v>1.7222426954422529</v>
      </c>
      <c r="F6910">
        <v>2.8030142866772763</v>
      </c>
      <c r="G6910">
        <v>0.28579054215817601</v>
      </c>
      <c r="H6910">
        <v>0</v>
      </c>
      <c r="I6910">
        <v>0</v>
      </c>
      <c r="J6910">
        <v>2.1590221280153612</v>
      </c>
      <c r="K6910">
        <v>0</v>
      </c>
      <c r="L6910">
        <v>-0.69849149700000002</v>
      </c>
      <c r="M6910">
        <v>5.4</v>
      </c>
      <c r="N6910">
        <v>-0.27495287099999999</v>
      </c>
      <c r="O6910">
        <v>1.6370519880000001</v>
      </c>
      <c r="P6910">
        <v>0</v>
      </c>
      <c r="Q6910">
        <v>0.11226800000000001</v>
      </c>
      <c r="R6910">
        <f t="shared" si="332"/>
        <v>0.44952300000000001</v>
      </c>
      <c r="S6910">
        <v>2.0854490628856053</v>
      </c>
      <c r="T6910">
        <v>1.61573250026253</v>
      </c>
    </row>
    <row r="6911" spans="1:20">
      <c r="A6911">
        <v>6900</v>
      </c>
      <c r="B6911" s="28">
        <f t="shared" si="331"/>
        <v>44849.458333333336</v>
      </c>
      <c r="C6911">
        <f t="shared" si="330"/>
        <v>11.23622735581279</v>
      </c>
      <c r="D6911">
        <v>0</v>
      </c>
      <c r="E6911">
        <v>1.7406638582686687</v>
      </c>
      <c r="F6911">
        <v>2.2830828515164137</v>
      </c>
      <c r="G6911">
        <v>0.28805626001234802</v>
      </c>
      <c r="H6911">
        <v>0</v>
      </c>
      <c r="I6911">
        <v>0</v>
      </c>
      <c r="J6911">
        <v>2.1590221280153612</v>
      </c>
      <c r="K6911">
        <v>0</v>
      </c>
      <c r="L6911">
        <v>-0.58443932100000007</v>
      </c>
      <c r="M6911">
        <v>5.4</v>
      </c>
      <c r="N6911">
        <v>-5.0158421000000002E-2</v>
      </c>
      <c r="O6911">
        <v>1.3891911720000001</v>
      </c>
      <c r="P6911">
        <v>0</v>
      </c>
      <c r="Q6911">
        <v>0.11226800000000001</v>
      </c>
      <c r="R6911">
        <f t="shared" si="332"/>
        <v>0.44952300000000001</v>
      </c>
      <c r="S6911">
        <v>2.0854490628856053</v>
      </c>
      <c r="T6911">
        <v>1.61573250026253</v>
      </c>
    </row>
    <row r="6912" spans="1:20">
      <c r="A6912">
        <v>6901</v>
      </c>
      <c r="B6912" s="28">
        <f t="shared" si="331"/>
        <v>44849.5</v>
      </c>
      <c r="C6912">
        <f t="shared" si="330"/>
        <v>11.279024597553011</v>
      </c>
      <c r="D6912">
        <v>0</v>
      </c>
      <c r="E6912">
        <v>2.0482086349713451</v>
      </c>
      <c r="F6912">
        <v>2.2314634668457534</v>
      </c>
      <c r="G6912">
        <v>0.28808916872055201</v>
      </c>
      <c r="H6912">
        <v>0</v>
      </c>
      <c r="I6912">
        <v>0</v>
      </c>
      <c r="J6912">
        <v>2.1590221280153612</v>
      </c>
      <c r="K6912">
        <v>0</v>
      </c>
      <c r="L6912">
        <v>-0.528532165</v>
      </c>
      <c r="M6912">
        <v>5.4</v>
      </c>
      <c r="N6912">
        <v>-0.31922663600000001</v>
      </c>
      <c r="O6912">
        <v>1.376115006</v>
      </c>
      <c r="P6912">
        <v>0</v>
      </c>
      <c r="Q6912">
        <v>0.11226800000000001</v>
      </c>
      <c r="R6912">
        <f t="shared" si="332"/>
        <v>0.44952300000000001</v>
      </c>
      <c r="S6912">
        <v>2.0245687232175724</v>
      </c>
      <c r="T6912">
        <v>1.61573250026253</v>
      </c>
    </row>
    <row r="6913" spans="1:20">
      <c r="A6913">
        <v>6902</v>
      </c>
      <c r="B6913" s="28">
        <f t="shared" si="331"/>
        <v>44849.541666666664</v>
      </c>
      <c r="C6913">
        <f t="shared" si="330"/>
        <v>11.552639597788417</v>
      </c>
      <c r="D6913">
        <v>0</v>
      </c>
      <c r="E6913">
        <v>3.1046730768417983</v>
      </c>
      <c r="F6913">
        <v>2.4556598701875507</v>
      </c>
      <c r="G6913">
        <v>0.28644357874370602</v>
      </c>
      <c r="H6913">
        <v>0</v>
      </c>
      <c r="I6913">
        <v>0</v>
      </c>
      <c r="J6913">
        <v>2.1590221280153612</v>
      </c>
      <c r="K6913">
        <v>0</v>
      </c>
      <c r="L6913">
        <v>-0.422484527</v>
      </c>
      <c r="M6913">
        <v>5.4</v>
      </c>
      <c r="N6913">
        <v>-1.430674529</v>
      </c>
      <c r="O6913">
        <v>1.5231434540000002</v>
      </c>
      <c r="P6913">
        <v>0</v>
      </c>
      <c r="Q6913">
        <v>0.11226800000000001</v>
      </c>
      <c r="R6913">
        <f t="shared" si="332"/>
        <v>0.44952300000000001</v>
      </c>
      <c r="S6913">
        <v>2.0245687232175724</v>
      </c>
      <c r="T6913">
        <v>1.61573250026253</v>
      </c>
    </row>
    <row r="6914" spans="1:20">
      <c r="A6914">
        <v>6903</v>
      </c>
      <c r="B6914" s="28">
        <f t="shared" si="331"/>
        <v>44849.583333333336</v>
      </c>
      <c r="C6914">
        <f t="shared" si="330"/>
        <v>11.781120434827708</v>
      </c>
      <c r="D6914">
        <v>0</v>
      </c>
      <c r="E6914">
        <v>3.9868684202865139</v>
      </c>
      <c r="F6914">
        <v>2.6428739544543474</v>
      </c>
      <c r="G6914">
        <v>0.28506943707148602</v>
      </c>
      <c r="H6914">
        <v>0</v>
      </c>
      <c r="I6914">
        <v>0</v>
      </c>
      <c r="J6914">
        <v>2.1590221280153612</v>
      </c>
      <c r="K6914">
        <v>0</v>
      </c>
      <c r="L6914">
        <v>-0.33392997800000002</v>
      </c>
      <c r="M6914">
        <v>5.4</v>
      </c>
      <c r="N6914">
        <v>-2.3587835269999999</v>
      </c>
      <c r="O6914">
        <v>1.6459188230000001</v>
      </c>
      <c r="P6914">
        <v>0</v>
      </c>
      <c r="Q6914">
        <v>0.11226800000000001</v>
      </c>
      <c r="R6914">
        <f t="shared" si="332"/>
        <v>0.44952300000000001</v>
      </c>
      <c r="S6914">
        <v>2.0245687232175724</v>
      </c>
      <c r="T6914">
        <v>1.61573250026253</v>
      </c>
    </row>
    <row r="6915" spans="1:20">
      <c r="A6915">
        <v>6904</v>
      </c>
      <c r="B6915" s="28">
        <f t="shared" si="331"/>
        <v>44849.625</v>
      </c>
      <c r="C6915">
        <f t="shared" si="330"/>
        <v>11.552639597788417</v>
      </c>
      <c r="D6915">
        <v>0</v>
      </c>
      <c r="E6915">
        <v>3.1046730768417983</v>
      </c>
      <c r="F6915">
        <v>2.4556598701875507</v>
      </c>
      <c r="G6915">
        <v>0.28644357874370602</v>
      </c>
      <c r="H6915">
        <v>0</v>
      </c>
      <c r="I6915">
        <v>0</v>
      </c>
      <c r="J6915">
        <v>2.1590221280153612</v>
      </c>
      <c r="K6915">
        <v>0</v>
      </c>
      <c r="L6915">
        <v>-0.422484527</v>
      </c>
      <c r="M6915">
        <v>5.4</v>
      </c>
      <c r="N6915">
        <v>-1.430674529</v>
      </c>
      <c r="O6915">
        <v>1.5231434540000002</v>
      </c>
      <c r="P6915">
        <v>0</v>
      </c>
      <c r="Q6915">
        <v>0.11226800000000001</v>
      </c>
      <c r="R6915">
        <f t="shared" si="332"/>
        <v>0.44952300000000001</v>
      </c>
      <c r="S6915">
        <v>2.0245687232175724</v>
      </c>
      <c r="T6915">
        <v>1.3035273466986821</v>
      </c>
    </row>
    <row r="6916" spans="1:20">
      <c r="A6916">
        <v>6905</v>
      </c>
      <c r="B6916" s="28">
        <f t="shared" si="331"/>
        <v>44849.666666666664</v>
      </c>
      <c r="C6916">
        <f t="shared" si="330"/>
        <v>11.287097956697664</v>
      </c>
      <c r="D6916">
        <v>0</v>
      </c>
      <c r="E6916">
        <v>2.2317894134347598</v>
      </c>
      <c r="F6916">
        <v>2.1390066846952487</v>
      </c>
      <c r="G6916">
        <v>0.28853872760174398</v>
      </c>
      <c r="H6916">
        <v>0</v>
      </c>
      <c r="I6916">
        <v>0</v>
      </c>
      <c r="J6916">
        <v>2.1590221280153612</v>
      </c>
      <c r="K6916">
        <v>4.4652657285662103E-2</v>
      </c>
      <c r="L6916">
        <v>-0.49807348900000004</v>
      </c>
      <c r="M6916">
        <v>5.3861273336648896</v>
      </c>
      <c r="N6916">
        <v>-0.46396549899999995</v>
      </c>
      <c r="O6916">
        <v>1.3929971410000002</v>
      </c>
      <c r="P6916">
        <v>0</v>
      </c>
      <c r="Q6916">
        <v>0.11226800000000001</v>
      </c>
      <c r="R6916">
        <f t="shared" si="332"/>
        <v>0.44952300000000001</v>
      </c>
      <c r="S6916">
        <v>2.0245687232175724</v>
      </c>
      <c r="T6916">
        <v>0.9913221931348335</v>
      </c>
    </row>
    <row r="6917" spans="1:20">
      <c r="A6917">
        <v>6906</v>
      </c>
      <c r="B6917" s="28">
        <f t="shared" si="331"/>
        <v>44849.708333333336</v>
      </c>
      <c r="C6917">
        <f t="shared" si="330"/>
        <v>11.24469339003665</v>
      </c>
      <c r="D6917">
        <v>0</v>
      </c>
      <c r="E6917">
        <v>2.7511069221073012</v>
      </c>
      <c r="F6917">
        <v>1.6602511349297149</v>
      </c>
      <c r="G6917">
        <v>0.29102615200550802</v>
      </c>
      <c r="H6917">
        <v>0</v>
      </c>
      <c r="I6917">
        <v>0</v>
      </c>
      <c r="J6917">
        <v>2.1590221280153612</v>
      </c>
      <c r="K6917">
        <v>0.24477198340436501</v>
      </c>
      <c r="L6917">
        <v>-0.39202585099999998</v>
      </c>
      <c r="M6917">
        <v>5.3239543565743999</v>
      </c>
      <c r="N6917">
        <v>-0.79341343600000003</v>
      </c>
      <c r="O6917">
        <v>1.426428563</v>
      </c>
      <c r="P6917">
        <v>0</v>
      </c>
      <c r="Q6917">
        <v>0.11226800000000001</v>
      </c>
      <c r="R6917">
        <f t="shared" si="332"/>
        <v>0.44952300000000001</v>
      </c>
      <c r="S6917">
        <v>2.0245687232175724</v>
      </c>
      <c r="T6917">
        <v>0.67911703957098524</v>
      </c>
    </row>
    <row r="6918" spans="1:20">
      <c r="A6918">
        <v>6907</v>
      </c>
      <c r="B6918" s="28">
        <f t="shared" si="331"/>
        <v>44849.75</v>
      </c>
      <c r="C6918">
        <f t="shared" si="330"/>
        <v>11.304347900402622</v>
      </c>
      <c r="D6918">
        <v>0</v>
      </c>
      <c r="E6918">
        <v>4.1075955928588304</v>
      </c>
      <c r="F6918">
        <v>0.97708278489301836</v>
      </c>
      <c r="G6918">
        <v>0.29434796779841399</v>
      </c>
      <c r="H6918">
        <v>0</v>
      </c>
      <c r="I6918">
        <v>0</v>
      </c>
      <c r="J6918">
        <v>2.1590221280153612</v>
      </c>
      <c r="K6918">
        <v>0.57471297305444702</v>
      </c>
      <c r="L6918">
        <v>-0.16696498900000001</v>
      </c>
      <c r="M6918">
        <v>5.2214484467825502</v>
      </c>
      <c r="N6918">
        <v>-1.8628970040000001</v>
      </c>
      <c r="O6918">
        <v>1.5511716040000001</v>
      </c>
      <c r="P6918">
        <v>0</v>
      </c>
      <c r="Q6918">
        <v>0.11226800000000001</v>
      </c>
      <c r="R6918">
        <f t="shared" si="332"/>
        <v>0.44952300000000001</v>
      </c>
      <c r="S6918">
        <v>2.0245687232175724</v>
      </c>
      <c r="T6918">
        <v>0.36691188600713698</v>
      </c>
    </row>
    <row r="6919" spans="1:20">
      <c r="A6919">
        <v>6908</v>
      </c>
      <c r="B6919" s="28">
        <f t="shared" si="331"/>
        <v>44849.791666666664</v>
      </c>
      <c r="C6919">
        <f t="shared" si="330"/>
        <v>11.236461917634863</v>
      </c>
      <c r="D6919">
        <v>0</v>
      </c>
      <c r="E6919">
        <v>4.8494496362719728</v>
      </c>
      <c r="F6919">
        <v>0.56729645543262763</v>
      </c>
      <c r="G6919">
        <v>0.296100616967923</v>
      </c>
      <c r="H6919">
        <v>0</v>
      </c>
      <c r="I6919">
        <v>0</v>
      </c>
      <c r="J6919">
        <v>2.1590221280153612</v>
      </c>
      <c r="K6919">
        <v>0.79544712491981806</v>
      </c>
      <c r="L6919">
        <v>-3.0458674999999998E-2</v>
      </c>
      <c r="M6919">
        <v>5.1731481360271596</v>
      </c>
      <c r="N6919">
        <v>-2.573543505</v>
      </c>
      <c r="O6919">
        <v>1.6415643820000001</v>
      </c>
      <c r="P6919">
        <v>0</v>
      </c>
      <c r="Q6919">
        <v>0.11226800000000001</v>
      </c>
      <c r="R6919">
        <f t="shared" si="332"/>
        <v>0.44952300000000001</v>
      </c>
      <c r="S6919">
        <v>1.9124834645602762</v>
      </c>
      <c r="T6919">
        <v>0.36691188600713698</v>
      </c>
    </row>
    <row r="6920" spans="1:20">
      <c r="A6920">
        <v>6909</v>
      </c>
      <c r="B6920" s="28">
        <f t="shared" si="331"/>
        <v>44849.833333333336</v>
      </c>
      <c r="C6920">
        <f t="shared" si="330"/>
        <v>10.582554452522615</v>
      </c>
      <c r="D6920">
        <v>0</v>
      </c>
      <c r="E6920">
        <v>4.5472029377643919</v>
      </c>
      <c r="F6920">
        <v>0.49573222902219527</v>
      </c>
      <c r="G6920">
        <v>0.29562943181512202</v>
      </c>
      <c r="H6920">
        <v>0</v>
      </c>
      <c r="I6920">
        <v>0</v>
      </c>
      <c r="J6920">
        <v>2.1590221280153612</v>
      </c>
      <c r="K6920">
        <v>0.86722153840891503</v>
      </c>
      <c r="L6920">
        <v>-1.7792118999999999E-2</v>
      </c>
      <c r="M6920">
        <v>5.0908956784966302</v>
      </c>
      <c r="N6920">
        <v>-2.8553573720000003</v>
      </c>
      <c r="O6920">
        <v>1.6747143520000001</v>
      </c>
      <c r="P6920">
        <v>0</v>
      </c>
      <c r="Q6920">
        <v>0.11226800000000001</v>
      </c>
      <c r="R6920">
        <f t="shared" si="332"/>
        <v>0.44952300000000001</v>
      </c>
      <c r="S6920">
        <v>1.9124834645602762</v>
      </c>
      <c r="T6920">
        <v>0.36691188600713698</v>
      </c>
    </row>
    <row r="6921" spans="1:20">
      <c r="A6921">
        <v>6910</v>
      </c>
      <c r="B6921" s="28">
        <f t="shared" si="331"/>
        <v>44849.875</v>
      </c>
      <c r="C6921">
        <f t="shared" si="330"/>
        <v>8.9370630454873989</v>
      </c>
      <c r="D6921">
        <v>0</v>
      </c>
      <c r="E6921">
        <v>3.3969941970097164</v>
      </c>
      <c r="F6921">
        <v>0.53126427086497174</v>
      </c>
      <c r="G6921">
        <v>0.29483112207198597</v>
      </c>
      <c r="H6921">
        <v>0</v>
      </c>
      <c r="I6921">
        <v>0</v>
      </c>
      <c r="J6921">
        <v>2.1590221280153612</v>
      </c>
      <c r="K6921">
        <v>0.72703707696625508</v>
      </c>
      <c r="L6921">
        <v>-9.7530864999999994E-2</v>
      </c>
      <c r="M6921">
        <v>4.6083046735591102</v>
      </c>
      <c r="N6921">
        <v>-2.6828595580000001</v>
      </c>
      <c r="O6921">
        <v>1.560573387</v>
      </c>
      <c r="P6921">
        <v>0</v>
      </c>
      <c r="Q6921">
        <v>0.11226800000000001</v>
      </c>
      <c r="R6921">
        <f t="shared" si="332"/>
        <v>0.44952300000000001</v>
      </c>
      <c r="S6921">
        <v>1.9474933237205012</v>
      </c>
      <c r="T6921">
        <v>0.36691188600713698</v>
      </c>
    </row>
    <row r="6922" spans="1:20">
      <c r="A6922">
        <v>6911</v>
      </c>
      <c r="B6922" s="28">
        <f t="shared" si="331"/>
        <v>44849.916666666664</v>
      </c>
      <c r="C6922">
        <f t="shared" si="330"/>
        <v>7.0255158194943013</v>
      </c>
      <c r="D6922">
        <v>0</v>
      </c>
      <c r="E6922">
        <v>2.1235997164614586</v>
      </c>
      <c r="F6922">
        <v>0.55460612220409411</v>
      </c>
      <c r="G6922">
        <v>0.29553357425897597</v>
      </c>
      <c r="H6922">
        <v>0</v>
      </c>
      <c r="I6922">
        <v>0</v>
      </c>
      <c r="J6922">
        <v>2.1590221280153612</v>
      </c>
      <c r="K6922">
        <v>0.33716122264012999</v>
      </c>
      <c r="L6922">
        <v>-0.22899783200000001</v>
      </c>
      <c r="M6922">
        <v>3.7058159219142803</v>
      </c>
      <c r="N6922">
        <v>-1.9212250339999999</v>
      </c>
      <c r="O6922">
        <v>1.258936192</v>
      </c>
      <c r="P6922">
        <v>0</v>
      </c>
      <c r="Q6922">
        <v>0.11226800000000001</v>
      </c>
      <c r="R6922">
        <f t="shared" si="332"/>
        <v>0.44952300000000001</v>
      </c>
      <c r="S6922">
        <v>1.9474933237205012</v>
      </c>
      <c r="T6922">
        <v>0.36691188600713698</v>
      </c>
    </row>
    <row r="6923" spans="1:20">
      <c r="A6923">
        <v>6912</v>
      </c>
      <c r="B6923" s="28">
        <f t="shared" si="331"/>
        <v>44849.958333333336</v>
      </c>
      <c r="C6923">
        <f t="shared" si="330"/>
        <v>6.0449224411551974</v>
      </c>
      <c r="D6923">
        <v>0</v>
      </c>
      <c r="E6923">
        <v>1.4902523565025674</v>
      </c>
      <c r="F6923">
        <v>0.56090043402638501</v>
      </c>
      <c r="G6923">
        <v>0.29641005305853402</v>
      </c>
      <c r="H6923">
        <v>0</v>
      </c>
      <c r="I6923">
        <v>0</v>
      </c>
      <c r="J6923">
        <v>2.1590221280153612</v>
      </c>
      <c r="K6923">
        <v>6.5267483032329904E-2</v>
      </c>
      <c r="L6923">
        <v>-0.30873657799999998</v>
      </c>
      <c r="M6923">
        <v>3.1345916735200197</v>
      </c>
      <c r="N6923">
        <v>-1.352785109</v>
      </c>
      <c r="O6923">
        <v>1.050669745</v>
      </c>
      <c r="P6923">
        <v>0</v>
      </c>
      <c r="Q6923">
        <v>0.11226800000000001</v>
      </c>
      <c r="R6923">
        <f t="shared" si="332"/>
        <v>0.44952300000000001</v>
      </c>
      <c r="S6923">
        <v>1.9474933237205012</v>
      </c>
      <c r="T6923">
        <v>0.36691188600713698</v>
      </c>
    </row>
    <row r="6924" spans="1:20">
      <c r="A6924">
        <v>6913</v>
      </c>
      <c r="B6924" s="28">
        <f t="shared" si="331"/>
        <v>44850</v>
      </c>
      <c r="C6924">
        <f t="shared" ref="C6924:C6987" si="333">SUM(D6924:N6924)</f>
        <v>5.8575136622848136</v>
      </c>
      <c r="D6924">
        <v>0</v>
      </c>
      <c r="E6924">
        <v>1.3677959628450631</v>
      </c>
      <c r="F6924">
        <v>0.56118727989823292</v>
      </c>
      <c r="G6924">
        <v>0.29659297178813698</v>
      </c>
      <c r="H6924">
        <v>0</v>
      </c>
      <c r="I6924">
        <v>0</v>
      </c>
      <c r="J6924">
        <v>2.1590221280153621</v>
      </c>
      <c r="K6924">
        <v>1.8156145267449651E-2</v>
      </c>
      <c r="L6924">
        <v>-0.30873657799999998</v>
      </c>
      <c r="M6924">
        <v>3.0521412294705699</v>
      </c>
      <c r="N6924">
        <v>-1.288645477</v>
      </c>
      <c r="O6924">
        <v>1.018393973</v>
      </c>
      <c r="P6924">
        <v>0</v>
      </c>
      <c r="Q6924">
        <v>0.11226800000000001</v>
      </c>
      <c r="R6924">
        <f t="shared" si="332"/>
        <v>0.44952300000000001</v>
      </c>
      <c r="S6924">
        <v>1.9474933237205012</v>
      </c>
      <c r="T6924">
        <v>0.36691188600713698</v>
      </c>
    </row>
    <row r="6925" spans="1:20">
      <c r="A6925">
        <v>6914</v>
      </c>
      <c r="B6925" s="28">
        <f t="shared" ref="B6925:B6988" si="334">DATE(2022,1,1) + (A6925 - 1) / 24</f>
        <v>44850.041666666664</v>
      </c>
      <c r="C6925">
        <f t="shared" si="333"/>
        <v>5.8941308907238597</v>
      </c>
      <c r="D6925">
        <v>0</v>
      </c>
      <c r="E6925">
        <v>1.3714339168056169</v>
      </c>
      <c r="F6925">
        <v>0.56075474266683401</v>
      </c>
      <c r="G6925">
        <v>0.29627414390499301</v>
      </c>
      <c r="H6925">
        <v>0</v>
      </c>
      <c r="I6925">
        <v>0</v>
      </c>
      <c r="J6925">
        <v>2.159022128015367</v>
      </c>
      <c r="K6925">
        <v>9.9526343072048787E-2</v>
      </c>
      <c r="L6925">
        <v>-0.22899783200000001</v>
      </c>
      <c r="M6925">
        <v>3.267720890259</v>
      </c>
      <c r="N6925">
        <v>-1.6316034419999998</v>
      </c>
      <c r="O6925">
        <v>1.096742745</v>
      </c>
      <c r="P6925">
        <v>0</v>
      </c>
      <c r="Q6925">
        <v>0.11226800000000001</v>
      </c>
      <c r="R6925">
        <f t="shared" ref="R6925:R6988" si="335">449523/1000000</f>
        <v>0.44952300000000001</v>
      </c>
      <c r="S6925">
        <v>1.9474933237205012</v>
      </c>
      <c r="T6925">
        <v>0.36691188600713698</v>
      </c>
    </row>
    <row r="6926" spans="1:20">
      <c r="A6926">
        <v>6915</v>
      </c>
      <c r="B6926" s="28">
        <f t="shared" si="334"/>
        <v>44850.083333333336</v>
      </c>
      <c r="C6926">
        <f t="shared" si="333"/>
        <v>5.9545024963477688</v>
      </c>
      <c r="D6926">
        <v>0</v>
      </c>
      <c r="E6926">
        <v>1.377431888882209</v>
      </c>
      <c r="F6926">
        <v>0.56004160933305691</v>
      </c>
      <c r="G6926">
        <v>0.295748485592362</v>
      </c>
      <c r="H6926">
        <v>0</v>
      </c>
      <c r="I6926">
        <v>0</v>
      </c>
      <c r="J6926">
        <v>2.1590221280153741</v>
      </c>
      <c r="K6926">
        <v>0.23368311899356781</v>
      </c>
      <c r="L6926">
        <v>-9.7530864999999994E-2</v>
      </c>
      <c r="M6926">
        <v>3.6231516625311997</v>
      </c>
      <c r="N6926">
        <v>-2.1970455319999997</v>
      </c>
      <c r="O6926">
        <v>1.2259180299999999</v>
      </c>
      <c r="P6926">
        <v>0</v>
      </c>
      <c r="Q6926">
        <v>0.11226800000000001</v>
      </c>
      <c r="R6926">
        <f t="shared" si="335"/>
        <v>0.44952300000000001</v>
      </c>
      <c r="S6926">
        <v>1.9124834645602762</v>
      </c>
      <c r="T6926">
        <v>0.61667600885821561</v>
      </c>
    </row>
    <row r="6927" spans="1:20">
      <c r="A6927">
        <v>6916</v>
      </c>
      <c r="B6927" s="28">
        <f t="shared" si="334"/>
        <v>44850.125</v>
      </c>
      <c r="C6927">
        <f t="shared" si="333"/>
        <v>5.9911197247868158</v>
      </c>
      <c r="D6927">
        <v>0</v>
      </c>
      <c r="E6927">
        <v>1.381069842842763</v>
      </c>
      <c r="F6927">
        <v>0.559609072101658</v>
      </c>
      <c r="G6927">
        <v>0.29542965770921897</v>
      </c>
      <c r="H6927">
        <v>0</v>
      </c>
      <c r="I6927">
        <v>0</v>
      </c>
      <c r="J6927">
        <v>2.159022128015379</v>
      </c>
      <c r="K6927">
        <v>0.31505331679816728</v>
      </c>
      <c r="L6927">
        <v>-1.7792118999999999E-2</v>
      </c>
      <c r="M6927">
        <v>3.8387313233196299</v>
      </c>
      <c r="N6927">
        <v>-2.5400034969999998</v>
      </c>
      <c r="O6927">
        <v>1.3042668020000001</v>
      </c>
      <c r="P6927">
        <v>0</v>
      </c>
      <c r="Q6927">
        <v>0.11226800000000001</v>
      </c>
      <c r="R6927">
        <f t="shared" si="335"/>
        <v>0.44952300000000001</v>
      </c>
      <c r="S6927">
        <v>1.9124834645602762</v>
      </c>
      <c r="T6927">
        <v>0.86644013170929424</v>
      </c>
    </row>
    <row r="6928" spans="1:20">
      <c r="A6928">
        <v>6917</v>
      </c>
      <c r="B6928" s="28">
        <f t="shared" si="334"/>
        <v>44850.166666666664</v>
      </c>
      <c r="C6928">
        <f t="shared" si="333"/>
        <v>6.1543484586894266</v>
      </c>
      <c r="D6928">
        <v>0</v>
      </c>
      <c r="E6928">
        <v>1.4008942441087071</v>
      </c>
      <c r="F6928">
        <v>0.60522631802888083</v>
      </c>
      <c r="G6928">
        <v>0.29380211629435699</v>
      </c>
      <c r="H6928">
        <v>0</v>
      </c>
      <c r="I6928">
        <v>0</v>
      </c>
      <c r="J6928">
        <v>2.159022128015379</v>
      </c>
      <c r="K6928">
        <v>0.32151623665253626</v>
      </c>
      <c r="L6928">
        <v>-3.0402910000000001E-3</v>
      </c>
      <c r="M6928">
        <v>3.8508843135895656</v>
      </c>
      <c r="N6928">
        <v>-2.4739566069999999</v>
      </c>
      <c r="O6928">
        <v>1.3777153390000001</v>
      </c>
      <c r="P6928">
        <v>0</v>
      </c>
      <c r="Q6928">
        <v>0.11226800000000001</v>
      </c>
      <c r="R6928">
        <f t="shared" si="335"/>
        <v>0.44952300000000001</v>
      </c>
      <c r="S6928">
        <v>1.9124834645602762</v>
      </c>
      <c r="T6928">
        <v>1.116204254560373</v>
      </c>
    </row>
    <row r="6929" spans="1:20">
      <c r="A6929">
        <v>6918</v>
      </c>
      <c r="B6929" s="28">
        <f t="shared" si="334"/>
        <v>44850.208333333336</v>
      </c>
      <c r="C6929">
        <f t="shared" si="333"/>
        <v>6.9077429522074434</v>
      </c>
      <c r="D6929">
        <v>0</v>
      </c>
      <c r="E6929">
        <v>1.4778461896144772</v>
      </c>
      <c r="F6929">
        <v>0.84944286771737443</v>
      </c>
      <c r="G6929">
        <v>0.288477510788548</v>
      </c>
      <c r="H6929">
        <v>0</v>
      </c>
      <c r="I6929">
        <v>0</v>
      </c>
      <c r="J6929">
        <v>2.1590221280153741</v>
      </c>
      <c r="K6929">
        <v>0.28245739658987074</v>
      </c>
      <c r="L6929">
        <v>-1.3625638000000001E-2</v>
      </c>
      <c r="M6929">
        <v>3.8081703544817982</v>
      </c>
      <c r="N6929">
        <v>-1.9440478569999999</v>
      </c>
      <c r="O6929">
        <v>1.628540068</v>
      </c>
      <c r="P6929">
        <v>0</v>
      </c>
      <c r="Q6929">
        <v>0.11226800000000001</v>
      </c>
      <c r="R6929">
        <f t="shared" si="335"/>
        <v>0.44952300000000001</v>
      </c>
      <c r="S6929">
        <v>1.9124834645602762</v>
      </c>
      <c r="T6929">
        <v>1.3659683774114511</v>
      </c>
    </row>
    <row r="6930" spans="1:20">
      <c r="A6930">
        <v>6919</v>
      </c>
      <c r="B6930" s="28">
        <f t="shared" si="334"/>
        <v>44850.25</v>
      </c>
      <c r="C6930">
        <f t="shared" si="333"/>
        <v>8.4211914431418027</v>
      </c>
      <c r="D6930">
        <v>0</v>
      </c>
      <c r="E6930">
        <v>1.5862344207603425</v>
      </c>
      <c r="F6930">
        <v>1.4820922991279446</v>
      </c>
      <c r="G6930">
        <v>0.283404910200241</v>
      </c>
      <c r="H6930">
        <v>0</v>
      </c>
      <c r="I6930">
        <v>0</v>
      </c>
      <c r="J6930">
        <v>2.159022128015367</v>
      </c>
      <c r="K6930">
        <v>0.23606115188932708</v>
      </c>
      <c r="L6930">
        <v>-7.8372033999999993E-2</v>
      </c>
      <c r="M6930">
        <v>4.07316970014858</v>
      </c>
      <c r="N6930">
        <v>-1.320421133</v>
      </c>
      <c r="O6930">
        <v>2.042080136</v>
      </c>
      <c r="P6930">
        <v>0</v>
      </c>
      <c r="Q6930">
        <v>0.11226800000000001</v>
      </c>
      <c r="R6930">
        <f t="shared" si="335"/>
        <v>0.44952300000000001</v>
      </c>
      <c r="S6930">
        <v>1.9124834645602762</v>
      </c>
      <c r="T6930">
        <v>1.61573250026253</v>
      </c>
    </row>
    <row r="6931" spans="1:20">
      <c r="A6931">
        <v>6920</v>
      </c>
      <c r="B6931" s="28">
        <f t="shared" si="334"/>
        <v>44850.291666666664</v>
      </c>
      <c r="C6931">
        <f t="shared" si="333"/>
        <v>10.021714085245261</v>
      </c>
      <c r="D6931">
        <v>0</v>
      </c>
      <c r="E6931">
        <v>1.6324262691026246</v>
      </c>
      <c r="F6931">
        <v>2.5089722938864334</v>
      </c>
      <c r="G6931">
        <v>0.28427862142006499</v>
      </c>
      <c r="H6931">
        <v>0</v>
      </c>
      <c r="I6931">
        <v>0</v>
      </c>
      <c r="J6931">
        <v>2.1590221280153621</v>
      </c>
      <c r="K6931">
        <v>0.19349430393490941</v>
      </c>
      <c r="L6931">
        <v>-0.32009128399999998</v>
      </c>
      <c r="M6931">
        <v>4.7869185648858679</v>
      </c>
      <c r="N6931">
        <v>-1.2233068119999999</v>
      </c>
      <c r="O6931">
        <v>2.2929048659999998</v>
      </c>
      <c r="P6931">
        <v>0</v>
      </c>
      <c r="Q6931">
        <v>0.11226800000000001</v>
      </c>
      <c r="R6931">
        <f t="shared" si="335"/>
        <v>0.44952300000000001</v>
      </c>
      <c r="S6931">
        <v>1.9251258499659132</v>
      </c>
      <c r="T6931">
        <v>1.61573250026253</v>
      </c>
    </row>
    <row r="6932" spans="1:20">
      <c r="A6932">
        <v>6921</v>
      </c>
      <c r="B6932" s="28">
        <f t="shared" si="334"/>
        <v>44850.333333333336</v>
      </c>
      <c r="C6932">
        <f t="shared" si="333"/>
        <v>11.245508063037853</v>
      </c>
      <c r="D6932">
        <v>0</v>
      </c>
      <c r="E6932">
        <v>1.6412350717347339</v>
      </c>
      <c r="F6932">
        <v>3.6787855343337226</v>
      </c>
      <c r="G6932">
        <v>0.28400671370673802</v>
      </c>
      <c r="H6932">
        <v>0</v>
      </c>
      <c r="I6932">
        <v>0</v>
      </c>
      <c r="J6932">
        <v>2.1590221280153612</v>
      </c>
      <c r="K6932">
        <v>9.5472198263283098E-2</v>
      </c>
      <c r="L6932">
        <v>-0.68730570400000002</v>
      </c>
      <c r="M6932">
        <v>5.2816002219840152</v>
      </c>
      <c r="N6932">
        <v>-1.207308101</v>
      </c>
      <c r="O6932">
        <v>2.3051127309999999</v>
      </c>
      <c r="P6932">
        <v>0</v>
      </c>
      <c r="Q6932">
        <v>0.11226800000000001</v>
      </c>
      <c r="R6932">
        <f t="shared" si="335"/>
        <v>0.44952300000000001</v>
      </c>
      <c r="S6932">
        <v>1.9251258499659132</v>
      </c>
      <c r="T6932">
        <v>1.61573250026253</v>
      </c>
    </row>
    <row r="6933" spans="1:20">
      <c r="A6933">
        <v>6922</v>
      </c>
      <c r="B6933" s="28">
        <f t="shared" si="334"/>
        <v>44850.375</v>
      </c>
      <c r="C6933">
        <f t="shared" si="333"/>
        <v>11.893743900008205</v>
      </c>
      <c r="D6933">
        <v>0</v>
      </c>
      <c r="E6933">
        <v>1.6125728580070768</v>
      </c>
      <c r="F6933">
        <v>4.571241455323535</v>
      </c>
      <c r="G6933">
        <v>0.28603918762422298</v>
      </c>
      <c r="H6933">
        <v>0</v>
      </c>
      <c r="I6933">
        <v>0</v>
      </c>
      <c r="J6933">
        <v>2.1590221280153612</v>
      </c>
      <c r="K6933">
        <v>2.1066689038009088E-2</v>
      </c>
      <c r="L6933">
        <v>-0.77661424599999995</v>
      </c>
      <c r="M6933">
        <v>5.4</v>
      </c>
      <c r="N6933">
        <v>-1.3795841719999999</v>
      </c>
      <c r="O6933">
        <v>2.1089998580000002</v>
      </c>
      <c r="P6933">
        <v>0</v>
      </c>
      <c r="Q6933">
        <v>0.11226800000000001</v>
      </c>
      <c r="R6933">
        <f t="shared" si="335"/>
        <v>0.44952300000000001</v>
      </c>
      <c r="S6933">
        <v>1.9251258499659132</v>
      </c>
      <c r="T6933">
        <v>1.61573250026253</v>
      </c>
    </row>
    <row r="6934" spans="1:20">
      <c r="A6934">
        <v>6923</v>
      </c>
      <c r="B6934" s="28">
        <f t="shared" si="334"/>
        <v>44850.416666666664</v>
      </c>
      <c r="C6934">
        <f t="shared" si="333"/>
        <v>12.191009985894436</v>
      </c>
      <c r="D6934">
        <v>0</v>
      </c>
      <c r="E6934">
        <v>1.5475761373439636</v>
      </c>
      <c r="F6934">
        <v>5.2203623149523386</v>
      </c>
      <c r="G6934">
        <v>0.29286724532509201</v>
      </c>
      <c r="H6934">
        <v>0</v>
      </c>
      <c r="I6934">
        <v>0</v>
      </c>
      <c r="J6934">
        <v>2.1590221280153612</v>
      </c>
      <c r="K6934">
        <v>2.9518662576784498E-3</v>
      </c>
      <c r="L6934">
        <v>-0.57167777500000005</v>
      </c>
      <c r="M6934">
        <v>5.4</v>
      </c>
      <c r="N6934">
        <v>-1.8600919309999999</v>
      </c>
      <c r="O6934">
        <v>1.785664393</v>
      </c>
      <c r="P6934">
        <v>0</v>
      </c>
      <c r="Q6934">
        <v>0.11226800000000001</v>
      </c>
      <c r="R6934">
        <f t="shared" si="335"/>
        <v>0.44952300000000001</v>
      </c>
      <c r="S6934">
        <v>2.0910740934047634</v>
      </c>
      <c r="T6934">
        <v>0.36691188600713698</v>
      </c>
    </row>
    <row r="6935" spans="1:20">
      <c r="A6935">
        <v>6924</v>
      </c>
      <c r="B6935" s="28">
        <f t="shared" si="334"/>
        <v>44850.458333333336</v>
      </c>
      <c r="C6935">
        <f t="shared" si="333"/>
        <v>12.245502532890972</v>
      </c>
      <c r="D6935">
        <v>0</v>
      </c>
      <c r="E6935">
        <v>1.5187479266269981</v>
      </c>
      <c r="F6935">
        <v>5.3543521639564551</v>
      </c>
      <c r="G6935">
        <v>0.29704729523589601</v>
      </c>
      <c r="H6935">
        <v>0</v>
      </c>
      <c r="I6935">
        <v>0</v>
      </c>
      <c r="J6935">
        <v>2.1590221280153612</v>
      </c>
      <c r="K6935">
        <v>3.7503810562619999E-3</v>
      </c>
      <c r="L6935">
        <v>-0.42332098300000004</v>
      </c>
      <c r="M6935">
        <v>5.4</v>
      </c>
      <c r="N6935">
        <v>-2.064096379</v>
      </c>
      <c r="O6935">
        <v>1.578004994</v>
      </c>
      <c r="P6935">
        <v>0</v>
      </c>
      <c r="Q6935">
        <v>0.11226800000000001</v>
      </c>
      <c r="R6935">
        <f t="shared" si="335"/>
        <v>0.44952300000000001</v>
      </c>
      <c r="S6935">
        <v>2.0910740934047634</v>
      </c>
      <c r="T6935">
        <v>0.36691188600713698</v>
      </c>
    </row>
    <row r="6936" spans="1:20">
      <c r="A6936">
        <v>6925</v>
      </c>
      <c r="B6936" s="28">
        <f t="shared" si="334"/>
        <v>44850.5</v>
      </c>
      <c r="C6936">
        <f t="shared" si="333"/>
        <v>12.073409300154367</v>
      </c>
      <c r="D6936">
        <v>0</v>
      </c>
      <c r="E6936">
        <v>1.8735420768730555</v>
      </c>
      <c r="F6936">
        <v>4.6488114951208042</v>
      </c>
      <c r="G6936">
        <v>0.29516587188746801</v>
      </c>
      <c r="H6936">
        <v>0</v>
      </c>
      <c r="I6936">
        <v>0</v>
      </c>
      <c r="J6936">
        <v>2.1590221280153612</v>
      </c>
      <c r="K6936">
        <v>2.9518662576784498E-3</v>
      </c>
      <c r="L6936">
        <v>-0.40171844200000001</v>
      </c>
      <c r="M6936">
        <v>5.4</v>
      </c>
      <c r="N6936">
        <v>-1.9043656960000002</v>
      </c>
      <c r="O6936">
        <v>1.524727411</v>
      </c>
      <c r="P6936">
        <v>0</v>
      </c>
      <c r="Q6936">
        <v>0.11226800000000001</v>
      </c>
      <c r="R6936">
        <f t="shared" si="335"/>
        <v>0.44952300000000001</v>
      </c>
      <c r="S6936">
        <v>2.0910740934047634</v>
      </c>
      <c r="T6936">
        <v>0.36691188600713698</v>
      </c>
    </row>
    <row r="6937" spans="1:20">
      <c r="A6937">
        <v>6926</v>
      </c>
      <c r="B6937" s="28">
        <f t="shared" si="334"/>
        <v>44850.541666666664</v>
      </c>
      <c r="C6937">
        <f t="shared" si="333"/>
        <v>11.876812572230738</v>
      </c>
      <c r="D6937">
        <v>0</v>
      </c>
      <c r="E6937">
        <v>3.2999475167583334</v>
      </c>
      <c r="F6937">
        <v>3.4410936101665888</v>
      </c>
      <c r="G6937">
        <v>0.289748613644499</v>
      </c>
      <c r="H6937">
        <v>0</v>
      </c>
      <c r="I6937">
        <v>0</v>
      </c>
      <c r="J6937">
        <v>2.1590221280153612</v>
      </c>
      <c r="K6937">
        <v>6.5669246459538902E-3</v>
      </c>
      <c r="L6937">
        <v>-0.33801550499999999</v>
      </c>
      <c r="M6937">
        <v>5.4</v>
      </c>
      <c r="N6937">
        <v>-2.381550716</v>
      </c>
      <c r="O6937">
        <v>1.5938977520000002</v>
      </c>
      <c r="P6937">
        <v>0</v>
      </c>
      <c r="Q6937">
        <v>0.11226800000000001</v>
      </c>
      <c r="R6937">
        <f t="shared" si="335"/>
        <v>0.44952300000000001</v>
      </c>
      <c r="S6937">
        <v>2.0910740934047634</v>
      </c>
      <c r="T6937">
        <v>0.9913221931348335</v>
      </c>
    </row>
    <row r="6938" spans="1:20">
      <c r="A6938">
        <v>6927</v>
      </c>
      <c r="B6938" s="28">
        <f t="shared" si="334"/>
        <v>44850.583333333336</v>
      </c>
      <c r="C6938">
        <f t="shared" si="333"/>
        <v>11.765231629383301</v>
      </c>
      <c r="D6938">
        <v>0</v>
      </c>
      <c r="E6938">
        <v>5.4515197630811869</v>
      </c>
      <c r="F6938">
        <v>2.5888278266596365</v>
      </c>
      <c r="G6938">
        <v>0.287214687886098</v>
      </c>
      <c r="H6938">
        <v>0</v>
      </c>
      <c r="I6938">
        <v>0</v>
      </c>
      <c r="J6938">
        <v>2.1590221280153612</v>
      </c>
      <c r="K6938">
        <v>2.9335558741015001E-2</v>
      </c>
      <c r="L6938">
        <v>-0.15711212400000002</v>
      </c>
      <c r="M6938">
        <v>5.4</v>
      </c>
      <c r="N6938">
        <v>-3.9935762109999997</v>
      </c>
      <c r="O6938">
        <v>1.698357806</v>
      </c>
      <c r="P6938">
        <v>0</v>
      </c>
      <c r="Q6938">
        <v>0.11226800000000001</v>
      </c>
      <c r="R6938">
        <f t="shared" si="335"/>
        <v>0.44952300000000001</v>
      </c>
      <c r="S6938">
        <v>2.0910740934047634</v>
      </c>
      <c r="T6938">
        <v>1.61573250026253</v>
      </c>
    </row>
    <row r="6939" spans="1:20">
      <c r="A6939">
        <v>6928</v>
      </c>
      <c r="B6939" s="28">
        <f t="shared" si="334"/>
        <v>44850.625</v>
      </c>
      <c r="C6939">
        <f t="shared" si="333"/>
        <v>11.370417397419223</v>
      </c>
      <c r="D6939">
        <v>0</v>
      </c>
      <c r="E6939">
        <v>6.5754683935602039</v>
      </c>
      <c r="F6939">
        <v>1.8877761528583648</v>
      </c>
      <c r="G6939">
        <v>0.290189554323247</v>
      </c>
      <c r="H6939">
        <v>0</v>
      </c>
      <c r="I6939">
        <v>0</v>
      </c>
      <c r="J6939">
        <v>2.1590221280153612</v>
      </c>
      <c r="K6939">
        <v>6.8340000662046999E-2</v>
      </c>
      <c r="L6939">
        <v>-3.0458674999999998E-2</v>
      </c>
      <c r="M6939">
        <v>5.4</v>
      </c>
      <c r="N6939">
        <v>-4.9799201570000005</v>
      </c>
      <c r="O6939">
        <v>1.6191569970000002</v>
      </c>
      <c r="P6939">
        <v>0</v>
      </c>
      <c r="Q6939">
        <v>0.11226800000000001</v>
      </c>
      <c r="R6939">
        <f t="shared" si="335"/>
        <v>0.44952300000000001</v>
      </c>
      <c r="S6939">
        <v>1.9474933237205012</v>
      </c>
      <c r="T6939">
        <v>1.3035273466986821</v>
      </c>
    </row>
    <row r="6940" spans="1:20">
      <c r="A6940">
        <v>6929</v>
      </c>
      <c r="B6940" s="28">
        <f t="shared" si="334"/>
        <v>44850.666666666664</v>
      </c>
      <c r="C6940">
        <f t="shared" si="333"/>
        <v>11.055582491494986</v>
      </c>
      <c r="D6940">
        <v>0</v>
      </c>
      <c r="E6940">
        <v>6.6414759878600123</v>
      </c>
      <c r="F6940">
        <v>1.4175036931247371</v>
      </c>
      <c r="G6940">
        <v>0.29329803396062398</v>
      </c>
      <c r="H6940">
        <v>0</v>
      </c>
      <c r="I6940">
        <v>0</v>
      </c>
      <c r="J6940">
        <v>2.1590221280153612</v>
      </c>
      <c r="K6940">
        <v>0.131479437869362</v>
      </c>
      <c r="L6940">
        <v>0</v>
      </c>
      <c r="M6940">
        <v>5.3861273336648896</v>
      </c>
      <c r="N6940">
        <v>-4.9733241229999994</v>
      </c>
      <c r="O6940">
        <v>1.5149834850000001</v>
      </c>
      <c r="P6940">
        <v>0</v>
      </c>
      <c r="Q6940">
        <v>0.11226800000000001</v>
      </c>
      <c r="R6940">
        <f t="shared" si="335"/>
        <v>0.44952300000000001</v>
      </c>
      <c r="S6940">
        <v>1.9474933237205012</v>
      </c>
      <c r="T6940">
        <v>0.9913221931348335</v>
      </c>
    </row>
    <row r="6941" spans="1:20">
      <c r="A6941">
        <v>6930</v>
      </c>
      <c r="B6941" s="28">
        <f t="shared" si="334"/>
        <v>44850.708333333336</v>
      </c>
      <c r="C6941">
        <f t="shared" si="333"/>
        <v>11.062471188667448</v>
      </c>
      <c r="D6941">
        <v>0</v>
      </c>
      <c r="E6941">
        <v>6.2219022388257068</v>
      </c>
      <c r="F6941">
        <v>1.0923674176005194</v>
      </c>
      <c r="G6941">
        <v>0.294772127585049</v>
      </c>
      <c r="H6941">
        <v>0</v>
      </c>
      <c r="I6941">
        <v>0</v>
      </c>
      <c r="J6941">
        <v>2.1590221280153612</v>
      </c>
      <c r="K6941">
        <v>0.313111984066412</v>
      </c>
      <c r="L6941">
        <v>0</v>
      </c>
      <c r="M6941">
        <v>5.3239543565743999</v>
      </c>
      <c r="N6941">
        <v>-4.3426590640000002</v>
      </c>
      <c r="O6941">
        <v>1.522442106</v>
      </c>
      <c r="P6941">
        <v>0</v>
      </c>
      <c r="Q6941">
        <v>0.11226800000000001</v>
      </c>
      <c r="R6941">
        <f t="shared" si="335"/>
        <v>0.44952300000000001</v>
      </c>
      <c r="S6941">
        <v>1.9474933237205012</v>
      </c>
      <c r="T6941">
        <v>0.67911703957098524</v>
      </c>
    </row>
    <row r="6942" spans="1:20">
      <c r="A6942">
        <v>6931</v>
      </c>
      <c r="B6942" s="28">
        <f t="shared" si="334"/>
        <v>44850.75</v>
      </c>
      <c r="C6942">
        <f t="shared" si="333"/>
        <v>11.226738916777597</v>
      </c>
      <c r="D6942">
        <v>0</v>
      </c>
      <c r="E6942">
        <v>5.5858177550428412</v>
      </c>
      <c r="F6942">
        <v>0.73521940203783087</v>
      </c>
      <c r="G6942">
        <v>0.29594339006200998</v>
      </c>
      <c r="H6942">
        <v>0</v>
      </c>
      <c r="I6942">
        <v>0</v>
      </c>
      <c r="J6942">
        <v>2.1590221280153612</v>
      </c>
      <c r="K6942">
        <v>0.60381918483700303</v>
      </c>
      <c r="L6942">
        <v>0</v>
      </c>
      <c r="M6942">
        <v>5.2214484467825502</v>
      </c>
      <c r="N6942">
        <v>-3.37453139</v>
      </c>
      <c r="O6942">
        <v>1.5920640610000001</v>
      </c>
      <c r="P6942">
        <v>0</v>
      </c>
      <c r="Q6942">
        <v>0.11226800000000001</v>
      </c>
      <c r="R6942">
        <f t="shared" si="335"/>
        <v>0.44952300000000001</v>
      </c>
      <c r="S6942">
        <v>1.9474933237205012</v>
      </c>
      <c r="T6942">
        <v>0.36691188600713698</v>
      </c>
    </row>
    <row r="6943" spans="1:20">
      <c r="A6943">
        <v>6932</v>
      </c>
      <c r="B6943" s="28">
        <f t="shared" si="334"/>
        <v>44850.791666666664</v>
      </c>
      <c r="C6943">
        <f t="shared" si="333"/>
        <v>11.222304058239093</v>
      </c>
      <c r="D6943">
        <v>0</v>
      </c>
      <c r="E6943">
        <v>5.1191150885105587</v>
      </c>
      <c r="F6943">
        <v>0.52317440112569358</v>
      </c>
      <c r="G6943">
        <v>0.29639166271005102</v>
      </c>
      <c r="H6943">
        <v>0</v>
      </c>
      <c r="I6943">
        <v>0</v>
      </c>
      <c r="J6943">
        <v>2.1590221280153612</v>
      </c>
      <c r="K6943">
        <v>0.8007568408502691</v>
      </c>
      <c r="L6943">
        <v>0</v>
      </c>
      <c r="M6943">
        <v>5.1731481360271596</v>
      </c>
      <c r="N6943">
        <v>-2.8493041989999996</v>
      </c>
      <c r="O6943">
        <v>1.6490242100000001</v>
      </c>
      <c r="P6943">
        <v>0</v>
      </c>
      <c r="Q6943">
        <v>0.11226800000000001</v>
      </c>
      <c r="R6943">
        <f t="shared" si="335"/>
        <v>0.44952300000000001</v>
      </c>
      <c r="S6943">
        <v>1.9474933237205012</v>
      </c>
      <c r="T6943">
        <v>0.36691188600713698</v>
      </c>
    </row>
    <row r="6944" spans="1:20">
      <c r="A6944">
        <v>6933</v>
      </c>
      <c r="B6944" s="28">
        <f t="shared" si="334"/>
        <v>44850.833333333336</v>
      </c>
      <c r="C6944">
        <f t="shared" si="333"/>
        <v>10.582554452522615</v>
      </c>
      <c r="D6944">
        <v>0</v>
      </c>
      <c r="E6944">
        <v>4.5472029377643919</v>
      </c>
      <c r="F6944">
        <v>0.49573222902219527</v>
      </c>
      <c r="G6944">
        <v>0.29562943181512202</v>
      </c>
      <c r="H6944">
        <v>0</v>
      </c>
      <c r="I6944">
        <v>0</v>
      </c>
      <c r="J6944">
        <v>2.1590221280153612</v>
      </c>
      <c r="K6944">
        <v>0.86722153840891503</v>
      </c>
      <c r="L6944">
        <v>-1.7792118999999999E-2</v>
      </c>
      <c r="M6944">
        <v>5.0908956784966302</v>
      </c>
      <c r="N6944">
        <v>-2.8553573720000003</v>
      </c>
      <c r="O6944">
        <v>1.6747143520000001</v>
      </c>
      <c r="P6944">
        <v>0</v>
      </c>
      <c r="Q6944">
        <v>0.11226800000000001</v>
      </c>
      <c r="R6944">
        <f t="shared" si="335"/>
        <v>0.44952300000000001</v>
      </c>
      <c r="S6944">
        <v>1.9474933237205012</v>
      </c>
      <c r="T6944">
        <v>0.36691188600713698</v>
      </c>
    </row>
    <row r="6945" spans="1:20">
      <c r="A6945">
        <v>6934</v>
      </c>
      <c r="B6945" s="28">
        <f t="shared" si="334"/>
        <v>44850.875</v>
      </c>
      <c r="C6945">
        <f t="shared" si="333"/>
        <v>8.9370630454873989</v>
      </c>
      <c r="D6945">
        <v>0</v>
      </c>
      <c r="E6945">
        <v>3.3969941970097164</v>
      </c>
      <c r="F6945">
        <v>0.53126427086497174</v>
      </c>
      <c r="G6945">
        <v>0.29483112207198597</v>
      </c>
      <c r="H6945">
        <v>0</v>
      </c>
      <c r="I6945">
        <v>0</v>
      </c>
      <c r="J6945">
        <v>2.1590221280153612</v>
      </c>
      <c r="K6945">
        <v>0.72703707696625508</v>
      </c>
      <c r="L6945">
        <v>-9.7530864999999994E-2</v>
      </c>
      <c r="M6945">
        <v>4.6083046735591102</v>
      </c>
      <c r="N6945">
        <v>-2.6828595580000001</v>
      </c>
      <c r="O6945">
        <v>1.560573387</v>
      </c>
      <c r="P6945">
        <v>0</v>
      </c>
      <c r="Q6945">
        <v>0.11226800000000001</v>
      </c>
      <c r="R6945">
        <f t="shared" si="335"/>
        <v>0.44952300000000001</v>
      </c>
      <c r="S6945">
        <v>1.9474933237205012</v>
      </c>
      <c r="T6945">
        <v>0.36691188600713698</v>
      </c>
    </row>
    <row r="6946" spans="1:20">
      <c r="A6946">
        <v>6935</v>
      </c>
      <c r="B6946" s="28">
        <f t="shared" si="334"/>
        <v>44850.916666666664</v>
      </c>
      <c r="C6946">
        <f t="shared" si="333"/>
        <v>7.0255158194943013</v>
      </c>
      <c r="D6946">
        <v>0</v>
      </c>
      <c r="E6946">
        <v>2.1235997164614586</v>
      </c>
      <c r="F6946">
        <v>0.55460612220409411</v>
      </c>
      <c r="G6946">
        <v>0.29553357425897597</v>
      </c>
      <c r="H6946">
        <v>0</v>
      </c>
      <c r="I6946">
        <v>0</v>
      </c>
      <c r="J6946">
        <v>2.1590221280153612</v>
      </c>
      <c r="K6946">
        <v>0.33716122264012999</v>
      </c>
      <c r="L6946">
        <v>-0.22899783200000001</v>
      </c>
      <c r="M6946">
        <v>3.7058159219142803</v>
      </c>
      <c r="N6946">
        <v>-1.9212250339999999</v>
      </c>
      <c r="O6946">
        <v>1.258936192</v>
      </c>
      <c r="P6946">
        <v>0</v>
      </c>
      <c r="Q6946">
        <v>0.11226800000000001</v>
      </c>
      <c r="R6946">
        <f t="shared" si="335"/>
        <v>0.44952300000000001</v>
      </c>
      <c r="S6946">
        <v>1.9474933237205012</v>
      </c>
      <c r="T6946">
        <v>0.36691188600713698</v>
      </c>
    </row>
    <row r="6947" spans="1:20">
      <c r="A6947">
        <v>6936</v>
      </c>
      <c r="B6947" s="28">
        <f t="shared" si="334"/>
        <v>44850.958333333336</v>
      </c>
      <c r="C6947">
        <f t="shared" si="333"/>
        <v>6.0449224411551974</v>
      </c>
      <c r="D6947">
        <v>0</v>
      </c>
      <c r="E6947">
        <v>1.4902523565025674</v>
      </c>
      <c r="F6947">
        <v>0.56090043402638501</v>
      </c>
      <c r="G6947">
        <v>0.29641005305853402</v>
      </c>
      <c r="H6947">
        <v>0</v>
      </c>
      <c r="I6947">
        <v>0</v>
      </c>
      <c r="J6947">
        <v>2.1590221280153612</v>
      </c>
      <c r="K6947">
        <v>6.5267483032329904E-2</v>
      </c>
      <c r="L6947">
        <v>-0.30873657799999998</v>
      </c>
      <c r="M6947">
        <v>3.1345916735200197</v>
      </c>
      <c r="N6947">
        <v>-1.352785109</v>
      </c>
      <c r="O6947">
        <v>1.050669745</v>
      </c>
      <c r="P6947">
        <v>0</v>
      </c>
      <c r="Q6947">
        <v>0.11226800000000001</v>
      </c>
      <c r="R6947">
        <f t="shared" si="335"/>
        <v>0.44952300000000001</v>
      </c>
      <c r="S6947">
        <v>1.9474933237205012</v>
      </c>
      <c r="T6947">
        <v>0.36691188600713698</v>
      </c>
    </row>
    <row r="6948" spans="1:20">
      <c r="A6948">
        <v>6937</v>
      </c>
      <c r="B6948" s="28">
        <f t="shared" si="334"/>
        <v>44851</v>
      </c>
      <c r="C6948">
        <f t="shared" si="333"/>
        <v>5.8575136622848136</v>
      </c>
      <c r="D6948">
        <v>0</v>
      </c>
      <c r="E6948">
        <v>1.3677959628450631</v>
      </c>
      <c r="F6948">
        <v>0.56118727989823292</v>
      </c>
      <c r="G6948">
        <v>0.29659297178813698</v>
      </c>
      <c r="H6948">
        <v>0</v>
      </c>
      <c r="I6948">
        <v>0</v>
      </c>
      <c r="J6948">
        <v>2.1590221280153621</v>
      </c>
      <c r="K6948">
        <v>1.8156145267449651E-2</v>
      </c>
      <c r="L6948">
        <v>-0.30873657799999998</v>
      </c>
      <c r="M6948">
        <v>3.0521412294705699</v>
      </c>
      <c r="N6948">
        <v>-1.288645477</v>
      </c>
      <c r="O6948">
        <v>1.018393973</v>
      </c>
      <c r="P6948">
        <v>0</v>
      </c>
      <c r="Q6948">
        <v>0.11226800000000001</v>
      </c>
      <c r="R6948">
        <f t="shared" si="335"/>
        <v>0.44952300000000001</v>
      </c>
      <c r="S6948">
        <v>1.9474933237205012</v>
      </c>
      <c r="T6948">
        <v>0.36691188600713698</v>
      </c>
    </row>
    <row r="6949" spans="1:20">
      <c r="A6949">
        <v>6938</v>
      </c>
      <c r="B6949" s="28">
        <f t="shared" si="334"/>
        <v>44851.041666666664</v>
      </c>
      <c r="C6949">
        <f t="shared" si="333"/>
        <v>5.8941308907238597</v>
      </c>
      <c r="D6949">
        <v>0</v>
      </c>
      <c r="E6949">
        <v>1.3714339168056169</v>
      </c>
      <c r="F6949">
        <v>0.56075474266683401</v>
      </c>
      <c r="G6949">
        <v>0.29627414390499301</v>
      </c>
      <c r="H6949">
        <v>0</v>
      </c>
      <c r="I6949">
        <v>0</v>
      </c>
      <c r="J6949">
        <v>2.159022128015367</v>
      </c>
      <c r="K6949">
        <v>9.9526343072048787E-2</v>
      </c>
      <c r="L6949">
        <v>-0.22899783200000001</v>
      </c>
      <c r="M6949">
        <v>3.267720890259</v>
      </c>
      <c r="N6949">
        <v>-1.6316034419999998</v>
      </c>
      <c r="O6949">
        <v>1.096742745</v>
      </c>
      <c r="P6949">
        <v>0</v>
      </c>
      <c r="Q6949">
        <v>0.11226800000000001</v>
      </c>
      <c r="R6949">
        <f t="shared" si="335"/>
        <v>0.44952300000000001</v>
      </c>
      <c r="S6949">
        <v>1.9474933237205012</v>
      </c>
      <c r="T6949">
        <v>0.36691188600713698</v>
      </c>
    </row>
    <row r="6950" spans="1:20">
      <c r="A6950">
        <v>6939</v>
      </c>
      <c r="B6950" s="28">
        <f t="shared" si="334"/>
        <v>44851.083333333336</v>
      </c>
      <c r="C6950">
        <f t="shared" si="333"/>
        <v>5.9545024963477688</v>
      </c>
      <c r="D6950">
        <v>0</v>
      </c>
      <c r="E6950">
        <v>1.377431888882209</v>
      </c>
      <c r="F6950">
        <v>0.56004160933305691</v>
      </c>
      <c r="G6950">
        <v>0.295748485592362</v>
      </c>
      <c r="H6950">
        <v>0</v>
      </c>
      <c r="I6950">
        <v>0</v>
      </c>
      <c r="J6950">
        <v>2.1590221280153741</v>
      </c>
      <c r="K6950">
        <v>0.23368311899356781</v>
      </c>
      <c r="L6950">
        <v>-9.7530864999999994E-2</v>
      </c>
      <c r="M6950">
        <v>3.6231516625311997</v>
      </c>
      <c r="N6950">
        <v>-2.1970455319999997</v>
      </c>
      <c r="O6950">
        <v>1.2259180299999999</v>
      </c>
      <c r="P6950">
        <v>0</v>
      </c>
      <c r="Q6950">
        <v>0.11226800000000001</v>
      </c>
      <c r="R6950">
        <f t="shared" si="335"/>
        <v>0.44952300000000001</v>
      </c>
      <c r="S6950">
        <v>2.0959100763657315</v>
      </c>
      <c r="T6950">
        <v>0.54531483090076449</v>
      </c>
    </row>
    <row r="6951" spans="1:20">
      <c r="A6951">
        <v>6940</v>
      </c>
      <c r="B6951" s="28">
        <f t="shared" si="334"/>
        <v>44851.125</v>
      </c>
      <c r="C6951">
        <f t="shared" si="333"/>
        <v>5.9911197247868158</v>
      </c>
      <c r="D6951">
        <v>0</v>
      </c>
      <c r="E6951">
        <v>1.381069842842763</v>
      </c>
      <c r="F6951">
        <v>0.559609072101658</v>
      </c>
      <c r="G6951">
        <v>0.29542965770921897</v>
      </c>
      <c r="H6951">
        <v>0</v>
      </c>
      <c r="I6951">
        <v>0</v>
      </c>
      <c r="J6951">
        <v>2.159022128015379</v>
      </c>
      <c r="K6951">
        <v>0.31505331679816728</v>
      </c>
      <c r="L6951">
        <v>-1.7792118999999999E-2</v>
      </c>
      <c r="M6951">
        <v>3.8387313233196299</v>
      </c>
      <c r="N6951">
        <v>-2.5400034969999998</v>
      </c>
      <c r="O6951">
        <v>1.3042668020000001</v>
      </c>
      <c r="P6951">
        <v>0</v>
      </c>
      <c r="Q6951">
        <v>0.11226800000000001</v>
      </c>
      <c r="R6951">
        <f t="shared" si="335"/>
        <v>0.44952300000000001</v>
      </c>
      <c r="S6951">
        <v>2.0959100763657315</v>
      </c>
      <c r="T6951">
        <v>0.72371777579439212</v>
      </c>
    </row>
    <row r="6952" spans="1:20">
      <c r="A6952">
        <v>6941</v>
      </c>
      <c r="B6952" s="28">
        <f t="shared" si="334"/>
        <v>44851.166666666664</v>
      </c>
      <c r="C6952">
        <f t="shared" si="333"/>
        <v>6.212819745307943</v>
      </c>
      <c r="D6952">
        <v>0</v>
      </c>
      <c r="E6952">
        <v>1.3926373410954096</v>
      </c>
      <c r="F6952">
        <v>0.64456801799501817</v>
      </c>
      <c r="G6952">
        <v>0.29545281747591201</v>
      </c>
      <c r="H6952">
        <v>0</v>
      </c>
      <c r="I6952">
        <v>0</v>
      </c>
      <c r="J6952">
        <v>2.159022128015379</v>
      </c>
      <c r="K6952">
        <v>0.33486279712067413</v>
      </c>
      <c r="L6952">
        <v>0</v>
      </c>
      <c r="M6952">
        <v>3.9692840916055498</v>
      </c>
      <c r="N6952">
        <v>-2.583007448</v>
      </c>
      <c r="O6952">
        <v>1.3777153390000001</v>
      </c>
      <c r="P6952">
        <v>0</v>
      </c>
      <c r="Q6952">
        <v>0.11226800000000001</v>
      </c>
      <c r="R6952">
        <f t="shared" si="335"/>
        <v>0.44952300000000001</v>
      </c>
      <c r="S6952">
        <v>2.0959100763657315</v>
      </c>
      <c r="T6952">
        <v>0.90212072068801974</v>
      </c>
    </row>
    <row r="6953" spans="1:20">
      <c r="A6953">
        <v>6942</v>
      </c>
      <c r="B6953" s="28">
        <f t="shared" si="334"/>
        <v>44851.208333333336</v>
      </c>
      <c r="C6953">
        <f t="shared" si="333"/>
        <v>7.1697930756497517</v>
      </c>
      <c r="D6953">
        <v>0</v>
      </c>
      <c r="E6953">
        <v>1.4408413176249131</v>
      </c>
      <c r="F6953">
        <v>1.0257601344641296</v>
      </c>
      <c r="G6953">
        <v>0.29587544023231499</v>
      </c>
      <c r="H6953">
        <v>0</v>
      </c>
      <c r="I6953">
        <v>0</v>
      </c>
      <c r="J6953">
        <v>2.1590221280153741</v>
      </c>
      <c r="K6953">
        <v>0.34227253076652953</v>
      </c>
      <c r="L6953">
        <v>0</v>
      </c>
      <c r="M6953">
        <v>4.3388013455464902</v>
      </c>
      <c r="N6953">
        <v>-2.432779821</v>
      </c>
      <c r="O6953">
        <v>1.628540068</v>
      </c>
      <c r="P6953">
        <v>0</v>
      </c>
      <c r="Q6953">
        <v>0.11226800000000001</v>
      </c>
      <c r="R6953">
        <f t="shared" si="335"/>
        <v>0.44952300000000001</v>
      </c>
      <c r="S6953">
        <v>2.0959100763657315</v>
      </c>
      <c r="T6953">
        <v>1.080523665581647</v>
      </c>
    </row>
    <row r="6954" spans="1:20">
      <c r="A6954">
        <v>6943</v>
      </c>
      <c r="B6954" s="28">
        <f t="shared" si="334"/>
        <v>44851.25</v>
      </c>
      <c r="C6954">
        <f t="shared" si="333"/>
        <v>8.8532390531711211</v>
      </c>
      <c r="D6954">
        <v>0</v>
      </c>
      <c r="E6954">
        <v>1.5252237011916305</v>
      </c>
      <c r="F6954">
        <v>1.7727903272050274</v>
      </c>
      <c r="G6954">
        <v>0.29560203383331801</v>
      </c>
      <c r="H6954">
        <v>0</v>
      </c>
      <c r="I6954">
        <v>0</v>
      </c>
      <c r="J6954">
        <v>2.159022128015367</v>
      </c>
      <c r="K6954">
        <v>0.33467963591616773</v>
      </c>
      <c r="L6954">
        <v>-5.5907156E-2</v>
      </c>
      <c r="M6954">
        <v>4.9480323020096098</v>
      </c>
      <c r="N6954">
        <v>-2.1262039189999999</v>
      </c>
      <c r="O6954">
        <v>2.042080136</v>
      </c>
      <c r="P6954">
        <v>0</v>
      </c>
      <c r="Q6954">
        <v>0.11226800000000001</v>
      </c>
      <c r="R6954">
        <f t="shared" si="335"/>
        <v>0.44952300000000001</v>
      </c>
      <c r="S6954">
        <v>2.0959100763657315</v>
      </c>
      <c r="T6954">
        <v>1.258926610475275</v>
      </c>
    </row>
    <row r="6955" spans="1:20">
      <c r="A6955">
        <v>6944</v>
      </c>
      <c r="B6955" s="28">
        <f t="shared" si="334"/>
        <v>44851.291666666664</v>
      </c>
      <c r="C6955">
        <f t="shared" si="333"/>
        <v>10.283764207687572</v>
      </c>
      <c r="D6955">
        <v>0</v>
      </c>
      <c r="E6955">
        <v>1.5954213971130711</v>
      </c>
      <c r="F6955">
        <v>2.6852895606331892</v>
      </c>
      <c r="G6955">
        <v>0.29167655086383198</v>
      </c>
      <c r="H6955">
        <v>0</v>
      </c>
      <c r="I6955">
        <v>0</v>
      </c>
      <c r="J6955">
        <v>2.1590221280153621</v>
      </c>
      <c r="K6955">
        <v>0.25330943811156931</v>
      </c>
      <c r="L6955">
        <v>-0.30646564599999998</v>
      </c>
      <c r="M6955">
        <v>5.3175495559505501</v>
      </c>
      <c r="N6955">
        <v>-1.7120387770000001</v>
      </c>
      <c r="O6955">
        <v>2.2929048659999998</v>
      </c>
      <c r="P6955">
        <v>0</v>
      </c>
      <c r="Q6955">
        <v>0.11226800000000001</v>
      </c>
      <c r="R6955">
        <f t="shared" si="335"/>
        <v>0.44952300000000001</v>
      </c>
      <c r="S6955">
        <v>2.0959100763657315</v>
      </c>
      <c r="T6955">
        <v>1.4373295553689029</v>
      </c>
    </row>
    <row r="6956" spans="1:20">
      <c r="A6956">
        <v>6945</v>
      </c>
      <c r="B6956" s="28">
        <f t="shared" si="334"/>
        <v>44851.333333333336</v>
      </c>
      <c r="C6956">
        <f t="shared" si="333"/>
        <v>11.30397934965638</v>
      </c>
      <c r="D6956">
        <v>0</v>
      </c>
      <c r="E6956">
        <v>1.6329781687214369</v>
      </c>
      <c r="F6956">
        <v>3.7181272342998697</v>
      </c>
      <c r="G6956">
        <v>0.28565741488829199</v>
      </c>
      <c r="H6956">
        <v>0</v>
      </c>
      <c r="I6956">
        <v>0</v>
      </c>
      <c r="J6956">
        <v>2.1590221280153612</v>
      </c>
      <c r="K6956">
        <v>0.1088187587314209</v>
      </c>
      <c r="L6956">
        <v>-0.68426541299999999</v>
      </c>
      <c r="M6956">
        <v>5.4</v>
      </c>
      <c r="N6956">
        <v>-1.3163589419999999</v>
      </c>
      <c r="O6956">
        <v>2.3051127309999999</v>
      </c>
      <c r="P6956">
        <v>0</v>
      </c>
      <c r="Q6956">
        <v>0.11226800000000001</v>
      </c>
      <c r="R6956">
        <f t="shared" si="335"/>
        <v>0.44952300000000001</v>
      </c>
      <c r="S6956">
        <v>2.0959100763657315</v>
      </c>
      <c r="T6956">
        <v>1.61573250026253</v>
      </c>
    </row>
    <row r="6957" spans="1:20">
      <c r="A6957">
        <v>6946</v>
      </c>
      <c r="B6957" s="28">
        <f t="shared" si="334"/>
        <v>44851.375</v>
      </c>
      <c r="C6957">
        <f t="shared" si="333"/>
        <v>11.893743900008205</v>
      </c>
      <c r="D6957">
        <v>0</v>
      </c>
      <c r="E6957">
        <v>1.6125728580070768</v>
      </c>
      <c r="F6957">
        <v>4.571241455323535</v>
      </c>
      <c r="G6957">
        <v>0.28603918762422298</v>
      </c>
      <c r="H6957">
        <v>0</v>
      </c>
      <c r="I6957">
        <v>0</v>
      </c>
      <c r="J6957">
        <v>2.1590221280153612</v>
      </c>
      <c r="K6957">
        <v>2.1066689038009088E-2</v>
      </c>
      <c r="L6957">
        <v>-0.77661424599999995</v>
      </c>
      <c r="M6957">
        <v>5.4</v>
      </c>
      <c r="N6957">
        <v>-1.3795841719999999</v>
      </c>
      <c r="O6957">
        <v>2.1089998580000002</v>
      </c>
      <c r="P6957">
        <v>0</v>
      </c>
      <c r="Q6957">
        <v>0.11226800000000001</v>
      </c>
      <c r="R6957">
        <f t="shared" si="335"/>
        <v>0.44952300000000001</v>
      </c>
      <c r="S6957">
        <v>2.0959100763657315</v>
      </c>
      <c r="T6957">
        <v>1.61573250026253</v>
      </c>
    </row>
    <row r="6958" spans="1:20">
      <c r="A6958">
        <v>6947</v>
      </c>
      <c r="B6958" s="28">
        <f t="shared" si="334"/>
        <v>44851.416666666664</v>
      </c>
      <c r="C6958">
        <f t="shared" si="333"/>
        <v>12.129289807713793</v>
      </c>
      <c r="D6958">
        <v>0</v>
      </c>
      <c r="E6958">
        <v>1.5611469567332967</v>
      </c>
      <c r="F6958">
        <v>5.0325450598918389</v>
      </c>
      <c r="G6958">
        <v>0.29231741677407602</v>
      </c>
      <c r="H6958">
        <v>0</v>
      </c>
      <c r="I6958">
        <v>0</v>
      </c>
      <c r="J6958">
        <v>2.1590221280153612</v>
      </c>
      <c r="K6958">
        <v>2.7225192992189999E-3</v>
      </c>
      <c r="L6958">
        <v>-0.58153063999999999</v>
      </c>
      <c r="M6958">
        <v>5.4</v>
      </c>
      <c r="N6958">
        <v>-1.736933633</v>
      </c>
      <c r="O6958">
        <v>1.7741178660000001</v>
      </c>
      <c r="P6958">
        <v>0</v>
      </c>
      <c r="Q6958">
        <v>0.11226800000000001</v>
      </c>
      <c r="R6958">
        <f t="shared" si="335"/>
        <v>0.44952300000000001</v>
      </c>
      <c r="S6958">
        <v>2.0910740934047634</v>
      </c>
      <c r="T6958">
        <v>0.36691188600713698</v>
      </c>
    </row>
    <row r="6959" spans="1:20">
      <c r="A6959">
        <v>6948</v>
      </c>
      <c r="B6959" s="28">
        <f t="shared" si="334"/>
        <v>44851.458333333336</v>
      </c>
      <c r="C6959">
        <f t="shared" si="333"/>
        <v>11.968891878233517</v>
      </c>
      <c r="D6959">
        <v>0</v>
      </c>
      <c r="E6959">
        <v>1.5795681195597129</v>
      </c>
      <c r="F6959">
        <v>4.5126136247309772</v>
      </c>
      <c r="G6959">
        <v>0.29458313462824798</v>
      </c>
      <c r="H6959">
        <v>0</v>
      </c>
      <c r="I6959">
        <v>0</v>
      </c>
      <c r="J6959">
        <v>2.1590221280153612</v>
      </c>
      <c r="K6959">
        <v>2.7225192992189999E-3</v>
      </c>
      <c r="L6959">
        <v>-0.46747846400000004</v>
      </c>
      <c r="M6959">
        <v>5.4</v>
      </c>
      <c r="N6959">
        <v>-1.512139184</v>
      </c>
      <c r="O6959">
        <v>1.5262570500000001</v>
      </c>
      <c r="P6959">
        <v>0</v>
      </c>
      <c r="Q6959">
        <v>0.11226800000000001</v>
      </c>
      <c r="R6959">
        <f t="shared" si="335"/>
        <v>0.44952300000000001</v>
      </c>
      <c r="S6959">
        <v>2.0910740934047634</v>
      </c>
      <c r="T6959">
        <v>0.36691188600713698</v>
      </c>
    </row>
    <row r="6960" spans="1:20">
      <c r="A6960">
        <v>6949</v>
      </c>
      <c r="B6960" s="28">
        <f t="shared" si="334"/>
        <v>44851.5</v>
      </c>
      <c r="C6960">
        <f t="shared" si="333"/>
        <v>11.617355430391108</v>
      </c>
      <c r="D6960">
        <v>0</v>
      </c>
      <c r="E6960">
        <v>1.9738176226493083</v>
      </c>
      <c r="F6960">
        <v>3.261019261131719</v>
      </c>
      <c r="G6960">
        <v>0.29110315787921598</v>
      </c>
      <c r="H6960">
        <v>0</v>
      </c>
      <c r="I6960">
        <v>0</v>
      </c>
      <c r="J6960">
        <v>2.1590221280153612</v>
      </c>
      <c r="K6960">
        <v>1.2572087155024499E-3</v>
      </c>
      <c r="L6960">
        <v>-0.47452181900000001</v>
      </c>
      <c r="M6960">
        <v>5.4</v>
      </c>
      <c r="N6960">
        <v>-0.99434212900000007</v>
      </c>
      <c r="O6960">
        <v>1.4394094770000001</v>
      </c>
      <c r="P6960">
        <v>0</v>
      </c>
      <c r="Q6960">
        <v>0.11226800000000001</v>
      </c>
      <c r="R6960">
        <f t="shared" si="335"/>
        <v>0.44952300000000001</v>
      </c>
      <c r="S6960">
        <v>2.2882045490098482</v>
      </c>
      <c r="T6960">
        <v>0.78318542409226799</v>
      </c>
    </row>
    <row r="6961" spans="1:20">
      <c r="A6961">
        <v>6950</v>
      </c>
      <c r="B6961" s="28">
        <f t="shared" si="334"/>
        <v>44851.541666666664</v>
      </c>
      <c r="C6961">
        <f t="shared" si="333"/>
        <v>11.600201917573282</v>
      </c>
      <c r="D6961">
        <v>0</v>
      </c>
      <c r="E6961">
        <v>3.3607677096910469</v>
      </c>
      <c r="F6961">
        <v>2.5993550709411108</v>
      </c>
      <c r="G6961">
        <v>0.28728445303685102</v>
      </c>
      <c r="H6961">
        <v>0</v>
      </c>
      <c r="I6961">
        <v>0</v>
      </c>
      <c r="J6961">
        <v>2.1590221280153612</v>
      </c>
      <c r="K6961">
        <v>5.5390628889108902E-3</v>
      </c>
      <c r="L6961">
        <v>-0.38217298599999999</v>
      </c>
      <c r="M6961">
        <v>5.4</v>
      </c>
      <c r="N6961">
        <v>-1.8295935210000001</v>
      </c>
      <c r="O6961">
        <v>1.5421498090000001</v>
      </c>
      <c r="P6961">
        <v>0</v>
      </c>
      <c r="Q6961">
        <v>0.11226800000000001</v>
      </c>
      <c r="R6961">
        <f t="shared" si="335"/>
        <v>0.44952300000000001</v>
      </c>
      <c r="S6961">
        <v>2.2882045490098482</v>
      </c>
      <c r="T6961">
        <v>1.199458962177399</v>
      </c>
    </row>
    <row r="6962" spans="1:20">
      <c r="A6962">
        <v>6951</v>
      </c>
      <c r="B6962" s="28">
        <f t="shared" si="334"/>
        <v>44851.583333333336</v>
      </c>
      <c r="C6962">
        <f t="shared" si="333"/>
        <v>11.703511451202685</v>
      </c>
      <c r="D6962">
        <v>0</v>
      </c>
      <c r="E6962">
        <v>5.465090582470534</v>
      </c>
      <c r="F6962">
        <v>2.4010105715991532</v>
      </c>
      <c r="G6962">
        <v>0.28666485933508201</v>
      </c>
      <c r="H6962">
        <v>0</v>
      </c>
      <c r="I6962">
        <v>0</v>
      </c>
      <c r="J6962">
        <v>2.1590221280153612</v>
      </c>
      <c r="K6962">
        <v>2.9106211782555499E-2</v>
      </c>
      <c r="L6962">
        <v>-0.16696498900000001</v>
      </c>
      <c r="M6962">
        <v>5.4</v>
      </c>
      <c r="N6962">
        <v>-3.8704179130000003</v>
      </c>
      <c r="O6962">
        <v>1.6868112799999999</v>
      </c>
      <c r="P6962">
        <v>0</v>
      </c>
      <c r="Q6962">
        <v>0.11226800000000001</v>
      </c>
      <c r="R6962">
        <f t="shared" si="335"/>
        <v>0.44952300000000001</v>
      </c>
      <c r="S6962">
        <v>2.1524485076256741</v>
      </c>
      <c r="T6962">
        <v>1.61573250026253</v>
      </c>
    </row>
    <row r="6963" spans="1:20">
      <c r="A6963">
        <v>6952</v>
      </c>
      <c r="B6963" s="28">
        <f t="shared" si="334"/>
        <v>44851.625</v>
      </c>
      <c r="C6963">
        <f t="shared" si="333"/>
        <v>11.370417397419223</v>
      </c>
      <c r="D6963">
        <v>0</v>
      </c>
      <c r="E6963">
        <v>6.5754683935602039</v>
      </c>
      <c r="F6963">
        <v>1.8877761528583648</v>
      </c>
      <c r="G6963">
        <v>0.290189554323247</v>
      </c>
      <c r="H6963">
        <v>0</v>
      </c>
      <c r="I6963">
        <v>0</v>
      </c>
      <c r="J6963">
        <v>2.1590221280153612</v>
      </c>
      <c r="K6963">
        <v>6.8340000662046999E-2</v>
      </c>
      <c r="L6963">
        <v>-3.0458674999999998E-2</v>
      </c>
      <c r="M6963">
        <v>5.4</v>
      </c>
      <c r="N6963">
        <v>-4.9799201570000005</v>
      </c>
      <c r="O6963">
        <v>1.6191569970000002</v>
      </c>
      <c r="P6963">
        <v>0</v>
      </c>
      <c r="Q6963">
        <v>0.11226800000000001</v>
      </c>
      <c r="R6963">
        <f t="shared" si="335"/>
        <v>0.44952300000000001</v>
      </c>
      <c r="S6963">
        <v>2.1524485076256741</v>
      </c>
      <c r="T6963">
        <v>1.3035273466986821</v>
      </c>
    </row>
    <row r="6964" spans="1:20">
      <c r="A6964">
        <v>6953</v>
      </c>
      <c r="B6964" s="28">
        <f t="shared" si="334"/>
        <v>44851.666666666664</v>
      </c>
      <c r="C6964">
        <f t="shared" si="333"/>
        <v>11.055582491494986</v>
      </c>
      <c r="D6964">
        <v>0</v>
      </c>
      <c r="E6964">
        <v>6.6414759878600123</v>
      </c>
      <c r="F6964">
        <v>1.4175036931247371</v>
      </c>
      <c r="G6964">
        <v>0.29329803396062398</v>
      </c>
      <c r="H6964">
        <v>0</v>
      </c>
      <c r="I6964">
        <v>0</v>
      </c>
      <c r="J6964">
        <v>2.1590221280153612</v>
      </c>
      <c r="K6964">
        <v>0.131479437869362</v>
      </c>
      <c r="L6964">
        <v>0</v>
      </c>
      <c r="M6964">
        <v>5.3861273336648896</v>
      </c>
      <c r="N6964">
        <v>-4.9733241229999994</v>
      </c>
      <c r="O6964">
        <v>1.5149834850000001</v>
      </c>
      <c r="P6964">
        <v>0</v>
      </c>
      <c r="Q6964">
        <v>0.11226800000000001</v>
      </c>
      <c r="R6964">
        <f t="shared" si="335"/>
        <v>0.44952300000000001</v>
      </c>
      <c r="S6964">
        <v>2.1524485076256741</v>
      </c>
      <c r="T6964">
        <v>0.9913221931348335</v>
      </c>
    </row>
    <row r="6965" spans="1:20">
      <c r="A6965">
        <v>6954</v>
      </c>
      <c r="B6965" s="28">
        <f t="shared" si="334"/>
        <v>44851.708333333336</v>
      </c>
      <c r="C6965">
        <f t="shared" si="333"/>
        <v>11.062471188667448</v>
      </c>
      <c r="D6965">
        <v>0</v>
      </c>
      <c r="E6965">
        <v>6.2219022388257068</v>
      </c>
      <c r="F6965">
        <v>1.0923674176005194</v>
      </c>
      <c r="G6965">
        <v>0.294772127585049</v>
      </c>
      <c r="H6965">
        <v>0</v>
      </c>
      <c r="I6965">
        <v>0</v>
      </c>
      <c r="J6965">
        <v>2.1590221280153612</v>
      </c>
      <c r="K6965">
        <v>0.313111984066412</v>
      </c>
      <c r="L6965">
        <v>0</v>
      </c>
      <c r="M6965">
        <v>5.3239543565743999</v>
      </c>
      <c r="N6965">
        <v>-4.3426590640000002</v>
      </c>
      <c r="O6965">
        <v>1.522442106</v>
      </c>
      <c r="P6965">
        <v>0</v>
      </c>
      <c r="Q6965">
        <v>0.11226800000000001</v>
      </c>
      <c r="R6965">
        <f t="shared" si="335"/>
        <v>0.44952300000000001</v>
      </c>
      <c r="S6965">
        <v>2.1524485076256741</v>
      </c>
      <c r="T6965">
        <v>0.67911703957098524</v>
      </c>
    </row>
    <row r="6966" spans="1:20">
      <c r="A6966">
        <v>6955</v>
      </c>
      <c r="B6966" s="28">
        <f t="shared" si="334"/>
        <v>44851.75</v>
      </c>
      <c r="C6966">
        <f t="shared" si="333"/>
        <v>11.226738916777597</v>
      </c>
      <c r="D6966">
        <v>0</v>
      </c>
      <c r="E6966">
        <v>5.5858177550428412</v>
      </c>
      <c r="F6966">
        <v>0.73521940203783087</v>
      </c>
      <c r="G6966">
        <v>0.29594339006200998</v>
      </c>
      <c r="H6966">
        <v>0</v>
      </c>
      <c r="I6966">
        <v>0</v>
      </c>
      <c r="J6966">
        <v>2.1590221280153612</v>
      </c>
      <c r="K6966">
        <v>0.60381918483700303</v>
      </c>
      <c r="L6966">
        <v>0</v>
      </c>
      <c r="M6966">
        <v>5.2214484467825502</v>
      </c>
      <c r="N6966">
        <v>-3.37453139</v>
      </c>
      <c r="O6966">
        <v>1.5920640610000001</v>
      </c>
      <c r="P6966">
        <v>0</v>
      </c>
      <c r="Q6966">
        <v>0.11226800000000001</v>
      </c>
      <c r="R6966">
        <f t="shared" si="335"/>
        <v>0.44952300000000001</v>
      </c>
      <c r="S6966">
        <v>2.1524485076256741</v>
      </c>
      <c r="T6966">
        <v>0.36691188600713698</v>
      </c>
    </row>
    <row r="6967" spans="1:20">
      <c r="A6967">
        <v>6956</v>
      </c>
      <c r="B6967" s="28">
        <f t="shared" si="334"/>
        <v>44851.791666666664</v>
      </c>
      <c r="C6967">
        <f t="shared" si="333"/>
        <v>11.222304058239093</v>
      </c>
      <c r="D6967">
        <v>0</v>
      </c>
      <c r="E6967">
        <v>5.1191150885105587</v>
      </c>
      <c r="F6967">
        <v>0.52317440112569358</v>
      </c>
      <c r="G6967">
        <v>0.29639166271005102</v>
      </c>
      <c r="H6967">
        <v>0</v>
      </c>
      <c r="I6967">
        <v>0</v>
      </c>
      <c r="J6967">
        <v>2.1590221280153612</v>
      </c>
      <c r="K6967">
        <v>0.8007568408502691</v>
      </c>
      <c r="L6967">
        <v>0</v>
      </c>
      <c r="M6967">
        <v>5.1731481360271596</v>
      </c>
      <c r="N6967">
        <v>-2.8493041989999996</v>
      </c>
      <c r="O6967">
        <v>1.6490242100000001</v>
      </c>
      <c r="P6967">
        <v>0</v>
      </c>
      <c r="Q6967">
        <v>0.11226800000000001</v>
      </c>
      <c r="R6967">
        <f t="shared" si="335"/>
        <v>0.44952300000000001</v>
      </c>
      <c r="S6967">
        <v>2.1524485076256741</v>
      </c>
      <c r="T6967">
        <v>0.36691188600713698</v>
      </c>
    </row>
    <row r="6968" spans="1:20">
      <c r="A6968">
        <v>6957</v>
      </c>
      <c r="B6968" s="28">
        <f t="shared" si="334"/>
        <v>44851.833333333336</v>
      </c>
      <c r="C6968">
        <f t="shared" si="333"/>
        <v>10.582554452522615</v>
      </c>
      <c r="D6968">
        <v>0</v>
      </c>
      <c r="E6968">
        <v>4.5472029377643919</v>
      </c>
      <c r="F6968">
        <v>0.49573222902219527</v>
      </c>
      <c r="G6968">
        <v>0.29562943181512202</v>
      </c>
      <c r="H6968">
        <v>0</v>
      </c>
      <c r="I6968">
        <v>0</v>
      </c>
      <c r="J6968">
        <v>2.1590221280153612</v>
      </c>
      <c r="K6968">
        <v>0.86722153840891503</v>
      </c>
      <c r="L6968">
        <v>-1.7792118999999999E-2</v>
      </c>
      <c r="M6968">
        <v>5.0908956784966302</v>
      </c>
      <c r="N6968">
        <v>-2.8553573720000003</v>
      </c>
      <c r="O6968">
        <v>1.6747143520000001</v>
      </c>
      <c r="P6968">
        <v>0</v>
      </c>
      <c r="Q6968">
        <v>0.11226800000000001</v>
      </c>
      <c r="R6968">
        <f t="shared" si="335"/>
        <v>0.44952300000000001</v>
      </c>
      <c r="S6968">
        <v>2.1524485076256741</v>
      </c>
      <c r="T6968">
        <v>0.36691188600713698</v>
      </c>
    </row>
    <row r="6969" spans="1:20">
      <c r="A6969">
        <v>6958</v>
      </c>
      <c r="B6969" s="28">
        <f t="shared" si="334"/>
        <v>44851.875</v>
      </c>
      <c r="C6969">
        <f t="shared" si="333"/>
        <v>8.9370630454873989</v>
      </c>
      <c r="D6969">
        <v>0</v>
      </c>
      <c r="E6969">
        <v>3.3969941970097164</v>
      </c>
      <c r="F6969">
        <v>0.53126427086497174</v>
      </c>
      <c r="G6969">
        <v>0.29483112207198597</v>
      </c>
      <c r="H6969">
        <v>0</v>
      </c>
      <c r="I6969">
        <v>0</v>
      </c>
      <c r="J6969">
        <v>2.1590221280153612</v>
      </c>
      <c r="K6969">
        <v>0.72703707696625508</v>
      </c>
      <c r="L6969">
        <v>-9.7530864999999994E-2</v>
      </c>
      <c r="M6969">
        <v>4.6083046735591102</v>
      </c>
      <c r="N6969">
        <v>-2.6828595580000001</v>
      </c>
      <c r="O6969">
        <v>1.560573387</v>
      </c>
      <c r="P6969">
        <v>0</v>
      </c>
      <c r="Q6969">
        <v>0.11226800000000001</v>
      </c>
      <c r="R6969">
        <f t="shared" si="335"/>
        <v>0.44952300000000001</v>
      </c>
      <c r="S6969">
        <v>2.1524485076256741</v>
      </c>
      <c r="T6969">
        <v>0.36691188600713698</v>
      </c>
    </row>
    <row r="6970" spans="1:20">
      <c r="A6970">
        <v>6959</v>
      </c>
      <c r="B6970" s="28">
        <f t="shared" si="334"/>
        <v>44851.916666666664</v>
      </c>
      <c r="C6970">
        <f t="shared" si="333"/>
        <v>7.0255158194943013</v>
      </c>
      <c r="D6970">
        <v>0</v>
      </c>
      <c r="E6970">
        <v>2.1235997164614586</v>
      </c>
      <c r="F6970">
        <v>0.55460612220409411</v>
      </c>
      <c r="G6970">
        <v>0.29553357425897597</v>
      </c>
      <c r="H6970">
        <v>0</v>
      </c>
      <c r="I6970">
        <v>0</v>
      </c>
      <c r="J6970">
        <v>2.1590221280153612</v>
      </c>
      <c r="K6970">
        <v>0.33716122264012999</v>
      </c>
      <c r="L6970">
        <v>-0.22899783200000001</v>
      </c>
      <c r="M6970">
        <v>3.7058159219142803</v>
      </c>
      <c r="N6970">
        <v>-1.9212250339999999</v>
      </c>
      <c r="O6970">
        <v>1.258936192</v>
      </c>
      <c r="P6970">
        <v>0</v>
      </c>
      <c r="Q6970">
        <v>0.11226800000000001</v>
      </c>
      <c r="R6970">
        <f t="shared" si="335"/>
        <v>0.44952300000000001</v>
      </c>
      <c r="S6970">
        <v>2.0897663864618354</v>
      </c>
      <c r="T6970">
        <v>0.36691188600713698</v>
      </c>
    </row>
    <row r="6971" spans="1:20">
      <c r="A6971">
        <v>6960</v>
      </c>
      <c r="B6971" s="28">
        <f t="shared" si="334"/>
        <v>44851.958333333336</v>
      </c>
      <c r="C6971">
        <f t="shared" si="333"/>
        <v>6.0449224411551974</v>
      </c>
      <c r="D6971">
        <v>0</v>
      </c>
      <c r="E6971">
        <v>1.4902523565025674</v>
      </c>
      <c r="F6971">
        <v>0.56090043402638501</v>
      </c>
      <c r="G6971">
        <v>0.29641005305853402</v>
      </c>
      <c r="H6971">
        <v>0</v>
      </c>
      <c r="I6971">
        <v>0</v>
      </c>
      <c r="J6971">
        <v>2.1590221280153612</v>
      </c>
      <c r="K6971">
        <v>6.5267483032329904E-2</v>
      </c>
      <c r="L6971">
        <v>-0.30873657799999998</v>
      </c>
      <c r="M6971">
        <v>3.1345916735200197</v>
      </c>
      <c r="N6971">
        <v>-1.352785109</v>
      </c>
      <c r="O6971">
        <v>1.050669745</v>
      </c>
      <c r="P6971">
        <v>0</v>
      </c>
      <c r="Q6971">
        <v>0.11226800000000001</v>
      </c>
      <c r="R6971">
        <f t="shared" si="335"/>
        <v>0.44952300000000001</v>
      </c>
      <c r="S6971">
        <v>2.0897663864618354</v>
      </c>
      <c r="T6971">
        <v>0.36691188600713698</v>
      </c>
    </row>
    <row r="6972" spans="1:20">
      <c r="A6972">
        <v>6961</v>
      </c>
      <c r="B6972" s="28">
        <f t="shared" si="334"/>
        <v>44852</v>
      </c>
      <c r="C6972">
        <f t="shared" si="333"/>
        <v>5.8575136622848136</v>
      </c>
      <c r="D6972">
        <v>0</v>
      </c>
      <c r="E6972">
        <v>1.3677959628450631</v>
      </c>
      <c r="F6972">
        <v>0.56118727989823292</v>
      </c>
      <c r="G6972">
        <v>0.29659297178813698</v>
      </c>
      <c r="H6972">
        <v>0</v>
      </c>
      <c r="I6972">
        <v>0</v>
      </c>
      <c r="J6972">
        <v>2.1590221280153621</v>
      </c>
      <c r="K6972">
        <v>1.8156145267449651E-2</v>
      </c>
      <c r="L6972">
        <v>-0.30873657799999998</v>
      </c>
      <c r="M6972">
        <v>3.0521412294705699</v>
      </c>
      <c r="N6972">
        <v>-1.288645477</v>
      </c>
      <c r="O6972">
        <v>1.018393973</v>
      </c>
      <c r="P6972">
        <v>0</v>
      </c>
      <c r="Q6972">
        <v>0.11226800000000001</v>
      </c>
      <c r="R6972">
        <f t="shared" si="335"/>
        <v>0.44952300000000001</v>
      </c>
      <c r="S6972">
        <v>2.0897663864618354</v>
      </c>
      <c r="T6972">
        <v>0.36691188600713698</v>
      </c>
    </row>
    <row r="6973" spans="1:20">
      <c r="A6973">
        <v>6962</v>
      </c>
      <c r="B6973" s="28">
        <f t="shared" si="334"/>
        <v>44852.041666666664</v>
      </c>
      <c r="C6973">
        <f t="shared" si="333"/>
        <v>5.8941308907238597</v>
      </c>
      <c r="D6973">
        <v>0</v>
      </c>
      <c r="E6973">
        <v>1.3714339168056169</v>
      </c>
      <c r="F6973">
        <v>0.56075474266683401</v>
      </c>
      <c r="G6973">
        <v>0.29627414390499301</v>
      </c>
      <c r="H6973">
        <v>0</v>
      </c>
      <c r="I6973">
        <v>0</v>
      </c>
      <c r="J6973">
        <v>2.159022128015367</v>
      </c>
      <c r="K6973">
        <v>9.9526343072048787E-2</v>
      </c>
      <c r="L6973">
        <v>-0.22899783200000001</v>
      </c>
      <c r="M6973">
        <v>3.267720890259</v>
      </c>
      <c r="N6973">
        <v>-1.6316034419999998</v>
      </c>
      <c r="O6973">
        <v>1.096742745</v>
      </c>
      <c r="P6973">
        <v>0</v>
      </c>
      <c r="Q6973">
        <v>0.11226800000000001</v>
      </c>
      <c r="R6973">
        <f t="shared" si="335"/>
        <v>0.44952300000000001</v>
      </c>
      <c r="S6973">
        <v>2.0897663864618354</v>
      </c>
      <c r="T6973">
        <v>0.36691188600713698</v>
      </c>
    </row>
    <row r="6974" spans="1:20">
      <c r="A6974">
        <v>6963</v>
      </c>
      <c r="B6974" s="28">
        <f t="shared" si="334"/>
        <v>44852.083333333336</v>
      </c>
      <c r="C6974">
        <f t="shared" si="333"/>
        <v>5.9545024963477688</v>
      </c>
      <c r="D6974">
        <v>0</v>
      </c>
      <c r="E6974">
        <v>1.377431888882209</v>
      </c>
      <c r="F6974">
        <v>0.56004160933305691</v>
      </c>
      <c r="G6974">
        <v>0.295748485592362</v>
      </c>
      <c r="H6974">
        <v>0</v>
      </c>
      <c r="I6974">
        <v>0</v>
      </c>
      <c r="J6974">
        <v>2.1590221280153741</v>
      </c>
      <c r="K6974">
        <v>0.23368311899356781</v>
      </c>
      <c r="L6974">
        <v>-9.7530864999999994E-2</v>
      </c>
      <c r="M6974">
        <v>3.6231516625311997</v>
      </c>
      <c r="N6974">
        <v>-2.1970455319999997</v>
      </c>
      <c r="O6974">
        <v>1.2259180299999999</v>
      </c>
      <c r="P6974">
        <v>0</v>
      </c>
      <c r="Q6974">
        <v>0.11226800000000001</v>
      </c>
      <c r="R6974">
        <f t="shared" si="335"/>
        <v>0.44952300000000001</v>
      </c>
      <c r="S6974">
        <v>2.0986359329610984</v>
      </c>
      <c r="T6974">
        <v>0.54531483090076449</v>
      </c>
    </row>
    <row r="6975" spans="1:20">
      <c r="A6975">
        <v>6964</v>
      </c>
      <c r="B6975" s="28">
        <f t="shared" si="334"/>
        <v>44852.125</v>
      </c>
      <c r="C6975">
        <f t="shared" si="333"/>
        <v>5.9911197247868158</v>
      </c>
      <c r="D6975">
        <v>0</v>
      </c>
      <c r="E6975">
        <v>1.381069842842763</v>
      </c>
      <c r="F6975">
        <v>0.559609072101658</v>
      </c>
      <c r="G6975">
        <v>0.29542965770921897</v>
      </c>
      <c r="H6975">
        <v>0</v>
      </c>
      <c r="I6975">
        <v>0</v>
      </c>
      <c r="J6975">
        <v>2.159022128015379</v>
      </c>
      <c r="K6975">
        <v>0.31505331679816728</v>
      </c>
      <c r="L6975">
        <v>-1.7792118999999999E-2</v>
      </c>
      <c r="M6975">
        <v>3.8387313233196299</v>
      </c>
      <c r="N6975">
        <v>-2.5400034969999998</v>
      </c>
      <c r="O6975">
        <v>1.3042668020000001</v>
      </c>
      <c r="P6975">
        <v>0</v>
      </c>
      <c r="Q6975">
        <v>0.11226800000000001</v>
      </c>
      <c r="R6975">
        <f t="shared" si="335"/>
        <v>0.44952300000000001</v>
      </c>
      <c r="S6975">
        <v>2.0986359329610984</v>
      </c>
      <c r="T6975">
        <v>0.72371777579439212</v>
      </c>
    </row>
    <row r="6976" spans="1:20">
      <c r="A6976">
        <v>6965</v>
      </c>
      <c r="B6976" s="28">
        <f t="shared" si="334"/>
        <v>44852.166666666664</v>
      </c>
      <c r="C6976">
        <f t="shared" si="333"/>
        <v>6.212819745307943</v>
      </c>
      <c r="D6976">
        <v>0</v>
      </c>
      <c r="E6976">
        <v>1.3926373410954096</v>
      </c>
      <c r="F6976">
        <v>0.64456801799501817</v>
      </c>
      <c r="G6976">
        <v>0.29545281747591201</v>
      </c>
      <c r="H6976">
        <v>0</v>
      </c>
      <c r="I6976">
        <v>0</v>
      </c>
      <c r="J6976">
        <v>2.159022128015379</v>
      </c>
      <c r="K6976">
        <v>0.33486279712067413</v>
      </c>
      <c r="L6976">
        <v>0</v>
      </c>
      <c r="M6976">
        <v>3.9692840916055498</v>
      </c>
      <c r="N6976">
        <v>-2.583007448</v>
      </c>
      <c r="O6976">
        <v>1.3777153390000001</v>
      </c>
      <c r="P6976">
        <v>0</v>
      </c>
      <c r="Q6976">
        <v>0.11226800000000001</v>
      </c>
      <c r="R6976">
        <f t="shared" si="335"/>
        <v>0.44952300000000001</v>
      </c>
      <c r="S6976">
        <v>2.0959100763657315</v>
      </c>
      <c r="T6976">
        <v>0.90212072068801974</v>
      </c>
    </row>
    <row r="6977" spans="1:20">
      <c r="A6977">
        <v>6966</v>
      </c>
      <c r="B6977" s="28">
        <f t="shared" si="334"/>
        <v>44852.208333333336</v>
      </c>
      <c r="C6977">
        <f t="shared" si="333"/>
        <v>7.1697930756497517</v>
      </c>
      <c r="D6977">
        <v>0</v>
      </c>
      <c r="E6977">
        <v>1.4408413176249131</v>
      </c>
      <c r="F6977">
        <v>1.0257601344641296</v>
      </c>
      <c r="G6977">
        <v>0.29587544023231499</v>
      </c>
      <c r="H6977">
        <v>0</v>
      </c>
      <c r="I6977">
        <v>0</v>
      </c>
      <c r="J6977">
        <v>2.1590221280153741</v>
      </c>
      <c r="K6977">
        <v>0.34227253076652953</v>
      </c>
      <c r="L6977">
        <v>0</v>
      </c>
      <c r="M6977">
        <v>4.3388013455464902</v>
      </c>
      <c r="N6977">
        <v>-2.432779821</v>
      </c>
      <c r="O6977">
        <v>1.628540068</v>
      </c>
      <c r="P6977">
        <v>0</v>
      </c>
      <c r="Q6977">
        <v>0.11226800000000001</v>
      </c>
      <c r="R6977">
        <f t="shared" si="335"/>
        <v>0.44952300000000001</v>
      </c>
      <c r="S6977">
        <v>2.0959100763657315</v>
      </c>
      <c r="T6977">
        <v>1.080523665581647</v>
      </c>
    </row>
    <row r="6978" spans="1:20">
      <c r="A6978">
        <v>6967</v>
      </c>
      <c r="B6978" s="28">
        <f t="shared" si="334"/>
        <v>44852.25</v>
      </c>
      <c r="C6978">
        <f t="shared" si="333"/>
        <v>8.8532390531711211</v>
      </c>
      <c r="D6978">
        <v>0</v>
      </c>
      <c r="E6978">
        <v>1.5252237011916305</v>
      </c>
      <c r="F6978">
        <v>1.7727903272050274</v>
      </c>
      <c r="G6978">
        <v>0.29560203383331801</v>
      </c>
      <c r="H6978">
        <v>0</v>
      </c>
      <c r="I6978">
        <v>0</v>
      </c>
      <c r="J6978">
        <v>2.159022128015367</v>
      </c>
      <c r="K6978">
        <v>0.33467963591616773</v>
      </c>
      <c r="L6978">
        <v>-5.5907156E-2</v>
      </c>
      <c r="M6978">
        <v>4.9480323020096098</v>
      </c>
      <c r="N6978">
        <v>-2.1262039189999999</v>
      </c>
      <c r="O6978">
        <v>2.042080136</v>
      </c>
      <c r="P6978">
        <v>0</v>
      </c>
      <c r="Q6978">
        <v>0.11226800000000001</v>
      </c>
      <c r="R6978">
        <f t="shared" si="335"/>
        <v>0.44952300000000001</v>
      </c>
      <c r="S6978">
        <v>2.0959100763657315</v>
      </c>
      <c r="T6978">
        <v>1.258926610475275</v>
      </c>
    </row>
    <row r="6979" spans="1:20">
      <c r="A6979">
        <v>6968</v>
      </c>
      <c r="B6979" s="28">
        <f t="shared" si="334"/>
        <v>44852.291666666664</v>
      </c>
      <c r="C6979">
        <f t="shared" si="333"/>
        <v>10.283764207687572</v>
      </c>
      <c r="D6979">
        <v>0</v>
      </c>
      <c r="E6979">
        <v>1.5954213971130711</v>
      </c>
      <c r="F6979">
        <v>2.6852895606331892</v>
      </c>
      <c r="G6979">
        <v>0.29167655086383198</v>
      </c>
      <c r="H6979">
        <v>0</v>
      </c>
      <c r="I6979">
        <v>0</v>
      </c>
      <c r="J6979">
        <v>2.1590221280153621</v>
      </c>
      <c r="K6979">
        <v>0.25330943811156931</v>
      </c>
      <c r="L6979">
        <v>-0.30646564599999998</v>
      </c>
      <c r="M6979">
        <v>5.3175495559505501</v>
      </c>
      <c r="N6979">
        <v>-1.7120387770000001</v>
      </c>
      <c r="O6979">
        <v>2.2929048659999998</v>
      </c>
      <c r="P6979">
        <v>0</v>
      </c>
      <c r="Q6979">
        <v>0.11226800000000001</v>
      </c>
      <c r="R6979">
        <f t="shared" si="335"/>
        <v>0.44952300000000001</v>
      </c>
      <c r="S6979">
        <v>2.0959100763657315</v>
      </c>
      <c r="T6979">
        <v>1.4373295553689029</v>
      </c>
    </row>
    <row r="6980" spans="1:20">
      <c r="A6980">
        <v>6969</v>
      </c>
      <c r="B6980" s="28">
        <f t="shared" si="334"/>
        <v>44852.333333333336</v>
      </c>
      <c r="C6980">
        <f t="shared" si="333"/>
        <v>11.30397934965638</v>
      </c>
      <c r="D6980">
        <v>0</v>
      </c>
      <c r="E6980">
        <v>1.6329781687214369</v>
      </c>
      <c r="F6980">
        <v>3.7181272342998697</v>
      </c>
      <c r="G6980">
        <v>0.28565741488829199</v>
      </c>
      <c r="H6980">
        <v>0</v>
      </c>
      <c r="I6980">
        <v>0</v>
      </c>
      <c r="J6980">
        <v>2.1590221280153612</v>
      </c>
      <c r="K6980">
        <v>0.1088187587314209</v>
      </c>
      <c r="L6980">
        <v>-0.68426541299999999</v>
      </c>
      <c r="M6980">
        <v>5.4</v>
      </c>
      <c r="N6980">
        <v>-1.3163589419999999</v>
      </c>
      <c r="O6980">
        <v>2.3051127309999999</v>
      </c>
      <c r="P6980">
        <v>0</v>
      </c>
      <c r="Q6980">
        <v>0.11226800000000001</v>
      </c>
      <c r="R6980">
        <f t="shared" si="335"/>
        <v>0.44952300000000001</v>
      </c>
      <c r="S6980">
        <v>2.0959100763657315</v>
      </c>
      <c r="T6980">
        <v>1.61573250026253</v>
      </c>
    </row>
    <row r="6981" spans="1:20">
      <c r="A6981">
        <v>6970</v>
      </c>
      <c r="B6981" s="28">
        <f t="shared" si="334"/>
        <v>44852.375</v>
      </c>
      <c r="C6981">
        <f t="shared" si="333"/>
        <v>11.893743900008205</v>
      </c>
      <c r="D6981">
        <v>0</v>
      </c>
      <c r="E6981">
        <v>1.6125728580070768</v>
      </c>
      <c r="F6981">
        <v>4.571241455323535</v>
      </c>
      <c r="G6981">
        <v>0.28603918762422298</v>
      </c>
      <c r="H6981">
        <v>0</v>
      </c>
      <c r="I6981">
        <v>0</v>
      </c>
      <c r="J6981">
        <v>2.1590221280153612</v>
      </c>
      <c r="K6981">
        <v>2.1066689038009088E-2</v>
      </c>
      <c r="L6981">
        <v>-0.77661424599999995</v>
      </c>
      <c r="M6981">
        <v>5.4</v>
      </c>
      <c r="N6981">
        <v>-1.3795841719999999</v>
      </c>
      <c r="O6981">
        <v>2.1089998580000002</v>
      </c>
      <c r="P6981">
        <v>0</v>
      </c>
      <c r="Q6981">
        <v>0.11226800000000001</v>
      </c>
      <c r="R6981">
        <f t="shared" si="335"/>
        <v>0.44952300000000001</v>
      </c>
      <c r="S6981">
        <v>2.0959100763657315</v>
      </c>
      <c r="T6981">
        <v>1.61573250026253</v>
      </c>
    </row>
    <row r="6982" spans="1:20">
      <c r="A6982">
        <v>6971</v>
      </c>
      <c r="B6982" s="28">
        <f t="shared" si="334"/>
        <v>44852.416666666664</v>
      </c>
      <c r="C6982">
        <f t="shared" si="333"/>
        <v>12.129289807713793</v>
      </c>
      <c r="D6982">
        <v>0</v>
      </c>
      <c r="E6982">
        <v>1.5611469567332967</v>
      </c>
      <c r="F6982">
        <v>5.0325450598918389</v>
      </c>
      <c r="G6982">
        <v>0.29231741677407602</v>
      </c>
      <c r="H6982">
        <v>0</v>
      </c>
      <c r="I6982">
        <v>0</v>
      </c>
      <c r="J6982">
        <v>2.1590221280153612</v>
      </c>
      <c r="K6982">
        <v>2.7225192992189999E-3</v>
      </c>
      <c r="L6982">
        <v>-0.58153063999999999</v>
      </c>
      <c r="M6982">
        <v>5.4</v>
      </c>
      <c r="N6982">
        <v>-1.736933633</v>
      </c>
      <c r="O6982">
        <v>1.7741178660000001</v>
      </c>
      <c r="P6982">
        <v>0</v>
      </c>
      <c r="Q6982">
        <v>0.11226800000000001</v>
      </c>
      <c r="R6982">
        <f t="shared" si="335"/>
        <v>0.44952300000000001</v>
      </c>
      <c r="S6982">
        <v>2.0910740934047634</v>
      </c>
      <c r="T6982">
        <v>0.36691188600713698</v>
      </c>
    </row>
    <row r="6983" spans="1:20">
      <c r="A6983">
        <v>6972</v>
      </c>
      <c r="B6983" s="28">
        <f t="shared" si="334"/>
        <v>44852.458333333336</v>
      </c>
      <c r="C6983">
        <f t="shared" si="333"/>
        <v>11.968891878233517</v>
      </c>
      <c r="D6983">
        <v>0</v>
      </c>
      <c r="E6983">
        <v>1.5795681195597129</v>
      </c>
      <c r="F6983">
        <v>4.5126136247309772</v>
      </c>
      <c r="G6983">
        <v>0.29458313462824798</v>
      </c>
      <c r="H6983">
        <v>0</v>
      </c>
      <c r="I6983">
        <v>0</v>
      </c>
      <c r="J6983">
        <v>2.1590221280153612</v>
      </c>
      <c r="K6983">
        <v>2.7225192992189999E-3</v>
      </c>
      <c r="L6983">
        <v>-0.46747846400000004</v>
      </c>
      <c r="M6983">
        <v>5.4</v>
      </c>
      <c r="N6983">
        <v>-1.512139184</v>
      </c>
      <c r="O6983">
        <v>1.5262570500000001</v>
      </c>
      <c r="P6983">
        <v>0</v>
      </c>
      <c r="Q6983">
        <v>0.11226800000000001</v>
      </c>
      <c r="R6983">
        <f t="shared" si="335"/>
        <v>0.44952300000000001</v>
      </c>
      <c r="S6983">
        <v>2.0910740934047634</v>
      </c>
      <c r="T6983">
        <v>0.36691188600713698</v>
      </c>
    </row>
    <row r="6984" spans="1:20">
      <c r="A6984">
        <v>6973</v>
      </c>
      <c r="B6984" s="28">
        <f t="shared" si="334"/>
        <v>44852.5</v>
      </c>
      <c r="C6984">
        <f t="shared" si="333"/>
        <v>11.617355430391108</v>
      </c>
      <c r="D6984">
        <v>0</v>
      </c>
      <c r="E6984">
        <v>1.9738176226493083</v>
      </c>
      <c r="F6984">
        <v>3.261019261131719</v>
      </c>
      <c r="G6984">
        <v>0.29110315787921598</v>
      </c>
      <c r="H6984">
        <v>0</v>
      </c>
      <c r="I6984">
        <v>0</v>
      </c>
      <c r="J6984">
        <v>2.1590221280153612</v>
      </c>
      <c r="K6984">
        <v>1.2572087155024499E-3</v>
      </c>
      <c r="L6984">
        <v>-0.47452181900000001</v>
      </c>
      <c r="M6984">
        <v>5.4</v>
      </c>
      <c r="N6984">
        <v>-0.99434212900000007</v>
      </c>
      <c r="O6984">
        <v>1.4394094770000001</v>
      </c>
      <c r="P6984">
        <v>0</v>
      </c>
      <c r="Q6984">
        <v>0.11226800000000001</v>
      </c>
      <c r="R6984">
        <f t="shared" si="335"/>
        <v>0.44952300000000001</v>
      </c>
      <c r="S6984">
        <v>2.2882045490098482</v>
      </c>
      <c r="T6984">
        <v>0.78318542409226799</v>
      </c>
    </row>
    <row r="6985" spans="1:20">
      <c r="A6985">
        <v>6974</v>
      </c>
      <c r="B6985" s="28">
        <f t="shared" si="334"/>
        <v>44852.541666666664</v>
      </c>
      <c r="C6985">
        <f t="shared" si="333"/>
        <v>11.600201917573282</v>
      </c>
      <c r="D6985">
        <v>0</v>
      </c>
      <c r="E6985">
        <v>3.3607677096910469</v>
      </c>
      <c r="F6985">
        <v>2.5993550709411108</v>
      </c>
      <c r="G6985">
        <v>0.28728445303685102</v>
      </c>
      <c r="H6985">
        <v>0</v>
      </c>
      <c r="I6985">
        <v>0</v>
      </c>
      <c r="J6985">
        <v>2.1590221280153612</v>
      </c>
      <c r="K6985">
        <v>5.5390628889108902E-3</v>
      </c>
      <c r="L6985">
        <v>-0.38217298599999999</v>
      </c>
      <c r="M6985">
        <v>5.4</v>
      </c>
      <c r="N6985">
        <v>-1.8295935210000001</v>
      </c>
      <c r="O6985">
        <v>1.5421498090000001</v>
      </c>
      <c r="P6985">
        <v>0</v>
      </c>
      <c r="Q6985">
        <v>0.11226800000000001</v>
      </c>
      <c r="R6985">
        <f t="shared" si="335"/>
        <v>0.44952300000000001</v>
      </c>
      <c r="S6985">
        <v>2.2494703472553095</v>
      </c>
      <c r="T6985">
        <v>1.199458962177399</v>
      </c>
    </row>
    <row r="6986" spans="1:20">
      <c r="A6986">
        <v>6975</v>
      </c>
      <c r="B6986" s="28">
        <f t="shared" si="334"/>
        <v>44852.583333333336</v>
      </c>
      <c r="C6986">
        <f t="shared" si="333"/>
        <v>11.703511451202685</v>
      </c>
      <c r="D6986">
        <v>0</v>
      </c>
      <c r="E6986">
        <v>5.465090582470534</v>
      </c>
      <c r="F6986">
        <v>2.4010105715991532</v>
      </c>
      <c r="G6986">
        <v>0.28666485933508201</v>
      </c>
      <c r="H6986">
        <v>0</v>
      </c>
      <c r="I6986">
        <v>0</v>
      </c>
      <c r="J6986">
        <v>2.1590221280153612</v>
      </c>
      <c r="K6986">
        <v>2.9106211782555499E-2</v>
      </c>
      <c r="L6986">
        <v>-0.16696498900000001</v>
      </c>
      <c r="M6986">
        <v>5.4</v>
      </c>
      <c r="N6986">
        <v>-3.8704179130000003</v>
      </c>
      <c r="O6986">
        <v>1.6868112799999999</v>
      </c>
      <c r="P6986">
        <v>0</v>
      </c>
      <c r="Q6986">
        <v>0.11226800000000001</v>
      </c>
      <c r="R6986">
        <f t="shared" si="335"/>
        <v>0.44952300000000001</v>
      </c>
      <c r="S6986">
        <v>2.1524485076256741</v>
      </c>
      <c r="T6986">
        <v>1.61573250026253</v>
      </c>
    </row>
    <row r="6987" spans="1:20">
      <c r="A6987">
        <v>6976</v>
      </c>
      <c r="B6987" s="28">
        <f t="shared" si="334"/>
        <v>44852.625</v>
      </c>
      <c r="C6987">
        <f t="shared" si="333"/>
        <v>11.370417397419223</v>
      </c>
      <c r="D6987">
        <v>0</v>
      </c>
      <c r="E6987">
        <v>6.5754683935602039</v>
      </c>
      <c r="F6987">
        <v>1.8877761528583648</v>
      </c>
      <c r="G6987">
        <v>0.290189554323247</v>
      </c>
      <c r="H6987">
        <v>0</v>
      </c>
      <c r="I6987">
        <v>0</v>
      </c>
      <c r="J6987">
        <v>2.1590221280153612</v>
      </c>
      <c r="K6987">
        <v>6.8340000662046999E-2</v>
      </c>
      <c r="L6987">
        <v>-3.0458674999999998E-2</v>
      </c>
      <c r="M6987">
        <v>5.4</v>
      </c>
      <c r="N6987">
        <v>-4.9799201570000005</v>
      </c>
      <c r="O6987">
        <v>1.6191569970000002</v>
      </c>
      <c r="P6987">
        <v>0</v>
      </c>
      <c r="Q6987">
        <v>0.11226800000000001</v>
      </c>
      <c r="R6987">
        <f t="shared" si="335"/>
        <v>0.44952300000000001</v>
      </c>
      <c r="S6987">
        <v>2.1524485076256741</v>
      </c>
      <c r="T6987">
        <v>1.3035273466986821</v>
      </c>
    </row>
    <row r="6988" spans="1:20">
      <c r="A6988">
        <v>6977</v>
      </c>
      <c r="B6988" s="28">
        <f t="shared" si="334"/>
        <v>44852.666666666664</v>
      </c>
      <c r="C6988">
        <f t="shared" ref="C6988:C7051" si="336">SUM(D6988:N6988)</f>
        <v>11.055582491494986</v>
      </c>
      <c r="D6988">
        <v>0</v>
      </c>
      <c r="E6988">
        <v>6.6414759878600123</v>
      </c>
      <c r="F6988">
        <v>1.4175036931247371</v>
      </c>
      <c r="G6988">
        <v>0.29329803396062398</v>
      </c>
      <c r="H6988">
        <v>0</v>
      </c>
      <c r="I6988">
        <v>0</v>
      </c>
      <c r="J6988">
        <v>2.1590221280153612</v>
      </c>
      <c r="K6988">
        <v>0.131479437869362</v>
      </c>
      <c r="L6988">
        <v>0</v>
      </c>
      <c r="M6988">
        <v>5.3861273336648896</v>
      </c>
      <c r="N6988">
        <v>-4.9733241229999994</v>
      </c>
      <c r="O6988">
        <v>1.5149834850000001</v>
      </c>
      <c r="P6988">
        <v>0</v>
      </c>
      <c r="Q6988">
        <v>0.11226800000000001</v>
      </c>
      <c r="R6988">
        <f t="shared" si="335"/>
        <v>0.44952300000000001</v>
      </c>
      <c r="S6988">
        <v>2.1524485076256741</v>
      </c>
      <c r="T6988">
        <v>0.9913221931348335</v>
      </c>
    </row>
    <row r="6989" spans="1:20">
      <c r="A6989">
        <v>6978</v>
      </c>
      <c r="B6989" s="28">
        <f t="shared" ref="B6989:B7052" si="337">DATE(2022,1,1) + (A6989 - 1) / 24</f>
        <v>44852.708333333336</v>
      </c>
      <c r="C6989">
        <f t="shared" si="336"/>
        <v>11.062471188667448</v>
      </c>
      <c r="D6989">
        <v>0</v>
      </c>
      <c r="E6989">
        <v>6.2219022388257068</v>
      </c>
      <c r="F6989">
        <v>1.0923674176005194</v>
      </c>
      <c r="G6989">
        <v>0.294772127585049</v>
      </c>
      <c r="H6989">
        <v>0</v>
      </c>
      <c r="I6989">
        <v>0</v>
      </c>
      <c r="J6989">
        <v>2.1590221280153612</v>
      </c>
      <c r="K6989">
        <v>0.313111984066412</v>
      </c>
      <c r="L6989">
        <v>0</v>
      </c>
      <c r="M6989">
        <v>5.3239543565743999</v>
      </c>
      <c r="N6989">
        <v>-4.3426590640000002</v>
      </c>
      <c r="O6989">
        <v>1.522442106</v>
      </c>
      <c r="P6989">
        <v>0</v>
      </c>
      <c r="Q6989">
        <v>0.11226800000000001</v>
      </c>
      <c r="R6989">
        <f t="shared" ref="R6989:R7052" si="338">449523/1000000</f>
        <v>0.44952300000000001</v>
      </c>
      <c r="S6989">
        <v>2.1524485076256741</v>
      </c>
      <c r="T6989">
        <v>0.67911703957098524</v>
      </c>
    </row>
    <row r="6990" spans="1:20">
      <c r="A6990">
        <v>6979</v>
      </c>
      <c r="B6990" s="28">
        <f t="shared" si="337"/>
        <v>44852.75</v>
      </c>
      <c r="C6990">
        <f t="shared" si="336"/>
        <v>11.226738916777597</v>
      </c>
      <c r="D6990">
        <v>0</v>
      </c>
      <c r="E6990">
        <v>5.5858177550428412</v>
      </c>
      <c r="F6990">
        <v>0.73521940203783087</v>
      </c>
      <c r="G6990">
        <v>0.29594339006200998</v>
      </c>
      <c r="H6990">
        <v>0</v>
      </c>
      <c r="I6990">
        <v>0</v>
      </c>
      <c r="J6990">
        <v>2.1590221280153612</v>
      </c>
      <c r="K6990">
        <v>0.60381918483700303</v>
      </c>
      <c r="L6990">
        <v>0</v>
      </c>
      <c r="M6990">
        <v>5.2214484467825502</v>
      </c>
      <c r="N6990">
        <v>-3.37453139</v>
      </c>
      <c r="O6990">
        <v>1.5920640610000001</v>
      </c>
      <c r="P6990">
        <v>0</v>
      </c>
      <c r="Q6990">
        <v>0.11226800000000001</v>
      </c>
      <c r="R6990">
        <f t="shared" si="338"/>
        <v>0.44952300000000001</v>
      </c>
      <c r="S6990">
        <v>2.1524485076256741</v>
      </c>
      <c r="T6990">
        <v>0.36691188600713698</v>
      </c>
    </row>
    <row r="6991" spans="1:20">
      <c r="A6991">
        <v>6980</v>
      </c>
      <c r="B6991" s="28">
        <f t="shared" si="337"/>
        <v>44852.791666666664</v>
      </c>
      <c r="C6991">
        <f t="shared" si="336"/>
        <v>11.222304058239093</v>
      </c>
      <c r="D6991">
        <v>0</v>
      </c>
      <c r="E6991">
        <v>5.1191150885105587</v>
      </c>
      <c r="F6991">
        <v>0.52317440112569358</v>
      </c>
      <c r="G6991">
        <v>0.29639166271005102</v>
      </c>
      <c r="H6991">
        <v>0</v>
      </c>
      <c r="I6991">
        <v>0</v>
      </c>
      <c r="J6991">
        <v>2.1590221280153612</v>
      </c>
      <c r="K6991">
        <v>0.8007568408502691</v>
      </c>
      <c r="L6991">
        <v>0</v>
      </c>
      <c r="M6991">
        <v>5.1731481360271596</v>
      </c>
      <c r="N6991">
        <v>-2.8493041989999996</v>
      </c>
      <c r="O6991">
        <v>1.6490242100000001</v>
      </c>
      <c r="P6991">
        <v>0</v>
      </c>
      <c r="Q6991">
        <v>0.11226800000000001</v>
      </c>
      <c r="R6991">
        <f t="shared" si="338"/>
        <v>0.44952300000000001</v>
      </c>
      <c r="S6991">
        <v>2.1524485076256741</v>
      </c>
      <c r="T6991">
        <v>0.36691188600713698</v>
      </c>
    </row>
    <row r="6992" spans="1:20">
      <c r="A6992">
        <v>6981</v>
      </c>
      <c r="B6992" s="28">
        <f t="shared" si="337"/>
        <v>44852.833333333336</v>
      </c>
      <c r="C6992">
        <f t="shared" si="336"/>
        <v>10.582554452522615</v>
      </c>
      <c r="D6992">
        <v>0</v>
      </c>
      <c r="E6992">
        <v>4.5472029377643919</v>
      </c>
      <c r="F6992">
        <v>0.49573222902219527</v>
      </c>
      <c r="G6992">
        <v>0.29562943181512202</v>
      </c>
      <c r="H6992">
        <v>0</v>
      </c>
      <c r="I6992">
        <v>0</v>
      </c>
      <c r="J6992">
        <v>2.1590221280153612</v>
      </c>
      <c r="K6992">
        <v>0.86722153840891503</v>
      </c>
      <c r="L6992">
        <v>-1.7792118999999999E-2</v>
      </c>
      <c r="M6992">
        <v>5.0908956784966302</v>
      </c>
      <c r="N6992">
        <v>-2.8553573720000003</v>
      </c>
      <c r="O6992">
        <v>1.6747143520000001</v>
      </c>
      <c r="P6992">
        <v>0</v>
      </c>
      <c r="Q6992">
        <v>0.11226800000000001</v>
      </c>
      <c r="R6992">
        <f t="shared" si="338"/>
        <v>0.44952300000000001</v>
      </c>
      <c r="S6992">
        <v>2.1524485076256741</v>
      </c>
      <c r="T6992">
        <v>0.36691188600713698</v>
      </c>
    </row>
    <row r="6993" spans="1:20">
      <c r="A6993">
        <v>6982</v>
      </c>
      <c r="B6993" s="28">
        <f t="shared" si="337"/>
        <v>44852.875</v>
      </c>
      <c r="C6993">
        <f t="shared" si="336"/>
        <v>8.9370630454873989</v>
      </c>
      <c r="D6993">
        <v>0</v>
      </c>
      <c r="E6993">
        <v>3.3969941970097164</v>
      </c>
      <c r="F6993">
        <v>0.53126427086497174</v>
      </c>
      <c r="G6993">
        <v>0.29483112207198597</v>
      </c>
      <c r="H6993">
        <v>0</v>
      </c>
      <c r="I6993">
        <v>0</v>
      </c>
      <c r="J6993">
        <v>2.1590221280153612</v>
      </c>
      <c r="K6993">
        <v>0.72703707696625508</v>
      </c>
      <c r="L6993">
        <v>-9.7530864999999994E-2</v>
      </c>
      <c r="M6993">
        <v>4.6083046735591102</v>
      </c>
      <c r="N6993">
        <v>-2.6828595580000001</v>
      </c>
      <c r="O6993">
        <v>1.560573387</v>
      </c>
      <c r="P6993">
        <v>0</v>
      </c>
      <c r="Q6993">
        <v>0.11226800000000001</v>
      </c>
      <c r="R6993">
        <f t="shared" si="338"/>
        <v>0.44952300000000001</v>
      </c>
      <c r="S6993">
        <v>2.1524485076256741</v>
      </c>
      <c r="T6993">
        <v>0.36691188600713698</v>
      </c>
    </row>
    <row r="6994" spans="1:20">
      <c r="A6994">
        <v>6983</v>
      </c>
      <c r="B6994" s="28">
        <f t="shared" si="337"/>
        <v>44852.916666666664</v>
      </c>
      <c r="C6994">
        <f t="shared" si="336"/>
        <v>7.0255158194943013</v>
      </c>
      <c r="D6994">
        <v>0</v>
      </c>
      <c r="E6994">
        <v>2.1235997164614586</v>
      </c>
      <c r="F6994">
        <v>0.55460612220409411</v>
      </c>
      <c r="G6994">
        <v>0.29553357425897597</v>
      </c>
      <c r="H6994">
        <v>0</v>
      </c>
      <c r="I6994">
        <v>0</v>
      </c>
      <c r="J6994">
        <v>2.1590221280153612</v>
      </c>
      <c r="K6994">
        <v>0.33716122264012999</v>
      </c>
      <c r="L6994">
        <v>-0.22899783200000001</v>
      </c>
      <c r="M6994">
        <v>3.7058159219142803</v>
      </c>
      <c r="N6994">
        <v>-1.9212250339999999</v>
      </c>
      <c r="O6994">
        <v>1.258936192</v>
      </c>
      <c r="P6994">
        <v>0</v>
      </c>
      <c r="Q6994">
        <v>0.11226800000000001</v>
      </c>
      <c r="R6994">
        <f t="shared" si="338"/>
        <v>0.44952300000000001</v>
      </c>
      <c r="S6994">
        <v>2.0897663864618354</v>
      </c>
      <c r="T6994">
        <v>0.36691188600713698</v>
      </c>
    </row>
    <row r="6995" spans="1:20">
      <c r="A6995">
        <v>6984</v>
      </c>
      <c r="B6995" s="28">
        <f t="shared" si="337"/>
        <v>44852.958333333336</v>
      </c>
      <c r="C6995">
        <f t="shared" si="336"/>
        <v>6.0449224411551974</v>
      </c>
      <c r="D6995">
        <v>0</v>
      </c>
      <c r="E6995">
        <v>1.4902523565025674</v>
      </c>
      <c r="F6995">
        <v>0.56090043402638501</v>
      </c>
      <c r="G6995">
        <v>0.29641005305853402</v>
      </c>
      <c r="H6995">
        <v>0</v>
      </c>
      <c r="I6995">
        <v>0</v>
      </c>
      <c r="J6995">
        <v>2.1590221280153612</v>
      </c>
      <c r="K6995">
        <v>6.5267483032329904E-2</v>
      </c>
      <c r="L6995">
        <v>-0.30873657799999998</v>
      </c>
      <c r="M6995">
        <v>3.1345916735200197</v>
      </c>
      <c r="N6995">
        <v>-1.352785109</v>
      </c>
      <c r="O6995">
        <v>1.050669745</v>
      </c>
      <c r="P6995">
        <v>0</v>
      </c>
      <c r="Q6995">
        <v>0.11226800000000001</v>
      </c>
      <c r="R6995">
        <f t="shared" si="338"/>
        <v>0.44952300000000001</v>
      </c>
      <c r="S6995">
        <v>2.0897663864618354</v>
      </c>
      <c r="T6995">
        <v>0.36691188600713698</v>
      </c>
    </row>
    <row r="6996" spans="1:20">
      <c r="A6996">
        <v>6985</v>
      </c>
      <c r="B6996" s="28">
        <f t="shared" si="337"/>
        <v>44853</v>
      </c>
      <c r="C6996">
        <f t="shared" si="336"/>
        <v>5.8575136622848136</v>
      </c>
      <c r="D6996">
        <v>0</v>
      </c>
      <c r="E6996">
        <v>1.3677959628450631</v>
      </c>
      <c r="F6996">
        <v>0.56118727989823292</v>
      </c>
      <c r="G6996">
        <v>0.29659297178813698</v>
      </c>
      <c r="H6996">
        <v>0</v>
      </c>
      <c r="I6996">
        <v>0</v>
      </c>
      <c r="J6996">
        <v>2.1590221280153621</v>
      </c>
      <c r="K6996">
        <v>1.8156145267449651E-2</v>
      </c>
      <c r="L6996">
        <v>-0.30873657799999998</v>
      </c>
      <c r="M6996">
        <v>3.0521412294705699</v>
      </c>
      <c r="N6996">
        <v>-1.288645477</v>
      </c>
      <c r="O6996">
        <v>1.018393973</v>
      </c>
      <c r="P6996">
        <v>0</v>
      </c>
      <c r="Q6996">
        <v>0.11226800000000001</v>
      </c>
      <c r="R6996">
        <f t="shared" si="338"/>
        <v>0.44952300000000001</v>
      </c>
      <c r="S6996">
        <v>2.0897663864618354</v>
      </c>
      <c r="T6996">
        <v>0.36691188600713698</v>
      </c>
    </row>
    <row r="6997" spans="1:20">
      <c r="A6997">
        <v>6986</v>
      </c>
      <c r="B6997" s="28">
        <f t="shared" si="337"/>
        <v>44853.041666666664</v>
      </c>
      <c r="C6997">
        <f t="shared" si="336"/>
        <v>5.8941308907238597</v>
      </c>
      <c r="D6997">
        <v>0</v>
      </c>
      <c r="E6997">
        <v>1.3714339168056169</v>
      </c>
      <c r="F6997">
        <v>0.56075474266683401</v>
      </c>
      <c r="G6997">
        <v>0.29627414390499301</v>
      </c>
      <c r="H6997">
        <v>0</v>
      </c>
      <c r="I6997">
        <v>0</v>
      </c>
      <c r="J6997">
        <v>2.159022128015367</v>
      </c>
      <c r="K6997">
        <v>9.9526343072048787E-2</v>
      </c>
      <c r="L6997">
        <v>-0.22899783200000001</v>
      </c>
      <c r="M6997">
        <v>3.267720890259</v>
      </c>
      <c r="N6997">
        <v>-1.6316034419999998</v>
      </c>
      <c r="O6997">
        <v>1.096742745</v>
      </c>
      <c r="P6997">
        <v>0</v>
      </c>
      <c r="Q6997">
        <v>0.11226800000000001</v>
      </c>
      <c r="R6997">
        <f t="shared" si="338"/>
        <v>0.44952300000000001</v>
      </c>
      <c r="S6997">
        <v>2.0897663864618354</v>
      </c>
      <c r="T6997">
        <v>0.36691188600713698</v>
      </c>
    </row>
    <row r="6998" spans="1:20">
      <c r="A6998">
        <v>6987</v>
      </c>
      <c r="B6998" s="28">
        <f t="shared" si="337"/>
        <v>44853.083333333336</v>
      </c>
      <c r="C6998">
        <f t="shared" si="336"/>
        <v>5.9545024963477688</v>
      </c>
      <c r="D6998">
        <v>0</v>
      </c>
      <c r="E6998">
        <v>1.377431888882209</v>
      </c>
      <c r="F6998">
        <v>0.56004160933305691</v>
      </c>
      <c r="G6998">
        <v>0.295748485592362</v>
      </c>
      <c r="H6998">
        <v>0</v>
      </c>
      <c r="I6998">
        <v>0</v>
      </c>
      <c r="J6998">
        <v>2.1590221280153741</v>
      </c>
      <c r="K6998">
        <v>0.23368311899356781</v>
      </c>
      <c r="L6998">
        <v>-9.7530864999999994E-2</v>
      </c>
      <c r="M6998">
        <v>3.6231516625311997</v>
      </c>
      <c r="N6998">
        <v>-2.1970455319999997</v>
      </c>
      <c r="O6998">
        <v>1.2259180299999999</v>
      </c>
      <c r="P6998">
        <v>0</v>
      </c>
      <c r="Q6998">
        <v>0.11226800000000001</v>
      </c>
      <c r="R6998">
        <f t="shared" si="338"/>
        <v>0.44952300000000001</v>
      </c>
      <c r="S6998">
        <v>2.0986359329610984</v>
      </c>
      <c r="T6998">
        <v>0.54531483090076449</v>
      </c>
    </row>
    <row r="6999" spans="1:20">
      <c r="A6999">
        <v>6988</v>
      </c>
      <c r="B6999" s="28">
        <f t="shared" si="337"/>
        <v>44853.125</v>
      </c>
      <c r="C6999">
        <f t="shared" si="336"/>
        <v>5.9911197247868158</v>
      </c>
      <c r="D6999">
        <v>0</v>
      </c>
      <c r="E6999">
        <v>1.381069842842763</v>
      </c>
      <c r="F6999">
        <v>0.559609072101658</v>
      </c>
      <c r="G6999">
        <v>0.29542965770921897</v>
      </c>
      <c r="H6999">
        <v>0</v>
      </c>
      <c r="I6999">
        <v>0</v>
      </c>
      <c r="J6999">
        <v>2.159022128015379</v>
      </c>
      <c r="K6999">
        <v>0.31505331679816728</v>
      </c>
      <c r="L6999">
        <v>-1.7792118999999999E-2</v>
      </c>
      <c r="M6999">
        <v>3.8387313233196299</v>
      </c>
      <c r="N6999">
        <v>-2.5400034969999998</v>
      </c>
      <c r="O6999">
        <v>1.3042668020000001</v>
      </c>
      <c r="P6999">
        <v>0</v>
      </c>
      <c r="Q6999">
        <v>0.11226800000000001</v>
      </c>
      <c r="R6999">
        <f t="shared" si="338"/>
        <v>0.44952300000000001</v>
      </c>
      <c r="S6999">
        <v>2.0986359329610984</v>
      </c>
      <c r="T6999">
        <v>0.72371777579439212</v>
      </c>
    </row>
    <row r="7000" spans="1:20">
      <c r="A7000">
        <v>6989</v>
      </c>
      <c r="B7000" s="28">
        <f t="shared" si="337"/>
        <v>44853.166666666664</v>
      </c>
      <c r="C7000">
        <f t="shared" si="336"/>
        <v>6.212819745307943</v>
      </c>
      <c r="D7000">
        <v>0</v>
      </c>
      <c r="E7000">
        <v>1.3926373410954096</v>
      </c>
      <c r="F7000">
        <v>0.64456801799501817</v>
      </c>
      <c r="G7000">
        <v>0.29545281747591201</v>
      </c>
      <c r="H7000">
        <v>0</v>
      </c>
      <c r="I7000">
        <v>0</v>
      </c>
      <c r="J7000">
        <v>2.159022128015379</v>
      </c>
      <c r="K7000">
        <v>0.33486279712067413</v>
      </c>
      <c r="L7000">
        <v>0</v>
      </c>
      <c r="M7000">
        <v>3.9692840916055498</v>
      </c>
      <c r="N7000">
        <v>-2.583007448</v>
      </c>
      <c r="O7000">
        <v>1.3777153390000001</v>
      </c>
      <c r="P7000">
        <v>0</v>
      </c>
      <c r="Q7000">
        <v>0.11226800000000001</v>
      </c>
      <c r="R7000">
        <f t="shared" si="338"/>
        <v>0.44952300000000001</v>
      </c>
      <c r="S7000">
        <v>2.0959100763657315</v>
      </c>
      <c r="T7000">
        <v>0.90212072068801974</v>
      </c>
    </row>
    <row r="7001" spans="1:20">
      <c r="A7001">
        <v>6990</v>
      </c>
      <c r="B7001" s="28">
        <f t="shared" si="337"/>
        <v>44853.208333333336</v>
      </c>
      <c r="C7001">
        <f t="shared" si="336"/>
        <v>7.1697930756497517</v>
      </c>
      <c r="D7001">
        <v>0</v>
      </c>
      <c r="E7001">
        <v>1.4408413176249131</v>
      </c>
      <c r="F7001">
        <v>1.0257601344641296</v>
      </c>
      <c r="G7001">
        <v>0.29587544023231499</v>
      </c>
      <c r="H7001">
        <v>0</v>
      </c>
      <c r="I7001">
        <v>0</v>
      </c>
      <c r="J7001">
        <v>2.1590221280153741</v>
      </c>
      <c r="K7001">
        <v>0.34227253076652953</v>
      </c>
      <c r="L7001">
        <v>0</v>
      </c>
      <c r="M7001">
        <v>4.3388013455464902</v>
      </c>
      <c r="N7001">
        <v>-2.432779821</v>
      </c>
      <c r="O7001">
        <v>1.628540068</v>
      </c>
      <c r="P7001">
        <v>0</v>
      </c>
      <c r="Q7001">
        <v>0.11226800000000001</v>
      </c>
      <c r="R7001">
        <f t="shared" si="338"/>
        <v>0.44952300000000001</v>
      </c>
      <c r="S7001">
        <v>2.0959100763657315</v>
      </c>
      <c r="T7001">
        <v>1.080523665581647</v>
      </c>
    </row>
    <row r="7002" spans="1:20">
      <c r="A7002">
        <v>6991</v>
      </c>
      <c r="B7002" s="28">
        <f t="shared" si="337"/>
        <v>44853.25</v>
      </c>
      <c r="C7002">
        <f t="shared" si="336"/>
        <v>8.8532390531711211</v>
      </c>
      <c r="D7002">
        <v>0</v>
      </c>
      <c r="E7002">
        <v>1.5252237011916305</v>
      </c>
      <c r="F7002">
        <v>1.7727903272050274</v>
      </c>
      <c r="G7002">
        <v>0.29560203383331801</v>
      </c>
      <c r="H7002">
        <v>0</v>
      </c>
      <c r="I7002">
        <v>0</v>
      </c>
      <c r="J7002">
        <v>2.159022128015367</v>
      </c>
      <c r="K7002">
        <v>0.33467963591616773</v>
      </c>
      <c r="L7002">
        <v>-5.5907156E-2</v>
      </c>
      <c r="M7002">
        <v>4.9480323020096098</v>
      </c>
      <c r="N7002">
        <v>-2.1262039189999999</v>
      </c>
      <c r="O7002">
        <v>2.042080136</v>
      </c>
      <c r="P7002">
        <v>0</v>
      </c>
      <c r="Q7002">
        <v>0.11226800000000001</v>
      </c>
      <c r="R7002">
        <f t="shared" si="338"/>
        <v>0.44952300000000001</v>
      </c>
      <c r="S7002">
        <v>2.0959100763657315</v>
      </c>
      <c r="T7002">
        <v>1.258926610475275</v>
      </c>
    </row>
    <row r="7003" spans="1:20">
      <c r="A7003">
        <v>6992</v>
      </c>
      <c r="B7003" s="28">
        <f t="shared" si="337"/>
        <v>44853.291666666664</v>
      </c>
      <c r="C7003">
        <f t="shared" si="336"/>
        <v>10.283764207687572</v>
      </c>
      <c r="D7003">
        <v>0</v>
      </c>
      <c r="E7003">
        <v>1.5954213971130711</v>
      </c>
      <c r="F7003">
        <v>2.6852895606331892</v>
      </c>
      <c r="G7003">
        <v>0.29167655086383198</v>
      </c>
      <c r="H7003">
        <v>0</v>
      </c>
      <c r="I7003">
        <v>0</v>
      </c>
      <c r="J7003">
        <v>2.1590221280153621</v>
      </c>
      <c r="K7003">
        <v>0.25330943811156931</v>
      </c>
      <c r="L7003">
        <v>-0.30646564599999998</v>
      </c>
      <c r="M7003">
        <v>5.3175495559505501</v>
      </c>
      <c r="N7003">
        <v>-1.7120387770000001</v>
      </c>
      <c r="O7003">
        <v>2.2929048659999998</v>
      </c>
      <c r="P7003">
        <v>0</v>
      </c>
      <c r="Q7003">
        <v>0.11226800000000001</v>
      </c>
      <c r="R7003">
        <f t="shared" si="338"/>
        <v>0.44952300000000001</v>
      </c>
      <c r="S7003">
        <v>2.0959100763657315</v>
      </c>
      <c r="T7003">
        <v>1.4373295553689029</v>
      </c>
    </row>
    <row r="7004" spans="1:20">
      <c r="A7004">
        <v>6993</v>
      </c>
      <c r="B7004" s="28">
        <f t="shared" si="337"/>
        <v>44853.333333333336</v>
      </c>
      <c r="C7004">
        <f t="shared" si="336"/>
        <v>11.30397934965638</v>
      </c>
      <c r="D7004">
        <v>0</v>
      </c>
      <c r="E7004">
        <v>1.6329781687214369</v>
      </c>
      <c r="F7004">
        <v>3.7181272342998697</v>
      </c>
      <c r="G7004">
        <v>0.28565741488829199</v>
      </c>
      <c r="H7004">
        <v>0</v>
      </c>
      <c r="I7004">
        <v>0</v>
      </c>
      <c r="J7004">
        <v>2.1590221280153612</v>
      </c>
      <c r="K7004">
        <v>0.1088187587314209</v>
      </c>
      <c r="L7004">
        <v>-0.68426541299999999</v>
      </c>
      <c r="M7004">
        <v>5.4</v>
      </c>
      <c r="N7004">
        <v>-1.3163589419999999</v>
      </c>
      <c r="O7004">
        <v>2.3051127309999999</v>
      </c>
      <c r="P7004">
        <v>0</v>
      </c>
      <c r="Q7004">
        <v>0.11226800000000001</v>
      </c>
      <c r="R7004">
        <f t="shared" si="338"/>
        <v>0.44952300000000001</v>
      </c>
      <c r="S7004">
        <v>2.0959100763657315</v>
      </c>
      <c r="T7004">
        <v>1.61573250026253</v>
      </c>
    </row>
    <row r="7005" spans="1:20">
      <c r="A7005">
        <v>6994</v>
      </c>
      <c r="B7005" s="28">
        <f t="shared" si="337"/>
        <v>44853.375</v>
      </c>
      <c r="C7005">
        <f t="shared" si="336"/>
        <v>11.893743900008205</v>
      </c>
      <c r="D7005">
        <v>0</v>
      </c>
      <c r="E7005">
        <v>1.6125728580070768</v>
      </c>
      <c r="F7005">
        <v>4.571241455323535</v>
      </c>
      <c r="G7005">
        <v>0.28603918762422298</v>
      </c>
      <c r="H7005">
        <v>0</v>
      </c>
      <c r="I7005">
        <v>0</v>
      </c>
      <c r="J7005">
        <v>2.1590221280153612</v>
      </c>
      <c r="K7005">
        <v>2.1066689038009088E-2</v>
      </c>
      <c r="L7005">
        <v>-0.77661424599999995</v>
      </c>
      <c r="M7005">
        <v>5.4</v>
      </c>
      <c r="N7005">
        <v>-1.3795841719999999</v>
      </c>
      <c r="O7005">
        <v>2.1089998580000002</v>
      </c>
      <c r="P7005">
        <v>0</v>
      </c>
      <c r="Q7005">
        <v>0.11226800000000001</v>
      </c>
      <c r="R7005">
        <f t="shared" si="338"/>
        <v>0.44952300000000001</v>
      </c>
      <c r="S7005">
        <v>2.0959100763657315</v>
      </c>
      <c r="T7005">
        <v>1.61573250026253</v>
      </c>
    </row>
    <row r="7006" spans="1:20">
      <c r="A7006">
        <v>6995</v>
      </c>
      <c r="B7006" s="28">
        <f t="shared" si="337"/>
        <v>44853.416666666664</v>
      </c>
      <c r="C7006">
        <f t="shared" si="336"/>
        <v>12.191009985894436</v>
      </c>
      <c r="D7006">
        <v>0</v>
      </c>
      <c r="E7006">
        <v>1.5475761373439636</v>
      </c>
      <c r="F7006">
        <v>5.2203623149523386</v>
      </c>
      <c r="G7006">
        <v>0.29286724532509201</v>
      </c>
      <c r="H7006">
        <v>0</v>
      </c>
      <c r="I7006">
        <v>0</v>
      </c>
      <c r="J7006">
        <v>2.1590221280153612</v>
      </c>
      <c r="K7006">
        <v>2.9518662576784498E-3</v>
      </c>
      <c r="L7006">
        <v>-0.57167777500000005</v>
      </c>
      <c r="M7006">
        <v>5.4</v>
      </c>
      <c r="N7006">
        <v>-1.8600919309999999</v>
      </c>
      <c r="O7006">
        <v>1.785664393</v>
      </c>
      <c r="P7006">
        <v>0</v>
      </c>
      <c r="Q7006">
        <v>0.11226800000000001</v>
      </c>
      <c r="R7006">
        <f t="shared" si="338"/>
        <v>0.44952300000000001</v>
      </c>
      <c r="S7006">
        <v>2.0910740934047634</v>
      </c>
      <c r="T7006">
        <v>0.36691188600713698</v>
      </c>
    </row>
    <row r="7007" spans="1:20">
      <c r="A7007">
        <v>6996</v>
      </c>
      <c r="B7007" s="28">
        <f t="shared" si="337"/>
        <v>44853.458333333336</v>
      </c>
      <c r="C7007">
        <f t="shared" si="336"/>
        <v>12.307222712071598</v>
      </c>
      <c r="D7007">
        <v>0</v>
      </c>
      <c r="E7007">
        <v>1.5051771072376658</v>
      </c>
      <c r="F7007">
        <v>5.5421694190169388</v>
      </c>
      <c r="G7007">
        <v>0.297597123786912</v>
      </c>
      <c r="H7007">
        <v>0</v>
      </c>
      <c r="I7007">
        <v>0</v>
      </c>
      <c r="J7007">
        <v>2.1590221280153612</v>
      </c>
      <c r="K7007">
        <v>3.9797280147214498E-3</v>
      </c>
      <c r="L7007">
        <v>-0.413468118</v>
      </c>
      <c r="M7007">
        <v>5.4</v>
      </c>
      <c r="N7007">
        <v>-2.1872546759999998</v>
      </c>
      <c r="O7007">
        <v>1.5895515200000001</v>
      </c>
      <c r="P7007">
        <v>0</v>
      </c>
      <c r="Q7007">
        <v>0.11226800000000001</v>
      </c>
      <c r="R7007">
        <f t="shared" si="338"/>
        <v>0.44952300000000001</v>
      </c>
      <c r="S7007">
        <v>2.0854490628856053</v>
      </c>
      <c r="T7007">
        <v>0.36691188600713698</v>
      </c>
    </row>
    <row r="7008" spans="1:20">
      <c r="A7008">
        <v>6997</v>
      </c>
      <c r="B7008" s="28">
        <f t="shared" si="337"/>
        <v>44853.5</v>
      </c>
      <c r="C7008">
        <f t="shared" si="336"/>
        <v>12.350019952811834</v>
      </c>
      <c r="D7008">
        <v>0</v>
      </c>
      <c r="E7008">
        <v>1.8127218839403523</v>
      </c>
      <c r="F7008">
        <v>5.4905500343462839</v>
      </c>
      <c r="G7008">
        <v>0.29763003249511699</v>
      </c>
      <c r="H7008">
        <v>0</v>
      </c>
      <c r="I7008">
        <v>0</v>
      </c>
      <c r="J7008">
        <v>2.1590221280153612</v>
      </c>
      <c r="K7008">
        <v>3.9797280147214498E-3</v>
      </c>
      <c r="L7008">
        <v>-0.35756096199999998</v>
      </c>
      <c r="M7008">
        <v>5.4</v>
      </c>
      <c r="N7008">
        <v>-2.4563228920000002</v>
      </c>
      <c r="O7008">
        <v>1.5764753540000001</v>
      </c>
      <c r="P7008">
        <v>0</v>
      </c>
      <c r="Q7008">
        <v>0.11226800000000001</v>
      </c>
      <c r="R7008">
        <f t="shared" si="338"/>
        <v>0.44952300000000001</v>
      </c>
      <c r="S7008">
        <v>2.2882045490098482</v>
      </c>
      <c r="T7008">
        <v>0.36691188600713698</v>
      </c>
    </row>
    <row r="7009" spans="1:20">
      <c r="A7009">
        <v>6998</v>
      </c>
      <c r="B7009" s="28">
        <f t="shared" si="337"/>
        <v>44853.541666666664</v>
      </c>
      <c r="C7009">
        <f t="shared" si="336"/>
        <v>12.33286643999401</v>
      </c>
      <c r="D7009">
        <v>0</v>
      </c>
      <c r="E7009">
        <v>3.1996719709820929</v>
      </c>
      <c r="F7009">
        <v>4.828885844155673</v>
      </c>
      <c r="G7009">
        <v>0.29381132765275098</v>
      </c>
      <c r="H7009">
        <v>0</v>
      </c>
      <c r="I7009">
        <v>0</v>
      </c>
      <c r="J7009">
        <v>2.1590221280153612</v>
      </c>
      <c r="K7009">
        <v>8.2615821881298901E-3</v>
      </c>
      <c r="L7009">
        <v>-0.26521212900000002</v>
      </c>
      <c r="M7009">
        <v>5.4</v>
      </c>
      <c r="N7009">
        <v>-3.2915742839999997</v>
      </c>
      <c r="O7009">
        <v>1.679215686</v>
      </c>
      <c r="P7009">
        <v>0</v>
      </c>
      <c r="Q7009">
        <v>0.11226800000000001</v>
      </c>
      <c r="R7009">
        <f t="shared" si="338"/>
        <v>0.44952300000000001</v>
      </c>
      <c r="S7009">
        <v>2.2882045490098482</v>
      </c>
      <c r="T7009">
        <v>0.36691188600713698</v>
      </c>
    </row>
    <row r="7010" spans="1:20">
      <c r="A7010">
        <v>6999</v>
      </c>
      <c r="B7010" s="28">
        <f t="shared" si="337"/>
        <v>44853.583333333336</v>
      </c>
      <c r="C7010">
        <f t="shared" si="336"/>
        <v>12.041842285040765</v>
      </c>
      <c r="D7010">
        <v>0</v>
      </c>
      <c r="E7010">
        <v>5.3906995701484846</v>
      </c>
      <c r="F7010">
        <v>3.4305663658851162</v>
      </c>
      <c r="G7010">
        <v>0.28967884849374598</v>
      </c>
      <c r="H7010">
        <v>0</v>
      </c>
      <c r="I7010">
        <v>0</v>
      </c>
      <c r="J7010">
        <v>2.1590221280153612</v>
      </c>
      <c r="K7010">
        <v>3.0363420498058E-2</v>
      </c>
      <c r="L7010">
        <v>-0.11295464299999999</v>
      </c>
      <c r="M7010">
        <v>5.4</v>
      </c>
      <c r="N7010">
        <v>-4.5455334050000005</v>
      </c>
      <c r="O7010">
        <v>1.7501057490000003</v>
      </c>
      <c r="P7010">
        <v>0</v>
      </c>
      <c r="Q7010">
        <v>0.11226800000000001</v>
      </c>
      <c r="R7010">
        <f t="shared" si="338"/>
        <v>0.44952300000000001</v>
      </c>
      <c r="S7010">
        <v>2.1524485076256741</v>
      </c>
      <c r="T7010">
        <v>1.61573250026253</v>
      </c>
    </row>
    <row r="7011" spans="1:20">
      <c r="A7011">
        <v>7000</v>
      </c>
      <c r="B7011" s="28">
        <f t="shared" si="337"/>
        <v>44853.625</v>
      </c>
      <c r="C7011">
        <f t="shared" si="336"/>
        <v>11.432137576599855</v>
      </c>
      <c r="D7011">
        <v>0</v>
      </c>
      <c r="E7011">
        <v>6.5618975741708763</v>
      </c>
      <c r="F7011">
        <v>2.0755934079188494</v>
      </c>
      <c r="G7011">
        <v>0.29073938287426299</v>
      </c>
      <c r="H7011">
        <v>0</v>
      </c>
      <c r="I7011">
        <v>0</v>
      </c>
      <c r="J7011">
        <v>2.1590221280153612</v>
      </c>
      <c r="K7011">
        <v>6.8569347620506399E-2</v>
      </c>
      <c r="L7011">
        <v>-2.0605809999999999E-2</v>
      </c>
      <c r="M7011">
        <v>5.4</v>
      </c>
      <c r="N7011">
        <v>-5.1030784540000003</v>
      </c>
      <c r="O7011">
        <v>1.6307035239999998</v>
      </c>
      <c r="P7011">
        <v>0</v>
      </c>
      <c r="Q7011">
        <v>0.11226800000000001</v>
      </c>
      <c r="R7011">
        <f t="shared" si="338"/>
        <v>0.44952300000000001</v>
      </c>
      <c r="S7011">
        <v>2.1524485076256741</v>
      </c>
      <c r="T7011">
        <v>1.3035273466986821</v>
      </c>
    </row>
    <row r="7012" spans="1:20">
      <c r="A7012">
        <v>7001</v>
      </c>
      <c r="B7012" s="28">
        <f t="shared" si="337"/>
        <v>44853.666666666664</v>
      </c>
      <c r="C7012">
        <f t="shared" si="336"/>
        <v>11.055582491494986</v>
      </c>
      <c r="D7012">
        <v>0</v>
      </c>
      <c r="E7012">
        <v>6.6414759878600123</v>
      </c>
      <c r="F7012">
        <v>1.4175036931247371</v>
      </c>
      <c r="G7012">
        <v>0.29329803396062398</v>
      </c>
      <c r="H7012">
        <v>0</v>
      </c>
      <c r="I7012">
        <v>0</v>
      </c>
      <c r="J7012">
        <v>2.1590221280153612</v>
      </c>
      <c r="K7012">
        <v>0.131479437869362</v>
      </c>
      <c r="L7012">
        <v>0</v>
      </c>
      <c r="M7012">
        <v>5.3861273336648896</v>
      </c>
      <c r="N7012">
        <v>-4.9733241229999994</v>
      </c>
      <c r="O7012">
        <v>1.5149834850000001</v>
      </c>
      <c r="P7012">
        <v>0</v>
      </c>
      <c r="Q7012">
        <v>0.11226800000000001</v>
      </c>
      <c r="R7012">
        <f t="shared" si="338"/>
        <v>0.44952300000000001</v>
      </c>
      <c r="S7012">
        <v>2.1524485076256741</v>
      </c>
      <c r="T7012">
        <v>0.9913221931348335</v>
      </c>
    </row>
    <row r="7013" spans="1:20">
      <c r="A7013">
        <v>7002</v>
      </c>
      <c r="B7013" s="28">
        <f t="shared" si="337"/>
        <v>44853.708333333336</v>
      </c>
      <c r="C7013">
        <f t="shared" si="336"/>
        <v>11.062471188667448</v>
      </c>
      <c r="D7013">
        <v>0</v>
      </c>
      <c r="E7013">
        <v>6.2219022388257068</v>
      </c>
      <c r="F7013">
        <v>1.0923674176005194</v>
      </c>
      <c r="G7013">
        <v>0.294772127585049</v>
      </c>
      <c r="H7013">
        <v>0</v>
      </c>
      <c r="I7013">
        <v>0</v>
      </c>
      <c r="J7013">
        <v>2.1590221280153612</v>
      </c>
      <c r="K7013">
        <v>0.313111984066412</v>
      </c>
      <c r="L7013">
        <v>0</v>
      </c>
      <c r="M7013">
        <v>5.3239543565743999</v>
      </c>
      <c r="N7013">
        <v>-4.3426590640000002</v>
      </c>
      <c r="O7013">
        <v>1.522442106</v>
      </c>
      <c r="P7013">
        <v>0</v>
      </c>
      <c r="Q7013">
        <v>0.11226800000000001</v>
      </c>
      <c r="R7013">
        <f t="shared" si="338"/>
        <v>0.44952300000000001</v>
      </c>
      <c r="S7013">
        <v>2.1524485076256741</v>
      </c>
      <c r="T7013">
        <v>0.67911703957098524</v>
      </c>
    </row>
    <row r="7014" spans="1:20">
      <c r="A7014">
        <v>7003</v>
      </c>
      <c r="B7014" s="28">
        <f t="shared" si="337"/>
        <v>44853.75</v>
      </c>
      <c r="C7014">
        <f t="shared" si="336"/>
        <v>11.226738916777597</v>
      </c>
      <c r="D7014">
        <v>0</v>
      </c>
      <c r="E7014">
        <v>5.5858177550428412</v>
      </c>
      <c r="F7014">
        <v>0.73521940203783087</v>
      </c>
      <c r="G7014">
        <v>0.29594339006200998</v>
      </c>
      <c r="H7014">
        <v>0</v>
      </c>
      <c r="I7014">
        <v>0</v>
      </c>
      <c r="J7014">
        <v>2.1590221280153612</v>
      </c>
      <c r="K7014">
        <v>0.60381918483700303</v>
      </c>
      <c r="L7014">
        <v>0</v>
      </c>
      <c r="M7014">
        <v>5.2214484467825502</v>
      </c>
      <c r="N7014">
        <v>-3.37453139</v>
      </c>
      <c r="O7014">
        <v>1.5920640610000001</v>
      </c>
      <c r="P7014">
        <v>0</v>
      </c>
      <c r="Q7014">
        <v>0.11226800000000001</v>
      </c>
      <c r="R7014">
        <f t="shared" si="338"/>
        <v>0.44952300000000001</v>
      </c>
      <c r="S7014">
        <v>2.1524485076256741</v>
      </c>
      <c r="T7014">
        <v>0.36691188600713698</v>
      </c>
    </row>
    <row r="7015" spans="1:20">
      <c r="A7015">
        <v>7004</v>
      </c>
      <c r="B7015" s="28">
        <f t="shared" si="337"/>
        <v>44853.791666666664</v>
      </c>
      <c r="C7015">
        <f t="shared" si="336"/>
        <v>11.222304058239093</v>
      </c>
      <c r="D7015">
        <v>0</v>
      </c>
      <c r="E7015">
        <v>5.1191150885105587</v>
      </c>
      <c r="F7015">
        <v>0.52317440112569358</v>
      </c>
      <c r="G7015">
        <v>0.29639166271005102</v>
      </c>
      <c r="H7015">
        <v>0</v>
      </c>
      <c r="I7015">
        <v>0</v>
      </c>
      <c r="J7015">
        <v>2.1590221280153612</v>
      </c>
      <c r="K7015">
        <v>0.8007568408502691</v>
      </c>
      <c r="L7015">
        <v>0</v>
      </c>
      <c r="M7015">
        <v>5.1731481360271596</v>
      </c>
      <c r="N7015">
        <v>-2.8493041989999996</v>
      </c>
      <c r="O7015">
        <v>1.6490242100000001</v>
      </c>
      <c r="P7015">
        <v>0</v>
      </c>
      <c r="Q7015">
        <v>0.11226800000000001</v>
      </c>
      <c r="R7015">
        <f t="shared" si="338"/>
        <v>0.44952300000000001</v>
      </c>
      <c r="S7015">
        <v>2.1524485076256741</v>
      </c>
      <c r="T7015">
        <v>0.36691188600713698</v>
      </c>
    </row>
    <row r="7016" spans="1:20">
      <c r="A7016">
        <v>7005</v>
      </c>
      <c r="B7016" s="28">
        <f t="shared" si="337"/>
        <v>44853.833333333336</v>
      </c>
      <c r="C7016">
        <f t="shared" si="336"/>
        <v>10.582554452522615</v>
      </c>
      <c r="D7016">
        <v>0</v>
      </c>
      <c r="E7016">
        <v>4.5472029377643919</v>
      </c>
      <c r="F7016">
        <v>0.49573222902219527</v>
      </c>
      <c r="G7016">
        <v>0.29562943181512202</v>
      </c>
      <c r="H7016">
        <v>0</v>
      </c>
      <c r="I7016">
        <v>0</v>
      </c>
      <c r="J7016">
        <v>2.1590221280153612</v>
      </c>
      <c r="K7016">
        <v>0.86722153840891503</v>
      </c>
      <c r="L7016">
        <v>-1.7792118999999999E-2</v>
      </c>
      <c r="M7016">
        <v>5.0908956784966302</v>
      </c>
      <c r="N7016">
        <v>-2.8553573720000003</v>
      </c>
      <c r="O7016">
        <v>1.6747143520000001</v>
      </c>
      <c r="P7016">
        <v>0</v>
      </c>
      <c r="Q7016">
        <v>0.11226800000000001</v>
      </c>
      <c r="R7016">
        <f t="shared" si="338"/>
        <v>0.44952300000000001</v>
      </c>
      <c r="S7016">
        <v>2.1524485076256741</v>
      </c>
      <c r="T7016">
        <v>0.36691188600713698</v>
      </c>
    </row>
    <row r="7017" spans="1:20">
      <c r="A7017">
        <v>7006</v>
      </c>
      <c r="B7017" s="28">
        <f t="shared" si="337"/>
        <v>44853.875</v>
      </c>
      <c r="C7017">
        <f t="shared" si="336"/>
        <v>8.9370630454873989</v>
      </c>
      <c r="D7017">
        <v>0</v>
      </c>
      <c r="E7017">
        <v>3.3969941970097164</v>
      </c>
      <c r="F7017">
        <v>0.53126427086497174</v>
      </c>
      <c r="G7017">
        <v>0.29483112207198597</v>
      </c>
      <c r="H7017">
        <v>0</v>
      </c>
      <c r="I7017">
        <v>0</v>
      </c>
      <c r="J7017">
        <v>2.1590221280153612</v>
      </c>
      <c r="K7017">
        <v>0.72703707696625508</v>
      </c>
      <c r="L7017">
        <v>-9.7530864999999994E-2</v>
      </c>
      <c r="M7017">
        <v>4.6083046735591102</v>
      </c>
      <c r="N7017">
        <v>-2.6828595580000001</v>
      </c>
      <c r="O7017">
        <v>1.560573387</v>
      </c>
      <c r="P7017">
        <v>0</v>
      </c>
      <c r="Q7017">
        <v>0.11226800000000001</v>
      </c>
      <c r="R7017">
        <f t="shared" si="338"/>
        <v>0.44952300000000001</v>
      </c>
      <c r="S7017">
        <v>2.1524485076256741</v>
      </c>
      <c r="T7017">
        <v>0.36691188600713698</v>
      </c>
    </row>
    <row r="7018" spans="1:20">
      <c r="A7018">
        <v>7007</v>
      </c>
      <c r="B7018" s="28">
        <f t="shared" si="337"/>
        <v>44853.916666666664</v>
      </c>
      <c r="C7018">
        <f t="shared" si="336"/>
        <v>7.0255158194943013</v>
      </c>
      <c r="D7018">
        <v>0</v>
      </c>
      <c r="E7018">
        <v>2.1235997164614586</v>
      </c>
      <c r="F7018">
        <v>0.55460612220409411</v>
      </c>
      <c r="G7018">
        <v>0.29553357425897597</v>
      </c>
      <c r="H7018">
        <v>0</v>
      </c>
      <c r="I7018">
        <v>0</v>
      </c>
      <c r="J7018">
        <v>2.1590221280153612</v>
      </c>
      <c r="K7018">
        <v>0.33716122264012999</v>
      </c>
      <c r="L7018">
        <v>-0.22899783200000001</v>
      </c>
      <c r="M7018">
        <v>3.7058159219142803</v>
      </c>
      <c r="N7018">
        <v>-1.9212250339999999</v>
      </c>
      <c r="O7018">
        <v>1.258936192</v>
      </c>
      <c r="P7018">
        <v>0</v>
      </c>
      <c r="Q7018">
        <v>0.11226800000000001</v>
      </c>
      <c r="R7018">
        <f t="shared" si="338"/>
        <v>0.44952300000000001</v>
      </c>
      <c r="S7018">
        <v>2.0897663864618354</v>
      </c>
      <c r="T7018">
        <v>0.36691188600713698</v>
      </c>
    </row>
    <row r="7019" spans="1:20">
      <c r="A7019">
        <v>7008</v>
      </c>
      <c r="B7019" s="28">
        <f t="shared" si="337"/>
        <v>44853.958333333336</v>
      </c>
      <c r="C7019">
        <f t="shared" si="336"/>
        <v>6.0449224411551974</v>
      </c>
      <c r="D7019">
        <v>0</v>
      </c>
      <c r="E7019">
        <v>1.4902523565025674</v>
      </c>
      <c r="F7019">
        <v>0.56090043402638501</v>
      </c>
      <c r="G7019">
        <v>0.29641005305853402</v>
      </c>
      <c r="H7019">
        <v>0</v>
      </c>
      <c r="I7019">
        <v>0</v>
      </c>
      <c r="J7019">
        <v>2.1590221280153612</v>
      </c>
      <c r="K7019">
        <v>6.5267483032329904E-2</v>
      </c>
      <c r="L7019">
        <v>-0.30873657799999998</v>
      </c>
      <c r="M7019">
        <v>3.1345916735200197</v>
      </c>
      <c r="N7019">
        <v>-1.352785109</v>
      </c>
      <c r="O7019">
        <v>1.050669745</v>
      </c>
      <c r="P7019">
        <v>0</v>
      </c>
      <c r="Q7019">
        <v>0.11226800000000001</v>
      </c>
      <c r="R7019">
        <f t="shared" si="338"/>
        <v>0.44952300000000001</v>
      </c>
      <c r="S7019">
        <v>2.0897663864618354</v>
      </c>
      <c r="T7019">
        <v>0.36691188600713698</v>
      </c>
    </row>
    <row r="7020" spans="1:20">
      <c r="A7020">
        <v>7009</v>
      </c>
      <c r="B7020" s="28">
        <f t="shared" si="337"/>
        <v>44854</v>
      </c>
      <c r="C7020">
        <f t="shared" si="336"/>
        <v>5.8493432537494048</v>
      </c>
      <c r="D7020">
        <v>0</v>
      </c>
      <c r="E7020">
        <v>1.3669842255952371</v>
      </c>
      <c r="F7020">
        <v>0.56128379199994494</v>
      </c>
      <c r="G7020">
        <v>0.296664111904762</v>
      </c>
      <c r="H7020">
        <v>0</v>
      </c>
      <c r="I7020">
        <v>0</v>
      </c>
      <c r="J7020">
        <v>2.1590221280153612</v>
      </c>
      <c r="K7020">
        <v>0</v>
      </c>
      <c r="L7020">
        <v>-0.32652869699999998</v>
      </c>
      <c r="M7020">
        <v>3.0040389052340997</v>
      </c>
      <c r="N7020">
        <v>-1.212121212</v>
      </c>
      <c r="O7020">
        <v>1.0009119989999999</v>
      </c>
      <c r="P7020">
        <v>0</v>
      </c>
      <c r="Q7020">
        <v>0.11226800000000001</v>
      </c>
      <c r="R7020">
        <f t="shared" si="338"/>
        <v>0.44952300000000001</v>
      </c>
      <c r="S7020">
        <v>2.0897663864618354</v>
      </c>
      <c r="T7020">
        <v>0.36691188600713698</v>
      </c>
    </row>
    <row r="7021" spans="1:20">
      <c r="A7021">
        <v>7010</v>
      </c>
      <c r="B7021" s="28">
        <f t="shared" si="337"/>
        <v>44854.041666666664</v>
      </c>
      <c r="C7021">
        <f t="shared" si="336"/>
        <v>5.8493432537494048</v>
      </c>
      <c r="D7021">
        <v>0</v>
      </c>
      <c r="E7021">
        <v>1.3669842255952371</v>
      </c>
      <c r="F7021">
        <v>0.56128379199994494</v>
      </c>
      <c r="G7021">
        <v>0.296664111904762</v>
      </c>
      <c r="H7021">
        <v>0</v>
      </c>
      <c r="I7021">
        <v>0</v>
      </c>
      <c r="J7021">
        <v>2.1590221280153612</v>
      </c>
      <c r="K7021">
        <v>0</v>
      </c>
      <c r="L7021">
        <v>-0.32652869699999998</v>
      </c>
      <c r="M7021">
        <v>3.0040389052340997</v>
      </c>
      <c r="N7021">
        <v>-1.212121212</v>
      </c>
      <c r="O7021">
        <v>1.0009119989999999</v>
      </c>
      <c r="P7021">
        <v>0</v>
      </c>
      <c r="Q7021">
        <v>0.11226800000000001</v>
      </c>
      <c r="R7021">
        <f t="shared" si="338"/>
        <v>0.44952300000000001</v>
      </c>
      <c r="S7021">
        <v>2.0897663864618354</v>
      </c>
      <c r="T7021">
        <v>0.36691188600713698</v>
      </c>
    </row>
    <row r="7022" spans="1:20">
      <c r="A7022">
        <v>7011</v>
      </c>
      <c r="B7022" s="28">
        <f t="shared" si="337"/>
        <v>44854.083333333336</v>
      </c>
      <c r="C7022">
        <f t="shared" si="336"/>
        <v>5.8575136622848136</v>
      </c>
      <c r="D7022">
        <v>0</v>
      </c>
      <c r="E7022">
        <v>1.3677959628450631</v>
      </c>
      <c r="F7022">
        <v>0.56118727989823292</v>
      </c>
      <c r="G7022">
        <v>0.29659297178813698</v>
      </c>
      <c r="H7022">
        <v>0</v>
      </c>
      <c r="I7022">
        <v>0</v>
      </c>
      <c r="J7022">
        <v>2.1590221280153621</v>
      </c>
      <c r="K7022">
        <v>1.8156145267449651E-2</v>
      </c>
      <c r="L7022">
        <v>-0.30873657799999998</v>
      </c>
      <c r="M7022">
        <v>3.0521412294705699</v>
      </c>
      <c r="N7022">
        <v>-1.288645477</v>
      </c>
      <c r="O7022">
        <v>1.018393973</v>
      </c>
      <c r="P7022">
        <v>0</v>
      </c>
      <c r="Q7022">
        <v>0.11226800000000001</v>
      </c>
      <c r="R7022">
        <f t="shared" si="338"/>
        <v>0.44952300000000001</v>
      </c>
      <c r="S7022">
        <v>2.0986359329610984</v>
      </c>
      <c r="T7022">
        <v>0.36691188600713698</v>
      </c>
    </row>
    <row r="7023" spans="1:20">
      <c r="A7023">
        <v>7012</v>
      </c>
      <c r="B7023" s="28">
        <f t="shared" si="337"/>
        <v>44854.125</v>
      </c>
      <c r="C7023">
        <f t="shared" si="336"/>
        <v>5.8941308907238597</v>
      </c>
      <c r="D7023">
        <v>0</v>
      </c>
      <c r="E7023">
        <v>1.3714339168056169</v>
      </c>
      <c r="F7023">
        <v>0.56075474266683401</v>
      </c>
      <c r="G7023">
        <v>0.29627414390499301</v>
      </c>
      <c r="H7023">
        <v>0</v>
      </c>
      <c r="I7023">
        <v>0</v>
      </c>
      <c r="J7023">
        <v>2.159022128015367</v>
      </c>
      <c r="K7023">
        <v>9.9526343072048787E-2</v>
      </c>
      <c r="L7023">
        <v>-0.22899783200000001</v>
      </c>
      <c r="M7023">
        <v>3.267720890259</v>
      </c>
      <c r="N7023">
        <v>-1.6316034419999998</v>
      </c>
      <c r="O7023">
        <v>1.096742745</v>
      </c>
      <c r="P7023">
        <v>0</v>
      </c>
      <c r="Q7023">
        <v>0.11226800000000001</v>
      </c>
      <c r="R7023">
        <f t="shared" si="338"/>
        <v>0.44952300000000001</v>
      </c>
      <c r="S7023">
        <v>2.0986359329610984</v>
      </c>
      <c r="T7023">
        <v>0.36691188600713698</v>
      </c>
    </row>
    <row r="7024" spans="1:20">
      <c r="A7024">
        <v>7013</v>
      </c>
      <c r="B7024" s="28">
        <f t="shared" si="337"/>
        <v>44854.166666666664</v>
      </c>
      <c r="C7024">
        <f t="shared" si="336"/>
        <v>6.0424559851939863</v>
      </c>
      <c r="D7024">
        <v>0</v>
      </c>
      <c r="E7024">
        <v>1.383106778523288</v>
      </c>
      <c r="F7024">
        <v>0.62854610004068512</v>
      </c>
      <c r="G7024">
        <v>0.29328704004226203</v>
      </c>
      <c r="H7024">
        <v>0</v>
      </c>
      <c r="I7024">
        <v>0</v>
      </c>
      <c r="J7024">
        <v>2.1590221280153732</v>
      </c>
      <c r="K7024">
        <v>0.21552697372611898</v>
      </c>
      <c r="L7024">
        <v>-0.11377704</v>
      </c>
      <c r="M7024">
        <v>3.6129713428462602</v>
      </c>
      <c r="N7024">
        <v>-2.1362273380000003</v>
      </c>
      <c r="O7024">
        <v>1.281884593</v>
      </c>
      <c r="P7024">
        <v>0</v>
      </c>
      <c r="Q7024">
        <v>0.11226800000000001</v>
      </c>
      <c r="R7024">
        <f t="shared" si="338"/>
        <v>0.44952300000000001</v>
      </c>
      <c r="S7024">
        <v>1.9124834645602762</v>
      </c>
      <c r="T7024">
        <v>0.70486775240127475</v>
      </c>
    </row>
    <row r="7025" spans="1:20">
      <c r="A7025">
        <v>7014</v>
      </c>
      <c r="B7025" s="28">
        <f t="shared" si="337"/>
        <v>44854.208333333336</v>
      </c>
      <c r="C7025">
        <f t="shared" si="336"/>
        <v>6.4732534008980238</v>
      </c>
      <c r="D7025">
        <v>0</v>
      </c>
      <c r="E7025">
        <v>1.412177823363665</v>
      </c>
      <c r="F7025">
        <v>0.93512939008273621</v>
      </c>
      <c r="G7025">
        <v>0.28193677853999999</v>
      </c>
      <c r="H7025">
        <v>0</v>
      </c>
      <c r="I7025">
        <v>0</v>
      </c>
      <c r="J7025">
        <v>2.1590221280153732</v>
      </c>
      <c r="K7025">
        <v>0.21552697372611898</v>
      </c>
      <c r="L7025">
        <v>-0.106848597</v>
      </c>
      <c r="M7025">
        <v>3.7829259761701302</v>
      </c>
      <c r="N7025">
        <v>-2.2066170720000002</v>
      </c>
      <c r="O7025">
        <v>1.6110580950000002</v>
      </c>
      <c r="P7025">
        <v>0</v>
      </c>
      <c r="Q7025">
        <v>0.11226800000000001</v>
      </c>
      <c r="R7025">
        <f t="shared" si="338"/>
        <v>0.44952300000000001</v>
      </c>
      <c r="S7025">
        <v>1.9251258499659132</v>
      </c>
      <c r="T7025">
        <v>1.042823618795413</v>
      </c>
    </row>
    <row r="7026" spans="1:20">
      <c r="A7026">
        <v>7015</v>
      </c>
      <c r="B7026" s="28">
        <f t="shared" si="337"/>
        <v>44854.25</v>
      </c>
      <c r="C7026">
        <f t="shared" si="336"/>
        <v>7.2904343849044899</v>
      </c>
      <c r="D7026">
        <v>0</v>
      </c>
      <c r="E7026">
        <v>1.4569265649098071</v>
      </c>
      <c r="F7026">
        <v>1.6096477128680537</v>
      </c>
      <c r="G7026">
        <v>0.26487666115532099</v>
      </c>
      <c r="H7026">
        <v>0</v>
      </c>
      <c r="I7026">
        <v>0</v>
      </c>
      <c r="J7026">
        <v>2.159022128015367</v>
      </c>
      <c r="K7026">
        <v>9.9526343072048787E-2</v>
      </c>
      <c r="L7026">
        <v>-0.21814709900000001</v>
      </c>
      <c r="M7026">
        <v>3.8484361108838931</v>
      </c>
      <c r="N7026">
        <v>-1.9298540369999999</v>
      </c>
      <c r="O7026">
        <v>2.0124661189999999</v>
      </c>
      <c r="P7026">
        <v>0</v>
      </c>
      <c r="Q7026">
        <v>0.11226800000000001</v>
      </c>
      <c r="R7026">
        <f t="shared" si="338"/>
        <v>0.44952300000000001</v>
      </c>
      <c r="S7026">
        <v>1.9251258499659132</v>
      </c>
      <c r="T7026">
        <v>1.3807794851895501</v>
      </c>
    </row>
    <row r="7027" spans="1:20">
      <c r="A7027">
        <v>7016</v>
      </c>
      <c r="B7027" s="28">
        <f t="shared" si="337"/>
        <v>44854.291666666664</v>
      </c>
      <c r="C7027">
        <f t="shared" si="336"/>
        <v>8.3977289135757651</v>
      </c>
      <c r="D7027">
        <v>0</v>
      </c>
      <c r="E7027">
        <v>1.4913451124475861</v>
      </c>
      <c r="F7027">
        <v>2.6715203013594966</v>
      </c>
      <c r="G7027">
        <v>0.25921779566103598</v>
      </c>
      <c r="H7027">
        <v>0</v>
      </c>
      <c r="I7027">
        <v>0</v>
      </c>
      <c r="J7027">
        <v>2.1590221280153621</v>
      </c>
      <c r="K7027">
        <v>1.8156145267449651E-2</v>
      </c>
      <c r="L7027">
        <v>-0.33150201199999996</v>
      </c>
      <c r="M7027">
        <v>4.2179533648248331</v>
      </c>
      <c r="N7027">
        <v>-2.0879839220000003</v>
      </c>
      <c r="O7027">
        <v>2.1305700349999999</v>
      </c>
      <c r="P7027">
        <v>0</v>
      </c>
      <c r="Q7027">
        <v>0.11226800000000001</v>
      </c>
      <c r="R7027">
        <f t="shared" si="338"/>
        <v>0.44952300000000001</v>
      </c>
      <c r="S7027">
        <v>1.9251258499659132</v>
      </c>
      <c r="T7027">
        <v>1.3807794851895501</v>
      </c>
    </row>
    <row r="7028" spans="1:20">
      <c r="A7028">
        <v>7017</v>
      </c>
      <c r="B7028" s="28">
        <f t="shared" si="337"/>
        <v>44854.333333333336</v>
      </c>
      <c r="C7028">
        <f t="shared" si="336"/>
        <v>9.6614091825587245</v>
      </c>
      <c r="D7028">
        <v>0</v>
      </c>
      <c r="E7028">
        <v>1.511834515607593</v>
      </c>
      <c r="F7028">
        <v>3.9845731906190269</v>
      </c>
      <c r="G7028">
        <v>0.26561421745663299</v>
      </c>
      <c r="H7028">
        <v>0</v>
      </c>
      <c r="I7028">
        <v>0</v>
      </c>
      <c r="J7028">
        <v>2.1590221280153612</v>
      </c>
      <c r="K7028">
        <v>0</v>
      </c>
      <c r="L7028">
        <v>-0.41459494699999999</v>
      </c>
      <c r="M7028">
        <v>4.8922269548601101</v>
      </c>
      <c r="N7028">
        <v>-2.7372668770000002</v>
      </c>
      <c r="O7028">
        <v>1.9677169670000001</v>
      </c>
      <c r="P7028">
        <v>0</v>
      </c>
      <c r="Q7028">
        <v>0.11226800000000001</v>
      </c>
      <c r="R7028">
        <f t="shared" si="338"/>
        <v>0.44952300000000001</v>
      </c>
      <c r="S7028">
        <v>1.9251258499659132</v>
      </c>
      <c r="T7028">
        <v>1.310456125396356</v>
      </c>
    </row>
    <row r="7029" spans="1:20">
      <c r="A7029">
        <v>7018</v>
      </c>
      <c r="B7029" s="28">
        <f t="shared" si="337"/>
        <v>44854.375</v>
      </c>
      <c r="C7029">
        <f t="shared" si="336"/>
        <v>10.374523523965019</v>
      </c>
      <c r="D7029">
        <v>0</v>
      </c>
      <c r="E7029">
        <v>1.52081997226555</v>
      </c>
      <c r="F7029">
        <v>4.7394299518370326</v>
      </c>
      <c r="G7029">
        <v>0.27098678558146599</v>
      </c>
      <c r="H7029">
        <v>0</v>
      </c>
      <c r="I7029">
        <v>0</v>
      </c>
      <c r="J7029">
        <v>2.1590221280153612</v>
      </c>
      <c r="K7029">
        <v>0</v>
      </c>
      <c r="L7029">
        <v>-0.45513955699999997</v>
      </c>
      <c r="M7029">
        <v>5.3073692362656102</v>
      </c>
      <c r="N7029">
        <v>-3.167964993</v>
      </c>
      <c r="O7029">
        <v>1.8349961530000001</v>
      </c>
      <c r="P7029">
        <v>0</v>
      </c>
      <c r="Q7029">
        <v>0.11226800000000001</v>
      </c>
      <c r="R7029">
        <f t="shared" si="338"/>
        <v>0.44952300000000001</v>
      </c>
      <c r="S7029">
        <v>1.9251258499659132</v>
      </c>
      <c r="T7029">
        <v>1.240132765603162</v>
      </c>
    </row>
    <row r="7030" spans="1:20">
      <c r="A7030">
        <v>7019</v>
      </c>
      <c r="B7030" s="28">
        <f t="shared" si="337"/>
        <v>44854.416666666664</v>
      </c>
      <c r="C7030">
        <f t="shared" si="336"/>
        <v>10.533640840088301</v>
      </c>
      <c r="D7030">
        <v>0</v>
      </c>
      <c r="E7030">
        <v>1.5228248986486481</v>
      </c>
      <c r="F7030">
        <v>4.9078612618567243</v>
      </c>
      <c r="G7030">
        <v>0.27218556756756801</v>
      </c>
      <c r="H7030">
        <v>0</v>
      </c>
      <c r="I7030">
        <v>0</v>
      </c>
      <c r="J7030">
        <v>2.1590221280153612</v>
      </c>
      <c r="K7030">
        <v>0</v>
      </c>
      <c r="L7030">
        <v>-0.46418628200000001</v>
      </c>
      <c r="M7030">
        <v>5.4</v>
      </c>
      <c r="N7030">
        <v>-3.264066734</v>
      </c>
      <c r="O7030">
        <v>1.805382136</v>
      </c>
      <c r="P7030">
        <v>0</v>
      </c>
      <c r="Q7030">
        <v>0.11226800000000001</v>
      </c>
      <c r="R7030">
        <f t="shared" si="338"/>
        <v>0.44952300000000001</v>
      </c>
      <c r="S7030">
        <v>2.0854490628856053</v>
      </c>
      <c r="T7030">
        <v>1.169809405809968</v>
      </c>
    </row>
    <row r="7031" spans="1:20">
      <c r="A7031">
        <v>7020</v>
      </c>
      <c r="B7031" s="28">
        <f t="shared" si="337"/>
        <v>44854.458333333336</v>
      </c>
      <c r="C7031">
        <f t="shared" si="336"/>
        <v>10.533640840088301</v>
      </c>
      <c r="D7031">
        <v>0</v>
      </c>
      <c r="E7031">
        <v>1.5228248986486481</v>
      </c>
      <c r="F7031">
        <v>4.9078612618567243</v>
      </c>
      <c r="G7031">
        <v>0.27218556756756801</v>
      </c>
      <c r="H7031">
        <v>0</v>
      </c>
      <c r="I7031">
        <v>0</v>
      </c>
      <c r="J7031">
        <v>2.1590221280153612</v>
      </c>
      <c r="K7031">
        <v>0</v>
      </c>
      <c r="L7031">
        <v>-0.46418628200000001</v>
      </c>
      <c r="M7031">
        <v>5.4</v>
      </c>
      <c r="N7031">
        <v>-3.264066734</v>
      </c>
      <c r="O7031">
        <v>1.805382136</v>
      </c>
      <c r="P7031">
        <v>0</v>
      </c>
      <c r="Q7031">
        <v>0.11226800000000001</v>
      </c>
      <c r="R7031">
        <f t="shared" si="338"/>
        <v>0.44952300000000001</v>
      </c>
      <c r="S7031">
        <v>2.0854490628856053</v>
      </c>
      <c r="T7031">
        <v>1.099486046016773</v>
      </c>
    </row>
    <row r="7032" spans="1:20">
      <c r="A7032">
        <v>7021</v>
      </c>
      <c r="B7032" s="28">
        <f t="shared" si="337"/>
        <v>44854.5</v>
      </c>
      <c r="C7032">
        <f t="shared" si="336"/>
        <v>10.533640840088301</v>
      </c>
      <c r="D7032">
        <v>0</v>
      </c>
      <c r="E7032">
        <v>1.5228248986486481</v>
      </c>
      <c r="F7032">
        <v>4.9078612618567243</v>
      </c>
      <c r="G7032">
        <v>0.27218556756756801</v>
      </c>
      <c r="H7032">
        <v>0</v>
      </c>
      <c r="I7032">
        <v>0</v>
      </c>
      <c r="J7032">
        <v>2.1590221280153612</v>
      </c>
      <c r="K7032">
        <v>0</v>
      </c>
      <c r="L7032">
        <v>-0.46418628200000001</v>
      </c>
      <c r="M7032">
        <v>5.4</v>
      </c>
      <c r="N7032">
        <v>-3.264066734</v>
      </c>
      <c r="O7032">
        <v>1.805382136</v>
      </c>
      <c r="P7032">
        <v>0</v>
      </c>
      <c r="Q7032">
        <v>0.11226800000000001</v>
      </c>
      <c r="R7032">
        <f t="shared" si="338"/>
        <v>0.44952300000000001</v>
      </c>
      <c r="S7032">
        <v>2.0854490628856053</v>
      </c>
      <c r="T7032">
        <v>1.029162686223579</v>
      </c>
    </row>
    <row r="7033" spans="1:20">
      <c r="A7033">
        <v>7022</v>
      </c>
      <c r="B7033" s="28">
        <f t="shared" si="337"/>
        <v>44854.541666666664</v>
      </c>
      <c r="C7033">
        <f t="shared" si="336"/>
        <v>10.494478260879006</v>
      </c>
      <c r="D7033">
        <v>0</v>
      </c>
      <c r="E7033">
        <v>1.5234971173745899</v>
      </c>
      <c r="F7033">
        <v>4.8354078716330875</v>
      </c>
      <c r="G7033">
        <v>0.27340522240561199</v>
      </c>
      <c r="H7033">
        <v>0</v>
      </c>
      <c r="I7033">
        <v>0</v>
      </c>
      <c r="J7033">
        <v>2.0500447589160711</v>
      </c>
      <c r="K7033">
        <v>0</v>
      </c>
      <c r="L7033">
        <v>-0.438893382</v>
      </c>
      <c r="M7033">
        <v>5.4544886845496467</v>
      </c>
      <c r="N7033">
        <v>-3.2034720120000002</v>
      </c>
      <c r="O7033">
        <v>1.7826645160000001</v>
      </c>
      <c r="P7033">
        <v>0</v>
      </c>
      <c r="Q7033">
        <v>0.11226800000000001</v>
      </c>
      <c r="R7033">
        <f t="shared" si="338"/>
        <v>0.44952300000000001</v>
      </c>
      <c r="S7033">
        <v>1.935405421227244</v>
      </c>
      <c r="T7033">
        <v>0.95883932643038483</v>
      </c>
    </row>
    <row r="7034" spans="1:20">
      <c r="A7034">
        <v>7023</v>
      </c>
      <c r="B7034" s="28">
        <f t="shared" si="337"/>
        <v>44854.583333333336</v>
      </c>
      <c r="C7034">
        <f t="shared" si="336"/>
        <v>10.318963756875775</v>
      </c>
      <c r="D7034">
        <v>0</v>
      </c>
      <c r="E7034">
        <v>1.526509792691517</v>
      </c>
      <c r="F7034">
        <v>4.5106943045589141</v>
      </c>
      <c r="G7034">
        <v>0.27887133616285598</v>
      </c>
      <c r="H7034">
        <v>0</v>
      </c>
      <c r="I7034">
        <v>0</v>
      </c>
      <c r="J7034">
        <v>1.5616420749096109</v>
      </c>
      <c r="K7034">
        <v>0</v>
      </c>
      <c r="L7034">
        <v>-0.325538469</v>
      </c>
      <c r="M7034">
        <v>5.6986900265528764</v>
      </c>
      <c r="N7034">
        <v>-2.9319053090000002</v>
      </c>
      <c r="O7034">
        <v>1.680851205</v>
      </c>
      <c r="P7034">
        <v>0</v>
      </c>
      <c r="Q7034">
        <v>0.11226800000000001</v>
      </c>
      <c r="R7034">
        <f t="shared" si="338"/>
        <v>0.44952300000000001</v>
      </c>
      <c r="S7034">
        <v>1.5358032252219584</v>
      </c>
      <c r="T7034">
        <v>0.88851596663719068</v>
      </c>
    </row>
    <row r="7035" spans="1:20">
      <c r="A7035">
        <v>7024</v>
      </c>
      <c r="B7035" s="28">
        <f t="shared" si="337"/>
        <v>44854.625</v>
      </c>
      <c r="C7035">
        <f t="shared" si="336"/>
        <v>10.044868777468217</v>
      </c>
      <c r="D7035">
        <v>0</v>
      </c>
      <c r="E7035">
        <v>1.5463697537795689</v>
      </c>
      <c r="F7035">
        <v>3.8140764611222298</v>
      </c>
      <c r="G7035">
        <v>0.28657282908374099</v>
      </c>
      <c r="H7035">
        <v>0</v>
      </c>
      <c r="I7035">
        <v>0</v>
      </c>
      <c r="J7035">
        <v>0.86537955022040003</v>
      </c>
      <c r="K7035">
        <v>2.86302280765151E-2</v>
      </c>
      <c r="L7035">
        <v>-0.13864781300000001</v>
      </c>
      <c r="M7035">
        <v>6.0093952991857629</v>
      </c>
      <c r="N7035">
        <v>-2.3669075309999998</v>
      </c>
      <c r="O7035">
        <v>1.5597722780000001</v>
      </c>
      <c r="P7035">
        <v>0</v>
      </c>
      <c r="Q7035">
        <v>0.11226800000000001</v>
      </c>
      <c r="R7035">
        <f t="shared" si="338"/>
        <v>0.44952300000000001</v>
      </c>
      <c r="S7035">
        <v>0.966133886839877</v>
      </c>
      <c r="T7035">
        <v>0.81819260684399642</v>
      </c>
    </row>
    <row r="7036" spans="1:20">
      <c r="A7036">
        <v>7025</v>
      </c>
      <c r="B7036" s="28">
        <f t="shared" si="337"/>
        <v>44854.666666666664</v>
      </c>
      <c r="C7036">
        <f t="shared" si="336"/>
        <v>9.9378323288192707</v>
      </c>
      <c r="D7036">
        <v>0</v>
      </c>
      <c r="E7036">
        <v>1.6161277727175223</v>
      </c>
      <c r="F7036">
        <v>2.7666650821104426</v>
      </c>
      <c r="G7036">
        <v>0.28616521829439201</v>
      </c>
      <c r="H7036">
        <v>0</v>
      </c>
      <c r="I7036">
        <v>0</v>
      </c>
      <c r="J7036">
        <v>0.86537955022040003</v>
      </c>
      <c r="K7036">
        <v>0.156942008328319</v>
      </c>
      <c r="L7036">
        <v>-2.52929E-2</v>
      </c>
      <c r="M7036">
        <v>5.8416636501481962</v>
      </c>
      <c r="N7036">
        <v>-1.5698180530000001</v>
      </c>
      <c r="O7036">
        <v>1.667625124</v>
      </c>
      <c r="P7036">
        <v>0</v>
      </c>
      <c r="Q7036">
        <v>0.11226800000000001</v>
      </c>
      <c r="R7036">
        <f t="shared" si="338"/>
        <v>0.44952300000000001</v>
      </c>
      <c r="S7036">
        <v>0.966133886839877</v>
      </c>
      <c r="T7036">
        <v>0.74786924705080216</v>
      </c>
    </row>
    <row r="7037" spans="1:20">
      <c r="A7037">
        <v>7026</v>
      </c>
      <c r="B7037" s="28">
        <f t="shared" si="337"/>
        <v>44854.708333333336</v>
      </c>
      <c r="C7037">
        <f t="shared" si="336"/>
        <v>10.011570974668915</v>
      </c>
      <c r="D7037">
        <v>0</v>
      </c>
      <c r="E7037">
        <v>1.7268444591916454</v>
      </c>
      <c r="F7037">
        <v>1.5026844370568193</v>
      </c>
      <c r="G7037">
        <v>0.27770073853423199</v>
      </c>
      <c r="H7037">
        <v>0</v>
      </c>
      <c r="I7037">
        <v>0</v>
      </c>
      <c r="J7037">
        <v>1.5616420749096109</v>
      </c>
      <c r="K7037">
        <v>0.36849236971086802</v>
      </c>
      <c r="L7037">
        <v>0</v>
      </c>
      <c r="M7037">
        <v>5.2169896502657398</v>
      </c>
      <c r="N7037">
        <v>-0.64278275500000004</v>
      </c>
      <c r="O7037">
        <v>1.9905885569999999</v>
      </c>
      <c r="P7037">
        <v>0</v>
      </c>
      <c r="Q7037">
        <v>0.11226800000000001</v>
      </c>
      <c r="R7037">
        <f t="shared" si="338"/>
        <v>0.44952300000000001</v>
      </c>
      <c r="S7037">
        <v>1.5358032252219584</v>
      </c>
      <c r="T7037">
        <v>0.677545887257608</v>
      </c>
    </row>
    <row r="7038" spans="1:20">
      <c r="A7038">
        <v>7027</v>
      </c>
      <c r="B7038" s="28">
        <f t="shared" si="337"/>
        <v>44854.75</v>
      </c>
      <c r="C7038">
        <f t="shared" si="336"/>
        <v>10.080049029023197</v>
      </c>
      <c r="D7038">
        <v>0</v>
      </c>
      <c r="E7038">
        <v>1.7935898028126718</v>
      </c>
      <c r="F7038">
        <v>0.77998662511920402</v>
      </c>
      <c r="G7038">
        <v>0.27182701398763798</v>
      </c>
      <c r="H7038">
        <v>0</v>
      </c>
      <c r="I7038">
        <v>0</v>
      </c>
      <c r="J7038">
        <v>2.0500447589160711</v>
      </c>
      <c r="K7038">
        <v>0.49680414996267103</v>
      </c>
      <c r="L7038">
        <v>0</v>
      </c>
      <c r="M7038">
        <v>4.8050566592249417</v>
      </c>
      <c r="N7038">
        <v>-0.117259981</v>
      </c>
      <c r="O7038">
        <v>2.2002547149999998</v>
      </c>
      <c r="P7038">
        <v>0</v>
      </c>
      <c r="Q7038">
        <v>0.11226800000000001</v>
      </c>
      <c r="R7038">
        <f t="shared" si="338"/>
        <v>0.44952300000000001</v>
      </c>
      <c r="S7038">
        <v>1.935405421227244</v>
      </c>
      <c r="T7038">
        <v>0.677545887257608</v>
      </c>
    </row>
    <row r="7039" spans="1:20">
      <c r="A7039">
        <v>7028</v>
      </c>
      <c r="B7039" s="28">
        <f t="shared" si="337"/>
        <v>44854.791666666664</v>
      </c>
      <c r="C7039">
        <f t="shared" si="336"/>
        <v>10.095328548533663</v>
      </c>
      <c r="D7039">
        <v>0</v>
      </c>
      <c r="E7039">
        <v>1.8084827020239991</v>
      </c>
      <c r="F7039">
        <v>0.61873094660264405</v>
      </c>
      <c r="G7039">
        <v>0.270516408888889</v>
      </c>
      <c r="H7039">
        <v>0</v>
      </c>
      <c r="I7039">
        <v>0</v>
      </c>
      <c r="J7039">
        <v>2.1590221280153612</v>
      </c>
      <c r="K7039">
        <v>0.52543437803918602</v>
      </c>
      <c r="L7039">
        <v>0</v>
      </c>
      <c r="M7039">
        <v>4.7131419849635829</v>
      </c>
      <c r="N7039">
        <v>0</v>
      </c>
      <c r="O7039">
        <v>2.2470375579999997</v>
      </c>
      <c r="P7039">
        <v>0</v>
      </c>
      <c r="Q7039">
        <v>0.11226800000000001</v>
      </c>
      <c r="R7039">
        <f t="shared" si="338"/>
        <v>0.44952300000000001</v>
      </c>
      <c r="S7039">
        <v>1.9474933237205012</v>
      </c>
      <c r="T7039">
        <v>0.677545887257608</v>
      </c>
    </row>
    <row r="7040" spans="1:20">
      <c r="A7040">
        <v>7029</v>
      </c>
      <c r="B7040" s="28">
        <f t="shared" si="337"/>
        <v>44854.833333333336</v>
      </c>
      <c r="C7040">
        <f t="shared" si="336"/>
        <v>9.8408014754738939</v>
      </c>
      <c r="D7040">
        <v>0</v>
      </c>
      <c r="E7040">
        <v>1.7850995125754445</v>
      </c>
      <c r="F7040">
        <v>0.61976413204004888</v>
      </c>
      <c r="G7040">
        <v>0.27155796564238699</v>
      </c>
      <c r="H7040">
        <v>0</v>
      </c>
      <c r="I7040">
        <v>0</v>
      </c>
      <c r="J7040">
        <v>2.1590221280153612</v>
      </c>
      <c r="K7040">
        <v>0.49680414996267103</v>
      </c>
      <c r="L7040">
        <v>-2.7522345E-2</v>
      </c>
      <c r="M7040">
        <v>4.5527350802379836</v>
      </c>
      <c r="N7040">
        <v>-1.6659147999999999E-2</v>
      </c>
      <c r="O7040">
        <v>2.1899823239999998</v>
      </c>
      <c r="P7040">
        <v>0</v>
      </c>
      <c r="Q7040">
        <v>0.11226800000000001</v>
      </c>
      <c r="R7040">
        <f t="shared" si="338"/>
        <v>0.44952300000000001</v>
      </c>
      <c r="S7040">
        <v>1.9474933237205012</v>
      </c>
      <c r="T7040">
        <v>0.677545887257608</v>
      </c>
    </row>
    <row r="7041" spans="1:20">
      <c r="A7041">
        <v>7030</v>
      </c>
      <c r="B7041" s="28">
        <f t="shared" si="337"/>
        <v>44854.875</v>
      </c>
      <c r="C7041">
        <f t="shared" si="336"/>
        <v>8.7000902783261083</v>
      </c>
      <c r="D7041">
        <v>0</v>
      </c>
      <c r="E7041">
        <v>1.6803033279942134</v>
      </c>
      <c r="F7041">
        <v>0.6243945479224966</v>
      </c>
      <c r="G7041">
        <v>0.27622589916067802</v>
      </c>
      <c r="H7041">
        <v>0</v>
      </c>
      <c r="I7041">
        <v>0</v>
      </c>
      <c r="J7041">
        <v>2.1590221280153612</v>
      </c>
      <c r="K7041">
        <v>0.36849236971086802</v>
      </c>
      <c r="L7041">
        <v>-0.15086893600000001</v>
      </c>
      <c r="M7041">
        <v>3.8338412085224904</v>
      </c>
      <c r="N7041">
        <v>-9.1320266999999997E-2</v>
      </c>
      <c r="O7041">
        <v>1.934278505</v>
      </c>
      <c r="P7041">
        <v>0</v>
      </c>
      <c r="Q7041">
        <v>0.11226800000000001</v>
      </c>
      <c r="R7041">
        <f t="shared" si="338"/>
        <v>0.44952300000000001</v>
      </c>
      <c r="S7041">
        <v>1.9474933237205012</v>
      </c>
      <c r="T7041">
        <v>0.677545887257608</v>
      </c>
    </row>
    <row r="7042" spans="1:20">
      <c r="A7042">
        <v>7031</v>
      </c>
      <c r="B7042" s="28">
        <f t="shared" si="337"/>
        <v>44854.916666666664</v>
      </c>
      <c r="C7042">
        <f t="shared" si="336"/>
        <v>6.8193754621023679</v>
      </c>
      <c r="D7042">
        <v>0</v>
      </c>
      <c r="E7042">
        <v>1.5075236293869294</v>
      </c>
      <c r="F7042">
        <v>0.63202881308007752</v>
      </c>
      <c r="G7042">
        <v>0.28392202044249698</v>
      </c>
      <c r="H7042">
        <v>0</v>
      </c>
      <c r="I7042">
        <v>0</v>
      </c>
      <c r="J7042">
        <v>2.1590221280153612</v>
      </c>
      <c r="K7042">
        <v>0.156942008328319</v>
      </c>
      <c r="L7042">
        <v>-0.354233085</v>
      </c>
      <c r="M7042">
        <v>2.6485855908491827</v>
      </c>
      <c r="N7042">
        <v>-0.21441564299999999</v>
      </c>
      <c r="O7042">
        <v>1.5126941789999999</v>
      </c>
      <c r="P7042">
        <v>0</v>
      </c>
      <c r="Q7042">
        <v>0.11226800000000001</v>
      </c>
      <c r="R7042">
        <f t="shared" si="338"/>
        <v>0.44952300000000001</v>
      </c>
      <c r="S7042">
        <v>1.9474933237205012</v>
      </c>
      <c r="T7042">
        <v>0.36691188600713698</v>
      </c>
    </row>
    <row r="7043" spans="1:20">
      <c r="A7043">
        <v>7032</v>
      </c>
      <c r="B7043" s="28">
        <f t="shared" si="337"/>
        <v>44854.958333333336</v>
      </c>
      <c r="C7043">
        <f t="shared" si="336"/>
        <v>5.6786642639545795</v>
      </c>
      <c r="D7043">
        <v>0</v>
      </c>
      <c r="E7043">
        <v>1.402727444805697</v>
      </c>
      <c r="F7043">
        <v>0.63665922896252514</v>
      </c>
      <c r="G7043">
        <v>0.28858995396078801</v>
      </c>
      <c r="H7043">
        <v>0</v>
      </c>
      <c r="I7043">
        <v>0</v>
      </c>
      <c r="J7043">
        <v>2.1590221280153612</v>
      </c>
      <c r="K7043">
        <v>2.86302280765151E-2</v>
      </c>
      <c r="L7043">
        <v>-0.47757967600000001</v>
      </c>
      <c r="M7043">
        <v>1.9296917191336929</v>
      </c>
      <c r="N7043">
        <v>-0.28907676300000001</v>
      </c>
      <c r="O7043">
        <v>1.2569903609999999</v>
      </c>
      <c r="P7043">
        <v>0</v>
      </c>
      <c r="Q7043">
        <v>0.11226800000000001</v>
      </c>
      <c r="R7043">
        <f t="shared" si="338"/>
        <v>0.44952300000000001</v>
      </c>
      <c r="S7043">
        <v>1.9474933237205012</v>
      </c>
      <c r="T7043">
        <v>0.36691188600713698</v>
      </c>
    </row>
    <row r="7044" spans="1:20">
      <c r="A7044">
        <v>7033</v>
      </c>
      <c r="B7044" s="28">
        <f t="shared" si="337"/>
        <v>44855</v>
      </c>
      <c r="C7044">
        <f t="shared" si="336"/>
        <v>5.4554765196838959</v>
      </c>
      <c r="D7044">
        <v>0</v>
      </c>
      <c r="E7044">
        <v>1.379482510844249</v>
      </c>
      <c r="F7044">
        <v>0.63343249697539195</v>
      </c>
      <c r="G7044">
        <v>0.28994356778549202</v>
      </c>
      <c r="H7044">
        <v>0</v>
      </c>
      <c r="I7044">
        <v>0</v>
      </c>
      <c r="J7044">
        <v>2.1590221280153621</v>
      </c>
      <c r="K7044">
        <v>1.8156145267449651E-2</v>
      </c>
      <c r="L7044">
        <v>-0.47757967600000001</v>
      </c>
      <c r="M7044">
        <v>1.8846672647959519</v>
      </c>
      <c r="N7044">
        <v>-0.43164791800000002</v>
      </c>
      <c r="O7044">
        <v>1.206572593</v>
      </c>
      <c r="P7044">
        <v>0</v>
      </c>
      <c r="Q7044">
        <v>0.11226800000000001</v>
      </c>
      <c r="R7044">
        <f t="shared" si="338"/>
        <v>0.44952300000000001</v>
      </c>
      <c r="S7044">
        <v>1.9474933237205012</v>
      </c>
      <c r="T7044">
        <v>0.36691188600713698</v>
      </c>
    </row>
    <row r="7045" spans="1:20">
      <c r="A7045">
        <v>7034</v>
      </c>
      <c r="B7045" s="28">
        <f t="shared" si="337"/>
        <v>44855.041666666664</v>
      </c>
      <c r="C7045">
        <f t="shared" si="336"/>
        <v>5.595929638809384</v>
      </c>
      <c r="D7045">
        <v>0</v>
      </c>
      <c r="E7045">
        <v>1.380102128949749</v>
      </c>
      <c r="F7045">
        <v>0.61434087161329898</v>
      </c>
      <c r="G7045">
        <v>0.29134211055083598</v>
      </c>
      <c r="H7045">
        <v>0</v>
      </c>
      <c r="I7045">
        <v>0</v>
      </c>
      <c r="J7045">
        <v>2.159022128015367</v>
      </c>
      <c r="K7045">
        <v>9.9526343072048787E-2</v>
      </c>
      <c r="L7045">
        <v>-0.354233085</v>
      </c>
      <c r="M7045">
        <v>2.4017755316080849</v>
      </c>
      <c r="N7045">
        <v>-0.99594639000000007</v>
      </c>
      <c r="O7045">
        <v>1.2363196489999999</v>
      </c>
      <c r="P7045">
        <v>0</v>
      </c>
      <c r="Q7045">
        <v>0.11226800000000001</v>
      </c>
      <c r="R7045">
        <f t="shared" si="338"/>
        <v>0.44952300000000001</v>
      </c>
      <c r="S7045">
        <v>1.9474933237205012</v>
      </c>
      <c r="T7045">
        <v>0.36691188600713698</v>
      </c>
    </row>
    <row r="7046" spans="1:20">
      <c r="A7046">
        <v>7035</v>
      </c>
      <c r="B7046" s="28">
        <f t="shared" si="337"/>
        <v>44855.083333333336</v>
      </c>
      <c r="C7046">
        <f t="shared" si="336"/>
        <v>5.8274976864076589</v>
      </c>
      <c r="D7046">
        <v>0</v>
      </c>
      <c r="E7046">
        <v>1.3811237064999831</v>
      </c>
      <c r="F7046">
        <v>0.58286410278657697</v>
      </c>
      <c r="G7046">
        <v>0.29364791775604299</v>
      </c>
      <c r="H7046">
        <v>0</v>
      </c>
      <c r="I7046">
        <v>0</v>
      </c>
      <c r="J7046">
        <v>2.1590221280153741</v>
      </c>
      <c r="K7046">
        <v>0.23368311899356781</v>
      </c>
      <c r="L7046">
        <v>-0.15086893600000001</v>
      </c>
      <c r="M7046">
        <v>3.2543429303561133</v>
      </c>
      <c r="N7046">
        <v>-1.9263172819999999</v>
      </c>
      <c r="O7046">
        <v>1.2853642540000001</v>
      </c>
      <c r="P7046">
        <v>0</v>
      </c>
      <c r="Q7046">
        <v>0.11226800000000001</v>
      </c>
      <c r="R7046">
        <f t="shared" si="338"/>
        <v>0.44952300000000001</v>
      </c>
      <c r="S7046">
        <v>1.9124834645602762</v>
      </c>
      <c r="T7046">
        <v>0.36691188600713698</v>
      </c>
    </row>
    <row r="7047" spans="1:20">
      <c r="A7047">
        <v>7036</v>
      </c>
      <c r="B7047" s="28">
        <f t="shared" si="337"/>
        <v>44855.125</v>
      </c>
      <c r="C7047">
        <f t="shared" si="336"/>
        <v>5.9679508045331353</v>
      </c>
      <c r="D7047">
        <v>0</v>
      </c>
      <c r="E7047">
        <v>1.3817433246054831</v>
      </c>
      <c r="F7047">
        <v>0.563772477424484</v>
      </c>
      <c r="G7047">
        <v>0.295046460521387</v>
      </c>
      <c r="H7047">
        <v>0</v>
      </c>
      <c r="I7047">
        <v>0</v>
      </c>
      <c r="J7047">
        <v>2.159022128015379</v>
      </c>
      <c r="K7047">
        <v>0.31505331679816728</v>
      </c>
      <c r="L7047">
        <v>-2.7522345E-2</v>
      </c>
      <c r="M7047">
        <v>3.7714511971682358</v>
      </c>
      <c r="N7047">
        <v>-2.4906157549999999</v>
      </c>
      <c r="O7047">
        <v>1.3151113109999999</v>
      </c>
      <c r="P7047">
        <v>0</v>
      </c>
      <c r="Q7047">
        <v>0.11226800000000001</v>
      </c>
      <c r="R7047">
        <f t="shared" si="338"/>
        <v>0.44952300000000001</v>
      </c>
      <c r="S7047">
        <v>1.9124834645602762</v>
      </c>
      <c r="T7047">
        <v>0.36691188600713698</v>
      </c>
    </row>
    <row r="7048" spans="1:20">
      <c r="A7048">
        <v>7037</v>
      </c>
      <c r="B7048" s="28">
        <f t="shared" si="337"/>
        <v>44855.166666666664</v>
      </c>
      <c r="C7048">
        <f t="shared" si="336"/>
        <v>6.1090204245546413</v>
      </c>
      <c r="D7048">
        <v>0</v>
      </c>
      <c r="E7048">
        <v>1.3137634299249599</v>
      </c>
      <c r="F7048">
        <v>0.68452472141233611</v>
      </c>
      <c r="G7048">
        <v>0.29582267460128298</v>
      </c>
      <c r="H7048">
        <v>0</v>
      </c>
      <c r="I7048">
        <v>0</v>
      </c>
      <c r="J7048">
        <v>2.0500447589160893</v>
      </c>
      <c r="K7048">
        <v>0.35310824266821428</v>
      </c>
      <c r="L7048">
        <v>0</v>
      </c>
      <c r="M7048">
        <v>3.885713204031759</v>
      </c>
      <c r="N7048">
        <v>-2.4739566069999999</v>
      </c>
      <c r="O7048">
        <v>1.369740972</v>
      </c>
      <c r="P7048">
        <v>0</v>
      </c>
      <c r="Q7048">
        <v>0.11226800000000001</v>
      </c>
      <c r="R7048">
        <f t="shared" si="338"/>
        <v>0.44952300000000001</v>
      </c>
      <c r="S7048">
        <v>1.823320162569948</v>
      </c>
      <c r="T7048">
        <v>0.36691188600713698</v>
      </c>
    </row>
    <row r="7049" spans="1:20">
      <c r="A7049">
        <v>7038</v>
      </c>
      <c r="B7049" s="28">
        <f t="shared" si="337"/>
        <v>44855.208333333336</v>
      </c>
      <c r="C7049">
        <f t="shared" si="336"/>
        <v>6.6007974790505939</v>
      </c>
      <c r="D7049">
        <v>0</v>
      </c>
      <c r="E7049">
        <v>1.008479063530614</v>
      </c>
      <c r="F7049">
        <v>1.2447903588735842</v>
      </c>
      <c r="G7049">
        <v>0.29790288199405002</v>
      </c>
      <c r="H7049">
        <v>0</v>
      </c>
      <c r="I7049">
        <v>0</v>
      </c>
      <c r="J7049">
        <v>1.561642074909624</v>
      </c>
      <c r="K7049">
        <v>0.44228839020792676</v>
      </c>
      <c r="L7049">
        <v>0</v>
      </c>
      <c r="M7049">
        <v>3.8806917245347936</v>
      </c>
      <c r="N7049">
        <v>-1.8349970149999999</v>
      </c>
      <c r="O7049">
        <v>1.5848270699999998</v>
      </c>
      <c r="P7049">
        <v>0</v>
      </c>
      <c r="Q7049">
        <v>0.11226800000000001</v>
      </c>
      <c r="R7049">
        <f t="shared" si="338"/>
        <v>0.44952300000000001</v>
      </c>
      <c r="S7049">
        <v>1.4237179665646624</v>
      </c>
      <c r="T7049">
        <v>0.36691188600713698</v>
      </c>
    </row>
    <row r="7050" spans="1:20">
      <c r="A7050">
        <v>7039</v>
      </c>
      <c r="B7050" s="28">
        <f t="shared" si="337"/>
        <v>44855.25</v>
      </c>
      <c r="C7050">
        <f t="shared" si="336"/>
        <v>7.5489412779041922</v>
      </c>
      <c r="D7050">
        <v>0</v>
      </c>
      <c r="E7050">
        <v>0.58094819961092703</v>
      </c>
      <c r="F7050">
        <v>2.280435871913244</v>
      </c>
      <c r="G7050">
        <v>0.29960574359728398</v>
      </c>
      <c r="H7050">
        <v>0</v>
      </c>
      <c r="I7050">
        <v>0</v>
      </c>
      <c r="J7050">
        <v>0.86537955022040602</v>
      </c>
      <c r="K7050">
        <v>0.55126667051078126</v>
      </c>
      <c r="L7050">
        <v>-2.52929E-2</v>
      </c>
      <c r="M7050">
        <v>3.9559835920515503</v>
      </c>
      <c r="N7050">
        <v>-0.95938544999999997</v>
      </c>
      <c r="O7050">
        <v>1.9178044459999999</v>
      </c>
      <c r="P7050">
        <v>0</v>
      </c>
      <c r="Q7050">
        <v>0.11226800000000001</v>
      </c>
      <c r="R7050">
        <f t="shared" si="338"/>
        <v>0.44952300000000001</v>
      </c>
      <c r="S7050">
        <v>0.86669101358821798</v>
      </c>
      <c r="T7050">
        <v>0.36691188600713698</v>
      </c>
    </row>
    <row r="7051" spans="1:20">
      <c r="A7051">
        <v>7040</v>
      </c>
      <c r="B7051" s="28">
        <f t="shared" si="337"/>
        <v>44855.291666666664</v>
      </c>
      <c r="C7051">
        <f t="shared" si="336"/>
        <v>8.6562358065754559</v>
      </c>
      <c r="D7051">
        <v>0</v>
      </c>
      <c r="E7051">
        <v>0.61536674714870621</v>
      </c>
      <c r="F7051">
        <v>3.3423084604046776</v>
      </c>
      <c r="G7051">
        <v>0.29394687810299902</v>
      </c>
      <c r="H7051">
        <v>0</v>
      </c>
      <c r="I7051">
        <v>0</v>
      </c>
      <c r="J7051">
        <v>0.86537955022040103</v>
      </c>
      <c r="K7051">
        <v>0.46989647270618184</v>
      </c>
      <c r="L7051">
        <v>-0.13864781300000001</v>
      </c>
      <c r="M7051">
        <v>4.3255008459924902</v>
      </c>
      <c r="N7051">
        <v>-1.117515335</v>
      </c>
      <c r="O7051">
        <v>2.0359083619999998</v>
      </c>
      <c r="P7051">
        <v>0</v>
      </c>
      <c r="Q7051">
        <v>0.11226800000000001</v>
      </c>
      <c r="R7051">
        <f t="shared" si="338"/>
        <v>0.44952300000000001</v>
      </c>
      <c r="S7051">
        <v>0.86669101358821798</v>
      </c>
      <c r="T7051">
        <v>0.36691188600713698</v>
      </c>
    </row>
    <row r="7052" spans="1:20">
      <c r="A7052">
        <v>7041</v>
      </c>
      <c r="B7052" s="28">
        <f t="shared" si="337"/>
        <v>44855.333333333336</v>
      </c>
      <c r="C7052">
        <f t="shared" ref="C7052:C7115" si="339">SUM(D7052:N7052)</f>
        <v>9.8597943770607195</v>
      </c>
      <c r="D7052">
        <v>0</v>
      </c>
      <c r="E7052">
        <v>1.106162967532583</v>
      </c>
      <c r="F7052">
        <v>4.6213753154646771</v>
      </c>
      <c r="G7052">
        <v>0.281873810410456</v>
      </c>
      <c r="H7052">
        <v>0</v>
      </c>
      <c r="I7052">
        <v>0</v>
      </c>
      <c r="J7052">
        <v>1.479897828450341</v>
      </c>
      <c r="K7052">
        <v>0.20860527121435901</v>
      </c>
      <c r="L7052">
        <v>-0.34951670599999995</v>
      </c>
      <c r="M7052">
        <v>4.9418903789883037</v>
      </c>
      <c r="N7052">
        <v>-2.430494489</v>
      </c>
      <c r="O7052">
        <v>1.920055691</v>
      </c>
      <c r="P7052">
        <v>0</v>
      </c>
      <c r="Q7052">
        <v>0.11226800000000001</v>
      </c>
      <c r="R7052">
        <f t="shared" si="338"/>
        <v>0.44952300000000001</v>
      </c>
      <c r="S7052">
        <v>1.3694786957763514</v>
      </c>
      <c r="T7052">
        <v>0.36691188600713698</v>
      </c>
    </row>
    <row r="7053" spans="1:20">
      <c r="A7053">
        <v>7042</v>
      </c>
      <c r="B7053" s="28">
        <f t="shared" ref="B7053:B7116" si="340">DATE(2022,1,1) + (A7053 - 1) / 24</f>
        <v>44855.375</v>
      </c>
      <c r="C7053">
        <f t="shared" si="339"/>
        <v>10.829416935892334</v>
      </c>
      <c r="D7053">
        <v>0</v>
      </c>
      <c r="E7053">
        <v>1.4406624119231459</v>
      </c>
      <c r="F7053">
        <v>6.5886946728120108</v>
      </c>
      <c r="G7053">
        <v>0.27513123832365199</v>
      </c>
      <c r="H7053">
        <v>0</v>
      </c>
      <c r="I7053">
        <v>0</v>
      </c>
      <c r="J7053">
        <v>1.6019482165372709</v>
      </c>
      <c r="K7053">
        <v>3.8054925870046399E-2</v>
      </c>
      <c r="L7053">
        <v>-0.57033462499999998</v>
      </c>
      <c r="M7053">
        <v>5.3164291124262091</v>
      </c>
      <c r="N7053">
        <v>-3.8611690169999999</v>
      </c>
      <c r="O7053">
        <v>1.805378556</v>
      </c>
      <c r="P7053">
        <v>0</v>
      </c>
      <c r="Q7053">
        <v>0.11226800000000001</v>
      </c>
      <c r="R7053">
        <f t="shared" ref="R7053:R7116" si="341">449523/1000000</f>
        <v>0.44952300000000001</v>
      </c>
      <c r="S7053">
        <v>1.469338104211112</v>
      </c>
      <c r="T7053">
        <v>0.36691188600713698</v>
      </c>
    </row>
    <row r="7054" spans="1:20">
      <c r="A7054">
        <v>7043</v>
      </c>
      <c r="B7054" s="28">
        <f t="shared" si="340"/>
        <v>44855.416666666664</v>
      </c>
      <c r="C7054">
        <f t="shared" si="339"/>
        <v>11.550578032952263</v>
      </c>
      <c r="D7054">
        <v>0</v>
      </c>
      <c r="E7054">
        <v>1.507881307200353</v>
      </c>
      <c r="F7054">
        <v>9.1171695331511025</v>
      </c>
      <c r="G7054">
        <v>0.27504736981660399</v>
      </c>
      <c r="H7054">
        <v>0</v>
      </c>
      <c r="I7054">
        <v>0</v>
      </c>
      <c r="J7054">
        <v>1.1069127627841979</v>
      </c>
      <c r="K7054">
        <v>0</v>
      </c>
      <c r="L7054">
        <v>-0.77280406700000004</v>
      </c>
      <c r="M7054">
        <v>5.4</v>
      </c>
      <c r="N7054">
        <v>-5.0836288729999994</v>
      </c>
      <c r="O7054">
        <v>1.754564861</v>
      </c>
      <c r="P7054">
        <v>0</v>
      </c>
      <c r="Q7054">
        <v>0.11226800000000001</v>
      </c>
      <c r="R7054">
        <f t="shared" si="341"/>
        <v>0.44952300000000001</v>
      </c>
      <c r="S7054">
        <v>1.2246323095146536</v>
      </c>
      <c r="T7054">
        <v>0.36691188600713698</v>
      </c>
    </row>
    <row r="7055" spans="1:20">
      <c r="A7055">
        <v>7044</v>
      </c>
      <c r="B7055" s="28">
        <f t="shared" si="340"/>
        <v>44855.458333333336</v>
      </c>
      <c r="C7055">
        <f t="shared" si="339"/>
        <v>11.90468311760857</v>
      </c>
      <c r="D7055">
        <v>0</v>
      </c>
      <c r="E7055">
        <v>1.5026778376588001</v>
      </c>
      <c r="F7055">
        <v>10.582881939468251</v>
      </c>
      <c r="G7055">
        <v>0.27604387061685298</v>
      </c>
      <c r="H7055">
        <v>0</v>
      </c>
      <c r="I7055">
        <v>0</v>
      </c>
      <c r="J7055">
        <v>0.74056046686466592</v>
      </c>
      <c r="K7055">
        <v>0</v>
      </c>
      <c r="L7055">
        <v>-0.88026707199999998</v>
      </c>
      <c r="M7055">
        <v>5.4</v>
      </c>
      <c r="N7055">
        <v>-5.7172139250000003</v>
      </c>
      <c r="O7055">
        <v>1.7368699080000001</v>
      </c>
      <c r="P7055">
        <v>0</v>
      </c>
      <c r="Q7055">
        <v>0.11226800000000001</v>
      </c>
      <c r="R7055">
        <f t="shared" si="341"/>
        <v>0.44952300000000001</v>
      </c>
      <c r="S7055">
        <v>0.92488952194412755</v>
      </c>
      <c r="T7055">
        <v>0.36691188600713698</v>
      </c>
    </row>
    <row r="7056" spans="1:20">
      <c r="A7056">
        <v>7045</v>
      </c>
      <c r="B7056" s="28">
        <f t="shared" si="340"/>
        <v>44855.5</v>
      </c>
      <c r="C7056">
        <f t="shared" si="339"/>
        <v>11.983694643493392</v>
      </c>
      <c r="D7056">
        <v>0</v>
      </c>
      <c r="E7056">
        <v>1.501516786666667</v>
      </c>
      <c r="F7056">
        <v>10.909926583421331</v>
      </c>
      <c r="G7056">
        <v>0.27626622000000001</v>
      </c>
      <c r="H7056">
        <v>0</v>
      </c>
      <c r="I7056">
        <v>0</v>
      </c>
      <c r="J7056">
        <v>0.658816220405396</v>
      </c>
      <c r="K7056">
        <v>0</v>
      </c>
      <c r="L7056">
        <v>-0.904245309</v>
      </c>
      <c r="M7056">
        <v>5.4</v>
      </c>
      <c r="N7056">
        <v>-5.8585858579999996</v>
      </c>
      <c r="O7056">
        <v>1.7329216300000001</v>
      </c>
      <c r="P7056">
        <v>0</v>
      </c>
      <c r="Q7056">
        <v>0.11226800000000001</v>
      </c>
      <c r="R7056">
        <f t="shared" si="341"/>
        <v>0.44952300000000001</v>
      </c>
      <c r="S7056">
        <v>0.86363289626933737</v>
      </c>
      <c r="T7056">
        <v>0.36691188600713698</v>
      </c>
    </row>
    <row r="7057" spans="1:20">
      <c r="A7057">
        <v>7046</v>
      </c>
      <c r="B7057" s="28">
        <f t="shared" si="340"/>
        <v>44855.541666666664</v>
      </c>
      <c r="C7057">
        <f t="shared" si="339"/>
        <v>11.865520538399275</v>
      </c>
      <c r="D7057">
        <v>0</v>
      </c>
      <c r="E7057">
        <v>1.503350056384742</v>
      </c>
      <c r="F7057">
        <v>10.510428549244612</v>
      </c>
      <c r="G7057">
        <v>0.27726352545489602</v>
      </c>
      <c r="H7057">
        <v>0</v>
      </c>
      <c r="I7057">
        <v>0</v>
      </c>
      <c r="J7057">
        <v>0.63158309776538002</v>
      </c>
      <c r="K7057">
        <v>0</v>
      </c>
      <c r="L7057">
        <v>-0.85497417199999992</v>
      </c>
      <c r="M7057">
        <v>5.4544886845496467</v>
      </c>
      <c r="N7057">
        <v>-5.656619203</v>
      </c>
      <c r="O7057">
        <v>1.7141522870000001</v>
      </c>
      <c r="P7057">
        <v>0</v>
      </c>
      <c r="Q7057">
        <v>0.11226800000000001</v>
      </c>
      <c r="R7057">
        <f t="shared" si="341"/>
        <v>0.44952300000000001</v>
      </c>
      <c r="S7057">
        <v>0.84135125047296055</v>
      </c>
      <c r="T7057">
        <v>0.36691188600713698</v>
      </c>
    </row>
    <row r="7058" spans="1:20">
      <c r="A7058">
        <v>7047</v>
      </c>
      <c r="B7058" s="28">
        <f t="shared" si="340"/>
        <v>44855.583333333336</v>
      </c>
      <c r="C7058">
        <f t="shared" si="339"/>
        <v>11.335900949739724</v>
      </c>
      <c r="D7058">
        <v>0</v>
      </c>
      <c r="E7058">
        <v>1.5115662012432218</v>
      </c>
      <c r="F7058">
        <v>8.7200025758532913</v>
      </c>
      <c r="G7058">
        <v>0.28173313841189102</v>
      </c>
      <c r="H7058">
        <v>0</v>
      </c>
      <c r="I7058">
        <v>0</v>
      </c>
      <c r="J7058">
        <v>0.50953270967844599</v>
      </c>
      <c r="K7058">
        <v>0</v>
      </c>
      <c r="L7058">
        <v>-0.63415625399999997</v>
      </c>
      <c r="M7058">
        <v>5.6986900265528764</v>
      </c>
      <c r="N7058">
        <v>-4.7514674479999996</v>
      </c>
      <c r="O7058">
        <v>1.63003393</v>
      </c>
      <c r="P7058">
        <v>0</v>
      </c>
      <c r="Q7058">
        <v>0.11226800000000001</v>
      </c>
      <c r="R7058">
        <f t="shared" si="341"/>
        <v>0.44952300000000001</v>
      </c>
      <c r="S7058">
        <v>0.74149184203819651</v>
      </c>
      <c r="T7058">
        <v>0.36691188600713698</v>
      </c>
    </row>
    <row r="7059" spans="1:20">
      <c r="A7059">
        <v>7048</v>
      </c>
      <c r="B7059" s="28">
        <f t="shared" si="340"/>
        <v>44855.625</v>
      </c>
      <c r="C7059">
        <f t="shared" si="339"/>
        <v>10.477985387009344</v>
      </c>
      <c r="D7059">
        <v>0</v>
      </c>
      <c r="E7059">
        <v>1.5400052332458729</v>
      </c>
      <c r="F7059">
        <v>5.606833511392459</v>
      </c>
      <c r="G7059">
        <v>0.287791679267137</v>
      </c>
      <c r="H7059">
        <v>0</v>
      </c>
      <c r="I7059">
        <v>0</v>
      </c>
      <c r="J7059">
        <v>0.417283007841597</v>
      </c>
      <c r="K7059">
        <v>2.86302280765151E-2</v>
      </c>
      <c r="L7059">
        <v>-0.27008905500000002</v>
      </c>
      <c r="M7059">
        <v>6.0093952991857629</v>
      </c>
      <c r="N7059">
        <v>-3.1418645170000001</v>
      </c>
      <c r="O7059">
        <v>1.538129047</v>
      </c>
      <c r="P7059">
        <v>0</v>
      </c>
      <c r="Q7059">
        <v>0.11226800000000001</v>
      </c>
      <c r="R7059">
        <f t="shared" si="341"/>
        <v>0.44952300000000001</v>
      </c>
      <c r="S7059">
        <v>0.66601481326259282</v>
      </c>
      <c r="T7059">
        <v>0.47045655309062728</v>
      </c>
    </row>
    <row r="7060" spans="1:20">
      <c r="A7060">
        <v>7049</v>
      </c>
      <c r="B7060" s="28">
        <f t="shared" si="340"/>
        <v>44855.666666666664</v>
      </c>
      <c r="C7060">
        <f t="shared" si="339"/>
        <v>10.016843853704096</v>
      </c>
      <c r="D7060">
        <v>0</v>
      </c>
      <c r="E7060">
        <v>1.6149667217253891</v>
      </c>
      <c r="F7060">
        <v>3.093709726063524</v>
      </c>
      <c r="G7060">
        <v>0.28638756767753898</v>
      </c>
      <c r="H7060">
        <v>0</v>
      </c>
      <c r="I7060">
        <v>0</v>
      </c>
      <c r="J7060">
        <v>0.783635303761129</v>
      </c>
      <c r="K7060">
        <v>0.156942008328319</v>
      </c>
      <c r="L7060">
        <v>-4.9271137E-2</v>
      </c>
      <c r="M7060">
        <v>5.8416636501481962</v>
      </c>
      <c r="N7060">
        <v>-1.711189987</v>
      </c>
      <c r="O7060">
        <v>1.6636768470000001</v>
      </c>
      <c r="P7060">
        <v>0</v>
      </c>
      <c r="Q7060">
        <v>0.11226800000000001</v>
      </c>
      <c r="R7060">
        <f t="shared" si="341"/>
        <v>0.44952300000000001</v>
      </c>
      <c r="S7060">
        <v>0.9657576008331189</v>
      </c>
      <c r="T7060">
        <v>0.5740012201741177</v>
      </c>
    </row>
    <row r="7061" spans="1:20">
      <c r="A7061">
        <v>7050</v>
      </c>
      <c r="B7061" s="28">
        <f t="shared" si="340"/>
        <v>44855.708333333336</v>
      </c>
      <c r="C7061">
        <f t="shared" si="339"/>
        <v>10.011570974668915</v>
      </c>
      <c r="D7061">
        <v>0</v>
      </c>
      <c r="E7061">
        <v>1.7268444591916454</v>
      </c>
      <c r="F7061">
        <v>1.5026844370568193</v>
      </c>
      <c r="G7061">
        <v>0.27770073853423199</v>
      </c>
      <c r="H7061">
        <v>0</v>
      </c>
      <c r="I7061">
        <v>0</v>
      </c>
      <c r="J7061">
        <v>1.5616420749096109</v>
      </c>
      <c r="K7061">
        <v>0.36849236971086802</v>
      </c>
      <c r="L7061">
        <v>0</v>
      </c>
      <c r="M7061">
        <v>5.2169896502657398</v>
      </c>
      <c r="N7061">
        <v>-0.64278275500000004</v>
      </c>
      <c r="O7061">
        <v>1.9905885569999999</v>
      </c>
      <c r="P7061">
        <v>0</v>
      </c>
      <c r="Q7061">
        <v>0.11226800000000001</v>
      </c>
      <c r="R7061">
        <f t="shared" si="341"/>
        <v>0.44952300000000001</v>
      </c>
      <c r="S7061">
        <v>1.6023085954091494</v>
      </c>
      <c r="T7061">
        <v>0.677545887257608</v>
      </c>
    </row>
    <row r="7062" spans="1:20">
      <c r="A7062">
        <v>7051</v>
      </c>
      <c r="B7062" s="28">
        <f t="shared" si="340"/>
        <v>44855.75</v>
      </c>
      <c r="C7062">
        <f t="shared" si="339"/>
        <v>10.080049029023197</v>
      </c>
      <c r="D7062">
        <v>0</v>
      </c>
      <c r="E7062">
        <v>1.7935898028126718</v>
      </c>
      <c r="F7062">
        <v>0.77998662511920402</v>
      </c>
      <c r="G7062">
        <v>0.27182701398763798</v>
      </c>
      <c r="H7062">
        <v>0</v>
      </c>
      <c r="I7062">
        <v>0</v>
      </c>
      <c r="J7062">
        <v>2.0500447589160711</v>
      </c>
      <c r="K7062">
        <v>0.49680414996267103</v>
      </c>
      <c r="L7062">
        <v>0</v>
      </c>
      <c r="M7062">
        <v>4.8050566592249417</v>
      </c>
      <c r="N7062">
        <v>-0.117259981</v>
      </c>
      <c r="O7062">
        <v>2.2002547149999998</v>
      </c>
      <c r="P7062">
        <v>0</v>
      </c>
      <c r="Q7062">
        <v>0.11226800000000001</v>
      </c>
      <c r="R7062">
        <f t="shared" si="341"/>
        <v>0.44952300000000001</v>
      </c>
      <c r="S7062">
        <v>2.001910791414435</v>
      </c>
      <c r="T7062">
        <v>0.677545887257608</v>
      </c>
    </row>
    <row r="7063" spans="1:20">
      <c r="A7063">
        <v>7052</v>
      </c>
      <c r="B7063" s="28">
        <f t="shared" si="340"/>
        <v>44855.791666666664</v>
      </c>
      <c r="C7063">
        <f t="shared" si="339"/>
        <v>10.095328548533663</v>
      </c>
      <c r="D7063">
        <v>0</v>
      </c>
      <c r="E7063">
        <v>1.8084827020239991</v>
      </c>
      <c r="F7063">
        <v>0.61873094660264405</v>
      </c>
      <c r="G7063">
        <v>0.270516408888889</v>
      </c>
      <c r="H7063">
        <v>0</v>
      </c>
      <c r="I7063">
        <v>0</v>
      </c>
      <c r="J7063">
        <v>2.1590221280153612</v>
      </c>
      <c r="K7063">
        <v>0.52543437803918602</v>
      </c>
      <c r="L7063">
        <v>0</v>
      </c>
      <c r="M7063">
        <v>4.7131419849635829</v>
      </c>
      <c r="N7063">
        <v>0</v>
      </c>
      <c r="O7063">
        <v>2.2470375579999997</v>
      </c>
      <c r="P7063">
        <v>0</v>
      </c>
      <c r="Q7063">
        <v>0.11226800000000001</v>
      </c>
      <c r="R7063">
        <f t="shared" si="341"/>
        <v>0.44952300000000001</v>
      </c>
      <c r="S7063">
        <v>2.0910740934047634</v>
      </c>
      <c r="T7063">
        <v>0.677545887257608</v>
      </c>
    </row>
    <row r="7064" spans="1:20">
      <c r="A7064">
        <v>7053</v>
      </c>
      <c r="B7064" s="28">
        <f t="shared" si="340"/>
        <v>44855.833333333336</v>
      </c>
      <c r="C7064">
        <f t="shared" si="339"/>
        <v>9.8408014754738939</v>
      </c>
      <c r="D7064">
        <v>0</v>
      </c>
      <c r="E7064">
        <v>1.7850995125754445</v>
      </c>
      <c r="F7064">
        <v>0.61976413204004888</v>
      </c>
      <c r="G7064">
        <v>0.27155796564238699</v>
      </c>
      <c r="H7064">
        <v>0</v>
      </c>
      <c r="I7064">
        <v>0</v>
      </c>
      <c r="J7064">
        <v>2.1590221280153612</v>
      </c>
      <c r="K7064">
        <v>0.49680414996267103</v>
      </c>
      <c r="L7064">
        <v>-2.7522345E-2</v>
      </c>
      <c r="M7064">
        <v>4.5527350802379836</v>
      </c>
      <c r="N7064">
        <v>-1.6659147999999999E-2</v>
      </c>
      <c r="O7064">
        <v>2.1899823239999998</v>
      </c>
      <c r="P7064">
        <v>0</v>
      </c>
      <c r="Q7064">
        <v>0.11226800000000001</v>
      </c>
      <c r="R7064">
        <f t="shared" si="341"/>
        <v>0.44952300000000001</v>
      </c>
      <c r="S7064">
        <v>2.0910740934047634</v>
      </c>
      <c r="T7064">
        <v>0.677545887257608</v>
      </c>
    </row>
    <row r="7065" spans="1:20">
      <c r="A7065">
        <v>7054</v>
      </c>
      <c r="B7065" s="28">
        <f t="shared" si="340"/>
        <v>44855.875</v>
      </c>
      <c r="C7065">
        <f t="shared" si="339"/>
        <v>8.7000902783261083</v>
      </c>
      <c r="D7065">
        <v>0</v>
      </c>
      <c r="E7065">
        <v>1.6803033279942134</v>
      </c>
      <c r="F7065">
        <v>0.6243945479224966</v>
      </c>
      <c r="G7065">
        <v>0.27622589916067802</v>
      </c>
      <c r="H7065">
        <v>0</v>
      </c>
      <c r="I7065">
        <v>0</v>
      </c>
      <c r="J7065">
        <v>2.1590221280153612</v>
      </c>
      <c r="K7065">
        <v>0.36849236971086802</v>
      </c>
      <c r="L7065">
        <v>-0.15086893600000001</v>
      </c>
      <c r="M7065">
        <v>3.8338412085224904</v>
      </c>
      <c r="N7065">
        <v>-9.1320266999999997E-2</v>
      </c>
      <c r="O7065">
        <v>1.934278505</v>
      </c>
      <c r="P7065">
        <v>0</v>
      </c>
      <c r="Q7065">
        <v>0.11226800000000001</v>
      </c>
      <c r="R7065">
        <f t="shared" si="341"/>
        <v>0.44952300000000001</v>
      </c>
      <c r="S7065">
        <v>1.9332910706259252</v>
      </c>
      <c r="T7065">
        <v>0.677545887257608</v>
      </c>
    </row>
    <row r="7066" spans="1:20">
      <c r="A7066">
        <v>7055</v>
      </c>
      <c r="B7066" s="28">
        <f t="shared" si="340"/>
        <v>44855.916666666664</v>
      </c>
      <c r="C7066">
        <f t="shared" si="339"/>
        <v>6.8324178330275487</v>
      </c>
      <c r="D7066">
        <v>0</v>
      </c>
      <c r="E7066">
        <v>1.7108566099119531</v>
      </c>
      <c r="F7066">
        <v>0.62455013005590554</v>
      </c>
      <c r="G7066">
        <v>0.28259769962505299</v>
      </c>
      <c r="H7066">
        <v>0</v>
      </c>
      <c r="I7066">
        <v>0</v>
      </c>
      <c r="J7066">
        <v>2.1590221280153612</v>
      </c>
      <c r="K7066">
        <v>0.16110358836732799</v>
      </c>
      <c r="L7066">
        <v>-0.32718361600000001</v>
      </c>
      <c r="M7066">
        <v>2.7384544250519482</v>
      </c>
      <c r="N7066">
        <v>-0.51698313200000001</v>
      </c>
      <c r="O7066">
        <v>1.524933308</v>
      </c>
      <c r="P7066">
        <v>0</v>
      </c>
      <c r="Q7066">
        <v>0.11226800000000001</v>
      </c>
      <c r="R7066">
        <f t="shared" si="341"/>
        <v>0.44952300000000001</v>
      </c>
      <c r="S7066">
        <v>1.9332910706259252</v>
      </c>
      <c r="T7066">
        <v>0.36691188600713698</v>
      </c>
    </row>
    <row r="7067" spans="1:20">
      <c r="A7067">
        <v>7056</v>
      </c>
      <c r="B7067" s="28">
        <f t="shared" si="340"/>
        <v>44855.958333333336</v>
      </c>
      <c r="C7067">
        <f t="shared" si="339"/>
        <v>5.7684554418855516</v>
      </c>
      <c r="D7067">
        <v>0</v>
      </c>
      <c r="E7067">
        <v>2.3141408967510988</v>
      </c>
      <c r="F7067">
        <v>0.59888217956803513</v>
      </c>
      <c r="G7067">
        <v>0.28296681689883302</v>
      </c>
      <c r="H7067">
        <v>0</v>
      </c>
      <c r="I7067">
        <v>0</v>
      </c>
      <c r="J7067">
        <v>2.1590221280153621</v>
      </c>
      <c r="K7067">
        <v>6.5437281120131155E-2</v>
      </c>
      <c r="L7067">
        <v>-0.32883002099999997</v>
      </c>
      <c r="M7067">
        <v>2.4478383415320919</v>
      </c>
      <c r="N7067">
        <v>-1.7710021810000001</v>
      </c>
      <c r="O7067">
        <v>1.318479792</v>
      </c>
      <c r="P7067">
        <v>0</v>
      </c>
      <c r="Q7067">
        <v>0.11226800000000001</v>
      </c>
      <c r="R7067">
        <f t="shared" si="341"/>
        <v>0.44952300000000001</v>
      </c>
      <c r="S7067">
        <v>1.9332910706259252</v>
      </c>
      <c r="T7067">
        <v>0.36691188600713698</v>
      </c>
    </row>
    <row r="7068" spans="1:20">
      <c r="A7068">
        <v>7057</v>
      </c>
      <c r="B7068" s="28">
        <f t="shared" si="340"/>
        <v>44856</v>
      </c>
      <c r="C7068">
        <f t="shared" si="339"/>
        <v>5.6923004502849164</v>
      </c>
      <c r="D7068">
        <v>0</v>
      </c>
      <c r="E7068">
        <v>2.8825409288119688</v>
      </c>
      <c r="F7068">
        <v>0.5590804632015749</v>
      </c>
      <c r="G7068">
        <v>0.28155662973776002</v>
      </c>
      <c r="H7068">
        <v>0</v>
      </c>
      <c r="I7068">
        <v>0</v>
      </c>
      <c r="J7068">
        <v>2.159022128015367</v>
      </c>
      <c r="K7068">
        <v>0.13027649144048128</v>
      </c>
      <c r="L7068">
        <v>-0.15436303900000001</v>
      </c>
      <c r="M7068">
        <v>3.0658213890777635</v>
      </c>
      <c r="N7068">
        <v>-3.231634541</v>
      </c>
      <c r="O7068">
        <v>1.3267552510000002</v>
      </c>
      <c r="P7068">
        <v>0</v>
      </c>
      <c r="Q7068">
        <v>0.11226800000000001</v>
      </c>
      <c r="R7068">
        <f t="shared" si="341"/>
        <v>0.44952300000000001</v>
      </c>
      <c r="S7068">
        <v>1.9332910706259252</v>
      </c>
      <c r="T7068">
        <v>0.50566973203551402</v>
      </c>
    </row>
    <row r="7069" spans="1:20">
      <c r="A7069">
        <v>7058</v>
      </c>
      <c r="B7069" s="28">
        <f t="shared" si="340"/>
        <v>44856.041666666664</v>
      </c>
      <c r="C7069">
        <f t="shared" si="339"/>
        <v>5.8859495375495303</v>
      </c>
      <c r="D7069">
        <v>0</v>
      </c>
      <c r="E7069">
        <v>2.2923989029582774</v>
      </c>
      <c r="F7069">
        <v>0.54934697081662498</v>
      </c>
      <c r="G7069">
        <v>0.28771272362288203</v>
      </c>
      <c r="H7069">
        <v>0</v>
      </c>
      <c r="I7069">
        <v>0</v>
      </c>
      <c r="J7069">
        <v>2.1590221280153741</v>
      </c>
      <c r="K7069">
        <v>0.25233402676973482</v>
      </c>
      <c r="L7069">
        <v>-2.9641625000000001E-2</v>
      </c>
      <c r="M7069">
        <v>3.6571071023666359</v>
      </c>
      <c r="N7069">
        <v>-3.2823306919999999</v>
      </c>
      <c r="O7069">
        <v>1.3402162199999998</v>
      </c>
      <c r="P7069">
        <v>0</v>
      </c>
      <c r="Q7069">
        <v>0.11226800000000001</v>
      </c>
      <c r="R7069">
        <f t="shared" si="341"/>
        <v>0.44952300000000001</v>
      </c>
      <c r="S7069">
        <v>1.9332910706259252</v>
      </c>
      <c r="T7069">
        <v>0.64442757806389106</v>
      </c>
    </row>
    <row r="7070" spans="1:20">
      <c r="A7070">
        <v>7059</v>
      </c>
      <c r="B7070" s="28">
        <f t="shared" si="340"/>
        <v>44856.083333333336</v>
      </c>
      <c r="C7070">
        <f t="shared" si="339"/>
        <v>5.9809931774583074</v>
      </c>
      <c r="D7070">
        <v>0</v>
      </c>
      <c r="E7070">
        <v>1.5850763051305061</v>
      </c>
      <c r="F7070">
        <v>0.5562937944003119</v>
      </c>
      <c r="G7070">
        <v>0.29372213970394301</v>
      </c>
      <c r="H7070">
        <v>0</v>
      </c>
      <c r="I7070">
        <v>0</v>
      </c>
      <c r="J7070">
        <v>2.159022128015379</v>
      </c>
      <c r="K7070">
        <v>0.3192148968371773</v>
      </c>
      <c r="L7070">
        <v>-4.7287499999999999E-4</v>
      </c>
      <c r="M7070">
        <v>3.8613200313709903</v>
      </c>
      <c r="N7070">
        <v>-2.7931832429999996</v>
      </c>
      <c r="O7070">
        <v>1.3273504390000002</v>
      </c>
      <c r="P7070">
        <v>0</v>
      </c>
      <c r="Q7070">
        <v>0.11226800000000001</v>
      </c>
      <c r="R7070">
        <f t="shared" si="341"/>
        <v>0.44952300000000001</v>
      </c>
      <c r="S7070">
        <v>1.9124834645602762</v>
      </c>
      <c r="T7070">
        <v>0.78318542409226799</v>
      </c>
    </row>
    <row r="7071" spans="1:20">
      <c r="A7071">
        <v>7060</v>
      </c>
      <c r="B7071" s="28">
        <f t="shared" si="340"/>
        <v>44856.125</v>
      </c>
      <c r="C7071">
        <f t="shared" si="339"/>
        <v>5.9992901333222228</v>
      </c>
      <c r="D7071">
        <v>0</v>
      </c>
      <c r="E7071">
        <v>1.381881580092589</v>
      </c>
      <c r="F7071">
        <v>0.55951255999994598</v>
      </c>
      <c r="G7071">
        <v>0.29535851759259302</v>
      </c>
      <c r="H7071">
        <v>0</v>
      </c>
      <c r="I7071">
        <v>0</v>
      </c>
      <c r="J7071">
        <v>2.1590221280153798</v>
      </c>
      <c r="K7071">
        <v>0.33320946206561708</v>
      </c>
      <c r="L7071">
        <v>0</v>
      </c>
      <c r="M7071">
        <v>3.8868336475560996</v>
      </c>
      <c r="N7071">
        <v>-2.616527762</v>
      </c>
      <c r="O7071">
        <v>1.321748776</v>
      </c>
      <c r="P7071">
        <v>0</v>
      </c>
      <c r="Q7071">
        <v>0.11226800000000001</v>
      </c>
      <c r="R7071">
        <f t="shared" si="341"/>
        <v>0.44952300000000001</v>
      </c>
      <c r="S7071">
        <v>1.9124834645602762</v>
      </c>
      <c r="T7071">
        <v>0.92194327012064503</v>
      </c>
    </row>
    <row r="7072" spans="1:20">
      <c r="A7072">
        <v>7061</v>
      </c>
      <c r="B7072" s="28">
        <f t="shared" si="340"/>
        <v>44856.166666666664</v>
      </c>
      <c r="C7072">
        <f t="shared" si="339"/>
        <v>6.212819745307943</v>
      </c>
      <c r="D7072">
        <v>0</v>
      </c>
      <c r="E7072">
        <v>1.3926373410954096</v>
      </c>
      <c r="F7072">
        <v>0.64456801799501817</v>
      </c>
      <c r="G7072">
        <v>0.29545281747591201</v>
      </c>
      <c r="H7072">
        <v>0</v>
      </c>
      <c r="I7072">
        <v>0</v>
      </c>
      <c r="J7072">
        <v>2.159022128015379</v>
      </c>
      <c r="K7072">
        <v>0.33486279712067413</v>
      </c>
      <c r="L7072">
        <v>0</v>
      </c>
      <c r="M7072">
        <v>3.9692840916055498</v>
      </c>
      <c r="N7072">
        <v>-2.583007448</v>
      </c>
      <c r="O7072">
        <v>1.3777153390000001</v>
      </c>
      <c r="P7072">
        <v>0</v>
      </c>
      <c r="Q7072">
        <v>0.11226800000000001</v>
      </c>
      <c r="R7072">
        <f t="shared" si="341"/>
        <v>0.44952300000000001</v>
      </c>
      <c r="S7072">
        <v>2.0959881799438844</v>
      </c>
      <c r="T7072">
        <v>1.0607011161490221</v>
      </c>
    </row>
    <row r="7073" spans="1:20">
      <c r="A7073">
        <v>7062</v>
      </c>
      <c r="B7073" s="28">
        <f t="shared" si="340"/>
        <v>44856.208333333336</v>
      </c>
      <c r="C7073">
        <f t="shared" si="339"/>
        <v>7.1697930756497517</v>
      </c>
      <c r="D7073">
        <v>0</v>
      </c>
      <c r="E7073">
        <v>1.4408413176249131</v>
      </c>
      <c r="F7073">
        <v>1.0257601344641296</v>
      </c>
      <c r="G7073">
        <v>0.29587544023231499</v>
      </c>
      <c r="H7073">
        <v>0</v>
      </c>
      <c r="I7073">
        <v>0</v>
      </c>
      <c r="J7073">
        <v>2.1590221280153741</v>
      </c>
      <c r="K7073">
        <v>0.34227253076652953</v>
      </c>
      <c r="L7073">
        <v>0</v>
      </c>
      <c r="M7073">
        <v>4.3388013455464902</v>
      </c>
      <c r="N7073">
        <v>-2.432779821</v>
      </c>
      <c r="O7073">
        <v>1.628540068</v>
      </c>
      <c r="P7073">
        <v>0</v>
      </c>
      <c r="Q7073">
        <v>0.11226800000000001</v>
      </c>
      <c r="R7073">
        <f t="shared" si="341"/>
        <v>0.44952300000000001</v>
      </c>
      <c r="S7073">
        <v>2.0959881799438844</v>
      </c>
      <c r="T7073">
        <v>1.199458962177399</v>
      </c>
    </row>
    <row r="7074" spans="1:20">
      <c r="A7074">
        <v>7063</v>
      </c>
      <c r="B7074" s="28">
        <f t="shared" si="340"/>
        <v>44856.25</v>
      </c>
      <c r="C7074">
        <f t="shared" si="339"/>
        <v>8.8532390531711211</v>
      </c>
      <c r="D7074">
        <v>0</v>
      </c>
      <c r="E7074">
        <v>1.5252237011916305</v>
      </c>
      <c r="F7074">
        <v>1.7727903272050274</v>
      </c>
      <c r="G7074">
        <v>0.29560203383331801</v>
      </c>
      <c r="H7074">
        <v>0</v>
      </c>
      <c r="I7074">
        <v>0</v>
      </c>
      <c r="J7074">
        <v>2.159022128015367</v>
      </c>
      <c r="K7074">
        <v>0.33467963591616773</v>
      </c>
      <c r="L7074">
        <v>-5.5907156E-2</v>
      </c>
      <c r="M7074">
        <v>4.9480323020096098</v>
      </c>
      <c r="N7074">
        <v>-2.1262039189999999</v>
      </c>
      <c r="O7074">
        <v>2.042080136</v>
      </c>
      <c r="P7074">
        <v>0</v>
      </c>
      <c r="Q7074">
        <v>0.11226800000000001</v>
      </c>
      <c r="R7074">
        <f t="shared" si="341"/>
        <v>0.44952300000000001</v>
      </c>
      <c r="S7074">
        <v>2.1192593470363792</v>
      </c>
      <c r="T7074">
        <v>1.3382168082057759</v>
      </c>
    </row>
    <row r="7075" spans="1:20">
      <c r="A7075">
        <v>7064</v>
      </c>
      <c r="B7075" s="28">
        <f t="shared" si="340"/>
        <v>44856.291666666664</v>
      </c>
      <c r="C7075">
        <f t="shared" si="339"/>
        <v>10.283764207687572</v>
      </c>
      <c r="D7075">
        <v>0</v>
      </c>
      <c r="E7075">
        <v>1.5954213971130711</v>
      </c>
      <c r="F7075">
        <v>2.6852895606331892</v>
      </c>
      <c r="G7075">
        <v>0.29167655086383198</v>
      </c>
      <c r="H7075">
        <v>0</v>
      </c>
      <c r="I7075">
        <v>0</v>
      </c>
      <c r="J7075">
        <v>2.1590221280153621</v>
      </c>
      <c r="K7075">
        <v>0.25330943811156931</v>
      </c>
      <c r="L7075">
        <v>-0.30646564599999998</v>
      </c>
      <c r="M7075">
        <v>5.3175495559505501</v>
      </c>
      <c r="N7075">
        <v>-1.7120387770000001</v>
      </c>
      <c r="O7075">
        <v>2.2929048659999998</v>
      </c>
      <c r="P7075">
        <v>0</v>
      </c>
      <c r="Q7075">
        <v>0.11226800000000001</v>
      </c>
      <c r="R7075">
        <f t="shared" si="341"/>
        <v>0.44952300000000001</v>
      </c>
      <c r="S7075">
        <v>2.1192593470363792</v>
      </c>
      <c r="T7075">
        <v>1.4769746542341531</v>
      </c>
    </row>
    <row r="7076" spans="1:20">
      <c r="A7076">
        <v>7065</v>
      </c>
      <c r="B7076" s="28">
        <f t="shared" si="340"/>
        <v>44856.333333333336</v>
      </c>
      <c r="C7076">
        <f t="shared" si="339"/>
        <v>11.30397934965638</v>
      </c>
      <c r="D7076">
        <v>0</v>
      </c>
      <c r="E7076">
        <v>1.6329781687214369</v>
      </c>
      <c r="F7076">
        <v>3.7181272342998697</v>
      </c>
      <c r="G7076">
        <v>0.28565741488829199</v>
      </c>
      <c r="H7076">
        <v>0</v>
      </c>
      <c r="I7076">
        <v>0</v>
      </c>
      <c r="J7076">
        <v>2.1590221280153612</v>
      </c>
      <c r="K7076">
        <v>0.1088187587314209</v>
      </c>
      <c r="L7076">
        <v>-0.68426541299999999</v>
      </c>
      <c r="M7076">
        <v>5.4</v>
      </c>
      <c r="N7076">
        <v>-1.3163589419999999</v>
      </c>
      <c r="O7076">
        <v>2.3051127309999999</v>
      </c>
      <c r="P7076">
        <v>0</v>
      </c>
      <c r="Q7076">
        <v>0.11226800000000001</v>
      </c>
      <c r="R7076">
        <f t="shared" si="341"/>
        <v>0.44952300000000001</v>
      </c>
      <c r="S7076">
        <v>2.1192593470363792</v>
      </c>
      <c r="T7076">
        <v>1.61573250026253</v>
      </c>
    </row>
    <row r="7077" spans="1:20">
      <c r="A7077">
        <v>7066</v>
      </c>
      <c r="B7077" s="28">
        <f t="shared" si="340"/>
        <v>44856.375</v>
      </c>
      <c r="C7077">
        <f t="shared" si="339"/>
        <v>11.893743900008205</v>
      </c>
      <c r="D7077">
        <v>0</v>
      </c>
      <c r="E7077">
        <v>1.6125728580070768</v>
      </c>
      <c r="F7077">
        <v>4.571241455323535</v>
      </c>
      <c r="G7077">
        <v>0.28603918762422298</v>
      </c>
      <c r="H7077">
        <v>0</v>
      </c>
      <c r="I7077">
        <v>0</v>
      </c>
      <c r="J7077">
        <v>2.1590221280153612</v>
      </c>
      <c r="K7077">
        <v>2.1066689038009088E-2</v>
      </c>
      <c r="L7077">
        <v>-0.77661424599999995</v>
      </c>
      <c r="M7077">
        <v>5.4</v>
      </c>
      <c r="N7077">
        <v>-1.3795841719999999</v>
      </c>
      <c r="O7077">
        <v>2.1089998580000002</v>
      </c>
      <c r="P7077">
        <v>0</v>
      </c>
      <c r="Q7077">
        <v>0.11226800000000001</v>
      </c>
      <c r="R7077">
        <f t="shared" si="341"/>
        <v>0.44952300000000001</v>
      </c>
      <c r="S7077">
        <v>2.1192593470363792</v>
      </c>
      <c r="T7077">
        <v>1.61573250026253</v>
      </c>
    </row>
    <row r="7078" spans="1:20">
      <c r="A7078">
        <v>7067</v>
      </c>
      <c r="B7078" s="28">
        <f t="shared" si="340"/>
        <v>44856.416666666664</v>
      </c>
      <c r="C7078">
        <f t="shared" si="339"/>
        <v>12.191009985894436</v>
      </c>
      <c r="D7078">
        <v>0</v>
      </c>
      <c r="E7078">
        <v>1.5475761373439636</v>
      </c>
      <c r="F7078">
        <v>5.2203623149523386</v>
      </c>
      <c r="G7078">
        <v>0.29286724532509201</v>
      </c>
      <c r="H7078">
        <v>0</v>
      </c>
      <c r="I7078">
        <v>0</v>
      </c>
      <c r="J7078">
        <v>2.1590221280153612</v>
      </c>
      <c r="K7078">
        <v>2.9518662576784498E-3</v>
      </c>
      <c r="L7078">
        <v>-0.57167777500000005</v>
      </c>
      <c r="M7078">
        <v>5.4</v>
      </c>
      <c r="N7078">
        <v>-1.8600919309999999</v>
      </c>
      <c r="O7078">
        <v>1.785664393</v>
      </c>
      <c r="P7078">
        <v>0</v>
      </c>
      <c r="Q7078">
        <v>0.11226800000000001</v>
      </c>
      <c r="R7078">
        <f t="shared" si="341"/>
        <v>0.44952300000000001</v>
      </c>
      <c r="S7078">
        <v>2.2023380657560114</v>
      </c>
      <c r="T7078">
        <v>0.36691188600713698</v>
      </c>
    </row>
    <row r="7079" spans="1:20">
      <c r="A7079">
        <v>7068</v>
      </c>
      <c r="B7079" s="28">
        <f t="shared" si="340"/>
        <v>44856.458333333336</v>
      </c>
      <c r="C7079">
        <f t="shared" si="339"/>
        <v>12.307222712071598</v>
      </c>
      <c r="D7079">
        <v>0</v>
      </c>
      <c r="E7079">
        <v>1.5051771072376658</v>
      </c>
      <c r="F7079">
        <v>5.5421694190169388</v>
      </c>
      <c r="G7079">
        <v>0.297597123786912</v>
      </c>
      <c r="H7079">
        <v>0</v>
      </c>
      <c r="I7079">
        <v>0</v>
      </c>
      <c r="J7079">
        <v>2.1590221280153612</v>
      </c>
      <c r="K7079">
        <v>3.9797280147214498E-3</v>
      </c>
      <c r="L7079">
        <v>-0.413468118</v>
      </c>
      <c r="M7079">
        <v>5.4</v>
      </c>
      <c r="N7079">
        <v>-2.1872546759999998</v>
      </c>
      <c r="O7079">
        <v>1.5895515200000001</v>
      </c>
      <c r="P7079">
        <v>0</v>
      </c>
      <c r="Q7079">
        <v>0.11226800000000001</v>
      </c>
      <c r="R7079">
        <f t="shared" si="341"/>
        <v>0.44952300000000001</v>
      </c>
      <c r="S7079">
        <v>2.2023380657560114</v>
      </c>
      <c r="T7079">
        <v>0.36691188600713698</v>
      </c>
    </row>
    <row r="7080" spans="1:20">
      <c r="A7080">
        <v>7069</v>
      </c>
      <c r="B7080" s="28">
        <f t="shared" si="340"/>
        <v>44856.5</v>
      </c>
      <c r="C7080">
        <f t="shared" si="339"/>
        <v>12.350019952811834</v>
      </c>
      <c r="D7080">
        <v>0</v>
      </c>
      <c r="E7080">
        <v>1.8127218839403523</v>
      </c>
      <c r="F7080">
        <v>5.4905500343462839</v>
      </c>
      <c r="G7080">
        <v>0.29763003249511699</v>
      </c>
      <c r="H7080">
        <v>0</v>
      </c>
      <c r="I7080">
        <v>0</v>
      </c>
      <c r="J7080">
        <v>2.1590221280153612</v>
      </c>
      <c r="K7080">
        <v>3.9797280147214498E-3</v>
      </c>
      <c r="L7080">
        <v>-0.35756096199999998</v>
      </c>
      <c r="M7080">
        <v>5.4</v>
      </c>
      <c r="N7080">
        <v>-2.4563228920000002</v>
      </c>
      <c r="O7080">
        <v>1.5764753540000001</v>
      </c>
      <c r="P7080">
        <v>0</v>
      </c>
      <c r="Q7080">
        <v>0.11226800000000001</v>
      </c>
      <c r="R7080">
        <f t="shared" si="341"/>
        <v>0.44952300000000001</v>
      </c>
      <c r="S7080">
        <v>2.2494703472553095</v>
      </c>
      <c r="T7080">
        <v>0.36691188600713698</v>
      </c>
    </row>
    <row r="7081" spans="1:20">
      <c r="A7081">
        <v>7070</v>
      </c>
      <c r="B7081" s="28">
        <f t="shared" si="340"/>
        <v>44856.541666666664</v>
      </c>
      <c r="C7081">
        <f t="shared" si="339"/>
        <v>12.33286643999401</v>
      </c>
      <c r="D7081">
        <v>0</v>
      </c>
      <c r="E7081">
        <v>3.1996719709820929</v>
      </c>
      <c r="F7081">
        <v>4.828885844155673</v>
      </c>
      <c r="G7081">
        <v>0.29381132765275098</v>
      </c>
      <c r="H7081">
        <v>0</v>
      </c>
      <c r="I7081">
        <v>0</v>
      </c>
      <c r="J7081">
        <v>2.1590221280153612</v>
      </c>
      <c r="K7081">
        <v>8.2615821881298901E-3</v>
      </c>
      <c r="L7081">
        <v>-0.26521212900000002</v>
      </c>
      <c r="M7081">
        <v>5.4</v>
      </c>
      <c r="N7081">
        <v>-3.2915742839999997</v>
      </c>
      <c r="O7081">
        <v>1.679215686</v>
      </c>
      <c r="P7081">
        <v>0</v>
      </c>
      <c r="Q7081">
        <v>0.11226800000000001</v>
      </c>
      <c r="R7081">
        <f t="shared" si="341"/>
        <v>0.44952300000000001</v>
      </c>
      <c r="S7081">
        <v>2.2494703472553095</v>
      </c>
      <c r="T7081">
        <v>0.36691188600713698</v>
      </c>
    </row>
    <row r="7082" spans="1:20">
      <c r="A7082">
        <v>7071</v>
      </c>
      <c r="B7082" s="28">
        <f t="shared" si="340"/>
        <v>44856.583333333336</v>
      </c>
      <c r="C7082">
        <f t="shared" si="339"/>
        <v>12.041842285040765</v>
      </c>
      <c r="D7082">
        <v>0</v>
      </c>
      <c r="E7082">
        <v>5.3906995701484846</v>
      </c>
      <c r="F7082">
        <v>3.4305663658851162</v>
      </c>
      <c r="G7082">
        <v>0.28967884849374598</v>
      </c>
      <c r="H7082">
        <v>0</v>
      </c>
      <c r="I7082">
        <v>0</v>
      </c>
      <c r="J7082">
        <v>2.1590221280153612</v>
      </c>
      <c r="K7082">
        <v>3.0363420498058E-2</v>
      </c>
      <c r="L7082">
        <v>-0.11295464299999999</v>
      </c>
      <c r="M7082">
        <v>5.4</v>
      </c>
      <c r="N7082">
        <v>-4.5455334050000005</v>
      </c>
      <c r="O7082">
        <v>1.7501057490000003</v>
      </c>
      <c r="P7082">
        <v>0</v>
      </c>
      <c r="Q7082">
        <v>0.11226800000000001</v>
      </c>
      <c r="R7082">
        <f t="shared" si="341"/>
        <v>0.44952300000000001</v>
      </c>
      <c r="S7082">
        <v>2.0935386582666151</v>
      </c>
      <c r="T7082">
        <v>1.61573250026253</v>
      </c>
    </row>
    <row r="7083" spans="1:20">
      <c r="A7083">
        <v>7072</v>
      </c>
      <c r="B7083" s="28">
        <f t="shared" si="340"/>
        <v>44856.625</v>
      </c>
      <c r="C7083">
        <f t="shared" si="339"/>
        <v>11.432137576599855</v>
      </c>
      <c r="D7083">
        <v>0</v>
      </c>
      <c r="E7083">
        <v>6.5618975741708763</v>
      </c>
      <c r="F7083">
        <v>2.0755934079188494</v>
      </c>
      <c r="G7083">
        <v>0.29073938287426299</v>
      </c>
      <c r="H7083">
        <v>0</v>
      </c>
      <c r="I7083">
        <v>0</v>
      </c>
      <c r="J7083">
        <v>2.1590221280153612</v>
      </c>
      <c r="K7083">
        <v>6.8569347620506399E-2</v>
      </c>
      <c r="L7083">
        <v>-2.0605809999999999E-2</v>
      </c>
      <c r="M7083">
        <v>5.4</v>
      </c>
      <c r="N7083">
        <v>-5.1030784540000003</v>
      </c>
      <c r="O7083">
        <v>1.6307035239999998</v>
      </c>
      <c r="P7083">
        <v>0</v>
      </c>
      <c r="Q7083">
        <v>0.11226800000000001</v>
      </c>
      <c r="R7083">
        <f t="shared" si="341"/>
        <v>0.44952300000000001</v>
      </c>
      <c r="S7083">
        <v>2.0935386582666151</v>
      </c>
      <c r="T7083">
        <v>1.3035273466986821</v>
      </c>
    </row>
    <row r="7084" spans="1:20">
      <c r="A7084">
        <v>7073</v>
      </c>
      <c r="B7084" s="28">
        <f t="shared" si="340"/>
        <v>44856.666666666664</v>
      </c>
      <c r="C7084">
        <f t="shared" si="339"/>
        <v>11.055582491494986</v>
      </c>
      <c r="D7084">
        <v>0</v>
      </c>
      <c r="E7084">
        <v>6.6414759878600123</v>
      </c>
      <c r="F7084">
        <v>1.4175036931247371</v>
      </c>
      <c r="G7084">
        <v>0.29329803396062398</v>
      </c>
      <c r="H7084">
        <v>0</v>
      </c>
      <c r="I7084">
        <v>0</v>
      </c>
      <c r="J7084">
        <v>2.1590221280153612</v>
      </c>
      <c r="K7084">
        <v>0.131479437869362</v>
      </c>
      <c r="L7084">
        <v>0</v>
      </c>
      <c r="M7084">
        <v>5.3861273336648896</v>
      </c>
      <c r="N7084">
        <v>-4.9733241229999994</v>
      </c>
      <c r="O7084">
        <v>1.5149834850000001</v>
      </c>
      <c r="P7084">
        <v>0</v>
      </c>
      <c r="Q7084">
        <v>0.11226800000000001</v>
      </c>
      <c r="R7084">
        <f t="shared" si="341"/>
        <v>0.44952300000000001</v>
      </c>
      <c r="S7084">
        <v>2.0935386582666151</v>
      </c>
      <c r="T7084">
        <v>0.9913221931348335</v>
      </c>
    </row>
    <row r="7085" spans="1:20">
      <c r="A7085">
        <v>7074</v>
      </c>
      <c r="B7085" s="28">
        <f t="shared" si="340"/>
        <v>44856.708333333336</v>
      </c>
      <c r="C7085">
        <f t="shared" si="339"/>
        <v>11.062471188667448</v>
      </c>
      <c r="D7085">
        <v>0</v>
      </c>
      <c r="E7085">
        <v>6.2219022388257068</v>
      </c>
      <c r="F7085">
        <v>1.0923674176005194</v>
      </c>
      <c r="G7085">
        <v>0.294772127585049</v>
      </c>
      <c r="H7085">
        <v>0</v>
      </c>
      <c r="I7085">
        <v>0</v>
      </c>
      <c r="J7085">
        <v>2.1590221280153612</v>
      </c>
      <c r="K7085">
        <v>0.313111984066412</v>
      </c>
      <c r="L7085">
        <v>0</v>
      </c>
      <c r="M7085">
        <v>5.3239543565743999</v>
      </c>
      <c r="N7085">
        <v>-4.3426590640000002</v>
      </c>
      <c r="O7085">
        <v>1.522442106</v>
      </c>
      <c r="P7085">
        <v>0</v>
      </c>
      <c r="Q7085">
        <v>0.11226800000000001</v>
      </c>
      <c r="R7085">
        <f t="shared" si="341"/>
        <v>0.44952300000000001</v>
      </c>
      <c r="S7085">
        <v>2.0935386582666151</v>
      </c>
      <c r="T7085">
        <v>0.67911703957098524</v>
      </c>
    </row>
    <row r="7086" spans="1:20">
      <c r="A7086">
        <v>7075</v>
      </c>
      <c r="B7086" s="28">
        <f t="shared" si="340"/>
        <v>44856.75</v>
      </c>
      <c r="C7086">
        <f t="shared" si="339"/>
        <v>11.226738916777597</v>
      </c>
      <c r="D7086">
        <v>0</v>
      </c>
      <c r="E7086">
        <v>5.5858177550428412</v>
      </c>
      <c r="F7086">
        <v>0.73521940203783087</v>
      </c>
      <c r="G7086">
        <v>0.29594339006200998</v>
      </c>
      <c r="H7086">
        <v>0</v>
      </c>
      <c r="I7086">
        <v>0</v>
      </c>
      <c r="J7086">
        <v>2.1590221280153612</v>
      </c>
      <c r="K7086">
        <v>0.60381918483700303</v>
      </c>
      <c r="L7086">
        <v>0</v>
      </c>
      <c r="M7086">
        <v>5.2214484467825502</v>
      </c>
      <c r="N7086">
        <v>-3.37453139</v>
      </c>
      <c r="O7086">
        <v>1.5920640610000001</v>
      </c>
      <c r="P7086">
        <v>0</v>
      </c>
      <c r="Q7086">
        <v>0.11226800000000001</v>
      </c>
      <c r="R7086">
        <f t="shared" si="341"/>
        <v>0.44952300000000001</v>
      </c>
      <c r="S7086">
        <v>2.1306346827723321</v>
      </c>
      <c r="T7086">
        <v>0.36691188600713698</v>
      </c>
    </row>
    <row r="7087" spans="1:20">
      <c r="A7087">
        <v>7076</v>
      </c>
      <c r="B7087" s="28">
        <f t="shared" si="340"/>
        <v>44856.791666666664</v>
      </c>
      <c r="C7087">
        <f t="shared" si="339"/>
        <v>11.222304058239093</v>
      </c>
      <c r="D7087">
        <v>0</v>
      </c>
      <c r="E7087">
        <v>5.1191150885105587</v>
      </c>
      <c r="F7087">
        <v>0.52317440112569358</v>
      </c>
      <c r="G7087">
        <v>0.29639166271005102</v>
      </c>
      <c r="H7087">
        <v>0</v>
      </c>
      <c r="I7087">
        <v>0</v>
      </c>
      <c r="J7087">
        <v>2.1590221280153612</v>
      </c>
      <c r="K7087">
        <v>0.8007568408502691</v>
      </c>
      <c r="L7087">
        <v>0</v>
      </c>
      <c r="M7087">
        <v>5.1731481360271596</v>
      </c>
      <c r="N7087">
        <v>-2.8493041989999996</v>
      </c>
      <c r="O7087">
        <v>1.6490242100000001</v>
      </c>
      <c r="P7087">
        <v>0</v>
      </c>
      <c r="Q7087">
        <v>0.11226800000000001</v>
      </c>
      <c r="R7087">
        <f t="shared" si="341"/>
        <v>0.44952300000000001</v>
      </c>
      <c r="S7087">
        <v>2.1306346827723321</v>
      </c>
      <c r="T7087">
        <v>0.36691188600713698</v>
      </c>
    </row>
    <row r="7088" spans="1:20">
      <c r="A7088">
        <v>7077</v>
      </c>
      <c r="B7088" s="28">
        <f t="shared" si="340"/>
        <v>44856.833333333336</v>
      </c>
      <c r="C7088">
        <f t="shared" si="339"/>
        <v>10.582554452522615</v>
      </c>
      <c r="D7088">
        <v>0</v>
      </c>
      <c r="E7088">
        <v>4.5472029377643919</v>
      </c>
      <c r="F7088">
        <v>0.49573222902219527</v>
      </c>
      <c r="G7088">
        <v>0.29562943181512202</v>
      </c>
      <c r="H7088">
        <v>0</v>
      </c>
      <c r="I7088">
        <v>0</v>
      </c>
      <c r="J7088">
        <v>2.1590221280153612</v>
      </c>
      <c r="K7088">
        <v>0.86722153840891503</v>
      </c>
      <c r="L7088">
        <v>-1.7792118999999999E-2</v>
      </c>
      <c r="M7088">
        <v>5.0908956784966302</v>
      </c>
      <c r="N7088">
        <v>-2.8553573720000003</v>
      </c>
      <c r="O7088">
        <v>1.6747143520000001</v>
      </c>
      <c r="P7088">
        <v>0</v>
      </c>
      <c r="Q7088">
        <v>0.11226800000000001</v>
      </c>
      <c r="R7088">
        <f t="shared" si="341"/>
        <v>0.44952300000000001</v>
      </c>
      <c r="S7088">
        <v>2.1306346827723321</v>
      </c>
      <c r="T7088">
        <v>0.36691188600713698</v>
      </c>
    </row>
    <row r="7089" spans="1:20">
      <c r="A7089">
        <v>7078</v>
      </c>
      <c r="B7089" s="28">
        <f t="shared" si="340"/>
        <v>44856.875</v>
      </c>
      <c r="C7089">
        <f t="shared" si="339"/>
        <v>8.9370630454873989</v>
      </c>
      <c r="D7089">
        <v>0</v>
      </c>
      <c r="E7089">
        <v>3.3969941970097164</v>
      </c>
      <c r="F7089">
        <v>0.53126427086497174</v>
      </c>
      <c r="G7089">
        <v>0.29483112207198597</v>
      </c>
      <c r="H7089">
        <v>0</v>
      </c>
      <c r="I7089">
        <v>0</v>
      </c>
      <c r="J7089">
        <v>2.1590221280153612</v>
      </c>
      <c r="K7089">
        <v>0.72703707696625508</v>
      </c>
      <c r="L7089">
        <v>-9.7530864999999994E-2</v>
      </c>
      <c r="M7089">
        <v>4.6083046735591102</v>
      </c>
      <c r="N7089">
        <v>-2.6828595580000001</v>
      </c>
      <c r="O7089">
        <v>1.560573387</v>
      </c>
      <c r="P7089">
        <v>0</v>
      </c>
      <c r="Q7089">
        <v>0.11226800000000001</v>
      </c>
      <c r="R7089">
        <f t="shared" si="341"/>
        <v>0.44952300000000001</v>
      </c>
      <c r="S7089">
        <v>2.1306346827723321</v>
      </c>
      <c r="T7089">
        <v>0.36691188600713698</v>
      </c>
    </row>
    <row r="7090" spans="1:20">
      <c r="A7090">
        <v>7079</v>
      </c>
      <c r="B7090" s="28">
        <f t="shared" si="340"/>
        <v>44856.916666666664</v>
      </c>
      <c r="C7090">
        <f t="shared" si="339"/>
        <v>7.0255158194943013</v>
      </c>
      <c r="D7090">
        <v>0</v>
      </c>
      <c r="E7090">
        <v>2.1235997164614586</v>
      </c>
      <c r="F7090">
        <v>0.55460612220409411</v>
      </c>
      <c r="G7090">
        <v>0.29553357425897597</v>
      </c>
      <c r="H7090">
        <v>0</v>
      </c>
      <c r="I7090">
        <v>0</v>
      </c>
      <c r="J7090">
        <v>2.1590221280153612</v>
      </c>
      <c r="K7090">
        <v>0.33716122264012999</v>
      </c>
      <c r="L7090">
        <v>-0.22899783200000001</v>
      </c>
      <c r="M7090">
        <v>3.7058159219142803</v>
      </c>
      <c r="N7090">
        <v>-1.9212250339999999</v>
      </c>
      <c r="O7090">
        <v>1.258936192</v>
      </c>
      <c r="P7090">
        <v>0</v>
      </c>
      <c r="Q7090">
        <v>0.11226800000000001</v>
      </c>
      <c r="R7090">
        <f t="shared" si="341"/>
        <v>0.44952300000000001</v>
      </c>
      <c r="S7090">
        <v>2.0353207152218973</v>
      </c>
      <c r="T7090">
        <v>0.36691188600713698</v>
      </c>
    </row>
    <row r="7091" spans="1:20">
      <c r="A7091">
        <v>7080</v>
      </c>
      <c r="B7091" s="28">
        <f t="shared" si="340"/>
        <v>44856.958333333336</v>
      </c>
      <c r="C7091">
        <f t="shared" si="339"/>
        <v>6.0449224411551974</v>
      </c>
      <c r="D7091">
        <v>0</v>
      </c>
      <c r="E7091">
        <v>1.4902523565025674</v>
      </c>
      <c r="F7091">
        <v>0.56090043402638501</v>
      </c>
      <c r="G7091">
        <v>0.29641005305853402</v>
      </c>
      <c r="H7091">
        <v>0</v>
      </c>
      <c r="I7091">
        <v>0</v>
      </c>
      <c r="J7091">
        <v>2.1590221280153612</v>
      </c>
      <c r="K7091">
        <v>6.5267483032329904E-2</v>
      </c>
      <c r="L7091">
        <v>-0.30873657799999998</v>
      </c>
      <c r="M7091">
        <v>3.1345916735200197</v>
      </c>
      <c r="N7091">
        <v>-1.352785109</v>
      </c>
      <c r="O7091">
        <v>1.050669745</v>
      </c>
      <c r="P7091">
        <v>0</v>
      </c>
      <c r="Q7091">
        <v>0.11226800000000001</v>
      </c>
      <c r="R7091">
        <f t="shared" si="341"/>
        <v>0.44952300000000001</v>
      </c>
      <c r="S7091">
        <v>2.0353207152218973</v>
      </c>
      <c r="T7091">
        <v>0.36691188600713698</v>
      </c>
    </row>
    <row r="7092" spans="1:20">
      <c r="A7092">
        <v>7081</v>
      </c>
      <c r="B7092" s="28">
        <f t="shared" si="340"/>
        <v>44857</v>
      </c>
      <c r="C7092">
        <f t="shared" si="339"/>
        <v>5.8575136622848136</v>
      </c>
      <c r="D7092">
        <v>0</v>
      </c>
      <c r="E7092">
        <v>1.3677959628450631</v>
      </c>
      <c r="F7092">
        <v>0.56118727989823292</v>
      </c>
      <c r="G7092">
        <v>0.29659297178813698</v>
      </c>
      <c r="H7092">
        <v>0</v>
      </c>
      <c r="I7092">
        <v>0</v>
      </c>
      <c r="J7092">
        <v>2.1590221280153621</v>
      </c>
      <c r="K7092">
        <v>1.8156145267449651E-2</v>
      </c>
      <c r="L7092">
        <v>-0.30873657799999998</v>
      </c>
      <c r="M7092">
        <v>3.0521412294705699</v>
      </c>
      <c r="N7092">
        <v>-1.288645477</v>
      </c>
      <c r="O7092">
        <v>1.018393973</v>
      </c>
      <c r="P7092">
        <v>0</v>
      </c>
      <c r="Q7092">
        <v>0.11226800000000001</v>
      </c>
      <c r="R7092">
        <f t="shared" si="341"/>
        <v>0.44952300000000001</v>
      </c>
      <c r="S7092">
        <v>2.0353207152218973</v>
      </c>
      <c r="T7092">
        <v>0.36691188600713698</v>
      </c>
    </row>
    <row r="7093" spans="1:20">
      <c r="A7093">
        <v>7082</v>
      </c>
      <c r="B7093" s="28">
        <f t="shared" si="340"/>
        <v>44857.041666666664</v>
      </c>
      <c r="C7093">
        <f t="shared" si="339"/>
        <v>5.8941308907238597</v>
      </c>
      <c r="D7093">
        <v>0</v>
      </c>
      <c r="E7093">
        <v>1.3714339168056169</v>
      </c>
      <c r="F7093">
        <v>0.56075474266683401</v>
      </c>
      <c r="G7093">
        <v>0.29627414390499301</v>
      </c>
      <c r="H7093">
        <v>0</v>
      </c>
      <c r="I7093">
        <v>0</v>
      </c>
      <c r="J7093">
        <v>2.159022128015367</v>
      </c>
      <c r="K7093">
        <v>9.9526343072048787E-2</v>
      </c>
      <c r="L7093">
        <v>-0.22899783200000001</v>
      </c>
      <c r="M7093">
        <v>3.267720890259</v>
      </c>
      <c r="N7093">
        <v>-1.6316034419999998</v>
      </c>
      <c r="O7093">
        <v>1.096742745</v>
      </c>
      <c r="P7093">
        <v>0</v>
      </c>
      <c r="Q7093">
        <v>0.11226800000000001</v>
      </c>
      <c r="R7093">
        <f t="shared" si="341"/>
        <v>0.44952300000000001</v>
      </c>
      <c r="S7093">
        <v>2.0353207152218973</v>
      </c>
      <c r="T7093">
        <v>0.36691188600713698</v>
      </c>
    </row>
    <row r="7094" spans="1:20">
      <c r="A7094">
        <v>7083</v>
      </c>
      <c r="B7094" s="28">
        <f t="shared" si="340"/>
        <v>44857.083333333336</v>
      </c>
      <c r="C7094">
        <f t="shared" si="339"/>
        <v>5.9545024963477688</v>
      </c>
      <c r="D7094">
        <v>0</v>
      </c>
      <c r="E7094">
        <v>1.377431888882209</v>
      </c>
      <c r="F7094">
        <v>0.56004160933305691</v>
      </c>
      <c r="G7094">
        <v>0.295748485592362</v>
      </c>
      <c r="H7094">
        <v>0</v>
      </c>
      <c r="I7094">
        <v>0</v>
      </c>
      <c r="J7094">
        <v>2.1590221280153741</v>
      </c>
      <c r="K7094">
        <v>0.23368311899356781</v>
      </c>
      <c r="L7094">
        <v>-9.7530864999999994E-2</v>
      </c>
      <c r="M7094">
        <v>3.6231516625311997</v>
      </c>
      <c r="N7094">
        <v>-2.1970455319999997</v>
      </c>
      <c r="O7094">
        <v>1.2259180299999999</v>
      </c>
      <c r="P7094">
        <v>0</v>
      </c>
      <c r="Q7094">
        <v>0.11226800000000001</v>
      </c>
      <c r="R7094">
        <f t="shared" si="341"/>
        <v>0.44952300000000001</v>
      </c>
      <c r="S7094">
        <v>2.0610694207659281</v>
      </c>
      <c r="T7094">
        <v>0.54531483090076449</v>
      </c>
    </row>
    <row r="7095" spans="1:20">
      <c r="A7095">
        <v>7084</v>
      </c>
      <c r="B7095" s="28">
        <f t="shared" si="340"/>
        <v>44857.125</v>
      </c>
      <c r="C7095">
        <f t="shared" si="339"/>
        <v>5.9911197247868158</v>
      </c>
      <c r="D7095">
        <v>0</v>
      </c>
      <c r="E7095">
        <v>1.381069842842763</v>
      </c>
      <c r="F7095">
        <v>0.559609072101658</v>
      </c>
      <c r="G7095">
        <v>0.29542965770921897</v>
      </c>
      <c r="H7095">
        <v>0</v>
      </c>
      <c r="I7095">
        <v>0</v>
      </c>
      <c r="J7095">
        <v>2.159022128015379</v>
      </c>
      <c r="K7095">
        <v>0.31505331679816728</v>
      </c>
      <c r="L7095">
        <v>-1.7792118999999999E-2</v>
      </c>
      <c r="M7095">
        <v>3.8387313233196299</v>
      </c>
      <c r="N7095">
        <v>-2.5400034969999998</v>
      </c>
      <c r="O7095">
        <v>1.3042668020000001</v>
      </c>
      <c r="P7095">
        <v>0</v>
      </c>
      <c r="Q7095">
        <v>0.11226800000000001</v>
      </c>
      <c r="R7095">
        <f t="shared" si="341"/>
        <v>0.44952300000000001</v>
      </c>
      <c r="S7095">
        <v>2.0610694207659281</v>
      </c>
      <c r="T7095">
        <v>0.72371777579439212</v>
      </c>
    </row>
    <row r="7096" spans="1:20">
      <c r="A7096">
        <v>7085</v>
      </c>
      <c r="B7096" s="28">
        <f t="shared" si="340"/>
        <v>44857.166666666664</v>
      </c>
      <c r="C7096">
        <f t="shared" si="339"/>
        <v>6.212819745307943</v>
      </c>
      <c r="D7096">
        <v>0</v>
      </c>
      <c r="E7096">
        <v>1.3926373410954096</v>
      </c>
      <c r="F7096">
        <v>0.64456801799501817</v>
      </c>
      <c r="G7096">
        <v>0.29545281747591201</v>
      </c>
      <c r="H7096">
        <v>0</v>
      </c>
      <c r="I7096">
        <v>0</v>
      </c>
      <c r="J7096">
        <v>2.159022128015379</v>
      </c>
      <c r="K7096">
        <v>0.33486279712067413</v>
      </c>
      <c r="L7096">
        <v>0</v>
      </c>
      <c r="M7096">
        <v>3.9692840916055498</v>
      </c>
      <c r="N7096">
        <v>-2.583007448</v>
      </c>
      <c r="O7096">
        <v>1.3777153390000001</v>
      </c>
      <c r="P7096">
        <v>0</v>
      </c>
      <c r="Q7096">
        <v>0.11226800000000001</v>
      </c>
      <c r="R7096">
        <f t="shared" si="341"/>
        <v>0.44952300000000001</v>
      </c>
      <c r="S7096">
        <v>2.0610694207659281</v>
      </c>
      <c r="T7096">
        <v>0.90212072068801974</v>
      </c>
    </row>
    <row r="7097" spans="1:20">
      <c r="A7097">
        <v>7086</v>
      </c>
      <c r="B7097" s="28">
        <f t="shared" si="340"/>
        <v>44857.208333333336</v>
      </c>
      <c r="C7097">
        <f t="shared" si="339"/>
        <v>7.1697930756497517</v>
      </c>
      <c r="D7097">
        <v>0</v>
      </c>
      <c r="E7097">
        <v>1.4408413176249131</v>
      </c>
      <c r="F7097">
        <v>1.0257601344641296</v>
      </c>
      <c r="G7097">
        <v>0.29587544023231499</v>
      </c>
      <c r="H7097">
        <v>0</v>
      </c>
      <c r="I7097">
        <v>0</v>
      </c>
      <c r="J7097">
        <v>2.1590221280153741</v>
      </c>
      <c r="K7097">
        <v>0.34227253076652953</v>
      </c>
      <c r="L7097">
        <v>0</v>
      </c>
      <c r="M7097">
        <v>4.3388013455464902</v>
      </c>
      <c r="N7097">
        <v>-2.432779821</v>
      </c>
      <c r="O7097">
        <v>1.628540068</v>
      </c>
      <c r="P7097">
        <v>0</v>
      </c>
      <c r="Q7097">
        <v>0.11226800000000001</v>
      </c>
      <c r="R7097">
        <f t="shared" si="341"/>
        <v>0.44952300000000001</v>
      </c>
      <c r="S7097">
        <v>2.0610694207659281</v>
      </c>
      <c r="T7097">
        <v>1.080523665581647</v>
      </c>
    </row>
    <row r="7098" spans="1:20">
      <c r="A7098">
        <v>7087</v>
      </c>
      <c r="B7098" s="28">
        <f t="shared" si="340"/>
        <v>44857.25</v>
      </c>
      <c r="C7098">
        <f t="shared" si="339"/>
        <v>8.8532390531711211</v>
      </c>
      <c r="D7098">
        <v>0</v>
      </c>
      <c r="E7098">
        <v>1.5252237011916305</v>
      </c>
      <c r="F7098">
        <v>1.7727903272050274</v>
      </c>
      <c r="G7098">
        <v>0.29560203383331801</v>
      </c>
      <c r="H7098">
        <v>0</v>
      </c>
      <c r="I7098">
        <v>0</v>
      </c>
      <c r="J7098">
        <v>2.159022128015367</v>
      </c>
      <c r="K7098">
        <v>0.33467963591616773</v>
      </c>
      <c r="L7098">
        <v>-5.5907156E-2</v>
      </c>
      <c r="M7098">
        <v>4.9480323020096098</v>
      </c>
      <c r="N7098">
        <v>-2.1262039189999999</v>
      </c>
      <c r="O7098">
        <v>2.042080136</v>
      </c>
      <c r="P7098">
        <v>0</v>
      </c>
      <c r="Q7098">
        <v>0.11226800000000001</v>
      </c>
      <c r="R7098">
        <f t="shared" si="341"/>
        <v>0.44952300000000001</v>
      </c>
      <c r="S7098">
        <v>2.0610694207659281</v>
      </c>
      <c r="T7098">
        <v>1.258926610475275</v>
      </c>
    </row>
    <row r="7099" spans="1:20">
      <c r="A7099">
        <v>7088</v>
      </c>
      <c r="B7099" s="28">
        <f t="shared" si="340"/>
        <v>44857.291666666664</v>
      </c>
      <c r="C7099">
        <f t="shared" si="339"/>
        <v>10.283764207687572</v>
      </c>
      <c r="D7099">
        <v>0</v>
      </c>
      <c r="E7099">
        <v>1.5954213971130711</v>
      </c>
      <c r="F7099">
        <v>2.6852895606331892</v>
      </c>
      <c r="G7099">
        <v>0.29167655086383198</v>
      </c>
      <c r="H7099">
        <v>0</v>
      </c>
      <c r="I7099">
        <v>0</v>
      </c>
      <c r="J7099">
        <v>2.1590221280153621</v>
      </c>
      <c r="K7099">
        <v>0.25330943811156931</v>
      </c>
      <c r="L7099">
        <v>-0.30646564599999998</v>
      </c>
      <c r="M7099">
        <v>5.3175495559505501</v>
      </c>
      <c r="N7099">
        <v>-1.7120387770000001</v>
      </c>
      <c r="O7099">
        <v>2.2929048659999998</v>
      </c>
      <c r="P7099">
        <v>0</v>
      </c>
      <c r="Q7099">
        <v>0.11226800000000001</v>
      </c>
      <c r="R7099">
        <f t="shared" si="341"/>
        <v>0.44952300000000001</v>
      </c>
      <c r="S7099">
        <v>2.1192593470363792</v>
      </c>
      <c r="T7099">
        <v>1.4373295553689029</v>
      </c>
    </row>
    <row r="7100" spans="1:20">
      <c r="A7100">
        <v>7089</v>
      </c>
      <c r="B7100" s="28">
        <f t="shared" si="340"/>
        <v>44857.333333333336</v>
      </c>
      <c r="C7100">
        <f t="shared" si="339"/>
        <v>11.426082136724823</v>
      </c>
      <c r="D7100">
        <v>0</v>
      </c>
      <c r="E7100">
        <v>1.6380255814088391</v>
      </c>
      <c r="F7100">
        <v>4.0123623761654219</v>
      </c>
      <c r="G7100">
        <v>0.28431438136224102</v>
      </c>
      <c r="H7100">
        <v>0</v>
      </c>
      <c r="I7100">
        <v>0</v>
      </c>
      <c r="J7100">
        <v>2.1590221280153612</v>
      </c>
      <c r="K7100">
        <v>0.1085894117729615</v>
      </c>
      <c r="L7100">
        <v>-0.68237965499999997</v>
      </c>
      <c r="M7100">
        <v>5.4</v>
      </c>
      <c r="N7100">
        <v>-1.4938520870000001</v>
      </c>
      <c r="O7100">
        <v>2.3257180110000002</v>
      </c>
      <c r="P7100">
        <v>0</v>
      </c>
      <c r="Q7100">
        <v>0.11226800000000001</v>
      </c>
      <c r="R7100">
        <f t="shared" si="341"/>
        <v>0.44952300000000001</v>
      </c>
      <c r="S7100">
        <v>2.1192593470363792</v>
      </c>
      <c r="T7100">
        <v>1.61573250026253</v>
      </c>
    </row>
    <row r="7101" spans="1:20">
      <c r="A7101">
        <v>7090</v>
      </c>
      <c r="B7101" s="28">
        <f t="shared" si="340"/>
        <v>44857.375</v>
      </c>
      <c r="C7101">
        <f t="shared" si="339"/>
        <v>12.563073420327752</v>
      </c>
      <c r="D7101">
        <v>0</v>
      </c>
      <c r="E7101">
        <v>1.6402412049691326</v>
      </c>
      <c r="F7101">
        <v>6.1841470165973815</v>
      </c>
      <c r="G7101">
        <v>0.27867709542337199</v>
      </c>
      <c r="H7101">
        <v>0</v>
      </c>
      <c r="I7101">
        <v>0</v>
      </c>
      <c r="J7101">
        <v>2.1590221280153612</v>
      </c>
      <c r="K7101">
        <v>1.9809480322506588E-2</v>
      </c>
      <c r="L7101">
        <v>-0.76627710500000001</v>
      </c>
      <c r="M7101">
        <v>5.4</v>
      </c>
      <c r="N7101">
        <v>-2.3525464</v>
      </c>
      <c r="O7101">
        <v>2.221951598</v>
      </c>
      <c r="P7101">
        <v>0</v>
      </c>
      <c r="Q7101">
        <v>0.11226800000000001</v>
      </c>
      <c r="R7101">
        <f t="shared" si="341"/>
        <v>0.44952300000000001</v>
      </c>
      <c r="S7101">
        <v>2.1192593470363792</v>
      </c>
      <c r="T7101">
        <v>1.61573250026253</v>
      </c>
    </row>
    <row r="7102" spans="1:20">
      <c r="A7102">
        <v>7091</v>
      </c>
      <c r="B7102" s="28">
        <f t="shared" si="340"/>
        <v>44857.416666666664</v>
      </c>
      <c r="C7102">
        <f t="shared" si="339"/>
        <v>13.762563862628262</v>
      </c>
      <c r="D7102">
        <v>0</v>
      </c>
      <c r="E7102">
        <v>1.6125400998077202</v>
      </c>
      <c r="F7102">
        <v>9.0073878457476741</v>
      </c>
      <c r="G7102">
        <v>0.275581403057506</v>
      </c>
      <c r="H7102">
        <v>0</v>
      </c>
      <c r="I7102">
        <v>0</v>
      </c>
      <c r="J7102">
        <v>2.1590221280153612</v>
      </c>
      <c r="K7102">
        <v>0</v>
      </c>
      <c r="L7102">
        <v>-0.54740666000000004</v>
      </c>
      <c r="M7102">
        <v>5.4</v>
      </c>
      <c r="N7102">
        <v>-4.1445609540000001</v>
      </c>
      <c r="O7102">
        <v>2.0508697069999999</v>
      </c>
      <c r="P7102">
        <v>0</v>
      </c>
      <c r="Q7102">
        <v>0.11226800000000001</v>
      </c>
      <c r="R7102">
        <f t="shared" si="341"/>
        <v>0.44952300000000001</v>
      </c>
      <c r="S7102">
        <v>2.2023380657560114</v>
      </c>
      <c r="T7102">
        <v>0.36691188600713698</v>
      </c>
    </row>
    <row r="7103" spans="1:20">
      <c r="A7103">
        <v>7092</v>
      </c>
      <c r="B7103" s="28">
        <f t="shared" si="340"/>
        <v>44857.458333333336</v>
      </c>
      <c r="C7103">
        <f t="shared" si="339"/>
        <v>14.426003321056522</v>
      </c>
      <c r="D7103">
        <v>0</v>
      </c>
      <c r="E7103">
        <v>1.5927620039760662</v>
      </c>
      <c r="F7103">
        <v>10.64786536922057</v>
      </c>
      <c r="G7103">
        <v>0.27429222284452598</v>
      </c>
      <c r="H7103">
        <v>0</v>
      </c>
      <c r="I7103">
        <v>0</v>
      </c>
      <c r="J7103">
        <v>2.1590221280153612</v>
      </c>
      <c r="K7103">
        <v>0</v>
      </c>
      <c r="L7103">
        <v>-0.38074562000000001</v>
      </c>
      <c r="M7103">
        <v>5.4</v>
      </c>
      <c r="N7103">
        <v>-5.2671927830000005</v>
      </c>
      <c r="O7103">
        <v>1.9471032939999999</v>
      </c>
      <c r="P7103">
        <v>0</v>
      </c>
      <c r="Q7103">
        <v>0.11226800000000001</v>
      </c>
      <c r="R7103">
        <f t="shared" si="341"/>
        <v>0.44952300000000001</v>
      </c>
      <c r="S7103">
        <v>2.2023380657560114</v>
      </c>
      <c r="T7103">
        <v>0.36691188600713698</v>
      </c>
    </row>
    <row r="7104" spans="1:20">
      <c r="A7104">
        <v>7093</v>
      </c>
      <c r="B7104" s="28">
        <f t="shared" si="340"/>
        <v>44857.5</v>
      </c>
      <c r="C7104">
        <f t="shared" si="339"/>
        <v>14.514201658738777</v>
      </c>
      <c r="D7104">
        <v>0</v>
      </c>
      <c r="E7104">
        <v>1.6091538669491348</v>
      </c>
      <c r="F7104">
        <v>10.940377190520129</v>
      </c>
      <c r="G7104">
        <v>0.27534494137038301</v>
      </c>
      <c r="H7104">
        <v>0</v>
      </c>
      <c r="I7104">
        <v>0</v>
      </c>
      <c r="J7104">
        <v>2.1590221280153612</v>
      </c>
      <c r="K7104">
        <v>1.415586099064369E-2</v>
      </c>
      <c r="L7104">
        <v>-0.32483846399999999</v>
      </c>
      <c r="M7104">
        <v>5.37724713389313</v>
      </c>
      <c r="N7104">
        <v>-5.5362609989999996</v>
      </c>
      <c r="O7104">
        <v>1.8740988490000001</v>
      </c>
      <c r="P7104">
        <v>0</v>
      </c>
      <c r="Q7104">
        <v>0.11226800000000001</v>
      </c>
      <c r="R7104">
        <f t="shared" si="341"/>
        <v>0.44952300000000001</v>
      </c>
      <c r="S7104">
        <v>2.2494703472553095</v>
      </c>
      <c r="T7104">
        <v>0.36691188600713698</v>
      </c>
    </row>
    <row r="7105" spans="1:20">
      <c r="A7105">
        <v>7094</v>
      </c>
      <c r="B7105" s="28">
        <f t="shared" si="340"/>
        <v>44857.541666666664</v>
      </c>
      <c r="C7105">
        <f t="shared" si="339"/>
        <v>14.107893916674371</v>
      </c>
      <c r="D7105">
        <v>0</v>
      </c>
      <c r="E7105">
        <v>1.9597791021867994</v>
      </c>
      <c r="F7105">
        <v>10.158200439510013</v>
      </c>
      <c r="G7105">
        <v>0.28109595589876402</v>
      </c>
      <c r="H7105">
        <v>0</v>
      </c>
      <c r="I7105">
        <v>0</v>
      </c>
      <c r="J7105">
        <v>2.1590221280153612</v>
      </c>
      <c r="K7105">
        <v>6.8751883413444501E-2</v>
      </c>
      <c r="L7105">
        <v>-0.24094101400000001</v>
      </c>
      <c r="M7105">
        <v>5.2980287286499905</v>
      </c>
      <c r="N7105">
        <v>-5.5760433069999999</v>
      </c>
      <c r="O7105">
        <v>1.6758410859999999</v>
      </c>
      <c r="P7105">
        <v>0</v>
      </c>
      <c r="Q7105">
        <v>0.11226800000000001</v>
      </c>
      <c r="R7105">
        <f t="shared" si="341"/>
        <v>0.44952300000000001</v>
      </c>
      <c r="S7105">
        <v>2.2494703472553095</v>
      </c>
      <c r="T7105">
        <v>0.36691188600713698</v>
      </c>
    </row>
    <row r="7106" spans="1:20">
      <c r="A7106">
        <v>7095</v>
      </c>
      <c r="B7106" s="28">
        <f t="shared" si="340"/>
        <v>44857.583333333336</v>
      </c>
      <c r="C7106">
        <f t="shared" si="339"/>
        <v>13.046643058618084</v>
      </c>
      <c r="D7106">
        <v>0</v>
      </c>
      <c r="E7106">
        <v>3.2670227041953734</v>
      </c>
      <c r="F7106">
        <v>7.5862767134655904</v>
      </c>
      <c r="G7106">
        <v>0.28985218824577502</v>
      </c>
      <c r="H7106">
        <v>0</v>
      </c>
      <c r="I7106">
        <v>0</v>
      </c>
      <c r="J7106">
        <v>2.1590221280153612</v>
      </c>
      <c r="K7106">
        <v>0.133704662771086</v>
      </c>
      <c r="L7106">
        <v>-0.102617502</v>
      </c>
      <c r="M7106">
        <v>5.2318777959249001</v>
      </c>
      <c r="N7106">
        <v>-5.5184956320000005</v>
      </c>
      <c r="O7106">
        <v>1.4202440740000002</v>
      </c>
      <c r="P7106">
        <v>0</v>
      </c>
      <c r="Q7106">
        <v>0.11226800000000001</v>
      </c>
      <c r="R7106">
        <f t="shared" si="341"/>
        <v>0.44952300000000001</v>
      </c>
      <c r="S7106">
        <v>2.1306346827723321</v>
      </c>
      <c r="T7106">
        <v>0.36691188600713698</v>
      </c>
    </row>
    <row r="7107" spans="1:20">
      <c r="A7107">
        <v>7096</v>
      </c>
      <c r="B7107" s="28">
        <f t="shared" si="340"/>
        <v>44857.625</v>
      </c>
      <c r="C7107">
        <f t="shared" si="339"/>
        <v>11.75771396361486</v>
      </c>
      <c r="D7107">
        <v>0</v>
      </c>
      <c r="E7107">
        <v>5.2620881555992352</v>
      </c>
      <c r="F7107">
        <v>3.9121176143434222</v>
      </c>
      <c r="G7107">
        <v>0.293966819861811</v>
      </c>
      <c r="H7107">
        <v>0</v>
      </c>
      <c r="I7107">
        <v>0</v>
      </c>
      <c r="J7107">
        <v>2.1590221280153612</v>
      </c>
      <c r="K7107">
        <v>0.1317821681450399</v>
      </c>
      <c r="L7107">
        <v>-1.8720052000000001E-2</v>
      </c>
      <c r="M7107">
        <v>5.2980287286499905</v>
      </c>
      <c r="N7107">
        <v>-5.2805715989999999</v>
      </c>
      <c r="O7107">
        <v>1.382728891</v>
      </c>
      <c r="P7107">
        <v>0</v>
      </c>
      <c r="Q7107">
        <v>0.11226800000000001</v>
      </c>
      <c r="R7107">
        <f t="shared" si="341"/>
        <v>0.44952300000000001</v>
      </c>
      <c r="S7107">
        <v>2.1306346827723321</v>
      </c>
      <c r="T7107">
        <v>0.36691188600713698</v>
      </c>
    </row>
    <row r="7108" spans="1:20">
      <c r="A7108">
        <v>7097</v>
      </c>
      <c r="B7108" s="28">
        <f t="shared" si="340"/>
        <v>44857.666666666664</v>
      </c>
      <c r="C7108">
        <f t="shared" si="339"/>
        <v>11.100983588437041</v>
      </c>
      <c r="D7108">
        <v>0</v>
      </c>
      <c r="E7108">
        <v>6.3503230741304186</v>
      </c>
      <c r="F7108">
        <v>1.7616348990949584</v>
      </c>
      <c r="G7108">
        <v>0.29431784377827702</v>
      </c>
      <c r="H7108">
        <v>0</v>
      </c>
      <c r="I7108">
        <v>0</v>
      </c>
      <c r="J7108">
        <v>2.1590221280153612</v>
      </c>
      <c r="K7108">
        <v>0.14563529886000567</v>
      </c>
      <c r="L7108">
        <v>0</v>
      </c>
      <c r="M7108">
        <v>5.3633744675580202</v>
      </c>
      <c r="N7108">
        <v>-4.9733241229999994</v>
      </c>
      <c r="O7108">
        <v>1.4550552050000001</v>
      </c>
      <c r="P7108">
        <v>0</v>
      </c>
      <c r="Q7108">
        <v>0.11226800000000001</v>
      </c>
      <c r="R7108">
        <f t="shared" si="341"/>
        <v>0.44952300000000001</v>
      </c>
      <c r="S7108">
        <v>2.1306346827723321</v>
      </c>
      <c r="T7108">
        <v>0.36691188600713698</v>
      </c>
    </row>
    <row r="7109" spans="1:20">
      <c r="A7109">
        <v>7098</v>
      </c>
      <c r="B7109" s="28">
        <f t="shared" si="340"/>
        <v>44857.708333333336</v>
      </c>
      <c r="C7109">
        <f t="shared" si="339"/>
        <v>11.062471188667448</v>
      </c>
      <c r="D7109">
        <v>0</v>
      </c>
      <c r="E7109">
        <v>6.2219022388257068</v>
      </c>
      <c r="F7109">
        <v>1.0923674176005194</v>
      </c>
      <c r="G7109">
        <v>0.294772127585049</v>
      </c>
      <c r="H7109">
        <v>0</v>
      </c>
      <c r="I7109">
        <v>0</v>
      </c>
      <c r="J7109">
        <v>2.1590221280153612</v>
      </c>
      <c r="K7109">
        <v>0.313111984066412</v>
      </c>
      <c r="L7109">
        <v>0</v>
      </c>
      <c r="M7109">
        <v>5.3239543565743999</v>
      </c>
      <c r="N7109">
        <v>-4.3426590640000002</v>
      </c>
      <c r="O7109">
        <v>1.522442106</v>
      </c>
      <c r="P7109">
        <v>0</v>
      </c>
      <c r="Q7109">
        <v>0.11226800000000001</v>
      </c>
      <c r="R7109">
        <f t="shared" si="341"/>
        <v>0.44952300000000001</v>
      </c>
      <c r="S7109">
        <v>2.1306346827723321</v>
      </c>
      <c r="T7109">
        <v>0.36691188600713698</v>
      </c>
    </row>
    <row r="7110" spans="1:20">
      <c r="A7110">
        <v>7099</v>
      </c>
      <c r="B7110" s="28">
        <f t="shared" si="340"/>
        <v>44857.75</v>
      </c>
      <c r="C7110">
        <f t="shared" si="339"/>
        <v>11.226738916777597</v>
      </c>
      <c r="D7110">
        <v>0</v>
      </c>
      <c r="E7110">
        <v>5.5858177550428412</v>
      </c>
      <c r="F7110">
        <v>0.73521940203783087</v>
      </c>
      <c r="G7110">
        <v>0.29594339006200998</v>
      </c>
      <c r="H7110">
        <v>0</v>
      </c>
      <c r="I7110">
        <v>0</v>
      </c>
      <c r="J7110">
        <v>2.1590221280153612</v>
      </c>
      <c r="K7110">
        <v>0.60381918483700303</v>
      </c>
      <c r="L7110">
        <v>0</v>
      </c>
      <c r="M7110">
        <v>5.2214484467825502</v>
      </c>
      <c r="N7110">
        <v>-3.37453139</v>
      </c>
      <c r="O7110">
        <v>1.5920640610000001</v>
      </c>
      <c r="P7110">
        <v>0</v>
      </c>
      <c r="Q7110">
        <v>0.11226800000000001</v>
      </c>
      <c r="R7110">
        <f t="shared" si="341"/>
        <v>0.44952300000000001</v>
      </c>
      <c r="S7110">
        <v>2.1306346827723321</v>
      </c>
      <c r="T7110">
        <v>0.36691188600713698</v>
      </c>
    </row>
    <row r="7111" spans="1:20">
      <c r="A7111">
        <v>7100</v>
      </c>
      <c r="B7111" s="28">
        <f t="shared" si="340"/>
        <v>44857.791666666664</v>
      </c>
      <c r="C7111">
        <f t="shared" si="339"/>
        <v>11.222304058239093</v>
      </c>
      <c r="D7111">
        <v>0</v>
      </c>
      <c r="E7111">
        <v>5.1191150885105587</v>
      </c>
      <c r="F7111">
        <v>0.52317440112569358</v>
      </c>
      <c r="G7111">
        <v>0.29639166271005102</v>
      </c>
      <c r="H7111">
        <v>0</v>
      </c>
      <c r="I7111">
        <v>0</v>
      </c>
      <c r="J7111">
        <v>2.1590221280153612</v>
      </c>
      <c r="K7111">
        <v>0.8007568408502691</v>
      </c>
      <c r="L7111">
        <v>0</v>
      </c>
      <c r="M7111">
        <v>5.1731481360271596</v>
      </c>
      <c r="N7111">
        <v>-2.8493041989999996</v>
      </c>
      <c r="O7111">
        <v>1.6490242100000001</v>
      </c>
      <c r="P7111">
        <v>0</v>
      </c>
      <c r="Q7111">
        <v>0.11226800000000001</v>
      </c>
      <c r="R7111">
        <f t="shared" si="341"/>
        <v>0.44952300000000001</v>
      </c>
      <c r="S7111">
        <v>2.1306346827723321</v>
      </c>
      <c r="T7111">
        <v>0.36691188600713698</v>
      </c>
    </row>
    <row r="7112" spans="1:20">
      <c r="A7112">
        <v>7101</v>
      </c>
      <c r="B7112" s="28">
        <f t="shared" si="340"/>
        <v>44857.833333333336</v>
      </c>
      <c r="C7112">
        <f t="shared" si="339"/>
        <v>10.582554452522615</v>
      </c>
      <c r="D7112">
        <v>0</v>
      </c>
      <c r="E7112">
        <v>4.5472029377643919</v>
      </c>
      <c r="F7112">
        <v>0.49573222902219527</v>
      </c>
      <c r="G7112">
        <v>0.29562943181512202</v>
      </c>
      <c r="H7112">
        <v>0</v>
      </c>
      <c r="I7112">
        <v>0</v>
      </c>
      <c r="J7112">
        <v>2.1590221280153612</v>
      </c>
      <c r="K7112">
        <v>0.86722153840891503</v>
      </c>
      <c r="L7112">
        <v>-1.7792118999999999E-2</v>
      </c>
      <c r="M7112">
        <v>5.0908956784966302</v>
      </c>
      <c r="N7112">
        <v>-2.8553573720000003</v>
      </c>
      <c r="O7112">
        <v>1.6747143520000001</v>
      </c>
      <c r="P7112">
        <v>0</v>
      </c>
      <c r="Q7112">
        <v>0.11226800000000001</v>
      </c>
      <c r="R7112">
        <f t="shared" si="341"/>
        <v>0.44952300000000001</v>
      </c>
      <c r="S7112">
        <v>2.1306346827723321</v>
      </c>
      <c r="T7112">
        <v>0.36691188600713698</v>
      </c>
    </row>
    <row r="7113" spans="1:20">
      <c r="A7113">
        <v>7102</v>
      </c>
      <c r="B7113" s="28">
        <f t="shared" si="340"/>
        <v>44857.875</v>
      </c>
      <c r="C7113">
        <f t="shared" si="339"/>
        <v>8.9370630454873989</v>
      </c>
      <c r="D7113">
        <v>0</v>
      </c>
      <c r="E7113">
        <v>3.3969941970097164</v>
      </c>
      <c r="F7113">
        <v>0.53126427086497174</v>
      </c>
      <c r="G7113">
        <v>0.29483112207198597</v>
      </c>
      <c r="H7113">
        <v>0</v>
      </c>
      <c r="I7113">
        <v>0</v>
      </c>
      <c r="J7113">
        <v>2.1590221280153612</v>
      </c>
      <c r="K7113">
        <v>0.72703707696625508</v>
      </c>
      <c r="L7113">
        <v>-9.7530864999999994E-2</v>
      </c>
      <c r="M7113">
        <v>4.6083046735591102</v>
      </c>
      <c r="N7113">
        <v>-2.6828595580000001</v>
      </c>
      <c r="O7113">
        <v>1.560573387</v>
      </c>
      <c r="P7113">
        <v>0</v>
      </c>
      <c r="Q7113">
        <v>0.11226800000000001</v>
      </c>
      <c r="R7113">
        <f t="shared" si="341"/>
        <v>0.44952300000000001</v>
      </c>
      <c r="S7113">
        <v>2.1306346827723321</v>
      </c>
      <c r="T7113">
        <v>0.36691188600713698</v>
      </c>
    </row>
    <row r="7114" spans="1:20">
      <c r="A7114">
        <v>7103</v>
      </c>
      <c r="B7114" s="28">
        <f t="shared" si="340"/>
        <v>44857.916666666664</v>
      </c>
      <c r="C7114">
        <f t="shared" si="339"/>
        <v>7.0255158194943013</v>
      </c>
      <c r="D7114">
        <v>0</v>
      </c>
      <c r="E7114">
        <v>2.1235997164614586</v>
      </c>
      <c r="F7114">
        <v>0.55460612220409411</v>
      </c>
      <c r="G7114">
        <v>0.29553357425897597</v>
      </c>
      <c r="H7114">
        <v>0</v>
      </c>
      <c r="I7114">
        <v>0</v>
      </c>
      <c r="J7114">
        <v>2.1590221280153612</v>
      </c>
      <c r="K7114">
        <v>0.33716122264012999</v>
      </c>
      <c r="L7114">
        <v>-0.22899783200000001</v>
      </c>
      <c r="M7114">
        <v>3.7058159219142803</v>
      </c>
      <c r="N7114">
        <v>-1.9212250339999999</v>
      </c>
      <c r="O7114">
        <v>1.258936192</v>
      </c>
      <c r="P7114">
        <v>0</v>
      </c>
      <c r="Q7114">
        <v>0.11226800000000001</v>
      </c>
      <c r="R7114">
        <f t="shared" si="341"/>
        <v>0.44952300000000001</v>
      </c>
      <c r="S7114">
        <v>2.0353207152218973</v>
      </c>
      <c r="T7114">
        <v>0.36691188600713698</v>
      </c>
    </row>
    <row r="7115" spans="1:20">
      <c r="A7115">
        <v>7104</v>
      </c>
      <c r="B7115" s="28">
        <f t="shared" si="340"/>
        <v>44857.958333333336</v>
      </c>
      <c r="C7115">
        <f t="shared" si="339"/>
        <v>6.0449224411551974</v>
      </c>
      <c r="D7115">
        <v>0</v>
      </c>
      <c r="E7115">
        <v>1.4902523565025674</v>
      </c>
      <c r="F7115">
        <v>0.56090043402638501</v>
      </c>
      <c r="G7115">
        <v>0.29641005305853402</v>
      </c>
      <c r="H7115">
        <v>0</v>
      </c>
      <c r="I7115">
        <v>0</v>
      </c>
      <c r="J7115">
        <v>2.1590221280153612</v>
      </c>
      <c r="K7115">
        <v>6.5267483032329904E-2</v>
      </c>
      <c r="L7115">
        <v>-0.30873657799999998</v>
      </c>
      <c r="M7115">
        <v>3.1345916735200197</v>
      </c>
      <c r="N7115">
        <v>-1.352785109</v>
      </c>
      <c r="O7115">
        <v>1.050669745</v>
      </c>
      <c r="P7115">
        <v>0</v>
      </c>
      <c r="Q7115">
        <v>0.11226800000000001</v>
      </c>
      <c r="R7115">
        <f t="shared" si="341"/>
        <v>0.44952300000000001</v>
      </c>
      <c r="S7115">
        <v>2.0353207152218973</v>
      </c>
      <c r="T7115">
        <v>0.36691188600713698</v>
      </c>
    </row>
    <row r="7116" spans="1:20">
      <c r="A7116">
        <v>7105</v>
      </c>
      <c r="B7116" s="28">
        <f t="shared" si="340"/>
        <v>44858</v>
      </c>
      <c r="C7116">
        <f t="shared" ref="C7116:C7179" si="342">SUM(D7116:N7116)</f>
        <v>5.8575136622848136</v>
      </c>
      <c r="D7116">
        <v>0</v>
      </c>
      <c r="E7116">
        <v>1.3677959628450631</v>
      </c>
      <c r="F7116">
        <v>0.56118727989823292</v>
      </c>
      <c r="G7116">
        <v>0.29659297178813698</v>
      </c>
      <c r="H7116">
        <v>0</v>
      </c>
      <c r="I7116">
        <v>0</v>
      </c>
      <c r="J7116">
        <v>2.1590221280153621</v>
      </c>
      <c r="K7116">
        <v>1.8156145267449651E-2</v>
      </c>
      <c r="L7116">
        <v>-0.30873657799999998</v>
      </c>
      <c r="M7116">
        <v>3.0521412294705699</v>
      </c>
      <c r="N7116">
        <v>-1.288645477</v>
      </c>
      <c r="O7116">
        <v>1.018393973</v>
      </c>
      <c r="P7116">
        <v>0</v>
      </c>
      <c r="Q7116">
        <v>0.11226800000000001</v>
      </c>
      <c r="R7116">
        <f t="shared" si="341"/>
        <v>0.44952300000000001</v>
      </c>
      <c r="S7116">
        <v>2.0353207152218973</v>
      </c>
      <c r="T7116">
        <v>0.36691188600713698</v>
      </c>
    </row>
    <row r="7117" spans="1:20">
      <c r="A7117">
        <v>7106</v>
      </c>
      <c r="B7117" s="28">
        <f t="shared" ref="B7117:B7180" si="343">DATE(2022,1,1) + (A7117 - 1) / 24</f>
        <v>44858.041666666664</v>
      </c>
      <c r="C7117">
        <f t="shared" si="342"/>
        <v>5.8941308907238597</v>
      </c>
      <c r="D7117">
        <v>0</v>
      </c>
      <c r="E7117">
        <v>1.3714339168056169</v>
      </c>
      <c r="F7117">
        <v>0.56075474266683401</v>
      </c>
      <c r="G7117">
        <v>0.29627414390499301</v>
      </c>
      <c r="H7117">
        <v>0</v>
      </c>
      <c r="I7117">
        <v>0</v>
      </c>
      <c r="J7117">
        <v>2.159022128015367</v>
      </c>
      <c r="K7117">
        <v>9.9526343072048787E-2</v>
      </c>
      <c r="L7117">
        <v>-0.22899783200000001</v>
      </c>
      <c r="M7117">
        <v>3.267720890259</v>
      </c>
      <c r="N7117">
        <v>-1.6316034419999998</v>
      </c>
      <c r="O7117">
        <v>1.096742745</v>
      </c>
      <c r="P7117">
        <v>0</v>
      </c>
      <c r="Q7117">
        <v>0.11226800000000001</v>
      </c>
      <c r="R7117">
        <f t="shared" ref="R7117:R7180" si="344">449523/1000000</f>
        <v>0.44952300000000001</v>
      </c>
      <c r="S7117">
        <v>2.0353207152218973</v>
      </c>
      <c r="T7117">
        <v>0.36691188600713698</v>
      </c>
    </row>
    <row r="7118" spans="1:20">
      <c r="A7118">
        <v>7107</v>
      </c>
      <c r="B7118" s="28">
        <f t="shared" si="343"/>
        <v>44858.083333333336</v>
      </c>
      <c r="C7118">
        <f t="shared" si="342"/>
        <v>5.9545024963477688</v>
      </c>
      <c r="D7118">
        <v>0</v>
      </c>
      <c r="E7118">
        <v>1.377431888882209</v>
      </c>
      <c r="F7118">
        <v>0.56004160933305691</v>
      </c>
      <c r="G7118">
        <v>0.295748485592362</v>
      </c>
      <c r="H7118">
        <v>0</v>
      </c>
      <c r="I7118">
        <v>0</v>
      </c>
      <c r="J7118">
        <v>2.1590221280153741</v>
      </c>
      <c r="K7118">
        <v>0.23368311899356781</v>
      </c>
      <c r="L7118">
        <v>-9.7530864999999994E-2</v>
      </c>
      <c r="M7118">
        <v>3.6231516625311997</v>
      </c>
      <c r="N7118">
        <v>-2.1970455319999997</v>
      </c>
      <c r="O7118">
        <v>1.2259180299999999</v>
      </c>
      <c r="P7118">
        <v>0</v>
      </c>
      <c r="Q7118">
        <v>0.11226800000000001</v>
      </c>
      <c r="R7118">
        <f t="shared" si="344"/>
        <v>0.44952300000000001</v>
      </c>
      <c r="S7118">
        <v>2.0610694207659281</v>
      </c>
      <c r="T7118">
        <v>0.54531483090076449</v>
      </c>
    </row>
    <row r="7119" spans="1:20">
      <c r="A7119">
        <v>7108</v>
      </c>
      <c r="B7119" s="28">
        <f t="shared" si="343"/>
        <v>44858.125</v>
      </c>
      <c r="C7119">
        <f t="shared" si="342"/>
        <v>5.9911197247868158</v>
      </c>
      <c r="D7119">
        <v>0</v>
      </c>
      <c r="E7119">
        <v>1.381069842842763</v>
      </c>
      <c r="F7119">
        <v>0.559609072101658</v>
      </c>
      <c r="G7119">
        <v>0.29542965770921897</v>
      </c>
      <c r="H7119">
        <v>0</v>
      </c>
      <c r="I7119">
        <v>0</v>
      </c>
      <c r="J7119">
        <v>2.159022128015379</v>
      </c>
      <c r="K7119">
        <v>0.31505331679816728</v>
      </c>
      <c r="L7119">
        <v>-1.7792118999999999E-2</v>
      </c>
      <c r="M7119">
        <v>3.8387313233196299</v>
      </c>
      <c r="N7119">
        <v>-2.5400034969999998</v>
      </c>
      <c r="O7119">
        <v>1.3042668020000001</v>
      </c>
      <c r="P7119">
        <v>0</v>
      </c>
      <c r="Q7119">
        <v>0.11226800000000001</v>
      </c>
      <c r="R7119">
        <f t="shared" si="344"/>
        <v>0.44952300000000001</v>
      </c>
      <c r="S7119">
        <v>2.0610694207659281</v>
      </c>
      <c r="T7119">
        <v>0.72371777579439212</v>
      </c>
    </row>
    <row r="7120" spans="1:20">
      <c r="A7120">
        <v>7109</v>
      </c>
      <c r="B7120" s="28">
        <f t="shared" si="343"/>
        <v>44858.166666666664</v>
      </c>
      <c r="C7120">
        <f t="shared" si="342"/>
        <v>6.212819745307943</v>
      </c>
      <c r="D7120">
        <v>0</v>
      </c>
      <c r="E7120">
        <v>1.3926373410954096</v>
      </c>
      <c r="F7120">
        <v>0.64456801799501817</v>
      </c>
      <c r="G7120">
        <v>0.29545281747591201</v>
      </c>
      <c r="H7120">
        <v>0</v>
      </c>
      <c r="I7120">
        <v>0</v>
      </c>
      <c r="J7120">
        <v>2.159022128015379</v>
      </c>
      <c r="K7120">
        <v>0.33486279712067413</v>
      </c>
      <c r="L7120">
        <v>0</v>
      </c>
      <c r="M7120">
        <v>3.9692840916055498</v>
      </c>
      <c r="N7120">
        <v>-2.583007448</v>
      </c>
      <c r="O7120">
        <v>1.3777153390000001</v>
      </c>
      <c r="P7120">
        <v>0</v>
      </c>
      <c r="Q7120">
        <v>0.11226800000000001</v>
      </c>
      <c r="R7120">
        <f t="shared" si="344"/>
        <v>0.44952300000000001</v>
      </c>
      <c r="S7120">
        <v>2.0610694207659281</v>
      </c>
      <c r="T7120">
        <v>0.90212072068801974</v>
      </c>
    </row>
    <row r="7121" spans="1:20">
      <c r="A7121">
        <v>7110</v>
      </c>
      <c r="B7121" s="28">
        <f t="shared" si="343"/>
        <v>44858.208333333336</v>
      </c>
      <c r="C7121">
        <f t="shared" si="342"/>
        <v>7.1697930756497517</v>
      </c>
      <c r="D7121">
        <v>0</v>
      </c>
      <c r="E7121">
        <v>1.4408413176249131</v>
      </c>
      <c r="F7121">
        <v>1.0257601344641296</v>
      </c>
      <c r="G7121">
        <v>0.29587544023231499</v>
      </c>
      <c r="H7121">
        <v>0</v>
      </c>
      <c r="I7121">
        <v>0</v>
      </c>
      <c r="J7121">
        <v>2.1590221280153741</v>
      </c>
      <c r="K7121">
        <v>0.34227253076652953</v>
      </c>
      <c r="L7121">
        <v>0</v>
      </c>
      <c r="M7121">
        <v>4.3388013455464902</v>
      </c>
      <c r="N7121">
        <v>-2.432779821</v>
      </c>
      <c r="O7121">
        <v>1.628540068</v>
      </c>
      <c r="P7121">
        <v>0</v>
      </c>
      <c r="Q7121">
        <v>0.11226800000000001</v>
      </c>
      <c r="R7121">
        <f t="shared" si="344"/>
        <v>0.44952300000000001</v>
      </c>
      <c r="S7121">
        <v>2.0610694207659281</v>
      </c>
      <c r="T7121">
        <v>1.080523665581647</v>
      </c>
    </row>
    <row r="7122" spans="1:20">
      <c r="A7122">
        <v>7111</v>
      </c>
      <c r="B7122" s="28">
        <f t="shared" si="343"/>
        <v>44858.25</v>
      </c>
      <c r="C7122">
        <f t="shared" si="342"/>
        <v>8.8532390531711211</v>
      </c>
      <c r="D7122">
        <v>0</v>
      </c>
      <c r="E7122">
        <v>1.5252237011916305</v>
      </c>
      <c r="F7122">
        <v>1.7727903272050274</v>
      </c>
      <c r="G7122">
        <v>0.29560203383331801</v>
      </c>
      <c r="H7122">
        <v>0</v>
      </c>
      <c r="I7122">
        <v>0</v>
      </c>
      <c r="J7122">
        <v>2.159022128015367</v>
      </c>
      <c r="K7122">
        <v>0.33467963591616773</v>
      </c>
      <c r="L7122">
        <v>-5.5907156E-2</v>
      </c>
      <c r="M7122">
        <v>4.9480323020096098</v>
      </c>
      <c r="N7122">
        <v>-2.1262039189999999</v>
      </c>
      <c r="O7122">
        <v>2.042080136</v>
      </c>
      <c r="P7122">
        <v>0</v>
      </c>
      <c r="Q7122">
        <v>0.11226800000000001</v>
      </c>
      <c r="R7122">
        <f t="shared" si="344"/>
        <v>0.44952300000000001</v>
      </c>
      <c r="S7122">
        <v>2.0375142928684982</v>
      </c>
      <c r="T7122">
        <v>1.258926610475275</v>
      </c>
    </row>
    <row r="7123" spans="1:20">
      <c r="A7123">
        <v>7112</v>
      </c>
      <c r="B7123" s="28">
        <f t="shared" si="343"/>
        <v>44858.291666666664</v>
      </c>
      <c r="C7123">
        <f t="shared" si="342"/>
        <v>10.283764207687572</v>
      </c>
      <c r="D7123">
        <v>0</v>
      </c>
      <c r="E7123">
        <v>1.5954213971130711</v>
      </c>
      <c r="F7123">
        <v>2.6852895606331892</v>
      </c>
      <c r="G7123">
        <v>0.29167655086383198</v>
      </c>
      <c r="H7123">
        <v>0</v>
      </c>
      <c r="I7123">
        <v>0</v>
      </c>
      <c r="J7123">
        <v>2.1590221280153621</v>
      </c>
      <c r="K7123">
        <v>0.25330943811156931</v>
      </c>
      <c r="L7123">
        <v>-0.30646564599999998</v>
      </c>
      <c r="M7123">
        <v>5.3175495559505501</v>
      </c>
      <c r="N7123">
        <v>-1.7120387770000001</v>
      </c>
      <c r="O7123">
        <v>2.2929048659999998</v>
      </c>
      <c r="P7123">
        <v>0</v>
      </c>
      <c r="Q7123">
        <v>0.11226800000000001</v>
      </c>
      <c r="R7123">
        <f t="shared" si="344"/>
        <v>0.44952300000000001</v>
      </c>
      <c r="S7123">
        <v>2.0375142928684982</v>
      </c>
      <c r="T7123">
        <v>1.4373295553689029</v>
      </c>
    </row>
    <row r="7124" spans="1:20">
      <c r="A7124">
        <v>7113</v>
      </c>
      <c r="B7124" s="28">
        <f t="shared" si="343"/>
        <v>44858.333333333336</v>
      </c>
      <c r="C7124">
        <f t="shared" si="342"/>
        <v>11.242259170475739</v>
      </c>
      <c r="D7124">
        <v>0</v>
      </c>
      <c r="E7124">
        <v>1.6465489881107693</v>
      </c>
      <c r="F7124">
        <v>3.5303099792393708</v>
      </c>
      <c r="G7124">
        <v>0.28510758633727601</v>
      </c>
      <c r="H7124">
        <v>0</v>
      </c>
      <c r="I7124">
        <v>0</v>
      </c>
      <c r="J7124">
        <v>2.1590221280153612</v>
      </c>
      <c r="K7124">
        <v>0.1085894117729615</v>
      </c>
      <c r="L7124">
        <v>-0.69411827800000003</v>
      </c>
      <c r="M7124">
        <v>5.4</v>
      </c>
      <c r="N7124">
        <v>-1.1932006449999999</v>
      </c>
      <c r="O7124">
        <v>2.2935662040000002</v>
      </c>
      <c r="P7124">
        <v>0</v>
      </c>
      <c r="Q7124">
        <v>0.11226800000000001</v>
      </c>
      <c r="R7124">
        <f t="shared" si="344"/>
        <v>0.44952300000000001</v>
      </c>
      <c r="S7124">
        <v>2.0375142928684982</v>
      </c>
      <c r="T7124">
        <v>1.61573250026253</v>
      </c>
    </row>
    <row r="7125" spans="1:20">
      <c r="A7125">
        <v>7114</v>
      </c>
      <c r="B7125" s="28">
        <f t="shared" si="343"/>
        <v>44858.375</v>
      </c>
      <c r="C7125">
        <f t="shared" si="342"/>
        <v>11.555413066170123</v>
      </c>
      <c r="D7125">
        <v>0</v>
      </c>
      <c r="E7125">
        <v>1.6869638703291234</v>
      </c>
      <c r="F7125">
        <v>3.5416856610375733</v>
      </c>
      <c r="G7125">
        <v>0.28302519846555801</v>
      </c>
      <c r="H7125">
        <v>0</v>
      </c>
      <c r="I7125">
        <v>0</v>
      </c>
      <c r="J7125">
        <v>2.1590221280153612</v>
      </c>
      <c r="K7125">
        <v>1.9809480322506588E-2</v>
      </c>
      <c r="L7125">
        <v>-0.83062459200000005</v>
      </c>
      <c r="M7125">
        <v>5.4</v>
      </c>
      <c r="N7125">
        <v>-0.70446867999999996</v>
      </c>
      <c r="O7125">
        <v>2.045705388</v>
      </c>
      <c r="P7125">
        <v>0</v>
      </c>
      <c r="Q7125">
        <v>0.11226800000000001</v>
      </c>
      <c r="R7125">
        <f t="shared" si="344"/>
        <v>0.44952300000000001</v>
      </c>
      <c r="S7125">
        <v>2.0375142928684982</v>
      </c>
      <c r="T7125">
        <v>1.61573250026253</v>
      </c>
    </row>
    <row r="7126" spans="1:20">
      <c r="A7126">
        <v>7115</v>
      </c>
      <c r="B7126" s="28">
        <f t="shared" si="343"/>
        <v>44858.416666666664</v>
      </c>
      <c r="C7126">
        <f t="shared" si="342"/>
        <v>11.396625284293066</v>
      </c>
      <c r="D7126">
        <v>0</v>
      </c>
      <c r="E7126">
        <v>1.7222426954422529</v>
      </c>
      <c r="F7126">
        <v>2.8030142866772763</v>
      </c>
      <c r="G7126">
        <v>0.28579054215817601</v>
      </c>
      <c r="H7126">
        <v>0</v>
      </c>
      <c r="I7126">
        <v>0</v>
      </c>
      <c r="J7126">
        <v>2.1590221280153612</v>
      </c>
      <c r="K7126">
        <v>0</v>
      </c>
      <c r="L7126">
        <v>-0.69849149700000002</v>
      </c>
      <c r="M7126">
        <v>5.4</v>
      </c>
      <c r="N7126">
        <v>-0.27495287099999999</v>
      </c>
      <c r="O7126">
        <v>1.6370519880000001</v>
      </c>
      <c r="P7126">
        <v>0</v>
      </c>
      <c r="Q7126">
        <v>0.11226800000000001</v>
      </c>
      <c r="R7126">
        <f t="shared" si="344"/>
        <v>0.44952300000000001</v>
      </c>
      <c r="S7126">
        <v>2.2023380657560114</v>
      </c>
      <c r="T7126">
        <v>1.61573250026253</v>
      </c>
    </row>
    <row r="7127" spans="1:20">
      <c r="A7127">
        <v>7116</v>
      </c>
      <c r="B7127" s="28">
        <f t="shared" si="343"/>
        <v>44858.458333333336</v>
      </c>
      <c r="C7127">
        <f t="shared" si="342"/>
        <v>11.23622735581279</v>
      </c>
      <c r="D7127">
        <v>0</v>
      </c>
      <c r="E7127">
        <v>1.7406638582686687</v>
      </c>
      <c r="F7127">
        <v>2.2830828515164137</v>
      </c>
      <c r="G7127">
        <v>0.28805626001234802</v>
      </c>
      <c r="H7127">
        <v>0</v>
      </c>
      <c r="I7127">
        <v>0</v>
      </c>
      <c r="J7127">
        <v>2.1590221280153612</v>
      </c>
      <c r="K7127">
        <v>0</v>
      </c>
      <c r="L7127">
        <v>-0.58443932100000007</v>
      </c>
      <c r="M7127">
        <v>5.4</v>
      </c>
      <c r="N7127">
        <v>-5.0158421000000002E-2</v>
      </c>
      <c r="O7127">
        <v>1.3891911720000001</v>
      </c>
      <c r="P7127">
        <v>0</v>
      </c>
      <c r="Q7127">
        <v>0.11226800000000001</v>
      </c>
      <c r="R7127">
        <f t="shared" si="344"/>
        <v>0.44952300000000001</v>
      </c>
      <c r="S7127">
        <v>2.2023380657560114</v>
      </c>
      <c r="T7127">
        <v>1.61573250026253</v>
      </c>
    </row>
    <row r="7128" spans="1:20">
      <c r="A7128">
        <v>7117</v>
      </c>
      <c r="B7128" s="28">
        <f t="shared" si="343"/>
        <v>44858.5</v>
      </c>
      <c r="C7128">
        <f t="shared" si="342"/>
        <v>11.279024597553011</v>
      </c>
      <c r="D7128">
        <v>0</v>
      </c>
      <c r="E7128">
        <v>2.0482086349713451</v>
      </c>
      <c r="F7128">
        <v>2.2314634668457534</v>
      </c>
      <c r="G7128">
        <v>0.28808916872055201</v>
      </c>
      <c r="H7128">
        <v>0</v>
      </c>
      <c r="I7128">
        <v>0</v>
      </c>
      <c r="J7128">
        <v>2.1590221280153612</v>
      </c>
      <c r="K7128">
        <v>0</v>
      </c>
      <c r="L7128">
        <v>-0.528532165</v>
      </c>
      <c r="M7128">
        <v>5.4</v>
      </c>
      <c r="N7128">
        <v>-0.31922663600000001</v>
      </c>
      <c r="O7128">
        <v>1.376115006</v>
      </c>
      <c r="P7128">
        <v>0</v>
      </c>
      <c r="Q7128">
        <v>0.11226800000000001</v>
      </c>
      <c r="R7128">
        <f t="shared" si="344"/>
        <v>0.44952300000000001</v>
      </c>
      <c r="S7128">
        <v>2.2494703472553095</v>
      </c>
      <c r="T7128">
        <v>1.61573250026253</v>
      </c>
    </row>
    <row r="7129" spans="1:20">
      <c r="A7129">
        <v>7118</v>
      </c>
      <c r="B7129" s="28">
        <f t="shared" si="343"/>
        <v>44858.541666666664</v>
      </c>
      <c r="C7129">
        <f t="shared" si="342"/>
        <v>11.53848173839266</v>
      </c>
      <c r="D7129">
        <v>0</v>
      </c>
      <c r="E7129">
        <v>3.3743385290803842</v>
      </c>
      <c r="F7129">
        <v>2.4115378158806275</v>
      </c>
      <c r="G7129">
        <v>0.28673462448583398</v>
      </c>
      <c r="H7129">
        <v>0</v>
      </c>
      <c r="I7129">
        <v>0</v>
      </c>
      <c r="J7129">
        <v>2.1590221280153612</v>
      </c>
      <c r="K7129">
        <v>5.3097159304514403E-3</v>
      </c>
      <c r="L7129">
        <v>-0.39202585099999998</v>
      </c>
      <c r="M7129">
        <v>5.4</v>
      </c>
      <c r="N7129">
        <v>-1.706435224</v>
      </c>
      <c r="O7129">
        <v>1.5306032820000002</v>
      </c>
      <c r="P7129">
        <v>0</v>
      </c>
      <c r="Q7129">
        <v>0.11226800000000001</v>
      </c>
      <c r="R7129">
        <f t="shared" si="344"/>
        <v>0.44952300000000001</v>
      </c>
      <c r="S7129">
        <v>2.2494703472553095</v>
      </c>
      <c r="T7129">
        <v>1.61573250026253</v>
      </c>
    </row>
    <row r="7130" spans="1:20">
      <c r="A7130">
        <v>7119</v>
      </c>
      <c r="B7130" s="28">
        <f t="shared" si="343"/>
        <v>44858.583333333336</v>
      </c>
      <c r="C7130">
        <f t="shared" si="342"/>
        <v>11.703511451202685</v>
      </c>
      <c r="D7130">
        <v>0</v>
      </c>
      <c r="E7130">
        <v>5.465090582470534</v>
      </c>
      <c r="F7130">
        <v>2.4010105715991532</v>
      </c>
      <c r="G7130">
        <v>0.28666485933508201</v>
      </c>
      <c r="H7130">
        <v>0</v>
      </c>
      <c r="I7130">
        <v>0</v>
      </c>
      <c r="J7130">
        <v>2.1590221280153612</v>
      </c>
      <c r="K7130">
        <v>2.9106211782555499E-2</v>
      </c>
      <c r="L7130">
        <v>-0.16696498900000001</v>
      </c>
      <c r="M7130">
        <v>5.4</v>
      </c>
      <c r="N7130">
        <v>-3.8704179130000003</v>
      </c>
      <c r="O7130">
        <v>1.6868112799999999</v>
      </c>
      <c r="P7130">
        <v>0</v>
      </c>
      <c r="Q7130">
        <v>0.11226800000000001</v>
      </c>
      <c r="R7130">
        <f t="shared" si="344"/>
        <v>0.44952300000000001</v>
      </c>
      <c r="S7130">
        <v>2.1306346827723321</v>
      </c>
      <c r="T7130">
        <v>1.61573250026253</v>
      </c>
    </row>
    <row r="7131" spans="1:20">
      <c r="A7131">
        <v>7120</v>
      </c>
      <c r="B7131" s="28">
        <f t="shared" si="343"/>
        <v>44858.625</v>
      </c>
      <c r="C7131">
        <f t="shared" si="342"/>
        <v>11.370417397419223</v>
      </c>
      <c r="D7131">
        <v>0</v>
      </c>
      <c r="E7131">
        <v>6.5754683935602039</v>
      </c>
      <c r="F7131">
        <v>1.8877761528583648</v>
      </c>
      <c r="G7131">
        <v>0.290189554323247</v>
      </c>
      <c r="H7131">
        <v>0</v>
      </c>
      <c r="I7131">
        <v>0</v>
      </c>
      <c r="J7131">
        <v>2.1590221280153612</v>
      </c>
      <c r="K7131">
        <v>6.8340000662046999E-2</v>
      </c>
      <c r="L7131">
        <v>-3.0458674999999998E-2</v>
      </c>
      <c r="M7131">
        <v>5.4</v>
      </c>
      <c r="N7131">
        <v>-4.9799201570000005</v>
      </c>
      <c r="O7131">
        <v>1.6191569970000002</v>
      </c>
      <c r="P7131">
        <v>0</v>
      </c>
      <c r="Q7131">
        <v>0.11226800000000001</v>
      </c>
      <c r="R7131">
        <f t="shared" si="344"/>
        <v>0.44952300000000001</v>
      </c>
      <c r="S7131">
        <v>2.1306346827723321</v>
      </c>
      <c r="T7131">
        <v>1.3035273466986821</v>
      </c>
    </row>
    <row r="7132" spans="1:20">
      <c r="A7132">
        <v>7121</v>
      </c>
      <c r="B7132" s="28">
        <f t="shared" si="343"/>
        <v>44858.666666666664</v>
      </c>
      <c r="C7132">
        <f t="shared" si="342"/>
        <v>11.084903402044114</v>
      </c>
      <c r="D7132">
        <v>0</v>
      </c>
      <c r="E7132">
        <v>6.6413070366890743</v>
      </c>
      <c r="F7132">
        <v>1.4382049605500691</v>
      </c>
      <c r="G7132">
        <v>0.29197920262503801</v>
      </c>
      <c r="H7132">
        <v>0</v>
      </c>
      <c r="I7132">
        <v>0</v>
      </c>
      <c r="J7132">
        <v>2.1590221280153612</v>
      </c>
      <c r="K7132">
        <v>0.11531898627887199</v>
      </c>
      <c r="L7132">
        <v>0</v>
      </c>
      <c r="M7132">
        <v>5.2676563488856996</v>
      </c>
      <c r="N7132">
        <v>-4.8285852610000006</v>
      </c>
      <c r="O7132">
        <v>1.539372602</v>
      </c>
      <c r="P7132">
        <v>0</v>
      </c>
      <c r="Q7132">
        <v>0.11226800000000001</v>
      </c>
      <c r="R7132">
        <f t="shared" si="344"/>
        <v>0.44952300000000001</v>
      </c>
      <c r="S7132">
        <v>2.1306346827723321</v>
      </c>
      <c r="T7132">
        <v>0.9913221931348335</v>
      </c>
    </row>
    <row r="7133" spans="1:20">
      <c r="A7133">
        <v>7122</v>
      </c>
      <c r="B7133" s="28">
        <f t="shared" si="343"/>
        <v>44858.708333333336</v>
      </c>
      <c r="C7133">
        <f t="shared" si="342"/>
        <v>11.22319930167833</v>
      </c>
      <c r="D7133">
        <v>0</v>
      </c>
      <c r="E7133">
        <v>6.2209761010385254</v>
      </c>
      <c r="F7133">
        <v>1.2058453289881104</v>
      </c>
      <c r="G7133">
        <v>0.28754270426714701</v>
      </c>
      <c r="H7133">
        <v>0</v>
      </c>
      <c r="I7133">
        <v>0</v>
      </c>
      <c r="J7133">
        <v>2.1590221280153612</v>
      </c>
      <c r="K7133">
        <v>0.22452541321109701</v>
      </c>
      <c r="L7133">
        <v>0</v>
      </c>
      <c r="M7133">
        <v>4.6745332541580895</v>
      </c>
      <c r="N7133">
        <v>-3.549245628</v>
      </c>
      <c r="O7133">
        <v>1.6561356570000001</v>
      </c>
      <c r="P7133">
        <v>0</v>
      </c>
      <c r="Q7133">
        <v>0.11226800000000001</v>
      </c>
      <c r="R7133">
        <f t="shared" si="344"/>
        <v>0.44952300000000001</v>
      </c>
      <c r="S7133">
        <v>2.1306346827723321</v>
      </c>
      <c r="T7133">
        <v>0.67911703957098524</v>
      </c>
    </row>
    <row r="7134" spans="1:20">
      <c r="A7134">
        <v>7123</v>
      </c>
      <c r="B7134" s="28">
        <f t="shared" si="343"/>
        <v>44858.75</v>
      </c>
      <c r="C7134">
        <f t="shared" si="342"/>
        <v>11.604120879694253</v>
      </c>
      <c r="D7134">
        <v>0</v>
      </c>
      <c r="E7134">
        <v>5.5836432275755836</v>
      </c>
      <c r="F7134">
        <v>1.0016601397501688</v>
      </c>
      <c r="G7134">
        <v>0.27896904802043399</v>
      </c>
      <c r="H7134">
        <v>0</v>
      </c>
      <c r="I7134">
        <v>0</v>
      </c>
      <c r="J7134">
        <v>2.1590221280153612</v>
      </c>
      <c r="K7134">
        <v>0.39582213059550603</v>
      </c>
      <c r="L7134">
        <v>0</v>
      </c>
      <c r="M7134">
        <v>3.6966385917371998</v>
      </c>
      <c r="N7134">
        <v>-1.5116343860000001</v>
      </c>
      <c r="O7134">
        <v>1.9059701590000002</v>
      </c>
      <c r="P7134">
        <v>0</v>
      </c>
      <c r="Q7134">
        <v>0.11226800000000001</v>
      </c>
      <c r="R7134">
        <f t="shared" si="344"/>
        <v>0.44952300000000001</v>
      </c>
      <c r="S7134">
        <v>2.1306346827723321</v>
      </c>
      <c r="T7134">
        <v>0.36691188600713698</v>
      </c>
    </row>
    <row r="7135" spans="1:20">
      <c r="A7135">
        <v>7124</v>
      </c>
      <c r="B7135" s="28">
        <f t="shared" si="343"/>
        <v>44858.791666666664</v>
      </c>
      <c r="C7135">
        <f t="shared" si="342"/>
        <v>11.701772313068407</v>
      </c>
      <c r="D7135">
        <v>0</v>
      </c>
      <c r="E7135">
        <v>5.1163523255980055</v>
      </c>
      <c r="F7135">
        <v>0.86169051537495722</v>
      </c>
      <c r="G7135">
        <v>0.27482556002174602</v>
      </c>
      <c r="H7135">
        <v>0</v>
      </c>
      <c r="I7135">
        <v>0</v>
      </c>
      <c r="J7135">
        <v>2.1590221280153612</v>
      </c>
      <c r="K7135">
        <v>0.5364941189344371</v>
      </c>
      <c r="L7135">
        <v>0</v>
      </c>
      <c r="M7135">
        <v>3.2358591481238999</v>
      </c>
      <c r="N7135">
        <v>-0.48247148299999998</v>
      </c>
      <c r="O7135">
        <v>2.0478456270000001</v>
      </c>
      <c r="P7135">
        <v>0</v>
      </c>
      <c r="Q7135">
        <v>0.11226800000000001</v>
      </c>
      <c r="R7135">
        <f t="shared" si="344"/>
        <v>0.44952300000000001</v>
      </c>
      <c r="S7135">
        <v>2.1593299960515253</v>
      </c>
      <c r="T7135">
        <v>0.36691188600713698</v>
      </c>
    </row>
    <row r="7136" spans="1:20">
      <c r="A7136">
        <v>7125</v>
      </c>
      <c r="B7136" s="28">
        <f t="shared" si="343"/>
        <v>44858.833333333336</v>
      </c>
      <c r="C7136">
        <f t="shared" si="342"/>
        <v>10.959936415439273</v>
      </c>
      <c r="D7136">
        <v>0</v>
      </c>
      <c r="E7136">
        <v>4.5450284102971343</v>
      </c>
      <c r="F7136">
        <v>0.76217296673453305</v>
      </c>
      <c r="G7136">
        <v>0.27865508977354603</v>
      </c>
      <c r="H7136">
        <v>0</v>
      </c>
      <c r="I7136">
        <v>0</v>
      </c>
      <c r="J7136">
        <v>2.1590221280153612</v>
      </c>
      <c r="K7136">
        <v>0.65922448416741797</v>
      </c>
      <c r="L7136">
        <v>-1.7792118999999999E-2</v>
      </c>
      <c r="M7136">
        <v>3.5660858234512798</v>
      </c>
      <c r="N7136">
        <v>-0.99246036799999993</v>
      </c>
      <c r="O7136">
        <v>1.9886204510000001</v>
      </c>
      <c r="P7136">
        <v>0</v>
      </c>
      <c r="Q7136">
        <v>0.11226800000000001</v>
      </c>
      <c r="R7136">
        <f t="shared" si="344"/>
        <v>0.44952300000000001</v>
      </c>
      <c r="S7136">
        <v>2.1593299960515253</v>
      </c>
      <c r="T7136">
        <v>0.36691188600713698</v>
      </c>
    </row>
    <row r="7137" spans="1:20">
      <c r="A7137">
        <v>7126</v>
      </c>
      <c r="B7137" s="28">
        <f t="shared" si="343"/>
        <v>44858.875</v>
      </c>
      <c r="C7137">
        <f t="shared" si="342"/>
        <v>9.0977911574983032</v>
      </c>
      <c r="D7137">
        <v>0</v>
      </c>
      <c r="E7137">
        <v>3.3960680592225456</v>
      </c>
      <c r="F7137">
        <v>0.64474218225256186</v>
      </c>
      <c r="G7137">
        <v>0.28760169875408398</v>
      </c>
      <c r="H7137">
        <v>0</v>
      </c>
      <c r="I7137">
        <v>0</v>
      </c>
      <c r="J7137">
        <v>2.1590221280153612</v>
      </c>
      <c r="K7137">
        <v>0.63845050611094001</v>
      </c>
      <c r="L7137">
        <v>-9.7530864999999994E-2</v>
      </c>
      <c r="M7137">
        <v>3.9588835711428096</v>
      </c>
      <c r="N7137">
        <v>-1.8894461229999999</v>
      </c>
      <c r="O7137">
        <v>1.6942669379999999</v>
      </c>
      <c r="P7137">
        <v>0</v>
      </c>
      <c r="Q7137">
        <v>0.11226800000000001</v>
      </c>
      <c r="R7137">
        <f t="shared" si="344"/>
        <v>0.44952300000000001</v>
      </c>
      <c r="S7137">
        <v>2.1593299960515253</v>
      </c>
      <c r="T7137">
        <v>0.36691188600713698</v>
      </c>
    </row>
    <row r="7138" spans="1:20">
      <c r="A7138">
        <v>7127</v>
      </c>
      <c r="B7138" s="28">
        <f t="shared" si="343"/>
        <v>44858.916666666664</v>
      </c>
      <c r="C7138">
        <f t="shared" si="342"/>
        <v>7.0785074925952527</v>
      </c>
      <c r="D7138">
        <v>0</v>
      </c>
      <c r="E7138">
        <v>2.1460308925665919</v>
      </c>
      <c r="F7138">
        <v>0.58003929440381174</v>
      </c>
      <c r="G7138">
        <v>0.29282322326542698</v>
      </c>
      <c r="H7138">
        <v>0</v>
      </c>
      <c r="I7138">
        <v>0</v>
      </c>
      <c r="J7138">
        <v>2.1590221280153612</v>
      </c>
      <c r="K7138">
        <v>0.32173264575674099</v>
      </c>
      <c r="L7138">
        <v>-0.21282145899999999</v>
      </c>
      <c r="M7138">
        <v>3.5162895725873202</v>
      </c>
      <c r="N7138">
        <v>-1.7246088049999999</v>
      </c>
      <c r="O7138">
        <v>1.315963456</v>
      </c>
      <c r="P7138">
        <v>0</v>
      </c>
      <c r="Q7138">
        <v>0.11226800000000001</v>
      </c>
      <c r="R7138">
        <f t="shared" si="344"/>
        <v>0.44952300000000001</v>
      </c>
      <c r="S7138">
        <v>2.0353207152218973</v>
      </c>
      <c r="T7138">
        <v>0.36691188600713698</v>
      </c>
    </row>
    <row r="7139" spans="1:20">
      <c r="A7139">
        <v>7128</v>
      </c>
      <c r="B7139" s="28">
        <f t="shared" si="343"/>
        <v>44858.958333333336</v>
      </c>
      <c r="C7139">
        <f t="shared" si="342"/>
        <v>6.1746782007685761</v>
      </c>
      <c r="D7139">
        <v>0</v>
      </c>
      <c r="E7139">
        <v>1.6141392271801223</v>
      </c>
      <c r="F7139">
        <v>0.58683926471001202</v>
      </c>
      <c r="G7139">
        <v>0.28878217495832098</v>
      </c>
      <c r="H7139">
        <v>0</v>
      </c>
      <c r="I7139">
        <v>0</v>
      </c>
      <c r="J7139">
        <v>2.1590221280153612</v>
      </c>
      <c r="K7139">
        <v>6.9279392615099494E-2</v>
      </c>
      <c r="L7139">
        <v>-0.22006273100000001</v>
      </c>
      <c r="M7139">
        <v>2.7450882582896599</v>
      </c>
      <c r="N7139">
        <v>-1.0684095140000001</v>
      </c>
      <c r="O7139">
        <v>1.2295819190000001</v>
      </c>
      <c r="P7139">
        <v>0</v>
      </c>
      <c r="Q7139">
        <v>0.11226800000000001</v>
      </c>
      <c r="R7139">
        <f t="shared" si="344"/>
        <v>0.44952300000000001</v>
      </c>
      <c r="S7139">
        <v>2.0353207152218973</v>
      </c>
      <c r="T7139">
        <v>0.36691188600713698</v>
      </c>
    </row>
    <row r="7140" spans="1:20">
      <c r="A7140">
        <v>7129</v>
      </c>
      <c r="B7140" s="28">
        <f t="shared" si="343"/>
        <v>44859</v>
      </c>
      <c r="C7140">
        <f t="shared" si="342"/>
        <v>6.1540036051607858</v>
      </c>
      <c r="D7140">
        <v>0</v>
      </c>
      <c r="E7140">
        <v>1.6578647045587416</v>
      </c>
      <c r="F7140">
        <v>0.62218693251630097</v>
      </c>
      <c r="G7140">
        <v>0.27875421698910102</v>
      </c>
      <c r="H7140">
        <v>0</v>
      </c>
      <c r="I7140">
        <v>0</v>
      </c>
      <c r="J7140">
        <v>2.1590221280153612</v>
      </c>
      <c r="K7140">
        <v>9.4197728509235797E-3</v>
      </c>
      <c r="L7140">
        <v>-0.118326722</v>
      </c>
      <c r="M7140">
        <v>2.0895034152303569</v>
      </c>
      <c r="N7140">
        <v>-0.54442084300000004</v>
      </c>
      <c r="O7140">
        <v>1.420989273</v>
      </c>
      <c r="P7140">
        <v>0</v>
      </c>
      <c r="Q7140">
        <v>0.11226800000000001</v>
      </c>
      <c r="R7140">
        <f t="shared" si="344"/>
        <v>0.44952300000000001</v>
      </c>
      <c r="S7140">
        <v>2.0353207152218973</v>
      </c>
      <c r="T7140">
        <v>0.36691188600713698</v>
      </c>
    </row>
    <row r="7141" spans="1:20">
      <c r="A7141">
        <v>7130</v>
      </c>
      <c r="B7141" s="28">
        <f t="shared" si="343"/>
        <v>44859.041666666664</v>
      </c>
      <c r="C7141">
        <f t="shared" si="342"/>
        <v>6.2600886042223225</v>
      </c>
      <c r="D7141">
        <v>0</v>
      </c>
      <c r="E7141">
        <v>1.7591514479602128</v>
      </c>
      <c r="F7141">
        <v>0.64339385842554297</v>
      </c>
      <c r="G7141">
        <v>0.27251785854685101</v>
      </c>
      <c r="H7141">
        <v>0</v>
      </c>
      <c r="I7141">
        <v>0</v>
      </c>
      <c r="J7141">
        <v>2.1590221280153612</v>
      </c>
      <c r="K7141">
        <v>1.26998077265927E-2</v>
      </c>
      <c r="L7141">
        <v>-4.5829246999999997E-2</v>
      </c>
      <c r="M7141">
        <v>1.7710553645477625</v>
      </c>
      <c r="N7141">
        <v>-0.31192261399999999</v>
      </c>
      <c r="O7141">
        <v>1.5672632989999999</v>
      </c>
      <c r="P7141">
        <v>0</v>
      </c>
      <c r="Q7141">
        <v>0.11226800000000001</v>
      </c>
      <c r="R7141">
        <f t="shared" si="344"/>
        <v>0.44952300000000001</v>
      </c>
      <c r="S7141">
        <v>2.0353207152218973</v>
      </c>
      <c r="T7141">
        <v>0.36691188600713698</v>
      </c>
    </row>
    <row r="7142" spans="1:20">
      <c r="A7142">
        <v>7131</v>
      </c>
      <c r="B7142" s="28">
        <f t="shared" si="343"/>
        <v>44859.083333333336</v>
      </c>
      <c r="C7142">
        <f t="shared" si="342"/>
        <v>6.283759365774169</v>
      </c>
      <c r="D7142">
        <v>0</v>
      </c>
      <c r="E7142">
        <v>1.7817515752362971</v>
      </c>
      <c r="F7142">
        <v>0.64812576319992798</v>
      </c>
      <c r="G7142">
        <v>0.27112633888888898</v>
      </c>
      <c r="H7142">
        <v>0</v>
      </c>
      <c r="I7142">
        <v>0</v>
      </c>
      <c r="J7142">
        <v>2.1590221280153612</v>
      </c>
      <c r="K7142">
        <v>1.34316824336932E-2</v>
      </c>
      <c r="L7142">
        <v>-2.9652873999999999E-2</v>
      </c>
      <c r="M7142">
        <v>1.7</v>
      </c>
      <c r="N7142">
        <v>-0.26004524800000001</v>
      </c>
      <c r="O7142">
        <v>1.5999014460000001</v>
      </c>
      <c r="P7142">
        <v>0</v>
      </c>
      <c r="Q7142">
        <v>0.11226800000000001</v>
      </c>
      <c r="R7142">
        <f t="shared" si="344"/>
        <v>0.44952300000000001</v>
      </c>
      <c r="S7142">
        <v>2.0610694207659281</v>
      </c>
      <c r="T7142">
        <v>0.36691188600713698</v>
      </c>
    </row>
    <row r="7143" spans="1:20">
      <c r="A7143">
        <v>7132</v>
      </c>
      <c r="B7143" s="28">
        <f t="shared" si="343"/>
        <v>44859.125</v>
      </c>
      <c r="C7143">
        <f t="shared" si="342"/>
        <v>6.283759365774169</v>
      </c>
      <c r="D7143">
        <v>0</v>
      </c>
      <c r="E7143">
        <v>1.7817515752362971</v>
      </c>
      <c r="F7143">
        <v>0.64812576319992798</v>
      </c>
      <c r="G7143">
        <v>0.27112633888888898</v>
      </c>
      <c r="H7143">
        <v>0</v>
      </c>
      <c r="I7143">
        <v>0</v>
      </c>
      <c r="J7143">
        <v>2.1590221280153612</v>
      </c>
      <c r="K7143">
        <v>1.34316824336932E-2</v>
      </c>
      <c r="L7143">
        <v>-2.9652873999999999E-2</v>
      </c>
      <c r="M7143">
        <v>1.7</v>
      </c>
      <c r="N7143">
        <v>-0.26004524800000001</v>
      </c>
      <c r="O7143">
        <v>1.5999014460000001</v>
      </c>
      <c r="P7143">
        <v>0</v>
      </c>
      <c r="Q7143">
        <v>0.11226800000000001</v>
      </c>
      <c r="R7143">
        <f t="shared" si="344"/>
        <v>0.44952300000000001</v>
      </c>
      <c r="S7143">
        <v>2.0610694207659281</v>
      </c>
      <c r="T7143">
        <v>0.36691188600713698</v>
      </c>
    </row>
    <row r="7144" spans="1:20">
      <c r="A7144">
        <v>7133</v>
      </c>
      <c r="B7144" s="28">
        <f t="shared" si="343"/>
        <v>44859.166666666664</v>
      </c>
      <c r="C7144">
        <f t="shared" si="342"/>
        <v>6.4233173381249413</v>
      </c>
      <c r="D7144">
        <v>0</v>
      </c>
      <c r="E7144">
        <v>1.7789758492261671</v>
      </c>
      <c r="F7144">
        <v>0.6890111043527658</v>
      </c>
      <c r="G7144">
        <v>0.27089031713199002</v>
      </c>
      <c r="H7144">
        <v>0</v>
      </c>
      <c r="I7144">
        <v>0</v>
      </c>
      <c r="J7144">
        <v>2.1590221280153612</v>
      </c>
      <c r="K7144">
        <v>1.9162727580961499E-2</v>
      </c>
      <c r="L7144">
        <v>-3.1077418999999998E-2</v>
      </c>
      <c r="M7144">
        <v>1.7832083548176958</v>
      </c>
      <c r="N7144">
        <v>-0.24587572399999999</v>
      </c>
      <c r="O7144">
        <v>1.6407118350000001</v>
      </c>
      <c r="P7144">
        <v>0</v>
      </c>
      <c r="Q7144">
        <v>0.11226800000000001</v>
      </c>
      <c r="R7144">
        <f t="shared" si="344"/>
        <v>0.44952300000000001</v>
      </c>
      <c r="S7144">
        <v>2.0610694207659281</v>
      </c>
      <c r="T7144">
        <v>0.36691188600713698</v>
      </c>
    </row>
    <row r="7145" spans="1:20">
      <c r="A7145">
        <v>7134</v>
      </c>
      <c r="B7145" s="28">
        <f t="shared" si="343"/>
        <v>44859.208333333336</v>
      </c>
      <c r="C7145">
        <f t="shared" si="342"/>
        <v>7.0487727764019441</v>
      </c>
      <c r="D7145">
        <v>0</v>
      </c>
      <c r="E7145">
        <v>1.7665359083043057</v>
      </c>
      <c r="F7145">
        <v>0.87224649093448092</v>
      </c>
      <c r="G7145">
        <v>0.269832541003732</v>
      </c>
      <c r="H7145">
        <v>0</v>
      </c>
      <c r="I7145">
        <v>0</v>
      </c>
      <c r="J7145">
        <v>2.1590221280153612</v>
      </c>
      <c r="K7145">
        <v>4.48474899790881E-2</v>
      </c>
      <c r="L7145">
        <v>-3.7461784999999997E-2</v>
      </c>
      <c r="M7145">
        <v>2.1561223291649751</v>
      </c>
      <c r="N7145">
        <v>-0.182372326</v>
      </c>
      <c r="O7145">
        <v>1.8236113089999999</v>
      </c>
      <c r="P7145">
        <v>0</v>
      </c>
      <c r="Q7145">
        <v>0.11226800000000001</v>
      </c>
      <c r="R7145">
        <f t="shared" si="344"/>
        <v>0.44952300000000001</v>
      </c>
      <c r="S7145">
        <v>2.0610694207659281</v>
      </c>
      <c r="T7145">
        <v>0.36691188600713698</v>
      </c>
    </row>
    <row r="7146" spans="1:20">
      <c r="A7146">
        <v>7135</v>
      </c>
      <c r="B7146" s="28">
        <f t="shared" si="343"/>
        <v>44859.25</v>
      </c>
      <c r="C7146">
        <f t="shared" si="342"/>
        <v>8.2441094433384166</v>
      </c>
      <c r="D7146">
        <v>0</v>
      </c>
      <c r="E7146">
        <v>1.7426764722170709</v>
      </c>
      <c r="F7146">
        <v>1.3322429123979282</v>
      </c>
      <c r="G7146">
        <v>0.26876907065603001</v>
      </c>
      <c r="H7146">
        <v>0</v>
      </c>
      <c r="I7146">
        <v>0</v>
      </c>
      <c r="J7146">
        <v>2.1590221280153612</v>
      </c>
      <c r="K7146">
        <v>8.0731584223389205E-2</v>
      </c>
      <c r="L7146">
        <v>-0.10085469</v>
      </c>
      <c r="M7146">
        <v>2.8893533088286381</v>
      </c>
      <c r="N7146">
        <v>-0.12783134300000001</v>
      </c>
      <c r="O7146">
        <v>2.1251615640000003</v>
      </c>
      <c r="P7146">
        <v>0</v>
      </c>
      <c r="Q7146">
        <v>0.11226800000000001</v>
      </c>
      <c r="R7146">
        <f t="shared" si="344"/>
        <v>0.44952300000000001</v>
      </c>
      <c r="S7146">
        <v>2.1192593470363792</v>
      </c>
      <c r="T7146">
        <v>1.61573250026253</v>
      </c>
    </row>
    <row r="7147" spans="1:20">
      <c r="A7147">
        <v>7136</v>
      </c>
      <c r="B7147" s="28">
        <f t="shared" si="343"/>
        <v>44859.291666666664</v>
      </c>
      <c r="C7147">
        <f t="shared" si="342"/>
        <v>9.6051668292323811</v>
      </c>
      <c r="D7147">
        <v>0</v>
      </c>
      <c r="E7147">
        <v>1.7152253786975946</v>
      </c>
      <c r="F7147">
        <v>2.2231026826854543</v>
      </c>
      <c r="G7147">
        <v>0.27076111824565002</v>
      </c>
      <c r="H7147">
        <v>0</v>
      </c>
      <c r="I7147">
        <v>0</v>
      </c>
      <c r="J7147">
        <v>2.1590221280153612</v>
      </c>
      <c r="K7147">
        <v>7.7451549347720097E-2</v>
      </c>
      <c r="L7147">
        <v>-0.34417190800000003</v>
      </c>
      <c r="M7147">
        <v>3.7928982742405992</v>
      </c>
      <c r="N7147">
        <v>-0.289122394</v>
      </c>
      <c r="O7147">
        <v>2.308061038</v>
      </c>
      <c r="P7147">
        <v>0</v>
      </c>
      <c r="Q7147">
        <v>0.11226800000000001</v>
      </c>
      <c r="R7147">
        <f t="shared" si="344"/>
        <v>0.44952300000000001</v>
      </c>
      <c r="S7147">
        <v>2.1192593470363792</v>
      </c>
      <c r="T7147">
        <v>1.61573250026253</v>
      </c>
    </row>
    <row r="7148" spans="1:20">
      <c r="A7148">
        <v>7137</v>
      </c>
      <c r="B7148" s="28">
        <f t="shared" si="343"/>
        <v>44859.333333333336</v>
      </c>
      <c r="C7148">
        <f t="shared" si="342"/>
        <v>11.105560729664013</v>
      </c>
      <c r="D7148">
        <v>0</v>
      </c>
      <c r="E7148">
        <v>1.6832873564116992</v>
      </c>
      <c r="F7148">
        <v>3.7967034094525358</v>
      </c>
      <c r="G7148">
        <v>0.275265750736919</v>
      </c>
      <c r="H7148">
        <v>0</v>
      </c>
      <c r="I7148">
        <v>0</v>
      </c>
      <c r="J7148">
        <v>2.1590221280153612</v>
      </c>
      <c r="K7148">
        <v>3.5427717128164497E-2</v>
      </c>
      <c r="L7148">
        <v>-0.69904558299999997</v>
      </c>
      <c r="M7148">
        <v>4.7509692309193348</v>
      </c>
      <c r="N7148">
        <v>-0.89606927999999997</v>
      </c>
      <c r="O7148">
        <v>2.3257180110000002</v>
      </c>
      <c r="P7148">
        <v>0</v>
      </c>
      <c r="Q7148">
        <v>0.11226800000000001</v>
      </c>
      <c r="R7148">
        <f t="shared" si="344"/>
        <v>0.44952300000000001</v>
      </c>
      <c r="S7148">
        <v>2.1192593470363792</v>
      </c>
      <c r="T7148">
        <v>1.61573250026253</v>
      </c>
    </row>
    <row r="7149" spans="1:20">
      <c r="A7149">
        <v>7138</v>
      </c>
      <c r="B7149" s="28">
        <f t="shared" si="343"/>
        <v>44859.375</v>
      </c>
      <c r="C7149">
        <f t="shared" si="342"/>
        <v>12.504602134709227</v>
      </c>
      <c r="D7149">
        <v>0</v>
      </c>
      <c r="E7149">
        <v>1.6484981079824297</v>
      </c>
      <c r="F7149">
        <v>6.144805316631234</v>
      </c>
      <c r="G7149">
        <v>0.27702639424181702</v>
      </c>
      <c r="H7149">
        <v>0</v>
      </c>
      <c r="I7149">
        <v>0</v>
      </c>
      <c r="J7149">
        <v>2.1590221280153612</v>
      </c>
      <c r="K7149">
        <v>6.4629198543688302E-3</v>
      </c>
      <c r="L7149">
        <v>-0.76931739600000004</v>
      </c>
      <c r="M7149">
        <v>5.2816002219840152</v>
      </c>
      <c r="N7149">
        <v>-2.2434955580000002</v>
      </c>
      <c r="O7149">
        <v>2.221951598</v>
      </c>
      <c r="P7149">
        <v>0</v>
      </c>
      <c r="Q7149">
        <v>0.11226800000000001</v>
      </c>
      <c r="R7149">
        <f t="shared" si="344"/>
        <v>0.44952300000000001</v>
      </c>
      <c r="S7149">
        <v>2.1192593470363792</v>
      </c>
      <c r="T7149">
        <v>1.61573250026253</v>
      </c>
    </row>
    <row r="7150" spans="1:20">
      <c r="A7150">
        <v>7139</v>
      </c>
      <c r="B7150" s="28">
        <f t="shared" si="343"/>
        <v>44859.416666666664</v>
      </c>
      <c r="C7150">
        <f t="shared" si="342"/>
        <v>13.762563862628262</v>
      </c>
      <c r="D7150">
        <v>0</v>
      </c>
      <c r="E7150">
        <v>1.6125400998077202</v>
      </c>
      <c r="F7150">
        <v>9.0073878457476741</v>
      </c>
      <c r="G7150">
        <v>0.275581403057506</v>
      </c>
      <c r="H7150">
        <v>0</v>
      </c>
      <c r="I7150">
        <v>0</v>
      </c>
      <c r="J7150">
        <v>2.1590221280153612</v>
      </c>
      <c r="K7150">
        <v>0</v>
      </c>
      <c r="L7150">
        <v>-0.54740666000000004</v>
      </c>
      <c r="M7150">
        <v>5.4</v>
      </c>
      <c r="N7150">
        <v>-4.1445609540000001</v>
      </c>
      <c r="O7150">
        <v>2.0508697069999999</v>
      </c>
      <c r="P7150">
        <v>0</v>
      </c>
      <c r="Q7150">
        <v>0.11226800000000001</v>
      </c>
      <c r="R7150">
        <f t="shared" si="344"/>
        <v>0.44952300000000001</v>
      </c>
      <c r="S7150">
        <v>2.2023380657560114</v>
      </c>
      <c r="T7150">
        <v>0.36691188600713698</v>
      </c>
    </row>
    <row r="7151" spans="1:20">
      <c r="A7151">
        <v>7140</v>
      </c>
      <c r="B7151" s="28">
        <f t="shared" si="343"/>
        <v>44859.458333333336</v>
      </c>
      <c r="C7151">
        <f t="shared" si="342"/>
        <v>14.426003321056522</v>
      </c>
      <c r="D7151">
        <v>0</v>
      </c>
      <c r="E7151">
        <v>1.5927620039760662</v>
      </c>
      <c r="F7151">
        <v>10.64786536922057</v>
      </c>
      <c r="G7151">
        <v>0.27429222284452598</v>
      </c>
      <c r="H7151">
        <v>0</v>
      </c>
      <c r="I7151">
        <v>0</v>
      </c>
      <c r="J7151">
        <v>2.1590221280153612</v>
      </c>
      <c r="K7151">
        <v>0</v>
      </c>
      <c r="L7151">
        <v>-0.38074562000000001</v>
      </c>
      <c r="M7151">
        <v>5.4</v>
      </c>
      <c r="N7151">
        <v>-5.2671927830000005</v>
      </c>
      <c r="O7151">
        <v>1.9471032939999999</v>
      </c>
      <c r="P7151">
        <v>0</v>
      </c>
      <c r="Q7151">
        <v>0.11226800000000001</v>
      </c>
      <c r="R7151">
        <f t="shared" si="344"/>
        <v>0.44952300000000001</v>
      </c>
      <c r="S7151">
        <v>2.2023380657560114</v>
      </c>
      <c r="T7151">
        <v>0.36691188600713698</v>
      </c>
    </row>
    <row r="7152" spans="1:20">
      <c r="A7152">
        <v>7141</v>
      </c>
      <c r="B7152" s="28">
        <f t="shared" si="343"/>
        <v>44859.5</v>
      </c>
      <c r="C7152">
        <f t="shared" si="342"/>
        <v>14.468800561796733</v>
      </c>
      <c r="D7152">
        <v>0</v>
      </c>
      <c r="E7152">
        <v>1.9003067806787424</v>
      </c>
      <c r="F7152">
        <v>10.596245984549899</v>
      </c>
      <c r="G7152">
        <v>0.27432513155272997</v>
      </c>
      <c r="H7152">
        <v>0</v>
      </c>
      <c r="I7152">
        <v>0</v>
      </c>
      <c r="J7152">
        <v>2.1590221280153612</v>
      </c>
      <c r="K7152">
        <v>0</v>
      </c>
      <c r="L7152">
        <v>-0.32483846399999999</v>
      </c>
      <c r="M7152">
        <v>5.4</v>
      </c>
      <c r="N7152">
        <v>-5.5362609989999996</v>
      </c>
      <c r="O7152">
        <v>1.9340271280000001</v>
      </c>
      <c r="P7152">
        <v>0</v>
      </c>
      <c r="Q7152">
        <v>0.11226800000000001</v>
      </c>
      <c r="R7152">
        <f t="shared" si="344"/>
        <v>0.44952300000000001</v>
      </c>
      <c r="S7152">
        <v>2.1593299960515253</v>
      </c>
      <c r="T7152">
        <v>0.36691188600713698</v>
      </c>
    </row>
    <row r="7153" spans="1:20">
      <c r="A7153">
        <v>7142</v>
      </c>
      <c r="B7153" s="28">
        <f t="shared" si="343"/>
        <v>44859.541666666664</v>
      </c>
      <c r="C7153">
        <f t="shared" si="342"/>
        <v>13.904420316727851</v>
      </c>
      <c r="D7153">
        <v>0</v>
      </c>
      <c r="E7153">
        <v>3.2646359334458497</v>
      </c>
      <c r="F7153">
        <v>8.6159113749510254</v>
      </c>
      <c r="G7153">
        <v>0.27652548538516403</v>
      </c>
      <c r="H7153">
        <v>0</v>
      </c>
      <c r="I7153">
        <v>0</v>
      </c>
      <c r="J7153">
        <v>2.1590221280153612</v>
      </c>
      <c r="K7153">
        <v>5.3097159304514403E-3</v>
      </c>
      <c r="L7153">
        <v>-0.24094101400000001</v>
      </c>
      <c r="M7153">
        <v>5.4</v>
      </c>
      <c r="N7153">
        <v>-5.5760433069999999</v>
      </c>
      <c r="O7153">
        <v>1.944421</v>
      </c>
      <c r="P7153">
        <v>0</v>
      </c>
      <c r="Q7153">
        <v>0.11226800000000001</v>
      </c>
      <c r="R7153">
        <f t="shared" si="344"/>
        <v>0.44952300000000001</v>
      </c>
      <c r="S7153">
        <v>2.1593299960515253</v>
      </c>
      <c r="T7153">
        <v>0.36691188600713698</v>
      </c>
    </row>
    <row r="7154" spans="1:20">
      <c r="A7154">
        <v>7143</v>
      </c>
      <c r="B7154" s="28">
        <f t="shared" si="343"/>
        <v>44859.583333333336</v>
      </c>
      <c r="C7154">
        <f t="shared" si="342"/>
        <v>12.711171806360305</v>
      </c>
      <c r="D7154">
        <v>0</v>
      </c>
      <c r="E7154">
        <v>5.4183679171105323</v>
      </c>
      <c r="F7154">
        <v>5.0434719271589623</v>
      </c>
      <c r="G7154">
        <v>0.28231675629289499</v>
      </c>
      <c r="H7154">
        <v>0</v>
      </c>
      <c r="I7154">
        <v>0</v>
      </c>
      <c r="J7154">
        <v>2.1590221280153612</v>
      </c>
      <c r="K7154">
        <v>2.9106211782555499E-2</v>
      </c>
      <c r="L7154">
        <v>-0.102617502</v>
      </c>
      <c r="M7154">
        <v>5.4</v>
      </c>
      <c r="N7154">
        <v>-5.5184956320000005</v>
      </c>
      <c r="O7154">
        <v>1.8630574910000002</v>
      </c>
      <c r="P7154">
        <v>0</v>
      </c>
      <c r="Q7154">
        <v>0.11226800000000001</v>
      </c>
      <c r="R7154">
        <f t="shared" si="344"/>
        <v>0.44952300000000001</v>
      </c>
      <c r="S7154">
        <v>2.1593299960515253</v>
      </c>
      <c r="T7154">
        <v>1.61573250026253</v>
      </c>
    </row>
    <row r="7155" spans="1:20">
      <c r="A7155">
        <v>7144</v>
      </c>
      <c r="B7155" s="28">
        <f t="shared" si="343"/>
        <v>44859.625</v>
      </c>
      <c r="C7155">
        <f t="shared" si="342"/>
        <v>11.554240363668322</v>
      </c>
      <c r="D7155">
        <v>0</v>
      </c>
      <c r="E7155">
        <v>6.5669449868582817</v>
      </c>
      <c r="F7155">
        <v>2.369828549784418</v>
      </c>
      <c r="G7155">
        <v>0.28939634934821201</v>
      </c>
      <c r="H7155">
        <v>0</v>
      </c>
      <c r="I7155">
        <v>0</v>
      </c>
      <c r="J7155">
        <v>2.1590221280153612</v>
      </c>
      <c r="K7155">
        <v>6.8340000662046999E-2</v>
      </c>
      <c r="L7155">
        <v>-1.8720052000000001E-2</v>
      </c>
      <c r="M7155">
        <v>5.4</v>
      </c>
      <c r="N7155">
        <v>-5.2805715989999999</v>
      </c>
      <c r="O7155">
        <v>1.6513088039999999</v>
      </c>
      <c r="P7155">
        <v>0</v>
      </c>
      <c r="Q7155">
        <v>0.11226800000000001</v>
      </c>
      <c r="R7155">
        <f t="shared" si="344"/>
        <v>0.44952300000000001</v>
      </c>
      <c r="S7155">
        <v>2.1593299960515253</v>
      </c>
      <c r="T7155">
        <v>1.3035273466986821</v>
      </c>
    </row>
    <row r="7156" spans="1:20">
      <c r="A7156">
        <v>7145</v>
      </c>
      <c r="B7156" s="28">
        <f t="shared" si="343"/>
        <v>44859.666666666664</v>
      </c>
      <c r="C7156">
        <f t="shared" si="342"/>
        <v>11.084903402044114</v>
      </c>
      <c r="D7156">
        <v>0</v>
      </c>
      <c r="E7156">
        <v>6.6413070366890743</v>
      </c>
      <c r="F7156">
        <v>1.4382049605500691</v>
      </c>
      <c r="G7156">
        <v>0.29197920262503801</v>
      </c>
      <c r="H7156">
        <v>0</v>
      </c>
      <c r="I7156">
        <v>0</v>
      </c>
      <c r="J7156">
        <v>2.1590221280153612</v>
      </c>
      <c r="K7156">
        <v>0.11531898627887199</v>
      </c>
      <c r="L7156">
        <v>0</v>
      </c>
      <c r="M7156">
        <v>5.2676563488856996</v>
      </c>
      <c r="N7156">
        <v>-4.8285852610000006</v>
      </c>
      <c r="O7156">
        <v>1.539372602</v>
      </c>
      <c r="P7156">
        <v>0</v>
      </c>
      <c r="Q7156">
        <v>0.11226800000000001</v>
      </c>
      <c r="R7156">
        <f t="shared" si="344"/>
        <v>0.44952300000000001</v>
      </c>
      <c r="S7156">
        <v>2.1593299960515253</v>
      </c>
      <c r="T7156">
        <v>0.9913221931348335</v>
      </c>
    </row>
    <row r="7157" spans="1:20">
      <c r="A7157">
        <v>7146</v>
      </c>
      <c r="B7157" s="28">
        <f t="shared" si="343"/>
        <v>44859.708333333336</v>
      </c>
      <c r="C7157">
        <f t="shared" si="342"/>
        <v>11.22319930167833</v>
      </c>
      <c r="D7157">
        <v>0</v>
      </c>
      <c r="E7157">
        <v>6.2209761010385254</v>
      </c>
      <c r="F7157">
        <v>1.2058453289881104</v>
      </c>
      <c r="G7157">
        <v>0.28754270426714701</v>
      </c>
      <c r="H7157">
        <v>0</v>
      </c>
      <c r="I7157">
        <v>0</v>
      </c>
      <c r="J7157">
        <v>2.1590221280153612</v>
      </c>
      <c r="K7157">
        <v>0.22452541321109701</v>
      </c>
      <c r="L7157">
        <v>0</v>
      </c>
      <c r="M7157">
        <v>4.6745332541580895</v>
      </c>
      <c r="N7157">
        <v>-3.549245628</v>
      </c>
      <c r="O7157">
        <v>1.6561356570000001</v>
      </c>
      <c r="P7157">
        <v>0</v>
      </c>
      <c r="Q7157">
        <v>0.11226800000000001</v>
      </c>
      <c r="R7157">
        <f t="shared" si="344"/>
        <v>0.44952300000000001</v>
      </c>
      <c r="S7157">
        <v>2.1593299960515253</v>
      </c>
      <c r="T7157">
        <v>0.67911703957098524</v>
      </c>
    </row>
    <row r="7158" spans="1:20">
      <c r="A7158">
        <v>7147</v>
      </c>
      <c r="B7158" s="28">
        <f t="shared" si="343"/>
        <v>44859.75</v>
      </c>
      <c r="C7158">
        <f t="shared" si="342"/>
        <v>11.604120879694253</v>
      </c>
      <c r="D7158">
        <v>0</v>
      </c>
      <c r="E7158">
        <v>5.5836432275755836</v>
      </c>
      <c r="F7158">
        <v>1.0016601397501688</v>
      </c>
      <c r="G7158">
        <v>0.27896904802043399</v>
      </c>
      <c r="H7158">
        <v>0</v>
      </c>
      <c r="I7158">
        <v>0</v>
      </c>
      <c r="J7158">
        <v>2.1590221280153612</v>
      </c>
      <c r="K7158">
        <v>0.39582213059550603</v>
      </c>
      <c r="L7158">
        <v>0</v>
      </c>
      <c r="M7158">
        <v>3.6966385917371998</v>
      </c>
      <c r="N7158">
        <v>-1.5116343860000001</v>
      </c>
      <c r="O7158">
        <v>1.9059701590000002</v>
      </c>
      <c r="P7158">
        <v>0</v>
      </c>
      <c r="Q7158">
        <v>0.11226800000000001</v>
      </c>
      <c r="R7158">
        <f t="shared" si="344"/>
        <v>0.44952300000000001</v>
      </c>
      <c r="S7158">
        <v>2.1593299960515253</v>
      </c>
      <c r="T7158">
        <v>0.36691188600713698</v>
      </c>
    </row>
    <row r="7159" spans="1:20">
      <c r="A7159">
        <v>7148</v>
      </c>
      <c r="B7159" s="28">
        <f t="shared" si="343"/>
        <v>44859.791666666664</v>
      </c>
      <c r="C7159">
        <f t="shared" si="342"/>
        <v>11.701772313068407</v>
      </c>
      <c r="D7159">
        <v>0</v>
      </c>
      <c r="E7159">
        <v>5.1163523255980055</v>
      </c>
      <c r="F7159">
        <v>0.86169051537495722</v>
      </c>
      <c r="G7159">
        <v>0.27482556002174602</v>
      </c>
      <c r="H7159">
        <v>0</v>
      </c>
      <c r="I7159">
        <v>0</v>
      </c>
      <c r="J7159">
        <v>2.1590221280153612</v>
      </c>
      <c r="K7159">
        <v>0.5364941189344371</v>
      </c>
      <c r="L7159">
        <v>0</v>
      </c>
      <c r="M7159">
        <v>3.2358591481238999</v>
      </c>
      <c r="N7159">
        <v>-0.48247148299999998</v>
      </c>
      <c r="O7159">
        <v>2.0478456270000001</v>
      </c>
      <c r="P7159">
        <v>0</v>
      </c>
      <c r="Q7159">
        <v>0.11226800000000001</v>
      </c>
      <c r="R7159">
        <f t="shared" si="344"/>
        <v>0.44952300000000001</v>
      </c>
      <c r="S7159">
        <v>2.1593299960515253</v>
      </c>
      <c r="T7159">
        <v>0.36691188600713698</v>
      </c>
    </row>
    <row r="7160" spans="1:20">
      <c r="A7160">
        <v>7149</v>
      </c>
      <c r="B7160" s="28">
        <f t="shared" si="343"/>
        <v>44859.833333333336</v>
      </c>
      <c r="C7160">
        <f t="shared" si="342"/>
        <v>10.959936415439273</v>
      </c>
      <c r="D7160">
        <v>0</v>
      </c>
      <c r="E7160">
        <v>4.5450284102971343</v>
      </c>
      <c r="F7160">
        <v>0.76217296673453305</v>
      </c>
      <c r="G7160">
        <v>0.27865508977354603</v>
      </c>
      <c r="H7160">
        <v>0</v>
      </c>
      <c r="I7160">
        <v>0</v>
      </c>
      <c r="J7160">
        <v>2.1590221280153612</v>
      </c>
      <c r="K7160">
        <v>0.65922448416741797</v>
      </c>
      <c r="L7160">
        <v>-1.7792118999999999E-2</v>
      </c>
      <c r="M7160">
        <v>3.5660858234512798</v>
      </c>
      <c r="N7160">
        <v>-0.99246036799999993</v>
      </c>
      <c r="O7160">
        <v>1.9886204510000001</v>
      </c>
      <c r="P7160">
        <v>0</v>
      </c>
      <c r="Q7160">
        <v>0.11226800000000001</v>
      </c>
      <c r="R7160">
        <f t="shared" si="344"/>
        <v>0.44952300000000001</v>
      </c>
      <c r="S7160">
        <v>2.1593299960515253</v>
      </c>
      <c r="T7160">
        <v>0.36691188600713698</v>
      </c>
    </row>
    <row r="7161" spans="1:20">
      <c r="A7161">
        <v>7150</v>
      </c>
      <c r="B7161" s="28">
        <f t="shared" si="343"/>
        <v>44859.875</v>
      </c>
      <c r="C7161">
        <f t="shared" si="342"/>
        <v>9.0977911574983032</v>
      </c>
      <c r="D7161">
        <v>0</v>
      </c>
      <c r="E7161">
        <v>3.3960680592225456</v>
      </c>
      <c r="F7161">
        <v>0.64474218225256186</v>
      </c>
      <c r="G7161">
        <v>0.28760169875408398</v>
      </c>
      <c r="H7161">
        <v>0</v>
      </c>
      <c r="I7161">
        <v>0</v>
      </c>
      <c r="J7161">
        <v>2.1590221280153612</v>
      </c>
      <c r="K7161">
        <v>0.63845050611094001</v>
      </c>
      <c r="L7161">
        <v>-9.7530864999999994E-2</v>
      </c>
      <c r="M7161">
        <v>3.9588835711428096</v>
      </c>
      <c r="N7161">
        <v>-1.8894461229999999</v>
      </c>
      <c r="O7161">
        <v>1.6942669379999999</v>
      </c>
      <c r="P7161">
        <v>0</v>
      </c>
      <c r="Q7161">
        <v>0.11226800000000001</v>
      </c>
      <c r="R7161">
        <f t="shared" si="344"/>
        <v>0.44952300000000001</v>
      </c>
      <c r="S7161">
        <v>2.1593299960515253</v>
      </c>
      <c r="T7161">
        <v>0.36691188600713698</v>
      </c>
    </row>
    <row r="7162" spans="1:20">
      <c r="A7162">
        <v>7151</v>
      </c>
      <c r="B7162" s="28">
        <f t="shared" si="343"/>
        <v>44859.916666666664</v>
      </c>
      <c r="C7162">
        <f t="shared" si="342"/>
        <v>7.0548367290434033</v>
      </c>
      <c r="D7162">
        <v>0</v>
      </c>
      <c r="E7162">
        <v>2.1234307652905078</v>
      </c>
      <c r="F7162">
        <v>0.57530738962942685</v>
      </c>
      <c r="G7162">
        <v>0.29421474292338901</v>
      </c>
      <c r="H7162">
        <v>0</v>
      </c>
      <c r="I7162">
        <v>0</v>
      </c>
      <c r="J7162">
        <v>2.1590221280153612</v>
      </c>
      <c r="K7162">
        <v>0.32100077104963998</v>
      </c>
      <c r="L7162">
        <v>-0.22899783200000001</v>
      </c>
      <c r="M7162">
        <v>3.5873449371350796</v>
      </c>
      <c r="N7162">
        <v>-1.7764861729999999</v>
      </c>
      <c r="O7162">
        <v>1.2833253090000001</v>
      </c>
      <c r="P7162">
        <v>0</v>
      </c>
      <c r="Q7162">
        <v>0.11226800000000001</v>
      </c>
      <c r="R7162">
        <f t="shared" si="344"/>
        <v>0.44952300000000001</v>
      </c>
      <c r="S7162">
        <v>2.0333909082598041</v>
      </c>
      <c r="T7162">
        <v>0.36691188600713698</v>
      </c>
    </row>
    <row r="7163" spans="1:20">
      <c r="A7163">
        <v>7152</v>
      </c>
      <c r="B7163" s="28">
        <f t="shared" si="343"/>
        <v>44859.958333333336</v>
      </c>
      <c r="C7163">
        <f t="shared" si="342"/>
        <v>6.0449224411551974</v>
      </c>
      <c r="D7163">
        <v>0</v>
      </c>
      <c r="E7163">
        <v>1.4902523565025674</v>
      </c>
      <c r="F7163">
        <v>0.56090043402638501</v>
      </c>
      <c r="G7163">
        <v>0.29641005305853402</v>
      </c>
      <c r="H7163">
        <v>0</v>
      </c>
      <c r="I7163">
        <v>0</v>
      </c>
      <c r="J7163">
        <v>2.1590221280153612</v>
      </c>
      <c r="K7163">
        <v>6.5267483032329904E-2</v>
      </c>
      <c r="L7163">
        <v>-0.30873657799999998</v>
      </c>
      <c r="M7163">
        <v>3.1345916735200197</v>
      </c>
      <c r="N7163">
        <v>-1.352785109</v>
      </c>
      <c r="O7163">
        <v>1.050669745</v>
      </c>
      <c r="P7163">
        <v>0</v>
      </c>
      <c r="Q7163">
        <v>0.11226800000000001</v>
      </c>
      <c r="R7163">
        <f t="shared" si="344"/>
        <v>0.44952300000000001</v>
      </c>
      <c r="S7163">
        <v>2.0333909082598041</v>
      </c>
      <c r="T7163">
        <v>0.36691188600713698</v>
      </c>
    </row>
    <row r="7164" spans="1:20">
      <c r="A7164">
        <v>7153</v>
      </c>
      <c r="B7164" s="28">
        <f t="shared" si="343"/>
        <v>44860</v>
      </c>
      <c r="C7164">
        <f t="shared" si="342"/>
        <v>5.8575136622848136</v>
      </c>
      <c r="D7164">
        <v>0</v>
      </c>
      <c r="E7164">
        <v>1.3677959628450631</v>
      </c>
      <c r="F7164">
        <v>0.56118727989823292</v>
      </c>
      <c r="G7164">
        <v>0.29659297178813698</v>
      </c>
      <c r="H7164">
        <v>0</v>
      </c>
      <c r="I7164">
        <v>0</v>
      </c>
      <c r="J7164">
        <v>2.1590221280153621</v>
      </c>
      <c r="K7164">
        <v>1.8156145267449651E-2</v>
      </c>
      <c r="L7164">
        <v>-0.30873657799999998</v>
      </c>
      <c r="M7164">
        <v>3.0521412294705699</v>
      </c>
      <c r="N7164">
        <v>-1.288645477</v>
      </c>
      <c r="O7164">
        <v>1.018393973</v>
      </c>
      <c r="P7164">
        <v>0</v>
      </c>
      <c r="Q7164">
        <v>0.11226800000000001</v>
      </c>
      <c r="R7164">
        <f t="shared" si="344"/>
        <v>0.44952300000000001</v>
      </c>
      <c r="S7164">
        <v>2.0333909082598041</v>
      </c>
      <c r="T7164">
        <v>0.36691188600713698</v>
      </c>
    </row>
    <row r="7165" spans="1:20">
      <c r="A7165">
        <v>7154</v>
      </c>
      <c r="B7165" s="28">
        <f t="shared" si="343"/>
        <v>44860.041666666664</v>
      </c>
      <c r="C7165">
        <f t="shared" si="342"/>
        <v>5.8941308907238597</v>
      </c>
      <c r="D7165">
        <v>0</v>
      </c>
      <c r="E7165">
        <v>1.3714339168056169</v>
      </c>
      <c r="F7165">
        <v>0.56075474266683401</v>
      </c>
      <c r="G7165">
        <v>0.29627414390499301</v>
      </c>
      <c r="H7165">
        <v>0</v>
      </c>
      <c r="I7165">
        <v>0</v>
      </c>
      <c r="J7165">
        <v>2.159022128015367</v>
      </c>
      <c r="K7165">
        <v>9.9526343072048787E-2</v>
      </c>
      <c r="L7165">
        <v>-0.22899783200000001</v>
      </c>
      <c r="M7165">
        <v>3.267720890259</v>
      </c>
      <c r="N7165">
        <v>-1.6316034419999998</v>
      </c>
      <c r="O7165">
        <v>1.096742745</v>
      </c>
      <c r="P7165">
        <v>0</v>
      </c>
      <c r="Q7165">
        <v>0.11226800000000001</v>
      </c>
      <c r="R7165">
        <f t="shared" si="344"/>
        <v>0.44952300000000001</v>
      </c>
      <c r="S7165">
        <v>2.0333909082598041</v>
      </c>
      <c r="T7165">
        <v>0.36691188600713698</v>
      </c>
    </row>
    <row r="7166" spans="1:20">
      <c r="A7166">
        <v>7155</v>
      </c>
      <c r="B7166" s="28">
        <f t="shared" si="343"/>
        <v>44860.083333333336</v>
      </c>
      <c r="C7166">
        <f t="shared" si="342"/>
        <v>5.9545024963477688</v>
      </c>
      <c r="D7166">
        <v>0</v>
      </c>
      <c r="E7166">
        <v>1.377431888882209</v>
      </c>
      <c r="F7166">
        <v>0.56004160933305691</v>
      </c>
      <c r="G7166">
        <v>0.295748485592362</v>
      </c>
      <c r="H7166">
        <v>0</v>
      </c>
      <c r="I7166">
        <v>0</v>
      </c>
      <c r="J7166">
        <v>2.1590221280153741</v>
      </c>
      <c r="K7166">
        <v>0.23368311899356781</v>
      </c>
      <c r="L7166">
        <v>-9.7530864999999994E-2</v>
      </c>
      <c r="M7166">
        <v>3.6231516625311997</v>
      </c>
      <c r="N7166">
        <v>-2.1970455319999997</v>
      </c>
      <c r="O7166">
        <v>1.2259180299999999</v>
      </c>
      <c r="P7166">
        <v>0</v>
      </c>
      <c r="Q7166">
        <v>0.11226800000000001</v>
      </c>
      <c r="R7166">
        <f t="shared" si="344"/>
        <v>0.44952300000000001</v>
      </c>
      <c r="S7166">
        <v>1.9987353148579883</v>
      </c>
      <c r="T7166">
        <v>0.54531483090076449</v>
      </c>
    </row>
    <row r="7167" spans="1:20">
      <c r="A7167">
        <v>7156</v>
      </c>
      <c r="B7167" s="28">
        <f t="shared" si="343"/>
        <v>44860.125</v>
      </c>
      <c r="C7167">
        <f t="shared" si="342"/>
        <v>5.9911197247868158</v>
      </c>
      <c r="D7167">
        <v>0</v>
      </c>
      <c r="E7167">
        <v>1.381069842842763</v>
      </c>
      <c r="F7167">
        <v>0.559609072101658</v>
      </c>
      <c r="G7167">
        <v>0.29542965770921897</v>
      </c>
      <c r="H7167">
        <v>0</v>
      </c>
      <c r="I7167">
        <v>0</v>
      </c>
      <c r="J7167">
        <v>2.159022128015379</v>
      </c>
      <c r="K7167">
        <v>0.31505331679816728</v>
      </c>
      <c r="L7167">
        <v>-1.7792118999999999E-2</v>
      </c>
      <c r="M7167">
        <v>3.8387313233196299</v>
      </c>
      <c r="N7167">
        <v>-2.5400034969999998</v>
      </c>
      <c r="O7167">
        <v>1.3042668020000001</v>
      </c>
      <c r="P7167">
        <v>0</v>
      </c>
      <c r="Q7167">
        <v>0.11226800000000001</v>
      </c>
      <c r="R7167">
        <f t="shared" si="344"/>
        <v>0.44952300000000001</v>
      </c>
      <c r="S7167">
        <v>1.9987353148579883</v>
      </c>
      <c r="T7167">
        <v>0.72371777579439212</v>
      </c>
    </row>
    <row r="7168" spans="1:20">
      <c r="A7168">
        <v>7157</v>
      </c>
      <c r="B7168" s="28">
        <f t="shared" si="343"/>
        <v>44860.166666666664</v>
      </c>
      <c r="C7168">
        <f t="shared" si="342"/>
        <v>6.212819745307943</v>
      </c>
      <c r="D7168">
        <v>0</v>
      </c>
      <c r="E7168">
        <v>1.3926373410954096</v>
      </c>
      <c r="F7168">
        <v>0.64456801799501817</v>
      </c>
      <c r="G7168">
        <v>0.29545281747591201</v>
      </c>
      <c r="H7168">
        <v>0</v>
      </c>
      <c r="I7168">
        <v>0</v>
      </c>
      <c r="J7168">
        <v>2.159022128015379</v>
      </c>
      <c r="K7168">
        <v>0.33486279712067413</v>
      </c>
      <c r="L7168">
        <v>0</v>
      </c>
      <c r="M7168">
        <v>3.9692840916055498</v>
      </c>
      <c r="N7168">
        <v>-2.583007448</v>
      </c>
      <c r="O7168">
        <v>1.3777153390000001</v>
      </c>
      <c r="P7168">
        <v>0</v>
      </c>
      <c r="Q7168">
        <v>0.11226800000000001</v>
      </c>
      <c r="R7168">
        <f t="shared" si="344"/>
        <v>0.44952300000000001</v>
      </c>
      <c r="S7168">
        <v>1.9987353148579883</v>
      </c>
      <c r="T7168">
        <v>0.90212072068801974</v>
      </c>
    </row>
    <row r="7169" spans="1:20">
      <c r="A7169">
        <v>7158</v>
      </c>
      <c r="B7169" s="28">
        <f t="shared" si="343"/>
        <v>44860.208333333336</v>
      </c>
      <c r="C7169">
        <f t="shared" si="342"/>
        <v>7.1697930756497517</v>
      </c>
      <c r="D7169">
        <v>0</v>
      </c>
      <c r="E7169">
        <v>1.4408413176249131</v>
      </c>
      <c r="F7169">
        <v>1.0257601344641296</v>
      </c>
      <c r="G7169">
        <v>0.29587544023231499</v>
      </c>
      <c r="H7169">
        <v>0</v>
      </c>
      <c r="I7169">
        <v>0</v>
      </c>
      <c r="J7169">
        <v>2.1590221280153741</v>
      </c>
      <c r="K7169">
        <v>0.34227253076652953</v>
      </c>
      <c r="L7169">
        <v>0</v>
      </c>
      <c r="M7169">
        <v>4.3388013455464902</v>
      </c>
      <c r="N7169">
        <v>-2.432779821</v>
      </c>
      <c r="O7169">
        <v>1.628540068</v>
      </c>
      <c r="P7169">
        <v>0</v>
      </c>
      <c r="Q7169">
        <v>0.11226800000000001</v>
      </c>
      <c r="R7169">
        <f t="shared" si="344"/>
        <v>0.44952300000000001</v>
      </c>
      <c r="S7169">
        <v>1.9987353148579883</v>
      </c>
      <c r="T7169">
        <v>1.080523665581647</v>
      </c>
    </row>
    <row r="7170" spans="1:20">
      <c r="A7170">
        <v>7159</v>
      </c>
      <c r="B7170" s="28">
        <f t="shared" si="343"/>
        <v>44860.25</v>
      </c>
      <c r="C7170">
        <f t="shared" si="342"/>
        <v>8.8532390531711211</v>
      </c>
      <c r="D7170">
        <v>0</v>
      </c>
      <c r="E7170">
        <v>1.5252237011916305</v>
      </c>
      <c r="F7170">
        <v>1.7727903272050274</v>
      </c>
      <c r="G7170">
        <v>0.29560203383331801</v>
      </c>
      <c r="H7170">
        <v>0</v>
      </c>
      <c r="I7170">
        <v>0</v>
      </c>
      <c r="J7170">
        <v>2.159022128015367</v>
      </c>
      <c r="K7170">
        <v>0.33467963591616773</v>
      </c>
      <c r="L7170">
        <v>-5.5907156E-2</v>
      </c>
      <c r="M7170">
        <v>4.9480323020096098</v>
      </c>
      <c r="N7170">
        <v>-2.1262039189999999</v>
      </c>
      <c r="O7170">
        <v>2.042080136</v>
      </c>
      <c r="P7170">
        <v>0</v>
      </c>
      <c r="Q7170">
        <v>0.11226800000000001</v>
      </c>
      <c r="R7170">
        <f t="shared" si="344"/>
        <v>0.44952300000000001</v>
      </c>
      <c r="S7170">
        <v>2.0375142928684982</v>
      </c>
      <c r="T7170">
        <v>1.258926610475275</v>
      </c>
    </row>
    <row r="7171" spans="1:20">
      <c r="A7171">
        <v>7160</v>
      </c>
      <c r="B7171" s="28">
        <f t="shared" si="343"/>
        <v>44860.291666666664</v>
      </c>
      <c r="C7171">
        <f t="shared" si="342"/>
        <v>10.283764207687572</v>
      </c>
      <c r="D7171">
        <v>0</v>
      </c>
      <c r="E7171">
        <v>1.5954213971130711</v>
      </c>
      <c r="F7171">
        <v>2.6852895606331892</v>
      </c>
      <c r="G7171">
        <v>0.29167655086383198</v>
      </c>
      <c r="H7171">
        <v>0</v>
      </c>
      <c r="I7171">
        <v>0</v>
      </c>
      <c r="J7171">
        <v>2.1590221280153621</v>
      </c>
      <c r="K7171">
        <v>0.25330943811156931</v>
      </c>
      <c r="L7171">
        <v>-0.30646564599999998</v>
      </c>
      <c r="M7171">
        <v>5.3175495559505501</v>
      </c>
      <c r="N7171">
        <v>-1.7120387770000001</v>
      </c>
      <c r="O7171">
        <v>2.2929048659999998</v>
      </c>
      <c r="P7171">
        <v>0</v>
      </c>
      <c r="Q7171">
        <v>0.11226800000000001</v>
      </c>
      <c r="R7171">
        <f t="shared" si="344"/>
        <v>0.44952300000000001</v>
      </c>
      <c r="S7171">
        <v>2.0375142928684982</v>
      </c>
      <c r="T7171">
        <v>1.4373295553689029</v>
      </c>
    </row>
    <row r="7172" spans="1:20">
      <c r="A7172">
        <v>7161</v>
      </c>
      <c r="B7172" s="28">
        <f t="shared" si="343"/>
        <v>44860.333333333336</v>
      </c>
      <c r="C7172">
        <f t="shared" si="342"/>
        <v>11.242259170475739</v>
      </c>
      <c r="D7172">
        <v>0</v>
      </c>
      <c r="E7172">
        <v>1.6465489881107693</v>
      </c>
      <c r="F7172">
        <v>3.5303099792393708</v>
      </c>
      <c r="G7172">
        <v>0.28510758633727601</v>
      </c>
      <c r="H7172">
        <v>0</v>
      </c>
      <c r="I7172">
        <v>0</v>
      </c>
      <c r="J7172">
        <v>2.1590221280153612</v>
      </c>
      <c r="K7172">
        <v>0.1085894117729615</v>
      </c>
      <c r="L7172">
        <v>-0.69411827800000003</v>
      </c>
      <c r="M7172">
        <v>5.4</v>
      </c>
      <c r="N7172">
        <v>-1.1932006449999999</v>
      </c>
      <c r="O7172">
        <v>2.2935662040000002</v>
      </c>
      <c r="P7172">
        <v>0</v>
      </c>
      <c r="Q7172">
        <v>0.11226800000000001</v>
      </c>
      <c r="R7172">
        <f t="shared" si="344"/>
        <v>0.44952300000000001</v>
      </c>
      <c r="S7172">
        <v>2.0375142928684982</v>
      </c>
      <c r="T7172">
        <v>1.61573250026253</v>
      </c>
    </row>
    <row r="7173" spans="1:20">
      <c r="A7173">
        <v>7162</v>
      </c>
      <c r="B7173" s="28">
        <f t="shared" si="343"/>
        <v>44860.375</v>
      </c>
      <c r="C7173">
        <f t="shared" si="342"/>
        <v>11.555413066170123</v>
      </c>
      <c r="D7173">
        <v>0</v>
      </c>
      <c r="E7173">
        <v>1.6869638703291234</v>
      </c>
      <c r="F7173">
        <v>3.5416856610375733</v>
      </c>
      <c r="G7173">
        <v>0.28302519846555801</v>
      </c>
      <c r="H7173">
        <v>0</v>
      </c>
      <c r="I7173">
        <v>0</v>
      </c>
      <c r="J7173">
        <v>2.1590221280153612</v>
      </c>
      <c r="K7173">
        <v>1.9809480322506588E-2</v>
      </c>
      <c r="L7173">
        <v>-0.83062459200000005</v>
      </c>
      <c r="M7173">
        <v>5.4</v>
      </c>
      <c r="N7173">
        <v>-0.70446867999999996</v>
      </c>
      <c r="O7173">
        <v>2.045705388</v>
      </c>
      <c r="P7173">
        <v>0</v>
      </c>
      <c r="Q7173">
        <v>0.11226800000000001</v>
      </c>
      <c r="R7173">
        <f t="shared" si="344"/>
        <v>0.44952300000000001</v>
      </c>
      <c r="S7173">
        <v>2.0375142928684982</v>
      </c>
      <c r="T7173">
        <v>1.61573250026253</v>
      </c>
    </row>
    <row r="7174" spans="1:20">
      <c r="A7174">
        <v>7163</v>
      </c>
      <c r="B7174" s="28">
        <f t="shared" si="343"/>
        <v>44860.416666666664</v>
      </c>
      <c r="C7174">
        <f t="shared" si="342"/>
        <v>11.396625284293066</v>
      </c>
      <c r="D7174">
        <v>0</v>
      </c>
      <c r="E7174">
        <v>1.7222426954422529</v>
      </c>
      <c r="F7174">
        <v>2.8030142866772763</v>
      </c>
      <c r="G7174">
        <v>0.28579054215817601</v>
      </c>
      <c r="H7174">
        <v>0</v>
      </c>
      <c r="I7174">
        <v>0</v>
      </c>
      <c r="J7174">
        <v>2.1590221280153612</v>
      </c>
      <c r="K7174">
        <v>0</v>
      </c>
      <c r="L7174">
        <v>-0.69849149700000002</v>
      </c>
      <c r="M7174">
        <v>5.4</v>
      </c>
      <c r="N7174">
        <v>-0.27495287099999999</v>
      </c>
      <c r="O7174">
        <v>1.6370519880000001</v>
      </c>
      <c r="P7174">
        <v>0</v>
      </c>
      <c r="Q7174">
        <v>0.11226800000000001</v>
      </c>
      <c r="R7174">
        <f t="shared" si="344"/>
        <v>0.44952300000000001</v>
      </c>
      <c r="S7174">
        <v>2.2023380657560114</v>
      </c>
      <c r="T7174">
        <v>1.4769746542341531</v>
      </c>
    </row>
    <row r="7175" spans="1:20">
      <c r="A7175">
        <v>7164</v>
      </c>
      <c r="B7175" s="28">
        <f t="shared" si="343"/>
        <v>44860.458333333336</v>
      </c>
      <c r="C7175">
        <f t="shared" si="342"/>
        <v>11.23622735581279</v>
      </c>
      <c r="D7175">
        <v>0</v>
      </c>
      <c r="E7175">
        <v>1.7406638582686687</v>
      </c>
      <c r="F7175">
        <v>2.2830828515164137</v>
      </c>
      <c r="G7175">
        <v>0.28805626001234802</v>
      </c>
      <c r="H7175">
        <v>0</v>
      </c>
      <c r="I7175">
        <v>0</v>
      </c>
      <c r="J7175">
        <v>2.1590221280153612</v>
      </c>
      <c r="K7175">
        <v>0</v>
      </c>
      <c r="L7175">
        <v>-0.58443932100000007</v>
      </c>
      <c r="M7175">
        <v>5.4</v>
      </c>
      <c r="N7175">
        <v>-5.0158421000000002E-2</v>
      </c>
      <c r="O7175">
        <v>1.3891911720000001</v>
      </c>
      <c r="P7175">
        <v>0</v>
      </c>
      <c r="Q7175">
        <v>0.11226800000000001</v>
      </c>
      <c r="R7175">
        <f t="shared" si="344"/>
        <v>0.44952300000000001</v>
      </c>
      <c r="S7175">
        <v>2.2023380657560114</v>
      </c>
      <c r="T7175">
        <v>1.3382168082057759</v>
      </c>
    </row>
    <row r="7176" spans="1:20">
      <c r="A7176">
        <v>7165</v>
      </c>
      <c r="B7176" s="28">
        <f t="shared" si="343"/>
        <v>44860.5</v>
      </c>
      <c r="C7176">
        <f t="shared" si="342"/>
        <v>11.186279881022609</v>
      </c>
      <c r="D7176">
        <v>0</v>
      </c>
      <c r="E7176">
        <v>2.0144396275188341</v>
      </c>
      <c r="F7176">
        <v>2.1229484128158331</v>
      </c>
      <c r="G7176">
        <v>0.28885285574212899</v>
      </c>
      <c r="H7176">
        <v>0</v>
      </c>
      <c r="I7176">
        <v>0</v>
      </c>
      <c r="J7176">
        <v>2.1590221280153612</v>
      </c>
      <c r="K7176">
        <v>5.3097159304514403E-3</v>
      </c>
      <c r="L7176">
        <v>-0.528532165</v>
      </c>
      <c r="M7176">
        <v>5.4</v>
      </c>
      <c r="N7176">
        <v>-0.27576069399999997</v>
      </c>
      <c r="O7176">
        <v>1.3413457770000001</v>
      </c>
      <c r="P7176">
        <v>0</v>
      </c>
      <c r="Q7176">
        <v>0.11226800000000001</v>
      </c>
      <c r="R7176">
        <f t="shared" si="344"/>
        <v>0.44952300000000001</v>
      </c>
      <c r="S7176">
        <v>2.1593299960515253</v>
      </c>
      <c r="T7176">
        <v>1.199458962177399</v>
      </c>
    </row>
    <row r="7177" spans="1:20">
      <c r="A7177">
        <v>7166</v>
      </c>
      <c r="B7177" s="28">
        <f t="shared" si="343"/>
        <v>44860.541666666664</v>
      </c>
      <c r="C7177">
        <f t="shared" si="342"/>
        <v>11.122828756793343</v>
      </c>
      <c r="D7177">
        <v>0</v>
      </c>
      <c r="E7177">
        <v>3.222996337464251</v>
      </c>
      <c r="F7177">
        <v>1.9252070842675799</v>
      </c>
      <c r="G7177">
        <v>0.29015723226359602</v>
      </c>
      <c r="H7177">
        <v>0</v>
      </c>
      <c r="I7177">
        <v>0</v>
      </c>
      <c r="J7177">
        <v>2.1590221280153612</v>
      </c>
      <c r="K7177">
        <v>2.9106211782555499E-2</v>
      </c>
      <c r="L7177">
        <v>-0.39202585099999998</v>
      </c>
      <c r="M7177">
        <v>5.4</v>
      </c>
      <c r="N7177">
        <v>-1.5116343860000001</v>
      </c>
      <c r="O7177">
        <v>1.3747784059999999</v>
      </c>
      <c r="P7177">
        <v>0</v>
      </c>
      <c r="Q7177">
        <v>0.11226800000000001</v>
      </c>
      <c r="R7177">
        <f t="shared" si="344"/>
        <v>0.44952300000000001</v>
      </c>
      <c r="S7177">
        <v>2.1593299960515253</v>
      </c>
      <c r="T7177">
        <v>1.0607011161490221</v>
      </c>
    </row>
    <row r="7178" spans="1:20">
      <c r="A7178">
        <v>7167</v>
      </c>
      <c r="B7178" s="28">
        <f t="shared" si="343"/>
        <v>44860.583333333336</v>
      </c>
      <c r="C7178">
        <f t="shared" si="342"/>
        <v>11.01821553904918</v>
      </c>
      <c r="D7178">
        <v>0</v>
      </c>
      <c r="E7178">
        <v>5.2155694919986555</v>
      </c>
      <c r="F7178">
        <v>1.5991867497935734</v>
      </c>
      <c r="G7178">
        <v>0.29230778557954101</v>
      </c>
      <c r="H7178">
        <v>0</v>
      </c>
      <c r="I7178">
        <v>0</v>
      </c>
      <c r="J7178">
        <v>2.1590221280153612</v>
      </c>
      <c r="K7178">
        <v>6.8340000662046999E-2</v>
      </c>
      <c r="L7178">
        <v>-0.16696498900000001</v>
      </c>
      <c r="M7178">
        <v>5.4</v>
      </c>
      <c r="N7178">
        <v>-3.549245628</v>
      </c>
      <c r="O7178">
        <v>1.4298994920000001</v>
      </c>
      <c r="P7178">
        <v>0</v>
      </c>
      <c r="Q7178">
        <v>0.11226800000000001</v>
      </c>
      <c r="R7178">
        <f t="shared" si="344"/>
        <v>0.44952300000000001</v>
      </c>
      <c r="S7178">
        <v>2.1593299960515253</v>
      </c>
      <c r="T7178">
        <v>0.92194327012064492</v>
      </c>
    </row>
    <row r="7179" spans="1:20">
      <c r="A7179">
        <v>7168</v>
      </c>
      <c r="B7179" s="28">
        <f t="shared" si="343"/>
        <v>44860.625</v>
      </c>
      <c r="C7179">
        <f t="shared" si="342"/>
        <v>10.954764415819923</v>
      </c>
      <c r="D7179">
        <v>0</v>
      </c>
      <c r="E7179">
        <v>6.4241262019440812</v>
      </c>
      <c r="F7179">
        <v>1.4014454212453202</v>
      </c>
      <c r="G7179">
        <v>0.29361216210100799</v>
      </c>
      <c r="H7179">
        <v>0</v>
      </c>
      <c r="I7179">
        <v>0</v>
      </c>
      <c r="J7179">
        <v>2.1590221280153612</v>
      </c>
      <c r="K7179">
        <v>9.2136496514151095E-2</v>
      </c>
      <c r="L7179">
        <v>-3.0458674999999998E-2</v>
      </c>
      <c r="M7179">
        <v>5.4</v>
      </c>
      <c r="N7179">
        <v>-4.7851193190000005</v>
      </c>
      <c r="O7179">
        <v>1.46333212</v>
      </c>
      <c r="P7179">
        <v>0</v>
      </c>
      <c r="Q7179">
        <v>0.11226800000000001</v>
      </c>
      <c r="R7179">
        <f t="shared" si="344"/>
        <v>0.44952300000000001</v>
      </c>
      <c r="S7179">
        <v>2.1593299960515253</v>
      </c>
      <c r="T7179">
        <v>0.78318542409226799</v>
      </c>
    </row>
    <row r="7180" spans="1:20">
      <c r="A7180">
        <v>7169</v>
      </c>
      <c r="B7180" s="28">
        <f t="shared" si="343"/>
        <v>44860.666666666664</v>
      </c>
      <c r="C7180">
        <f t="shared" ref="C7180:C7243" si="345">SUM(D7180:N7180)</f>
        <v>10.962837774964573</v>
      </c>
      <c r="D7180">
        <v>0</v>
      </c>
      <c r="E7180">
        <v>6.6077069804074933</v>
      </c>
      <c r="F7180">
        <v>1.3089886390948142</v>
      </c>
      <c r="G7180">
        <v>0.29406172098220101</v>
      </c>
      <c r="H7180">
        <v>0</v>
      </c>
      <c r="I7180">
        <v>0</v>
      </c>
      <c r="J7180">
        <v>2.1590221280153612</v>
      </c>
      <c r="K7180">
        <v>0.13678915379981299</v>
      </c>
      <c r="L7180">
        <v>0</v>
      </c>
      <c r="M7180">
        <v>5.3861273336648896</v>
      </c>
      <c r="N7180">
        <v>-4.9298581810000002</v>
      </c>
      <c r="O7180">
        <v>1.480214256</v>
      </c>
      <c r="P7180">
        <v>0</v>
      </c>
      <c r="Q7180">
        <v>0.11226800000000001</v>
      </c>
      <c r="R7180">
        <f t="shared" si="344"/>
        <v>0.44952300000000001</v>
      </c>
      <c r="S7180">
        <v>2.1593299960515253</v>
      </c>
      <c r="T7180">
        <v>0.64442757806389095</v>
      </c>
    </row>
    <row r="7181" spans="1:20">
      <c r="A7181">
        <v>7170</v>
      </c>
      <c r="B7181" s="28">
        <f t="shared" ref="B7181:B7244" si="346">DATE(2022,1,1) + (A7181 - 1) / 24</f>
        <v>44860.708333333336</v>
      </c>
      <c r="C7181">
        <f t="shared" si="345"/>
        <v>11.062471188667448</v>
      </c>
      <c r="D7181">
        <v>0</v>
      </c>
      <c r="E7181">
        <v>6.2219022388257068</v>
      </c>
      <c r="F7181">
        <v>1.0923674176005194</v>
      </c>
      <c r="G7181">
        <v>0.294772127585049</v>
      </c>
      <c r="H7181">
        <v>0</v>
      </c>
      <c r="I7181">
        <v>0</v>
      </c>
      <c r="J7181">
        <v>2.1590221280153612</v>
      </c>
      <c r="K7181">
        <v>0.313111984066412</v>
      </c>
      <c r="L7181">
        <v>0</v>
      </c>
      <c r="M7181">
        <v>5.3239543565743999</v>
      </c>
      <c r="N7181">
        <v>-4.3426590640000002</v>
      </c>
      <c r="O7181">
        <v>1.522442106</v>
      </c>
      <c r="P7181">
        <v>0</v>
      </c>
      <c r="Q7181">
        <v>0.11226800000000001</v>
      </c>
      <c r="R7181">
        <f t="shared" ref="R7181:R7244" si="347">449523/1000000</f>
        <v>0.44952300000000001</v>
      </c>
      <c r="S7181">
        <v>2.1593299960515253</v>
      </c>
      <c r="T7181">
        <v>0.50566973203551391</v>
      </c>
    </row>
    <row r="7182" spans="1:20">
      <c r="A7182">
        <v>7171</v>
      </c>
      <c r="B7182" s="28">
        <f t="shared" si="346"/>
        <v>44860.75</v>
      </c>
      <c r="C7182">
        <f t="shared" si="345"/>
        <v>11.226738916777597</v>
      </c>
      <c r="D7182">
        <v>0</v>
      </c>
      <c r="E7182">
        <v>5.5858177550428412</v>
      </c>
      <c r="F7182">
        <v>0.73521940203783087</v>
      </c>
      <c r="G7182">
        <v>0.29594339006200998</v>
      </c>
      <c r="H7182">
        <v>0</v>
      </c>
      <c r="I7182">
        <v>0</v>
      </c>
      <c r="J7182">
        <v>2.1590221280153612</v>
      </c>
      <c r="K7182">
        <v>0.60381918483700303</v>
      </c>
      <c r="L7182">
        <v>0</v>
      </c>
      <c r="M7182">
        <v>5.2214484467825502</v>
      </c>
      <c r="N7182">
        <v>-3.37453139</v>
      </c>
      <c r="O7182">
        <v>1.5920640610000001</v>
      </c>
      <c r="P7182">
        <v>0</v>
      </c>
      <c r="Q7182">
        <v>0.11226800000000001</v>
      </c>
      <c r="R7182">
        <f t="shared" si="347"/>
        <v>0.44952300000000001</v>
      </c>
      <c r="S7182">
        <v>2.1593299960515253</v>
      </c>
      <c r="T7182">
        <v>0.36691188600713698</v>
      </c>
    </row>
    <row r="7183" spans="1:20">
      <c r="A7183">
        <v>7172</v>
      </c>
      <c r="B7183" s="28">
        <f t="shared" si="346"/>
        <v>44860.791666666664</v>
      </c>
      <c r="C7183">
        <f t="shared" si="345"/>
        <v>11.222304058239093</v>
      </c>
      <c r="D7183">
        <v>0</v>
      </c>
      <c r="E7183">
        <v>5.1191150885105587</v>
      </c>
      <c r="F7183">
        <v>0.52317440112569358</v>
      </c>
      <c r="G7183">
        <v>0.29639166271005102</v>
      </c>
      <c r="H7183">
        <v>0</v>
      </c>
      <c r="I7183">
        <v>0</v>
      </c>
      <c r="J7183">
        <v>2.1590221280153612</v>
      </c>
      <c r="K7183">
        <v>0.8007568408502691</v>
      </c>
      <c r="L7183">
        <v>0</v>
      </c>
      <c r="M7183">
        <v>5.1731481360271596</v>
      </c>
      <c r="N7183">
        <v>-2.8493041989999996</v>
      </c>
      <c r="O7183">
        <v>1.6490242100000001</v>
      </c>
      <c r="P7183">
        <v>0</v>
      </c>
      <c r="Q7183">
        <v>0.11226800000000001</v>
      </c>
      <c r="R7183">
        <f t="shared" si="347"/>
        <v>0.44952300000000001</v>
      </c>
      <c r="S7183">
        <v>2.1593299960515253</v>
      </c>
      <c r="T7183">
        <v>0.36691188600713698</v>
      </c>
    </row>
    <row r="7184" spans="1:20">
      <c r="A7184">
        <v>7173</v>
      </c>
      <c r="B7184" s="28">
        <f t="shared" si="346"/>
        <v>44860.833333333336</v>
      </c>
      <c r="C7184">
        <f t="shared" si="345"/>
        <v>10.582554452522615</v>
      </c>
      <c r="D7184">
        <v>0</v>
      </c>
      <c r="E7184">
        <v>4.5472029377643919</v>
      </c>
      <c r="F7184">
        <v>0.49573222902219527</v>
      </c>
      <c r="G7184">
        <v>0.29562943181512202</v>
      </c>
      <c r="H7184">
        <v>0</v>
      </c>
      <c r="I7184">
        <v>0</v>
      </c>
      <c r="J7184">
        <v>2.1590221280153612</v>
      </c>
      <c r="K7184">
        <v>0.86722153840891503</v>
      </c>
      <c r="L7184">
        <v>-1.7792118999999999E-2</v>
      </c>
      <c r="M7184">
        <v>5.0908956784966302</v>
      </c>
      <c r="N7184">
        <v>-2.8553573720000003</v>
      </c>
      <c r="O7184">
        <v>1.6747143520000001</v>
      </c>
      <c r="P7184">
        <v>0</v>
      </c>
      <c r="Q7184">
        <v>0.11226800000000001</v>
      </c>
      <c r="R7184">
        <f t="shared" si="347"/>
        <v>0.44952300000000001</v>
      </c>
      <c r="S7184">
        <v>2.1593299960515253</v>
      </c>
      <c r="T7184">
        <v>0.36691188600713698</v>
      </c>
    </row>
    <row r="7185" spans="1:20">
      <c r="A7185">
        <v>7174</v>
      </c>
      <c r="B7185" s="28">
        <f t="shared" si="346"/>
        <v>44860.875</v>
      </c>
      <c r="C7185">
        <f t="shared" si="345"/>
        <v>8.9370630454873989</v>
      </c>
      <c r="D7185">
        <v>0</v>
      </c>
      <c r="E7185">
        <v>3.3969941970097164</v>
      </c>
      <c r="F7185">
        <v>0.53126427086497174</v>
      </c>
      <c r="G7185">
        <v>0.29483112207198597</v>
      </c>
      <c r="H7185">
        <v>0</v>
      </c>
      <c r="I7185">
        <v>0</v>
      </c>
      <c r="J7185">
        <v>2.1590221280153612</v>
      </c>
      <c r="K7185">
        <v>0.72703707696625508</v>
      </c>
      <c r="L7185">
        <v>-9.7530864999999994E-2</v>
      </c>
      <c r="M7185">
        <v>4.6083046735591102</v>
      </c>
      <c r="N7185">
        <v>-2.6828595580000001</v>
      </c>
      <c r="O7185">
        <v>1.560573387</v>
      </c>
      <c r="P7185">
        <v>0</v>
      </c>
      <c r="Q7185">
        <v>0.11226800000000001</v>
      </c>
      <c r="R7185">
        <f t="shared" si="347"/>
        <v>0.44952300000000001</v>
      </c>
      <c r="S7185">
        <v>2.1593299960515253</v>
      </c>
      <c r="T7185">
        <v>0.36691188600713698</v>
      </c>
    </row>
    <row r="7186" spans="1:20">
      <c r="A7186">
        <v>7175</v>
      </c>
      <c r="B7186" s="28">
        <f t="shared" si="346"/>
        <v>44860.916666666664</v>
      </c>
      <c r="C7186">
        <f t="shared" si="345"/>
        <v>7.0336862280297092</v>
      </c>
      <c r="D7186">
        <v>0</v>
      </c>
      <c r="E7186">
        <v>2.1244114537112844</v>
      </c>
      <c r="F7186">
        <v>0.55450961010238209</v>
      </c>
      <c r="G7186">
        <v>0.29546243414235002</v>
      </c>
      <c r="H7186">
        <v>0</v>
      </c>
      <c r="I7186">
        <v>0</v>
      </c>
      <c r="J7186">
        <v>2.1590221280153621</v>
      </c>
      <c r="K7186">
        <v>0.3553173679075799</v>
      </c>
      <c r="L7186">
        <v>-0.21120571299999999</v>
      </c>
      <c r="M7186">
        <v>3.7539182461507501</v>
      </c>
      <c r="N7186">
        <v>-1.9977492989999999</v>
      </c>
      <c r="O7186">
        <v>1.2764181669999999</v>
      </c>
      <c r="P7186">
        <v>0</v>
      </c>
      <c r="Q7186">
        <v>0.11226800000000001</v>
      </c>
      <c r="R7186">
        <f t="shared" si="347"/>
        <v>0.44952300000000001</v>
      </c>
      <c r="S7186">
        <v>2.0353207152218973</v>
      </c>
      <c r="T7186">
        <v>0.36691188600713698</v>
      </c>
    </row>
    <row r="7187" spans="1:20">
      <c r="A7187">
        <v>7176</v>
      </c>
      <c r="B7187" s="28">
        <f t="shared" si="346"/>
        <v>44860.958333333336</v>
      </c>
      <c r="C7187">
        <f t="shared" si="345"/>
        <v>6.0897100781296407</v>
      </c>
      <c r="D7187">
        <v>0</v>
      </c>
      <c r="E7187">
        <v>1.4947020477129473</v>
      </c>
      <c r="F7187">
        <v>0.56037138469327397</v>
      </c>
      <c r="G7187">
        <v>0.29602008505876498</v>
      </c>
      <c r="H7187">
        <v>0</v>
      </c>
      <c r="I7187">
        <v>0</v>
      </c>
      <c r="J7187">
        <v>2.159022128015367</v>
      </c>
      <c r="K7187">
        <v>0.1647938261043784</v>
      </c>
      <c r="L7187">
        <v>-0.21120571299999999</v>
      </c>
      <c r="M7187">
        <v>3.3982736585449098</v>
      </c>
      <c r="N7187">
        <v>-1.7722673389999999</v>
      </c>
      <c r="O7187">
        <v>1.1465004910000001</v>
      </c>
      <c r="P7187">
        <v>0</v>
      </c>
      <c r="Q7187">
        <v>0.11226800000000001</v>
      </c>
      <c r="R7187">
        <f t="shared" si="347"/>
        <v>0.44952300000000001</v>
      </c>
      <c r="S7187">
        <v>2.0353207152218973</v>
      </c>
      <c r="T7187">
        <v>0.36691188600713698</v>
      </c>
    </row>
    <row r="7188" spans="1:20">
      <c r="A7188">
        <v>7177</v>
      </c>
      <c r="B7188" s="28">
        <f t="shared" si="346"/>
        <v>44861</v>
      </c>
      <c r="C7188">
        <f t="shared" si="345"/>
        <v>5.9545024963477688</v>
      </c>
      <c r="D7188">
        <v>0</v>
      </c>
      <c r="E7188">
        <v>1.377431888882209</v>
      </c>
      <c r="F7188">
        <v>0.56004160933305691</v>
      </c>
      <c r="G7188">
        <v>0.295748485592362</v>
      </c>
      <c r="H7188">
        <v>0</v>
      </c>
      <c r="I7188">
        <v>0</v>
      </c>
      <c r="J7188">
        <v>2.1590221280153741</v>
      </c>
      <c r="K7188">
        <v>0.23368311899356781</v>
      </c>
      <c r="L7188">
        <v>-9.7530864999999994E-2</v>
      </c>
      <c r="M7188">
        <v>3.6231516625311997</v>
      </c>
      <c r="N7188">
        <v>-2.1970455319999997</v>
      </c>
      <c r="O7188">
        <v>1.2259180299999999</v>
      </c>
      <c r="P7188">
        <v>0</v>
      </c>
      <c r="Q7188">
        <v>0.11226800000000001</v>
      </c>
      <c r="R7188">
        <f t="shared" si="347"/>
        <v>0.44952300000000001</v>
      </c>
      <c r="S7188">
        <v>2.0353207152218973</v>
      </c>
      <c r="T7188">
        <v>0.54531483090076449</v>
      </c>
    </row>
    <row r="7189" spans="1:20">
      <c r="A7189">
        <v>7178</v>
      </c>
      <c r="B7189" s="28">
        <f t="shared" si="346"/>
        <v>44861.041666666664</v>
      </c>
      <c r="C7189">
        <f t="shared" si="345"/>
        <v>5.9911197247868158</v>
      </c>
      <c r="D7189">
        <v>0</v>
      </c>
      <c r="E7189">
        <v>1.381069842842763</v>
      </c>
      <c r="F7189">
        <v>0.559609072101658</v>
      </c>
      <c r="G7189">
        <v>0.29542965770921897</v>
      </c>
      <c r="H7189">
        <v>0</v>
      </c>
      <c r="I7189">
        <v>0</v>
      </c>
      <c r="J7189">
        <v>2.159022128015379</v>
      </c>
      <c r="K7189">
        <v>0.31505331679816728</v>
      </c>
      <c r="L7189">
        <v>-1.7792118999999999E-2</v>
      </c>
      <c r="M7189">
        <v>3.8387313233196299</v>
      </c>
      <c r="N7189">
        <v>-2.5400034969999998</v>
      </c>
      <c r="O7189">
        <v>1.3042668020000001</v>
      </c>
      <c r="P7189">
        <v>0</v>
      </c>
      <c r="Q7189">
        <v>0.11226800000000001</v>
      </c>
      <c r="R7189">
        <f t="shared" si="347"/>
        <v>0.44952300000000001</v>
      </c>
      <c r="S7189">
        <v>2.0333909082598041</v>
      </c>
      <c r="T7189">
        <v>0.72371777579439212</v>
      </c>
    </row>
    <row r="7190" spans="1:20">
      <c r="A7190">
        <v>7179</v>
      </c>
      <c r="B7190" s="28">
        <f t="shared" si="346"/>
        <v>44861.083333333336</v>
      </c>
      <c r="C7190">
        <f t="shared" si="345"/>
        <v>5.9992901333222228</v>
      </c>
      <c r="D7190">
        <v>0</v>
      </c>
      <c r="E7190">
        <v>1.381881580092589</v>
      </c>
      <c r="F7190">
        <v>0.55951255999994598</v>
      </c>
      <c r="G7190">
        <v>0.29535851759259302</v>
      </c>
      <c r="H7190">
        <v>0</v>
      </c>
      <c r="I7190">
        <v>0</v>
      </c>
      <c r="J7190">
        <v>2.1590221280153798</v>
      </c>
      <c r="K7190">
        <v>0.33320946206561708</v>
      </c>
      <c r="L7190">
        <v>0</v>
      </c>
      <c r="M7190">
        <v>3.8868336475560996</v>
      </c>
      <c r="N7190">
        <v>-2.616527762</v>
      </c>
      <c r="O7190">
        <v>1.321748776</v>
      </c>
      <c r="P7190">
        <v>0</v>
      </c>
      <c r="Q7190">
        <v>0.11226800000000001</v>
      </c>
      <c r="R7190">
        <f t="shared" si="347"/>
        <v>0.44952300000000001</v>
      </c>
      <c r="S7190">
        <v>1.9987353148579883</v>
      </c>
      <c r="T7190">
        <v>0.90212072068801974</v>
      </c>
    </row>
    <row r="7191" spans="1:20">
      <c r="A7191">
        <v>7180</v>
      </c>
      <c r="B7191" s="28">
        <f t="shared" si="346"/>
        <v>44861.125</v>
      </c>
      <c r="C7191">
        <f t="shared" si="345"/>
        <v>5.9992901333222228</v>
      </c>
      <c r="D7191">
        <v>0</v>
      </c>
      <c r="E7191">
        <v>1.381881580092589</v>
      </c>
      <c r="F7191">
        <v>0.55951255999994598</v>
      </c>
      <c r="G7191">
        <v>0.29535851759259302</v>
      </c>
      <c r="H7191">
        <v>0</v>
      </c>
      <c r="I7191">
        <v>0</v>
      </c>
      <c r="J7191">
        <v>2.1590221280153798</v>
      </c>
      <c r="K7191">
        <v>0.33320946206561708</v>
      </c>
      <c r="L7191">
        <v>0</v>
      </c>
      <c r="M7191">
        <v>3.8868336475560996</v>
      </c>
      <c r="N7191">
        <v>-2.616527762</v>
      </c>
      <c r="O7191">
        <v>1.321748776</v>
      </c>
      <c r="P7191">
        <v>0</v>
      </c>
      <c r="Q7191">
        <v>0.11226800000000001</v>
      </c>
      <c r="R7191">
        <f t="shared" si="347"/>
        <v>0.44952300000000001</v>
      </c>
      <c r="S7191">
        <v>1.9987353148579883</v>
      </c>
      <c r="T7191">
        <v>1.080523665581647</v>
      </c>
    </row>
    <row r="7192" spans="1:20">
      <c r="A7192">
        <v>7181</v>
      </c>
      <c r="B7192" s="28">
        <f t="shared" si="346"/>
        <v>44861.166666666664</v>
      </c>
      <c r="C7192">
        <f t="shared" si="345"/>
        <v>6.1543484586894266</v>
      </c>
      <c r="D7192">
        <v>0</v>
      </c>
      <c r="E7192">
        <v>1.4008942441087071</v>
      </c>
      <c r="F7192">
        <v>0.60522631802888083</v>
      </c>
      <c r="G7192">
        <v>0.29380211629435699</v>
      </c>
      <c r="H7192">
        <v>0</v>
      </c>
      <c r="I7192">
        <v>0</v>
      </c>
      <c r="J7192">
        <v>2.159022128015379</v>
      </c>
      <c r="K7192">
        <v>0.32151623665253626</v>
      </c>
      <c r="L7192">
        <v>-3.0402910000000001E-3</v>
      </c>
      <c r="M7192">
        <v>3.8508843135895656</v>
      </c>
      <c r="N7192">
        <v>-2.4739566069999999</v>
      </c>
      <c r="O7192">
        <v>1.3777153390000001</v>
      </c>
      <c r="P7192">
        <v>0</v>
      </c>
      <c r="Q7192">
        <v>0.11226800000000001</v>
      </c>
      <c r="R7192">
        <f t="shared" si="347"/>
        <v>0.44952300000000001</v>
      </c>
      <c r="S7192">
        <v>2.0375142928684982</v>
      </c>
      <c r="T7192">
        <v>1.258926610475275</v>
      </c>
    </row>
    <row r="7193" spans="1:20">
      <c r="A7193">
        <v>7182</v>
      </c>
      <c r="B7193" s="28">
        <f t="shared" si="346"/>
        <v>44861.208333333336</v>
      </c>
      <c r="C7193">
        <f t="shared" si="345"/>
        <v>6.849271667588936</v>
      </c>
      <c r="D7193">
        <v>0</v>
      </c>
      <c r="E7193">
        <v>1.4861030926277736</v>
      </c>
      <c r="F7193">
        <v>0.81010116775123686</v>
      </c>
      <c r="G7193">
        <v>0.28682680960699303</v>
      </c>
      <c r="H7193">
        <v>0</v>
      </c>
      <c r="I7193">
        <v>0</v>
      </c>
      <c r="J7193">
        <v>2.1590221280153741</v>
      </c>
      <c r="K7193">
        <v>0.26911083612173281</v>
      </c>
      <c r="L7193">
        <v>-1.6665928E-2</v>
      </c>
      <c r="M7193">
        <v>3.6897705764658246</v>
      </c>
      <c r="N7193">
        <v>-1.8349970149999999</v>
      </c>
      <c r="O7193">
        <v>1.628540068</v>
      </c>
      <c r="P7193">
        <v>0</v>
      </c>
      <c r="Q7193">
        <v>0.11226800000000001</v>
      </c>
      <c r="R7193">
        <f t="shared" si="347"/>
        <v>0.44952300000000001</v>
      </c>
      <c r="S7193">
        <v>2.0375142928684982</v>
      </c>
      <c r="T7193">
        <v>1.4373295553689029</v>
      </c>
    </row>
    <row r="7194" spans="1:20">
      <c r="A7194">
        <v>7183</v>
      </c>
      <c r="B7194" s="28">
        <f t="shared" si="346"/>
        <v>44861.25</v>
      </c>
      <c r="C7194">
        <f t="shared" si="345"/>
        <v>8.0870188183074934</v>
      </c>
      <c r="D7194">
        <v>0</v>
      </c>
      <c r="E7194">
        <v>1.6152558856410792</v>
      </c>
      <c r="F7194">
        <v>1.3391047330183674</v>
      </c>
      <c r="G7194">
        <v>0.27562021083611699</v>
      </c>
      <c r="H7194">
        <v>0</v>
      </c>
      <c r="I7194">
        <v>0</v>
      </c>
      <c r="J7194">
        <v>2.159022128015367</v>
      </c>
      <c r="K7194">
        <v>0.17624601771266829</v>
      </c>
      <c r="L7194">
        <v>-6.1383416000000003E-2</v>
      </c>
      <c r="M7194">
        <v>3.5425387090838933</v>
      </c>
      <c r="N7194">
        <v>-0.95938544999999997</v>
      </c>
      <c r="O7194">
        <v>2.0124661189999999</v>
      </c>
      <c r="P7194">
        <v>0</v>
      </c>
      <c r="Q7194">
        <v>0.11226800000000001</v>
      </c>
      <c r="R7194">
        <f t="shared" si="347"/>
        <v>0.44952300000000001</v>
      </c>
      <c r="S7194">
        <v>2.0375142928684982</v>
      </c>
      <c r="T7194">
        <v>1.61573250026253</v>
      </c>
    </row>
    <row r="7195" spans="1:20">
      <c r="A7195">
        <v>7184</v>
      </c>
      <c r="B7195" s="28">
        <f t="shared" si="346"/>
        <v>44861.291666666664</v>
      </c>
      <c r="C7195">
        <f t="shared" si="345"/>
        <v>9.1943133469787597</v>
      </c>
      <c r="D7195">
        <v>0</v>
      </c>
      <c r="E7195">
        <v>1.6496744331788582</v>
      </c>
      <c r="F7195">
        <v>2.4009773215098091</v>
      </c>
      <c r="G7195">
        <v>0.26996134534183203</v>
      </c>
      <c r="H7195">
        <v>0</v>
      </c>
      <c r="I7195">
        <v>0</v>
      </c>
      <c r="J7195">
        <v>2.1590221280153621</v>
      </c>
      <c r="K7195">
        <v>9.4875819908069259E-2</v>
      </c>
      <c r="L7195">
        <v>-0.174738329</v>
      </c>
      <c r="M7195">
        <v>3.9120559630248293</v>
      </c>
      <c r="N7195">
        <v>-1.117515335</v>
      </c>
      <c r="O7195">
        <v>2.1305700349999999</v>
      </c>
      <c r="P7195">
        <v>0</v>
      </c>
      <c r="Q7195">
        <v>0.11226800000000001</v>
      </c>
      <c r="R7195">
        <f t="shared" si="347"/>
        <v>0.44952300000000001</v>
      </c>
      <c r="S7195">
        <v>2.0375142928684982</v>
      </c>
      <c r="T7195">
        <v>1.61573250026253</v>
      </c>
    </row>
    <row r="7196" spans="1:20">
      <c r="A7196">
        <v>7185</v>
      </c>
      <c r="B7196" s="28">
        <f t="shared" si="346"/>
        <v>44861.333333333336</v>
      </c>
      <c r="C7196">
        <f t="shared" si="345"/>
        <v>10.029257041714233</v>
      </c>
      <c r="D7196">
        <v>0</v>
      </c>
      <c r="E7196">
        <v>1.5849480476218754</v>
      </c>
      <c r="F7196">
        <v>3.8596414803892483</v>
      </c>
      <c r="G7196">
        <v>0.27057538864025099</v>
      </c>
      <c r="H7196">
        <v>0</v>
      </c>
      <c r="I7196">
        <v>0</v>
      </c>
      <c r="J7196">
        <v>2.1590221280153612</v>
      </c>
      <c r="K7196">
        <v>3.5427717128164497E-2</v>
      </c>
      <c r="L7196">
        <v>-0.34220439699999999</v>
      </c>
      <c r="M7196">
        <v>4.7509692309193348</v>
      </c>
      <c r="N7196">
        <v>-2.289122554</v>
      </c>
      <c r="O7196">
        <v>1.9677169670000001</v>
      </c>
      <c r="P7196">
        <v>0</v>
      </c>
      <c r="Q7196">
        <v>0.11226800000000001</v>
      </c>
      <c r="R7196">
        <f t="shared" si="347"/>
        <v>0.44952300000000001</v>
      </c>
      <c r="S7196">
        <v>2.0375142928684982</v>
      </c>
      <c r="T7196">
        <v>1.5219138389620379</v>
      </c>
    </row>
    <row r="7197" spans="1:20">
      <c r="A7197">
        <v>7186</v>
      </c>
      <c r="B7197" s="28">
        <f t="shared" si="346"/>
        <v>44861.375</v>
      </c>
      <c r="C7197">
        <f t="shared" si="345"/>
        <v>10.441628361485991</v>
      </c>
      <c r="D7197">
        <v>0</v>
      </c>
      <c r="E7197">
        <v>1.534157746640588</v>
      </c>
      <c r="F7197">
        <v>4.716639219158326</v>
      </c>
      <c r="G7197">
        <v>0.27189182983332999</v>
      </c>
      <c r="H7197">
        <v>0</v>
      </c>
      <c r="I7197">
        <v>0</v>
      </c>
      <c r="J7197">
        <v>2.1590221280153612</v>
      </c>
      <c r="K7197">
        <v>6.4629198543688302E-3</v>
      </c>
      <c r="L7197">
        <v>-0.44193367300000003</v>
      </c>
      <c r="M7197">
        <v>5.2816002219840152</v>
      </c>
      <c r="N7197">
        <v>-3.0862120310000001</v>
      </c>
      <c r="O7197">
        <v>1.8349961530000001</v>
      </c>
      <c r="P7197">
        <v>0</v>
      </c>
      <c r="Q7197">
        <v>0.11226800000000001</v>
      </c>
      <c r="R7197">
        <f t="shared" si="347"/>
        <v>0.44952300000000001</v>
      </c>
      <c r="S7197">
        <v>2.0375142928684982</v>
      </c>
      <c r="T7197">
        <v>1.428095177661546</v>
      </c>
    </row>
    <row r="7198" spans="1:20">
      <c r="A7198">
        <v>7187</v>
      </c>
      <c r="B7198" s="28">
        <f t="shared" si="346"/>
        <v>44861.416666666664</v>
      </c>
      <c r="C7198">
        <f t="shared" si="345"/>
        <v>10.533640840088301</v>
      </c>
      <c r="D7198">
        <v>0</v>
      </c>
      <c r="E7198">
        <v>1.5228248986486481</v>
      </c>
      <c r="F7198">
        <v>4.9078612618567243</v>
      </c>
      <c r="G7198">
        <v>0.27218556756756801</v>
      </c>
      <c r="H7198">
        <v>0</v>
      </c>
      <c r="I7198">
        <v>0</v>
      </c>
      <c r="J7198">
        <v>2.1590221280153612</v>
      </c>
      <c r="K7198">
        <v>0</v>
      </c>
      <c r="L7198">
        <v>-0.46418628200000001</v>
      </c>
      <c r="M7198">
        <v>5.4</v>
      </c>
      <c r="N7198">
        <v>-3.264066734</v>
      </c>
      <c r="O7198">
        <v>1.805382136</v>
      </c>
      <c r="P7198">
        <v>0</v>
      </c>
      <c r="Q7198">
        <v>0.11226800000000001</v>
      </c>
      <c r="R7198">
        <f t="shared" si="347"/>
        <v>0.44952300000000001</v>
      </c>
      <c r="S7198">
        <v>2.128716284329891</v>
      </c>
      <c r="T7198">
        <v>1.334276516361053</v>
      </c>
    </row>
    <row r="7199" spans="1:20">
      <c r="A7199">
        <v>7188</v>
      </c>
      <c r="B7199" s="28">
        <f t="shared" si="346"/>
        <v>44861.458333333336</v>
      </c>
      <c r="C7199">
        <f t="shared" si="345"/>
        <v>10.533640840088301</v>
      </c>
      <c r="D7199">
        <v>0</v>
      </c>
      <c r="E7199">
        <v>1.5228248986486481</v>
      </c>
      <c r="F7199">
        <v>4.9078612618567243</v>
      </c>
      <c r="G7199">
        <v>0.27218556756756801</v>
      </c>
      <c r="H7199">
        <v>0</v>
      </c>
      <c r="I7199">
        <v>0</v>
      </c>
      <c r="J7199">
        <v>2.1590221280153612</v>
      </c>
      <c r="K7199">
        <v>0</v>
      </c>
      <c r="L7199">
        <v>-0.46418628200000001</v>
      </c>
      <c r="M7199">
        <v>5.4</v>
      </c>
      <c r="N7199">
        <v>-3.264066734</v>
      </c>
      <c r="O7199">
        <v>1.805382136</v>
      </c>
      <c r="P7199">
        <v>0</v>
      </c>
      <c r="Q7199">
        <v>0.11226800000000001</v>
      </c>
      <c r="R7199">
        <f t="shared" si="347"/>
        <v>0.44952300000000001</v>
      </c>
      <c r="S7199">
        <v>2.128716284329891</v>
      </c>
      <c r="T7199">
        <v>1.2404578550605609</v>
      </c>
    </row>
    <row r="7200" spans="1:20">
      <c r="A7200">
        <v>7189</v>
      </c>
      <c r="B7200" s="28">
        <f t="shared" si="346"/>
        <v>44861.5</v>
      </c>
      <c r="C7200">
        <f t="shared" si="345"/>
        <v>10.533640840088301</v>
      </c>
      <c r="D7200">
        <v>0</v>
      </c>
      <c r="E7200">
        <v>1.5228248986486481</v>
      </c>
      <c r="F7200">
        <v>4.9078612618567243</v>
      </c>
      <c r="G7200">
        <v>0.27218556756756801</v>
      </c>
      <c r="H7200">
        <v>0</v>
      </c>
      <c r="I7200">
        <v>0</v>
      </c>
      <c r="J7200">
        <v>2.1590221280153612</v>
      </c>
      <c r="K7200">
        <v>0</v>
      </c>
      <c r="L7200">
        <v>-0.46418628200000001</v>
      </c>
      <c r="M7200">
        <v>5.4</v>
      </c>
      <c r="N7200">
        <v>-3.264066734</v>
      </c>
      <c r="O7200">
        <v>1.805382136</v>
      </c>
      <c r="P7200">
        <v>0</v>
      </c>
      <c r="Q7200">
        <v>0.11226800000000001</v>
      </c>
      <c r="R7200">
        <f t="shared" si="347"/>
        <v>0.44952300000000001</v>
      </c>
      <c r="S7200">
        <v>1.9114300609644403</v>
      </c>
      <c r="T7200">
        <v>1.1466391937600691</v>
      </c>
    </row>
    <row r="7201" spans="1:20">
      <c r="A7201">
        <v>7190</v>
      </c>
      <c r="B7201" s="28">
        <f t="shared" si="346"/>
        <v>44861.541666666664</v>
      </c>
      <c r="C7201">
        <f t="shared" si="345"/>
        <v>10.494478260879006</v>
      </c>
      <c r="D7201">
        <v>0</v>
      </c>
      <c r="E7201">
        <v>1.5234971173745899</v>
      </c>
      <c r="F7201">
        <v>4.8354078716330875</v>
      </c>
      <c r="G7201">
        <v>0.27340522240561199</v>
      </c>
      <c r="H7201">
        <v>0</v>
      </c>
      <c r="I7201">
        <v>0</v>
      </c>
      <c r="J7201">
        <v>2.0500447589160711</v>
      </c>
      <c r="K7201">
        <v>0</v>
      </c>
      <c r="L7201">
        <v>-0.438893382</v>
      </c>
      <c r="M7201">
        <v>5.4544886845496467</v>
      </c>
      <c r="N7201">
        <v>-3.2034720120000002</v>
      </c>
      <c r="O7201">
        <v>1.7826645160000001</v>
      </c>
      <c r="P7201">
        <v>0</v>
      </c>
      <c r="Q7201">
        <v>0.11226800000000001</v>
      </c>
      <c r="R7201">
        <f t="shared" si="347"/>
        <v>0.44952300000000001</v>
      </c>
      <c r="S7201">
        <v>1.8222667589741119</v>
      </c>
      <c r="T7201">
        <v>1.052820532459577</v>
      </c>
    </row>
    <row r="7202" spans="1:20">
      <c r="A7202">
        <v>7191</v>
      </c>
      <c r="B7202" s="28">
        <f t="shared" si="346"/>
        <v>44861.583333333336</v>
      </c>
      <c r="C7202">
        <f t="shared" si="345"/>
        <v>10.318963756875775</v>
      </c>
      <c r="D7202">
        <v>0</v>
      </c>
      <c r="E7202">
        <v>1.526509792691517</v>
      </c>
      <c r="F7202">
        <v>4.5106943045589141</v>
      </c>
      <c r="G7202">
        <v>0.27887133616285598</v>
      </c>
      <c r="H7202">
        <v>0</v>
      </c>
      <c r="I7202">
        <v>0</v>
      </c>
      <c r="J7202">
        <v>1.5616420749096109</v>
      </c>
      <c r="K7202">
        <v>0</v>
      </c>
      <c r="L7202">
        <v>-0.325538469</v>
      </c>
      <c r="M7202">
        <v>5.6986900265528764</v>
      </c>
      <c r="N7202">
        <v>-2.9319053090000002</v>
      </c>
      <c r="O7202">
        <v>1.680851205</v>
      </c>
      <c r="P7202">
        <v>0</v>
      </c>
      <c r="Q7202">
        <v>0.11226800000000001</v>
      </c>
      <c r="R7202">
        <f t="shared" si="347"/>
        <v>0.44952300000000001</v>
      </c>
      <c r="S7202">
        <v>1.4226645629688264</v>
      </c>
      <c r="T7202">
        <v>0.95900187115908464</v>
      </c>
    </row>
    <row r="7203" spans="1:20">
      <c r="A7203">
        <v>7192</v>
      </c>
      <c r="B7203" s="28">
        <f t="shared" si="346"/>
        <v>44861.625</v>
      </c>
      <c r="C7203">
        <f t="shared" si="345"/>
        <v>10.044868777468217</v>
      </c>
      <c r="D7203">
        <v>0</v>
      </c>
      <c r="E7203">
        <v>1.5463697537795689</v>
      </c>
      <c r="F7203">
        <v>3.8140764611222298</v>
      </c>
      <c r="G7203">
        <v>0.28657282908374099</v>
      </c>
      <c r="H7203">
        <v>0</v>
      </c>
      <c r="I7203">
        <v>0</v>
      </c>
      <c r="J7203">
        <v>0.86537955022040003</v>
      </c>
      <c r="K7203">
        <v>2.86302280765151E-2</v>
      </c>
      <c r="L7203">
        <v>-0.13864781300000001</v>
      </c>
      <c r="M7203">
        <v>6.0093952991857629</v>
      </c>
      <c r="N7203">
        <v>-2.3669075309999998</v>
      </c>
      <c r="O7203">
        <v>1.5597722780000001</v>
      </c>
      <c r="P7203">
        <v>0</v>
      </c>
      <c r="Q7203">
        <v>0.11226800000000001</v>
      </c>
      <c r="R7203">
        <f t="shared" si="347"/>
        <v>0.44952300000000001</v>
      </c>
      <c r="S7203">
        <v>0.85299522458674493</v>
      </c>
      <c r="T7203">
        <v>0.86518320985859243</v>
      </c>
    </row>
    <row r="7204" spans="1:20">
      <c r="A7204">
        <v>7193</v>
      </c>
      <c r="B7204" s="28">
        <f t="shared" si="346"/>
        <v>44861.666666666664</v>
      </c>
      <c r="C7204">
        <f t="shared" si="345"/>
        <v>9.9378323288192707</v>
      </c>
      <c r="D7204">
        <v>0</v>
      </c>
      <c r="E7204">
        <v>1.6161277727175223</v>
      </c>
      <c r="F7204">
        <v>2.7666650821104426</v>
      </c>
      <c r="G7204">
        <v>0.28616521829439201</v>
      </c>
      <c r="H7204">
        <v>0</v>
      </c>
      <c r="I7204">
        <v>0</v>
      </c>
      <c r="J7204">
        <v>0.86537955022040003</v>
      </c>
      <c r="K7204">
        <v>0.156942008328319</v>
      </c>
      <c r="L7204">
        <v>-2.52929E-2</v>
      </c>
      <c r="M7204">
        <v>5.8416636501481962</v>
      </c>
      <c r="N7204">
        <v>-1.5698180530000001</v>
      </c>
      <c r="O7204">
        <v>1.667625124</v>
      </c>
      <c r="P7204">
        <v>0</v>
      </c>
      <c r="Q7204">
        <v>0.11226800000000001</v>
      </c>
      <c r="R7204">
        <f t="shared" si="347"/>
        <v>0.44952300000000001</v>
      </c>
      <c r="S7204">
        <v>0.85299522458674493</v>
      </c>
      <c r="T7204">
        <v>0.77136454855810022</v>
      </c>
    </row>
    <row r="7205" spans="1:20">
      <c r="A7205">
        <v>7194</v>
      </c>
      <c r="B7205" s="28">
        <f t="shared" si="346"/>
        <v>44861.708333333336</v>
      </c>
      <c r="C7205">
        <f t="shared" si="345"/>
        <v>10.011570974668915</v>
      </c>
      <c r="D7205">
        <v>0</v>
      </c>
      <c r="E7205">
        <v>1.7268444591916454</v>
      </c>
      <c r="F7205">
        <v>1.5026844370568193</v>
      </c>
      <c r="G7205">
        <v>0.27770073853423199</v>
      </c>
      <c r="H7205">
        <v>0</v>
      </c>
      <c r="I7205">
        <v>0</v>
      </c>
      <c r="J7205">
        <v>1.5616420749096109</v>
      </c>
      <c r="K7205">
        <v>0.36849236971086802</v>
      </c>
      <c r="L7205">
        <v>0</v>
      </c>
      <c r="M7205">
        <v>5.2169896502657398</v>
      </c>
      <c r="N7205">
        <v>-0.64278275500000004</v>
      </c>
      <c r="O7205">
        <v>1.9905885569999999</v>
      </c>
      <c r="P7205">
        <v>0</v>
      </c>
      <c r="Q7205">
        <v>0.11226800000000001</v>
      </c>
      <c r="R7205">
        <f t="shared" si="347"/>
        <v>0.44952300000000001</v>
      </c>
      <c r="S7205">
        <v>1.4226645629688264</v>
      </c>
      <c r="T7205">
        <v>0.677545887257608</v>
      </c>
    </row>
    <row r="7206" spans="1:20">
      <c r="A7206">
        <v>7195</v>
      </c>
      <c r="B7206" s="28">
        <f t="shared" si="346"/>
        <v>44861.75</v>
      </c>
      <c r="C7206">
        <f t="shared" si="345"/>
        <v>10.080049029023197</v>
      </c>
      <c r="D7206">
        <v>0</v>
      </c>
      <c r="E7206">
        <v>1.7935898028126718</v>
      </c>
      <c r="F7206">
        <v>0.77998662511920402</v>
      </c>
      <c r="G7206">
        <v>0.27182701398763798</v>
      </c>
      <c r="H7206">
        <v>0</v>
      </c>
      <c r="I7206">
        <v>0</v>
      </c>
      <c r="J7206">
        <v>2.0500447589160711</v>
      </c>
      <c r="K7206">
        <v>0.49680414996267103</v>
      </c>
      <c r="L7206">
        <v>0</v>
      </c>
      <c r="M7206">
        <v>4.8050566592249417</v>
      </c>
      <c r="N7206">
        <v>-0.117259981</v>
      </c>
      <c r="O7206">
        <v>2.2002547149999998</v>
      </c>
      <c r="P7206">
        <v>0</v>
      </c>
      <c r="Q7206">
        <v>0.11226800000000001</v>
      </c>
      <c r="R7206">
        <f t="shared" si="347"/>
        <v>0.44952300000000001</v>
      </c>
      <c r="S7206">
        <v>1.8222667589741119</v>
      </c>
      <c r="T7206">
        <v>0.677545887257608</v>
      </c>
    </row>
    <row r="7207" spans="1:20">
      <c r="A7207">
        <v>7196</v>
      </c>
      <c r="B7207" s="28">
        <f t="shared" si="346"/>
        <v>44861.791666666664</v>
      </c>
      <c r="C7207">
        <f t="shared" si="345"/>
        <v>10.095328548533663</v>
      </c>
      <c r="D7207">
        <v>0</v>
      </c>
      <c r="E7207">
        <v>1.8084827020239991</v>
      </c>
      <c r="F7207">
        <v>0.61873094660264405</v>
      </c>
      <c r="G7207">
        <v>0.270516408888889</v>
      </c>
      <c r="H7207">
        <v>0</v>
      </c>
      <c r="I7207">
        <v>0</v>
      </c>
      <c r="J7207">
        <v>2.1590221280153612</v>
      </c>
      <c r="K7207">
        <v>0.52543437803918602</v>
      </c>
      <c r="L7207">
        <v>0</v>
      </c>
      <c r="M7207">
        <v>4.7131419849635829</v>
      </c>
      <c r="N7207">
        <v>0</v>
      </c>
      <c r="O7207">
        <v>2.2470375579999997</v>
      </c>
      <c r="P7207">
        <v>0</v>
      </c>
      <c r="Q7207">
        <v>0.11226800000000001</v>
      </c>
      <c r="R7207">
        <f t="shared" si="347"/>
        <v>0.44952300000000001</v>
      </c>
      <c r="S7207">
        <v>1.9112816804619712</v>
      </c>
      <c r="T7207">
        <v>0.677545887257608</v>
      </c>
    </row>
    <row r="7208" spans="1:20">
      <c r="A7208">
        <v>7197</v>
      </c>
      <c r="B7208" s="28">
        <f t="shared" si="346"/>
        <v>44861.833333333336</v>
      </c>
      <c r="C7208">
        <f t="shared" si="345"/>
        <v>9.8408014754738939</v>
      </c>
      <c r="D7208">
        <v>0</v>
      </c>
      <c r="E7208">
        <v>1.7850995125754445</v>
      </c>
      <c r="F7208">
        <v>0.61976413204004888</v>
      </c>
      <c r="G7208">
        <v>0.27155796564238699</v>
      </c>
      <c r="H7208">
        <v>0</v>
      </c>
      <c r="I7208">
        <v>0</v>
      </c>
      <c r="J7208">
        <v>2.1590221280153612</v>
      </c>
      <c r="K7208">
        <v>0.49680414996267103</v>
      </c>
      <c r="L7208">
        <v>-2.7522345E-2</v>
      </c>
      <c r="M7208">
        <v>4.5527350802379836</v>
      </c>
      <c r="N7208">
        <v>-1.6659147999999999E-2</v>
      </c>
      <c r="O7208">
        <v>2.1899823239999998</v>
      </c>
      <c r="P7208">
        <v>0</v>
      </c>
      <c r="Q7208">
        <v>0.11226800000000001</v>
      </c>
      <c r="R7208">
        <f t="shared" si="347"/>
        <v>0.44952300000000001</v>
      </c>
      <c r="S7208">
        <v>1.9112816804619712</v>
      </c>
      <c r="T7208">
        <v>0.677545887257608</v>
      </c>
    </row>
    <row r="7209" spans="1:20">
      <c r="A7209">
        <v>7198</v>
      </c>
      <c r="B7209" s="28">
        <f t="shared" si="346"/>
        <v>44861.875</v>
      </c>
      <c r="C7209">
        <f t="shared" si="345"/>
        <v>8.7000902783261083</v>
      </c>
      <c r="D7209">
        <v>0</v>
      </c>
      <c r="E7209">
        <v>1.6803033279942134</v>
      </c>
      <c r="F7209">
        <v>0.6243945479224966</v>
      </c>
      <c r="G7209">
        <v>0.27622589916067802</v>
      </c>
      <c r="H7209">
        <v>0</v>
      </c>
      <c r="I7209">
        <v>0</v>
      </c>
      <c r="J7209">
        <v>2.1590221280153612</v>
      </c>
      <c r="K7209">
        <v>0.36849236971086802</v>
      </c>
      <c r="L7209">
        <v>-0.15086893600000001</v>
      </c>
      <c r="M7209">
        <v>3.8338412085224904</v>
      </c>
      <c r="N7209">
        <v>-9.1320266999999997E-2</v>
      </c>
      <c r="O7209">
        <v>1.934278505</v>
      </c>
      <c r="P7209">
        <v>0</v>
      </c>
      <c r="Q7209">
        <v>0.11226800000000001</v>
      </c>
      <c r="R7209">
        <f t="shared" si="347"/>
        <v>0.44952300000000001</v>
      </c>
      <c r="S7209">
        <v>1.9112816804619712</v>
      </c>
      <c r="T7209">
        <v>0.677545887257608</v>
      </c>
    </row>
    <row r="7210" spans="1:20">
      <c r="A7210">
        <v>7199</v>
      </c>
      <c r="B7210" s="28">
        <f t="shared" si="346"/>
        <v>44861.916666666664</v>
      </c>
      <c r="C7210">
        <f t="shared" si="345"/>
        <v>6.8193754621023679</v>
      </c>
      <c r="D7210">
        <v>0</v>
      </c>
      <c r="E7210">
        <v>1.5075236293869294</v>
      </c>
      <c r="F7210">
        <v>0.63202881308007752</v>
      </c>
      <c r="G7210">
        <v>0.28392202044249698</v>
      </c>
      <c r="H7210">
        <v>0</v>
      </c>
      <c r="I7210">
        <v>0</v>
      </c>
      <c r="J7210">
        <v>2.1590221280153612</v>
      </c>
      <c r="K7210">
        <v>0.156942008328319</v>
      </c>
      <c r="L7210">
        <v>-0.354233085</v>
      </c>
      <c r="M7210">
        <v>2.6485855908491827</v>
      </c>
      <c r="N7210">
        <v>-0.21441564299999999</v>
      </c>
      <c r="O7210">
        <v>1.5126941789999999</v>
      </c>
      <c r="P7210">
        <v>0</v>
      </c>
      <c r="Q7210">
        <v>0.11226800000000001</v>
      </c>
      <c r="R7210">
        <f t="shared" si="347"/>
        <v>0.44952300000000001</v>
      </c>
      <c r="S7210">
        <v>1.9112816804619712</v>
      </c>
      <c r="T7210">
        <v>0.36691188600713698</v>
      </c>
    </row>
    <row r="7211" spans="1:20">
      <c r="A7211">
        <v>7200</v>
      </c>
      <c r="B7211" s="28">
        <f t="shared" si="346"/>
        <v>44861.958333333336</v>
      </c>
      <c r="C7211">
        <f t="shared" si="345"/>
        <v>5.6786642639545795</v>
      </c>
      <c r="D7211">
        <v>0</v>
      </c>
      <c r="E7211">
        <v>1.402727444805697</v>
      </c>
      <c r="F7211">
        <v>0.63665922896252514</v>
      </c>
      <c r="G7211">
        <v>0.28858995396078801</v>
      </c>
      <c r="H7211">
        <v>0</v>
      </c>
      <c r="I7211">
        <v>0</v>
      </c>
      <c r="J7211">
        <v>2.1590221280153612</v>
      </c>
      <c r="K7211">
        <v>2.86302280765151E-2</v>
      </c>
      <c r="L7211">
        <v>-0.47757967600000001</v>
      </c>
      <c r="M7211">
        <v>1.9296917191336929</v>
      </c>
      <c r="N7211">
        <v>-0.28907676300000001</v>
      </c>
      <c r="O7211">
        <v>1.2569903609999999</v>
      </c>
      <c r="P7211">
        <v>0</v>
      </c>
      <c r="Q7211">
        <v>0.11226800000000001</v>
      </c>
      <c r="R7211">
        <f t="shared" si="347"/>
        <v>0.44952300000000001</v>
      </c>
      <c r="S7211">
        <v>1.9112816804619712</v>
      </c>
      <c r="T7211">
        <v>0.36691188600713698</v>
      </c>
    </row>
    <row r="7212" spans="1:20">
      <c r="A7212">
        <v>7201</v>
      </c>
      <c r="B7212" s="28">
        <f t="shared" si="346"/>
        <v>44862</v>
      </c>
      <c r="C7212">
        <f t="shared" si="345"/>
        <v>5.4554765196838959</v>
      </c>
      <c r="D7212">
        <v>0</v>
      </c>
      <c r="E7212">
        <v>1.379482510844249</v>
      </c>
      <c r="F7212">
        <v>0.63343249697539195</v>
      </c>
      <c r="G7212">
        <v>0.28994356778549202</v>
      </c>
      <c r="H7212">
        <v>0</v>
      </c>
      <c r="I7212">
        <v>0</v>
      </c>
      <c r="J7212">
        <v>2.1590221280153621</v>
      </c>
      <c r="K7212">
        <v>1.8156145267449651E-2</v>
      </c>
      <c r="L7212">
        <v>-0.47757967600000001</v>
      </c>
      <c r="M7212">
        <v>1.8846672647959519</v>
      </c>
      <c r="N7212">
        <v>-0.43164791800000002</v>
      </c>
      <c r="O7212">
        <v>1.206572593</v>
      </c>
      <c r="P7212">
        <v>0</v>
      </c>
      <c r="Q7212">
        <v>0.11226800000000001</v>
      </c>
      <c r="R7212">
        <f t="shared" si="347"/>
        <v>0.44952300000000001</v>
      </c>
      <c r="S7212">
        <v>1.9112816804619712</v>
      </c>
      <c r="T7212">
        <v>0.36691188600713698</v>
      </c>
    </row>
    <row r="7213" spans="1:20">
      <c r="A7213">
        <v>7202</v>
      </c>
      <c r="B7213" s="28">
        <f t="shared" si="346"/>
        <v>44862.041666666664</v>
      </c>
      <c r="C7213">
        <f t="shared" si="345"/>
        <v>5.595929638809384</v>
      </c>
      <c r="D7213">
        <v>0</v>
      </c>
      <c r="E7213">
        <v>1.380102128949749</v>
      </c>
      <c r="F7213">
        <v>0.61434087161329898</v>
      </c>
      <c r="G7213">
        <v>0.29134211055083598</v>
      </c>
      <c r="H7213">
        <v>0</v>
      </c>
      <c r="I7213">
        <v>0</v>
      </c>
      <c r="J7213">
        <v>2.159022128015367</v>
      </c>
      <c r="K7213">
        <v>9.9526343072048787E-2</v>
      </c>
      <c r="L7213">
        <v>-0.354233085</v>
      </c>
      <c r="M7213">
        <v>2.4017755316080849</v>
      </c>
      <c r="N7213">
        <v>-0.99594639000000007</v>
      </c>
      <c r="O7213">
        <v>1.2363196489999999</v>
      </c>
      <c r="P7213">
        <v>0</v>
      </c>
      <c r="Q7213">
        <v>0.11226800000000001</v>
      </c>
      <c r="R7213">
        <f t="shared" si="347"/>
        <v>0.44952300000000001</v>
      </c>
      <c r="S7213">
        <v>1.9112816804619712</v>
      </c>
      <c r="T7213">
        <v>0.36691188600713698</v>
      </c>
    </row>
    <row r="7214" spans="1:20">
      <c r="A7214">
        <v>7203</v>
      </c>
      <c r="B7214" s="28">
        <f t="shared" si="346"/>
        <v>44862.083333333336</v>
      </c>
      <c r="C7214">
        <f t="shared" si="345"/>
        <v>5.8274976864076589</v>
      </c>
      <c r="D7214">
        <v>0</v>
      </c>
      <c r="E7214">
        <v>1.3811237064999831</v>
      </c>
      <c r="F7214">
        <v>0.58286410278657697</v>
      </c>
      <c r="G7214">
        <v>0.29364791775604299</v>
      </c>
      <c r="H7214">
        <v>0</v>
      </c>
      <c r="I7214">
        <v>0</v>
      </c>
      <c r="J7214">
        <v>2.1590221280153741</v>
      </c>
      <c r="K7214">
        <v>0.23368311899356781</v>
      </c>
      <c r="L7214">
        <v>-0.15086893600000001</v>
      </c>
      <c r="M7214">
        <v>3.2543429303561133</v>
      </c>
      <c r="N7214">
        <v>-1.9263172819999999</v>
      </c>
      <c r="O7214">
        <v>1.2853642540000001</v>
      </c>
      <c r="P7214">
        <v>0</v>
      </c>
      <c r="Q7214">
        <v>0.11226800000000001</v>
      </c>
      <c r="R7214">
        <f t="shared" si="347"/>
        <v>0.44952300000000001</v>
      </c>
      <c r="S7214">
        <v>1.9112816804619712</v>
      </c>
      <c r="T7214">
        <v>0.36691188600713698</v>
      </c>
    </row>
    <row r="7215" spans="1:20">
      <c r="A7215">
        <v>7204</v>
      </c>
      <c r="B7215" s="28">
        <f t="shared" si="346"/>
        <v>44862.125</v>
      </c>
      <c r="C7215">
        <f t="shared" si="345"/>
        <v>5.9679508045331353</v>
      </c>
      <c r="D7215">
        <v>0</v>
      </c>
      <c r="E7215">
        <v>1.3817433246054831</v>
      </c>
      <c r="F7215">
        <v>0.563772477424484</v>
      </c>
      <c r="G7215">
        <v>0.295046460521387</v>
      </c>
      <c r="H7215">
        <v>0</v>
      </c>
      <c r="I7215">
        <v>0</v>
      </c>
      <c r="J7215">
        <v>2.159022128015379</v>
      </c>
      <c r="K7215">
        <v>0.31505331679816728</v>
      </c>
      <c r="L7215">
        <v>-2.7522345E-2</v>
      </c>
      <c r="M7215">
        <v>3.7714511971682358</v>
      </c>
      <c r="N7215">
        <v>-2.4906157549999999</v>
      </c>
      <c r="O7215">
        <v>1.3151113109999999</v>
      </c>
      <c r="P7215">
        <v>0</v>
      </c>
      <c r="Q7215">
        <v>0.11226800000000001</v>
      </c>
      <c r="R7215">
        <f t="shared" si="347"/>
        <v>0.44952300000000001</v>
      </c>
      <c r="S7215">
        <v>2.0409592082114241</v>
      </c>
      <c r="T7215">
        <v>0.36691188600713698</v>
      </c>
    </row>
    <row r="7216" spans="1:20">
      <c r="A7216">
        <v>7205</v>
      </c>
      <c r="B7216" s="28">
        <f t="shared" si="346"/>
        <v>44862.166666666664</v>
      </c>
      <c r="C7216">
        <f t="shared" si="345"/>
        <v>6.1090204245546413</v>
      </c>
      <c r="D7216">
        <v>0</v>
      </c>
      <c r="E7216">
        <v>1.3137634299249599</v>
      </c>
      <c r="F7216">
        <v>0.68452472141233611</v>
      </c>
      <c r="G7216">
        <v>0.29582267460128298</v>
      </c>
      <c r="H7216">
        <v>0</v>
      </c>
      <c r="I7216">
        <v>0</v>
      </c>
      <c r="J7216">
        <v>2.0500447589160893</v>
      </c>
      <c r="K7216">
        <v>0.35310824266821428</v>
      </c>
      <c r="L7216">
        <v>0</v>
      </c>
      <c r="M7216">
        <v>3.885713204031759</v>
      </c>
      <c r="N7216">
        <v>-2.4739566069999999</v>
      </c>
      <c r="O7216">
        <v>1.369740972</v>
      </c>
      <c r="P7216">
        <v>0</v>
      </c>
      <c r="Q7216">
        <v>0.11226800000000001</v>
      </c>
      <c r="R7216">
        <f t="shared" si="347"/>
        <v>0.44952300000000001</v>
      </c>
      <c r="S7216">
        <v>1.9517959062210961</v>
      </c>
      <c r="T7216">
        <v>0.36691188600713698</v>
      </c>
    </row>
    <row r="7217" spans="1:20">
      <c r="A7217">
        <v>7206</v>
      </c>
      <c r="B7217" s="28">
        <f t="shared" si="346"/>
        <v>44862.208333333336</v>
      </c>
      <c r="C7217">
        <f t="shared" si="345"/>
        <v>6.6007974790505939</v>
      </c>
      <c r="D7217">
        <v>0</v>
      </c>
      <c r="E7217">
        <v>1.008479063530614</v>
      </c>
      <c r="F7217">
        <v>1.2447903588735842</v>
      </c>
      <c r="G7217">
        <v>0.29790288199405002</v>
      </c>
      <c r="H7217">
        <v>0</v>
      </c>
      <c r="I7217">
        <v>0</v>
      </c>
      <c r="J7217">
        <v>1.561642074909624</v>
      </c>
      <c r="K7217">
        <v>0.44228839020792676</v>
      </c>
      <c r="L7217">
        <v>0</v>
      </c>
      <c r="M7217">
        <v>3.8806917245347936</v>
      </c>
      <c r="N7217">
        <v>-1.8349970149999999</v>
      </c>
      <c r="O7217">
        <v>1.5848270699999998</v>
      </c>
      <c r="P7217">
        <v>0</v>
      </c>
      <c r="Q7217">
        <v>0.11226800000000001</v>
      </c>
      <c r="R7217">
        <f t="shared" si="347"/>
        <v>0.44952300000000001</v>
      </c>
      <c r="S7217">
        <v>1.5521937102158105</v>
      </c>
      <c r="T7217">
        <v>0.36691188600713698</v>
      </c>
    </row>
    <row r="7218" spans="1:20">
      <c r="A7218">
        <v>7207</v>
      </c>
      <c r="B7218" s="28">
        <f t="shared" si="346"/>
        <v>44862.25</v>
      </c>
      <c r="C7218">
        <f t="shared" si="345"/>
        <v>7.5489412779041922</v>
      </c>
      <c r="D7218">
        <v>0</v>
      </c>
      <c r="E7218">
        <v>0.58094819961092703</v>
      </c>
      <c r="F7218">
        <v>2.280435871913244</v>
      </c>
      <c r="G7218">
        <v>0.29960574359728398</v>
      </c>
      <c r="H7218">
        <v>0</v>
      </c>
      <c r="I7218">
        <v>0</v>
      </c>
      <c r="J7218">
        <v>0.86537955022040602</v>
      </c>
      <c r="K7218">
        <v>0.55126667051078126</v>
      </c>
      <c r="L7218">
        <v>-2.52929E-2</v>
      </c>
      <c r="M7218">
        <v>3.9559835920515503</v>
      </c>
      <c r="N7218">
        <v>-0.95938544999999997</v>
      </c>
      <c r="O7218">
        <v>1.9178044459999999</v>
      </c>
      <c r="P7218">
        <v>0</v>
      </c>
      <c r="Q7218">
        <v>0.11226800000000001</v>
      </c>
      <c r="R7218">
        <f t="shared" si="347"/>
        <v>0.44952300000000001</v>
      </c>
      <c r="S7218">
        <v>0.98252437183372887</v>
      </c>
      <c r="T7218">
        <v>0.36691188600713698</v>
      </c>
    </row>
    <row r="7219" spans="1:20">
      <c r="A7219">
        <v>7208</v>
      </c>
      <c r="B7219" s="28">
        <f t="shared" si="346"/>
        <v>44862.291666666664</v>
      </c>
      <c r="C7219">
        <f t="shared" si="345"/>
        <v>8.6562358065754559</v>
      </c>
      <c r="D7219">
        <v>0</v>
      </c>
      <c r="E7219">
        <v>0.61536674714870621</v>
      </c>
      <c r="F7219">
        <v>3.3423084604046776</v>
      </c>
      <c r="G7219">
        <v>0.29394687810299902</v>
      </c>
      <c r="H7219">
        <v>0</v>
      </c>
      <c r="I7219">
        <v>0</v>
      </c>
      <c r="J7219">
        <v>0.86537955022040103</v>
      </c>
      <c r="K7219">
        <v>0.46989647270618184</v>
      </c>
      <c r="L7219">
        <v>-0.13864781300000001</v>
      </c>
      <c r="M7219">
        <v>4.3255008459924902</v>
      </c>
      <c r="N7219">
        <v>-1.117515335</v>
      </c>
      <c r="O7219">
        <v>2.0359083619999998</v>
      </c>
      <c r="P7219">
        <v>0</v>
      </c>
      <c r="Q7219">
        <v>0.11226800000000001</v>
      </c>
      <c r="R7219">
        <f t="shared" si="347"/>
        <v>0.44952300000000001</v>
      </c>
      <c r="S7219">
        <v>0.98252437183372887</v>
      </c>
      <c r="T7219">
        <v>0.36691188600713698</v>
      </c>
    </row>
    <row r="7220" spans="1:20">
      <c r="A7220">
        <v>7209</v>
      </c>
      <c r="B7220" s="28">
        <f t="shared" si="346"/>
        <v>44862.333333333336</v>
      </c>
      <c r="C7220">
        <f t="shared" si="345"/>
        <v>9.8597943770607195</v>
      </c>
      <c r="D7220">
        <v>0</v>
      </c>
      <c r="E7220">
        <v>1.106162967532583</v>
      </c>
      <c r="F7220">
        <v>4.6213753154646771</v>
      </c>
      <c r="G7220">
        <v>0.281873810410456</v>
      </c>
      <c r="H7220">
        <v>0</v>
      </c>
      <c r="I7220">
        <v>0</v>
      </c>
      <c r="J7220">
        <v>1.479897828450341</v>
      </c>
      <c r="K7220">
        <v>0.20860527121435901</v>
      </c>
      <c r="L7220">
        <v>-0.34951670599999995</v>
      </c>
      <c r="M7220">
        <v>4.9418903789883037</v>
      </c>
      <c r="N7220">
        <v>-2.430494489</v>
      </c>
      <c r="O7220">
        <v>1.920055691</v>
      </c>
      <c r="P7220">
        <v>0</v>
      </c>
      <c r="Q7220">
        <v>0.11226800000000001</v>
      </c>
      <c r="R7220">
        <f t="shared" si="347"/>
        <v>0.44952300000000001</v>
      </c>
      <c r="S7220">
        <v>1.4853120540218625</v>
      </c>
      <c r="T7220">
        <v>0.36691188600713698</v>
      </c>
    </row>
    <row r="7221" spans="1:20">
      <c r="A7221">
        <v>7210</v>
      </c>
      <c r="B7221" s="28">
        <f t="shared" si="346"/>
        <v>44862.375</v>
      </c>
      <c r="C7221">
        <f t="shared" si="345"/>
        <v>10.829416935892334</v>
      </c>
      <c r="D7221">
        <v>0</v>
      </c>
      <c r="E7221">
        <v>1.4406624119231459</v>
      </c>
      <c r="F7221">
        <v>6.5886946728120108</v>
      </c>
      <c r="G7221">
        <v>0.27513123832365199</v>
      </c>
      <c r="H7221">
        <v>0</v>
      </c>
      <c r="I7221">
        <v>0</v>
      </c>
      <c r="J7221">
        <v>1.6019482165372709</v>
      </c>
      <c r="K7221">
        <v>3.8054925870046399E-2</v>
      </c>
      <c r="L7221">
        <v>-0.57033462499999998</v>
      </c>
      <c r="M7221">
        <v>5.3164291124262091</v>
      </c>
      <c r="N7221">
        <v>-3.8611690169999999</v>
      </c>
      <c r="O7221">
        <v>1.805378556</v>
      </c>
      <c r="P7221">
        <v>0</v>
      </c>
      <c r="Q7221">
        <v>0.11226800000000001</v>
      </c>
      <c r="R7221">
        <f t="shared" si="347"/>
        <v>0.44952300000000001</v>
      </c>
      <c r="S7221">
        <v>1.5851714624566231</v>
      </c>
      <c r="T7221">
        <v>0.36691188600713698</v>
      </c>
    </row>
    <row r="7222" spans="1:20">
      <c r="A7222">
        <v>7211</v>
      </c>
      <c r="B7222" s="28">
        <f t="shared" si="346"/>
        <v>44862.416666666664</v>
      </c>
      <c r="C7222">
        <f t="shared" si="345"/>
        <v>11.550578032952263</v>
      </c>
      <c r="D7222">
        <v>0</v>
      </c>
      <c r="E7222">
        <v>1.507881307200353</v>
      </c>
      <c r="F7222">
        <v>9.1171695331511025</v>
      </c>
      <c r="G7222">
        <v>0.27504736981660399</v>
      </c>
      <c r="H7222">
        <v>0</v>
      </c>
      <c r="I7222">
        <v>0</v>
      </c>
      <c r="J7222">
        <v>1.1069127627841979</v>
      </c>
      <c r="K7222">
        <v>0</v>
      </c>
      <c r="L7222">
        <v>-0.77280406700000004</v>
      </c>
      <c r="M7222">
        <v>5.4</v>
      </c>
      <c r="N7222">
        <v>-5.0836288729999994</v>
      </c>
      <c r="O7222">
        <v>1.754564861</v>
      </c>
      <c r="P7222">
        <v>0</v>
      </c>
      <c r="Q7222">
        <v>0.11226800000000001</v>
      </c>
      <c r="R7222">
        <f t="shared" si="347"/>
        <v>0.44952300000000001</v>
      </c>
      <c r="S7222">
        <v>1.1801424548404726</v>
      </c>
      <c r="T7222">
        <v>0.36691188600713698</v>
      </c>
    </row>
    <row r="7223" spans="1:20">
      <c r="A7223">
        <v>7212</v>
      </c>
      <c r="B7223" s="28">
        <f t="shared" si="346"/>
        <v>44862.458333333336</v>
      </c>
      <c r="C7223">
        <f t="shared" si="345"/>
        <v>11.90468311760857</v>
      </c>
      <c r="D7223">
        <v>0</v>
      </c>
      <c r="E7223">
        <v>1.5026778376588001</v>
      </c>
      <c r="F7223">
        <v>10.582881939468251</v>
      </c>
      <c r="G7223">
        <v>0.27604387061685298</v>
      </c>
      <c r="H7223">
        <v>0</v>
      </c>
      <c r="I7223">
        <v>0</v>
      </c>
      <c r="J7223">
        <v>0.74056046686466592</v>
      </c>
      <c r="K7223">
        <v>0</v>
      </c>
      <c r="L7223">
        <v>-0.88026707199999998</v>
      </c>
      <c r="M7223">
        <v>5.4</v>
      </c>
      <c r="N7223">
        <v>-5.7172139250000003</v>
      </c>
      <c r="O7223">
        <v>1.7368699080000001</v>
      </c>
      <c r="P7223">
        <v>0</v>
      </c>
      <c r="Q7223">
        <v>0.11226800000000001</v>
      </c>
      <c r="R7223">
        <f t="shared" si="347"/>
        <v>0.44952300000000001</v>
      </c>
      <c r="S7223">
        <v>0.88039966726994656</v>
      </c>
      <c r="T7223">
        <v>0.36691188600713698</v>
      </c>
    </row>
    <row r="7224" spans="1:20">
      <c r="A7224">
        <v>7213</v>
      </c>
      <c r="B7224" s="28">
        <f t="shared" si="346"/>
        <v>44862.5</v>
      </c>
      <c r="C7224">
        <f t="shared" si="345"/>
        <v>11.983694643493392</v>
      </c>
      <c r="D7224">
        <v>0</v>
      </c>
      <c r="E7224">
        <v>1.501516786666667</v>
      </c>
      <c r="F7224">
        <v>10.909926583421331</v>
      </c>
      <c r="G7224">
        <v>0.27626622000000001</v>
      </c>
      <c r="H7224">
        <v>0</v>
      </c>
      <c r="I7224">
        <v>0</v>
      </c>
      <c r="J7224">
        <v>0.658816220405396</v>
      </c>
      <c r="K7224">
        <v>0</v>
      </c>
      <c r="L7224">
        <v>-0.904245309</v>
      </c>
      <c r="M7224">
        <v>5.4</v>
      </c>
      <c r="N7224">
        <v>-5.8585858579999996</v>
      </c>
      <c r="O7224">
        <v>1.7329216300000001</v>
      </c>
      <c r="P7224">
        <v>0</v>
      </c>
      <c r="Q7224">
        <v>0.11226800000000001</v>
      </c>
      <c r="R7224">
        <f t="shared" si="347"/>
        <v>0.44952300000000001</v>
      </c>
      <c r="S7224">
        <v>0.8135180110759983</v>
      </c>
      <c r="T7224">
        <v>0.36691188600713698</v>
      </c>
    </row>
    <row r="7225" spans="1:20">
      <c r="A7225">
        <v>7214</v>
      </c>
      <c r="B7225" s="28">
        <f t="shared" si="346"/>
        <v>44862.541666666664</v>
      </c>
      <c r="C7225">
        <f t="shared" si="345"/>
        <v>11.865520538399275</v>
      </c>
      <c r="D7225">
        <v>0</v>
      </c>
      <c r="E7225">
        <v>1.503350056384742</v>
      </c>
      <c r="F7225">
        <v>10.510428549244612</v>
      </c>
      <c r="G7225">
        <v>0.27726352545489602</v>
      </c>
      <c r="H7225">
        <v>0</v>
      </c>
      <c r="I7225">
        <v>0</v>
      </c>
      <c r="J7225">
        <v>0.63158309776538002</v>
      </c>
      <c r="K7225">
        <v>0</v>
      </c>
      <c r="L7225">
        <v>-0.85497417199999992</v>
      </c>
      <c r="M7225">
        <v>5.4544886845496467</v>
      </c>
      <c r="N7225">
        <v>-5.656619203</v>
      </c>
      <c r="O7225">
        <v>1.7141522870000001</v>
      </c>
      <c r="P7225">
        <v>0</v>
      </c>
      <c r="Q7225">
        <v>0.11226800000000001</v>
      </c>
      <c r="R7225">
        <f t="shared" si="347"/>
        <v>0.44952300000000001</v>
      </c>
      <c r="S7225">
        <v>0.7912363652796216</v>
      </c>
      <c r="T7225">
        <v>0.36691188600713698</v>
      </c>
    </row>
    <row r="7226" spans="1:20">
      <c r="A7226">
        <v>7215</v>
      </c>
      <c r="B7226" s="28">
        <f t="shared" si="346"/>
        <v>44862.583333333336</v>
      </c>
      <c r="C7226">
        <f t="shared" si="345"/>
        <v>11.335900949739724</v>
      </c>
      <c r="D7226">
        <v>0</v>
      </c>
      <c r="E7226">
        <v>1.5115662012432218</v>
      </c>
      <c r="F7226">
        <v>8.7200025758532913</v>
      </c>
      <c r="G7226">
        <v>0.28173313841189102</v>
      </c>
      <c r="H7226">
        <v>0</v>
      </c>
      <c r="I7226">
        <v>0</v>
      </c>
      <c r="J7226">
        <v>0.50953270967844599</v>
      </c>
      <c r="K7226">
        <v>0</v>
      </c>
      <c r="L7226">
        <v>-0.63415625399999997</v>
      </c>
      <c r="M7226">
        <v>5.6986900265528764</v>
      </c>
      <c r="N7226">
        <v>-4.7514674479999996</v>
      </c>
      <c r="O7226">
        <v>1.63003393</v>
      </c>
      <c r="P7226">
        <v>0</v>
      </c>
      <c r="Q7226">
        <v>0.11226800000000001</v>
      </c>
      <c r="R7226">
        <f t="shared" si="347"/>
        <v>0.44952300000000001</v>
      </c>
      <c r="S7226">
        <v>0.5618478095978735</v>
      </c>
      <c r="T7226">
        <v>0.36691188600713698</v>
      </c>
    </row>
    <row r="7227" spans="1:20">
      <c r="A7227">
        <v>7216</v>
      </c>
      <c r="B7227" s="28">
        <f t="shared" si="346"/>
        <v>44862.625</v>
      </c>
      <c r="C7227">
        <f t="shared" si="345"/>
        <v>10.477985387009344</v>
      </c>
      <c r="D7227">
        <v>0</v>
      </c>
      <c r="E7227">
        <v>1.5400052332458729</v>
      </c>
      <c r="F7227">
        <v>5.606833511392459</v>
      </c>
      <c r="G7227">
        <v>0.287791679267137</v>
      </c>
      <c r="H7227">
        <v>0</v>
      </c>
      <c r="I7227">
        <v>0</v>
      </c>
      <c r="J7227">
        <v>0.417283007841597</v>
      </c>
      <c r="K7227">
        <v>2.86302280765151E-2</v>
      </c>
      <c r="L7227">
        <v>-0.27008905500000002</v>
      </c>
      <c r="M7227">
        <v>6.0093952991857629</v>
      </c>
      <c r="N7227">
        <v>-3.1418645170000001</v>
      </c>
      <c r="O7227">
        <v>1.538129047</v>
      </c>
      <c r="P7227">
        <v>0</v>
      </c>
      <c r="Q7227">
        <v>0.11226800000000001</v>
      </c>
      <c r="R7227">
        <f t="shared" si="347"/>
        <v>0.44952300000000001</v>
      </c>
      <c r="S7227">
        <v>0.48637078082226981</v>
      </c>
      <c r="T7227">
        <v>0.47045655309062728</v>
      </c>
    </row>
    <row r="7228" spans="1:20">
      <c r="A7228">
        <v>7217</v>
      </c>
      <c r="B7228" s="28">
        <f t="shared" si="346"/>
        <v>44862.666666666664</v>
      </c>
      <c r="C7228">
        <f t="shared" si="345"/>
        <v>10.016843853704096</v>
      </c>
      <c r="D7228">
        <v>0</v>
      </c>
      <c r="E7228">
        <v>1.6149667217253891</v>
      </c>
      <c r="F7228">
        <v>3.093709726063524</v>
      </c>
      <c r="G7228">
        <v>0.28638756767753898</v>
      </c>
      <c r="H7228">
        <v>0</v>
      </c>
      <c r="I7228">
        <v>0</v>
      </c>
      <c r="J7228">
        <v>0.783635303761129</v>
      </c>
      <c r="K7228">
        <v>0.156942008328319</v>
      </c>
      <c r="L7228">
        <v>-4.9271137E-2</v>
      </c>
      <c r="M7228">
        <v>5.8416636501481962</v>
      </c>
      <c r="N7228">
        <v>-1.711189987</v>
      </c>
      <c r="O7228">
        <v>1.6636768470000001</v>
      </c>
      <c r="P7228">
        <v>0</v>
      </c>
      <c r="Q7228">
        <v>0.11226800000000001</v>
      </c>
      <c r="R7228">
        <f t="shared" si="347"/>
        <v>0.44952300000000001</v>
      </c>
      <c r="S7228">
        <v>0.78611356839279589</v>
      </c>
      <c r="T7228">
        <v>0.5740012201741177</v>
      </c>
    </row>
    <row r="7229" spans="1:20">
      <c r="A7229">
        <v>7218</v>
      </c>
      <c r="B7229" s="28">
        <f t="shared" si="346"/>
        <v>44862.708333333336</v>
      </c>
      <c r="C7229">
        <f t="shared" si="345"/>
        <v>10.011570974668915</v>
      </c>
      <c r="D7229">
        <v>0</v>
      </c>
      <c r="E7229">
        <v>1.7268444591916454</v>
      </c>
      <c r="F7229">
        <v>1.5026844370568193</v>
      </c>
      <c r="G7229">
        <v>0.27770073853423199</v>
      </c>
      <c r="H7229">
        <v>0</v>
      </c>
      <c r="I7229">
        <v>0</v>
      </c>
      <c r="J7229">
        <v>1.5616420749096109</v>
      </c>
      <c r="K7229">
        <v>0.36849236971086802</v>
      </c>
      <c r="L7229">
        <v>0</v>
      </c>
      <c r="M7229">
        <v>5.2169896502657398</v>
      </c>
      <c r="N7229">
        <v>-0.64278275500000004</v>
      </c>
      <c r="O7229">
        <v>1.9905885569999999</v>
      </c>
      <c r="P7229">
        <v>0</v>
      </c>
      <c r="Q7229">
        <v>0.11226800000000001</v>
      </c>
      <c r="R7229">
        <f t="shared" si="347"/>
        <v>0.44952300000000001</v>
      </c>
      <c r="S7229">
        <v>1.4226645629688264</v>
      </c>
      <c r="T7229">
        <v>0.677545887257608</v>
      </c>
    </row>
    <row r="7230" spans="1:20">
      <c r="A7230">
        <v>7219</v>
      </c>
      <c r="B7230" s="28">
        <f t="shared" si="346"/>
        <v>44862.75</v>
      </c>
      <c r="C7230">
        <f t="shared" si="345"/>
        <v>10.080049029023197</v>
      </c>
      <c r="D7230">
        <v>0</v>
      </c>
      <c r="E7230">
        <v>1.7935898028126718</v>
      </c>
      <c r="F7230">
        <v>0.77998662511920402</v>
      </c>
      <c r="G7230">
        <v>0.27182701398763798</v>
      </c>
      <c r="H7230">
        <v>0</v>
      </c>
      <c r="I7230">
        <v>0</v>
      </c>
      <c r="J7230">
        <v>2.0500447589160711</v>
      </c>
      <c r="K7230">
        <v>0.49680414996267103</v>
      </c>
      <c r="L7230">
        <v>0</v>
      </c>
      <c r="M7230">
        <v>4.8050566592249417</v>
      </c>
      <c r="N7230">
        <v>-0.117259981</v>
      </c>
      <c r="O7230">
        <v>2.2002547149999998</v>
      </c>
      <c r="P7230">
        <v>0</v>
      </c>
      <c r="Q7230">
        <v>0.11226800000000001</v>
      </c>
      <c r="R7230">
        <f t="shared" si="347"/>
        <v>0.44952300000000001</v>
      </c>
      <c r="S7230">
        <v>1.8222667589741119</v>
      </c>
      <c r="T7230">
        <v>0.677545887257608</v>
      </c>
    </row>
    <row r="7231" spans="1:20">
      <c r="A7231">
        <v>7220</v>
      </c>
      <c r="B7231" s="28">
        <f t="shared" si="346"/>
        <v>44862.791666666664</v>
      </c>
      <c r="C7231">
        <f t="shared" si="345"/>
        <v>10.095328548533663</v>
      </c>
      <c r="D7231">
        <v>0</v>
      </c>
      <c r="E7231">
        <v>1.8084827020239991</v>
      </c>
      <c r="F7231">
        <v>0.61873094660264405</v>
      </c>
      <c r="G7231">
        <v>0.270516408888889</v>
      </c>
      <c r="H7231">
        <v>0</v>
      </c>
      <c r="I7231">
        <v>0</v>
      </c>
      <c r="J7231">
        <v>2.1590221280153612</v>
      </c>
      <c r="K7231">
        <v>0.52543437803918602</v>
      </c>
      <c r="L7231">
        <v>0</v>
      </c>
      <c r="M7231">
        <v>4.7131419849635829</v>
      </c>
      <c r="N7231">
        <v>0</v>
      </c>
      <c r="O7231">
        <v>2.2470375579999997</v>
      </c>
      <c r="P7231">
        <v>0</v>
      </c>
      <c r="Q7231">
        <v>0.11226800000000001</v>
      </c>
      <c r="R7231">
        <f t="shared" si="347"/>
        <v>0.44952300000000001</v>
      </c>
      <c r="S7231">
        <v>1.9112816804619712</v>
      </c>
      <c r="T7231">
        <v>0.677545887257608</v>
      </c>
    </row>
    <row r="7232" spans="1:20">
      <c r="A7232">
        <v>7221</v>
      </c>
      <c r="B7232" s="28">
        <f t="shared" si="346"/>
        <v>44862.833333333336</v>
      </c>
      <c r="C7232">
        <f t="shared" si="345"/>
        <v>9.8408014754738939</v>
      </c>
      <c r="D7232">
        <v>0</v>
      </c>
      <c r="E7232">
        <v>1.7850995125754445</v>
      </c>
      <c r="F7232">
        <v>0.61976413204004888</v>
      </c>
      <c r="G7232">
        <v>0.27155796564238699</v>
      </c>
      <c r="H7232">
        <v>0</v>
      </c>
      <c r="I7232">
        <v>0</v>
      </c>
      <c r="J7232">
        <v>2.1590221280153612</v>
      </c>
      <c r="K7232">
        <v>0.49680414996267103</v>
      </c>
      <c r="L7232">
        <v>-2.7522345E-2</v>
      </c>
      <c r="M7232">
        <v>4.5527350802379836</v>
      </c>
      <c r="N7232">
        <v>-1.6659147999999999E-2</v>
      </c>
      <c r="O7232">
        <v>2.1899823239999998</v>
      </c>
      <c r="P7232">
        <v>0</v>
      </c>
      <c r="Q7232">
        <v>0.11226800000000001</v>
      </c>
      <c r="R7232">
        <f t="shared" si="347"/>
        <v>0.44952300000000001</v>
      </c>
      <c r="S7232">
        <v>1.9112816804619712</v>
      </c>
      <c r="T7232">
        <v>0.677545887257608</v>
      </c>
    </row>
    <row r="7233" spans="1:20">
      <c r="A7233">
        <v>7222</v>
      </c>
      <c r="B7233" s="28">
        <f t="shared" si="346"/>
        <v>44862.875</v>
      </c>
      <c r="C7233">
        <f t="shared" si="345"/>
        <v>8.7000902783261083</v>
      </c>
      <c r="D7233">
        <v>0</v>
      </c>
      <c r="E7233">
        <v>1.6803033279942134</v>
      </c>
      <c r="F7233">
        <v>0.6243945479224966</v>
      </c>
      <c r="G7233">
        <v>0.27622589916067802</v>
      </c>
      <c r="H7233">
        <v>0</v>
      </c>
      <c r="I7233">
        <v>0</v>
      </c>
      <c r="J7233">
        <v>2.1590221280153612</v>
      </c>
      <c r="K7233">
        <v>0.36849236971086802</v>
      </c>
      <c r="L7233">
        <v>-0.15086893600000001</v>
      </c>
      <c r="M7233">
        <v>3.8338412085224904</v>
      </c>
      <c r="N7233">
        <v>-9.1320266999999997E-2</v>
      </c>
      <c r="O7233">
        <v>1.934278505</v>
      </c>
      <c r="P7233">
        <v>0</v>
      </c>
      <c r="Q7233">
        <v>0.11226800000000001</v>
      </c>
      <c r="R7233">
        <f t="shared" si="347"/>
        <v>0.44952300000000001</v>
      </c>
      <c r="S7233">
        <v>1.9933063443966952</v>
      </c>
      <c r="T7233">
        <v>0.677545887257608</v>
      </c>
    </row>
    <row r="7234" spans="1:20">
      <c r="A7234">
        <v>7223</v>
      </c>
      <c r="B7234" s="28">
        <f t="shared" si="346"/>
        <v>44862.916666666664</v>
      </c>
      <c r="C7234">
        <f t="shared" si="345"/>
        <v>6.8662151439079029</v>
      </c>
      <c r="D7234">
        <v>0</v>
      </c>
      <c r="E7234">
        <v>1.5294502749002941</v>
      </c>
      <c r="F7234">
        <v>0.63259731253163642</v>
      </c>
      <c r="G7234">
        <v>0.28291369797236599</v>
      </c>
      <c r="H7234">
        <v>0</v>
      </c>
      <c r="I7234">
        <v>0</v>
      </c>
      <c r="J7234">
        <v>2.1590221280153612</v>
      </c>
      <c r="K7234">
        <v>0.15767388303541899</v>
      </c>
      <c r="L7234">
        <v>-0.32832648599999997</v>
      </c>
      <c r="M7234">
        <v>2.6448103524528261</v>
      </c>
      <c r="N7234">
        <v>-0.21192601899999999</v>
      </c>
      <c r="O7234">
        <v>1.534487819</v>
      </c>
      <c r="P7234">
        <v>0</v>
      </c>
      <c r="Q7234">
        <v>0.11226800000000001</v>
      </c>
      <c r="R7234">
        <f t="shared" si="347"/>
        <v>0.44952300000000001</v>
      </c>
      <c r="S7234">
        <v>1.9933063443966952</v>
      </c>
      <c r="T7234">
        <v>0.36691188600713698</v>
      </c>
    </row>
    <row r="7235" spans="1:20">
      <c r="A7235">
        <v>7224</v>
      </c>
      <c r="B7235" s="28">
        <f t="shared" si="346"/>
        <v>44862.958333333336</v>
      </c>
      <c r="C7235">
        <f t="shared" si="345"/>
        <v>5.9354248335080841</v>
      </c>
      <c r="D7235">
        <v>0</v>
      </c>
      <c r="E7235">
        <v>1.5229224978654787</v>
      </c>
      <c r="F7235">
        <v>0.63977556619263209</v>
      </c>
      <c r="G7235">
        <v>0.28306264369689399</v>
      </c>
      <c r="H7235">
        <v>0</v>
      </c>
      <c r="I7235">
        <v>0</v>
      </c>
      <c r="J7235">
        <v>2.1590221280153612</v>
      </c>
      <c r="K7235">
        <v>3.2642137659284698E-2</v>
      </c>
      <c r="L7235">
        <v>-0.33556775799999999</v>
      </c>
      <c r="M7235">
        <v>1.908997036078433</v>
      </c>
      <c r="N7235">
        <v>-0.27542941799999998</v>
      </c>
      <c r="O7235">
        <v>1.376456312</v>
      </c>
      <c r="P7235">
        <v>0</v>
      </c>
      <c r="Q7235">
        <v>0.11226800000000001</v>
      </c>
      <c r="R7235">
        <f t="shared" si="347"/>
        <v>0.44952300000000001</v>
      </c>
      <c r="S7235">
        <v>1.9933063443966952</v>
      </c>
      <c r="T7235">
        <v>0.36691188600713698</v>
      </c>
    </row>
    <row r="7236" spans="1:20">
      <c r="A7236">
        <v>7225</v>
      </c>
      <c r="B7236" s="28">
        <f t="shared" si="346"/>
        <v>44863</v>
      </c>
      <c r="C7236">
        <f t="shared" si="345"/>
        <v>6.0269987952206767</v>
      </c>
      <c r="D7236">
        <v>0</v>
      </c>
      <c r="E7236">
        <v>1.6615565221765256</v>
      </c>
      <c r="F7236">
        <v>0.64500942596982092</v>
      </c>
      <c r="G7236">
        <v>0.27665364915278201</v>
      </c>
      <c r="H7236">
        <v>0</v>
      </c>
      <c r="I7236">
        <v>0</v>
      </c>
      <c r="J7236">
        <v>2.1590221280153612</v>
      </c>
      <c r="K7236">
        <v>9.4197728509235797E-3</v>
      </c>
      <c r="L7236">
        <v>-0.17166479300000001</v>
      </c>
      <c r="M7236">
        <v>1.720694683055263</v>
      </c>
      <c r="N7236">
        <v>-0.27369259299999998</v>
      </c>
      <c r="O7236">
        <v>1.4804354949999998</v>
      </c>
      <c r="P7236">
        <v>0</v>
      </c>
      <c r="Q7236">
        <v>0.11226800000000001</v>
      </c>
      <c r="R7236">
        <f t="shared" si="347"/>
        <v>0.44952300000000001</v>
      </c>
      <c r="S7236">
        <v>1.9933063443966952</v>
      </c>
      <c r="T7236">
        <v>0.36691188600713698</v>
      </c>
    </row>
    <row r="7237" spans="1:20">
      <c r="A7237">
        <v>7226</v>
      </c>
      <c r="B7237" s="28">
        <f t="shared" si="346"/>
        <v>44863.041666666664</v>
      </c>
      <c r="C7237">
        <f t="shared" si="345"/>
        <v>6.236919683968642</v>
      </c>
      <c r="D7237">
        <v>0</v>
      </c>
      <c r="E7237">
        <v>1.7598249297229329</v>
      </c>
      <c r="F7237">
        <v>0.64755726374836897</v>
      </c>
      <c r="G7237">
        <v>0.27213466135901998</v>
      </c>
      <c r="H7237">
        <v>0</v>
      </c>
      <c r="I7237">
        <v>0</v>
      </c>
      <c r="J7237">
        <v>2.1590221280153612</v>
      </c>
      <c r="K7237">
        <v>1.26998077265927E-2</v>
      </c>
      <c r="L7237">
        <v>-5.5559472999999998E-2</v>
      </c>
      <c r="M7237">
        <v>1.703775238396366</v>
      </c>
      <c r="N7237">
        <v>-0.26253487199999997</v>
      </c>
      <c r="O7237">
        <v>1.5781078079999999</v>
      </c>
      <c r="P7237">
        <v>0</v>
      </c>
      <c r="Q7237">
        <v>0.11226800000000001</v>
      </c>
      <c r="R7237">
        <f t="shared" si="347"/>
        <v>0.44952300000000001</v>
      </c>
      <c r="S7237">
        <v>1.9933063443966952</v>
      </c>
      <c r="T7237">
        <v>0.36691188600713698</v>
      </c>
    </row>
    <row r="7238" spans="1:20">
      <c r="A7238">
        <v>7227</v>
      </c>
      <c r="B7238" s="28">
        <f t="shared" si="346"/>
        <v>44863.083333333336</v>
      </c>
      <c r="C7238">
        <f t="shared" si="345"/>
        <v>6.283759365774169</v>
      </c>
      <c r="D7238">
        <v>0</v>
      </c>
      <c r="E7238">
        <v>1.7817515752362971</v>
      </c>
      <c r="F7238">
        <v>0.64812576319992798</v>
      </c>
      <c r="G7238">
        <v>0.27112633888888898</v>
      </c>
      <c r="H7238">
        <v>0</v>
      </c>
      <c r="I7238">
        <v>0</v>
      </c>
      <c r="J7238">
        <v>2.1590221280153612</v>
      </c>
      <c r="K7238">
        <v>1.34316824336932E-2</v>
      </c>
      <c r="L7238">
        <v>-2.9652873999999999E-2</v>
      </c>
      <c r="M7238">
        <v>1.7</v>
      </c>
      <c r="N7238">
        <v>-0.26004524800000001</v>
      </c>
      <c r="O7238">
        <v>1.5999014460000001</v>
      </c>
      <c r="P7238">
        <v>0</v>
      </c>
      <c r="Q7238">
        <v>0.11226800000000001</v>
      </c>
      <c r="R7238">
        <f t="shared" si="347"/>
        <v>0.44952300000000001</v>
      </c>
      <c r="S7238">
        <v>1.9933063443966952</v>
      </c>
      <c r="T7238">
        <v>0.36691188600713698</v>
      </c>
    </row>
    <row r="7239" spans="1:20">
      <c r="A7239">
        <v>7228</v>
      </c>
      <c r="B7239" s="28">
        <f t="shared" si="346"/>
        <v>44863.125</v>
      </c>
      <c r="C7239">
        <f t="shared" si="345"/>
        <v>6.283759365774169</v>
      </c>
      <c r="D7239">
        <v>0</v>
      </c>
      <c r="E7239">
        <v>1.7817515752362971</v>
      </c>
      <c r="F7239">
        <v>0.64812576319992798</v>
      </c>
      <c r="G7239">
        <v>0.27112633888888898</v>
      </c>
      <c r="H7239">
        <v>0</v>
      </c>
      <c r="I7239">
        <v>0</v>
      </c>
      <c r="J7239">
        <v>2.1590221280153612</v>
      </c>
      <c r="K7239">
        <v>1.34316824336932E-2</v>
      </c>
      <c r="L7239">
        <v>-2.9652873999999999E-2</v>
      </c>
      <c r="M7239">
        <v>1.7</v>
      </c>
      <c r="N7239">
        <v>-0.26004524800000001</v>
      </c>
      <c r="O7239">
        <v>1.5999014460000001</v>
      </c>
      <c r="P7239">
        <v>0</v>
      </c>
      <c r="Q7239">
        <v>0.11226800000000001</v>
      </c>
      <c r="R7239">
        <f t="shared" si="347"/>
        <v>0.44952300000000001</v>
      </c>
      <c r="S7239">
        <v>2.2023380657560114</v>
      </c>
      <c r="T7239">
        <v>0.36691188600713698</v>
      </c>
    </row>
    <row r="7240" spans="1:20">
      <c r="A7240">
        <v>7229</v>
      </c>
      <c r="B7240" s="28">
        <f t="shared" si="346"/>
        <v>44863.166666666664</v>
      </c>
      <c r="C7240">
        <f t="shared" si="345"/>
        <v>6.4233173381249413</v>
      </c>
      <c r="D7240">
        <v>0</v>
      </c>
      <c r="E7240">
        <v>1.7789758492261671</v>
      </c>
      <c r="F7240">
        <v>0.6890111043527658</v>
      </c>
      <c r="G7240">
        <v>0.27089031713199002</v>
      </c>
      <c r="H7240">
        <v>0</v>
      </c>
      <c r="I7240">
        <v>0</v>
      </c>
      <c r="J7240">
        <v>2.1590221280153612</v>
      </c>
      <c r="K7240">
        <v>1.9162727580961499E-2</v>
      </c>
      <c r="L7240">
        <v>-3.1077418999999998E-2</v>
      </c>
      <c r="M7240">
        <v>1.7832083548176958</v>
      </c>
      <c r="N7240">
        <v>-0.24587572399999999</v>
      </c>
      <c r="O7240">
        <v>1.6407118350000001</v>
      </c>
      <c r="P7240">
        <v>0</v>
      </c>
      <c r="Q7240">
        <v>0.11226800000000001</v>
      </c>
      <c r="R7240">
        <f t="shared" si="347"/>
        <v>0.44952300000000001</v>
      </c>
      <c r="S7240">
        <v>2.2023380657560114</v>
      </c>
      <c r="T7240">
        <v>0.36691188600713698</v>
      </c>
    </row>
    <row r="7241" spans="1:20">
      <c r="A7241">
        <v>7230</v>
      </c>
      <c r="B7241" s="28">
        <f t="shared" si="346"/>
        <v>44863.208333333336</v>
      </c>
      <c r="C7241">
        <f t="shared" si="345"/>
        <v>7.0487727764019441</v>
      </c>
      <c r="D7241">
        <v>0</v>
      </c>
      <c r="E7241">
        <v>1.7665359083043057</v>
      </c>
      <c r="F7241">
        <v>0.87224649093448092</v>
      </c>
      <c r="G7241">
        <v>0.269832541003732</v>
      </c>
      <c r="H7241">
        <v>0</v>
      </c>
      <c r="I7241">
        <v>0</v>
      </c>
      <c r="J7241">
        <v>2.1590221280153612</v>
      </c>
      <c r="K7241">
        <v>4.48474899790881E-2</v>
      </c>
      <c r="L7241">
        <v>-3.7461784999999997E-2</v>
      </c>
      <c r="M7241">
        <v>2.1561223291649751</v>
      </c>
      <c r="N7241">
        <v>-0.182372326</v>
      </c>
      <c r="O7241">
        <v>1.8236113089999999</v>
      </c>
      <c r="P7241">
        <v>0</v>
      </c>
      <c r="Q7241">
        <v>0.11226800000000001</v>
      </c>
      <c r="R7241">
        <f t="shared" si="347"/>
        <v>0.44952300000000001</v>
      </c>
      <c r="S7241">
        <v>2.2234314330111964</v>
      </c>
      <c r="T7241">
        <v>0.36691188600713698</v>
      </c>
    </row>
    <row r="7242" spans="1:20">
      <c r="A7242">
        <v>7231</v>
      </c>
      <c r="B7242" s="28">
        <f t="shared" si="346"/>
        <v>44863.25</v>
      </c>
      <c r="C7242">
        <f t="shared" si="345"/>
        <v>8.2441094433384166</v>
      </c>
      <c r="D7242">
        <v>0</v>
      </c>
      <c r="E7242">
        <v>1.7426764722170709</v>
      </c>
      <c r="F7242">
        <v>1.3322429123979282</v>
      </c>
      <c r="G7242">
        <v>0.26876907065603001</v>
      </c>
      <c r="H7242">
        <v>0</v>
      </c>
      <c r="I7242">
        <v>0</v>
      </c>
      <c r="J7242">
        <v>2.1590221280153612</v>
      </c>
      <c r="K7242">
        <v>8.0731584223389205E-2</v>
      </c>
      <c r="L7242">
        <v>-0.10085469</v>
      </c>
      <c r="M7242">
        <v>2.8893533088286381</v>
      </c>
      <c r="N7242">
        <v>-0.12783134300000001</v>
      </c>
      <c r="O7242">
        <v>2.1251615640000003</v>
      </c>
      <c r="P7242">
        <v>0</v>
      </c>
      <c r="Q7242">
        <v>0.11226800000000001</v>
      </c>
      <c r="R7242">
        <f t="shared" si="347"/>
        <v>0.44952300000000001</v>
      </c>
      <c r="S7242">
        <v>2.2234314330111964</v>
      </c>
      <c r="T7242">
        <v>1.61573250026253</v>
      </c>
    </row>
    <row r="7243" spans="1:20">
      <c r="A7243">
        <v>7232</v>
      </c>
      <c r="B7243" s="28">
        <f t="shared" si="346"/>
        <v>44863.291666666664</v>
      </c>
      <c r="C7243">
        <f t="shared" si="345"/>
        <v>9.6051668292323811</v>
      </c>
      <c r="D7243">
        <v>0</v>
      </c>
      <c r="E7243">
        <v>1.7152253786975946</v>
      </c>
      <c r="F7243">
        <v>2.2231026826854543</v>
      </c>
      <c r="G7243">
        <v>0.27076111824565002</v>
      </c>
      <c r="H7243">
        <v>0</v>
      </c>
      <c r="I7243">
        <v>0</v>
      </c>
      <c r="J7243">
        <v>2.1590221280153612</v>
      </c>
      <c r="K7243">
        <v>7.7451549347720097E-2</v>
      </c>
      <c r="L7243">
        <v>-0.34417190800000003</v>
      </c>
      <c r="M7243">
        <v>3.7928982742405992</v>
      </c>
      <c r="N7243">
        <v>-0.289122394</v>
      </c>
      <c r="O7243">
        <v>2.308061038</v>
      </c>
      <c r="P7243">
        <v>0</v>
      </c>
      <c r="Q7243">
        <v>0.11226800000000001</v>
      </c>
      <c r="R7243">
        <f t="shared" si="347"/>
        <v>0.44952300000000001</v>
      </c>
      <c r="S7243">
        <v>2.154765186732309</v>
      </c>
      <c r="T7243">
        <v>1.61573250026253</v>
      </c>
    </row>
    <row r="7244" spans="1:20">
      <c r="A7244">
        <v>7233</v>
      </c>
      <c r="B7244" s="28">
        <f t="shared" si="346"/>
        <v>44863.333333333336</v>
      </c>
      <c r="C7244">
        <f t="shared" ref="C7244:C7307" si="348">SUM(D7244:N7244)</f>
        <v>11.105560729664013</v>
      </c>
      <c r="D7244">
        <v>0</v>
      </c>
      <c r="E7244">
        <v>1.6832873564116992</v>
      </c>
      <c r="F7244">
        <v>3.7967034094525358</v>
      </c>
      <c r="G7244">
        <v>0.275265750736919</v>
      </c>
      <c r="H7244">
        <v>0</v>
      </c>
      <c r="I7244">
        <v>0</v>
      </c>
      <c r="J7244">
        <v>2.1590221280153612</v>
      </c>
      <c r="K7244">
        <v>3.5427717128164497E-2</v>
      </c>
      <c r="L7244">
        <v>-0.69904558299999997</v>
      </c>
      <c r="M7244">
        <v>4.7509692309193348</v>
      </c>
      <c r="N7244">
        <v>-0.89606927999999997</v>
      </c>
      <c r="O7244">
        <v>2.3257180110000002</v>
      </c>
      <c r="P7244">
        <v>0</v>
      </c>
      <c r="Q7244">
        <v>0.11226800000000001</v>
      </c>
      <c r="R7244">
        <f t="shared" si="347"/>
        <v>0.44952300000000001</v>
      </c>
      <c r="S7244">
        <v>2.154765186732309</v>
      </c>
      <c r="T7244">
        <v>1.61573250026253</v>
      </c>
    </row>
    <row r="7245" spans="1:20">
      <c r="A7245">
        <v>7234</v>
      </c>
      <c r="B7245" s="28">
        <f t="shared" ref="B7245:B7308" si="349">DATE(2022,1,1) + (A7245 - 1) / 24</f>
        <v>44863.375</v>
      </c>
      <c r="C7245">
        <f t="shared" si="348"/>
        <v>12.504602134709227</v>
      </c>
      <c r="D7245">
        <v>0</v>
      </c>
      <c r="E7245">
        <v>1.6484981079824297</v>
      </c>
      <c r="F7245">
        <v>6.144805316631234</v>
      </c>
      <c r="G7245">
        <v>0.27702639424181702</v>
      </c>
      <c r="H7245">
        <v>0</v>
      </c>
      <c r="I7245">
        <v>0</v>
      </c>
      <c r="J7245">
        <v>2.1590221280153612</v>
      </c>
      <c r="K7245">
        <v>6.4629198543688302E-3</v>
      </c>
      <c r="L7245">
        <v>-0.76931739600000004</v>
      </c>
      <c r="M7245">
        <v>5.2816002219840152</v>
      </c>
      <c r="N7245">
        <v>-2.2434955580000002</v>
      </c>
      <c r="O7245">
        <v>2.221951598</v>
      </c>
      <c r="P7245">
        <v>0</v>
      </c>
      <c r="Q7245">
        <v>0.11226800000000001</v>
      </c>
      <c r="R7245">
        <f t="shared" ref="R7245:R7308" si="350">449523/1000000</f>
        <v>0.44952300000000001</v>
      </c>
      <c r="S7245">
        <v>2.154765186732309</v>
      </c>
      <c r="T7245">
        <v>1.61573250026253</v>
      </c>
    </row>
    <row r="7246" spans="1:20">
      <c r="A7246">
        <v>7235</v>
      </c>
      <c r="B7246" s="28">
        <f t="shared" si="349"/>
        <v>44863.416666666664</v>
      </c>
      <c r="C7246">
        <f t="shared" si="348"/>
        <v>13.762563862628262</v>
      </c>
      <c r="D7246">
        <v>0</v>
      </c>
      <c r="E7246">
        <v>1.6125400998077202</v>
      </c>
      <c r="F7246">
        <v>9.0073878457476741</v>
      </c>
      <c r="G7246">
        <v>0.275581403057506</v>
      </c>
      <c r="H7246">
        <v>0</v>
      </c>
      <c r="I7246">
        <v>0</v>
      </c>
      <c r="J7246">
        <v>2.1590221280153612</v>
      </c>
      <c r="K7246">
        <v>0</v>
      </c>
      <c r="L7246">
        <v>-0.54740666000000004</v>
      </c>
      <c r="M7246">
        <v>5.4</v>
      </c>
      <c r="N7246">
        <v>-4.1445609540000001</v>
      </c>
      <c r="O7246">
        <v>2.0508697069999999</v>
      </c>
      <c r="P7246">
        <v>0</v>
      </c>
      <c r="Q7246">
        <v>0.11226800000000001</v>
      </c>
      <c r="R7246">
        <f t="shared" si="350"/>
        <v>0.44952300000000001</v>
      </c>
      <c r="S7246">
        <v>2.154765186732309</v>
      </c>
      <c r="T7246">
        <v>0.36691188600713698</v>
      </c>
    </row>
    <row r="7247" spans="1:20">
      <c r="A7247">
        <v>7236</v>
      </c>
      <c r="B7247" s="28">
        <f t="shared" si="349"/>
        <v>44863.458333333336</v>
      </c>
      <c r="C7247">
        <f t="shared" si="348"/>
        <v>14.426003321056522</v>
      </c>
      <c r="D7247">
        <v>0</v>
      </c>
      <c r="E7247">
        <v>1.5927620039760662</v>
      </c>
      <c r="F7247">
        <v>10.64786536922057</v>
      </c>
      <c r="G7247">
        <v>0.27429222284452598</v>
      </c>
      <c r="H7247">
        <v>0</v>
      </c>
      <c r="I7247">
        <v>0</v>
      </c>
      <c r="J7247">
        <v>2.1590221280153612</v>
      </c>
      <c r="K7247">
        <v>0</v>
      </c>
      <c r="L7247">
        <v>-0.38074562000000001</v>
      </c>
      <c r="M7247">
        <v>5.4</v>
      </c>
      <c r="N7247">
        <v>-5.2671927830000005</v>
      </c>
      <c r="O7247">
        <v>1.9471032939999999</v>
      </c>
      <c r="P7247">
        <v>0</v>
      </c>
      <c r="Q7247">
        <v>0.11226800000000001</v>
      </c>
      <c r="R7247">
        <f t="shared" si="350"/>
        <v>0.44952300000000001</v>
      </c>
      <c r="S7247">
        <v>2.0556667768554151</v>
      </c>
      <c r="T7247">
        <v>0.36691188600713698</v>
      </c>
    </row>
    <row r="7248" spans="1:20">
      <c r="A7248">
        <v>7237</v>
      </c>
      <c r="B7248" s="28">
        <f t="shared" si="349"/>
        <v>44863.5</v>
      </c>
      <c r="C7248">
        <f t="shared" si="348"/>
        <v>14.514201658738777</v>
      </c>
      <c r="D7248">
        <v>0</v>
      </c>
      <c r="E7248">
        <v>1.6091538669491348</v>
      </c>
      <c r="F7248">
        <v>10.940377190520129</v>
      </c>
      <c r="G7248">
        <v>0.27534494137038301</v>
      </c>
      <c r="H7248">
        <v>0</v>
      </c>
      <c r="I7248">
        <v>0</v>
      </c>
      <c r="J7248">
        <v>2.1590221280153612</v>
      </c>
      <c r="K7248">
        <v>1.415586099064369E-2</v>
      </c>
      <c r="L7248">
        <v>-0.32483846399999999</v>
      </c>
      <c r="M7248">
        <v>5.37724713389313</v>
      </c>
      <c r="N7248">
        <v>-5.5362609989999996</v>
      </c>
      <c r="O7248">
        <v>1.8740988490000001</v>
      </c>
      <c r="P7248">
        <v>0</v>
      </c>
      <c r="Q7248">
        <v>0.11226800000000001</v>
      </c>
      <c r="R7248">
        <f t="shared" si="350"/>
        <v>0.44952300000000001</v>
      </c>
      <c r="S7248">
        <v>2.0192692552940761</v>
      </c>
      <c r="T7248">
        <v>0.36691188600713698</v>
      </c>
    </row>
    <row r="7249" spans="1:20">
      <c r="A7249">
        <v>7238</v>
      </c>
      <c r="B7249" s="28">
        <f t="shared" si="349"/>
        <v>44863.541666666664</v>
      </c>
      <c r="C7249">
        <f t="shared" si="348"/>
        <v>14.174651694056461</v>
      </c>
      <c r="D7249">
        <v>0</v>
      </c>
      <c r="E7249">
        <v>2.0369399072315284</v>
      </c>
      <c r="F7249">
        <v>10.176657312020428</v>
      </c>
      <c r="G7249">
        <v>0.27926200881743601</v>
      </c>
      <c r="H7249">
        <v>3.3782984420778601E-3</v>
      </c>
      <c r="I7249">
        <v>0</v>
      </c>
      <c r="J7249">
        <v>2.1590221280153612</v>
      </c>
      <c r="K7249">
        <v>8.3577479713320801E-2</v>
      </c>
      <c r="L7249">
        <v>-0.24094101400000001</v>
      </c>
      <c r="M7249">
        <v>5.0964205958163102</v>
      </c>
      <c r="N7249">
        <v>-5.4196650220000002</v>
      </c>
      <c r="O7249">
        <v>1.7224971309999999</v>
      </c>
      <c r="P7249">
        <v>0</v>
      </c>
      <c r="Q7249">
        <v>0.11226800000000001</v>
      </c>
      <c r="R7249">
        <f t="shared" si="350"/>
        <v>0.44952300000000001</v>
      </c>
      <c r="S7249">
        <v>2.0192692552940761</v>
      </c>
      <c r="T7249">
        <v>0.36691188600713698</v>
      </c>
    </row>
    <row r="7250" spans="1:20">
      <c r="A7250">
        <v>7239</v>
      </c>
      <c r="B7250" s="28">
        <f t="shared" si="349"/>
        <v>44863.583333333336</v>
      </c>
      <c r="C7250">
        <f t="shared" si="348"/>
        <v>13.412588441530772</v>
      </c>
      <c r="D7250">
        <v>0</v>
      </c>
      <c r="E7250">
        <v>3.6899942458675077</v>
      </c>
      <c r="F7250">
        <v>7.6874515497785234</v>
      </c>
      <c r="G7250">
        <v>0.27979906057448001</v>
      </c>
      <c r="H7250">
        <v>1.85187816462783E-2</v>
      </c>
      <c r="I7250">
        <v>0</v>
      </c>
      <c r="J7250">
        <v>2.1590221280153612</v>
      </c>
      <c r="K7250">
        <v>0.21497397196936302</v>
      </c>
      <c r="L7250">
        <v>-0.102617502</v>
      </c>
      <c r="M7250">
        <v>4.1267246976792595</v>
      </c>
      <c r="N7250">
        <v>-4.6612784920000001</v>
      </c>
      <c r="O7250">
        <v>1.675998001</v>
      </c>
      <c r="P7250">
        <v>0</v>
      </c>
      <c r="Q7250">
        <v>0.11226800000000001</v>
      </c>
      <c r="R7250">
        <f t="shared" si="350"/>
        <v>0.44952300000000001</v>
      </c>
      <c r="S7250">
        <v>2.0192692552940761</v>
      </c>
      <c r="T7250">
        <v>0.36691188600713698</v>
      </c>
    </row>
    <row r="7251" spans="1:20">
      <c r="A7251">
        <v>7240</v>
      </c>
      <c r="B7251" s="28">
        <f t="shared" si="349"/>
        <v>44863.625</v>
      </c>
      <c r="C7251">
        <f t="shared" si="348"/>
        <v>12.60173066683155</v>
      </c>
      <c r="D7251">
        <v>0</v>
      </c>
      <c r="E7251">
        <v>6.0917907843946235</v>
      </c>
      <c r="F7251">
        <v>4.1035809841179445</v>
      </c>
      <c r="G7251">
        <v>0.27103618320891998</v>
      </c>
      <c r="H7251">
        <v>4.0102919911643803E-2</v>
      </c>
      <c r="I7251">
        <v>0</v>
      </c>
      <c r="J7251">
        <v>2.1590221280153612</v>
      </c>
      <c r="K7251">
        <v>0.33095553356804619</v>
      </c>
      <c r="L7251">
        <v>-1.8720052000000001E-2</v>
      </c>
      <c r="M7251">
        <v>2.77244630861501</v>
      </c>
      <c r="N7251">
        <v>-3.1484841230000002</v>
      </c>
      <c r="O7251">
        <v>1.970382324</v>
      </c>
      <c r="P7251">
        <v>0</v>
      </c>
      <c r="Q7251">
        <v>0.11226800000000001</v>
      </c>
      <c r="R7251">
        <f t="shared" si="350"/>
        <v>0.44952300000000001</v>
      </c>
      <c r="S7251">
        <v>2.0192692552940761</v>
      </c>
      <c r="T7251">
        <v>1.61573250026253</v>
      </c>
    </row>
    <row r="7252" spans="1:20">
      <c r="A7252">
        <v>7241</v>
      </c>
      <c r="B7252" s="28">
        <f t="shared" si="349"/>
        <v>44863.666666666664</v>
      </c>
      <c r="C7252">
        <f t="shared" si="348"/>
        <v>12.15380968727794</v>
      </c>
      <c r="D7252">
        <v>0</v>
      </c>
      <c r="E7252">
        <v>6.8795484485029501</v>
      </c>
      <c r="F7252">
        <v>1.8775884191810144</v>
      </c>
      <c r="G7252">
        <v>0.26602850860685401</v>
      </c>
      <c r="H7252">
        <v>4.0102919911643803E-2</v>
      </c>
      <c r="I7252">
        <v>0</v>
      </c>
      <c r="J7252">
        <v>2.1590221280153612</v>
      </c>
      <c r="K7252">
        <v>0.40936243392957511</v>
      </c>
      <c r="L7252">
        <v>0</v>
      </c>
      <c r="M7252">
        <v>2.2585416191305421</v>
      </c>
      <c r="N7252">
        <v>-1.73638479</v>
      </c>
      <c r="O7252">
        <v>2.184818618</v>
      </c>
      <c r="P7252">
        <v>0</v>
      </c>
      <c r="Q7252">
        <v>0.11226800000000001</v>
      </c>
      <c r="R7252">
        <f t="shared" si="350"/>
        <v>0.44952300000000001</v>
      </c>
      <c r="S7252">
        <v>2.0801026650237633</v>
      </c>
      <c r="T7252">
        <v>1.61573250026253</v>
      </c>
    </row>
    <row r="7253" spans="1:20">
      <c r="A7253">
        <v>7242</v>
      </c>
      <c r="B7253" s="28">
        <f t="shared" si="349"/>
        <v>44863.708333333336</v>
      </c>
      <c r="C7253">
        <f t="shared" si="348"/>
        <v>11.970066262606936</v>
      </c>
      <c r="D7253">
        <v>0</v>
      </c>
      <c r="E7253">
        <v>6.0066147692477081</v>
      </c>
      <c r="F7253">
        <v>1.1028349760631095</v>
      </c>
      <c r="G7253">
        <v>0.26891592034914003</v>
      </c>
      <c r="H7253">
        <v>1.85187816462783E-2</v>
      </c>
      <c r="I7253">
        <v>0</v>
      </c>
      <c r="J7253">
        <v>2.1590221280153612</v>
      </c>
      <c r="K7253">
        <v>0.47709143979378199</v>
      </c>
      <c r="L7253">
        <v>0</v>
      </c>
      <c r="M7253">
        <v>2.591485493491557</v>
      </c>
      <c r="N7253">
        <v>-0.65441724599999995</v>
      </c>
      <c r="O7253">
        <v>2.1617240870000001</v>
      </c>
      <c r="P7253">
        <v>0</v>
      </c>
      <c r="Q7253">
        <v>0.11226800000000001</v>
      </c>
      <c r="R7253">
        <f t="shared" si="350"/>
        <v>0.44952300000000001</v>
      </c>
      <c r="S7253">
        <v>2.0192692552940761</v>
      </c>
      <c r="T7253">
        <v>0.36691188600713698</v>
      </c>
    </row>
    <row r="7254" spans="1:20">
      <c r="A7254">
        <v>7243</v>
      </c>
      <c r="B7254" s="28">
        <f t="shared" si="349"/>
        <v>44863.75</v>
      </c>
      <c r="C7254">
        <f t="shared" si="348"/>
        <v>11.901919274240957</v>
      </c>
      <c r="D7254">
        <v>0</v>
      </c>
      <c r="E7254">
        <v>5.2742421044222709</v>
      </c>
      <c r="F7254">
        <v>0.89627243472854223</v>
      </c>
      <c r="G7254">
        <v>0.271934915559638</v>
      </c>
      <c r="H7254">
        <v>3.3782984420778601E-3</v>
      </c>
      <c r="I7254">
        <v>0</v>
      </c>
      <c r="J7254">
        <v>2.1590221280153612</v>
      </c>
      <c r="K7254">
        <v>0.51454443789715587</v>
      </c>
      <c r="L7254">
        <v>0</v>
      </c>
      <c r="M7254">
        <v>2.9019073641759099</v>
      </c>
      <c r="N7254">
        <v>-0.11938240899999999</v>
      </c>
      <c r="O7254">
        <v>2.104158489</v>
      </c>
      <c r="P7254">
        <v>0</v>
      </c>
      <c r="Q7254">
        <v>0.11226800000000001</v>
      </c>
      <c r="R7254">
        <f t="shared" si="350"/>
        <v>0.44952300000000001</v>
      </c>
      <c r="S7254">
        <v>2.0192692552940761</v>
      </c>
      <c r="T7254">
        <v>0.36691188600713698</v>
      </c>
    </row>
    <row r="7255" spans="1:20">
      <c r="A7255">
        <v>7244</v>
      </c>
      <c r="B7255" s="28">
        <f t="shared" si="349"/>
        <v>44863.791666666664</v>
      </c>
      <c r="C7255">
        <f t="shared" si="348"/>
        <v>11.753324444157938</v>
      </c>
      <c r="D7255">
        <v>0</v>
      </c>
      <c r="E7255">
        <v>5.0300987006518847</v>
      </c>
      <c r="F7255">
        <v>0.834057054956719</v>
      </c>
      <c r="G7255">
        <v>0.273665241825224</v>
      </c>
      <c r="H7255">
        <v>0</v>
      </c>
      <c r="I7255">
        <v>0</v>
      </c>
      <c r="J7255">
        <v>2.1590221280153612</v>
      </c>
      <c r="K7255">
        <v>0.55967660869915803</v>
      </c>
      <c r="L7255">
        <v>0</v>
      </c>
      <c r="M7255">
        <v>3.1035154970095897</v>
      </c>
      <c r="N7255">
        <v>-0.20671078700000001</v>
      </c>
      <c r="O7255">
        <v>2.0816570489999999</v>
      </c>
      <c r="P7255">
        <v>0</v>
      </c>
      <c r="Q7255">
        <v>0.11226800000000001</v>
      </c>
      <c r="R7255">
        <f t="shared" si="350"/>
        <v>0.44952300000000001</v>
      </c>
      <c r="S7255">
        <v>2.0986359329610984</v>
      </c>
      <c r="T7255">
        <v>0.36691188600713698</v>
      </c>
    </row>
    <row r="7256" spans="1:20">
      <c r="A7256">
        <v>7245</v>
      </c>
      <c r="B7256" s="28">
        <f t="shared" si="349"/>
        <v>44863.833333333336</v>
      </c>
      <c r="C7256">
        <f t="shared" si="348"/>
        <v>10.99120930433582</v>
      </c>
      <c r="D7256">
        <v>0</v>
      </c>
      <c r="E7256">
        <v>4.6102501187760607</v>
      </c>
      <c r="F7256">
        <v>0.77340868928271411</v>
      </c>
      <c r="G7256">
        <v>0.27720834814199402</v>
      </c>
      <c r="H7256">
        <v>0</v>
      </c>
      <c r="I7256">
        <v>0</v>
      </c>
      <c r="J7256">
        <v>2.1590221280153612</v>
      </c>
      <c r="K7256">
        <v>0.65986035221617001</v>
      </c>
      <c r="L7256">
        <v>-4.8472380000000002E-3</v>
      </c>
      <c r="M7256">
        <v>3.4950304589035199</v>
      </c>
      <c r="N7256">
        <v>-0.97872355299999991</v>
      </c>
      <c r="O7256">
        <v>2.0065543639999999</v>
      </c>
      <c r="P7256">
        <v>0</v>
      </c>
      <c r="Q7256">
        <v>0.11226800000000001</v>
      </c>
      <c r="R7256">
        <f t="shared" si="350"/>
        <v>0.44952300000000001</v>
      </c>
      <c r="S7256">
        <v>2.0986359329610984</v>
      </c>
      <c r="T7256">
        <v>0.36691188600713698</v>
      </c>
    </row>
    <row r="7257" spans="1:20">
      <c r="A7257">
        <v>7246</v>
      </c>
      <c r="B7257" s="28">
        <f t="shared" si="349"/>
        <v>44863.875</v>
      </c>
      <c r="C7257">
        <f t="shared" si="348"/>
        <v>9.2692194124190834</v>
      </c>
      <c r="D7257">
        <v>0</v>
      </c>
      <c r="E7257">
        <v>3.7535931857402312</v>
      </c>
      <c r="F7257">
        <v>0.70633291974227697</v>
      </c>
      <c r="G7257">
        <v>0.27967111096480102</v>
      </c>
      <c r="H7257">
        <v>0</v>
      </c>
      <c r="I7257">
        <v>0</v>
      </c>
      <c r="J7257">
        <v>2.1590221280153612</v>
      </c>
      <c r="K7257">
        <v>0.64193613704396302</v>
      </c>
      <c r="L7257">
        <v>-2.6571054E-2</v>
      </c>
      <c r="M7257">
        <v>3.5693801559124498</v>
      </c>
      <c r="N7257">
        <v>-1.8141451710000001</v>
      </c>
      <c r="O7257">
        <v>1.7925750739999999</v>
      </c>
      <c r="P7257">
        <v>0</v>
      </c>
      <c r="Q7257">
        <v>0.11226800000000001</v>
      </c>
      <c r="R7257">
        <f t="shared" si="350"/>
        <v>0.44952300000000001</v>
      </c>
      <c r="S7257">
        <v>2.0995478101616634</v>
      </c>
      <c r="T7257">
        <v>0.53834983496011146</v>
      </c>
    </row>
    <row r="7258" spans="1:20">
      <c r="A7258">
        <v>7247</v>
      </c>
      <c r="B7258" s="28">
        <f t="shared" si="349"/>
        <v>44863.916666666664</v>
      </c>
      <c r="C7258">
        <f t="shared" si="348"/>
        <v>7.4573421178377668</v>
      </c>
      <c r="D7258">
        <v>0</v>
      </c>
      <c r="E7258">
        <v>2.9628827546270742</v>
      </c>
      <c r="F7258">
        <v>0.7199195113396718</v>
      </c>
      <c r="G7258">
        <v>0.27559410005791002</v>
      </c>
      <c r="H7258">
        <v>0</v>
      </c>
      <c r="I7258">
        <v>0</v>
      </c>
      <c r="J7258">
        <v>2.1590221280153612</v>
      </c>
      <c r="K7258">
        <v>0.329184866666411</v>
      </c>
      <c r="L7258">
        <v>-6.2387570000000003E-2</v>
      </c>
      <c r="M7258">
        <v>2.6728094471313391</v>
      </c>
      <c r="N7258">
        <v>-1.5996831199999999</v>
      </c>
      <c r="O7258">
        <v>1.5141481350000001</v>
      </c>
      <c r="P7258">
        <v>0</v>
      </c>
      <c r="Q7258">
        <v>0.11226800000000001</v>
      </c>
      <c r="R7258">
        <f t="shared" si="350"/>
        <v>0.44952300000000001</v>
      </c>
      <c r="S7258">
        <v>2.0995478101616634</v>
      </c>
      <c r="T7258">
        <v>0.70978778391308595</v>
      </c>
    </row>
    <row r="7259" spans="1:20">
      <c r="A7259">
        <v>7248</v>
      </c>
      <c r="B7259" s="28">
        <f t="shared" si="349"/>
        <v>44863.958333333336</v>
      </c>
      <c r="C7259">
        <f t="shared" si="348"/>
        <v>6.5875831969737924</v>
      </c>
      <c r="D7259">
        <v>0</v>
      </c>
      <c r="E7259">
        <v>2.6220077638778934</v>
      </c>
      <c r="F7259">
        <v>0.7558675706781639</v>
      </c>
      <c r="G7259">
        <v>0.27130556403532402</v>
      </c>
      <c r="H7259">
        <v>0</v>
      </c>
      <c r="I7259">
        <v>0</v>
      </c>
      <c r="J7259">
        <v>2.1590221280153612</v>
      </c>
      <c r="K7259">
        <v>7.6301341533371494E-2</v>
      </c>
      <c r="L7259">
        <v>-8.4111384999999997E-2</v>
      </c>
      <c r="M7259">
        <v>1.9016081328336789</v>
      </c>
      <c r="N7259">
        <v>-1.1144179190000001</v>
      </c>
      <c r="O7259">
        <v>1.3618667929999999</v>
      </c>
      <c r="P7259">
        <v>0</v>
      </c>
      <c r="Q7259">
        <v>0.11226800000000001</v>
      </c>
      <c r="R7259">
        <f t="shared" si="350"/>
        <v>0.44952300000000001</v>
      </c>
      <c r="S7259">
        <v>2.0415578119730533</v>
      </c>
      <c r="T7259">
        <v>0.70978778391308595</v>
      </c>
    </row>
    <row r="7260" spans="1:20">
      <c r="A7260">
        <v>7249</v>
      </c>
      <c r="B7260" s="28">
        <f t="shared" si="349"/>
        <v>44864</v>
      </c>
      <c r="C7260">
        <f t="shared" si="348"/>
        <v>6.415674772119849</v>
      </c>
      <c r="D7260">
        <v>0</v>
      </c>
      <c r="E7260">
        <v>2.5213397602466467</v>
      </c>
      <c r="F7260">
        <v>0.76098283342610895</v>
      </c>
      <c r="G7260">
        <v>0.27016810322358997</v>
      </c>
      <c r="H7260">
        <v>0</v>
      </c>
      <c r="I7260">
        <v>0</v>
      </c>
      <c r="J7260">
        <v>2.1590221280153612</v>
      </c>
      <c r="K7260">
        <v>1.1765733208142099E-2</v>
      </c>
      <c r="L7260">
        <v>-8.5727130999999998E-2</v>
      </c>
      <c r="M7260">
        <v>1.7</v>
      </c>
      <c r="N7260">
        <v>-0.92187665499999993</v>
      </c>
      <c r="O7260">
        <v>1.344747194</v>
      </c>
      <c r="P7260">
        <v>0</v>
      </c>
      <c r="Q7260">
        <v>0.11226800000000001</v>
      </c>
      <c r="R7260">
        <f t="shared" si="350"/>
        <v>0.44952300000000001</v>
      </c>
      <c r="S7260">
        <v>2.0415578119730533</v>
      </c>
      <c r="T7260">
        <v>0.70978778391308595</v>
      </c>
    </row>
    <row r="7261" spans="1:20">
      <c r="A7261">
        <v>7250</v>
      </c>
      <c r="B7261" s="28">
        <f t="shared" si="349"/>
        <v>44864.041666666664</v>
      </c>
      <c r="C7261">
        <f t="shared" si="348"/>
        <v>6.3816044021571363</v>
      </c>
      <c r="D7261">
        <v>0</v>
      </c>
      <c r="E7261">
        <v>2.3303230856093471</v>
      </c>
      <c r="F7261">
        <v>0.73183474439381691</v>
      </c>
      <c r="G7261">
        <v>0.27041559093907003</v>
      </c>
      <c r="H7261">
        <v>0</v>
      </c>
      <c r="I7261">
        <v>0</v>
      </c>
      <c r="J7261">
        <v>2.1590221280153612</v>
      </c>
      <c r="K7261">
        <v>1.21960051995408E-2</v>
      </c>
      <c r="L7261">
        <v>-7.1244587999999998E-2</v>
      </c>
      <c r="M7261">
        <v>1.7</v>
      </c>
      <c r="N7261">
        <v>-0.75094256399999992</v>
      </c>
      <c r="O7261">
        <v>1.410646998</v>
      </c>
      <c r="P7261">
        <v>0</v>
      </c>
      <c r="Q7261">
        <v>0.11226800000000001</v>
      </c>
      <c r="R7261">
        <f t="shared" si="350"/>
        <v>0.44952300000000001</v>
      </c>
      <c r="S7261">
        <v>2.0415578119730533</v>
      </c>
      <c r="T7261">
        <v>0.70978778391308595</v>
      </c>
    </row>
    <row r="7262" spans="1:20">
      <c r="A7262">
        <v>7251</v>
      </c>
      <c r="B7262" s="28">
        <f t="shared" si="349"/>
        <v>44864.083333333336</v>
      </c>
      <c r="C7262">
        <f t="shared" si="348"/>
        <v>6.3254318610815758</v>
      </c>
      <c r="D7262">
        <v>0</v>
      </c>
      <c r="E7262">
        <v>2.0153898310764329</v>
      </c>
      <c r="F7262">
        <v>0.68377767000601597</v>
      </c>
      <c r="G7262">
        <v>0.270823629199819</v>
      </c>
      <c r="H7262">
        <v>0</v>
      </c>
      <c r="I7262">
        <v>0</v>
      </c>
      <c r="J7262">
        <v>2.1590221280153612</v>
      </c>
      <c r="K7262">
        <v>1.29054037839463E-2</v>
      </c>
      <c r="L7262">
        <v>-4.7366909999999998E-2</v>
      </c>
      <c r="M7262">
        <v>1.7</v>
      </c>
      <c r="N7262">
        <v>-0.46911989099999996</v>
      </c>
      <c r="O7262">
        <v>1.5192974079999999</v>
      </c>
      <c r="P7262">
        <v>0</v>
      </c>
      <c r="Q7262">
        <v>0.11226800000000001</v>
      </c>
      <c r="R7262">
        <f t="shared" si="350"/>
        <v>0.44952300000000001</v>
      </c>
      <c r="S7262">
        <v>2.0415578119730533</v>
      </c>
      <c r="T7262">
        <v>0.36691188600713698</v>
      </c>
    </row>
    <row r="7263" spans="1:20">
      <c r="A7263">
        <v>7252</v>
      </c>
      <c r="B7263" s="28">
        <f t="shared" si="349"/>
        <v>44864.125</v>
      </c>
      <c r="C7263">
        <f t="shared" si="348"/>
        <v>6.2913614921188623</v>
      </c>
      <c r="D7263">
        <v>0</v>
      </c>
      <c r="E7263">
        <v>1.8243731564391332</v>
      </c>
      <c r="F7263">
        <v>0.65462958097372392</v>
      </c>
      <c r="G7263">
        <v>0.271071116915299</v>
      </c>
      <c r="H7263">
        <v>0</v>
      </c>
      <c r="I7263">
        <v>0</v>
      </c>
      <c r="J7263">
        <v>2.1590221280153612</v>
      </c>
      <c r="K7263">
        <v>1.3335675775345E-2</v>
      </c>
      <c r="L7263">
        <v>-3.2884366999999998E-2</v>
      </c>
      <c r="M7263">
        <v>1.7</v>
      </c>
      <c r="N7263">
        <v>-0.29818579899999997</v>
      </c>
      <c r="O7263">
        <v>1.585197212</v>
      </c>
      <c r="P7263">
        <v>0</v>
      </c>
      <c r="Q7263">
        <v>0.11226800000000001</v>
      </c>
      <c r="R7263">
        <f t="shared" si="350"/>
        <v>0.44952300000000001</v>
      </c>
      <c r="S7263">
        <v>2.1648703302735393</v>
      </c>
      <c r="T7263">
        <v>0.36691188600713698</v>
      </c>
    </row>
    <row r="7264" spans="1:20">
      <c r="A7264">
        <v>7253</v>
      </c>
      <c r="B7264" s="28">
        <f t="shared" si="349"/>
        <v>44864.166666666664</v>
      </c>
      <c r="C7264">
        <f t="shared" si="348"/>
        <v>6.4233173381249413</v>
      </c>
      <c r="D7264">
        <v>0</v>
      </c>
      <c r="E7264">
        <v>1.7789758492261671</v>
      </c>
      <c r="F7264">
        <v>0.6890111043527658</v>
      </c>
      <c r="G7264">
        <v>0.27089031713199002</v>
      </c>
      <c r="H7264">
        <v>0</v>
      </c>
      <c r="I7264">
        <v>0</v>
      </c>
      <c r="J7264">
        <v>2.1590221280153612</v>
      </c>
      <c r="K7264">
        <v>1.9162727580961499E-2</v>
      </c>
      <c r="L7264">
        <v>-3.1077418999999998E-2</v>
      </c>
      <c r="M7264">
        <v>1.7832083548176958</v>
      </c>
      <c r="N7264">
        <v>-0.24587572399999999</v>
      </c>
      <c r="O7264">
        <v>1.6407118350000001</v>
      </c>
      <c r="P7264">
        <v>0</v>
      </c>
      <c r="Q7264">
        <v>0.11226800000000001</v>
      </c>
      <c r="R7264">
        <f t="shared" si="350"/>
        <v>0.44952300000000001</v>
      </c>
      <c r="S7264">
        <v>2.1648703302735393</v>
      </c>
      <c r="T7264">
        <v>0.36691188600713698</v>
      </c>
    </row>
    <row r="7265" spans="1:20">
      <c r="A7265">
        <v>7254</v>
      </c>
      <c r="B7265" s="28">
        <f t="shared" si="349"/>
        <v>44864.208333333336</v>
      </c>
      <c r="C7265">
        <f t="shared" si="348"/>
        <v>7.0487727764019441</v>
      </c>
      <c r="D7265">
        <v>0</v>
      </c>
      <c r="E7265">
        <v>1.7665359083043057</v>
      </c>
      <c r="F7265">
        <v>0.87224649093448092</v>
      </c>
      <c r="G7265">
        <v>0.269832541003732</v>
      </c>
      <c r="H7265">
        <v>0</v>
      </c>
      <c r="I7265">
        <v>0</v>
      </c>
      <c r="J7265">
        <v>2.1590221280153612</v>
      </c>
      <c r="K7265">
        <v>4.48474899790881E-2</v>
      </c>
      <c r="L7265">
        <v>-3.7461784999999997E-2</v>
      </c>
      <c r="M7265">
        <v>2.1561223291649751</v>
      </c>
      <c r="N7265">
        <v>-0.182372326</v>
      </c>
      <c r="O7265">
        <v>1.8236113089999999</v>
      </c>
      <c r="P7265">
        <v>0</v>
      </c>
      <c r="Q7265">
        <v>0.11226800000000001</v>
      </c>
      <c r="R7265">
        <f t="shared" si="350"/>
        <v>0.44952300000000001</v>
      </c>
      <c r="S7265">
        <v>2.2234314330111964</v>
      </c>
      <c r="T7265">
        <v>0.36691188600713698</v>
      </c>
    </row>
    <row r="7266" spans="1:20">
      <c r="A7266">
        <v>7255</v>
      </c>
      <c r="B7266" s="28">
        <f t="shared" si="349"/>
        <v>44864.25</v>
      </c>
      <c r="C7266">
        <f t="shared" si="348"/>
        <v>8.2441094433384166</v>
      </c>
      <c r="D7266">
        <v>0</v>
      </c>
      <c r="E7266">
        <v>1.7426764722170709</v>
      </c>
      <c r="F7266">
        <v>1.3322429123979282</v>
      </c>
      <c r="G7266">
        <v>0.26876907065603001</v>
      </c>
      <c r="H7266">
        <v>0</v>
      </c>
      <c r="I7266">
        <v>0</v>
      </c>
      <c r="J7266">
        <v>2.1590221280153612</v>
      </c>
      <c r="K7266">
        <v>8.0731584223389205E-2</v>
      </c>
      <c r="L7266">
        <v>-0.10085469</v>
      </c>
      <c r="M7266">
        <v>2.8893533088286381</v>
      </c>
      <c r="N7266">
        <v>-0.12783134300000001</v>
      </c>
      <c r="O7266">
        <v>2.1251615640000003</v>
      </c>
      <c r="P7266">
        <v>0</v>
      </c>
      <c r="Q7266">
        <v>0.11226800000000001</v>
      </c>
      <c r="R7266">
        <f t="shared" si="350"/>
        <v>0.44952300000000001</v>
      </c>
      <c r="S7266">
        <v>2.2234314330111964</v>
      </c>
      <c r="T7266">
        <v>1.61573250026253</v>
      </c>
    </row>
    <row r="7267" spans="1:20">
      <c r="A7267">
        <v>7256</v>
      </c>
      <c r="B7267" s="28">
        <f t="shared" si="349"/>
        <v>44864.291666666664</v>
      </c>
      <c r="C7267">
        <f t="shared" si="348"/>
        <v>9.6051668292323811</v>
      </c>
      <c r="D7267">
        <v>0</v>
      </c>
      <c r="E7267">
        <v>1.7152253786975946</v>
      </c>
      <c r="F7267">
        <v>2.2231026826854543</v>
      </c>
      <c r="G7267">
        <v>0.27076111824565002</v>
      </c>
      <c r="H7267">
        <v>0</v>
      </c>
      <c r="I7267">
        <v>0</v>
      </c>
      <c r="J7267">
        <v>2.1590221280153612</v>
      </c>
      <c r="K7267">
        <v>7.7451549347720097E-2</v>
      </c>
      <c r="L7267">
        <v>-0.34417190800000003</v>
      </c>
      <c r="M7267">
        <v>3.7928982742405992</v>
      </c>
      <c r="N7267">
        <v>-0.289122394</v>
      </c>
      <c r="O7267">
        <v>2.308061038</v>
      </c>
      <c r="P7267">
        <v>0</v>
      </c>
      <c r="Q7267">
        <v>0.11226800000000001</v>
      </c>
      <c r="R7267">
        <f t="shared" si="350"/>
        <v>0.44952300000000001</v>
      </c>
      <c r="S7267">
        <v>2.1250134316267864</v>
      </c>
      <c r="T7267">
        <v>1.61573250026253</v>
      </c>
    </row>
    <row r="7268" spans="1:20">
      <c r="A7268">
        <v>7257</v>
      </c>
      <c r="B7268" s="28">
        <f t="shared" si="349"/>
        <v>44864.333333333336</v>
      </c>
      <c r="C7268">
        <f t="shared" si="348"/>
        <v>11.105560729664013</v>
      </c>
      <c r="D7268">
        <v>0</v>
      </c>
      <c r="E7268">
        <v>1.6832873564116992</v>
      </c>
      <c r="F7268">
        <v>3.7967034094525358</v>
      </c>
      <c r="G7268">
        <v>0.275265750736919</v>
      </c>
      <c r="H7268">
        <v>0</v>
      </c>
      <c r="I7268">
        <v>0</v>
      </c>
      <c r="J7268">
        <v>2.1590221280153612</v>
      </c>
      <c r="K7268">
        <v>3.5427717128164497E-2</v>
      </c>
      <c r="L7268">
        <v>-0.69904558299999997</v>
      </c>
      <c r="M7268">
        <v>4.7509692309193348</v>
      </c>
      <c r="N7268">
        <v>-0.89606927999999997</v>
      </c>
      <c r="O7268">
        <v>2.3257180110000002</v>
      </c>
      <c r="P7268">
        <v>0</v>
      </c>
      <c r="Q7268">
        <v>0.11226800000000001</v>
      </c>
      <c r="R7268">
        <f t="shared" si="350"/>
        <v>0.44952300000000001</v>
      </c>
      <c r="S7268">
        <v>2.1250134316267864</v>
      </c>
      <c r="T7268">
        <v>1.61573250026253</v>
      </c>
    </row>
    <row r="7269" spans="1:20">
      <c r="A7269">
        <v>7258</v>
      </c>
      <c r="B7269" s="28">
        <f t="shared" si="349"/>
        <v>44864.375</v>
      </c>
      <c r="C7269">
        <f t="shared" si="348"/>
        <v>12.504602134709227</v>
      </c>
      <c r="D7269">
        <v>0</v>
      </c>
      <c r="E7269">
        <v>1.6484981079824297</v>
      </c>
      <c r="F7269">
        <v>6.144805316631234</v>
      </c>
      <c r="G7269">
        <v>0.27702639424181702</v>
      </c>
      <c r="H7269">
        <v>0</v>
      </c>
      <c r="I7269">
        <v>0</v>
      </c>
      <c r="J7269">
        <v>2.1590221280153612</v>
      </c>
      <c r="K7269">
        <v>6.4629198543688302E-3</v>
      </c>
      <c r="L7269">
        <v>-0.76931739600000004</v>
      </c>
      <c r="M7269">
        <v>5.2816002219840152</v>
      </c>
      <c r="N7269">
        <v>-2.2434955580000002</v>
      </c>
      <c r="O7269">
        <v>2.221951598</v>
      </c>
      <c r="P7269">
        <v>0</v>
      </c>
      <c r="Q7269">
        <v>0.11226800000000001</v>
      </c>
      <c r="R7269">
        <f t="shared" si="350"/>
        <v>0.44952300000000001</v>
      </c>
      <c r="S7269">
        <v>2.1250134316267864</v>
      </c>
      <c r="T7269">
        <v>1.61573250026253</v>
      </c>
    </row>
    <row r="7270" spans="1:20">
      <c r="A7270">
        <v>7259</v>
      </c>
      <c r="B7270" s="28">
        <f t="shared" si="349"/>
        <v>44864.416666666664</v>
      </c>
      <c r="C7270">
        <f t="shared" si="348"/>
        <v>13.762563862628262</v>
      </c>
      <c r="D7270">
        <v>0</v>
      </c>
      <c r="E7270">
        <v>1.6125400998077202</v>
      </c>
      <c r="F7270">
        <v>9.0073878457476741</v>
      </c>
      <c r="G7270">
        <v>0.275581403057506</v>
      </c>
      <c r="H7270">
        <v>0</v>
      </c>
      <c r="I7270">
        <v>0</v>
      </c>
      <c r="J7270">
        <v>2.1590221280153612</v>
      </c>
      <c r="K7270">
        <v>0</v>
      </c>
      <c r="L7270">
        <v>-0.54740666000000004</v>
      </c>
      <c r="M7270">
        <v>5.4</v>
      </c>
      <c r="N7270">
        <v>-4.1445609540000001</v>
      </c>
      <c r="O7270">
        <v>2.0508697069999999</v>
      </c>
      <c r="P7270">
        <v>0</v>
      </c>
      <c r="Q7270">
        <v>0.11226800000000001</v>
      </c>
      <c r="R7270">
        <f t="shared" si="350"/>
        <v>0.44952300000000001</v>
      </c>
      <c r="S7270">
        <v>2.1250134316267864</v>
      </c>
      <c r="T7270">
        <v>0.36691188600713698</v>
      </c>
    </row>
    <row r="7271" spans="1:20">
      <c r="A7271">
        <v>7260</v>
      </c>
      <c r="B7271" s="28">
        <f t="shared" si="349"/>
        <v>44864.458333333336</v>
      </c>
      <c r="C7271">
        <f t="shared" si="348"/>
        <v>14.426003321056522</v>
      </c>
      <c r="D7271">
        <v>0</v>
      </c>
      <c r="E7271">
        <v>1.5927620039760662</v>
      </c>
      <c r="F7271">
        <v>10.64786536922057</v>
      </c>
      <c r="G7271">
        <v>0.27429222284452598</v>
      </c>
      <c r="H7271">
        <v>0</v>
      </c>
      <c r="I7271">
        <v>0</v>
      </c>
      <c r="J7271">
        <v>2.1590221280153612</v>
      </c>
      <c r="K7271">
        <v>0</v>
      </c>
      <c r="L7271">
        <v>-0.38074562000000001</v>
      </c>
      <c r="M7271">
        <v>5.4</v>
      </c>
      <c r="N7271">
        <v>-5.2671927830000005</v>
      </c>
      <c r="O7271">
        <v>1.9471032939999999</v>
      </c>
      <c r="P7271">
        <v>0</v>
      </c>
      <c r="Q7271">
        <v>0.11226800000000001</v>
      </c>
      <c r="R7271">
        <f t="shared" si="350"/>
        <v>0.44952300000000001</v>
      </c>
      <c r="S7271">
        <v>2.0556667768554151</v>
      </c>
      <c r="T7271">
        <v>0.36691188600713698</v>
      </c>
    </row>
    <row r="7272" spans="1:20">
      <c r="A7272">
        <v>7261</v>
      </c>
      <c r="B7272" s="28">
        <f t="shared" si="349"/>
        <v>44864.5</v>
      </c>
      <c r="C7272">
        <f t="shared" si="348"/>
        <v>14.514201658738777</v>
      </c>
      <c r="D7272">
        <v>0</v>
      </c>
      <c r="E7272">
        <v>1.6091538669491348</v>
      </c>
      <c r="F7272">
        <v>10.940377190520129</v>
      </c>
      <c r="G7272">
        <v>0.27534494137038301</v>
      </c>
      <c r="H7272">
        <v>0</v>
      </c>
      <c r="I7272">
        <v>0</v>
      </c>
      <c r="J7272">
        <v>2.1590221280153612</v>
      </c>
      <c r="K7272">
        <v>1.415586099064369E-2</v>
      </c>
      <c r="L7272">
        <v>-0.32483846399999999</v>
      </c>
      <c r="M7272">
        <v>5.37724713389313</v>
      </c>
      <c r="N7272">
        <v>-5.5362609989999996</v>
      </c>
      <c r="O7272">
        <v>1.8740988490000001</v>
      </c>
      <c r="P7272">
        <v>0</v>
      </c>
      <c r="Q7272">
        <v>0.11226800000000001</v>
      </c>
      <c r="R7272">
        <f t="shared" si="350"/>
        <v>0.44952300000000001</v>
      </c>
      <c r="S7272">
        <v>2.1034015588213184</v>
      </c>
      <c r="T7272">
        <v>0.36691188600713698</v>
      </c>
    </row>
    <row r="7273" spans="1:20">
      <c r="A7273">
        <v>7262</v>
      </c>
      <c r="B7273" s="28">
        <f t="shared" si="349"/>
        <v>44864.541666666664</v>
      </c>
      <c r="C7273">
        <f t="shared" si="348"/>
        <v>14.174651694056461</v>
      </c>
      <c r="D7273">
        <v>0</v>
      </c>
      <c r="E7273">
        <v>2.0369399072315284</v>
      </c>
      <c r="F7273">
        <v>10.176657312020428</v>
      </c>
      <c r="G7273">
        <v>0.27926200881743601</v>
      </c>
      <c r="H7273">
        <v>3.3782984420778601E-3</v>
      </c>
      <c r="I7273">
        <v>0</v>
      </c>
      <c r="J7273">
        <v>2.1590221280153612</v>
      </c>
      <c r="K7273">
        <v>8.3577479713320801E-2</v>
      </c>
      <c r="L7273">
        <v>-0.24094101400000001</v>
      </c>
      <c r="M7273">
        <v>5.0964205958163102</v>
      </c>
      <c r="N7273">
        <v>-5.4196650220000002</v>
      </c>
      <c r="O7273">
        <v>1.7224971309999999</v>
      </c>
      <c r="P7273">
        <v>0</v>
      </c>
      <c r="Q7273">
        <v>0.11226800000000001</v>
      </c>
      <c r="R7273">
        <f t="shared" si="350"/>
        <v>0.44952300000000001</v>
      </c>
      <c r="S7273">
        <v>2.1034015588213184</v>
      </c>
      <c r="T7273">
        <v>0.36691188600713698</v>
      </c>
    </row>
    <row r="7274" spans="1:20">
      <c r="A7274">
        <v>7263</v>
      </c>
      <c r="B7274" s="28">
        <f t="shared" si="349"/>
        <v>44864.583333333336</v>
      </c>
      <c r="C7274">
        <f t="shared" si="348"/>
        <v>13.412588441530772</v>
      </c>
      <c r="D7274">
        <v>0</v>
      </c>
      <c r="E7274">
        <v>3.6899942458675077</v>
      </c>
      <c r="F7274">
        <v>7.6874515497785234</v>
      </c>
      <c r="G7274">
        <v>0.27979906057448001</v>
      </c>
      <c r="H7274">
        <v>1.85187816462783E-2</v>
      </c>
      <c r="I7274">
        <v>0</v>
      </c>
      <c r="J7274">
        <v>2.1590221280153612</v>
      </c>
      <c r="K7274">
        <v>0.21497397196936302</v>
      </c>
      <c r="L7274">
        <v>-0.102617502</v>
      </c>
      <c r="M7274">
        <v>4.1267246976792595</v>
      </c>
      <c r="N7274">
        <v>-4.6612784920000001</v>
      </c>
      <c r="O7274">
        <v>1.675998001</v>
      </c>
      <c r="P7274">
        <v>0</v>
      </c>
      <c r="Q7274">
        <v>0.11226800000000001</v>
      </c>
      <c r="R7274">
        <f t="shared" si="350"/>
        <v>0.44952300000000001</v>
      </c>
      <c r="S7274">
        <v>2.1034015588213184</v>
      </c>
      <c r="T7274">
        <v>0.36691188600713698</v>
      </c>
    </row>
    <row r="7275" spans="1:20">
      <c r="A7275">
        <v>7264</v>
      </c>
      <c r="B7275" s="28">
        <f t="shared" si="349"/>
        <v>44864.625</v>
      </c>
      <c r="C7275">
        <f t="shared" si="348"/>
        <v>12.60173066683155</v>
      </c>
      <c r="D7275">
        <v>0</v>
      </c>
      <c r="E7275">
        <v>6.0917907843946235</v>
      </c>
      <c r="F7275">
        <v>4.1035809841179445</v>
      </c>
      <c r="G7275">
        <v>0.27103618320891998</v>
      </c>
      <c r="H7275">
        <v>4.0102919911643803E-2</v>
      </c>
      <c r="I7275">
        <v>0</v>
      </c>
      <c r="J7275">
        <v>2.1590221280153612</v>
      </c>
      <c r="K7275">
        <v>0.33095553356804619</v>
      </c>
      <c r="L7275">
        <v>-1.8720052000000001E-2</v>
      </c>
      <c r="M7275">
        <v>2.77244630861501</v>
      </c>
      <c r="N7275">
        <v>-3.1484841230000002</v>
      </c>
      <c r="O7275">
        <v>1.970382324</v>
      </c>
      <c r="P7275">
        <v>0</v>
      </c>
      <c r="Q7275">
        <v>0.11226800000000001</v>
      </c>
      <c r="R7275">
        <f t="shared" si="350"/>
        <v>0.44952300000000001</v>
      </c>
      <c r="S7275">
        <v>2.0801026650237633</v>
      </c>
      <c r="T7275">
        <v>1.61573250026253</v>
      </c>
    </row>
    <row r="7276" spans="1:20">
      <c r="A7276">
        <v>7265</v>
      </c>
      <c r="B7276" s="28">
        <f t="shared" si="349"/>
        <v>44864.666666666664</v>
      </c>
      <c r="C7276">
        <f t="shared" si="348"/>
        <v>12.15380968727794</v>
      </c>
      <c r="D7276">
        <v>0</v>
      </c>
      <c r="E7276">
        <v>6.8795484485029501</v>
      </c>
      <c r="F7276">
        <v>1.8775884191810144</v>
      </c>
      <c r="G7276">
        <v>0.26602850860685401</v>
      </c>
      <c r="H7276">
        <v>4.0102919911643803E-2</v>
      </c>
      <c r="I7276">
        <v>0</v>
      </c>
      <c r="J7276">
        <v>2.1590221280153612</v>
      </c>
      <c r="K7276">
        <v>0.40936243392957511</v>
      </c>
      <c r="L7276">
        <v>0</v>
      </c>
      <c r="M7276">
        <v>2.2585416191305421</v>
      </c>
      <c r="N7276">
        <v>-1.73638479</v>
      </c>
      <c r="O7276">
        <v>2.184818618</v>
      </c>
      <c r="P7276">
        <v>0</v>
      </c>
      <c r="Q7276">
        <v>0.11226800000000001</v>
      </c>
      <c r="R7276">
        <f t="shared" si="350"/>
        <v>0.44952300000000001</v>
      </c>
      <c r="S7276">
        <v>2.0801026650237633</v>
      </c>
      <c r="T7276">
        <v>1.61573250026253</v>
      </c>
    </row>
    <row r="7277" spans="1:20">
      <c r="A7277">
        <v>7266</v>
      </c>
      <c r="B7277" s="28">
        <f t="shared" si="349"/>
        <v>44864.708333333336</v>
      </c>
      <c r="C7277">
        <f t="shared" si="348"/>
        <v>11.970066262606936</v>
      </c>
      <c r="D7277">
        <v>0</v>
      </c>
      <c r="E7277">
        <v>6.0066147692477081</v>
      </c>
      <c r="F7277">
        <v>1.1028349760631095</v>
      </c>
      <c r="G7277">
        <v>0.26891592034914003</v>
      </c>
      <c r="H7277">
        <v>1.85187816462783E-2</v>
      </c>
      <c r="I7277">
        <v>0</v>
      </c>
      <c r="J7277">
        <v>2.1590221280153612</v>
      </c>
      <c r="K7277">
        <v>0.47709143979378199</v>
      </c>
      <c r="L7277">
        <v>0</v>
      </c>
      <c r="M7277">
        <v>2.591485493491557</v>
      </c>
      <c r="N7277">
        <v>-0.65441724599999995</v>
      </c>
      <c r="O7277">
        <v>2.1617240870000001</v>
      </c>
      <c r="P7277">
        <v>0</v>
      </c>
      <c r="Q7277">
        <v>0.11226800000000001</v>
      </c>
      <c r="R7277">
        <f t="shared" si="350"/>
        <v>0.44952300000000001</v>
      </c>
      <c r="S7277">
        <v>2.1034015588213184</v>
      </c>
      <c r="T7277">
        <v>0.36691188600713698</v>
      </c>
    </row>
    <row r="7278" spans="1:20">
      <c r="A7278">
        <v>7267</v>
      </c>
      <c r="B7278" s="28">
        <f t="shared" si="349"/>
        <v>44864.75</v>
      </c>
      <c r="C7278">
        <f t="shared" si="348"/>
        <v>11.901919274240957</v>
      </c>
      <c r="D7278">
        <v>0</v>
      </c>
      <c r="E7278">
        <v>5.2742421044222709</v>
      </c>
      <c r="F7278">
        <v>0.89627243472854223</v>
      </c>
      <c r="G7278">
        <v>0.271934915559638</v>
      </c>
      <c r="H7278">
        <v>3.3782984420778601E-3</v>
      </c>
      <c r="I7278">
        <v>0</v>
      </c>
      <c r="J7278">
        <v>2.1590221280153612</v>
      </c>
      <c r="K7278">
        <v>0.51454443789715587</v>
      </c>
      <c r="L7278">
        <v>0</v>
      </c>
      <c r="M7278">
        <v>2.9019073641759099</v>
      </c>
      <c r="N7278">
        <v>-0.11938240899999999</v>
      </c>
      <c r="O7278">
        <v>2.104158489</v>
      </c>
      <c r="P7278">
        <v>0</v>
      </c>
      <c r="Q7278">
        <v>0.11226800000000001</v>
      </c>
      <c r="R7278">
        <f t="shared" si="350"/>
        <v>0.44952300000000001</v>
      </c>
      <c r="S7278">
        <v>2.1034015588213184</v>
      </c>
      <c r="T7278">
        <v>0.36691188600713698</v>
      </c>
    </row>
    <row r="7279" spans="1:20">
      <c r="A7279">
        <v>7268</v>
      </c>
      <c r="B7279" s="28">
        <f t="shared" si="349"/>
        <v>44864.791666666664</v>
      </c>
      <c r="C7279">
        <f t="shared" si="348"/>
        <v>11.753324444157938</v>
      </c>
      <c r="D7279">
        <v>0</v>
      </c>
      <c r="E7279">
        <v>5.0300987006518847</v>
      </c>
      <c r="F7279">
        <v>0.834057054956719</v>
      </c>
      <c r="G7279">
        <v>0.273665241825224</v>
      </c>
      <c r="H7279">
        <v>0</v>
      </c>
      <c r="I7279">
        <v>0</v>
      </c>
      <c r="J7279">
        <v>2.1590221280153612</v>
      </c>
      <c r="K7279">
        <v>0.55967660869915803</v>
      </c>
      <c r="L7279">
        <v>0</v>
      </c>
      <c r="M7279">
        <v>3.1035154970095897</v>
      </c>
      <c r="N7279">
        <v>-0.20671078700000001</v>
      </c>
      <c r="O7279">
        <v>2.0816570489999999</v>
      </c>
      <c r="P7279">
        <v>0</v>
      </c>
      <c r="Q7279">
        <v>0.11226800000000001</v>
      </c>
      <c r="R7279">
        <f t="shared" si="350"/>
        <v>0.44952300000000001</v>
      </c>
      <c r="S7279">
        <v>2.0995478101616634</v>
      </c>
      <c r="T7279">
        <v>0.36691188600713698</v>
      </c>
    </row>
    <row r="7280" spans="1:20">
      <c r="A7280">
        <v>7269</v>
      </c>
      <c r="B7280" s="28">
        <f t="shared" si="349"/>
        <v>44864.833333333336</v>
      </c>
      <c r="C7280">
        <f t="shared" si="348"/>
        <v>10.99120930433582</v>
      </c>
      <c r="D7280">
        <v>0</v>
      </c>
      <c r="E7280">
        <v>4.6102501187760607</v>
      </c>
      <c r="F7280">
        <v>0.77340868928271411</v>
      </c>
      <c r="G7280">
        <v>0.27720834814199402</v>
      </c>
      <c r="H7280">
        <v>0</v>
      </c>
      <c r="I7280">
        <v>0</v>
      </c>
      <c r="J7280">
        <v>2.1590221280153612</v>
      </c>
      <c r="K7280">
        <v>0.65986035221617001</v>
      </c>
      <c r="L7280">
        <v>-4.8472380000000002E-3</v>
      </c>
      <c r="M7280">
        <v>3.4950304589035199</v>
      </c>
      <c r="N7280">
        <v>-0.97872355299999991</v>
      </c>
      <c r="O7280">
        <v>2.0065543639999999</v>
      </c>
      <c r="P7280">
        <v>0</v>
      </c>
      <c r="Q7280">
        <v>0.11226800000000001</v>
      </c>
      <c r="R7280">
        <f t="shared" si="350"/>
        <v>0.44952300000000001</v>
      </c>
      <c r="S7280">
        <v>2.0995478101616634</v>
      </c>
      <c r="T7280">
        <v>0.36691188600713698</v>
      </c>
    </row>
    <row r="7281" spans="1:20">
      <c r="A7281">
        <v>7270</v>
      </c>
      <c r="B7281" s="28">
        <f t="shared" si="349"/>
        <v>44864.875</v>
      </c>
      <c r="C7281">
        <f t="shared" si="348"/>
        <v>9.2692194124190834</v>
      </c>
      <c r="D7281">
        <v>0</v>
      </c>
      <c r="E7281">
        <v>3.7535931857402312</v>
      </c>
      <c r="F7281">
        <v>0.70633291974227697</v>
      </c>
      <c r="G7281">
        <v>0.27967111096480102</v>
      </c>
      <c r="H7281">
        <v>0</v>
      </c>
      <c r="I7281">
        <v>0</v>
      </c>
      <c r="J7281">
        <v>2.1590221280153612</v>
      </c>
      <c r="K7281">
        <v>0.64193613704396302</v>
      </c>
      <c r="L7281">
        <v>-2.6571054E-2</v>
      </c>
      <c r="M7281">
        <v>3.5693801559124498</v>
      </c>
      <c r="N7281">
        <v>-1.8141451710000001</v>
      </c>
      <c r="O7281">
        <v>1.7925750739999999</v>
      </c>
      <c r="P7281">
        <v>0</v>
      </c>
      <c r="Q7281">
        <v>0.11226800000000001</v>
      </c>
      <c r="R7281">
        <f t="shared" si="350"/>
        <v>0.44952300000000001</v>
      </c>
      <c r="S7281">
        <v>2.0995478101616634</v>
      </c>
      <c r="T7281">
        <v>0.53834983496011146</v>
      </c>
    </row>
    <row r="7282" spans="1:20">
      <c r="A7282">
        <v>7271</v>
      </c>
      <c r="B7282" s="28">
        <f t="shared" si="349"/>
        <v>44864.916666666664</v>
      </c>
      <c r="C7282">
        <f t="shared" si="348"/>
        <v>7.4573421178377668</v>
      </c>
      <c r="D7282">
        <v>0</v>
      </c>
      <c r="E7282">
        <v>2.9628827546270742</v>
      </c>
      <c r="F7282">
        <v>0.7199195113396718</v>
      </c>
      <c r="G7282">
        <v>0.27559410005791002</v>
      </c>
      <c r="H7282">
        <v>0</v>
      </c>
      <c r="I7282">
        <v>0</v>
      </c>
      <c r="J7282">
        <v>2.1590221280153612</v>
      </c>
      <c r="K7282">
        <v>0.329184866666411</v>
      </c>
      <c r="L7282">
        <v>-6.2387570000000003E-2</v>
      </c>
      <c r="M7282">
        <v>2.6728094471313391</v>
      </c>
      <c r="N7282">
        <v>-1.5996831199999999</v>
      </c>
      <c r="O7282">
        <v>1.5141481350000001</v>
      </c>
      <c r="P7282">
        <v>0</v>
      </c>
      <c r="Q7282">
        <v>0.11226800000000001</v>
      </c>
      <c r="R7282">
        <f t="shared" si="350"/>
        <v>0.44952300000000001</v>
      </c>
      <c r="S7282">
        <v>2.0995478101616634</v>
      </c>
      <c r="T7282">
        <v>0.70978778391308595</v>
      </c>
    </row>
    <row r="7283" spans="1:20">
      <c r="A7283">
        <v>7272</v>
      </c>
      <c r="B7283" s="28">
        <f t="shared" si="349"/>
        <v>44864.958333333336</v>
      </c>
      <c r="C7283">
        <f t="shared" si="348"/>
        <v>6.5875831969737924</v>
      </c>
      <c r="D7283">
        <v>0</v>
      </c>
      <c r="E7283">
        <v>2.6220077638778934</v>
      </c>
      <c r="F7283">
        <v>0.7558675706781639</v>
      </c>
      <c r="G7283">
        <v>0.27130556403532402</v>
      </c>
      <c r="H7283">
        <v>0</v>
      </c>
      <c r="I7283">
        <v>0</v>
      </c>
      <c r="J7283">
        <v>2.1590221280153612</v>
      </c>
      <c r="K7283">
        <v>7.6301341533371494E-2</v>
      </c>
      <c r="L7283">
        <v>-8.4111384999999997E-2</v>
      </c>
      <c r="M7283">
        <v>1.9016081328336789</v>
      </c>
      <c r="N7283">
        <v>-1.1144179190000001</v>
      </c>
      <c r="O7283">
        <v>1.3618667929999999</v>
      </c>
      <c r="P7283">
        <v>0</v>
      </c>
      <c r="Q7283">
        <v>0.11226800000000001</v>
      </c>
      <c r="R7283">
        <f t="shared" si="350"/>
        <v>0.44952300000000001</v>
      </c>
      <c r="S7283">
        <v>2.0415578119730533</v>
      </c>
      <c r="T7283">
        <v>0.70978778391308595</v>
      </c>
    </row>
    <row r="7284" spans="1:20">
      <c r="A7284">
        <v>7273</v>
      </c>
      <c r="B7284" s="28">
        <f t="shared" si="349"/>
        <v>44865</v>
      </c>
      <c r="C7284">
        <f t="shared" si="348"/>
        <v>6.415674772119849</v>
      </c>
      <c r="D7284">
        <v>0</v>
      </c>
      <c r="E7284">
        <v>2.5213397602466467</v>
      </c>
      <c r="F7284">
        <v>0.76098283342610895</v>
      </c>
      <c r="G7284">
        <v>0.27016810322358997</v>
      </c>
      <c r="H7284">
        <v>0</v>
      </c>
      <c r="I7284">
        <v>0</v>
      </c>
      <c r="J7284">
        <v>2.1590221280153612</v>
      </c>
      <c r="K7284">
        <v>1.1765733208142099E-2</v>
      </c>
      <c r="L7284">
        <v>-8.5727130999999998E-2</v>
      </c>
      <c r="M7284">
        <v>1.7</v>
      </c>
      <c r="N7284">
        <v>-0.92187665499999993</v>
      </c>
      <c r="O7284">
        <v>1.344747194</v>
      </c>
      <c r="P7284">
        <v>0</v>
      </c>
      <c r="Q7284">
        <v>0.11226800000000001</v>
      </c>
      <c r="R7284">
        <f t="shared" si="350"/>
        <v>0.44952300000000001</v>
      </c>
      <c r="S7284">
        <v>2.0415578119730533</v>
      </c>
      <c r="T7284">
        <v>0.70978778391308595</v>
      </c>
    </row>
    <row r="7285" spans="1:20">
      <c r="A7285">
        <v>7274</v>
      </c>
      <c r="B7285" s="28">
        <f t="shared" si="349"/>
        <v>44865.041666666664</v>
      </c>
      <c r="C7285">
        <f t="shared" si="348"/>
        <v>6.3816044021571363</v>
      </c>
      <c r="D7285">
        <v>0</v>
      </c>
      <c r="E7285">
        <v>2.3303230856093471</v>
      </c>
      <c r="F7285">
        <v>0.73183474439381691</v>
      </c>
      <c r="G7285">
        <v>0.27041559093907003</v>
      </c>
      <c r="H7285">
        <v>0</v>
      </c>
      <c r="I7285">
        <v>0</v>
      </c>
      <c r="J7285">
        <v>2.1590221280153612</v>
      </c>
      <c r="K7285">
        <v>1.21960051995408E-2</v>
      </c>
      <c r="L7285">
        <v>-7.1244587999999998E-2</v>
      </c>
      <c r="M7285">
        <v>1.7</v>
      </c>
      <c r="N7285">
        <v>-0.75094256399999992</v>
      </c>
      <c r="O7285">
        <v>1.410646998</v>
      </c>
      <c r="P7285">
        <v>0</v>
      </c>
      <c r="Q7285">
        <v>0.11226800000000001</v>
      </c>
      <c r="R7285">
        <f t="shared" si="350"/>
        <v>0.44952300000000001</v>
      </c>
      <c r="S7285">
        <v>2.0415578119730533</v>
      </c>
      <c r="T7285">
        <v>0.70978778391308595</v>
      </c>
    </row>
    <row r="7286" spans="1:20">
      <c r="A7286">
        <v>7275</v>
      </c>
      <c r="B7286" s="28">
        <f t="shared" si="349"/>
        <v>44865.083333333336</v>
      </c>
      <c r="C7286">
        <f t="shared" si="348"/>
        <v>6.3254318610815758</v>
      </c>
      <c r="D7286">
        <v>0</v>
      </c>
      <c r="E7286">
        <v>2.0153898310764329</v>
      </c>
      <c r="F7286">
        <v>0.68377767000601597</v>
      </c>
      <c r="G7286">
        <v>0.270823629199819</v>
      </c>
      <c r="H7286">
        <v>0</v>
      </c>
      <c r="I7286">
        <v>0</v>
      </c>
      <c r="J7286">
        <v>2.1590221280153612</v>
      </c>
      <c r="K7286">
        <v>1.29054037839463E-2</v>
      </c>
      <c r="L7286">
        <v>-4.7366909999999998E-2</v>
      </c>
      <c r="M7286">
        <v>1.7</v>
      </c>
      <c r="N7286">
        <v>-0.46911989099999996</v>
      </c>
      <c r="O7286">
        <v>1.5192974079999999</v>
      </c>
      <c r="P7286">
        <v>0</v>
      </c>
      <c r="Q7286">
        <v>0.11226800000000001</v>
      </c>
      <c r="R7286">
        <f t="shared" si="350"/>
        <v>0.44952300000000001</v>
      </c>
      <c r="S7286">
        <v>2.0415578119730533</v>
      </c>
      <c r="T7286">
        <v>0.36691188600713698</v>
      </c>
    </row>
    <row r="7287" spans="1:20">
      <c r="A7287">
        <v>7276</v>
      </c>
      <c r="B7287" s="28">
        <f t="shared" si="349"/>
        <v>44865.125</v>
      </c>
      <c r="C7287">
        <f t="shared" si="348"/>
        <v>6.2913614921188623</v>
      </c>
      <c r="D7287">
        <v>0</v>
      </c>
      <c r="E7287">
        <v>1.8243731564391332</v>
      </c>
      <c r="F7287">
        <v>0.65462958097372392</v>
      </c>
      <c r="G7287">
        <v>0.271071116915299</v>
      </c>
      <c r="H7287">
        <v>0</v>
      </c>
      <c r="I7287">
        <v>0</v>
      </c>
      <c r="J7287">
        <v>2.1590221280153612</v>
      </c>
      <c r="K7287">
        <v>1.3335675775345E-2</v>
      </c>
      <c r="L7287">
        <v>-3.2884366999999998E-2</v>
      </c>
      <c r="M7287">
        <v>1.7</v>
      </c>
      <c r="N7287">
        <v>-0.29818579899999997</v>
      </c>
      <c r="O7287">
        <v>1.585197212</v>
      </c>
      <c r="P7287">
        <v>0</v>
      </c>
      <c r="Q7287">
        <v>0.11226800000000001</v>
      </c>
      <c r="R7287">
        <f t="shared" si="350"/>
        <v>0.44952300000000001</v>
      </c>
      <c r="S7287">
        <v>2.1648703302735393</v>
      </c>
      <c r="T7287">
        <v>0.36691188600713698</v>
      </c>
    </row>
    <row r="7288" spans="1:20">
      <c r="A7288">
        <v>7277</v>
      </c>
      <c r="B7288" s="28">
        <f t="shared" si="349"/>
        <v>44865.166666666664</v>
      </c>
      <c r="C7288">
        <f t="shared" si="348"/>
        <v>6.4233173381249413</v>
      </c>
      <c r="D7288">
        <v>0</v>
      </c>
      <c r="E7288">
        <v>1.7789758492261671</v>
      </c>
      <c r="F7288">
        <v>0.6890111043527658</v>
      </c>
      <c r="G7288">
        <v>0.27089031713199002</v>
      </c>
      <c r="H7288">
        <v>0</v>
      </c>
      <c r="I7288">
        <v>0</v>
      </c>
      <c r="J7288">
        <v>2.1590221280153612</v>
      </c>
      <c r="K7288">
        <v>1.9162727580961499E-2</v>
      </c>
      <c r="L7288">
        <v>-3.1077418999999998E-2</v>
      </c>
      <c r="M7288">
        <v>1.7832083548176958</v>
      </c>
      <c r="N7288">
        <v>-0.24587572399999999</v>
      </c>
      <c r="O7288">
        <v>1.6407118350000001</v>
      </c>
      <c r="P7288">
        <v>0</v>
      </c>
      <c r="Q7288">
        <v>0.11226800000000001</v>
      </c>
      <c r="R7288">
        <f t="shared" si="350"/>
        <v>0.44952300000000001</v>
      </c>
      <c r="S7288">
        <v>2.1648703302735393</v>
      </c>
      <c r="T7288">
        <v>0.36691188600713698</v>
      </c>
    </row>
    <row r="7289" spans="1:20">
      <c r="A7289">
        <v>7278</v>
      </c>
      <c r="B7289" s="28">
        <f t="shared" si="349"/>
        <v>44865.208333333336</v>
      </c>
      <c r="C7289">
        <f t="shared" si="348"/>
        <v>7.0487727764019441</v>
      </c>
      <c r="D7289">
        <v>0</v>
      </c>
      <c r="E7289">
        <v>1.7665359083043057</v>
      </c>
      <c r="F7289">
        <v>0.87224649093448092</v>
      </c>
      <c r="G7289">
        <v>0.269832541003732</v>
      </c>
      <c r="H7289">
        <v>0</v>
      </c>
      <c r="I7289">
        <v>0</v>
      </c>
      <c r="J7289">
        <v>2.1590221280153612</v>
      </c>
      <c r="K7289">
        <v>4.48474899790881E-2</v>
      </c>
      <c r="L7289">
        <v>-3.7461784999999997E-2</v>
      </c>
      <c r="M7289">
        <v>2.1561223291649751</v>
      </c>
      <c r="N7289">
        <v>-0.182372326</v>
      </c>
      <c r="O7289">
        <v>1.8236113089999999</v>
      </c>
      <c r="P7289">
        <v>0</v>
      </c>
      <c r="Q7289">
        <v>0.11226800000000001</v>
      </c>
      <c r="R7289">
        <f t="shared" si="350"/>
        <v>0.44952300000000001</v>
      </c>
      <c r="S7289">
        <v>2.2234314330111964</v>
      </c>
      <c r="T7289">
        <v>0.36691188600713698</v>
      </c>
    </row>
    <row r="7290" spans="1:20">
      <c r="A7290">
        <v>7279</v>
      </c>
      <c r="B7290" s="28">
        <f t="shared" si="349"/>
        <v>44865.25</v>
      </c>
      <c r="C7290">
        <f t="shared" si="348"/>
        <v>8.2441094433384166</v>
      </c>
      <c r="D7290">
        <v>0</v>
      </c>
      <c r="E7290">
        <v>1.7426764722170709</v>
      </c>
      <c r="F7290">
        <v>1.3322429123979282</v>
      </c>
      <c r="G7290">
        <v>0.26876907065603001</v>
      </c>
      <c r="H7290">
        <v>0</v>
      </c>
      <c r="I7290">
        <v>0</v>
      </c>
      <c r="J7290">
        <v>2.1590221280153612</v>
      </c>
      <c r="K7290">
        <v>8.0731584223389205E-2</v>
      </c>
      <c r="L7290">
        <v>-0.10085469</v>
      </c>
      <c r="M7290">
        <v>2.8893533088286381</v>
      </c>
      <c r="N7290">
        <v>-0.12783134300000001</v>
      </c>
      <c r="O7290">
        <v>2.1251615640000003</v>
      </c>
      <c r="P7290">
        <v>0</v>
      </c>
      <c r="Q7290">
        <v>0.11226800000000001</v>
      </c>
      <c r="R7290">
        <f t="shared" si="350"/>
        <v>0.44952300000000001</v>
      </c>
      <c r="S7290">
        <v>2.2234314330111964</v>
      </c>
      <c r="T7290">
        <v>1.61573250026253</v>
      </c>
    </row>
    <row r="7291" spans="1:20">
      <c r="A7291">
        <v>7280</v>
      </c>
      <c r="B7291" s="28">
        <f t="shared" si="349"/>
        <v>44865.291666666664</v>
      </c>
      <c r="C7291">
        <f t="shared" si="348"/>
        <v>9.6051668292323811</v>
      </c>
      <c r="D7291">
        <v>0</v>
      </c>
      <c r="E7291">
        <v>1.7152253786975946</v>
      </c>
      <c r="F7291">
        <v>2.2231026826854543</v>
      </c>
      <c r="G7291">
        <v>0.27076111824565002</v>
      </c>
      <c r="H7291">
        <v>0</v>
      </c>
      <c r="I7291">
        <v>0</v>
      </c>
      <c r="J7291">
        <v>2.1590221280153612</v>
      </c>
      <c r="K7291">
        <v>7.7451549347720097E-2</v>
      </c>
      <c r="L7291">
        <v>-0.34417190800000003</v>
      </c>
      <c r="M7291">
        <v>3.7928982742405992</v>
      </c>
      <c r="N7291">
        <v>-0.289122394</v>
      </c>
      <c r="O7291">
        <v>2.308061038</v>
      </c>
      <c r="P7291">
        <v>0</v>
      </c>
      <c r="Q7291">
        <v>0.11226800000000001</v>
      </c>
      <c r="R7291">
        <f t="shared" si="350"/>
        <v>0.44952300000000001</v>
      </c>
      <c r="S7291">
        <v>2.1250134316267864</v>
      </c>
      <c r="T7291">
        <v>1.61573250026253</v>
      </c>
    </row>
    <row r="7292" spans="1:20">
      <c r="A7292">
        <v>7281</v>
      </c>
      <c r="B7292" s="28">
        <f t="shared" si="349"/>
        <v>44865.333333333336</v>
      </c>
      <c r="C7292">
        <f t="shared" si="348"/>
        <v>11.105560729664013</v>
      </c>
      <c r="D7292">
        <v>0</v>
      </c>
      <c r="E7292">
        <v>1.6832873564116992</v>
      </c>
      <c r="F7292">
        <v>3.7967034094525358</v>
      </c>
      <c r="G7292">
        <v>0.275265750736919</v>
      </c>
      <c r="H7292">
        <v>0</v>
      </c>
      <c r="I7292">
        <v>0</v>
      </c>
      <c r="J7292">
        <v>2.1590221280153612</v>
      </c>
      <c r="K7292">
        <v>3.5427717128164497E-2</v>
      </c>
      <c r="L7292">
        <v>-0.69904558299999997</v>
      </c>
      <c r="M7292">
        <v>4.7509692309193348</v>
      </c>
      <c r="N7292">
        <v>-0.89606927999999997</v>
      </c>
      <c r="O7292">
        <v>2.3257180110000002</v>
      </c>
      <c r="P7292">
        <v>0</v>
      </c>
      <c r="Q7292">
        <v>0.11226800000000001</v>
      </c>
      <c r="R7292">
        <f t="shared" si="350"/>
        <v>0.44952300000000001</v>
      </c>
      <c r="S7292">
        <v>2.1250134316267864</v>
      </c>
      <c r="T7292">
        <v>1.61573250026253</v>
      </c>
    </row>
    <row r="7293" spans="1:20">
      <c r="A7293">
        <v>7282</v>
      </c>
      <c r="B7293" s="28">
        <f t="shared" si="349"/>
        <v>44865.375</v>
      </c>
      <c r="C7293">
        <f t="shared" si="348"/>
        <v>12.504602134709227</v>
      </c>
      <c r="D7293">
        <v>0</v>
      </c>
      <c r="E7293">
        <v>1.6484981079824297</v>
      </c>
      <c r="F7293">
        <v>6.144805316631234</v>
      </c>
      <c r="G7293">
        <v>0.27702639424181702</v>
      </c>
      <c r="H7293">
        <v>0</v>
      </c>
      <c r="I7293">
        <v>0</v>
      </c>
      <c r="J7293">
        <v>2.1590221280153612</v>
      </c>
      <c r="K7293">
        <v>6.4629198543688302E-3</v>
      </c>
      <c r="L7293">
        <v>-0.76931739600000004</v>
      </c>
      <c r="M7293">
        <v>5.2816002219840152</v>
      </c>
      <c r="N7293">
        <v>-2.2434955580000002</v>
      </c>
      <c r="O7293">
        <v>2.221951598</v>
      </c>
      <c r="P7293">
        <v>0</v>
      </c>
      <c r="Q7293">
        <v>0.11226800000000001</v>
      </c>
      <c r="R7293">
        <f t="shared" si="350"/>
        <v>0.44952300000000001</v>
      </c>
      <c r="S7293">
        <v>2.1250134316267864</v>
      </c>
      <c r="T7293">
        <v>1.61573250026253</v>
      </c>
    </row>
    <row r="7294" spans="1:20">
      <c r="A7294">
        <v>7283</v>
      </c>
      <c r="B7294" s="28">
        <f t="shared" si="349"/>
        <v>44865.416666666664</v>
      </c>
      <c r="C7294">
        <f t="shared" si="348"/>
        <v>13.762563862628262</v>
      </c>
      <c r="D7294">
        <v>0</v>
      </c>
      <c r="E7294">
        <v>1.6125400998077202</v>
      </c>
      <c r="F7294">
        <v>9.0073878457476741</v>
      </c>
      <c r="G7294">
        <v>0.275581403057506</v>
      </c>
      <c r="H7294">
        <v>0</v>
      </c>
      <c r="I7294">
        <v>0</v>
      </c>
      <c r="J7294">
        <v>2.1590221280153612</v>
      </c>
      <c r="K7294">
        <v>0</v>
      </c>
      <c r="L7294">
        <v>-0.54740666000000004</v>
      </c>
      <c r="M7294">
        <v>5.4</v>
      </c>
      <c r="N7294">
        <v>-4.1445609540000001</v>
      </c>
      <c r="O7294">
        <v>2.0508697069999999</v>
      </c>
      <c r="P7294">
        <v>0</v>
      </c>
      <c r="Q7294">
        <v>0.11226800000000001</v>
      </c>
      <c r="R7294">
        <f t="shared" si="350"/>
        <v>0.44952300000000001</v>
      </c>
      <c r="S7294">
        <v>2.1250134316267864</v>
      </c>
      <c r="T7294">
        <v>0.36691188600713698</v>
      </c>
    </row>
    <row r="7295" spans="1:20">
      <c r="A7295">
        <v>7284</v>
      </c>
      <c r="B7295" s="28">
        <f t="shared" si="349"/>
        <v>44865.458333333336</v>
      </c>
      <c r="C7295">
        <f t="shared" si="348"/>
        <v>14.426003321056522</v>
      </c>
      <c r="D7295">
        <v>0</v>
      </c>
      <c r="E7295">
        <v>1.5927620039760662</v>
      </c>
      <c r="F7295">
        <v>10.64786536922057</v>
      </c>
      <c r="G7295">
        <v>0.27429222284452598</v>
      </c>
      <c r="H7295">
        <v>0</v>
      </c>
      <c r="I7295">
        <v>0</v>
      </c>
      <c r="J7295">
        <v>2.1590221280153612</v>
      </c>
      <c r="K7295">
        <v>0</v>
      </c>
      <c r="L7295">
        <v>-0.38074562000000001</v>
      </c>
      <c r="M7295">
        <v>5.4</v>
      </c>
      <c r="N7295">
        <v>-5.2671927830000005</v>
      </c>
      <c r="O7295">
        <v>1.9471032939999999</v>
      </c>
      <c r="P7295">
        <v>0</v>
      </c>
      <c r="Q7295">
        <v>0.11226800000000001</v>
      </c>
      <c r="R7295">
        <f t="shared" si="350"/>
        <v>0.44952300000000001</v>
      </c>
      <c r="S7295">
        <v>2.0556667768554151</v>
      </c>
      <c r="T7295">
        <v>0.36691188600713698</v>
      </c>
    </row>
    <row r="7296" spans="1:20">
      <c r="A7296">
        <v>7285</v>
      </c>
      <c r="B7296" s="28">
        <f t="shared" si="349"/>
        <v>44865.5</v>
      </c>
      <c r="C7296">
        <f t="shared" si="348"/>
        <v>14.514201658738777</v>
      </c>
      <c r="D7296">
        <v>0</v>
      </c>
      <c r="E7296">
        <v>1.6091538669491348</v>
      </c>
      <c r="F7296">
        <v>10.940377190520129</v>
      </c>
      <c r="G7296">
        <v>0.27534494137038301</v>
      </c>
      <c r="H7296">
        <v>0</v>
      </c>
      <c r="I7296">
        <v>0</v>
      </c>
      <c r="J7296">
        <v>2.1590221280153612</v>
      </c>
      <c r="K7296">
        <v>1.415586099064369E-2</v>
      </c>
      <c r="L7296">
        <v>-0.32483846399999999</v>
      </c>
      <c r="M7296">
        <v>5.37724713389313</v>
      </c>
      <c r="N7296">
        <v>-5.5362609989999996</v>
      </c>
      <c r="O7296">
        <v>1.8740988490000001</v>
      </c>
      <c r="P7296">
        <v>0</v>
      </c>
      <c r="Q7296">
        <v>0.11226800000000001</v>
      </c>
      <c r="R7296">
        <f t="shared" si="350"/>
        <v>0.44952300000000001</v>
      </c>
      <c r="S7296">
        <v>2.1034015588213184</v>
      </c>
      <c r="T7296">
        <v>0.36691188600713698</v>
      </c>
    </row>
    <row r="7297" spans="1:20">
      <c r="A7297">
        <v>7286</v>
      </c>
      <c r="B7297" s="28">
        <f t="shared" si="349"/>
        <v>44865.541666666664</v>
      </c>
      <c r="C7297">
        <f t="shared" si="348"/>
        <v>14.174651694056461</v>
      </c>
      <c r="D7297">
        <v>0</v>
      </c>
      <c r="E7297">
        <v>2.0369399072315284</v>
      </c>
      <c r="F7297">
        <v>10.176657312020428</v>
      </c>
      <c r="G7297">
        <v>0.27926200881743601</v>
      </c>
      <c r="H7297">
        <v>3.3782984420778601E-3</v>
      </c>
      <c r="I7297">
        <v>0</v>
      </c>
      <c r="J7297">
        <v>2.1590221280153612</v>
      </c>
      <c r="K7297">
        <v>8.3577479713320801E-2</v>
      </c>
      <c r="L7297">
        <v>-0.24094101400000001</v>
      </c>
      <c r="M7297">
        <v>5.0964205958163102</v>
      </c>
      <c r="N7297">
        <v>-5.4196650220000002</v>
      </c>
      <c r="O7297">
        <v>1.7224971309999999</v>
      </c>
      <c r="P7297">
        <v>0</v>
      </c>
      <c r="Q7297">
        <v>0.11226800000000001</v>
      </c>
      <c r="R7297">
        <f t="shared" si="350"/>
        <v>0.44952300000000001</v>
      </c>
      <c r="S7297">
        <v>2.1034015588213184</v>
      </c>
      <c r="T7297">
        <v>0.36691188600713698</v>
      </c>
    </row>
    <row r="7298" spans="1:20">
      <c r="A7298">
        <v>7287</v>
      </c>
      <c r="B7298" s="28">
        <f t="shared" si="349"/>
        <v>44865.583333333336</v>
      </c>
      <c r="C7298">
        <f t="shared" si="348"/>
        <v>13.412588441530772</v>
      </c>
      <c r="D7298">
        <v>0</v>
      </c>
      <c r="E7298">
        <v>3.6899942458675077</v>
      </c>
      <c r="F7298">
        <v>7.6874515497785234</v>
      </c>
      <c r="G7298">
        <v>0.27979906057448001</v>
      </c>
      <c r="H7298">
        <v>1.85187816462783E-2</v>
      </c>
      <c r="I7298">
        <v>0</v>
      </c>
      <c r="J7298">
        <v>2.1590221280153612</v>
      </c>
      <c r="K7298">
        <v>0.21497397196936302</v>
      </c>
      <c r="L7298">
        <v>-0.102617502</v>
      </c>
      <c r="M7298">
        <v>4.1267246976792595</v>
      </c>
      <c r="N7298">
        <v>-4.6612784920000001</v>
      </c>
      <c r="O7298">
        <v>1.675998001</v>
      </c>
      <c r="P7298">
        <v>0</v>
      </c>
      <c r="Q7298">
        <v>0.11226800000000001</v>
      </c>
      <c r="R7298">
        <f t="shared" si="350"/>
        <v>0.44952300000000001</v>
      </c>
      <c r="S7298">
        <v>2.1034015588213184</v>
      </c>
      <c r="T7298">
        <v>0.36691188600713698</v>
      </c>
    </row>
    <row r="7299" spans="1:20">
      <c r="A7299">
        <v>7288</v>
      </c>
      <c r="B7299" s="28">
        <f t="shared" si="349"/>
        <v>44865.625</v>
      </c>
      <c r="C7299">
        <f t="shared" si="348"/>
        <v>12.60173066683155</v>
      </c>
      <c r="D7299">
        <v>0</v>
      </c>
      <c r="E7299">
        <v>6.0917907843946235</v>
      </c>
      <c r="F7299">
        <v>4.1035809841179445</v>
      </c>
      <c r="G7299">
        <v>0.27103618320891998</v>
      </c>
      <c r="H7299">
        <v>4.0102919911643803E-2</v>
      </c>
      <c r="I7299">
        <v>0</v>
      </c>
      <c r="J7299">
        <v>2.1590221280153612</v>
      </c>
      <c r="K7299">
        <v>0.33095553356804619</v>
      </c>
      <c r="L7299">
        <v>-1.8720052000000001E-2</v>
      </c>
      <c r="M7299">
        <v>2.77244630861501</v>
      </c>
      <c r="N7299">
        <v>-3.1484841230000002</v>
      </c>
      <c r="O7299">
        <v>1.970382324</v>
      </c>
      <c r="P7299">
        <v>0</v>
      </c>
      <c r="Q7299">
        <v>0.11226800000000001</v>
      </c>
      <c r="R7299">
        <f t="shared" si="350"/>
        <v>0.44952300000000001</v>
      </c>
      <c r="S7299">
        <v>2.0801026650237633</v>
      </c>
      <c r="T7299">
        <v>1.61573250026253</v>
      </c>
    </row>
    <row r="7300" spans="1:20">
      <c r="A7300">
        <v>7289</v>
      </c>
      <c r="B7300" s="28">
        <f t="shared" si="349"/>
        <v>44865.666666666664</v>
      </c>
      <c r="C7300">
        <f t="shared" si="348"/>
        <v>12.15380968727794</v>
      </c>
      <c r="D7300">
        <v>0</v>
      </c>
      <c r="E7300">
        <v>6.8795484485029501</v>
      </c>
      <c r="F7300">
        <v>1.8775884191810144</v>
      </c>
      <c r="G7300">
        <v>0.26602850860685401</v>
      </c>
      <c r="H7300">
        <v>4.0102919911643803E-2</v>
      </c>
      <c r="I7300">
        <v>0</v>
      </c>
      <c r="J7300">
        <v>2.1590221280153612</v>
      </c>
      <c r="K7300">
        <v>0.40936243392957511</v>
      </c>
      <c r="L7300">
        <v>0</v>
      </c>
      <c r="M7300">
        <v>2.2585416191305421</v>
      </c>
      <c r="N7300">
        <v>-1.73638479</v>
      </c>
      <c r="O7300">
        <v>2.184818618</v>
      </c>
      <c r="P7300">
        <v>0</v>
      </c>
      <c r="Q7300">
        <v>0.11226800000000001</v>
      </c>
      <c r="R7300">
        <f t="shared" si="350"/>
        <v>0.44952300000000001</v>
      </c>
      <c r="S7300">
        <v>2.0801026650237633</v>
      </c>
      <c r="T7300">
        <v>1.61573250026253</v>
      </c>
    </row>
    <row r="7301" spans="1:20">
      <c r="A7301">
        <v>7290</v>
      </c>
      <c r="B7301" s="28">
        <f t="shared" si="349"/>
        <v>44865.708333333336</v>
      </c>
      <c r="C7301">
        <f t="shared" si="348"/>
        <v>11.970066262606936</v>
      </c>
      <c r="D7301">
        <v>0</v>
      </c>
      <c r="E7301">
        <v>6.0066147692477081</v>
      </c>
      <c r="F7301">
        <v>1.1028349760631095</v>
      </c>
      <c r="G7301">
        <v>0.26891592034914003</v>
      </c>
      <c r="H7301">
        <v>1.85187816462783E-2</v>
      </c>
      <c r="I7301">
        <v>0</v>
      </c>
      <c r="J7301">
        <v>2.1590221280153612</v>
      </c>
      <c r="K7301">
        <v>0.47709143979378199</v>
      </c>
      <c r="L7301">
        <v>0</v>
      </c>
      <c r="M7301">
        <v>2.591485493491557</v>
      </c>
      <c r="N7301">
        <v>-0.65441724599999995</v>
      </c>
      <c r="O7301">
        <v>2.1617240870000001</v>
      </c>
      <c r="P7301">
        <v>0</v>
      </c>
      <c r="Q7301">
        <v>0.11226800000000001</v>
      </c>
      <c r="R7301">
        <f t="shared" si="350"/>
        <v>0.44952300000000001</v>
      </c>
      <c r="S7301">
        <v>2.0801026650237633</v>
      </c>
      <c r="T7301">
        <v>0.36691188600713698</v>
      </c>
    </row>
    <row r="7302" spans="1:20">
      <c r="A7302">
        <v>7291</v>
      </c>
      <c r="B7302" s="28">
        <f t="shared" si="349"/>
        <v>44865.75</v>
      </c>
      <c r="C7302">
        <f t="shared" si="348"/>
        <v>11.901919274240957</v>
      </c>
      <c r="D7302">
        <v>0</v>
      </c>
      <c r="E7302">
        <v>5.2742421044222709</v>
      </c>
      <c r="F7302">
        <v>0.89627243472854223</v>
      </c>
      <c r="G7302">
        <v>0.271934915559638</v>
      </c>
      <c r="H7302">
        <v>3.3782984420778601E-3</v>
      </c>
      <c r="I7302">
        <v>0</v>
      </c>
      <c r="J7302">
        <v>2.1590221280153612</v>
      </c>
      <c r="K7302">
        <v>0.51454443789715587</v>
      </c>
      <c r="L7302">
        <v>0</v>
      </c>
      <c r="M7302">
        <v>2.9019073641759099</v>
      </c>
      <c r="N7302">
        <v>-0.11938240899999999</v>
      </c>
      <c r="O7302">
        <v>2.104158489</v>
      </c>
      <c r="P7302">
        <v>0</v>
      </c>
      <c r="Q7302">
        <v>0.11226800000000001</v>
      </c>
      <c r="R7302">
        <f t="shared" si="350"/>
        <v>0.44952300000000001</v>
      </c>
      <c r="S7302">
        <v>2.1034015588213184</v>
      </c>
      <c r="T7302">
        <v>0.36691188600713698</v>
      </c>
    </row>
    <row r="7303" spans="1:20">
      <c r="A7303">
        <v>7292</v>
      </c>
      <c r="B7303" s="28">
        <f t="shared" si="349"/>
        <v>44865.791666666664</v>
      </c>
      <c r="C7303">
        <f t="shared" si="348"/>
        <v>11.753324444157938</v>
      </c>
      <c r="D7303">
        <v>0</v>
      </c>
      <c r="E7303">
        <v>5.0300987006518847</v>
      </c>
      <c r="F7303">
        <v>0.834057054956719</v>
      </c>
      <c r="G7303">
        <v>0.273665241825224</v>
      </c>
      <c r="H7303">
        <v>0</v>
      </c>
      <c r="I7303">
        <v>0</v>
      </c>
      <c r="J7303">
        <v>2.1590221280153612</v>
      </c>
      <c r="K7303">
        <v>0.55967660869915803</v>
      </c>
      <c r="L7303">
        <v>0</v>
      </c>
      <c r="M7303">
        <v>3.1035154970095897</v>
      </c>
      <c r="N7303">
        <v>-0.20671078700000001</v>
      </c>
      <c r="O7303">
        <v>2.0816570489999999</v>
      </c>
      <c r="P7303">
        <v>0</v>
      </c>
      <c r="Q7303">
        <v>0.11226800000000001</v>
      </c>
      <c r="R7303">
        <f t="shared" si="350"/>
        <v>0.44952300000000001</v>
      </c>
      <c r="S7303">
        <v>2.0986359329610984</v>
      </c>
      <c r="T7303">
        <v>0.36691188600713698</v>
      </c>
    </row>
    <row r="7304" spans="1:20">
      <c r="A7304">
        <v>7293</v>
      </c>
      <c r="B7304" s="28">
        <f t="shared" si="349"/>
        <v>44865.833333333336</v>
      </c>
      <c r="C7304">
        <f t="shared" si="348"/>
        <v>10.99120930433582</v>
      </c>
      <c r="D7304">
        <v>0</v>
      </c>
      <c r="E7304">
        <v>4.6102501187760607</v>
      </c>
      <c r="F7304">
        <v>0.77340868928271411</v>
      </c>
      <c r="G7304">
        <v>0.27720834814199402</v>
      </c>
      <c r="H7304">
        <v>0</v>
      </c>
      <c r="I7304">
        <v>0</v>
      </c>
      <c r="J7304">
        <v>2.1590221280153612</v>
      </c>
      <c r="K7304">
        <v>0.65986035221617001</v>
      </c>
      <c r="L7304">
        <v>-4.8472380000000002E-3</v>
      </c>
      <c r="M7304">
        <v>3.4950304589035199</v>
      </c>
      <c r="N7304">
        <v>-0.97872355299999991</v>
      </c>
      <c r="O7304">
        <v>2.0065543639999999</v>
      </c>
      <c r="P7304">
        <v>0</v>
      </c>
      <c r="Q7304">
        <v>0.11226800000000001</v>
      </c>
      <c r="R7304">
        <f t="shared" si="350"/>
        <v>0.44952300000000001</v>
      </c>
      <c r="S7304">
        <v>2.0986359329610984</v>
      </c>
      <c r="T7304">
        <v>0.36691188600713698</v>
      </c>
    </row>
    <row r="7305" spans="1:20">
      <c r="A7305">
        <v>7294</v>
      </c>
      <c r="B7305" s="28">
        <f t="shared" si="349"/>
        <v>44865.875</v>
      </c>
      <c r="C7305">
        <f t="shared" si="348"/>
        <v>9.2692194124190834</v>
      </c>
      <c r="D7305">
        <v>0</v>
      </c>
      <c r="E7305">
        <v>3.7535931857402312</v>
      </c>
      <c r="F7305">
        <v>0.70633291974227697</v>
      </c>
      <c r="G7305">
        <v>0.27967111096480102</v>
      </c>
      <c r="H7305">
        <v>0</v>
      </c>
      <c r="I7305">
        <v>0</v>
      </c>
      <c r="J7305">
        <v>2.1590221280153612</v>
      </c>
      <c r="K7305">
        <v>0.64193613704396302</v>
      </c>
      <c r="L7305">
        <v>-2.6571054E-2</v>
      </c>
      <c r="M7305">
        <v>3.5693801559124498</v>
      </c>
      <c r="N7305">
        <v>-1.8141451710000001</v>
      </c>
      <c r="O7305">
        <v>1.7925750739999999</v>
      </c>
      <c r="P7305">
        <v>0</v>
      </c>
      <c r="Q7305">
        <v>0.11226800000000001</v>
      </c>
      <c r="R7305">
        <f t="shared" si="350"/>
        <v>0.44952300000000001</v>
      </c>
      <c r="S7305">
        <v>2.0995478101616634</v>
      </c>
      <c r="T7305">
        <v>0.53834983496011146</v>
      </c>
    </row>
    <row r="7306" spans="1:20">
      <c r="A7306">
        <v>7295</v>
      </c>
      <c r="B7306" s="28">
        <f t="shared" si="349"/>
        <v>44865.916666666664</v>
      </c>
      <c r="C7306">
        <f t="shared" si="348"/>
        <v>7.4497399914930575</v>
      </c>
      <c r="D7306">
        <v>0</v>
      </c>
      <c r="E7306">
        <v>2.9202611734242239</v>
      </c>
      <c r="F7306">
        <v>0.71341569356587575</v>
      </c>
      <c r="G7306">
        <v>0.2756493220315</v>
      </c>
      <c r="H7306">
        <v>0</v>
      </c>
      <c r="I7306">
        <v>0</v>
      </c>
      <c r="J7306">
        <v>2.1590221280153612</v>
      </c>
      <c r="K7306">
        <v>0.32928087332475903</v>
      </c>
      <c r="L7306">
        <v>-5.9156078000000001E-2</v>
      </c>
      <c r="M7306">
        <v>2.6728094471313391</v>
      </c>
      <c r="N7306">
        <v>-1.5615425680000001</v>
      </c>
      <c r="O7306">
        <v>1.528852369</v>
      </c>
      <c r="P7306">
        <v>0</v>
      </c>
      <c r="Q7306">
        <v>0.11226800000000001</v>
      </c>
      <c r="R7306">
        <f t="shared" si="350"/>
        <v>0.44952300000000001</v>
      </c>
      <c r="S7306">
        <v>2.0995478101616634</v>
      </c>
      <c r="T7306">
        <v>0.70978778391308595</v>
      </c>
    </row>
    <row r="7307" spans="1:20">
      <c r="A7307">
        <v>7296</v>
      </c>
      <c r="B7307" s="28">
        <f t="shared" si="349"/>
        <v>44865.958333333336</v>
      </c>
      <c r="C7307">
        <f t="shared" si="348"/>
        <v>6.5459107016663864</v>
      </c>
      <c r="D7307">
        <v>0</v>
      </c>
      <c r="E7307">
        <v>2.3883695080377576</v>
      </c>
      <c r="F7307">
        <v>0.72021566387207603</v>
      </c>
      <c r="G7307">
        <v>0.271608273724394</v>
      </c>
      <c r="H7307">
        <v>0</v>
      </c>
      <c r="I7307">
        <v>0</v>
      </c>
      <c r="J7307">
        <v>2.1590221280153612</v>
      </c>
      <c r="K7307">
        <v>7.6827620183118395E-2</v>
      </c>
      <c r="L7307">
        <v>-6.6397348999999994E-2</v>
      </c>
      <c r="M7307">
        <v>1.9016081328336789</v>
      </c>
      <c r="N7307">
        <v>-0.90534327599999997</v>
      </c>
      <c r="O7307">
        <v>1.4424708310000001</v>
      </c>
      <c r="P7307">
        <v>0</v>
      </c>
      <c r="Q7307">
        <v>0.11226800000000001</v>
      </c>
      <c r="R7307">
        <f t="shared" si="350"/>
        <v>0.44952300000000001</v>
      </c>
      <c r="S7307">
        <v>2.0415578119730533</v>
      </c>
      <c r="T7307">
        <v>0.70978778391308595</v>
      </c>
    </row>
    <row r="7308" spans="1:20">
      <c r="A7308">
        <v>7297</v>
      </c>
      <c r="B7308" s="28">
        <f t="shared" si="349"/>
        <v>44866</v>
      </c>
      <c r="C7308">
        <f t="shared" ref="C7308:C7371" si="351">SUM(D7308:N7308)</f>
        <v>6.3254318610815758</v>
      </c>
      <c r="D7308">
        <v>0</v>
      </c>
      <c r="E7308">
        <v>2.0153898310764329</v>
      </c>
      <c r="F7308">
        <v>0.68377767000601597</v>
      </c>
      <c r="G7308">
        <v>0.270823629199819</v>
      </c>
      <c r="H7308">
        <v>0</v>
      </c>
      <c r="I7308">
        <v>0</v>
      </c>
      <c r="J7308">
        <v>2.1590221280153612</v>
      </c>
      <c r="K7308">
        <v>1.29054037839463E-2</v>
      </c>
      <c r="L7308">
        <v>-4.7366909999999998E-2</v>
      </c>
      <c r="M7308">
        <v>1.7</v>
      </c>
      <c r="N7308">
        <v>-0.46911989099999996</v>
      </c>
      <c r="O7308">
        <v>1.5192974079999999</v>
      </c>
      <c r="P7308">
        <v>0</v>
      </c>
      <c r="Q7308">
        <v>0.11226800000000001</v>
      </c>
      <c r="R7308">
        <f t="shared" si="350"/>
        <v>0.44952300000000001</v>
      </c>
      <c r="S7308">
        <v>2.0415578119730533</v>
      </c>
      <c r="T7308">
        <v>0.36691188600713698</v>
      </c>
    </row>
    <row r="7309" spans="1:20">
      <c r="A7309">
        <v>7298</v>
      </c>
      <c r="B7309" s="28">
        <f t="shared" ref="B7309:B7372" si="352">DATE(2022,1,1) + (A7309 - 1) / 24</f>
        <v>44866.041666666664</v>
      </c>
      <c r="C7309">
        <f t="shared" si="351"/>
        <v>6.2913614921188623</v>
      </c>
      <c r="D7309">
        <v>0</v>
      </c>
      <c r="E7309">
        <v>1.8243731564391332</v>
      </c>
      <c r="F7309">
        <v>0.65462958097372392</v>
      </c>
      <c r="G7309">
        <v>0.271071116915299</v>
      </c>
      <c r="H7309">
        <v>0</v>
      </c>
      <c r="I7309">
        <v>0</v>
      </c>
      <c r="J7309">
        <v>2.1590221280153612</v>
      </c>
      <c r="K7309">
        <v>1.3335675775345E-2</v>
      </c>
      <c r="L7309">
        <v>-3.2884366999999998E-2</v>
      </c>
      <c r="M7309">
        <v>1.7</v>
      </c>
      <c r="N7309">
        <v>-0.29818579899999997</v>
      </c>
      <c r="O7309">
        <v>1.585197212</v>
      </c>
      <c r="P7309">
        <v>0</v>
      </c>
      <c r="Q7309">
        <v>0.11226800000000001</v>
      </c>
      <c r="R7309">
        <f t="shared" ref="R7309:R7372" si="353">449523/1000000</f>
        <v>0.44952300000000001</v>
      </c>
      <c r="S7309">
        <v>2.0415578119730533</v>
      </c>
      <c r="T7309">
        <v>0.36691188600713698</v>
      </c>
    </row>
    <row r="7310" spans="1:20">
      <c r="A7310">
        <v>7299</v>
      </c>
      <c r="B7310" s="28">
        <f t="shared" si="352"/>
        <v>44866.083333333336</v>
      </c>
      <c r="C7310">
        <f t="shared" si="351"/>
        <v>6.283759365774169</v>
      </c>
      <c r="D7310">
        <v>0</v>
      </c>
      <c r="E7310">
        <v>1.7817515752362971</v>
      </c>
      <c r="F7310">
        <v>0.64812576319992798</v>
      </c>
      <c r="G7310">
        <v>0.27112633888888898</v>
      </c>
      <c r="H7310">
        <v>0</v>
      </c>
      <c r="I7310">
        <v>0</v>
      </c>
      <c r="J7310">
        <v>2.1590221280153612</v>
      </c>
      <c r="K7310">
        <v>1.34316824336932E-2</v>
      </c>
      <c r="L7310">
        <v>-2.9652873999999999E-2</v>
      </c>
      <c r="M7310">
        <v>1.7</v>
      </c>
      <c r="N7310">
        <v>-0.26004524800000001</v>
      </c>
      <c r="O7310">
        <v>1.5999014460000001</v>
      </c>
      <c r="P7310">
        <v>0</v>
      </c>
      <c r="Q7310">
        <v>0.11226800000000001</v>
      </c>
      <c r="R7310">
        <f t="shared" si="353"/>
        <v>0.44952300000000001</v>
      </c>
      <c r="S7310">
        <v>2.0415578119730533</v>
      </c>
      <c r="T7310">
        <v>0.36691188600713698</v>
      </c>
    </row>
    <row r="7311" spans="1:20">
      <c r="A7311">
        <v>7300</v>
      </c>
      <c r="B7311" s="28">
        <f t="shared" si="352"/>
        <v>44866.125</v>
      </c>
      <c r="C7311">
        <f t="shared" si="351"/>
        <v>6.283759365774169</v>
      </c>
      <c r="D7311">
        <v>0</v>
      </c>
      <c r="E7311">
        <v>1.7817515752362971</v>
      </c>
      <c r="F7311">
        <v>0.64812576319992798</v>
      </c>
      <c r="G7311">
        <v>0.27112633888888898</v>
      </c>
      <c r="H7311">
        <v>0</v>
      </c>
      <c r="I7311">
        <v>0</v>
      </c>
      <c r="J7311">
        <v>2.1590221280153612</v>
      </c>
      <c r="K7311">
        <v>1.34316824336932E-2</v>
      </c>
      <c r="L7311">
        <v>-2.9652873999999999E-2</v>
      </c>
      <c r="M7311">
        <v>1.7</v>
      </c>
      <c r="N7311">
        <v>-0.26004524800000001</v>
      </c>
      <c r="O7311">
        <v>1.5999014460000001</v>
      </c>
      <c r="P7311">
        <v>0</v>
      </c>
      <c r="Q7311">
        <v>0.11226800000000001</v>
      </c>
      <c r="R7311">
        <f t="shared" si="353"/>
        <v>0.44952300000000001</v>
      </c>
      <c r="S7311">
        <v>2.2193668157718225</v>
      </c>
      <c r="T7311">
        <v>0.36691188600713698</v>
      </c>
    </row>
    <row r="7312" spans="1:20">
      <c r="A7312">
        <v>7301</v>
      </c>
      <c r="B7312" s="28">
        <f t="shared" si="352"/>
        <v>44866.166666666664</v>
      </c>
      <c r="C7312">
        <f t="shared" si="351"/>
        <v>6.4233173381249413</v>
      </c>
      <c r="D7312">
        <v>0</v>
      </c>
      <c r="E7312">
        <v>1.7789758492261671</v>
      </c>
      <c r="F7312">
        <v>0.6890111043527658</v>
      </c>
      <c r="G7312">
        <v>0.27089031713199002</v>
      </c>
      <c r="H7312">
        <v>0</v>
      </c>
      <c r="I7312">
        <v>0</v>
      </c>
      <c r="J7312">
        <v>2.1590221280153612</v>
      </c>
      <c r="K7312">
        <v>1.9162727580961499E-2</v>
      </c>
      <c r="L7312">
        <v>-3.1077418999999998E-2</v>
      </c>
      <c r="M7312">
        <v>1.7832083548176958</v>
      </c>
      <c r="N7312">
        <v>-0.24587572399999999</v>
      </c>
      <c r="O7312">
        <v>1.6407118350000001</v>
      </c>
      <c r="P7312">
        <v>0</v>
      </c>
      <c r="Q7312">
        <v>0.11226800000000001</v>
      </c>
      <c r="R7312">
        <f t="shared" si="353"/>
        <v>0.44952300000000001</v>
      </c>
      <c r="S7312">
        <v>2.2193668157718225</v>
      </c>
      <c r="T7312">
        <v>0.36691188600713698</v>
      </c>
    </row>
    <row r="7313" spans="1:20">
      <c r="A7313">
        <v>7302</v>
      </c>
      <c r="B7313" s="28">
        <f t="shared" si="352"/>
        <v>44866.208333333336</v>
      </c>
      <c r="C7313">
        <f t="shared" si="351"/>
        <v>7.0487727764019441</v>
      </c>
      <c r="D7313">
        <v>0</v>
      </c>
      <c r="E7313">
        <v>1.7665359083043057</v>
      </c>
      <c r="F7313">
        <v>0.87224649093448092</v>
      </c>
      <c r="G7313">
        <v>0.269832541003732</v>
      </c>
      <c r="H7313">
        <v>0</v>
      </c>
      <c r="I7313">
        <v>0</v>
      </c>
      <c r="J7313">
        <v>2.1590221280153612</v>
      </c>
      <c r="K7313">
        <v>4.48474899790881E-2</v>
      </c>
      <c r="L7313">
        <v>-3.7461784999999997E-2</v>
      </c>
      <c r="M7313">
        <v>2.1561223291649751</v>
      </c>
      <c r="N7313">
        <v>-0.182372326</v>
      </c>
      <c r="O7313">
        <v>1.8236113089999999</v>
      </c>
      <c r="P7313">
        <v>0</v>
      </c>
      <c r="Q7313">
        <v>0.11226800000000001</v>
      </c>
      <c r="R7313">
        <f t="shared" si="353"/>
        <v>0.44952300000000001</v>
      </c>
      <c r="S7313">
        <v>2.2234314330111964</v>
      </c>
      <c r="T7313">
        <v>0.36691188600713698</v>
      </c>
    </row>
    <row r="7314" spans="1:20">
      <c r="A7314">
        <v>7303</v>
      </c>
      <c r="B7314" s="28">
        <f t="shared" si="352"/>
        <v>44866.25</v>
      </c>
      <c r="C7314">
        <f t="shared" si="351"/>
        <v>8.0799744633441222</v>
      </c>
      <c r="D7314">
        <v>0</v>
      </c>
      <c r="E7314">
        <v>1.7460259131001945</v>
      </c>
      <c r="F7314">
        <v>1.174350570336717</v>
      </c>
      <c r="G7314">
        <v>0.26808856300143602</v>
      </c>
      <c r="H7314">
        <v>0</v>
      </c>
      <c r="I7314">
        <v>0</v>
      </c>
      <c r="J7314">
        <v>2.1590221280153612</v>
      </c>
      <c r="K7314">
        <v>8.7194504077758098E-2</v>
      </c>
      <c r="L7314">
        <v>-4.7987823999999998E-2</v>
      </c>
      <c r="M7314">
        <v>2.7709535308126547</v>
      </c>
      <c r="N7314">
        <v>-7.7672922000000005E-2</v>
      </c>
      <c r="O7314">
        <v>2.1251615640000003</v>
      </c>
      <c r="P7314">
        <v>0</v>
      </c>
      <c r="Q7314">
        <v>0.11226800000000001</v>
      </c>
      <c r="R7314">
        <f t="shared" si="353"/>
        <v>0.44952300000000001</v>
      </c>
      <c r="S7314">
        <v>2.2234314330111964</v>
      </c>
      <c r="T7314">
        <v>1.61573250026253</v>
      </c>
    </row>
    <row r="7315" spans="1:20">
      <c r="A7315">
        <v>7304</v>
      </c>
      <c r="B7315" s="28">
        <f t="shared" si="352"/>
        <v>44866.291666666664</v>
      </c>
      <c r="C7315">
        <f t="shared" si="351"/>
        <v>8.7974423812234246</v>
      </c>
      <c r="D7315">
        <v>0</v>
      </c>
      <c r="E7315">
        <v>1.7222531241863934</v>
      </c>
      <c r="F7315">
        <v>1.5488079996168203</v>
      </c>
      <c r="G7315">
        <v>0.26732452460741601</v>
      </c>
      <c r="H7315">
        <v>0</v>
      </c>
      <c r="I7315">
        <v>0</v>
      </c>
      <c r="J7315">
        <v>2.1590221280153612</v>
      </c>
      <c r="K7315">
        <v>0.106416346621516</v>
      </c>
      <c r="L7315">
        <v>-7.6624798999999993E-2</v>
      </c>
      <c r="M7315">
        <v>3.262267283175917</v>
      </c>
      <c r="N7315">
        <v>-0.19202422599999999</v>
      </c>
      <c r="O7315">
        <v>2.2784470219999999</v>
      </c>
      <c r="P7315">
        <v>0</v>
      </c>
      <c r="Q7315">
        <v>0.11226800000000001</v>
      </c>
      <c r="R7315">
        <f t="shared" si="353"/>
        <v>0.44952300000000001</v>
      </c>
      <c r="S7315">
        <v>2.1250134316267864</v>
      </c>
      <c r="T7315">
        <v>1.61573250026253</v>
      </c>
    </row>
    <row r="7316" spans="1:20">
      <c r="A7316">
        <v>7305</v>
      </c>
      <c r="B7316" s="28">
        <f t="shared" si="352"/>
        <v>44866.333333333336</v>
      </c>
      <c r="C7316">
        <f t="shared" si="351"/>
        <v>9.349371672345967</v>
      </c>
      <c r="D7316">
        <v>0</v>
      </c>
      <c r="E7316">
        <v>1.6686870971949754</v>
      </c>
      <c r="F7316">
        <v>2.4466910795387511</v>
      </c>
      <c r="G7316">
        <v>0.26840494404359599</v>
      </c>
      <c r="H7316">
        <v>0</v>
      </c>
      <c r="I7316">
        <v>0</v>
      </c>
      <c r="J7316">
        <v>2.1590221280153612</v>
      </c>
      <c r="K7316">
        <v>8.3182594494988396E-2</v>
      </c>
      <c r="L7316">
        <v>-0.17777862</v>
      </c>
      <c r="M7316">
        <v>3.8761066290582953</v>
      </c>
      <c r="N7316">
        <v>-0.97494418000000005</v>
      </c>
      <c r="O7316">
        <v>2.1865365969999999</v>
      </c>
      <c r="P7316">
        <v>0</v>
      </c>
      <c r="Q7316">
        <v>0.11226800000000001</v>
      </c>
      <c r="R7316">
        <f t="shared" si="353"/>
        <v>0.44952300000000001</v>
      </c>
      <c r="S7316">
        <v>2.1250134316267864</v>
      </c>
      <c r="T7316">
        <v>1.61573250026253</v>
      </c>
    </row>
    <row r="7317" spans="1:20">
      <c r="A7317">
        <v>7306</v>
      </c>
      <c r="B7317" s="28">
        <f t="shared" si="352"/>
        <v>44866.375</v>
      </c>
      <c r="C7317">
        <f t="shared" si="351"/>
        <v>10.029257041714233</v>
      </c>
      <c r="D7317">
        <v>0</v>
      </c>
      <c r="E7317">
        <v>1.5849480476218754</v>
      </c>
      <c r="F7317">
        <v>3.8596414803892483</v>
      </c>
      <c r="G7317">
        <v>0.27057538864025099</v>
      </c>
      <c r="H7317">
        <v>0</v>
      </c>
      <c r="I7317">
        <v>0</v>
      </c>
      <c r="J7317">
        <v>2.1590221280153612</v>
      </c>
      <c r="K7317">
        <v>3.5427717128164497E-2</v>
      </c>
      <c r="L7317">
        <v>-0.34220439699999999</v>
      </c>
      <c r="M7317">
        <v>4.7509692309193348</v>
      </c>
      <c r="N7317">
        <v>-2.289122554</v>
      </c>
      <c r="O7317">
        <v>1.9677169670000001</v>
      </c>
      <c r="P7317">
        <v>0</v>
      </c>
      <c r="Q7317">
        <v>0.11226800000000001</v>
      </c>
      <c r="R7317">
        <f t="shared" si="353"/>
        <v>0.44952300000000001</v>
      </c>
      <c r="S7317">
        <v>2.1250134316267864</v>
      </c>
      <c r="T7317">
        <v>1.4817058412618269</v>
      </c>
    </row>
    <row r="7318" spans="1:20">
      <c r="A7318">
        <v>7307</v>
      </c>
      <c r="B7318" s="28">
        <f t="shared" si="352"/>
        <v>44866.416666666664</v>
      </c>
      <c r="C7318">
        <f t="shared" si="351"/>
        <v>10.441628361485991</v>
      </c>
      <c r="D7318">
        <v>0</v>
      </c>
      <c r="E7318">
        <v>1.534157746640588</v>
      </c>
      <c r="F7318">
        <v>4.716639219158326</v>
      </c>
      <c r="G7318">
        <v>0.27189182983332999</v>
      </c>
      <c r="H7318">
        <v>0</v>
      </c>
      <c r="I7318">
        <v>0</v>
      </c>
      <c r="J7318">
        <v>2.1590221280153612</v>
      </c>
      <c r="K7318">
        <v>6.4629198543688302E-3</v>
      </c>
      <c r="L7318">
        <v>-0.44193367300000003</v>
      </c>
      <c r="M7318">
        <v>5.2816002219840152</v>
      </c>
      <c r="N7318">
        <v>-3.0862120310000001</v>
      </c>
      <c r="O7318">
        <v>1.8349961530000001</v>
      </c>
      <c r="P7318">
        <v>0</v>
      </c>
      <c r="Q7318">
        <v>0.11226800000000001</v>
      </c>
      <c r="R7318">
        <f t="shared" si="353"/>
        <v>0.44952300000000001</v>
      </c>
      <c r="S7318">
        <v>2.1250134316267864</v>
      </c>
      <c r="T7318">
        <v>1.347679182261124</v>
      </c>
    </row>
    <row r="7319" spans="1:20">
      <c r="A7319">
        <v>7308</v>
      </c>
      <c r="B7319" s="28">
        <f t="shared" si="352"/>
        <v>44866.458333333336</v>
      </c>
      <c r="C7319">
        <f t="shared" si="351"/>
        <v>10.533640840088301</v>
      </c>
      <c r="D7319">
        <v>0</v>
      </c>
      <c r="E7319">
        <v>1.5228248986486481</v>
      </c>
      <c r="F7319">
        <v>4.9078612618567243</v>
      </c>
      <c r="G7319">
        <v>0.27218556756756801</v>
      </c>
      <c r="H7319">
        <v>0</v>
      </c>
      <c r="I7319">
        <v>0</v>
      </c>
      <c r="J7319">
        <v>2.1590221280153612</v>
      </c>
      <c r="K7319">
        <v>0</v>
      </c>
      <c r="L7319">
        <v>-0.46418628200000001</v>
      </c>
      <c r="M7319">
        <v>5.4</v>
      </c>
      <c r="N7319">
        <v>-3.264066734</v>
      </c>
      <c r="O7319">
        <v>1.805382136</v>
      </c>
      <c r="P7319">
        <v>0</v>
      </c>
      <c r="Q7319">
        <v>0.11226800000000001</v>
      </c>
      <c r="R7319">
        <f t="shared" si="353"/>
        <v>0.44952300000000001</v>
      </c>
      <c r="S7319">
        <v>2.0556667768554151</v>
      </c>
      <c r="T7319">
        <v>1.2136525232604209</v>
      </c>
    </row>
    <row r="7320" spans="1:20">
      <c r="A7320">
        <v>7309</v>
      </c>
      <c r="B7320" s="28">
        <f t="shared" si="352"/>
        <v>44866.5</v>
      </c>
      <c r="C7320">
        <f t="shared" si="351"/>
        <v>10.533640840088301</v>
      </c>
      <c r="D7320">
        <v>0</v>
      </c>
      <c r="E7320">
        <v>1.5228248986486481</v>
      </c>
      <c r="F7320">
        <v>4.9078612618567243</v>
      </c>
      <c r="G7320">
        <v>0.27218556756756801</v>
      </c>
      <c r="H7320">
        <v>0</v>
      </c>
      <c r="I7320">
        <v>0</v>
      </c>
      <c r="J7320">
        <v>2.1590221280153612</v>
      </c>
      <c r="K7320">
        <v>0</v>
      </c>
      <c r="L7320">
        <v>-0.46418628200000001</v>
      </c>
      <c r="M7320">
        <v>5.4</v>
      </c>
      <c r="N7320">
        <v>-3.264066734</v>
      </c>
      <c r="O7320">
        <v>1.805382136</v>
      </c>
      <c r="P7320">
        <v>0</v>
      </c>
      <c r="Q7320">
        <v>0.11226800000000001</v>
      </c>
      <c r="R7320">
        <f t="shared" si="353"/>
        <v>0.44952300000000001</v>
      </c>
      <c r="S7320">
        <v>2.1034015588213184</v>
      </c>
      <c r="T7320">
        <v>1.079625864259717</v>
      </c>
    </row>
    <row r="7321" spans="1:20">
      <c r="A7321">
        <v>7310</v>
      </c>
      <c r="B7321" s="28">
        <f t="shared" si="352"/>
        <v>44866.541666666664</v>
      </c>
      <c r="C7321">
        <f t="shared" si="351"/>
        <v>10.509757780389458</v>
      </c>
      <c r="D7321">
        <v>0</v>
      </c>
      <c r="E7321">
        <v>1.5383900165859079</v>
      </c>
      <c r="F7321">
        <v>4.6741521931165257</v>
      </c>
      <c r="G7321">
        <v>0.27209461730686202</v>
      </c>
      <c r="H7321">
        <v>0</v>
      </c>
      <c r="I7321">
        <v>0</v>
      </c>
      <c r="J7321">
        <v>2.1590221280153612</v>
      </c>
      <c r="K7321">
        <v>2.86302280765151E-2</v>
      </c>
      <c r="L7321">
        <v>-0.438893382</v>
      </c>
      <c r="M7321">
        <v>5.3625740102882853</v>
      </c>
      <c r="N7321">
        <v>-3.0862120310000001</v>
      </c>
      <c r="O7321">
        <v>1.829447359</v>
      </c>
      <c r="P7321">
        <v>0</v>
      </c>
      <c r="Q7321">
        <v>0.11226800000000001</v>
      </c>
      <c r="R7321">
        <f t="shared" si="353"/>
        <v>0.44952300000000001</v>
      </c>
      <c r="S7321">
        <v>2.1034015588213184</v>
      </c>
      <c r="T7321">
        <v>0.94559920525901431</v>
      </c>
    </row>
    <row r="7322" spans="1:20">
      <c r="A7322">
        <v>7311</v>
      </c>
      <c r="B7322" s="28">
        <f t="shared" si="352"/>
        <v>44866.583333333336</v>
      </c>
      <c r="C7322">
        <f t="shared" si="351"/>
        <v>10.402721330740521</v>
      </c>
      <c r="D7322">
        <v>0</v>
      </c>
      <c r="E7322">
        <v>1.6081480355238713</v>
      </c>
      <c r="F7322">
        <v>3.6267408141047381</v>
      </c>
      <c r="G7322">
        <v>0.27168700651751299</v>
      </c>
      <c r="H7322">
        <v>0</v>
      </c>
      <c r="I7322">
        <v>0</v>
      </c>
      <c r="J7322">
        <v>2.1590221280153612</v>
      </c>
      <c r="K7322">
        <v>0.156942008328319</v>
      </c>
      <c r="L7322">
        <v>-0.325538469</v>
      </c>
      <c r="M7322">
        <v>5.1948423612507186</v>
      </c>
      <c r="N7322">
        <v>-2.289122554</v>
      </c>
      <c r="O7322">
        <v>1.937300206</v>
      </c>
      <c r="P7322">
        <v>0</v>
      </c>
      <c r="Q7322">
        <v>0.11226800000000001</v>
      </c>
      <c r="R7322">
        <f t="shared" si="353"/>
        <v>0.44952300000000001</v>
      </c>
      <c r="S7322">
        <v>2.1034015588213184</v>
      </c>
      <c r="T7322">
        <v>0.8115725462583111</v>
      </c>
    </row>
    <row r="7323" spans="1:20">
      <c r="A7323">
        <v>7312</v>
      </c>
      <c r="B7323" s="28">
        <f t="shared" si="352"/>
        <v>44866.625</v>
      </c>
      <c r="C7323">
        <f t="shared" si="351"/>
        <v>10.226248057881442</v>
      </c>
      <c r="D7323">
        <v>0</v>
      </c>
      <c r="E7323">
        <v>1.7231595651487763</v>
      </c>
      <c r="F7323">
        <v>1.8998513943546314</v>
      </c>
      <c r="G7323">
        <v>0.27101496993894503</v>
      </c>
      <c r="H7323">
        <v>0</v>
      </c>
      <c r="I7323">
        <v>0</v>
      </c>
      <c r="J7323">
        <v>2.1590221280153612</v>
      </c>
      <c r="K7323">
        <v>0.36849236971086802</v>
      </c>
      <c r="L7323">
        <v>-0.13864781300000001</v>
      </c>
      <c r="M7323">
        <v>4.9182996237128602</v>
      </c>
      <c r="N7323">
        <v>-0.97494418000000005</v>
      </c>
      <c r="O7323">
        <v>2.1151194879999999</v>
      </c>
      <c r="P7323">
        <v>0</v>
      </c>
      <c r="Q7323">
        <v>0.11226800000000001</v>
      </c>
      <c r="R7323">
        <f t="shared" si="353"/>
        <v>0.44952300000000001</v>
      </c>
      <c r="S7323">
        <v>2.0801026650237633</v>
      </c>
      <c r="T7323">
        <v>0.677545887257608</v>
      </c>
    </row>
    <row r="7324" spans="1:20">
      <c r="A7324">
        <v>7313</v>
      </c>
      <c r="B7324" s="28">
        <f t="shared" si="352"/>
        <v>44866.666666666664</v>
      </c>
      <c r="C7324">
        <f t="shared" si="351"/>
        <v>10.119211609232492</v>
      </c>
      <c r="D7324">
        <v>0</v>
      </c>
      <c r="E7324">
        <v>1.7929175840867386</v>
      </c>
      <c r="F7324">
        <v>0.8524400153428342</v>
      </c>
      <c r="G7324">
        <v>0.27060735914959499</v>
      </c>
      <c r="H7324">
        <v>0</v>
      </c>
      <c r="I7324">
        <v>0</v>
      </c>
      <c r="J7324">
        <v>2.1590221280153612</v>
      </c>
      <c r="K7324">
        <v>0.49680414996267103</v>
      </c>
      <c r="L7324">
        <v>-2.52929E-2</v>
      </c>
      <c r="M7324">
        <v>4.7505679746752918</v>
      </c>
      <c r="N7324">
        <v>-0.177854702</v>
      </c>
      <c r="O7324">
        <v>2.2229723349999997</v>
      </c>
      <c r="P7324">
        <v>0</v>
      </c>
      <c r="Q7324">
        <v>0.11226800000000001</v>
      </c>
      <c r="R7324">
        <f t="shared" si="353"/>
        <v>0.44952300000000001</v>
      </c>
      <c r="S7324">
        <v>2.0801026650237633</v>
      </c>
      <c r="T7324">
        <v>0.677545887257608</v>
      </c>
    </row>
    <row r="7325" spans="1:20">
      <c r="A7325">
        <v>7314</v>
      </c>
      <c r="B7325" s="28">
        <f t="shared" si="352"/>
        <v>44866.708333333336</v>
      </c>
      <c r="C7325">
        <f t="shared" si="351"/>
        <v>10.095328548533663</v>
      </c>
      <c r="D7325">
        <v>0</v>
      </c>
      <c r="E7325">
        <v>1.8084827020239991</v>
      </c>
      <c r="F7325">
        <v>0.61873094660264405</v>
      </c>
      <c r="G7325">
        <v>0.270516408888889</v>
      </c>
      <c r="H7325">
        <v>0</v>
      </c>
      <c r="I7325">
        <v>0</v>
      </c>
      <c r="J7325">
        <v>2.1590221280153612</v>
      </c>
      <c r="K7325">
        <v>0.52543437803918602</v>
      </c>
      <c r="L7325">
        <v>0</v>
      </c>
      <c r="M7325">
        <v>4.7131419849635829</v>
      </c>
      <c r="N7325">
        <v>0</v>
      </c>
      <c r="O7325">
        <v>2.2470375579999997</v>
      </c>
      <c r="P7325">
        <v>0</v>
      </c>
      <c r="Q7325">
        <v>0.11226800000000001</v>
      </c>
      <c r="R7325">
        <f t="shared" si="353"/>
        <v>0.44952300000000001</v>
      </c>
      <c r="S7325">
        <v>2.1034015588213184</v>
      </c>
      <c r="T7325">
        <v>0.677545887257608</v>
      </c>
    </row>
    <row r="7326" spans="1:20">
      <c r="A7326">
        <v>7315</v>
      </c>
      <c r="B7326" s="28">
        <f t="shared" si="352"/>
        <v>44866.75</v>
      </c>
      <c r="C7326">
        <f t="shared" si="351"/>
        <v>10.095328548533663</v>
      </c>
      <c r="D7326">
        <v>0</v>
      </c>
      <c r="E7326">
        <v>1.8084827020239991</v>
      </c>
      <c r="F7326">
        <v>0.61873094660264405</v>
      </c>
      <c r="G7326">
        <v>0.270516408888889</v>
      </c>
      <c r="H7326">
        <v>0</v>
      </c>
      <c r="I7326">
        <v>0</v>
      </c>
      <c r="J7326">
        <v>2.1590221280153612</v>
      </c>
      <c r="K7326">
        <v>0.52543437803918602</v>
      </c>
      <c r="L7326">
        <v>0</v>
      </c>
      <c r="M7326">
        <v>4.7131419849635829</v>
      </c>
      <c r="N7326">
        <v>0</v>
      </c>
      <c r="O7326">
        <v>2.2470375579999997</v>
      </c>
      <c r="P7326">
        <v>0</v>
      </c>
      <c r="Q7326">
        <v>0.11226800000000001</v>
      </c>
      <c r="R7326">
        <f t="shared" si="353"/>
        <v>0.44952300000000001</v>
      </c>
      <c r="S7326">
        <v>2.1034015588213184</v>
      </c>
      <c r="T7326">
        <v>0.677545887257608</v>
      </c>
    </row>
    <row r="7327" spans="1:20">
      <c r="A7327">
        <v>7316</v>
      </c>
      <c r="B7327" s="28">
        <f t="shared" si="352"/>
        <v>44866.791666666664</v>
      </c>
      <c r="C7327">
        <f t="shared" si="351"/>
        <v>10.095328548533663</v>
      </c>
      <c r="D7327">
        <v>0</v>
      </c>
      <c r="E7327">
        <v>1.8084827020239991</v>
      </c>
      <c r="F7327">
        <v>0.61873094660264405</v>
      </c>
      <c r="G7327">
        <v>0.270516408888889</v>
      </c>
      <c r="H7327">
        <v>0</v>
      </c>
      <c r="I7327">
        <v>0</v>
      </c>
      <c r="J7327">
        <v>2.1590221280153612</v>
      </c>
      <c r="K7327">
        <v>0.52543437803918602</v>
      </c>
      <c r="L7327">
        <v>0</v>
      </c>
      <c r="M7327">
        <v>4.7131419849635829</v>
      </c>
      <c r="N7327">
        <v>0</v>
      </c>
      <c r="O7327">
        <v>2.2470375579999997</v>
      </c>
      <c r="P7327">
        <v>0</v>
      </c>
      <c r="Q7327">
        <v>0.11226800000000001</v>
      </c>
      <c r="R7327">
        <f t="shared" si="353"/>
        <v>0.44952300000000001</v>
      </c>
      <c r="S7327">
        <v>2.0995478101616634</v>
      </c>
      <c r="T7327">
        <v>0.677545887257608</v>
      </c>
    </row>
    <row r="7328" spans="1:20">
      <c r="A7328">
        <v>7317</v>
      </c>
      <c r="B7328" s="28">
        <f t="shared" si="352"/>
        <v>44866.833333333336</v>
      </c>
      <c r="C7328">
        <f t="shared" si="351"/>
        <v>9.8538438483990767</v>
      </c>
      <c r="D7328">
        <v>0</v>
      </c>
      <c r="E7328">
        <v>1.9884324931004782</v>
      </c>
      <c r="F7328">
        <v>0.61228544901587689</v>
      </c>
      <c r="G7328">
        <v>0.270233644824943</v>
      </c>
      <c r="H7328">
        <v>0</v>
      </c>
      <c r="I7328">
        <v>0</v>
      </c>
      <c r="J7328">
        <v>2.1590221280153612</v>
      </c>
      <c r="K7328">
        <v>0.50096573000168099</v>
      </c>
      <c r="L7328">
        <v>-4.7287499999999999E-4</v>
      </c>
      <c r="M7328">
        <v>4.6426039144407349</v>
      </c>
      <c r="N7328">
        <v>-0.31922663600000001</v>
      </c>
      <c r="O7328">
        <v>2.2022214519999999</v>
      </c>
      <c r="P7328">
        <v>0</v>
      </c>
      <c r="Q7328">
        <v>0.11226800000000001</v>
      </c>
      <c r="R7328">
        <f t="shared" si="353"/>
        <v>0.44952300000000001</v>
      </c>
      <c r="S7328">
        <v>2.0995478101616634</v>
      </c>
      <c r="T7328">
        <v>0.677545887257608</v>
      </c>
    </row>
    <row r="7329" spans="1:20">
      <c r="A7329">
        <v>7318</v>
      </c>
      <c r="B7329" s="28">
        <f t="shared" si="352"/>
        <v>44866.875</v>
      </c>
      <c r="C7329">
        <f t="shared" si="351"/>
        <v>8.7715845003931516</v>
      </c>
      <c r="D7329">
        <v>0</v>
      </c>
      <c r="E7329">
        <v>2.7949115049775322</v>
      </c>
      <c r="F7329">
        <v>0.58339873292837252</v>
      </c>
      <c r="G7329">
        <v>0.26896638421007302</v>
      </c>
      <c r="H7329">
        <v>0</v>
      </c>
      <c r="I7329">
        <v>0</v>
      </c>
      <c r="J7329">
        <v>2.1590221280153612</v>
      </c>
      <c r="K7329">
        <v>0.39130485752604399</v>
      </c>
      <c r="L7329">
        <v>-2.592156E-3</v>
      </c>
      <c r="M7329">
        <v>4.3264742147357707</v>
      </c>
      <c r="N7329">
        <v>-1.7499011660000001</v>
      </c>
      <c r="O7329">
        <v>2.0013695980000001</v>
      </c>
      <c r="P7329">
        <v>0</v>
      </c>
      <c r="Q7329">
        <v>0.11226800000000001</v>
      </c>
      <c r="R7329">
        <f t="shared" si="353"/>
        <v>0.44952300000000001</v>
      </c>
      <c r="S7329">
        <v>2.0995478101616634</v>
      </c>
      <c r="T7329">
        <v>0.677545887257608</v>
      </c>
    </row>
    <row r="7330" spans="1:20">
      <c r="A7330">
        <v>7319</v>
      </c>
      <c r="B7330" s="28">
        <f t="shared" si="352"/>
        <v>44866.916666666664</v>
      </c>
      <c r="C7330">
        <f t="shared" si="351"/>
        <v>6.9872404946449587</v>
      </c>
      <c r="D7330">
        <v>0</v>
      </c>
      <c r="E7330">
        <v>4.1245706062324672</v>
      </c>
      <c r="F7330">
        <v>0.53577258967422947</v>
      </c>
      <c r="G7330">
        <v>0.26687702467881602</v>
      </c>
      <c r="H7330">
        <v>0</v>
      </c>
      <c r="I7330">
        <v>0</v>
      </c>
      <c r="J7330">
        <v>2.1590221280153612</v>
      </c>
      <c r="K7330">
        <v>0.21050464451192699</v>
      </c>
      <c r="L7330">
        <v>-6.0862599999999996E-3</v>
      </c>
      <c r="M7330">
        <v>3.8052644545321588</v>
      </c>
      <c r="N7330">
        <v>-4.1086846929999998</v>
      </c>
      <c r="O7330">
        <v>1.670220874</v>
      </c>
      <c r="P7330">
        <v>0</v>
      </c>
      <c r="Q7330">
        <v>0.11226800000000001</v>
      </c>
      <c r="R7330">
        <f t="shared" si="353"/>
        <v>0.44952300000000001</v>
      </c>
      <c r="S7330">
        <v>2.0995478101616634</v>
      </c>
      <c r="T7330">
        <v>0.59988738694499022</v>
      </c>
    </row>
    <row r="7331" spans="1:20">
      <c r="A7331">
        <v>7320</v>
      </c>
      <c r="B7331" s="28">
        <f t="shared" si="352"/>
        <v>44866.958333333336</v>
      </c>
      <c r="C7331">
        <f t="shared" si="351"/>
        <v>5.9387784595193907</v>
      </c>
      <c r="D7331">
        <v>0</v>
      </c>
      <c r="E7331">
        <v>4.7496432830978588</v>
      </c>
      <c r="F7331">
        <v>0.5149330560624561</v>
      </c>
      <c r="G7331">
        <v>0.26592576241125898</v>
      </c>
      <c r="H7331">
        <v>0</v>
      </c>
      <c r="I7331">
        <v>0</v>
      </c>
      <c r="J7331">
        <v>2.1590221280153612</v>
      </c>
      <c r="K7331">
        <v>9.7414066704380506E-2</v>
      </c>
      <c r="L7331">
        <v>-9.3484109999999992E-3</v>
      </c>
      <c r="M7331">
        <v>3.3954906822280755</v>
      </c>
      <c r="N7331">
        <v>-5.2343021079999996</v>
      </c>
      <c r="O7331">
        <v>1.478923531</v>
      </c>
      <c r="P7331">
        <v>0</v>
      </c>
      <c r="Q7331">
        <v>0.11226800000000001</v>
      </c>
      <c r="R7331">
        <f t="shared" si="353"/>
        <v>0.44952300000000001</v>
      </c>
      <c r="S7331">
        <v>2.0415578119730533</v>
      </c>
      <c r="T7331">
        <v>0.52222888663237255</v>
      </c>
    </row>
    <row r="7332" spans="1:20">
      <c r="A7332">
        <v>7321</v>
      </c>
      <c r="B7332" s="28">
        <f t="shared" si="352"/>
        <v>44867</v>
      </c>
      <c r="C7332">
        <f t="shared" si="351"/>
        <v>5.848762794990888</v>
      </c>
      <c r="D7332">
        <v>0</v>
      </c>
      <c r="E7332">
        <v>4.1165862852624491</v>
      </c>
      <c r="F7332">
        <v>0.54455252822418898</v>
      </c>
      <c r="G7332">
        <v>0.26705920468671102</v>
      </c>
      <c r="H7332">
        <v>0</v>
      </c>
      <c r="I7332">
        <v>0</v>
      </c>
      <c r="J7332">
        <v>2.1590221280153612</v>
      </c>
      <c r="K7332">
        <v>5.7574545766377799E-2</v>
      </c>
      <c r="L7332">
        <v>-1.4943277E-2</v>
      </c>
      <c r="M7332">
        <v>2.9052689950357999</v>
      </c>
      <c r="N7332">
        <v>-4.1863576150000004</v>
      </c>
      <c r="O7332">
        <v>1.4769277709999999</v>
      </c>
      <c r="P7332">
        <v>0</v>
      </c>
      <c r="Q7332">
        <v>0.11226800000000001</v>
      </c>
      <c r="R7332">
        <f t="shared" si="353"/>
        <v>0.44952300000000001</v>
      </c>
      <c r="S7332">
        <v>2.0415578119730533</v>
      </c>
      <c r="T7332">
        <v>0.44457038631975482</v>
      </c>
    </row>
    <row r="7333" spans="1:20">
      <c r="A7333">
        <v>7322</v>
      </c>
      <c r="B7333" s="28">
        <f t="shared" si="352"/>
        <v>44867.041666666664</v>
      </c>
      <c r="C7333">
        <f t="shared" si="351"/>
        <v>6.0984930182877335</v>
      </c>
      <c r="D7333">
        <v>0</v>
      </c>
      <c r="E7333">
        <v>2.7761646991598474</v>
      </c>
      <c r="F7333">
        <v>0.60401361097569706</v>
      </c>
      <c r="G7333">
        <v>0.269394134202178</v>
      </c>
      <c r="H7333">
        <v>0</v>
      </c>
      <c r="I7333">
        <v>0</v>
      </c>
      <c r="J7333">
        <v>2.1590221280153612</v>
      </c>
      <c r="K7333">
        <v>3.2232260666099598E-2</v>
      </c>
      <c r="L7333">
        <v>-2.3388012999999999E-2</v>
      </c>
      <c r="M7333">
        <v>2.2133276892685512</v>
      </c>
      <c r="N7333">
        <v>-1.9322734910000001</v>
      </c>
      <c r="O7333">
        <v>1.547526588</v>
      </c>
      <c r="P7333">
        <v>0</v>
      </c>
      <c r="Q7333">
        <v>0.11226800000000001</v>
      </c>
      <c r="R7333">
        <f t="shared" si="353"/>
        <v>0.44952300000000001</v>
      </c>
      <c r="S7333">
        <v>2.0415578119730533</v>
      </c>
      <c r="T7333">
        <v>0.36691188600713698</v>
      </c>
    </row>
    <row r="7334" spans="1:20">
      <c r="A7334">
        <v>7323</v>
      </c>
      <c r="B7334" s="28">
        <f t="shared" si="352"/>
        <v>44867.083333333336</v>
      </c>
      <c r="C7334">
        <f t="shared" si="351"/>
        <v>6.2499620558938238</v>
      </c>
      <c r="D7334">
        <v>0</v>
      </c>
      <c r="E7334">
        <v>1.9631579102479664</v>
      </c>
      <c r="F7334">
        <v>0.64007858072419699</v>
      </c>
      <c r="G7334">
        <v>0.27081034054157599</v>
      </c>
      <c r="H7334">
        <v>0</v>
      </c>
      <c r="I7334">
        <v>0</v>
      </c>
      <c r="J7334">
        <v>2.1590221280153612</v>
      </c>
      <c r="K7334">
        <v>1.6861387765602299E-2</v>
      </c>
      <c r="L7334">
        <v>-2.8510003999999999E-2</v>
      </c>
      <c r="M7334">
        <v>1.7936440725991218</v>
      </c>
      <c r="N7334">
        <v>-0.56510236000000003</v>
      </c>
      <c r="O7334">
        <v>1.5903469349999999</v>
      </c>
      <c r="P7334">
        <v>0</v>
      </c>
      <c r="Q7334">
        <v>0.11226800000000001</v>
      </c>
      <c r="R7334">
        <f t="shared" si="353"/>
        <v>0.44952300000000001</v>
      </c>
      <c r="S7334">
        <v>2.0415578119730533</v>
      </c>
      <c r="T7334">
        <v>0.36691188600713698</v>
      </c>
    </row>
    <row r="7335" spans="1:20">
      <c r="A7335">
        <v>7324</v>
      </c>
      <c r="B7335" s="28">
        <f t="shared" si="352"/>
        <v>44867.125</v>
      </c>
      <c r="C7335">
        <f t="shared" si="351"/>
        <v>6.283759365774169</v>
      </c>
      <c r="D7335">
        <v>0</v>
      </c>
      <c r="E7335">
        <v>1.7817515752362971</v>
      </c>
      <c r="F7335">
        <v>0.64812576319992798</v>
      </c>
      <c r="G7335">
        <v>0.27112633888888898</v>
      </c>
      <c r="H7335">
        <v>0</v>
      </c>
      <c r="I7335">
        <v>0</v>
      </c>
      <c r="J7335">
        <v>2.1590221280153612</v>
      </c>
      <c r="K7335">
        <v>1.34316824336932E-2</v>
      </c>
      <c r="L7335">
        <v>-2.9652873999999999E-2</v>
      </c>
      <c r="M7335">
        <v>1.7</v>
      </c>
      <c r="N7335">
        <v>-0.26004524800000001</v>
      </c>
      <c r="O7335">
        <v>1.5999014460000001</v>
      </c>
      <c r="P7335">
        <v>0</v>
      </c>
      <c r="Q7335">
        <v>0.11226800000000001</v>
      </c>
      <c r="R7335">
        <f t="shared" si="353"/>
        <v>0.44952300000000001</v>
      </c>
      <c r="S7335">
        <v>2.2193668157718225</v>
      </c>
      <c r="T7335">
        <v>0.36691188600713698</v>
      </c>
    </row>
    <row r="7336" spans="1:20">
      <c r="A7336">
        <v>7325</v>
      </c>
      <c r="B7336" s="28">
        <f t="shared" si="352"/>
        <v>44867.166666666664</v>
      </c>
      <c r="C7336">
        <f t="shared" si="351"/>
        <v>6.4233173381249413</v>
      </c>
      <c r="D7336">
        <v>0</v>
      </c>
      <c r="E7336">
        <v>1.7789758492261671</v>
      </c>
      <c r="F7336">
        <v>0.6890111043527658</v>
      </c>
      <c r="G7336">
        <v>0.27089031713199002</v>
      </c>
      <c r="H7336">
        <v>0</v>
      </c>
      <c r="I7336">
        <v>0</v>
      </c>
      <c r="J7336">
        <v>2.1590221280153612</v>
      </c>
      <c r="K7336">
        <v>1.9162727580961499E-2</v>
      </c>
      <c r="L7336">
        <v>-3.1077418999999998E-2</v>
      </c>
      <c r="M7336">
        <v>1.7832083548176958</v>
      </c>
      <c r="N7336">
        <v>-0.24587572399999999</v>
      </c>
      <c r="O7336">
        <v>1.6407118350000001</v>
      </c>
      <c r="P7336">
        <v>0</v>
      </c>
      <c r="Q7336">
        <v>0.11226800000000001</v>
      </c>
      <c r="R7336">
        <f t="shared" si="353"/>
        <v>0.44952300000000001</v>
      </c>
      <c r="S7336">
        <v>2.1648703302735393</v>
      </c>
      <c r="T7336">
        <v>0.36691188600713698</v>
      </c>
    </row>
    <row r="7337" spans="1:20">
      <c r="A7337">
        <v>7326</v>
      </c>
      <c r="B7337" s="28">
        <f t="shared" si="352"/>
        <v>44867.208333333336</v>
      </c>
      <c r="C7337">
        <f t="shared" si="351"/>
        <v>7.0487727764019441</v>
      </c>
      <c r="D7337">
        <v>0</v>
      </c>
      <c r="E7337">
        <v>1.7665359083043057</v>
      </c>
      <c r="F7337">
        <v>0.87224649093448092</v>
      </c>
      <c r="G7337">
        <v>0.269832541003732</v>
      </c>
      <c r="H7337">
        <v>0</v>
      </c>
      <c r="I7337">
        <v>0</v>
      </c>
      <c r="J7337">
        <v>2.1590221280153612</v>
      </c>
      <c r="K7337">
        <v>4.48474899790881E-2</v>
      </c>
      <c r="L7337">
        <v>-3.7461784999999997E-2</v>
      </c>
      <c r="M7337">
        <v>2.1561223291649751</v>
      </c>
      <c r="N7337">
        <v>-0.182372326</v>
      </c>
      <c r="O7337">
        <v>1.8236113089999999</v>
      </c>
      <c r="P7337">
        <v>0</v>
      </c>
      <c r="Q7337">
        <v>0.11226800000000001</v>
      </c>
      <c r="R7337">
        <f t="shared" si="353"/>
        <v>0.44952300000000001</v>
      </c>
      <c r="S7337">
        <v>2.2234314330111964</v>
      </c>
      <c r="T7337">
        <v>0.36691188600713698</v>
      </c>
    </row>
    <row r="7338" spans="1:20">
      <c r="A7338">
        <v>7327</v>
      </c>
      <c r="B7338" s="28">
        <f t="shared" si="352"/>
        <v>44867.25</v>
      </c>
      <c r="C7338">
        <f t="shared" si="351"/>
        <v>8.2441094433384166</v>
      </c>
      <c r="D7338">
        <v>0</v>
      </c>
      <c r="E7338">
        <v>1.7426764722170709</v>
      </c>
      <c r="F7338">
        <v>1.3322429123979282</v>
      </c>
      <c r="G7338">
        <v>0.26876907065603001</v>
      </c>
      <c r="H7338">
        <v>0</v>
      </c>
      <c r="I7338">
        <v>0</v>
      </c>
      <c r="J7338">
        <v>2.1590221280153612</v>
      </c>
      <c r="K7338">
        <v>8.0731584223389205E-2</v>
      </c>
      <c r="L7338">
        <v>-0.10085469</v>
      </c>
      <c r="M7338">
        <v>2.8893533088286381</v>
      </c>
      <c r="N7338">
        <v>-0.12783134300000001</v>
      </c>
      <c r="O7338">
        <v>2.1251615640000003</v>
      </c>
      <c r="P7338">
        <v>0</v>
      </c>
      <c r="Q7338">
        <v>0.11226800000000001</v>
      </c>
      <c r="R7338">
        <f t="shared" si="353"/>
        <v>0.44952300000000001</v>
      </c>
      <c r="S7338">
        <v>2.2234314330111964</v>
      </c>
      <c r="T7338">
        <v>1.61573250026253</v>
      </c>
    </row>
    <row r="7339" spans="1:20">
      <c r="A7339">
        <v>7328</v>
      </c>
      <c r="B7339" s="28">
        <f t="shared" si="352"/>
        <v>44867.291666666664</v>
      </c>
      <c r="C7339">
        <f t="shared" si="351"/>
        <v>9.6051668292323811</v>
      </c>
      <c r="D7339">
        <v>0</v>
      </c>
      <c r="E7339">
        <v>1.7152253786975946</v>
      </c>
      <c r="F7339">
        <v>2.2231026826854543</v>
      </c>
      <c r="G7339">
        <v>0.27076111824565002</v>
      </c>
      <c r="H7339">
        <v>0</v>
      </c>
      <c r="I7339">
        <v>0</v>
      </c>
      <c r="J7339">
        <v>2.1590221280153612</v>
      </c>
      <c r="K7339">
        <v>7.7451549347720097E-2</v>
      </c>
      <c r="L7339">
        <v>-0.34417190800000003</v>
      </c>
      <c r="M7339">
        <v>3.7928982742405992</v>
      </c>
      <c r="N7339">
        <v>-0.289122394</v>
      </c>
      <c r="O7339">
        <v>2.308061038</v>
      </c>
      <c r="P7339">
        <v>0</v>
      </c>
      <c r="Q7339">
        <v>0.11226800000000001</v>
      </c>
      <c r="R7339">
        <f t="shared" si="353"/>
        <v>0.44952300000000001</v>
      </c>
      <c r="S7339">
        <v>2.1250134316267864</v>
      </c>
      <c r="T7339">
        <v>1.61573250026253</v>
      </c>
    </row>
    <row r="7340" spans="1:20">
      <c r="A7340">
        <v>7329</v>
      </c>
      <c r="B7340" s="28">
        <f t="shared" si="352"/>
        <v>44867.333333333336</v>
      </c>
      <c r="C7340">
        <f t="shared" si="351"/>
        <v>11.105560729664013</v>
      </c>
      <c r="D7340">
        <v>0</v>
      </c>
      <c r="E7340">
        <v>1.6832873564116992</v>
      </c>
      <c r="F7340">
        <v>3.7967034094525358</v>
      </c>
      <c r="G7340">
        <v>0.275265750736919</v>
      </c>
      <c r="H7340">
        <v>0</v>
      </c>
      <c r="I7340">
        <v>0</v>
      </c>
      <c r="J7340">
        <v>2.1590221280153612</v>
      </c>
      <c r="K7340">
        <v>3.5427717128164497E-2</v>
      </c>
      <c r="L7340">
        <v>-0.69904558299999997</v>
      </c>
      <c r="M7340">
        <v>4.7509692309193348</v>
      </c>
      <c r="N7340">
        <v>-0.89606927999999997</v>
      </c>
      <c r="O7340">
        <v>2.3257180110000002</v>
      </c>
      <c r="P7340">
        <v>0</v>
      </c>
      <c r="Q7340">
        <v>0.11226800000000001</v>
      </c>
      <c r="R7340">
        <f t="shared" si="353"/>
        <v>0.44952300000000001</v>
      </c>
      <c r="S7340">
        <v>2.1250134316267864</v>
      </c>
      <c r="T7340">
        <v>1.61573250026253</v>
      </c>
    </row>
    <row r="7341" spans="1:20">
      <c r="A7341">
        <v>7330</v>
      </c>
      <c r="B7341" s="28">
        <f t="shared" si="352"/>
        <v>44867.375</v>
      </c>
      <c r="C7341">
        <f t="shared" si="351"/>
        <v>12.504602134709227</v>
      </c>
      <c r="D7341">
        <v>0</v>
      </c>
      <c r="E7341">
        <v>1.6484981079824297</v>
      </c>
      <c r="F7341">
        <v>6.144805316631234</v>
      </c>
      <c r="G7341">
        <v>0.27702639424181702</v>
      </c>
      <c r="H7341">
        <v>0</v>
      </c>
      <c r="I7341">
        <v>0</v>
      </c>
      <c r="J7341">
        <v>2.1590221280153612</v>
      </c>
      <c r="K7341">
        <v>6.4629198543688302E-3</v>
      </c>
      <c r="L7341">
        <v>-0.76931739600000004</v>
      </c>
      <c r="M7341">
        <v>5.2816002219840152</v>
      </c>
      <c r="N7341">
        <v>-2.2434955580000002</v>
      </c>
      <c r="O7341">
        <v>2.221951598</v>
      </c>
      <c r="P7341">
        <v>0</v>
      </c>
      <c r="Q7341">
        <v>0.11226800000000001</v>
      </c>
      <c r="R7341">
        <f t="shared" si="353"/>
        <v>0.44952300000000001</v>
      </c>
      <c r="S7341">
        <v>2.1250134316267864</v>
      </c>
      <c r="T7341">
        <v>1.61573250026253</v>
      </c>
    </row>
    <row r="7342" spans="1:20">
      <c r="A7342">
        <v>7331</v>
      </c>
      <c r="B7342" s="28">
        <f t="shared" si="352"/>
        <v>44867.416666666664</v>
      </c>
      <c r="C7342">
        <f t="shared" si="351"/>
        <v>13.762563862628262</v>
      </c>
      <c r="D7342">
        <v>0</v>
      </c>
      <c r="E7342">
        <v>1.6125400998077202</v>
      </c>
      <c r="F7342">
        <v>9.0073878457476741</v>
      </c>
      <c r="G7342">
        <v>0.275581403057506</v>
      </c>
      <c r="H7342">
        <v>0</v>
      </c>
      <c r="I7342">
        <v>0</v>
      </c>
      <c r="J7342">
        <v>2.1590221280153612</v>
      </c>
      <c r="K7342">
        <v>0</v>
      </c>
      <c r="L7342">
        <v>-0.54740666000000004</v>
      </c>
      <c r="M7342">
        <v>5.4</v>
      </c>
      <c r="N7342">
        <v>-4.1445609540000001</v>
      </c>
      <c r="O7342">
        <v>2.0508697069999999</v>
      </c>
      <c r="P7342">
        <v>0</v>
      </c>
      <c r="Q7342">
        <v>0.11226800000000001</v>
      </c>
      <c r="R7342">
        <f t="shared" si="353"/>
        <v>0.44952300000000001</v>
      </c>
      <c r="S7342">
        <v>2.1250134316267864</v>
      </c>
      <c r="T7342">
        <v>0.36691188600713698</v>
      </c>
    </row>
    <row r="7343" spans="1:20">
      <c r="A7343">
        <v>7332</v>
      </c>
      <c r="B7343" s="28">
        <f t="shared" si="352"/>
        <v>44867.458333333336</v>
      </c>
      <c r="C7343">
        <f t="shared" si="351"/>
        <v>14.426003321056522</v>
      </c>
      <c r="D7343">
        <v>0</v>
      </c>
      <c r="E7343">
        <v>1.5927620039760662</v>
      </c>
      <c r="F7343">
        <v>10.64786536922057</v>
      </c>
      <c r="G7343">
        <v>0.27429222284452598</v>
      </c>
      <c r="H7343">
        <v>0</v>
      </c>
      <c r="I7343">
        <v>0</v>
      </c>
      <c r="J7343">
        <v>2.1590221280153612</v>
      </c>
      <c r="K7343">
        <v>0</v>
      </c>
      <c r="L7343">
        <v>-0.38074562000000001</v>
      </c>
      <c r="M7343">
        <v>5.4</v>
      </c>
      <c r="N7343">
        <v>-5.2671927830000005</v>
      </c>
      <c r="O7343">
        <v>1.9471032939999999</v>
      </c>
      <c r="P7343">
        <v>0</v>
      </c>
      <c r="Q7343">
        <v>0.11226800000000001</v>
      </c>
      <c r="R7343">
        <f t="shared" si="353"/>
        <v>0.44952300000000001</v>
      </c>
      <c r="S7343">
        <v>2.0556667768554151</v>
      </c>
      <c r="T7343">
        <v>0.36691188600713698</v>
      </c>
    </row>
    <row r="7344" spans="1:20">
      <c r="A7344">
        <v>7333</v>
      </c>
      <c r="B7344" s="28">
        <f t="shared" si="352"/>
        <v>44867.5</v>
      </c>
      <c r="C7344">
        <f t="shared" si="351"/>
        <v>14.514201658738777</v>
      </c>
      <c r="D7344">
        <v>0</v>
      </c>
      <c r="E7344">
        <v>1.6091538669491348</v>
      </c>
      <c r="F7344">
        <v>10.940377190520129</v>
      </c>
      <c r="G7344">
        <v>0.27534494137038301</v>
      </c>
      <c r="H7344">
        <v>0</v>
      </c>
      <c r="I7344">
        <v>0</v>
      </c>
      <c r="J7344">
        <v>2.1590221280153612</v>
      </c>
      <c r="K7344">
        <v>1.415586099064369E-2</v>
      </c>
      <c r="L7344">
        <v>-0.32483846399999999</v>
      </c>
      <c r="M7344">
        <v>5.37724713389313</v>
      </c>
      <c r="N7344">
        <v>-5.5362609989999996</v>
      </c>
      <c r="O7344">
        <v>1.8740988490000001</v>
      </c>
      <c r="P7344">
        <v>0</v>
      </c>
      <c r="Q7344">
        <v>0.11226800000000001</v>
      </c>
      <c r="R7344">
        <f t="shared" si="353"/>
        <v>0.44952300000000001</v>
      </c>
      <c r="S7344">
        <v>2.1034015588213184</v>
      </c>
      <c r="T7344">
        <v>0.36691188600713698</v>
      </c>
    </row>
    <row r="7345" spans="1:20">
      <c r="A7345">
        <v>7334</v>
      </c>
      <c r="B7345" s="28">
        <f t="shared" si="352"/>
        <v>44867.541666666664</v>
      </c>
      <c r="C7345">
        <f t="shared" si="351"/>
        <v>14.174651694056461</v>
      </c>
      <c r="D7345">
        <v>0</v>
      </c>
      <c r="E7345">
        <v>2.0369399072315284</v>
      </c>
      <c r="F7345">
        <v>10.176657312020428</v>
      </c>
      <c r="G7345">
        <v>0.27926200881743601</v>
      </c>
      <c r="H7345">
        <v>3.3782984420778601E-3</v>
      </c>
      <c r="I7345">
        <v>0</v>
      </c>
      <c r="J7345">
        <v>2.1590221280153612</v>
      </c>
      <c r="K7345">
        <v>8.3577479713320801E-2</v>
      </c>
      <c r="L7345">
        <v>-0.24094101400000001</v>
      </c>
      <c r="M7345">
        <v>5.0964205958163102</v>
      </c>
      <c r="N7345">
        <v>-5.4196650220000002</v>
      </c>
      <c r="O7345">
        <v>1.7224971309999999</v>
      </c>
      <c r="P7345">
        <v>0</v>
      </c>
      <c r="Q7345">
        <v>0.11226800000000001</v>
      </c>
      <c r="R7345">
        <f t="shared" si="353"/>
        <v>0.44952300000000001</v>
      </c>
      <c r="S7345">
        <v>2.1034015588213184</v>
      </c>
      <c r="T7345">
        <v>0.36691188600713698</v>
      </c>
    </row>
    <row r="7346" spans="1:20">
      <c r="A7346">
        <v>7335</v>
      </c>
      <c r="B7346" s="28">
        <f t="shared" si="352"/>
        <v>44867.583333333336</v>
      </c>
      <c r="C7346">
        <f t="shared" si="351"/>
        <v>13.412588441530772</v>
      </c>
      <c r="D7346">
        <v>0</v>
      </c>
      <c r="E7346">
        <v>3.6899942458675077</v>
      </c>
      <c r="F7346">
        <v>7.6874515497785234</v>
      </c>
      <c r="G7346">
        <v>0.27979906057448001</v>
      </c>
      <c r="H7346">
        <v>1.85187816462783E-2</v>
      </c>
      <c r="I7346">
        <v>0</v>
      </c>
      <c r="J7346">
        <v>2.1590221280153612</v>
      </c>
      <c r="K7346">
        <v>0.21497397196936302</v>
      </c>
      <c r="L7346">
        <v>-0.102617502</v>
      </c>
      <c r="M7346">
        <v>4.1267246976792595</v>
      </c>
      <c r="N7346">
        <v>-4.6612784920000001</v>
      </c>
      <c r="O7346">
        <v>1.675998001</v>
      </c>
      <c r="P7346">
        <v>0</v>
      </c>
      <c r="Q7346">
        <v>0.11226800000000001</v>
      </c>
      <c r="R7346">
        <f t="shared" si="353"/>
        <v>0.44952300000000001</v>
      </c>
      <c r="S7346">
        <v>2.1034015588213184</v>
      </c>
      <c r="T7346">
        <v>0.36691188600713698</v>
      </c>
    </row>
    <row r="7347" spans="1:20">
      <c r="A7347">
        <v>7336</v>
      </c>
      <c r="B7347" s="28">
        <f t="shared" si="352"/>
        <v>44867.625</v>
      </c>
      <c r="C7347">
        <f t="shared" si="351"/>
        <v>12.60173066683155</v>
      </c>
      <c r="D7347">
        <v>0</v>
      </c>
      <c r="E7347">
        <v>6.0917907843946235</v>
      </c>
      <c r="F7347">
        <v>4.1035809841179445</v>
      </c>
      <c r="G7347">
        <v>0.27103618320891998</v>
      </c>
      <c r="H7347">
        <v>4.0102919911643803E-2</v>
      </c>
      <c r="I7347">
        <v>0</v>
      </c>
      <c r="J7347">
        <v>2.1590221280153612</v>
      </c>
      <c r="K7347">
        <v>0.33095553356804619</v>
      </c>
      <c r="L7347">
        <v>-1.8720052000000001E-2</v>
      </c>
      <c r="M7347">
        <v>2.77244630861501</v>
      </c>
      <c r="N7347">
        <v>-3.1484841230000002</v>
      </c>
      <c r="O7347">
        <v>1.970382324</v>
      </c>
      <c r="P7347">
        <v>0</v>
      </c>
      <c r="Q7347">
        <v>0.11226800000000001</v>
      </c>
      <c r="R7347">
        <f t="shared" si="353"/>
        <v>0.44952300000000001</v>
      </c>
      <c r="S7347">
        <v>2.1034015588213184</v>
      </c>
      <c r="T7347">
        <v>1.61573250026253</v>
      </c>
    </row>
    <row r="7348" spans="1:20">
      <c r="A7348">
        <v>7337</v>
      </c>
      <c r="B7348" s="28">
        <f t="shared" si="352"/>
        <v>44867.666666666664</v>
      </c>
      <c r="C7348">
        <f t="shared" si="351"/>
        <v>12.15380968727794</v>
      </c>
      <c r="D7348">
        <v>0</v>
      </c>
      <c r="E7348">
        <v>6.8795484485029501</v>
      </c>
      <c r="F7348">
        <v>1.8775884191810144</v>
      </c>
      <c r="G7348">
        <v>0.26602850860685401</v>
      </c>
      <c r="H7348">
        <v>4.0102919911643803E-2</v>
      </c>
      <c r="I7348">
        <v>0</v>
      </c>
      <c r="J7348">
        <v>2.1590221280153612</v>
      </c>
      <c r="K7348">
        <v>0.40936243392957511</v>
      </c>
      <c r="L7348">
        <v>0</v>
      </c>
      <c r="M7348">
        <v>2.2585416191305421</v>
      </c>
      <c r="N7348">
        <v>-1.73638479</v>
      </c>
      <c r="O7348">
        <v>2.184818618</v>
      </c>
      <c r="P7348">
        <v>0</v>
      </c>
      <c r="Q7348">
        <v>0.11226800000000001</v>
      </c>
      <c r="R7348">
        <f t="shared" si="353"/>
        <v>0.44952300000000001</v>
      </c>
      <c r="S7348">
        <v>2.1034015588213184</v>
      </c>
      <c r="T7348">
        <v>1.61573250026253</v>
      </c>
    </row>
    <row r="7349" spans="1:20">
      <c r="A7349">
        <v>7338</v>
      </c>
      <c r="B7349" s="28">
        <f t="shared" si="352"/>
        <v>44867.708333333336</v>
      </c>
      <c r="C7349">
        <f t="shared" si="351"/>
        <v>11.970066262606936</v>
      </c>
      <c r="D7349">
        <v>0</v>
      </c>
      <c r="E7349">
        <v>6.0066147692477081</v>
      </c>
      <c r="F7349">
        <v>1.1028349760631095</v>
      </c>
      <c r="G7349">
        <v>0.26891592034914003</v>
      </c>
      <c r="H7349">
        <v>1.85187816462783E-2</v>
      </c>
      <c r="I7349">
        <v>0</v>
      </c>
      <c r="J7349">
        <v>2.1590221280153612</v>
      </c>
      <c r="K7349">
        <v>0.47709143979378199</v>
      </c>
      <c r="L7349">
        <v>0</v>
      </c>
      <c r="M7349">
        <v>2.591485493491557</v>
      </c>
      <c r="N7349">
        <v>-0.65441724599999995</v>
      </c>
      <c r="O7349">
        <v>2.1617240870000001</v>
      </c>
      <c r="P7349">
        <v>0</v>
      </c>
      <c r="Q7349">
        <v>0.11226800000000001</v>
      </c>
      <c r="R7349">
        <f t="shared" si="353"/>
        <v>0.44952300000000001</v>
      </c>
      <c r="S7349">
        <v>2.1034015588213184</v>
      </c>
      <c r="T7349">
        <v>0.36691188600713698</v>
      </c>
    </row>
    <row r="7350" spans="1:20">
      <c r="A7350">
        <v>7339</v>
      </c>
      <c r="B7350" s="28">
        <f t="shared" si="352"/>
        <v>44867.75</v>
      </c>
      <c r="C7350">
        <f t="shared" si="351"/>
        <v>11.901919274240957</v>
      </c>
      <c r="D7350">
        <v>0</v>
      </c>
      <c r="E7350">
        <v>5.2742421044222709</v>
      </c>
      <c r="F7350">
        <v>0.89627243472854223</v>
      </c>
      <c r="G7350">
        <v>0.271934915559638</v>
      </c>
      <c r="H7350">
        <v>3.3782984420778601E-3</v>
      </c>
      <c r="I7350">
        <v>0</v>
      </c>
      <c r="J7350">
        <v>2.1590221280153612</v>
      </c>
      <c r="K7350">
        <v>0.51454443789715587</v>
      </c>
      <c r="L7350">
        <v>0</v>
      </c>
      <c r="M7350">
        <v>2.9019073641759099</v>
      </c>
      <c r="N7350">
        <v>-0.11938240899999999</v>
      </c>
      <c r="O7350">
        <v>2.104158489</v>
      </c>
      <c r="P7350">
        <v>0</v>
      </c>
      <c r="Q7350">
        <v>0.11226800000000001</v>
      </c>
      <c r="R7350">
        <f t="shared" si="353"/>
        <v>0.44952300000000001</v>
      </c>
      <c r="S7350">
        <v>2.1034015588213184</v>
      </c>
      <c r="T7350">
        <v>0.36691188600713698</v>
      </c>
    </row>
    <row r="7351" spans="1:20">
      <c r="A7351">
        <v>7340</v>
      </c>
      <c r="B7351" s="28">
        <f t="shared" si="352"/>
        <v>44867.791666666664</v>
      </c>
      <c r="C7351">
        <f t="shared" si="351"/>
        <v>11.886713625948433</v>
      </c>
      <c r="D7351">
        <v>0</v>
      </c>
      <c r="E7351">
        <v>5.1108276744314427</v>
      </c>
      <c r="F7351">
        <v>0.85018210179989406</v>
      </c>
      <c r="G7351">
        <v>0.27260854444444399</v>
      </c>
      <c r="H7351">
        <v>0</v>
      </c>
      <c r="I7351">
        <v>0</v>
      </c>
      <c r="J7351">
        <v>2.1590221280153612</v>
      </c>
      <c r="K7351">
        <v>0.52290133136200101</v>
      </c>
      <c r="L7351">
        <v>0</v>
      </c>
      <c r="M7351">
        <v>2.9711718458952898</v>
      </c>
      <c r="N7351">
        <v>0</v>
      </c>
      <c r="O7351">
        <v>2.0913138670000002</v>
      </c>
      <c r="P7351">
        <v>0</v>
      </c>
      <c r="Q7351">
        <v>0.11226800000000001</v>
      </c>
      <c r="R7351">
        <f t="shared" si="353"/>
        <v>0.44952300000000001</v>
      </c>
      <c r="S7351">
        <v>2.0995478101616634</v>
      </c>
      <c r="T7351">
        <v>0.36691188600713698</v>
      </c>
    </row>
    <row r="7352" spans="1:20">
      <c r="A7352">
        <v>7341</v>
      </c>
      <c r="B7352" s="28">
        <f t="shared" si="352"/>
        <v>44867.833333333336</v>
      </c>
      <c r="C7352">
        <f t="shared" si="351"/>
        <v>11.589018145648698</v>
      </c>
      <c r="D7352">
        <v>0</v>
      </c>
      <c r="E7352">
        <v>4.9720522782234839</v>
      </c>
      <c r="F7352">
        <v>0.84567613547846099</v>
      </c>
      <c r="G7352">
        <v>0.27247255903989998</v>
      </c>
      <c r="H7352">
        <v>0</v>
      </c>
      <c r="I7352">
        <v>0</v>
      </c>
      <c r="J7352">
        <v>2.1590221280153612</v>
      </c>
      <c r="K7352">
        <v>0.49504499371558103</v>
      </c>
      <c r="L7352">
        <v>-4.8472380000000002E-3</v>
      </c>
      <c r="M7352">
        <v>2.9019073641759099</v>
      </c>
      <c r="N7352">
        <v>-5.2310074999999998E-2</v>
      </c>
      <c r="O7352">
        <v>2.0498332170000002</v>
      </c>
      <c r="P7352">
        <v>0</v>
      </c>
      <c r="Q7352">
        <v>0.11226800000000001</v>
      </c>
      <c r="R7352">
        <f t="shared" si="353"/>
        <v>0.44952300000000001</v>
      </c>
      <c r="S7352">
        <v>2.0995478101616634</v>
      </c>
      <c r="T7352">
        <v>0.36691188600713698</v>
      </c>
    </row>
    <row r="7353" spans="1:20">
      <c r="A7353">
        <v>7342</v>
      </c>
      <c r="B7353" s="28">
        <f t="shared" si="352"/>
        <v>44867.875</v>
      </c>
      <c r="C7353">
        <f t="shared" si="351"/>
        <v>10.254839564262339</v>
      </c>
      <c r="D7353">
        <v>0</v>
      </c>
      <c r="E7353">
        <v>4.350104101806437</v>
      </c>
      <c r="F7353">
        <v>0.82548179546438116</v>
      </c>
      <c r="G7353">
        <v>0.27186311473862901</v>
      </c>
      <c r="H7353">
        <v>0</v>
      </c>
      <c r="I7353">
        <v>0</v>
      </c>
      <c r="J7353">
        <v>2.1590221280153612</v>
      </c>
      <c r="K7353">
        <v>0.37020154974597302</v>
      </c>
      <c r="L7353">
        <v>-2.6571054E-2</v>
      </c>
      <c r="M7353">
        <v>2.591485493491557</v>
      </c>
      <c r="N7353">
        <v>-0.28674756499999998</v>
      </c>
      <c r="O7353">
        <v>1.8639298399999999</v>
      </c>
      <c r="P7353">
        <v>0</v>
      </c>
      <c r="Q7353">
        <v>0.11226800000000001</v>
      </c>
      <c r="R7353">
        <f t="shared" si="353"/>
        <v>0.44952300000000001</v>
      </c>
      <c r="S7353">
        <v>2.0415578119730533</v>
      </c>
      <c r="T7353">
        <v>0.36691188600713698</v>
      </c>
    </row>
    <row r="7354" spans="1:20">
      <c r="A7354">
        <v>7343</v>
      </c>
      <c r="B7354" s="28">
        <f t="shared" si="352"/>
        <v>44867.916666666664</v>
      </c>
      <c r="C7354">
        <f t="shared" si="351"/>
        <v>8.0475488328059477</v>
      </c>
      <c r="D7354">
        <v>0</v>
      </c>
      <c r="E7354">
        <v>3.282063332871656</v>
      </c>
      <c r="F7354">
        <v>0.78568313976162196</v>
      </c>
      <c r="G7354">
        <v>0.27091353292940501</v>
      </c>
      <c r="H7354">
        <v>0</v>
      </c>
      <c r="I7354">
        <v>0</v>
      </c>
      <c r="J7354">
        <v>2.1590221280153612</v>
      </c>
      <c r="K7354">
        <v>0.16446551482416999</v>
      </c>
      <c r="L7354">
        <v>-5.9156078000000001E-2</v>
      </c>
      <c r="M7354">
        <v>2.079686352403733</v>
      </c>
      <c r="N7354">
        <v>-0.63512908999999995</v>
      </c>
      <c r="O7354">
        <v>1.5721312220000001</v>
      </c>
      <c r="P7354">
        <v>0</v>
      </c>
      <c r="Q7354">
        <v>0.11226800000000001</v>
      </c>
      <c r="R7354">
        <f t="shared" si="353"/>
        <v>0.44952300000000001</v>
      </c>
      <c r="S7354">
        <v>2.0415578119730533</v>
      </c>
      <c r="T7354">
        <v>0.70978778391308595</v>
      </c>
    </row>
    <row r="7355" spans="1:20">
      <c r="A7355">
        <v>7344</v>
      </c>
      <c r="B7355" s="28">
        <f t="shared" si="352"/>
        <v>44867.958333333336</v>
      </c>
      <c r="C7355">
        <f t="shared" si="351"/>
        <v>6.6792998834568742</v>
      </c>
      <c r="D7355">
        <v>0</v>
      </c>
      <c r="E7355">
        <v>2.4690984818173103</v>
      </c>
      <c r="F7355">
        <v>0.73634071071525087</v>
      </c>
      <c r="G7355">
        <v>0.27055157634361399</v>
      </c>
      <c r="H7355">
        <v>0</v>
      </c>
      <c r="I7355">
        <v>0</v>
      </c>
      <c r="J7355">
        <v>2.1590221280153612</v>
      </c>
      <c r="K7355">
        <v>4.0052342845960799E-2</v>
      </c>
      <c r="L7355">
        <v>-6.6397348999999994E-2</v>
      </c>
      <c r="M7355">
        <v>1.7692644817193757</v>
      </c>
      <c r="N7355">
        <v>-0.69863248899999997</v>
      </c>
      <c r="O7355">
        <v>1.4521276489999999</v>
      </c>
      <c r="P7355">
        <v>0</v>
      </c>
      <c r="Q7355">
        <v>0.11226800000000001</v>
      </c>
      <c r="R7355">
        <f t="shared" si="353"/>
        <v>0.44952300000000001</v>
      </c>
      <c r="S7355">
        <v>2.0415578119730533</v>
      </c>
      <c r="T7355">
        <v>0.70978778391308595</v>
      </c>
    </row>
    <row r="7356" spans="1:20">
      <c r="A7356">
        <v>7345</v>
      </c>
      <c r="B7356" s="28">
        <f t="shared" si="352"/>
        <v>44868</v>
      </c>
      <c r="C7356">
        <f t="shared" si="351"/>
        <v>6.3254318610815758</v>
      </c>
      <c r="D7356">
        <v>0</v>
      </c>
      <c r="E7356">
        <v>2.0153898310764329</v>
      </c>
      <c r="F7356">
        <v>0.68377767000601597</v>
      </c>
      <c r="G7356">
        <v>0.270823629199819</v>
      </c>
      <c r="H7356">
        <v>0</v>
      </c>
      <c r="I7356">
        <v>0</v>
      </c>
      <c r="J7356">
        <v>2.1590221280153612</v>
      </c>
      <c r="K7356">
        <v>1.29054037839463E-2</v>
      </c>
      <c r="L7356">
        <v>-4.7366909999999998E-2</v>
      </c>
      <c r="M7356">
        <v>1.7</v>
      </c>
      <c r="N7356">
        <v>-0.46911989099999996</v>
      </c>
      <c r="O7356">
        <v>1.5192974079999999</v>
      </c>
      <c r="P7356">
        <v>0</v>
      </c>
      <c r="Q7356">
        <v>0.11226800000000001</v>
      </c>
      <c r="R7356">
        <f t="shared" si="353"/>
        <v>0.44952300000000001</v>
      </c>
      <c r="S7356">
        <v>2.0415578119730533</v>
      </c>
      <c r="T7356">
        <v>0.36691188600713698</v>
      </c>
    </row>
    <row r="7357" spans="1:20">
      <c r="A7357">
        <v>7346</v>
      </c>
      <c r="B7357" s="28">
        <f t="shared" si="352"/>
        <v>44868.041666666664</v>
      </c>
      <c r="C7357">
        <f t="shared" si="351"/>
        <v>6.2913614921188623</v>
      </c>
      <c r="D7357">
        <v>0</v>
      </c>
      <c r="E7357">
        <v>1.8243731564391332</v>
      </c>
      <c r="F7357">
        <v>0.65462958097372392</v>
      </c>
      <c r="G7357">
        <v>0.271071116915299</v>
      </c>
      <c r="H7357">
        <v>0</v>
      </c>
      <c r="I7357">
        <v>0</v>
      </c>
      <c r="J7357">
        <v>2.1590221280153612</v>
      </c>
      <c r="K7357">
        <v>1.3335675775345E-2</v>
      </c>
      <c r="L7357">
        <v>-3.2884366999999998E-2</v>
      </c>
      <c r="M7357">
        <v>1.7</v>
      </c>
      <c r="N7357">
        <v>-0.29818579899999997</v>
      </c>
      <c r="O7357">
        <v>1.585197212</v>
      </c>
      <c r="P7357">
        <v>0</v>
      </c>
      <c r="Q7357">
        <v>0.11226800000000001</v>
      </c>
      <c r="R7357">
        <f t="shared" si="353"/>
        <v>0.44952300000000001</v>
      </c>
      <c r="S7357">
        <v>2.0415578119730533</v>
      </c>
      <c r="T7357">
        <v>0.36691188600713698</v>
      </c>
    </row>
    <row r="7358" spans="1:20">
      <c r="A7358">
        <v>7347</v>
      </c>
      <c r="B7358" s="28">
        <f t="shared" si="352"/>
        <v>44868.083333333336</v>
      </c>
      <c r="C7358">
        <f t="shared" si="351"/>
        <v>6.283759365774169</v>
      </c>
      <c r="D7358">
        <v>0</v>
      </c>
      <c r="E7358">
        <v>1.7817515752362971</v>
      </c>
      <c r="F7358">
        <v>0.64812576319992798</v>
      </c>
      <c r="G7358">
        <v>0.27112633888888898</v>
      </c>
      <c r="H7358">
        <v>0</v>
      </c>
      <c r="I7358">
        <v>0</v>
      </c>
      <c r="J7358">
        <v>2.1590221280153612</v>
      </c>
      <c r="K7358">
        <v>1.34316824336932E-2</v>
      </c>
      <c r="L7358">
        <v>-2.9652873999999999E-2</v>
      </c>
      <c r="M7358">
        <v>1.7</v>
      </c>
      <c r="N7358">
        <v>-0.26004524800000001</v>
      </c>
      <c r="O7358">
        <v>1.5999014460000001</v>
      </c>
      <c r="P7358">
        <v>0</v>
      </c>
      <c r="Q7358">
        <v>0.11226800000000001</v>
      </c>
      <c r="R7358">
        <f t="shared" si="353"/>
        <v>0.44952300000000001</v>
      </c>
      <c r="S7358">
        <v>2.0415578119730533</v>
      </c>
      <c r="T7358">
        <v>0.36691188600713698</v>
      </c>
    </row>
    <row r="7359" spans="1:20">
      <c r="A7359">
        <v>7348</v>
      </c>
      <c r="B7359" s="28">
        <f t="shared" si="352"/>
        <v>44868.125</v>
      </c>
      <c r="C7359">
        <f t="shared" si="351"/>
        <v>6.283759365774169</v>
      </c>
      <c r="D7359">
        <v>0</v>
      </c>
      <c r="E7359">
        <v>1.7817515752362971</v>
      </c>
      <c r="F7359">
        <v>0.64812576319992798</v>
      </c>
      <c r="G7359">
        <v>0.27112633888888898</v>
      </c>
      <c r="H7359">
        <v>0</v>
      </c>
      <c r="I7359">
        <v>0</v>
      </c>
      <c r="J7359">
        <v>2.1590221280153612</v>
      </c>
      <c r="K7359">
        <v>1.34316824336932E-2</v>
      </c>
      <c r="L7359">
        <v>-2.9652873999999999E-2</v>
      </c>
      <c r="M7359">
        <v>1.7</v>
      </c>
      <c r="N7359">
        <v>-0.26004524800000001</v>
      </c>
      <c r="O7359">
        <v>1.5999014460000001</v>
      </c>
      <c r="P7359">
        <v>0</v>
      </c>
      <c r="Q7359">
        <v>0.11226800000000001</v>
      </c>
      <c r="R7359">
        <f t="shared" si="353"/>
        <v>0.44952300000000001</v>
      </c>
      <c r="S7359">
        <v>2.1648703302735393</v>
      </c>
      <c r="T7359">
        <v>0.36691188600713698</v>
      </c>
    </row>
    <row r="7360" spans="1:20">
      <c r="A7360">
        <v>7349</v>
      </c>
      <c r="B7360" s="28">
        <f t="shared" si="352"/>
        <v>44868.166666666664</v>
      </c>
      <c r="C7360">
        <f t="shared" si="351"/>
        <v>6.4233173381249413</v>
      </c>
      <c r="D7360">
        <v>0</v>
      </c>
      <c r="E7360">
        <v>1.7789758492261671</v>
      </c>
      <c r="F7360">
        <v>0.6890111043527658</v>
      </c>
      <c r="G7360">
        <v>0.27089031713199002</v>
      </c>
      <c r="H7360">
        <v>0</v>
      </c>
      <c r="I7360">
        <v>0</v>
      </c>
      <c r="J7360">
        <v>2.1590221280153612</v>
      </c>
      <c r="K7360">
        <v>1.9162727580961499E-2</v>
      </c>
      <c r="L7360">
        <v>-3.1077418999999998E-2</v>
      </c>
      <c r="M7360">
        <v>1.7832083548176958</v>
      </c>
      <c r="N7360">
        <v>-0.24587572399999999</v>
      </c>
      <c r="O7360">
        <v>1.6407118350000001</v>
      </c>
      <c r="P7360">
        <v>0</v>
      </c>
      <c r="Q7360">
        <v>0.11226800000000001</v>
      </c>
      <c r="R7360">
        <f t="shared" si="353"/>
        <v>0.44952300000000001</v>
      </c>
      <c r="S7360">
        <v>2.1648703302735393</v>
      </c>
      <c r="T7360">
        <v>0.36691188600713698</v>
      </c>
    </row>
    <row r="7361" spans="1:20">
      <c r="A7361">
        <v>7350</v>
      </c>
      <c r="B7361" s="28">
        <f t="shared" si="352"/>
        <v>44868.208333333336</v>
      </c>
      <c r="C7361">
        <f t="shared" si="351"/>
        <v>7.0487727764019441</v>
      </c>
      <c r="D7361">
        <v>0</v>
      </c>
      <c r="E7361">
        <v>1.7665359083043057</v>
      </c>
      <c r="F7361">
        <v>0.87224649093448092</v>
      </c>
      <c r="G7361">
        <v>0.269832541003732</v>
      </c>
      <c r="H7361">
        <v>0</v>
      </c>
      <c r="I7361">
        <v>0</v>
      </c>
      <c r="J7361">
        <v>2.1590221280153612</v>
      </c>
      <c r="K7361">
        <v>4.48474899790881E-2</v>
      </c>
      <c r="L7361">
        <v>-3.7461784999999997E-2</v>
      </c>
      <c r="M7361">
        <v>2.1561223291649751</v>
      </c>
      <c r="N7361">
        <v>-0.182372326</v>
      </c>
      <c r="O7361">
        <v>1.8236113089999999</v>
      </c>
      <c r="P7361">
        <v>0</v>
      </c>
      <c r="Q7361">
        <v>0.11226800000000001</v>
      </c>
      <c r="R7361">
        <f t="shared" si="353"/>
        <v>0.44952300000000001</v>
      </c>
      <c r="S7361">
        <v>1.9546387536131793</v>
      </c>
      <c r="T7361">
        <v>0.36691188600713698</v>
      </c>
    </row>
    <row r="7362" spans="1:20">
      <c r="A7362">
        <v>7351</v>
      </c>
      <c r="B7362" s="28">
        <f t="shared" si="352"/>
        <v>44868.25</v>
      </c>
      <c r="C7362">
        <f t="shared" si="351"/>
        <v>8.0799744633441222</v>
      </c>
      <c r="D7362">
        <v>0</v>
      </c>
      <c r="E7362">
        <v>1.7460259131001945</v>
      </c>
      <c r="F7362">
        <v>1.174350570336717</v>
      </c>
      <c r="G7362">
        <v>0.26808856300143602</v>
      </c>
      <c r="H7362">
        <v>0</v>
      </c>
      <c r="I7362">
        <v>0</v>
      </c>
      <c r="J7362">
        <v>2.1590221280153612</v>
      </c>
      <c r="K7362">
        <v>8.7194504077758098E-2</v>
      </c>
      <c r="L7362">
        <v>-4.7987823999999998E-2</v>
      </c>
      <c r="M7362">
        <v>2.7709535308126547</v>
      </c>
      <c r="N7362">
        <v>-7.7672922000000005E-2</v>
      </c>
      <c r="O7362">
        <v>2.1251615640000003</v>
      </c>
      <c r="P7362">
        <v>0</v>
      </c>
      <c r="Q7362">
        <v>0.11226800000000001</v>
      </c>
      <c r="R7362">
        <f t="shared" si="353"/>
        <v>0.44952300000000001</v>
      </c>
      <c r="S7362">
        <v>1.9546387536131793</v>
      </c>
      <c r="T7362">
        <v>1.61573250026253</v>
      </c>
    </row>
    <row r="7363" spans="1:20">
      <c r="A7363">
        <v>7352</v>
      </c>
      <c r="B7363" s="28">
        <f t="shared" si="352"/>
        <v>44868.291666666664</v>
      </c>
      <c r="C7363">
        <f t="shared" si="351"/>
        <v>8.7974423812234246</v>
      </c>
      <c r="D7363">
        <v>0</v>
      </c>
      <c r="E7363">
        <v>1.7222531241863934</v>
      </c>
      <c r="F7363">
        <v>1.5488079996168203</v>
      </c>
      <c r="G7363">
        <v>0.26732452460741601</v>
      </c>
      <c r="H7363">
        <v>0</v>
      </c>
      <c r="I7363">
        <v>0</v>
      </c>
      <c r="J7363">
        <v>2.1590221280153612</v>
      </c>
      <c r="K7363">
        <v>0.106416346621516</v>
      </c>
      <c r="L7363">
        <v>-7.6624798999999993E-2</v>
      </c>
      <c r="M7363">
        <v>3.262267283175917</v>
      </c>
      <c r="N7363">
        <v>-0.19202422599999999</v>
      </c>
      <c r="O7363">
        <v>2.2784470219999999</v>
      </c>
      <c r="P7363">
        <v>0</v>
      </c>
      <c r="Q7363">
        <v>0.11226800000000001</v>
      </c>
      <c r="R7363">
        <f t="shared" si="353"/>
        <v>0.44952300000000001</v>
      </c>
      <c r="S7363">
        <v>1.9546387536131793</v>
      </c>
      <c r="T7363">
        <v>1.61573250026253</v>
      </c>
    </row>
    <row r="7364" spans="1:20">
      <c r="A7364">
        <v>7353</v>
      </c>
      <c r="B7364" s="28">
        <f t="shared" si="352"/>
        <v>44868.333333333336</v>
      </c>
      <c r="C7364">
        <f t="shared" si="351"/>
        <v>9.349371672345967</v>
      </c>
      <c r="D7364">
        <v>0</v>
      </c>
      <c r="E7364">
        <v>1.6686870971949754</v>
      </c>
      <c r="F7364">
        <v>2.4466910795387511</v>
      </c>
      <c r="G7364">
        <v>0.26840494404359599</v>
      </c>
      <c r="H7364">
        <v>0</v>
      </c>
      <c r="I7364">
        <v>0</v>
      </c>
      <c r="J7364">
        <v>2.1590221280153612</v>
      </c>
      <c r="K7364">
        <v>8.3182594494988396E-2</v>
      </c>
      <c r="L7364">
        <v>-0.17777862</v>
      </c>
      <c r="M7364">
        <v>3.8761066290582953</v>
      </c>
      <c r="N7364">
        <v>-0.97494418000000005</v>
      </c>
      <c r="O7364">
        <v>2.1865365969999999</v>
      </c>
      <c r="P7364">
        <v>0</v>
      </c>
      <c r="Q7364">
        <v>0.11226800000000001</v>
      </c>
      <c r="R7364">
        <f t="shared" si="353"/>
        <v>0.44952300000000001</v>
      </c>
      <c r="S7364">
        <v>1.9546387536131793</v>
      </c>
      <c r="T7364">
        <v>1.61573250026253</v>
      </c>
    </row>
    <row r="7365" spans="1:20">
      <c r="A7365">
        <v>7354</v>
      </c>
      <c r="B7365" s="28">
        <f t="shared" si="352"/>
        <v>44868.375</v>
      </c>
      <c r="C7365">
        <f t="shared" si="351"/>
        <v>10.029257041714233</v>
      </c>
      <c r="D7365">
        <v>0</v>
      </c>
      <c r="E7365">
        <v>1.5849480476218754</v>
      </c>
      <c r="F7365">
        <v>3.8596414803892483</v>
      </c>
      <c r="G7365">
        <v>0.27057538864025099</v>
      </c>
      <c r="H7365">
        <v>0</v>
      </c>
      <c r="I7365">
        <v>0</v>
      </c>
      <c r="J7365">
        <v>2.1590221280153612</v>
      </c>
      <c r="K7365">
        <v>3.5427717128164497E-2</v>
      </c>
      <c r="L7365">
        <v>-0.34220439699999999</v>
      </c>
      <c r="M7365">
        <v>4.7509692309193348</v>
      </c>
      <c r="N7365">
        <v>-2.289122554</v>
      </c>
      <c r="O7365">
        <v>1.9677169670000001</v>
      </c>
      <c r="P7365">
        <v>0</v>
      </c>
      <c r="Q7365">
        <v>0.11226800000000001</v>
      </c>
      <c r="R7365">
        <f t="shared" si="353"/>
        <v>0.44952300000000001</v>
      </c>
      <c r="S7365">
        <v>1.9546387536131793</v>
      </c>
      <c r="T7365">
        <v>1.511489543261983</v>
      </c>
    </row>
    <row r="7366" spans="1:20">
      <c r="A7366">
        <v>7355</v>
      </c>
      <c r="B7366" s="28">
        <f t="shared" si="352"/>
        <v>44868.416666666664</v>
      </c>
      <c r="C7366">
        <f t="shared" si="351"/>
        <v>10.441628361485991</v>
      </c>
      <c r="D7366">
        <v>0</v>
      </c>
      <c r="E7366">
        <v>1.534157746640588</v>
      </c>
      <c r="F7366">
        <v>4.716639219158326</v>
      </c>
      <c r="G7366">
        <v>0.27189182983332999</v>
      </c>
      <c r="H7366">
        <v>0</v>
      </c>
      <c r="I7366">
        <v>0</v>
      </c>
      <c r="J7366">
        <v>2.1590221280153612</v>
      </c>
      <c r="K7366">
        <v>6.4629198543688302E-3</v>
      </c>
      <c r="L7366">
        <v>-0.44193367300000003</v>
      </c>
      <c r="M7366">
        <v>5.2816002219840152</v>
      </c>
      <c r="N7366">
        <v>-3.0862120310000001</v>
      </c>
      <c r="O7366">
        <v>1.8349961530000001</v>
      </c>
      <c r="P7366">
        <v>0</v>
      </c>
      <c r="Q7366">
        <v>0.11226800000000001</v>
      </c>
      <c r="R7366">
        <f t="shared" si="353"/>
        <v>0.44952300000000001</v>
      </c>
      <c r="S7366">
        <v>1.9546387536131793</v>
      </c>
      <c r="T7366">
        <v>1.4072465862614361</v>
      </c>
    </row>
    <row r="7367" spans="1:20">
      <c r="A7367">
        <v>7356</v>
      </c>
      <c r="B7367" s="28">
        <f t="shared" si="352"/>
        <v>44868.458333333336</v>
      </c>
      <c r="C7367">
        <f t="shared" si="351"/>
        <v>10.533640840088301</v>
      </c>
      <c r="D7367">
        <v>0</v>
      </c>
      <c r="E7367">
        <v>1.5228248986486481</v>
      </c>
      <c r="F7367">
        <v>4.9078612618567243</v>
      </c>
      <c r="G7367">
        <v>0.27218556756756801</v>
      </c>
      <c r="H7367">
        <v>0</v>
      </c>
      <c r="I7367">
        <v>0</v>
      </c>
      <c r="J7367">
        <v>2.1590221280153612</v>
      </c>
      <c r="K7367">
        <v>0</v>
      </c>
      <c r="L7367">
        <v>-0.46418628200000001</v>
      </c>
      <c r="M7367">
        <v>5.4</v>
      </c>
      <c r="N7367">
        <v>-3.264066734</v>
      </c>
      <c r="O7367">
        <v>1.805382136</v>
      </c>
      <c r="P7367">
        <v>0</v>
      </c>
      <c r="Q7367">
        <v>0.11226800000000001</v>
      </c>
      <c r="R7367">
        <f t="shared" si="353"/>
        <v>0.44952300000000001</v>
      </c>
      <c r="S7367">
        <v>1.9546387536131793</v>
      </c>
      <c r="T7367">
        <v>1.3030036292608891</v>
      </c>
    </row>
    <row r="7368" spans="1:20">
      <c r="A7368">
        <v>7357</v>
      </c>
      <c r="B7368" s="28">
        <f t="shared" si="352"/>
        <v>44868.5</v>
      </c>
      <c r="C7368">
        <f t="shared" si="351"/>
        <v>10.494478260879006</v>
      </c>
      <c r="D7368">
        <v>0</v>
      </c>
      <c r="E7368">
        <v>1.5234971173745899</v>
      </c>
      <c r="F7368">
        <v>4.8354078716330875</v>
      </c>
      <c r="G7368">
        <v>0.27340522240561199</v>
      </c>
      <c r="H7368">
        <v>0</v>
      </c>
      <c r="I7368">
        <v>0</v>
      </c>
      <c r="J7368">
        <v>2.0500447589160711</v>
      </c>
      <c r="K7368">
        <v>0</v>
      </c>
      <c r="L7368">
        <v>-0.438893382</v>
      </c>
      <c r="M7368">
        <v>5.4544886845496467</v>
      </c>
      <c r="N7368">
        <v>-3.2034720120000002</v>
      </c>
      <c r="O7368">
        <v>1.7826645160000001</v>
      </c>
      <c r="P7368">
        <v>0</v>
      </c>
      <c r="Q7368">
        <v>0.11226800000000001</v>
      </c>
      <c r="R7368">
        <f t="shared" si="353"/>
        <v>0.44952300000000001</v>
      </c>
      <c r="S7368">
        <v>1.8654754516228511</v>
      </c>
      <c r="T7368">
        <v>1.198760672260343</v>
      </c>
    </row>
    <row r="7369" spans="1:20">
      <c r="A7369">
        <v>7358</v>
      </c>
      <c r="B7369" s="28">
        <f t="shared" si="352"/>
        <v>44868.541666666664</v>
      </c>
      <c r="C7369">
        <f t="shared" si="351"/>
        <v>10.318963756875775</v>
      </c>
      <c r="D7369">
        <v>0</v>
      </c>
      <c r="E7369">
        <v>1.526509792691517</v>
      </c>
      <c r="F7369">
        <v>4.5106943045589141</v>
      </c>
      <c r="G7369">
        <v>0.27887133616285598</v>
      </c>
      <c r="H7369">
        <v>0</v>
      </c>
      <c r="I7369">
        <v>0</v>
      </c>
      <c r="J7369">
        <v>1.5616420749096109</v>
      </c>
      <c r="K7369">
        <v>0</v>
      </c>
      <c r="L7369">
        <v>-0.325538469</v>
      </c>
      <c r="M7369">
        <v>5.6986900265528764</v>
      </c>
      <c r="N7369">
        <v>-2.9319053090000002</v>
      </c>
      <c r="O7369">
        <v>1.680851205</v>
      </c>
      <c r="P7369">
        <v>0</v>
      </c>
      <c r="Q7369">
        <v>0.11226800000000001</v>
      </c>
      <c r="R7369">
        <f t="shared" si="353"/>
        <v>0.44952300000000001</v>
      </c>
      <c r="S7369">
        <v>1.4658732556175655</v>
      </c>
      <c r="T7369">
        <v>1.094517715259796</v>
      </c>
    </row>
    <row r="7370" spans="1:20">
      <c r="A7370">
        <v>7359</v>
      </c>
      <c r="B7370" s="28">
        <f t="shared" si="352"/>
        <v>44868.583333333336</v>
      </c>
      <c r="C7370">
        <f t="shared" si="351"/>
        <v>10.029589257957756</v>
      </c>
      <c r="D7370">
        <v>0</v>
      </c>
      <c r="E7370">
        <v>1.5314768545682409</v>
      </c>
      <c r="F7370">
        <v>3.9753321396387897</v>
      </c>
      <c r="G7370">
        <v>0.28788343418249102</v>
      </c>
      <c r="H7370">
        <v>0</v>
      </c>
      <c r="I7370">
        <v>0</v>
      </c>
      <c r="J7370">
        <v>0.75640218112111401</v>
      </c>
      <c r="K7370">
        <v>0</v>
      </c>
      <c r="L7370">
        <v>-0.13864781300000001</v>
      </c>
      <c r="M7370">
        <v>6.1013099734471208</v>
      </c>
      <c r="N7370">
        <v>-2.484167512</v>
      </c>
      <c r="O7370">
        <v>1.5129894349999999</v>
      </c>
      <c r="P7370">
        <v>0</v>
      </c>
      <c r="Q7370">
        <v>0.11226800000000001</v>
      </c>
      <c r="R7370">
        <f t="shared" si="353"/>
        <v>0.44952300000000001</v>
      </c>
      <c r="S7370">
        <v>0.75261363423971006</v>
      </c>
      <c r="T7370">
        <v>0.9902747582592486</v>
      </c>
    </row>
    <row r="7371" spans="1:20">
      <c r="A7371">
        <v>7360</v>
      </c>
      <c r="B7371" s="28">
        <f t="shared" si="352"/>
        <v>44868.625</v>
      </c>
      <c r="C7371">
        <f t="shared" si="351"/>
        <v>9.86935427446498</v>
      </c>
      <c r="D7371">
        <v>0</v>
      </c>
      <c r="E7371">
        <v>1.549382429096495</v>
      </c>
      <c r="F7371">
        <v>3.4893628940480568</v>
      </c>
      <c r="G7371">
        <v>0.29203894284098503</v>
      </c>
      <c r="H7371">
        <v>0</v>
      </c>
      <c r="I7371">
        <v>0</v>
      </c>
      <c r="J7371">
        <v>0.376976866213933</v>
      </c>
      <c r="K7371">
        <v>2.86302280765151E-2</v>
      </c>
      <c r="L7371">
        <v>-2.52929E-2</v>
      </c>
      <c r="M7371">
        <v>6.2535966411889952</v>
      </c>
      <c r="N7371">
        <v>-2.0953408269999998</v>
      </c>
      <c r="O7371">
        <v>1.4579589669999999</v>
      </c>
      <c r="P7371">
        <v>0</v>
      </c>
      <c r="Q7371">
        <v>0.11226800000000001</v>
      </c>
      <c r="R7371">
        <f t="shared" si="353"/>
        <v>0.44952300000000001</v>
      </c>
      <c r="S7371">
        <v>0.44217474022474379</v>
      </c>
      <c r="T7371">
        <v>0.88603180125870173</v>
      </c>
    </row>
    <row r="7372" spans="1:20">
      <c r="A7372">
        <v>7361</v>
      </c>
      <c r="B7372" s="28">
        <f t="shared" si="352"/>
        <v>44868.666666666664</v>
      </c>
      <c r="C7372">
        <f t="shared" ref="C7372:C7435" si="354">SUM(D7372:N7372)</f>
        <v>9.8986697486099811</v>
      </c>
      <c r="D7372">
        <v>0</v>
      </c>
      <c r="E7372">
        <v>1.6167999914434643</v>
      </c>
      <c r="F7372">
        <v>2.6942116918868044</v>
      </c>
      <c r="G7372">
        <v>0.28738487313243499</v>
      </c>
      <c r="H7372">
        <v>0</v>
      </c>
      <c r="I7372">
        <v>0</v>
      </c>
      <c r="J7372">
        <v>0.75640218112111401</v>
      </c>
      <c r="K7372">
        <v>0.156942008328319</v>
      </c>
      <c r="L7372">
        <v>0</v>
      </c>
      <c r="M7372">
        <v>5.8961523346978435</v>
      </c>
      <c r="N7372">
        <v>-1.5092233319999999</v>
      </c>
      <c r="O7372">
        <v>1.6449075040000001</v>
      </c>
      <c r="P7372">
        <v>0</v>
      </c>
      <c r="Q7372">
        <v>0.11226800000000001</v>
      </c>
      <c r="R7372">
        <f t="shared" si="353"/>
        <v>0.44952300000000001</v>
      </c>
      <c r="S7372">
        <v>0.75261363423971006</v>
      </c>
      <c r="T7372">
        <v>0.78178884425815487</v>
      </c>
    </row>
    <row r="7373" spans="1:20">
      <c r="A7373">
        <v>7362</v>
      </c>
      <c r="B7373" s="28">
        <f t="shared" ref="B7373:B7436" si="355">DATE(2022,1,1) + (A7373 - 1) / 24</f>
        <v>44868.708333333336</v>
      </c>
      <c r="C7373">
        <f t="shared" si="354"/>
        <v>10.011570974668915</v>
      </c>
      <c r="D7373">
        <v>0</v>
      </c>
      <c r="E7373">
        <v>1.7268444591916454</v>
      </c>
      <c r="F7373">
        <v>1.5026844370568193</v>
      </c>
      <c r="G7373">
        <v>0.27770073853423199</v>
      </c>
      <c r="H7373">
        <v>0</v>
      </c>
      <c r="I7373">
        <v>0</v>
      </c>
      <c r="J7373">
        <v>1.5616420749096109</v>
      </c>
      <c r="K7373">
        <v>0.36849236971086802</v>
      </c>
      <c r="L7373">
        <v>0</v>
      </c>
      <c r="M7373">
        <v>5.2169896502657398</v>
      </c>
      <c r="N7373">
        <v>-0.64278275500000004</v>
      </c>
      <c r="O7373">
        <v>1.9905885569999999</v>
      </c>
      <c r="P7373">
        <v>0</v>
      </c>
      <c r="Q7373">
        <v>0.11226800000000001</v>
      </c>
      <c r="R7373">
        <f t="shared" ref="R7373:R7436" si="356">449523/1000000</f>
        <v>0.44952300000000001</v>
      </c>
      <c r="S7373">
        <v>1.4114462746121164</v>
      </c>
      <c r="T7373">
        <v>0.677545887257608</v>
      </c>
    </row>
    <row r="7374" spans="1:20">
      <c r="A7374">
        <v>7363</v>
      </c>
      <c r="B7374" s="28">
        <f t="shared" si="355"/>
        <v>44868.75</v>
      </c>
      <c r="C7374">
        <f t="shared" si="354"/>
        <v>10.080049029023197</v>
      </c>
      <c r="D7374">
        <v>0</v>
      </c>
      <c r="E7374">
        <v>1.7935898028126718</v>
      </c>
      <c r="F7374">
        <v>0.77998662511920402</v>
      </c>
      <c r="G7374">
        <v>0.27182701398763798</v>
      </c>
      <c r="H7374">
        <v>0</v>
      </c>
      <c r="I7374">
        <v>0</v>
      </c>
      <c r="J7374">
        <v>2.0500447589160711</v>
      </c>
      <c r="K7374">
        <v>0.49680414996267103</v>
      </c>
      <c r="L7374">
        <v>0</v>
      </c>
      <c r="M7374">
        <v>4.8050566592249417</v>
      </c>
      <c r="N7374">
        <v>-0.117259981</v>
      </c>
      <c r="O7374">
        <v>2.2002547149999998</v>
      </c>
      <c r="P7374">
        <v>0</v>
      </c>
      <c r="Q7374">
        <v>0.11226800000000001</v>
      </c>
      <c r="R7374">
        <f t="shared" si="356"/>
        <v>0.44952300000000001</v>
      </c>
      <c r="S7374">
        <v>1.8110484706174019</v>
      </c>
      <c r="T7374">
        <v>0.677545887257608</v>
      </c>
    </row>
    <row r="7375" spans="1:20">
      <c r="A7375">
        <v>7364</v>
      </c>
      <c r="B7375" s="28">
        <f t="shared" si="355"/>
        <v>44868.791666666664</v>
      </c>
      <c r="C7375">
        <f t="shared" si="354"/>
        <v>10.095328548533663</v>
      </c>
      <c r="D7375">
        <v>0</v>
      </c>
      <c r="E7375">
        <v>1.8084827020239991</v>
      </c>
      <c r="F7375">
        <v>0.61873094660264405</v>
      </c>
      <c r="G7375">
        <v>0.270516408888889</v>
      </c>
      <c r="H7375">
        <v>0</v>
      </c>
      <c r="I7375">
        <v>0</v>
      </c>
      <c r="J7375">
        <v>2.1590221280153612</v>
      </c>
      <c r="K7375">
        <v>0.52543437803918602</v>
      </c>
      <c r="L7375">
        <v>0</v>
      </c>
      <c r="M7375">
        <v>4.7131419849635829</v>
      </c>
      <c r="N7375">
        <v>0</v>
      </c>
      <c r="O7375">
        <v>2.2470375579999997</v>
      </c>
      <c r="P7375">
        <v>0</v>
      </c>
      <c r="Q7375">
        <v>0.11226800000000001</v>
      </c>
      <c r="R7375">
        <f t="shared" si="356"/>
        <v>0.44952300000000001</v>
      </c>
      <c r="S7375">
        <v>1.9487372278230592</v>
      </c>
      <c r="T7375">
        <v>0.677545887257608</v>
      </c>
    </row>
    <row r="7376" spans="1:20">
      <c r="A7376">
        <v>7365</v>
      </c>
      <c r="B7376" s="28">
        <f t="shared" si="355"/>
        <v>44868.833333333336</v>
      </c>
      <c r="C7376">
        <f t="shared" si="354"/>
        <v>9.8876411582794184</v>
      </c>
      <c r="D7376">
        <v>0</v>
      </c>
      <c r="E7376">
        <v>1.8070261580888087</v>
      </c>
      <c r="F7376">
        <v>0.62033263149160789</v>
      </c>
      <c r="G7376">
        <v>0.27054964317225599</v>
      </c>
      <c r="H7376">
        <v>0</v>
      </c>
      <c r="I7376">
        <v>0</v>
      </c>
      <c r="J7376">
        <v>2.1590221280153612</v>
      </c>
      <c r="K7376">
        <v>0.49753602466977198</v>
      </c>
      <c r="L7376">
        <v>-1.6157459999999999E-3</v>
      </c>
      <c r="M7376">
        <v>4.5489598418416133</v>
      </c>
      <c r="N7376">
        <v>-1.4169523E-2</v>
      </c>
      <c r="O7376">
        <v>2.2117759619999999</v>
      </c>
      <c r="P7376">
        <v>0</v>
      </c>
      <c r="Q7376">
        <v>0.11226800000000001</v>
      </c>
      <c r="R7376">
        <f t="shared" si="356"/>
        <v>0.44952300000000001</v>
      </c>
      <c r="S7376">
        <v>1.9487372278230592</v>
      </c>
      <c r="T7376">
        <v>0.677545887257608</v>
      </c>
    </row>
    <row r="7377" spans="1:20">
      <c r="A7377">
        <v>7366</v>
      </c>
      <c r="B7377" s="28">
        <f t="shared" si="355"/>
        <v>44868.875</v>
      </c>
      <c r="C7377">
        <f t="shared" si="354"/>
        <v>8.9568508478796005</v>
      </c>
      <c r="D7377">
        <v>0</v>
      </c>
      <c r="E7377">
        <v>1.8004983810539943</v>
      </c>
      <c r="F7377">
        <v>0.62751088515260356</v>
      </c>
      <c r="G7377">
        <v>0.270698588896784</v>
      </c>
      <c r="H7377">
        <v>0</v>
      </c>
      <c r="I7377">
        <v>0</v>
      </c>
      <c r="J7377">
        <v>2.1590221280153612</v>
      </c>
      <c r="K7377">
        <v>0.372504279293637</v>
      </c>
      <c r="L7377">
        <v>-8.8570179999999995E-3</v>
      </c>
      <c r="M7377">
        <v>3.8131465254672197</v>
      </c>
      <c r="N7377">
        <v>-7.7672922000000005E-2</v>
      </c>
      <c r="O7377">
        <v>2.0537444549999999</v>
      </c>
      <c r="P7377">
        <v>0</v>
      </c>
      <c r="Q7377">
        <v>0.11226800000000001</v>
      </c>
      <c r="R7377">
        <f t="shared" si="356"/>
        <v>0.44952300000000001</v>
      </c>
      <c r="S7377">
        <v>1.9487372278230592</v>
      </c>
      <c r="T7377">
        <v>0.677545887257608</v>
      </c>
    </row>
    <row r="7378" spans="1:20">
      <c r="A7378">
        <v>7367</v>
      </c>
      <c r="B7378" s="28">
        <f t="shared" si="355"/>
        <v>44868.916666666664</v>
      </c>
      <c r="C7378">
        <f t="shared" si="354"/>
        <v>7.4222370654282273</v>
      </c>
      <c r="D7378">
        <v>0</v>
      </c>
      <c r="E7378">
        <v>1.7897358962063028</v>
      </c>
      <c r="F7378">
        <v>0.63934582464996859</v>
      </c>
      <c r="G7378">
        <v>0.27094415888099399</v>
      </c>
      <c r="H7378">
        <v>0</v>
      </c>
      <c r="I7378">
        <v>0</v>
      </c>
      <c r="J7378">
        <v>2.1590221280153612</v>
      </c>
      <c r="K7378">
        <v>0.166361781179242</v>
      </c>
      <c r="L7378">
        <v>-2.0795857000000001E-2</v>
      </c>
      <c r="M7378">
        <v>2.599995459496359</v>
      </c>
      <c r="N7378">
        <v>-0.182372326</v>
      </c>
      <c r="O7378">
        <v>1.793194548</v>
      </c>
      <c r="P7378">
        <v>0</v>
      </c>
      <c r="Q7378">
        <v>0.11226800000000001</v>
      </c>
      <c r="R7378">
        <f t="shared" si="356"/>
        <v>0.44952300000000001</v>
      </c>
      <c r="S7378">
        <v>1.9487372278230592</v>
      </c>
      <c r="T7378">
        <v>0.36691188600713698</v>
      </c>
    </row>
    <row r="7379" spans="1:20">
      <c r="A7379">
        <v>7368</v>
      </c>
      <c r="B7379" s="28">
        <f t="shared" si="355"/>
        <v>44868.958333333336</v>
      </c>
      <c r="C7379">
        <f t="shared" si="354"/>
        <v>6.4914467570284069</v>
      </c>
      <c r="D7379">
        <v>0</v>
      </c>
      <c r="E7379">
        <v>1.7832081191714875</v>
      </c>
      <c r="F7379">
        <v>0.64652407831096415</v>
      </c>
      <c r="G7379">
        <v>0.271093104605522</v>
      </c>
      <c r="H7379">
        <v>0</v>
      </c>
      <c r="I7379">
        <v>0</v>
      </c>
      <c r="J7379">
        <v>2.1590221280153612</v>
      </c>
      <c r="K7379">
        <v>4.1330035803107797E-2</v>
      </c>
      <c r="L7379">
        <v>-2.8037128000000001E-2</v>
      </c>
      <c r="M7379">
        <v>1.8641821431219656</v>
      </c>
      <c r="N7379">
        <v>-0.24587572399999999</v>
      </c>
      <c r="O7379">
        <v>1.635163041</v>
      </c>
      <c r="P7379">
        <v>0</v>
      </c>
      <c r="Q7379">
        <v>0.11226800000000001</v>
      </c>
      <c r="R7379">
        <f t="shared" si="356"/>
        <v>0.44952300000000001</v>
      </c>
      <c r="S7379">
        <v>2.0415578119730533</v>
      </c>
      <c r="T7379">
        <v>0.36691188600713698</v>
      </c>
    </row>
    <row r="7380" spans="1:20">
      <c r="A7380">
        <v>7369</v>
      </c>
      <c r="B7380" s="28">
        <f t="shared" si="355"/>
        <v>44869</v>
      </c>
      <c r="C7380">
        <f t="shared" si="354"/>
        <v>6.283759365774169</v>
      </c>
      <c r="D7380">
        <v>0</v>
      </c>
      <c r="E7380">
        <v>1.7817515752362971</v>
      </c>
      <c r="F7380">
        <v>0.64812576319992798</v>
      </c>
      <c r="G7380">
        <v>0.27112633888888898</v>
      </c>
      <c r="H7380">
        <v>0</v>
      </c>
      <c r="I7380">
        <v>0</v>
      </c>
      <c r="J7380">
        <v>2.1590221280153612</v>
      </c>
      <c r="K7380">
        <v>1.34316824336932E-2</v>
      </c>
      <c r="L7380">
        <v>-2.9652873999999999E-2</v>
      </c>
      <c r="M7380">
        <v>1.7</v>
      </c>
      <c r="N7380">
        <v>-0.26004524800000001</v>
      </c>
      <c r="O7380">
        <v>1.5999014460000001</v>
      </c>
      <c r="P7380">
        <v>0</v>
      </c>
      <c r="Q7380">
        <v>0.11226800000000001</v>
      </c>
      <c r="R7380">
        <f t="shared" si="356"/>
        <v>0.44952300000000001</v>
      </c>
      <c r="S7380">
        <v>2.0415578119730533</v>
      </c>
      <c r="T7380">
        <v>0.36691188600713698</v>
      </c>
    </row>
    <row r="7381" spans="1:20">
      <c r="A7381">
        <v>7370</v>
      </c>
      <c r="B7381" s="28">
        <f t="shared" si="355"/>
        <v>44869.041666666664</v>
      </c>
      <c r="C7381">
        <f t="shared" si="354"/>
        <v>6.283759365774169</v>
      </c>
      <c r="D7381">
        <v>0</v>
      </c>
      <c r="E7381">
        <v>1.7817515752362971</v>
      </c>
      <c r="F7381">
        <v>0.64812576319992798</v>
      </c>
      <c r="G7381">
        <v>0.27112633888888898</v>
      </c>
      <c r="H7381">
        <v>0</v>
      </c>
      <c r="I7381">
        <v>0</v>
      </c>
      <c r="J7381">
        <v>2.1590221280153612</v>
      </c>
      <c r="K7381">
        <v>1.34316824336932E-2</v>
      </c>
      <c r="L7381">
        <v>-2.9652873999999999E-2</v>
      </c>
      <c r="M7381">
        <v>1.7</v>
      </c>
      <c r="N7381">
        <v>-0.26004524800000001</v>
      </c>
      <c r="O7381">
        <v>1.5999014460000001</v>
      </c>
      <c r="P7381">
        <v>0</v>
      </c>
      <c r="Q7381">
        <v>0.11226800000000001</v>
      </c>
      <c r="R7381">
        <f t="shared" si="356"/>
        <v>0.44952300000000001</v>
      </c>
      <c r="S7381">
        <v>2.0415578119730533</v>
      </c>
      <c r="T7381">
        <v>0.36691188600713698</v>
      </c>
    </row>
    <row r="7382" spans="1:20">
      <c r="A7382">
        <v>7371</v>
      </c>
      <c r="B7382" s="28">
        <f t="shared" si="355"/>
        <v>44869.083333333336</v>
      </c>
      <c r="C7382">
        <f t="shared" si="354"/>
        <v>6.283759365774169</v>
      </c>
      <c r="D7382">
        <v>0</v>
      </c>
      <c r="E7382">
        <v>1.7817515752362971</v>
      </c>
      <c r="F7382">
        <v>0.64812576319992798</v>
      </c>
      <c r="G7382">
        <v>0.27112633888888898</v>
      </c>
      <c r="H7382">
        <v>0</v>
      </c>
      <c r="I7382">
        <v>0</v>
      </c>
      <c r="J7382">
        <v>2.1590221280153612</v>
      </c>
      <c r="K7382">
        <v>1.34316824336932E-2</v>
      </c>
      <c r="L7382">
        <v>-2.9652873999999999E-2</v>
      </c>
      <c r="M7382">
        <v>1.7</v>
      </c>
      <c r="N7382">
        <v>-0.26004524800000001</v>
      </c>
      <c r="O7382">
        <v>1.5999014460000001</v>
      </c>
      <c r="P7382">
        <v>0</v>
      </c>
      <c r="Q7382">
        <v>0.11226800000000001</v>
      </c>
      <c r="R7382">
        <f t="shared" si="356"/>
        <v>0.44952300000000001</v>
      </c>
      <c r="S7382">
        <v>2.0415578119730533</v>
      </c>
      <c r="T7382">
        <v>0.36691188600713698</v>
      </c>
    </row>
    <row r="7383" spans="1:20">
      <c r="A7383">
        <v>7372</v>
      </c>
      <c r="B7383" s="28">
        <f t="shared" si="355"/>
        <v>44869.125</v>
      </c>
      <c r="C7383">
        <f t="shared" si="354"/>
        <v>6.283759365774169</v>
      </c>
      <c r="D7383">
        <v>0</v>
      </c>
      <c r="E7383">
        <v>1.7817515752362971</v>
      </c>
      <c r="F7383">
        <v>0.64812576319992798</v>
      </c>
      <c r="G7383">
        <v>0.27112633888888898</v>
      </c>
      <c r="H7383">
        <v>0</v>
      </c>
      <c r="I7383">
        <v>0</v>
      </c>
      <c r="J7383">
        <v>2.1590221280153612</v>
      </c>
      <c r="K7383">
        <v>1.34316824336932E-2</v>
      </c>
      <c r="L7383">
        <v>-2.9652873999999999E-2</v>
      </c>
      <c r="M7383">
        <v>1.7</v>
      </c>
      <c r="N7383">
        <v>-0.26004524800000001</v>
      </c>
      <c r="O7383">
        <v>1.5999014460000001</v>
      </c>
      <c r="P7383">
        <v>0</v>
      </c>
      <c r="Q7383">
        <v>0.11226800000000001</v>
      </c>
      <c r="R7383">
        <f t="shared" si="356"/>
        <v>0.44952300000000001</v>
      </c>
      <c r="S7383">
        <v>2.1648703302735393</v>
      </c>
      <c r="T7383">
        <v>0.36691188600713698</v>
      </c>
    </row>
    <row r="7384" spans="1:20">
      <c r="A7384">
        <v>7373</v>
      </c>
      <c r="B7384" s="28">
        <f t="shared" si="355"/>
        <v>44869.166666666664</v>
      </c>
      <c r="C7384">
        <f t="shared" si="354"/>
        <v>6.4233173381249413</v>
      </c>
      <c r="D7384">
        <v>0</v>
      </c>
      <c r="E7384">
        <v>1.7789758492261671</v>
      </c>
      <c r="F7384">
        <v>0.6890111043527658</v>
      </c>
      <c r="G7384">
        <v>0.27089031713199002</v>
      </c>
      <c r="H7384">
        <v>0</v>
      </c>
      <c r="I7384">
        <v>0</v>
      </c>
      <c r="J7384">
        <v>2.1590221280153612</v>
      </c>
      <c r="K7384">
        <v>1.9162727580961499E-2</v>
      </c>
      <c r="L7384">
        <v>-3.1077418999999998E-2</v>
      </c>
      <c r="M7384">
        <v>1.7832083548176958</v>
      </c>
      <c r="N7384">
        <v>-0.24587572399999999</v>
      </c>
      <c r="O7384">
        <v>1.6407118350000001</v>
      </c>
      <c r="P7384">
        <v>0</v>
      </c>
      <c r="Q7384">
        <v>0.11226800000000001</v>
      </c>
      <c r="R7384">
        <f t="shared" si="356"/>
        <v>0.44952300000000001</v>
      </c>
      <c r="S7384">
        <v>2.1648703302735393</v>
      </c>
      <c r="T7384">
        <v>0.36691188600713698</v>
      </c>
    </row>
    <row r="7385" spans="1:20">
      <c r="A7385">
        <v>7374</v>
      </c>
      <c r="B7385" s="28">
        <f t="shared" si="355"/>
        <v>44869.208333333336</v>
      </c>
      <c r="C7385">
        <f t="shared" si="354"/>
        <v>7.0487727764019441</v>
      </c>
      <c r="D7385">
        <v>0</v>
      </c>
      <c r="E7385">
        <v>1.7665359083043057</v>
      </c>
      <c r="F7385">
        <v>0.87224649093448092</v>
      </c>
      <c r="G7385">
        <v>0.269832541003732</v>
      </c>
      <c r="H7385">
        <v>0</v>
      </c>
      <c r="I7385">
        <v>0</v>
      </c>
      <c r="J7385">
        <v>2.1590221280153612</v>
      </c>
      <c r="K7385">
        <v>4.48474899790881E-2</v>
      </c>
      <c r="L7385">
        <v>-3.7461784999999997E-2</v>
      </c>
      <c r="M7385">
        <v>2.1561223291649751</v>
      </c>
      <c r="N7385">
        <v>-0.182372326</v>
      </c>
      <c r="O7385">
        <v>1.8236113089999999</v>
      </c>
      <c r="P7385">
        <v>0</v>
      </c>
      <c r="Q7385">
        <v>0.11226800000000001</v>
      </c>
      <c r="R7385">
        <f t="shared" si="356"/>
        <v>0.44952300000000001</v>
      </c>
      <c r="S7385">
        <v>1.9965149015728552</v>
      </c>
      <c r="T7385">
        <v>0.36691188600713698</v>
      </c>
    </row>
    <row r="7386" spans="1:20">
      <c r="A7386">
        <v>7375</v>
      </c>
      <c r="B7386" s="28">
        <f t="shared" si="355"/>
        <v>44869.25</v>
      </c>
      <c r="C7386">
        <f t="shared" si="354"/>
        <v>8.1719869419464199</v>
      </c>
      <c r="D7386">
        <v>0</v>
      </c>
      <c r="E7386">
        <v>1.7346930651082542</v>
      </c>
      <c r="F7386">
        <v>1.3655726130351056</v>
      </c>
      <c r="G7386">
        <v>0.26838230073567299</v>
      </c>
      <c r="H7386">
        <v>0</v>
      </c>
      <c r="I7386">
        <v>0</v>
      </c>
      <c r="J7386">
        <v>2.1590221280153612</v>
      </c>
      <c r="K7386">
        <v>8.0731584223389205E-2</v>
      </c>
      <c r="L7386">
        <v>-7.0240434000000004E-2</v>
      </c>
      <c r="M7386">
        <v>2.8893533088286381</v>
      </c>
      <c r="N7386">
        <v>-0.25552762400000001</v>
      </c>
      <c r="O7386">
        <v>2.0955475470000002</v>
      </c>
      <c r="P7386">
        <v>0</v>
      </c>
      <c r="Q7386">
        <v>0.11226800000000001</v>
      </c>
      <c r="R7386">
        <f t="shared" si="356"/>
        <v>0.44952300000000001</v>
      </c>
      <c r="S7386">
        <v>1.9965149015728552</v>
      </c>
      <c r="T7386">
        <v>1.61573250026253</v>
      </c>
    </row>
    <row r="7387" spans="1:20">
      <c r="A7387">
        <v>7376</v>
      </c>
      <c r="B7387" s="28">
        <f t="shared" si="355"/>
        <v>44869.291666666664</v>
      </c>
      <c r="C7387">
        <f t="shared" si="354"/>
        <v>9.2098137009951877</v>
      </c>
      <c r="D7387">
        <v>0</v>
      </c>
      <c r="E7387">
        <v>1.6714628232051052</v>
      </c>
      <c r="F7387">
        <v>2.4058057383859062</v>
      </c>
      <c r="G7387">
        <v>0.26864096580049501</v>
      </c>
      <c r="H7387">
        <v>0</v>
      </c>
      <c r="I7387">
        <v>0</v>
      </c>
      <c r="J7387">
        <v>2.1590221280153612</v>
      </c>
      <c r="K7387">
        <v>7.7451549347720097E-2</v>
      </c>
      <c r="L7387">
        <v>-0.176354075</v>
      </c>
      <c r="M7387">
        <v>3.7928982742405992</v>
      </c>
      <c r="N7387">
        <v>-0.98911370300000001</v>
      </c>
      <c r="O7387">
        <v>2.1457262070000001</v>
      </c>
      <c r="P7387">
        <v>0</v>
      </c>
      <c r="Q7387">
        <v>0.11226800000000001</v>
      </c>
      <c r="R7387">
        <f t="shared" si="356"/>
        <v>0.44952300000000001</v>
      </c>
      <c r="S7387">
        <v>1.9965149015728552</v>
      </c>
      <c r="T7387">
        <v>1.61573250026253</v>
      </c>
    </row>
    <row r="7388" spans="1:20">
      <c r="A7388">
        <v>7377</v>
      </c>
      <c r="B7388" s="28">
        <f t="shared" si="355"/>
        <v>44869.333333333336</v>
      </c>
      <c r="C7388">
        <f t="shared" si="354"/>
        <v>10.108268564599062</v>
      </c>
      <c r="D7388">
        <v>0</v>
      </c>
      <c r="E7388">
        <v>1.5837869966297424</v>
      </c>
      <c r="F7388">
        <v>4.186686124342331</v>
      </c>
      <c r="G7388">
        <v>0.27079773802339902</v>
      </c>
      <c r="H7388">
        <v>0</v>
      </c>
      <c r="I7388">
        <v>0</v>
      </c>
      <c r="J7388">
        <v>2.0772778815560913</v>
      </c>
      <c r="K7388">
        <v>3.5427717128164497E-2</v>
      </c>
      <c r="L7388">
        <v>-0.36618263500000003</v>
      </c>
      <c r="M7388">
        <v>4.7509692309193348</v>
      </c>
      <c r="N7388">
        <v>-2.430494489</v>
      </c>
      <c r="O7388">
        <v>1.9637686890000001</v>
      </c>
      <c r="P7388">
        <v>0</v>
      </c>
      <c r="Q7388">
        <v>0.11226800000000001</v>
      </c>
      <c r="R7388">
        <f t="shared" si="356"/>
        <v>0.44952300000000001</v>
      </c>
      <c r="S7388">
        <v>1.9296332453789069</v>
      </c>
      <c r="T7388">
        <v>1.199458962177399</v>
      </c>
    </row>
    <row r="7389" spans="1:20">
      <c r="A7389">
        <v>7378</v>
      </c>
      <c r="B7389" s="28">
        <f t="shared" si="355"/>
        <v>44869.375</v>
      </c>
      <c r="C7389">
        <f t="shared" si="354"/>
        <v>10.874744971027146</v>
      </c>
      <c r="D7389">
        <v>0</v>
      </c>
      <c r="E7389">
        <v>1.5277932261069023</v>
      </c>
      <c r="F7389">
        <v>6.5093962694285725</v>
      </c>
      <c r="G7389">
        <v>0.273110680016726</v>
      </c>
      <c r="H7389">
        <v>0</v>
      </c>
      <c r="I7389">
        <v>0</v>
      </c>
      <c r="J7389">
        <v>1.7109255856365611</v>
      </c>
      <c r="K7389">
        <v>6.4629198543688302E-3</v>
      </c>
      <c r="L7389">
        <v>-0.57337491500000004</v>
      </c>
      <c r="M7389">
        <v>5.2816002219840152</v>
      </c>
      <c r="N7389">
        <v>-3.8611690169999999</v>
      </c>
      <c r="O7389">
        <v>1.813352922</v>
      </c>
      <c r="P7389">
        <v>0</v>
      </c>
      <c r="Q7389">
        <v>0.11226800000000001</v>
      </c>
      <c r="R7389">
        <f t="shared" si="356"/>
        <v>0.44952300000000001</v>
      </c>
      <c r="S7389">
        <v>1.6298904578083824</v>
      </c>
      <c r="T7389">
        <v>0.78318542409226799</v>
      </c>
    </row>
    <row r="7390" spans="1:20">
      <c r="A7390">
        <v>7379</v>
      </c>
      <c r="B7390" s="28">
        <f t="shared" si="355"/>
        <v>44869.416666666664</v>
      </c>
      <c r="C7390">
        <f t="shared" si="354"/>
        <v>11.550578032952263</v>
      </c>
      <c r="D7390">
        <v>0</v>
      </c>
      <c r="E7390">
        <v>1.507881307200353</v>
      </c>
      <c r="F7390">
        <v>9.1171695331511025</v>
      </c>
      <c r="G7390">
        <v>0.27504736981660399</v>
      </c>
      <c r="H7390">
        <v>0</v>
      </c>
      <c r="I7390">
        <v>0</v>
      </c>
      <c r="J7390">
        <v>1.1069127627841979</v>
      </c>
      <c r="K7390">
        <v>0</v>
      </c>
      <c r="L7390">
        <v>-0.77280406700000004</v>
      </c>
      <c r="M7390">
        <v>5.4</v>
      </c>
      <c r="N7390">
        <v>-5.0836288729999994</v>
      </c>
      <c r="O7390">
        <v>1.754564861</v>
      </c>
      <c r="P7390">
        <v>0</v>
      </c>
      <c r="Q7390">
        <v>0.11226800000000001</v>
      </c>
      <c r="R7390">
        <f t="shared" si="356"/>
        <v>0.44952300000000001</v>
      </c>
      <c r="S7390">
        <v>1.1356981482019035</v>
      </c>
      <c r="T7390">
        <v>0.36691188600713698</v>
      </c>
    </row>
    <row r="7391" spans="1:20">
      <c r="A7391">
        <v>7380</v>
      </c>
      <c r="B7391" s="28">
        <f t="shared" si="355"/>
        <v>44869.458333333336</v>
      </c>
      <c r="C7391">
        <f t="shared" si="354"/>
        <v>11.90468311760857</v>
      </c>
      <c r="D7391">
        <v>0</v>
      </c>
      <c r="E7391">
        <v>1.5026778376588001</v>
      </c>
      <c r="F7391">
        <v>10.582881939468251</v>
      </c>
      <c r="G7391">
        <v>0.27604387061685298</v>
      </c>
      <c r="H7391">
        <v>0</v>
      </c>
      <c r="I7391">
        <v>0</v>
      </c>
      <c r="J7391">
        <v>0.74056046686466592</v>
      </c>
      <c r="K7391">
        <v>0</v>
      </c>
      <c r="L7391">
        <v>-0.88026707199999998</v>
      </c>
      <c r="M7391">
        <v>5.4</v>
      </c>
      <c r="N7391">
        <v>-5.7172139250000003</v>
      </c>
      <c r="O7391">
        <v>1.7368699080000001</v>
      </c>
      <c r="P7391">
        <v>0</v>
      </c>
      <c r="Q7391">
        <v>0.11226800000000001</v>
      </c>
      <c r="R7391">
        <f t="shared" si="356"/>
        <v>0.44952300000000001</v>
      </c>
      <c r="S7391">
        <v>0.83595536063137743</v>
      </c>
      <c r="T7391">
        <v>0.36691188600713698</v>
      </c>
    </row>
    <row r="7392" spans="1:20">
      <c r="A7392">
        <v>7381</v>
      </c>
      <c r="B7392" s="28">
        <f t="shared" si="355"/>
        <v>44869.5</v>
      </c>
      <c r="C7392">
        <f t="shared" si="354"/>
        <v>11.983694643493392</v>
      </c>
      <c r="D7392">
        <v>0</v>
      </c>
      <c r="E7392">
        <v>1.501516786666667</v>
      </c>
      <c r="F7392">
        <v>10.909926583421331</v>
      </c>
      <c r="G7392">
        <v>0.27626622000000001</v>
      </c>
      <c r="H7392">
        <v>0</v>
      </c>
      <c r="I7392">
        <v>0</v>
      </c>
      <c r="J7392">
        <v>0.658816220405396</v>
      </c>
      <c r="K7392">
        <v>0</v>
      </c>
      <c r="L7392">
        <v>-0.904245309</v>
      </c>
      <c r="M7392">
        <v>5.4</v>
      </c>
      <c r="N7392">
        <v>-5.8585858579999996</v>
      </c>
      <c r="O7392">
        <v>1.7329216300000001</v>
      </c>
      <c r="P7392">
        <v>0</v>
      </c>
      <c r="Q7392">
        <v>0.11226800000000001</v>
      </c>
      <c r="R7392">
        <f t="shared" si="356"/>
        <v>0.44952300000000001</v>
      </c>
      <c r="S7392">
        <v>0.7271975564777533</v>
      </c>
      <c r="T7392">
        <v>0.36691188600713698</v>
      </c>
    </row>
    <row r="7393" spans="1:20">
      <c r="A7393">
        <v>7382</v>
      </c>
      <c r="B7393" s="28">
        <f t="shared" si="355"/>
        <v>44869.541666666664</v>
      </c>
      <c r="C7393">
        <f t="shared" si="354"/>
        <v>11.865520538399275</v>
      </c>
      <c r="D7393">
        <v>0</v>
      </c>
      <c r="E7393">
        <v>1.503350056384742</v>
      </c>
      <c r="F7393">
        <v>10.510428549244612</v>
      </c>
      <c r="G7393">
        <v>0.27726352545489602</v>
      </c>
      <c r="H7393">
        <v>0</v>
      </c>
      <c r="I7393">
        <v>0</v>
      </c>
      <c r="J7393">
        <v>0.63158309776538002</v>
      </c>
      <c r="K7393">
        <v>0</v>
      </c>
      <c r="L7393">
        <v>-0.85497417199999992</v>
      </c>
      <c r="M7393">
        <v>5.4544886845496467</v>
      </c>
      <c r="N7393">
        <v>-5.656619203</v>
      </c>
      <c r="O7393">
        <v>1.7141522870000001</v>
      </c>
      <c r="P7393">
        <v>0</v>
      </c>
      <c r="Q7393">
        <v>0.11226800000000001</v>
      </c>
      <c r="R7393">
        <f t="shared" si="356"/>
        <v>0.44952300000000001</v>
      </c>
      <c r="S7393">
        <v>0.7049159106813766</v>
      </c>
      <c r="T7393">
        <v>0.36691188600713698</v>
      </c>
    </row>
    <row r="7394" spans="1:20">
      <c r="A7394">
        <v>7383</v>
      </c>
      <c r="B7394" s="28">
        <f t="shared" si="355"/>
        <v>44869.583333333336</v>
      </c>
      <c r="C7394">
        <f t="shared" si="354"/>
        <v>11.335900949739724</v>
      </c>
      <c r="D7394">
        <v>0</v>
      </c>
      <c r="E7394">
        <v>1.5115662012432218</v>
      </c>
      <c r="F7394">
        <v>8.7200025758532913</v>
      </c>
      <c r="G7394">
        <v>0.28173313841189102</v>
      </c>
      <c r="H7394">
        <v>0</v>
      </c>
      <c r="I7394">
        <v>0</v>
      </c>
      <c r="J7394">
        <v>0.50953270967844599</v>
      </c>
      <c r="K7394">
        <v>0</v>
      </c>
      <c r="L7394">
        <v>-0.63415625399999997</v>
      </c>
      <c r="M7394">
        <v>5.6986900265528764</v>
      </c>
      <c r="N7394">
        <v>-4.7514674479999996</v>
      </c>
      <c r="O7394">
        <v>1.63003393</v>
      </c>
      <c r="P7394">
        <v>0</v>
      </c>
      <c r="Q7394">
        <v>0.11226800000000001</v>
      </c>
      <c r="R7394">
        <f t="shared" si="356"/>
        <v>0.44952300000000001</v>
      </c>
      <c r="S7394">
        <v>0.55062952124116349</v>
      </c>
      <c r="T7394">
        <v>0.36691188600713698</v>
      </c>
    </row>
    <row r="7395" spans="1:20">
      <c r="A7395">
        <v>7384</v>
      </c>
      <c r="B7395" s="28">
        <f t="shared" si="355"/>
        <v>44869.625</v>
      </c>
      <c r="C7395">
        <f t="shared" si="354"/>
        <v>10.477985387009344</v>
      </c>
      <c r="D7395">
        <v>0</v>
      </c>
      <c r="E7395">
        <v>1.5400052332458729</v>
      </c>
      <c r="F7395">
        <v>5.606833511392459</v>
      </c>
      <c r="G7395">
        <v>0.287791679267137</v>
      </c>
      <c r="H7395">
        <v>0</v>
      </c>
      <c r="I7395">
        <v>0</v>
      </c>
      <c r="J7395">
        <v>0.417283007841597</v>
      </c>
      <c r="K7395">
        <v>2.86302280765151E-2</v>
      </c>
      <c r="L7395">
        <v>-0.27008905500000002</v>
      </c>
      <c r="M7395">
        <v>6.0093952991857629</v>
      </c>
      <c r="N7395">
        <v>-3.1418645170000001</v>
      </c>
      <c r="O7395">
        <v>1.538129047</v>
      </c>
      <c r="P7395">
        <v>0</v>
      </c>
      <c r="Q7395">
        <v>0.11226800000000001</v>
      </c>
      <c r="R7395">
        <f t="shared" si="356"/>
        <v>0.44952300000000001</v>
      </c>
      <c r="S7395">
        <v>0.47515249246555979</v>
      </c>
      <c r="T7395">
        <v>0.47045655309062728</v>
      </c>
    </row>
    <row r="7396" spans="1:20">
      <c r="A7396">
        <v>7385</v>
      </c>
      <c r="B7396" s="28">
        <f t="shared" si="355"/>
        <v>44869.666666666664</v>
      </c>
      <c r="C7396">
        <f t="shared" si="354"/>
        <v>10.016843853704096</v>
      </c>
      <c r="D7396">
        <v>0</v>
      </c>
      <c r="E7396">
        <v>1.6149667217253891</v>
      </c>
      <c r="F7396">
        <v>3.093709726063524</v>
      </c>
      <c r="G7396">
        <v>0.28638756767753898</v>
      </c>
      <c r="H7396">
        <v>0</v>
      </c>
      <c r="I7396">
        <v>0</v>
      </c>
      <c r="J7396">
        <v>0.783635303761129</v>
      </c>
      <c r="K7396">
        <v>0.156942008328319</v>
      </c>
      <c r="L7396">
        <v>-4.9271137E-2</v>
      </c>
      <c r="M7396">
        <v>5.8416636501481962</v>
      </c>
      <c r="N7396">
        <v>-1.711189987</v>
      </c>
      <c r="O7396">
        <v>1.6636768470000001</v>
      </c>
      <c r="P7396">
        <v>0</v>
      </c>
      <c r="Q7396">
        <v>0.11226800000000001</v>
      </c>
      <c r="R7396">
        <f t="shared" si="356"/>
        <v>0.44952300000000001</v>
      </c>
      <c r="S7396">
        <v>0.77489528003608588</v>
      </c>
      <c r="T7396">
        <v>0.5740012201741177</v>
      </c>
    </row>
    <row r="7397" spans="1:20">
      <c r="A7397">
        <v>7386</v>
      </c>
      <c r="B7397" s="28">
        <f t="shared" si="355"/>
        <v>44869.708333333336</v>
      </c>
      <c r="C7397">
        <f t="shared" si="354"/>
        <v>10.011570974668915</v>
      </c>
      <c r="D7397">
        <v>0</v>
      </c>
      <c r="E7397">
        <v>1.7268444591916454</v>
      </c>
      <c r="F7397">
        <v>1.5026844370568193</v>
      </c>
      <c r="G7397">
        <v>0.27770073853423199</v>
      </c>
      <c r="H7397">
        <v>0</v>
      </c>
      <c r="I7397">
        <v>0</v>
      </c>
      <c r="J7397">
        <v>1.5616420749096109</v>
      </c>
      <c r="K7397">
        <v>0.36849236971086802</v>
      </c>
      <c r="L7397">
        <v>0</v>
      </c>
      <c r="M7397">
        <v>5.2169896502657398</v>
      </c>
      <c r="N7397">
        <v>-0.64278275500000004</v>
      </c>
      <c r="O7397">
        <v>1.9905885569999999</v>
      </c>
      <c r="P7397">
        <v>0</v>
      </c>
      <c r="Q7397">
        <v>0.11226800000000001</v>
      </c>
      <c r="R7397">
        <f t="shared" si="356"/>
        <v>0.44952300000000001</v>
      </c>
      <c r="S7397">
        <v>1.4114462746121164</v>
      </c>
      <c r="T7397">
        <v>0.677545887257608</v>
      </c>
    </row>
    <row r="7398" spans="1:20">
      <c r="A7398">
        <v>7387</v>
      </c>
      <c r="B7398" s="28">
        <f t="shared" si="355"/>
        <v>44869.75</v>
      </c>
      <c r="C7398">
        <f t="shared" si="354"/>
        <v>10.080049029023197</v>
      </c>
      <c r="D7398">
        <v>0</v>
      </c>
      <c r="E7398">
        <v>1.7935898028126718</v>
      </c>
      <c r="F7398">
        <v>0.77998662511920402</v>
      </c>
      <c r="G7398">
        <v>0.27182701398763798</v>
      </c>
      <c r="H7398">
        <v>0</v>
      </c>
      <c r="I7398">
        <v>0</v>
      </c>
      <c r="J7398">
        <v>2.0500447589160711</v>
      </c>
      <c r="K7398">
        <v>0.49680414996267103</v>
      </c>
      <c r="L7398">
        <v>0</v>
      </c>
      <c r="M7398">
        <v>4.8050566592249417</v>
      </c>
      <c r="N7398">
        <v>-0.117259981</v>
      </c>
      <c r="O7398">
        <v>2.2002547149999998</v>
      </c>
      <c r="P7398">
        <v>0</v>
      </c>
      <c r="Q7398">
        <v>0.11226800000000001</v>
      </c>
      <c r="R7398">
        <f t="shared" si="356"/>
        <v>0.44952300000000001</v>
      </c>
      <c r="S7398">
        <v>1.8110484706174019</v>
      </c>
      <c r="T7398">
        <v>0.677545887257608</v>
      </c>
    </row>
    <row r="7399" spans="1:20">
      <c r="A7399">
        <v>7388</v>
      </c>
      <c r="B7399" s="28">
        <f t="shared" si="355"/>
        <v>44869.791666666664</v>
      </c>
      <c r="C7399">
        <f t="shared" si="354"/>
        <v>10.095328548533663</v>
      </c>
      <c r="D7399">
        <v>0</v>
      </c>
      <c r="E7399">
        <v>1.8084827020239991</v>
      </c>
      <c r="F7399">
        <v>0.61873094660264405</v>
      </c>
      <c r="G7399">
        <v>0.270516408888889</v>
      </c>
      <c r="H7399">
        <v>0</v>
      </c>
      <c r="I7399">
        <v>0</v>
      </c>
      <c r="J7399">
        <v>2.1590221280153612</v>
      </c>
      <c r="K7399">
        <v>0.52543437803918602</v>
      </c>
      <c r="L7399">
        <v>0</v>
      </c>
      <c r="M7399">
        <v>4.7131419849635829</v>
      </c>
      <c r="N7399">
        <v>0</v>
      </c>
      <c r="O7399">
        <v>2.2470375579999997</v>
      </c>
      <c r="P7399">
        <v>0</v>
      </c>
      <c r="Q7399">
        <v>0.11226800000000001</v>
      </c>
      <c r="R7399">
        <f t="shared" si="356"/>
        <v>0.44952300000000001</v>
      </c>
      <c r="S7399">
        <v>1.9783420586387133</v>
      </c>
      <c r="T7399">
        <v>0.677545887257608</v>
      </c>
    </row>
    <row r="7400" spans="1:20">
      <c r="A7400">
        <v>7389</v>
      </c>
      <c r="B7400" s="28">
        <f t="shared" si="355"/>
        <v>44869.833333333336</v>
      </c>
      <c r="C7400">
        <f t="shared" si="354"/>
        <v>9.8538438483990767</v>
      </c>
      <c r="D7400">
        <v>0</v>
      </c>
      <c r="E7400">
        <v>1.9884324931004782</v>
      </c>
      <c r="F7400">
        <v>0.61228544901587689</v>
      </c>
      <c r="G7400">
        <v>0.270233644824943</v>
      </c>
      <c r="H7400">
        <v>0</v>
      </c>
      <c r="I7400">
        <v>0</v>
      </c>
      <c r="J7400">
        <v>2.1590221280153612</v>
      </c>
      <c r="K7400">
        <v>0.50096573000168099</v>
      </c>
      <c r="L7400">
        <v>-4.7287499999999999E-4</v>
      </c>
      <c r="M7400">
        <v>4.6426039144407349</v>
      </c>
      <c r="N7400">
        <v>-0.31922663600000001</v>
      </c>
      <c r="O7400">
        <v>2.2022214519999999</v>
      </c>
      <c r="P7400">
        <v>0</v>
      </c>
      <c r="Q7400">
        <v>0.11226800000000001</v>
      </c>
      <c r="R7400">
        <f t="shared" si="356"/>
        <v>0.44952300000000001</v>
      </c>
      <c r="S7400">
        <v>1.9783420586387133</v>
      </c>
      <c r="T7400">
        <v>0.677545887257608</v>
      </c>
    </row>
    <row r="7401" spans="1:20">
      <c r="A7401">
        <v>7390</v>
      </c>
      <c r="B7401" s="28">
        <f t="shared" si="355"/>
        <v>44869.875</v>
      </c>
      <c r="C7401">
        <f t="shared" si="354"/>
        <v>8.7715845003931516</v>
      </c>
      <c r="D7401">
        <v>0</v>
      </c>
      <c r="E7401">
        <v>2.7949115049775322</v>
      </c>
      <c r="F7401">
        <v>0.58339873292837252</v>
      </c>
      <c r="G7401">
        <v>0.26896638421007302</v>
      </c>
      <c r="H7401">
        <v>0</v>
      </c>
      <c r="I7401">
        <v>0</v>
      </c>
      <c r="J7401">
        <v>2.1590221280153612</v>
      </c>
      <c r="K7401">
        <v>0.39130485752604399</v>
      </c>
      <c r="L7401">
        <v>-2.592156E-3</v>
      </c>
      <c r="M7401">
        <v>4.3264742147357707</v>
      </c>
      <c r="N7401">
        <v>-1.7499011660000001</v>
      </c>
      <c r="O7401">
        <v>2.0013695980000001</v>
      </c>
      <c r="P7401">
        <v>0</v>
      </c>
      <c r="Q7401">
        <v>0.11226800000000001</v>
      </c>
      <c r="R7401">
        <f t="shared" si="356"/>
        <v>0.44952300000000001</v>
      </c>
      <c r="S7401">
        <v>2.0959881799438844</v>
      </c>
      <c r="T7401">
        <v>0.677545887257608</v>
      </c>
    </row>
    <row r="7402" spans="1:20">
      <c r="A7402">
        <v>7391</v>
      </c>
      <c r="B7402" s="28">
        <f t="shared" si="355"/>
        <v>44869.916666666664</v>
      </c>
      <c r="C7402">
        <f t="shared" si="354"/>
        <v>6.9872404946449587</v>
      </c>
      <c r="D7402">
        <v>0</v>
      </c>
      <c r="E7402">
        <v>4.1245706062324672</v>
      </c>
      <c r="F7402">
        <v>0.53577258967422947</v>
      </c>
      <c r="G7402">
        <v>0.26687702467881602</v>
      </c>
      <c r="H7402">
        <v>0</v>
      </c>
      <c r="I7402">
        <v>0</v>
      </c>
      <c r="J7402">
        <v>2.1590221280153612</v>
      </c>
      <c r="K7402">
        <v>0.21050464451192699</v>
      </c>
      <c r="L7402">
        <v>-6.0862599999999996E-3</v>
      </c>
      <c r="M7402">
        <v>3.8052644545321588</v>
      </c>
      <c r="N7402">
        <v>-4.1086846929999998</v>
      </c>
      <c r="O7402">
        <v>1.670220874</v>
      </c>
      <c r="P7402">
        <v>0</v>
      </c>
      <c r="Q7402">
        <v>0.11226800000000001</v>
      </c>
      <c r="R7402">
        <f t="shared" si="356"/>
        <v>0.44952300000000001</v>
      </c>
      <c r="S7402">
        <v>2.0959881799438844</v>
      </c>
      <c r="T7402">
        <v>0.63316960136468359</v>
      </c>
    </row>
    <row r="7403" spans="1:20">
      <c r="A7403">
        <v>7392</v>
      </c>
      <c r="B7403" s="28">
        <f t="shared" si="355"/>
        <v>44869.958333333336</v>
      </c>
      <c r="C7403">
        <f t="shared" si="354"/>
        <v>5.90498114863904</v>
      </c>
      <c r="D7403">
        <v>0</v>
      </c>
      <c r="E7403">
        <v>4.9310496181095216</v>
      </c>
      <c r="F7403">
        <v>0.50688587358672521</v>
      </c>
      <c r="G7403">
        <v>0.26560976406394599</v>
      </c>
      <c r="H7403">
        <v>0</v>
      </c>
      <c r="I7403">
        <v>0</v>
      </c>
      <c r="J7403">
        <v>2.1590221280153612</v>
      </c>
      <c r="K7403">
        <v>0.10084377203629</v>
      </c>
      <c r="L7403">
        <v>-8.2055400000000007E-3</v>
      </c>
      <c r="M7403">
        <v>3.4891347548271954</v>
      </c>
      <c r="N7403">
        <v>-5.5393592219999999</v>
      </c>
      <c r="O7403">
        <v>1.46936902</v>
      </c>
      <c r="P7403">
        <v>0</v>
      </c>
      <c r="Q7403">
        <v>0.11226800000000001</v>
      </c>
      <c r="R7403">
        <f t="shared" si="356"/>
        <v>0.44952300000000001</v>
      </c>
      <c r="S7403">
        <v>2.0959881799438844</v>
      </c>
      <c r="T7403">
        <v>0.58879331547175917</v>
      </c>
    </row>
    <row r="7404" spans="1:20">
      <c r="A7404">
        <v>7393</v>
      </c>
      <c r="B7404" s="28">
        <f t="shared" si="355"/>
        <v>44870</v>
      </c>
      <c r="C7404">
        <f t="shared" si="354"/>
        <v>5.6634964475044516</v>
      </c>
      <c r="D7404">
        <v>0</v>
      </c>
      <c r="E7404">
        <v>5.1109994091860003</v>
      </c>
      <c r="F7404">
        <v>0.50044037599995794</v>
      </c>
      <c r="G7404">
        <v>0.26532699999999998</v>
      </c>
      <c r="H7404">
        <v>0</v>
      </c>
      <c r="I7404">
        <v>0</v>
      </c>
      <c r="J7404">
        <v>2.1590221280153612</v>
      </c>
      <c r="K7404">
        <v>7.6375123998784197E-2</v>
      </c>
      <c r="L7404">
        <v>-8.6784159999999996E-3</v>
      </c>
      <c r="M7404">
        <v>3.41859668430435</v>
      </c>
      <c r="N7404">
        <v>-5.8585858579999996</v>
      </c>
      <c r="O7404">
        <v>1.4245529130000001</v>
      </c>
      <c r="P7404">
        <v>0</v>
      </c>
      <c r="Q7404">
        <v>0.11226800000000001</v>
      </c>
      <c r="R7404">
        <f t="shared" si="356"/>
        <v>0.44952300000000001</v>
      </c>
      <c r="S7404">
        <v>2.0959881799438844</v>
      </c>
      <c r="T7404">
        <v>0.54441702957883464</v>
      </c>
    </row>
    <row r="7405" spans="1:20">
      <c r="A7405">
        <v>7394</v>
      </c>
      <c r="B7405" s="28">
        <f t="shared" si="355"/>
        <v>44870.041666666664</v>
      </c>
      <c r="C7405">
        <f t="shared" si="354"/>
        <v>5.6634964475044516</v>
      </c>
      <c r="D7405">
        <v>0</v>
      </c>
      <c r="E7405">
        <v>5.1109994091860003</v>
      </c>
      <c r="F7405">
        <v>0.50044037599995794</v>
      </c>
      <c r="G7405">
        <v>0.26532699999999998</v>
      </c>
      <c r="H7405">
        <v>0</v>
      </c>
      <c r="I7405">
        <v>0</v>
      </c>
      <c r="J7405">
        <v>2.1590221280153612</v>
      </c>
      <c r="K7405">
        <v>7.6375123998784197E-2</v>
      </c>
      <c r="L7405">
        <v>-8.6784159999999996E-3</v>
      </c>
      <c r="M7405">
        <v>3.41859668430435</v>
      </c>
      <c r="N7405">
        <v>-5.8585858579999996</v>
      </c>
      <c r="O7405">
        <v>1.4245529130000001</v>
      </c>
      <c r="P7405">
        <v>0</v>
      </c>
      <c r="Q7405">
        <v>0.11226800000000001</v>
      </c>
      <c r="R7405">
        <f t="shared" si="356"/>
        <v>0.44952300000000001</v>
      </c>
      <c r="S7405">
        <v>2.0959881799438844</v>
      </c>
      <c r="T7405">
        <v>0.50004074368591023</v>
      </c>
    </row>
    <row r="7406" spans="1:20">
      <c r="A7406">
        <v>7395</v>
      </c>
      <c r="B7406" s="28">
        <f t="shared" si="355"/>
        <v>44870.083333333336</v>
      </c>
      <c r="C7406">
        <f t="shared" si="354"/>
        <v>5.697293757384795</v>
      </c>
      <c r="D7406">
        <v>0</v>
      </c>
      <c r="E7406">
        <v>4.9295930741743259</v>
      </c>
      <c r="F7406">
        <v>0.50848755847568894</v>
      </c>
      <c r="G7406">
        <v>0.26564299834731298</v>
      </c>
      <c r="H7406">
        <v>0</v>
      </c>
      <c r="I7406">
        <v>0</v>
      </c>
      <c r="J7406">
        <v>2.1590221280153612</v>
      </c>
      <c r="K7406">
        <v>7.2945418666875095E-2</v>
      </c>
      <c r="L7406">
        <v>-9.8212860000000003E-3</v>
      </c>
      <c r="M7406">
        <v>3.3249526117052302</v>
      </c>
      <c r="N7406">
        <v>-5.5535287459999996</v>
      </c>
      <c r="O7406">
        <v>1.434107424</v>
      </c>
      <c r="P7406">
        <v>0</v>
      </c>
      <c r="Q7406">
        <v>0.11226800000000001</v>
      </c>
      <c r="R7406">
        <f t="shared" si="356"/>
        <v>0.44952300000000001</v>
      </c>
      <c r="S7406">
        <v>2.0959881799438844</v>
      </c>
      <c r="T7406">
        <v>0.45566445779298592</v>
      </c>
    </row>
    <row r="7407" spans="1:20">
      <c r="A7407">
        <v>7396</v>
      </c>
      <c r="B7407" s="28">
        <f t="shared" si="355"/>
        <v>44870.125</v>
      </c>
      <c r="C7407">
        <f t="shared" si="354"/>
        <v>5.848762794990888</v>
      </c>
      <c r="D7407">
        <v>0</v>
      </c>
      <c r="E7407">
        <v>4.1165862852624491</v>
      </c>
      <c r="F7407">
        <v>0.54455252822418898</v>
      </c>
      <c r="G7407">
        <v>0.26705920468671102</v>
      </c>
      <c r="H7407">
        <v>0</v>
      </c>
      <c r="I7407">
        <v>0</v>
      </c>
      <c r="J7407">
        <v>2.1590221280153612</v>
      </c>
      <c r="K7407">
        <v>5.7574545766377799E-2</v>
      </c>
      <c r="L7407">
        <v>-1.4943277E-2</v>
      </c>
      <c r="M7407">
        <v>2.9052689950357999</v>
      </c>
      <c r="N7407">
        <v>-4.1863576150000004</v>
      </c>
      <c r="O7407">
        <v>1.4769277709999999</v>
      </c>
      <c r="P7407">
        <v>0</v>
      </c>
      <c r="Q7407">
        <v>0.11226800000000001</v>
      </c>
      <c r="R7407">
        <f t="shared" si="356"/>
        <v>0.44952300000000001</v>
      </c>
      <c r="S7407">
        <v>2.2431952553491974</v>
      </c>
      <c r="T7407">
        <v>0.41128817190006139</v>
      </c>
    </row>
    <row r="7408" spans="1:20">
      <c r="A7408">
        <v>7397</v>
      </c>
      <c r="B7408" s="28">
        <f t="shared" si="355"/>
        <v>44870.166666666664</v>
      </c>
      <c r="C7408">
        <f t="shared" si="354"/>
        <v>6.2380509906384898</v>
      </c>
      <c r="D7408">
        <v>0</v>
      </c>
      <c r="E7408">
        <v>2.7733889731497006</v>
      </c>
      <c r="F7408">
        <v>0.64489895212853487</v>
      </c>
      <c r="G7408">
        <v>0.26915811244527799</v>
      </c>
      <c r="H7408">
        <v>0</v>
      </c>
      <c r="I7408">
        <v>0</v>
      </c>
      <c r="J7408">
        <v>2.1590221280153612</v>
      </c>
      <c r="K7408">
        <v>3.7963305813368001E-2</v>
      </c>
      <c r="L7408">
        <v>-2.4812556999999999E-2</v>
      </c>
      <c r="M7408">
        <v>2.2965360440862468</v>
      </c>
      <c r="N7408">
        <v>-1.918103968</v>
      </c>
      <c r="O7408">
        <v>1.588336977</v>
      </c>
      <c r="P7408">
        <v>0</v>
      </c>
      <c r="Q7408">
        <v>0.11226800000000001</v>
      </c>
      <c r="R7408">
        <f t="shared" si="356"/>
        <v>0.44952300000000001</v>
      </c>
      <c r="S7408">
        <v>2.2431952553491974</v>
      </c>
      <c r="T7408">
        <v>0.36691188600713698</v>
      </c>
    </row>
    <row r="7409" spans="1:20">
      <c r="A7409">
        <v>7398</v>
      </c>
      <c r="B7409" s="28">
        <f t="shared" si="355"/>
        <v>44870.208333333336</v>
      </c>
      <c r="C7409">
        <f t="shared" si="354"/>
        <v>7.0149754665215998</v>
      </c>
      <c r="D7409">
        <v>0</v>
      </c>
      <c r="E7409">
        <v>1.9479422433159761</v>
      </c>
      <c r="F7409">
        <v>0.86419930845874982</v>
      </c>
      <c r="G7409">
        <v>0.269516542656419</v>
      </c>
      <c r="H7409">
        <v>0</v>
      </c>
      <c r="I7409">
        <v>0</v>
      </c>
      <c r="J7409">
        <v>2.1590221280153612</v>
      </c>
      <c r="K7409">
        <v>4.8277195310997202E-2</v>
      </c>
      <c r="L7409">
        <v>-3.6318914000000001E-2</v>
      </c>
      <c r="M7409">
        <v>2.2497664017640968</v>
      </c>
      <c r="N7409">
        <v>-0.48742943900000002</v>
      </c>
      <c r="O7409">
        <v>1.8140567990000001</v>
      </c>
      <c r="P7409">
        <v>0</v>
      </c>
      <c r="Q7409">
        <v>0.11226800000000001</v>
      </c>
      <c r="R7409">
        <f t="shared" si="356"/>
        <v>0.44952300000000001</v>
      </c>
      <c r="S7409">
        <v>2.2494703472553095</v>
      </c>
      <c r="T7409">
        <v>0.36691188600713698</v>
      </c>
    </row>
    <row r="7410" spans="1:20">
      <c r="A7410">
        <v>7399</v>
      </c>
      <c r="B7410" s="28">
        <f t="shared" si="355"/>
        <v>44870.25</v>
      </c>
      <c r="C7410">
        <f t="shared" si="354"/>
        <v>8.2441094433384166</v>
      </c>
      <c r="D7410">
        <v>0</v>
      </c>
      <c r="E7410">
        <v>1.7426764722170709</v>
      </c>
      <c r="F7410">
        <v>1.3322429123979282</v>
      </c>
      <c r="G7410">
        <v>0.26876907065603001</v>
      </c>
      <c r="H7410">
        <v>0</v>
      </c>
      <c r="I7410">
        <v>0</v>
      </c>
      <c r="J7410">
        <v>2.1590221280153612</v>
      </c>
      <c r="K7410">
        <v>8.0731584223389205E-2</v>
      </c>
      <c r="L7410">
        <v>-0.10085469</v>
      </c>
      <c r="M7410">
        <v>2.8893533088286381</v>
      </c>
      <c r="N7410">
        <v>-0.12783134300000001</v>
      </c>
      <c r="O7410">
        <v>2.1251615640000003</v>
      </c>
      <c r="P7410">
        <v>0</v>
      </c>
      <c r="Q7410">
        <v>0.11226800000000001</v>
      </c>
      <c r="R7410">
        <f t="shared" si="356"/>
        <v>0.44952300000000001</v>
      </c>
      <c r="S7410">
        <v>2.2494703472553095</v>
      </c>
      <c r="T7410">
        <v>1.61573250026253</v>
      </c>
    </row>
    <row r="7411" spans="1:20">
      <c r="A7411">
        <v>7400</v>
      </c>
      <c r="B7411" s="28">
        <f t="shared" si="355"/>
        <v>44870.291666666664</v>
      </c>
      <c r="C7411">
        <f t="shared" si="354"/>
        <v>9.6051668292323811</v>
      </c>
      <c r="D7411">
        <v>0</v>
      </c>
      <c r="E7411">
        <v>1.7152253786975946</v>
      </c>
      <c r="F7411">
        <v>2.2231026826854543</v>
      </c>
      <c r="G7411">
        <v>0.27076111824565002</v>
      </c>
      <c r="H7411">
        <v>0</v>
      </c>
      <c r="I7411">
        <v>0</v>
      </c>
      <c r="J7411">
        <v>2.1590221280153612</v>
      </c>
      <c r="K7411">
        <v>7.7451549347720097E-2</v>
      </c>
      <c r="L7411">
        <v>-0.34417190800000003</v>
      </c>
      <c r="M7411">
        <v>3.7928982742405992</v>
      </c>
      <c r="N7411">
        <v>-0.289122394</v>
      </c>
      <c r="O7411">
        <v>2.308061038</v>
      </c>
      <c r="P7411">
        <v>0</v>
      </c>
      <c r="Q7411">
        <v>0.11226800000000001</v>
      </c>
      <c r="R7411">
        <f t="shared" si="356"/>
        <v>0.44952300000000001</v>
      </c>
      <c r="S7411">
        <v>2.176210807513006</v>
      </c>
      <c r="T7411">
        <v>1.61573250026253</v>
      </c>
    </row>
    <row r="7412" spans="1:20">
      <c r="A7412">
        <v>7401</v>
      </c>
      <c r="B7412" s="28">
        <f t="shared" si="355"/>
        <v>44870.333333333336</v>
      </c>
      <c r="C7412">
        <f t="shared" si="354"/>
        <v>11.105560729664013</v>
      </c>
      <c r="D7412">
        <v>0</v>
      </c>
      <c r="E7412">
        <v>1.6832873564116992</v>
      </c>
      <c r="F7412">
        <v>3.7967034094525358</v>
      </c>
      <c r="G7412">
        <v>0.275265750736919</v>
      </c>
      <c r="H7412">
        <v>0</v>
      </c>
      <c r="I7412">
        <v>0</v>
      </c>
      <c r="J7412">
        <v>2.1590221280153612</v>
      </c>
      <c r="K7412">
        <v>3.5427717128164497E-2</v>
      </c>
      <c r="L7412">
        <v>-0.69904558299999997</v>
      </c>
      <c r="M7412">
        <v>4.7509692309193348</v>
      </c>
      <c r="N7412">
        <v>-0.89606927999999997</v>
      </c>
      <c r="O7412">
        <v>2.3257180110000002</v>
      </c>
      <c r="P7412">
        <v>0</v>
      </c>
      <c r="Q7412">
        <v>0.11226800000000001</v>
      </c>
      <c r="R7412">
        <f t="shared" si="356"/>
        <v>0.44952300000000001</v>
      </c>
      <c r="S7412">
        <v>2.176210807513006</v>
      </c>
      <c r="T7412">
        <v>1.61573250026253</v>
      </c>
    </row>
    <row r="7413" spans="1:20">
      <c r="A7413">
        <v>7402</v>
      </c>
      <c r="B7413" s="28">
        <f t="shared" si="355"/>
        <v>44870.375</v>
      </c>
      <c r="C7413">
        <f t="shared" si="354"/>
        <v>12.504602134709227</v>
      </c>
      <c r="D7413">
        <v>0</v>
      </c>
      <c r="E7413">
        <v>1.6484981079824297</v>
      </c>
      <c r="F7413">
        <v>6.144805316631234</v>
      </c>
      <c r="G7413">
        <v>0.27702639424181702</v>
      </c>
      <c r="H7413">
        <v>0</v>
      </c>
      <c r="I7413">
        <v>0</v>
      </c>
      <c r="J7413">
        <v>2.1590221280153612</v>
      </c>
      <c r="K7413">
        <v>6.4629198543688302E-3</v>
      </c>
      <c r="L7413">
        <v>-0.76931739600000004</v>
      </c>
      <c r="M7413">
        <v>5.2816002219840152</v>
      </c>
      <c r="N7413">
        <v>-2.2434955580000002</v>
      </c>
      <c r="O7413">
        <v>2.221951598</v>
      </c>
      <c r="P7413">
        <v>0</v>
      </c>
      <c r="Q7413">
        <v>0.11226800000000001</v>
      </c>
      <c r="R7413">
        <f t="shared" si="356"/>
        <v>0.44952300000000001</v>
      </c>
      <c r="S7413">
        <v>2.176210807513006</v>
      </c>
      <c r="T7413">
        <v>1.61573250026253</v>
      </c>
    </row>
    <row r="7414" spans="1:20">
      <c r="A7414">
        <v>7403</v>
      </c>
      <c r="B7414" s="28">
        <f t="shared" si="355"/>
        <v>44870.416666666664</v>
      </c>
      <c r="C7414">
        <f t="shared" si="354"/>
        <v>13.762563862628262</v>
      </c>
      <c r="D7414">
        <v>0</v>
      </c>
      <c r="E7414">
        <v>1.6125400998077202</v>
      </c>
      <c r="F7414">
        <v>9.0073878457476741</v>
      </c>
      <c r="G7414">
        <v>0.275581403057506</v>
      </c>
      <c r="H7414">
        <v>0</v>
      </c>
      <c r="I7414">
        <v>0</v>
      </c>
      <c r="J7414">
        <v>2.1590221280153612</v>
      </c>
      <c r="K7414">
        <v>0</v>
      </c>
      <c r="L7414">
        <v>-0.54740666000000004</v>
      </c>
      <c r="M7414">
        <v>5.4</v>
      </c>
      <c r="N7414">
        <v>-4.1445609540000001</v>
      </c>
      <c r="O7414">
        <v>2.0508697069999999</v>
      </c>
      <c r="P7414">
        <v>0</v>
      </c>
      <c r="Q7414">
        <v>0.11226800000000001</v>
      </c>
      <c r="R7414">
        <f t="shared" si="356"/>
        <v>0.44952300000000001</v>
      </c>
      <c r="S7414">
        <v>2.176210807513006</v>
      </c>
      <c r="T7414">
        <v>0.36691188600713698</v>
      </c>
    </row>
    <row r="7415" spans="1:20">
      <c r="A7415">
        <v>7404</v>
      </c>
      <c r="B7415" s="28">
        <f t="shared" si="355"/>
        <v>44870.458333333336</v>
      </c>
      <c r="C7415">
        <f t="shared" si="354"/>
        <v>14.426003321056522</v>
      </c>
      <c r="D7415">
        <v>0</v>
      </c>
      <c r="E7415">
        <v>1.5927620039760662</v>
      </c>
      <c r="F7415">
        <v>10.64786536922057</v>
      </c>
      <c r="G7415">
        <v>0.27429222284452598</v>
      </c>
      <c r="H7415">
        <v>0</v>
      </c>
      <c r="I7415">
        <v>0</v>
      </c>
      <c r="J7415">
        <v>2.1590221280153612</v>
      </c>
      <c r="K7415">
        <v>0</v>
      </c>
      <c r="L7415">
        <v>-0.38074562000000001</v>
      </c>
      <c r="M7415">
        <v>5.4</v>
      </c>
      <c r="N7415">
        <v>-5.2671927830000005</v>
      </c>
      <c r="O7415">
        <v>1.9471032939999999</v>
      </c>
      <c r="P7415">
        <v>0</v>
      </c>
      <c r="Q7415">
        <v>0.11226800000000001</v>
      </c>
      <c r="R7415">
        <f t="shared" si="356"/>
        <v>0.44952300000000001</v>
      </c>
      <c r="S7415">
        <v>2.142233135830593</v>
      </c>
      <c r="T7415">
        <v>0.36691188600713698</v>
      </c>
    </row>
    <row r="7416" spans="1:20">
      <c r="A7416">
        <v>7405</v>
      </c>
      <c r="B7416" s="28">
        <f t="shared" si="355"/>
        <v>44870.5</v>
      </c>
      <c r="C7416">
        <f t="shared" si="354"/>
        <v>14.468800561796733</v>
      </c>
      <c r="D7416">
        <v>0</v>
      </c>
      <c r="E7416">
        <v>1.9003067806787424</v>
      </c>
      <c r="F7416">
        <v>10.596245984549899</v>
      </c>
      <c r="G7416">
        <v>0.27432513155272997</v>
      </c>
      <c r="H7416">
        <v>0</v>
      </c>
      <c r="I7416">
        <v>0</v>
      </c>
      <c r="J7416">
        <v>2.1590221280153612</v>
      </c>
      <c r="K7416">
        <v>0</v>
      </c>
      <c r="L7416">
        <v>-0.32483846399999999</v>
      </c>
      <c r="M7416">
        <v>5.4</v>
      </c>
      <c r="N7416">
        <v>-5.5362609989999996</v>
      </c>
      <c r="O7416">
        <v>1.9340271280000001</v>
      </c>
      <c r="P7416">
        <v>0</v>
      </c>
      <c r="Q7416">
        <v>0.11226800000000001</v>
      </c>
      <c r="R7416">
        <f t="shared" si="356"/>
        <v>0.44952300000000001</v>
      </c>
      <c r="S7416">
        <v>2.142233135830593</v>
      </c>
      <c r="T7416">
        <v>0.36691188600713698</v>
      </c>
    </row>
    <row r="7417" spans="1:20">
      <c r="A7417">
        <v>7406</v>
      </c>
      <c r="B7417" s="28">
        <f t="shared" si="355"/>
        <v>44870.541666666664</v>
      </c>
      <c r="C7417">
        <f t="shared" si="354"/>
        <v>13.971178094109913</v>
      </c>
      <c r="D7417">
        <v>0</v>
      </c>
      <c r="E7417">
        <v>3.3417967384905669</v>
      </c>
      <c r="F7417">
        <v>8.6343682474614241</v>
      </c>
      <c r="G7417">
        <v>0.27469153830383602</v>
      </c>
      <c r="H7417">
        <v>3.3782984420778601E-3</v>
      </c>
      <c r="I7417">
        <v>0</v>
      </c>
      <c r="J7417">
        <v>2.1590221280153612</v>
      </c>
      <c r="K7417">
        <v>2.0135312230327787E-2</v>
      </c>
      <c r="L7417">
        <v>-0.24094101400000001</v>
      </c>
      <c r="M7417">
        <v>5.1983918671663201</v>
      </c>
      <c r="N7417">
        <v>-5.4196650220000002</v>
      </c>
      <c r="O7417">
        <v>1.9910770449999999</v>
      </c>
      <c r="P7417">
        <v>0</v>
      </c>
      <c r="Q7417">
        <v>0.11226800000000001</v>
      </c>
      <c r="R7417">
        <f t="shared" si="356"/>
        <v>0.44952300000000001</v>
      </c>
      <c r="S7417">
        <v>2.142233135830593</v>
      </c>
      <c r="T7417">
        <v>0.36691188600713698</v>
      </c>
    </row>
    <row r="7418" spans="1:20">
      <c r="A7418">
        <v>7407</v>
      </c>
      <c r="B7418" s="28">
        <f t="shared" si="355"/>
        <v>44870.583333333336</v>
      </c>
      <c r="C7418">
        <f t="shared" si="354"/>
        <v>13.077117189272997</v>
      </c>
      <c r="D7418">
        <v>0</v>
      </c>
      <c r="E7418">
        <v>5.8413394587826666</v>
      </c>
      <c r="F7418">
        <v>5.1446467634718944</v>
      </c>
      <c r="G7418">
        <v>0.27226362862160097</v>
      </c>
      <c r="H7418">
        <v>1.85187816462783E-2</v>
      </c>
      <c r="I7418">
        <v>0</v>
      </c>
      <c r="J7418">
        <v>2.1590221280153612</v>
      </c>
      <c r="K7418">
        <v>0.1103755209808322</v>
      </c>
      <c r="L7418">
        <v>-0.102617502</v>
      </c>
      <c r="M7418">
        <v>4.2948469017543598</v>
      </c>
      <c r="N7418">
        <v>-4.6612784920000001</v>
      </c>
      <c r="O7418">
        <v>2.1188114179999999</v>
      </c>
      <c r="P7418">
        <v>0</v>
      </c>
      <c r="Q7418">
        <v>0.11226800000000001</v>
      </c>
      <c r="R7418">
        <f t="shared" si="356"/>
        <v>0.44952300000000001</v>
      </c>
      <c r="S7418">
        <v>2.0894221936010493</v>
      </c>
      <c r="T7418">
        <v>1.61573250026253</v>
      </c>
    </row>
    <row r="7419" spans="1:20">
      <c r="A7419">
        <v>7408</v>
      </c>
      <c r="B7419" s="28">
        <f t="shared" si="355"/>
        <v>44870.625</v>
      </c>
      <c r="C7419">
        <f t="shared" si="354"/>
        <v>12.413462715177534</v>
      </c>
      <c r="D7419">
        <v>0</v>
      </c>
      <c r="E7419">
        <v>7.560062045644508</v>
      </c>
      <c r="F7419">
        <v>2.6073822524875814</v>
      </c>
      <c r="G7419">
        <v>0.265792083810515</v>
      </c>
      <c r="H7419">
        <v>4.34812183537217E-2</v>
      </c>
      <c r="I7419">
        <v>0</v>
      </c>
      <c r="J7419">
        <v>2.1590221280153612</v>
      </c>
      <c r="K7419">
        <v>0.2591564726202083</v>
      </c>
      <c r="L7419">
        <v>-1.8720052000000001E-2</v>
      </c>
      <c r="M7419">
        <v>2.8051530982456399</v>
      </c>
      <c r="N7419">
        <v>-3.2678665320000002</v>
      </c>
      <c r="O7419">
        <v>2.2518068589999998</v>
      </c>
      <c r="P7419">
        <v>0</v>
      </c>
      <c r="Q7419">
        <v>0.11226800000000001</v>
      </c>
      <c r="R7419">
        <f t="shared" si="356"/>
        <v>0.44952300000000001</v>
      </c>
      <c r="S7419">
        <v>2.0894221936010493</v>
      </c>
      <c r="T7419">
        <v>1.61573250026253</v>
      </c>
    </row>
    <row r="7420" spans="1:20">
      <c r="A7420">
        <v>7409</v>
      </c>
      <c r="B7420" s="28">
        <f t="shared" si="355"/>
        <v>44870.666666666664</v>
      </c>
      <c r="C7420">
        <f t="shared" si="354"/>
        <v>12.176555578701871</v>
      </c>
      <c r="D7420">
        <v>0</v>
      </c>
      <c r="E7420">
        <v>7.9030740270579907</v>
      </c>
      <c r="F7420">
        <v>1.7400197545453606</v>
      </c>
      <c r="G7420">
        <v>0.26198970357870299</v>
      </c>
      <c r="H7420">
        <v>5.5243403115844303E-2</v>
      </c>
      <c r="I7420">
        <v>0</v>
      </c>
      <c r="J7420">
        <v>2.1590221280153612</v>
      </c>
      <c r="K7420">
        <v>0.35775357483555736</v>
      </c>
      <c r="L7420">
        <v>0</v>
      </c>
      <c r="M7420">
        <v>1.9708726145530551</v>
      </c>
      <c r="N7420">
        <v>-2.2714196269999998</v>
      </c>
      <c r="O7420">
        <v>2.3023124959999999</v>
      </c>
      <c r="P7420">
        <v>0</v>
      </c>
      <c r="Q7420">
        <v>0.11226800000000001</v>
      </c>
      <c r="R7420">
        <f t="shared" si="356"/>
        <v>0.44952300000000001</v>
      </c>
      <c r="S7420">
        <v>2.0894221936010493</v>
      </c>
      <c r="T7420">
        <v>1.61573250026253</v>
      </c>
    </row>
    <row r="7421" spans="1:20">
      <c r="A7421">
        <v>7410</v>
      </c>
      <c r="B7421" s="28">
        <f t="shared" si="355"/>
        <v>44870.708333333336</v>
      </c>
      <c r="C7421">
        <f t="shared" si="354"/>
        <v>12.082421652187557</v>
      </c>
      <c r="D7421">
        <v>0</v>
      </c>
      <c r="E7421">
        <v>7.2140931598247509</v>
      </c>
      <c r="F7421">
        <v>1.4433990316912817</v>
      </c>
      <c r="G7421">
        <v>0.26393843872945</v>
      </c>
      <c r="H7421">
        <v>4.34812183537217E-2</v>
      </c>
      <c r="I7421">
        <v>0</v>
      </c>
      <c r="J7421">
        <v>2.1590221280153612</v>
      </c>
      <c r="K7421">
        <v>0.4153418851692593</v>
      </c>
      <c r="L7421">
        <v>0</v>
      </c>
      <c r="M7421">
        <v>2.079686352403733</v>
      </c>
      <c r="N7421">
        <v>-1.5365405620000001</v>
      </c>
      <c r="O7421">
        <v>2.2566337130000003</v>
      </c>
      <c r="P7421">
        <v>0</v>
      </c>
      <c r="Q7421">
        <v>0.11226800000000001</v>
      </c>
      <c r="R7421">
        <f t="shared" si="356"/>
        <v>0.44952300000000001</v>
      </c>
      <c r="S7421">
        <v>2.0894221936010493</v>
      </c>
      <c r="T7421">
        <v>1.61573250026253</v>
      </c>
    </row>
    <row r="7422" spans="1:20">
      <c r="A7422">
        <v>7411</v>
      </c>
      <c r="B7422" s="28">
        <f t="shared" si="355"/>
        <v>44870.75</v>
      </c>
      <c r="C7422">
        <f t="shared" si="354"/>
        <v>11.970066262606936</v>
      </c>
      <c r="D7422">
        <v>0</v>
      </c>
      <c r="E7422">
        <v>6.0066147692477081</v>
      </c>
      <c r="F7422">
        <v>1.1028349760631095</v>
      </c>
      <c r="G7422">
        <v>0.26891592034914003</v>
      </c>
      <c r="H7422">
        <v>1.85187816462783E-2</v>
      </c>
      <c r="I7422">
        <v>0</v>
      </c>
      <c r="J7422">
        <v>2.1590221280153612</v>
      </c>
      <c r="K7422">
        <v>0.47709143979378199</v>
      </c>
      <c r="L7422">
        <v>0</v>
      </c>
      <c r="M7422">
        <v>2.591485493491557</v>
      </c>
      <c r="N7422">
        <v>-0.65441724599999995</v>
      </c>
      <c r="O7422">
        <v>2.1617240870000001</v>
      </c>
      <c r="P7422">
        <v>0</v>
      </c>
      <c r="Q7422">
        <v>0.11226800000000001</v>
      </c>
      <c r="R7422">
        <f t="shared" si="356"/>
        <v>0.44952300000000001</v>
      </c>
      <c r="S7422">
        <v>2.0894221936010493</v>
      </c>
      <c r="T7422">
        <v>0.36691188600713698</v>
      </c>
    </row>
    <row r="7423" spans="1:20">
      <c r="A7423">
        <v>7412</v>
      </c>
      <c r="B7423" s="28">
        <f t="shared" si="355"/>
        <v>44870.791666666664</v>
      </c>
      <c r="C7423">
        <f t="shared" si="354"/>
        <v>11.901919274240957</v>
      </c>
      <c r="D7423">
        <v>0</v>
      </c>
      <c r="E7423">
        <v>5.2742421044222709</v>
      </c>
      <c r="F7423">
        <v>0.89627243472854223</v>
      </c>
      <c r="G7423">
        <v>0.271934915559638</v>
      </c>
      <c r="H7423">
        <v>3.3782984420778601E-3</v>
      </c>
      <c r="I7423">
        <v>0</v>
      </c>
      <c r="J7423">
        <v>2.1590221280153612</v>
      </c>
      <c r="K7423">
        <v>0.51454443789715587</v>
      </c>
      <c r="L7423">
        <v>0</v>
      </c>
      <c r="M7423">
        <v>2.9019073641759099</v>
      </c>
      <c r="N7423">
        <v>-0.11938240899999999</v>
      </c>
      <c r="O7423">
        <v>2.104158489</v>
      </c>
      <c r="P7423">
        <v>0</v>
      </c>
      <c r="Q7423">
        <v>0.11226800000000001</v>
      </c>
      <c r="R7423">
        <f t="shared" si="356"/>
        <v>0.44952300000000001</v>
      </c>
      <c r="S7423">
        <v>2.1115429553478151</v>
      </c>
      <c r="T7423">
        <v>0.36691188600713698</v>
      </c>
    </row>
    <row r="7424" spans="1:20">
      <c r="A7424">
        <v>7413</v>
      </c>
      <c r="B7424" s="28">
        <f t="shared" si="355"/>
        <v>44870.833333333336</v>
      </c>
      <c r="C7424">
        <f t="shared" si="354"/>
        <v>11.589018145648698</v>
      </c>
      <c r="D7424">
        <v>0</v>
      </c>
      <c r="E7424">
        <v>4.9720522782234839</v>
      </c>
      <c r="F7424">
        <v>0.84567613547846099</v>
      </c>
      <c r="G7424">
        <v>0.27247255903989998</v>
      </c>
      <c r="H7424">
        <v>0</v>
      </c>
      <c r="I7424">
        <v>0</v>
      </c>
      <c r="J7424">
        <v>2.1590221280153612</v>
      </c>
      <c r="K7424">
        <v>0.49504499371558103</v>
      </c>
      <c r="L7424">
        <v>-4.8472380000000002E-3</v>
      </c>
      <c r="M7424">
        <v>2.9019073641759099</v>
      </c>
      <c r="N7424">
        <v>-5.2310074999999998E-2</v>
      </c>
      <c r="O7424">
        <v>2.0498332170000002</v>
      </c>
      <c r="P7424">
        <v>0</v>
      </c>
      <c r="Q7424">
        <v>0.11226800000000001</v>
      </c>
      <c r="R7424">
        <f t="shared" si="356"/>
        <v>0.44952300000000001</v>
      </c>
      <c r="S7424">
        <v>2.1115429553478151</v>
      </c>
      <c r="T7424">
        <v>0.36691188600713698</v>
      </c>
    </row>
    <row r="7425" spans="1:20">
      <c r="A7425">
        <v>7414</v>
      </c>
      <c r="B7425" s="28">
        <f t="shared" si="355"/>
        <v>44870.875</v>
      </c>
      <c r="C7425">
        <f t="shared" si="354"/>
        <v>10.254839564262339</v>
      </c>
      <c r="D7425">
        <v>0</v>
      </c>
      <c r="E7425">
        <v>4.350104101806437</v>
      </c>
      <c r="F7425">
        <v>0.82548179546438116</v>
      </c>
      <c r="G7425">
        <v>0.27186311473862901</v>
      </c>
      <c r="H7425">
        <v>0</v>
      </c>
      <c r="I7425">
        <v>0</v>
      </c>
      <c r="J7425">
        <v>2.1590221280153612</v>
      </c>
      <c r="K7425">
        <v>0.37020154974597302</v>
      </c>
      <c r="L7425">
        <v>-2.6571054E-2</v>
      </c>
      <c r="M7425">
        <v>2.591485493491557</v>
      </c>
      <c r="N7425">
        <v>-0.28674756499999998</v>
      </c>
      <c r="O7425">
        <v>1.8639298399999999</v>
      </c>
      <c r="P7425">
        <v>0</v>
      </c>
      <c r="Q7425">
        <v>0.11226800000000001</v>
      </c>
      <c r="R7425">
        <f t="shared" si="356"/>
        <v>0.44952300000000001</v>
      </c>
      <c r="S7425">
        <v>2.1115429553478151</v>
      </c>
      <c r="T7425">
        <v>0.36691188600713698</v>
      </c>
    </row>
    <row r="7426" spans="1:20">
      <c r="A7426">
        <v>7415</v>
      </c>
      <c r="B7426" s="28">
        <f t="shared" si="355"/>
        <v>44870.916666666664</v>
      </c>
      <c r="C7426">
        <f t="shared" si="354"/>
        <v>8.0551509591506356</v>
      </c>
      <c r="D7426">
        <v>0</v>
      </c>
      <c r="E7426">
        <v>3.3246849140744863</v>
      </c>
      <c r="F7426">
        <v>0.7921869575354179</v>
      </c>
      <c r="G7426">
        <v>0.27085831095581597</v>
      </c>
      <c r="H7426">
        <v>0</v>
      </c>
      <c r="I7426">
        <v>0</v>
      </c>
      <c r="J7426">
        <v>2.1590221280153612</v>
      </c>
      <c r="K7426">
        <v>0.16436950816582099</v>
      </c>
      <c r="L7426">
        <v>-6.2387570000000003E-2</v>
      </c>
      <c r="M7426">
        <v>2.079686352403733</v>
      </c>
      <c r="N7426">
        <v>-0.67326964199999995</v>
      </c>
      <c r="O7426">
        <v>1.557426988</v>
      </c>
      <c r="P7426">
        <v>0</v>
      </c>
      <c r="Q7426">
        <v>0.11226800000000001</v>
      </c>
      <c r="R7426">
        <f t="shared" si="356"/>
        <v>0.44952300000000001</v>
      </c>
      <c r="S7426">
        <v>2.1115429553478151</v>
      </c>
      <c r="T7426">
        <v>0.70978778391308595</v>
      </c>
    </row>
    <row r="7427" spans="1:20">
      <c r="A7427">
        <v>7416</v>
      </c>
      <c r="B7427" s="28">
        <f t="shared" si="355"/>
        <v>44870.958333333336</v>
      </c>
      <c r="C7427">
        <f t="shared" si="354"/>
        <v>6.720972378764281</v>
      </c>
      <c r="D7427">
        <v>0</v>
      </c>
      <c r="E7427">
        <v>2.7027367376574469</v>
      </c>
      <c r="F7427">
        <v>0.77199261752133885</v>
      </c>
      <c r="G7427">
        <v>0.27024886665454401</v>
      </c>
      <c r="H7427">
        <v>0</v>
      </c>
      <c r="I7427">
        <v>0</v>
      </c>
      <c r="J7427">
        <v>2.1590221280153612</v>
      </c>
      <c r="K7427">
        <v>3.9526064196214003E-2</v>
      </c>
      <c r="L7427">
        <v>-8.4111384999999997E-2</v>
      </c>
      <c r="M7427">
        <v>1.7692644817193757</v>
      </c>
      <c r="N7427">
        <v>-0.90770713199999997</v>
      </c>
      <c r="O7427">
        <v>1.371523611</v>
      </c>
      <c r="P7427">
        <v>0</v>
      </c>
      <c r="Q7427">
        <v>0.11226800000000001</v>
      </c>
      <c r="R7427">
        <f t="shared" si="356"/>
        <v>0.44952300000000001</v>
      </c>
      <c r="S7427">
        <v>2.1115429553478151</v>
      </c>
      <c r="T7427">
        <v>0.70978778391308595</v>
      </c>
    </row>
    <row r="7428" spans="1:20">
      <c r="A7428">
        <v>7417</v>
      </c>
      <c r="B7428" s="28">
        <f t="shared" si="355"/>
        <v>44871</v>
      </c>
      <c r="C7428">
        <f t="shared" si="354"/>
        <v>6.4790197822763824</v>
      </c>
      <c r="D7428">
        <v>0</v>
      </c>
      <c r="E7428">
        <v>2.5681797733081884</v>
      </c>
      <c r="F7428">
        <v>0.75181224004309299</v>
      </c>
      <c r="G7428">
        <v>0.26935806054348399</v>
      </c>
      <c r="H7428">
        <v>3.3782984420778601E-3</v>
      </c>
      <c r="I7428">
        <v>0</v>
      </c>
      <c r="J7428">
        <v>2.1590221280153612</v>
      </c>
      <c r="K7428">
        <v>1.1033858501041599E-2</v>
      </c>
      <c r="L7428">
        <v>-0.114316346</v>
      </c>
      <c r="M7428">
        <v>1.738258901423136</v>
      </c>
      <c r="N7428">
        <v>-0.90770713199999997</v>
      </c>
      <c r="O7428">
        <v>1.385557583</v>
      </c>
      <c r="P7428">
        <v>0</v>
      </c>
      <c r="Q7428">
        <v>0.11226800000000001</v>
      </c>
      <c r="R7428">
        <f t="shared" si="356"/>
        <v>0.44952300000000001</v>
      </c>
      <c r="S7428">
        <v>2.1115429553478151</v>
      </c>
      <c r="T7428">
        <v>0.70978778391308595</v>
      </c>
    </row>
    <row r="7429" spans="1:20">
      <c r="A7429">
        <v>7418</v>
      </c>
      <c r="B7429" s="28">
        <f t="shared" si="355"/>
        <v>44871.041666666664</v>
      </c>
      <c r="C7429">
        <f t="shared" si="354"/>
        <v>6.728842056026723</v>
      </c>
      <c r="D7429">
        <v>0</v>
      </c>
      <c r="E7429">
        <v>2.5870854732633153</v>
      </c>
      <c r="F7429">
        <v>0.68156440287762599</v>
      </c>
      <c r="G7429">
        <v>0.26597518883302501</v>
      </c>
      <c r="H7429">
        <v>1.85187816462783E-2</v>
      </c>
      <c r="I7429">
        <v>0</v>
      </c>
      <c r="J7429">
        <v>2.1590221280153612</v>
      </c>
      <c r="K7429">
        <v>8.1840956167711608E-3</v>
      </c>
      <c r="L7429">
        <v>-0.22796177400000001</v>
      </c>
      <c r="M7429">
        <v>1.909723401774347</v>
      </c>
      <c r="N7429">
        <v>-0.67326964199999995</v>
      </c>
      <c r="O7429">
        <v>1.634356862</v>
      </c>
      <c r="P7429">
        <v>0</v>
      </c>
      <c r="Q7429">
        <v>0.11226800000000001</v>
      </c>
      <c r="R7429">
        <f t="shared" si="356"/>
        <v>0.44952300000000001</v>
      </c>
      <c r="S7429">
        <v>2.1115429553478151</v>
      </c>
      <c r="T7429">
        <v>0.70978778391308595</v>
      </c>
    </row>
    <row r="7430" spans="1:20">
      <c r="A7430">
        <v>7419</v>
      </c>
      <c r="B7430" s="28">
        <f t="shared" si="355"/>
        <v>44871.083333333336</v>
      </c>
      <c r="C7430">
        <f t="shared" si="354"/>
        <v>7.140729353702465</v>
      </c>
      <c r="D7430">
        <v>0</v>
      </c>
      <c r="E7430">
        <v>2.6182557029168181</v>
      </c>
      <c r="F7430">
        <v>0.56574529952224095</v>
      </c>
      <c r="G7430">
        <v>0.26039777628794297</v>
      </c>
      <c r="H7430">
        <v>4.34812183537217E-2</v>
      </c>
      <c r="I7430">
        <v>0</v>
      </c>
      <c r="J7430">
        <v>2.1590221280153612</v>
      </c>
      <c r="K7430">
        <v>3.4856309330227502E-3</v>
      </c>
      <c r="L7430">
        <v>-0.41533140800000001</v>
      </c>
      <c r="M7430">
        <v>2.1924205706733568</v>
      </c>
      <c r="N7430">
        <v>-0.28674756499999998</v>
      </c>
      <c r="O7430">
        <v>2.0445575250000001</v>
      </c>
      <c r="P7430">
        <v>0</v>
      </c>
      <c r="Q7430">
        <v>0.11226800000000001</v>
      </c>
      <c r="R7430">
        <f t="shared" si="356"/>
        <v>0.44952300000000001</v>
      </c>
      <c r="S7430">
        <v>2.1115429553478151</v>
      </c>
      <c r="T7430">
        <v>1.57693471258822</v>
      </c>
    </row>
    <row r="7431" spans="1:20">
      <c r="A7431">
        <v>7420</v>
      </c>
      <c r="B7431" s="28">
        <f t="shared" si="355"/>
        <v>44871.125</v>
      </c>
      <c r="C7431">
        <f t="shared" si="354"/>
        <v>7.3905516274527985</v>
      </c>
      <c r="D7431">
        <v>0</v>
      </c>
      <c r="E7431">
        <v>2.6371614028719379</v>
      </c>
      <c r="F7431">
        <v>0.49549746235677394</v>
      </c>
      <c r="G7431">
        <v>0.25701490457748399</v>
      </c>
      <c r="H7431">
        <v>5.8621701557922103E-2</v>
      </c>
      <c r="I7431">
        <v>0</v>
      </c>
      <c r="J7431">
        <v>2.1590221280153612</v>
      </c>
      <c r="K7431">
        <v>6.35868048752313E-4</v>
      </c>
      <c r="L7431">
        <v>-0.52897683600000001</v>
      </c>
      <c r="M7431">
        <v>2.3638850710245678</v>
      </c>
      <c r="N7431">
        <v>-5.2310074999999998E-2</v>
      </c>
      <c r="O7431">
        <v>2.2933568040000001</v>
      </c>
      <c r="P7431">
        <v>0</v>
      </c>
      <c r="Q7431">
        <v>0.11226800000000001</v>
      </c>
      <c r="R7431">
        <f t="shared" si="356"/>
        <v>0.44952300000000001</v>
      </c>
      <c r="S7431">
        <v>2.2431952553491974</v>
      </c>
      <c r="T7431">
        <v>1.57693471258822</v>
      </c>
    </row>
    <row r="7432" spans="1:20">
      <c r="A7432">
        <v>7421</v>
      </c>
      <c r="B7432" s="28">
        <f t="shared" si="355"/>
        <v>44871.166666666664</v>
      </c>
      <c r="C7432">
        <f t="shared" si="354"/>
        <v>7.5225074724588765</v>
      </c>
      <c r="D7432">
        <v>0</v>
      </c>
      <c r="E7432">
        <v>2.59176409565897</v>
      </c>
      <c r="F7432">
        <v>0.52987898573581482</v>
      </c>
      <c r="G7432">
        <v>0.25683410479417501</v>
      </c>
      <c r="H7432">
        <v>5.8621701557922103E-2</v>
      </c>
      <c r="I7432">
        <v>0</v>
      </c>
      <c r="J7432">
        <v>2.1590221280153612</v>
      </c>
      <c r="K7432">
        <v>6.4629198543688302E-3</v>
      </c>
      <c r="L7432">
        <v>-0.52716988899999995</v>
      </c>
      <c r="M7432">
        <v>2.4470934258422639</v>
      </c>
      <c r="N7432">
        <v>0</v>
      </c>
      <c r="O7432">
        <v>2.3488714270000002</v>
      </c>
      <c r="P7432">
        <v>0</v>
      </c>
      <c r="Q7432">
        <v>0.11226800000000001</v>
      </c>
      <c r="R7432">
        <f t="shared" si="356"/>
        <v>0.44952300000000001</v>
      </c>
      <c r="S7432">
        <v>2.2431952553491974</v>
      </c>
      <c r="T7432">
        <v>1.57693471258822</v>
      </c>
    </row>
    <row r="7433" spans="1:20">
      <c r="A7433">
        <v>7422</v>
      </c>
      <c r="B7433" s="28">
        <f t="shared" si="355"/>
        <v>44871.208333333336</v>
      </c>
      <c r="C7433">
        <f t="shared" si="354"/>
        <v>7.8640702690228288</v>
      </c>
      <c r="D7433">
        <v>0</v>
      </c>
      <c r="E7433">
        <v>2.3694017801446874</v>
      </c>
      <c r="F7433">
        <v>0.75421412045070602</v>
      </c>
      <c r="G7433">
        <v>0.25940668809185602</v>
      </c>
      <c r="H7433">
        <v>4.34812183537217E-2</v>
      </c>
      <c r="I7433">
        <v>0</v>
      </c>
      <c r="J7433">
        <v>2.1590221280153612</v>
      </c>
      <c r="K7433">
        <v>3.5427717128164497E-2</v>
      </c>
      <c r="L7433">
        <v>-0.405426283</v>
      </c>
      <c r="M7433">
        <v>2.6485428998383318</v>
      </c>
      <c r="N7433">
        <v>0</v>
      </c>
      <c r="O7433">
        <v>2.3488714270000002</v>
      </c>
      <c r="P7433">
        <v>0</v>
      </c>
      <c r="Q7433">
        <v>0.11226800000000001</v>
      </c>
      <c r="R7433">
        <f t="shared" si="356"/>
        <v>0.44952300000000001</v>
      </c>
      <c r="S7433">
        <v>2.2494703472553095</v>
      </c>
      <c r="T7433">
        <v>1.57693471258822</v>
      </c>
    </row>
    <row r="7434" spans="1:20">
      <c r="A7434">
        <v>7423</v>
      </c>
      <c r="B7434" s="28">
        <f t="shared" si="355"/>
        <v>44871.25</v>
      </c>
      <c r="C7434">
        <f t="shared" si="354"/>
        <v>8.5913470972080059</v>
      </c>
      <c r="D7434">
        <v>0</v>
      </c>
      <c r="E7434">
        <v>1.9994388598710395</v>
      </c>
      <c r="F7434">
        <v>1.2819725708817373</v>
      </c>
      <c r="G7434">
        <v>0.26432866854998599</v>
      </c>
      <c r="H7434">
        <v>1.85187816462783E-2</v>
      </c>
      <c r="I7434">
        <v>0</v>
      </c>
      <c r="J7434">
        <v>2.1590221280153612</v>
      </c>
      <c r="K7434">
        <v>7.6719674640619601E-2</v>
      </c>
      <c r="L7434">
        <v>-0.25757187599999998</v>
      </c>
      <c r="M7434">
        <v>3.0990767106029851</v>
      </c>
      <c r="N7434">
        <v>-5.0158421000000002E-2</v>
      </c>
      <c r="O7434">
        <v>2.3488714270000002</v>
      </c>
      <c r="P7434">
        <v>0</v>
      </c>
      <c r="Q7434">
        <v>0.11226800000000001</v>
      </c>
      <c r="R7434">
        <f t="shared" si="356"/>
        <v>0.44952300000000001</v>
      </c>
      <c r="S7434">
        <v>2.2494703472553095</v>
      </c>
      <c r="T7434">
        <v>1.61573250026253</v>
      </c>
    </row>
    <row r="7435" spans="1:20">
      <c r="A7435">
        <v>7424</v>
      </c>
      <c r="B7435" s="28">
        <f t="shared" si="355"/>
        <v>44871.291666666664</v>
      </c>
      <c r="C7435">
        <f t="shared" si="354"/>
        <v>9.6685118393889269</v>
      </c>
      <c r="D7435">
        <v>0</v>
      </c>
      <c r="E7435">
        <v>1.7620653917591469</v>
      </c>
      <c r="F7435">
        <v>2.213932089302439</v>
      </c>
      <c r="G7435">
        <v>0.26995107556554399</v>
      </c>
      <c r="H7435">
        <v>3.3782984420778601E-3</v>
      </c>
      <c r="I7435">
        <v>0</v>
      </c>
      <c r="J7435">
        <v>2.1590221280153612</v>
      </c>
      <c r="K7435">
        <v>7.6719674640619601E-2</v>
      </c>
      <c r="L7435">
        <v>-0.37276112300000003</v>
      </c>
      <c r="M7435">
        <v>3.8311571756637388</v>
      </c>
      <c r="N7435">
        <v>-0.27495287099999999</v>
      </c>
      <c r="O7435">
        <v>2.3488714270000002</v>
      </c>
      <c r="P7435">
        <v>0</v>
      </c>
      <c r="Q7435">
        <v>0.11226800000000001</v>
      </c>
      <c r="R7435">
        <f t="shared" si="356"/>
        <v>0.44952300000000001</v>
      </c>
      <c r="S7435">
        <v>2.176210807513006</v>
      </c>
      <c r="T7435">
        <v>1.61573250026253</v>
      </c>
    </row>
    <row r="7436" spans="1:20">
      <c r="A7436">
        <v>7425</v>
      </c>
      <c r="B7436" s="28">
        <f t="shared" si="355"/>
        <v>44871.333333333336</v>
      </c>
      <c r="C7436">
        <f t="shared" ref="C7436:C7499" si="357">SUM(D7436:N7436)</f>
        <v>10.974337680401238</v>
      </c>
      <c r="D7436">
        <v>0</v>
      </c>
      <c r="E7436">
        <v>2.0386370203969366</v>
      </c>
      <c r="F7436">
        <v>3.2889858307299598</v>
      </c>
      <c r="G7436">
        <v>0.274516054372755</v>
      </c>
      <c r="H7436">
        <v>3.3782984420778601E-3</v>
      </c>
      <c r="I7436">
        <v>0</v>
      </c>
      <c r="J7436">
        <v>2.1590221280153612</v>
      </c>
      <c r="K7436">
        <v>5.5563029358492291E-2</v>
      </c>
      <c r="L7436">
        <v>-0.68032553100000004</v>
      </c>
      <c r="M7436">
        <v>4.5493610980856554</v>
      </c>
      <c r="N7436">
        <v>-0.71480024799999997</v>
      </c>
      <c r="O7436">
        <v>2.3476820760000003</v>
      </c>
      <c r="P7436">
        <v>0</v>
      </c>
      <c r="Q7436">
        <v>0.11226800000000001</v>
      </c>
      <c r="R7436">
        <f t="shared" si="356"/>
        <v>0.44952300000000001</v>
      </c>
      <c r="S7436">
        <v>2.176210807513006</v>
      </c>
      <c r="T7436">
        <v>1.61573250026253</v>
      </c>
    </row>
    <row r="7437" spans="1:20">
      <c r="A7437">
        <v>7426</v>
      </c>
      <c r="B7437" s="28">
        <f t="shared" ref="B7437:B7500" si="358">DATE(2022,1,1) + (A7437 - 1) / 24</f>
        <v>44871.375</v>
      </c>
      <c r="C7437">
        <f t="shared" si="357"/>
        <v>11.785278178839285</v>
      </c>
      <c r="D7437">
        <v>0</v>
      </c>
      <c r="E7437">
        <v>3.5964144771985795</v>
      </c>
      <c r="F7437">
        <v>3.3616554145291846</v>
      </c>
      <c r="G7437">
        <v>0.27291679187630602</v>
      </c>
      <c r="H7437">
        <v>1.85187816462783E-2</v>
      </c>
      <c r="I7437">
        <v>0</v>
      </c>
      <c r="J7437">
        <v>2.1590221280153612</v>
      </c>
      <c r="K7437">
        <v>0.11683844083520099</v>
      </c>
      <c r="L7437">
        <v>-0.66669989399999996</v>
      </c>
      <c r="M7437">
        <v>4.1764471237383756</v>
      </c>
      <c r="N7437">
        <v>-1.249835085</v>
      </c>
      <c r="O7437">
        <v>2.3423517720000002</v>
      </c>
      <c r="P7437">
        <v>0</v>
      </c>
      <c r="Q7437">
        <v>0.11226800000000001</v>
      </c>
      <c r="R7437">
        <f t="shared" ref="R7437:R7500" si="359">449523/1000000</f>
        <v>0.44952300000000001</v>
      </c>
      <c r="S7437">
        <v>2.176210807513006</v>
      </c>
      <c r="T7437">
        <v>1.61573250026253</v>
      </c>
    </row>
    <row r="7438" spans="1:20">
      <c r="A7438">
        <v>7427</v>
      </c>
      <c r="B7438" s="28">
        <f t="shared" si="358"/>
        <v>44871.416666666664</v>
      </c>
      <c r="C7438">
        <f t="shared" si="357"/>
        <v>12.073625433433095</v>
      </c>
      <c r="D7438">
        <v>0</v>
      </c>
      <c r="E7438">
        <v>6.186155070946886</v>
      </c>
      <c r="F7438">
        <v>2.4726842720512563</v>
      </c>
      <c r="G7438">
        <v>0.26593225220001998</v>
      </c>
      <c r="H7438">
        <v>4.34812183537217E-2</v>
      </c>
      <c r="I7438">
        <v>0</v>
      </c>
      <c r="J7438">
        <v>2.1590221280153612</v>
      </c>
      <c r="K7438">
        <v>0.2591564726202083</v>
      </c>
      <c r="L7438">
        <v>-0.30646564599999998</v>
      </c>
      <c r="M7438">
        <v>2.8051530982456399</v>
      </c>
      <c r="N7438">
        <v>-1.8114934330000001</v>
      </c>
      <c r="O7438">
        <v>2.3335635870000004</v>
      </c>
      <c r="P7438">
        <v>0</v>
      </c>
      <c r="Q7438">
        <v>0.11226800000000001</v>
      </c>
      <c r="R7438">
        <f t="shared" si="359"/>
        <v>0.44952300000000001</v>
      </c>
      <c r="S7438">
        <v>2.176210807513006</v>
      </c>
      <c r="T7438">
        <v>1.61573250026253</v>
      </c>
    </row>
    <row r="7439" spans="1:20">
      <c r="A7439">
        <v>7428</v>
      </c>
      <c r="B7439" s="28">
        <f t="shared" si="358"/>
        <v>44871.458333333336</v>
      </c>
      <c r="C7439">
        <f t="shared" si="357"/>
        <v>12.148963986254177</v>
      </c>
      <c r="D7439">
        <v>0</v>
      </c>
      <c r="E7439">
        <v>7.7589436803461371</v>
      </c>
      <c r="F7439">
        <v>1.8377294721446693</v>
      </c>
      <c r="G7439">
        <v>0.26128316598569301</v>
      </c>
      <c r="H7439">
        <v>5.8621701557922103E-2</v>
      </c>
      <c r="I7439">
        <v>0</v>
      </c>
      <c r="J7439">
        <v>2.1590221280153612</v>
      </c>
      <c r="K7439">
        <v>0.34939668137071334</v>
      </c>
      <c r="L7439">
        <v>-5.5907156E-2</v>
      </c>
      <c r="M7439">
        <v>1.9016081328336789</v>
      </c>
      <c r="N7439">
        <v>-2.1217338199999998</v>
      </c>
      <c r="O7439">
        <v>2.3282332830000003</v>
      </c>
      <c r="P7439">
        <v>0</v>
      </c>
      <c r="Q7439">
        <v>0.11226800000000001</v>
      </c>
      <c r="R7439">
        <f t="shared" si="359"/>
        <v>0.44952300000000001</v>
      </c>
      <c r="S7439">
        <v>2.142233135830593</v>
      </c>
      <c r="T7439">
        <v>1.61573250026253</v>
      </c>
    </row>
    <row r="7440" spans="1:20">
      <c r="A7440">
        <v>7429</v>
      </c>
      <c r="B7440" s="28">
        <f t="shared" si="358"/>
        <v>44871.5</v>
      </c>
      <c r="C7440">
        <f t="shared" si="357"/>
        <v>12.191761227994409</v>
      </c>
      <c r="D7440">
        <v>0</v>
      </c>
      <c r="E7440">
        <v>8.0664884570488287</v>
      </c>
      <c r="F7440">
        <v>1.7861100874740081</v>
      </c>
      <c r="G7440">
        <v>0.261316074693897</v>
      </c>
      <c r="H7440">
        <v>5.8621701557922103E-2</v>
      </c>
      <c r="I7440">
        <v>0</v>
      </c>
      <c r="J7440">
        <v>2.1590221280153612</v>
      </c>
      <c r="K7440">
        <v>0.34939668137071334</v>
      </c>
      <c r="L7440">
        <v>0</v>
      </c>
      <c r="M7440">
        <v>1.9016081328336789</v>
      </c>
      <c r="N7440">
        <v>-2.3908020350000001</v>
      </c>
      <c r="O7440">
        <v>2.315157117</v>
      </c>
      <c r="P7440">
        <v>0</v>
      </c>
      <c r="Q7440">
        <v>0.11226800000000001</v>
      </c>
      <c r="R7440">
        <f t="shared" si="359"/>
        <v>0.44952300000000001</v>
      </c>
      <c r="S7440">
        <v>2.142233135830593</v>
      </c>
      <c r="T7440">
        <v>1.61573250026253</v>
      </c>
    </row>
    <row r="7441" spans="1:20">
      <c r="A7441">
        <v>7430</v>
      </c>
      <c r="B7441" s="28">
        <f t="shared" si="358"/>
        <v>44871.541666666664</v>
      </c>
      <c r="C7441">
        <f t="shared" si="357"/>
        <v>12.282239665914759</v>
      </c>
      <c r="D7441">
        <v>0</v>
      </c>
      <c r="E7441">
        <v>7.9154117096297334</v>
      </c>
      <c r="F7441">
        <v>2.0996646737650124</v>
      </c>
      <c r="G7441">
        <v>0.265042387446351</v>
      </c>
      <c r="H7441">
        <v>4.68595167957995E-2</v>
      </c>
      <c r="I7441">
        <v>0</v>
      </c>
      <c r="J7441">
        <v>2.1590221280153612</v>
      </c>
      <c r="K7441">
        <v>0.27929178485053618</v>
      </c>
      <c r="L7441">
        <v>0</v>
      </c>
      <c r="M7441">
        <v>2.6035449654119631</v>
      </c>
      <c r="N7441">
        <v>-3.0865974999999999</v>
      </c>
      <c r="O7441">
        <v>2.2737709239999999</v>
      </c>
      <c r="P7441">
        <v>0</v>
      </c>
      <c r="Q7441">
        <v>0.11226800000000001</v>
      </c>
      <c r="R7441">
        <f t="shared" si="359"/>
        <v>0.44952300000000001</v>
      </c>
      <c r="S7441">
        <v>2.142233135830593</v>
      </c>
      <c r="T7441">
        <v>1.61573250026253</v>
      </c>
    </row>
    <row r="7442" spans="1:20">
      <c r="A7442">
        <v>7431</v>
      </c>
      <c r="B7442" s="28">
        <f t="shared" si="358"/>
        <v>44871.583333333336</v>
      </c>
      <c r="C7442">
        <f t="shared" si="357"/>
        <v>12.35779323340304</v>
      </c>
      <c r="D7442">
        <v>0</v>
      </c>
      <c r="E7442">
        <v>7.7892558279988027</v>
      </c>
      <c r="F7442">
        <v>2.3614968613698455</v>
      </c>
      <c r="G7442">
        <v>0.26815402625608997</v>
      </c>
      <c r="H7442">
        <v>3.7037563292556697E-2</v>
      </c>
      <c r="I7442">
        <v>0</v>
      </c>
      <c r="J7442">
        <v>2.1590221280153612</v>
      </c>
      <c r="K7442">
        <v>0.2207510419616639</v>
      </c>
      <c r="L7442">
        <v>0</v>
      </c>
      <c r="M7442">
        <v>3.1896938035087201</v>
      </c>
      <c r="N7442">
        <v>-3.6676180189999998</v>
      </c>
      <c r="O7442">
        <v>2.2392115910000001</v>
      </c>
      <c r="P7442">
        <v>0</v>
      </c>
      <c r="Q7442">
        <v>0.11226800000000001</v>
      </c>
      <c r="R7442">
        <f t="shared" si="359"/>
        <v>0.44952300000000001</v>
      </c>
      <c r="S7442">
        <v>2.0894221936010493</v>
      </c>
      <c r="T7442">
        <v>1.61573250026253</v>
      </c>
    </row>
    <row r="7443" spans="1:20">
      <c r="A7443">
        <v>7432</v>
      </c>
      <c r="B7443" s="28">
        <f t="shared" si="358"/>
        <v>44871.625</v>
      </c>
      <c r="C7443">
        <f t="shared" si="357"/>
        <v>12.282239665914759</v>
      </c>
      <c r="D7443">
        <v>0</v>
      </c>
      <c r="E7443">
        <v>7.9154117096297334</v>
      </c>
      <c r="F7443">
        <v>2.0996646737650124</v>
      </c>
      <c r="G7443">
        <v>0.265042387446351</v>
      </c>
      <c r="H7443">
        <v>4.68595167957995E-2</v>
      </c>
      <c r="I7443">
        <v>0</v>
      </c>
      <c r="J7443">
        <v>2.1590221280153612</v>
      </c>
      <c r="K7443">
        <v>0.27929178485053618</v>
      </c>
      <c r="L7443">
        <v>0</v>
      </c>
      <c r="M7443">
        <v>2.6035449654119631</v>
      </c>
      <c r="N7443">
        <v>-3.0865974999999999</v>
      </c>
      <c r="O7443">
        <v>2.2737709239999999</v>
      </c>
      <c r="P7443">
        <v>0</v>
      </c>
      <c r="Q7443">
        <v>0.11226800000000001</v>
      </c>
      <c r="R7443">
        <f t="shared" si="359"/>
        <v>0.44952300000000001</v>
      </c>
      <c r="S7443">
        <v>2.0894221936010493</v>
      </c>
      <c r="T7443">
        <v>1.61573250026253</v>
      </c>
    </row>
    <row r="7444" spans="1:20">
      <c r="A7444">
        <v>7433</v>
      </c>
      <c r="B7444" s="28">
        <f t="shared" si="358"/>
        <v>44871.666666666664</v>
      </c>
      <c r="C7444">
        <f t="shared" si="357"/>
        <v>12.174242781841951</v>
      </c>
      <c r="D7444">
        <v>0</v>
      </c>
      <c r="E7444">
        <v>8.0840202425546668</v>
      </c>
      <c r="F7444">
        <v>1.7195597944388377</v>
      </c>
      <c r="G7444">
        <v>0.26104704941780899</v>
      </c>
      <c r="H7444">
        <v>5.8621701557922103E-2</v>
      </c>
      <c r="I7444">
        <v>5.5499631153084199E-2</v>
      </c>
      <c r="J7444">
        <v>2.1590221280153612</v>
      </c>
      <c r="K7444">
        <v>0.37618972062495981</v>
      </c>
      <c r="L7444">
        <v>0</v>
      </c>
      <c r="M7444">
        <v>1.91277755807931</v>
      </c>
      <c r="N7444">
        <v>-2.452495044</v>
      </c>
      <c r="O7444">
        <v>2.3136641509999998</v>
      </c>
      <c r="P7444">
        <v>0</v>
      </c>
      <c r="Q7444">
        <v>0.11226800000000001</v>
      </c>
      <c r="R7444">
        <f t="shared" si="359"/>
        <v>0.44952300000000001</v>
      </c>
      <c r="S7444">
        <v>2.0894221936010493</v>
      </c>
      <c r="T7444">
        <v>1.4022723804429753</v>
      </c>
    </row>
    <row r="7445" spans="1:20">
      <c r="A7445">
        <v>7434</v>
      </c>
      <c r="B7445" s="28">
        <f t="shared" si="358"/>
        <v>44871.708333333336</v>
      </c>
      <c r="C7445">
        <f t="shared" si="357"/>
        <v>12.069743622194398</v>
      </c>
      <c r="D7445">
        <v>0</v>
      </c>
      <c r="E7445">
        <v>8.2059840516318925</v>
      </c>
      <c r="F7445">
        <v>1.3312438919958047</v>
      </c>
      <c r="G7445">
        <v>0.25877110171856899</v>
      </c>
      <c r="H7445">
        <v>6.2E-2</v>
      </c>
      <c r="I7445">
        <v>0.30423172149965599</v>
      </c>
      <c r="J7445">
        <v>2.1590221280153612</v>
      </c>
      <c r="K7445">
        <v>0.51640310404218548</v>
      </c>
      <c r="L7445">
        <v>0</v>
      </c>
      <c r="M7445">
        <v>1.7612273162909315</v>
      </c>
      <c r="N7445">
        <v>-2.5291396929999999</v>
      </c>
      <c r="O7445">
        <v>2.318859958</v>
      </c>
      <c r="P7445">
        <v>0</v>
      </c>
      <c r="Q7445">
        <v>0.11226800000000001</v>
      </c>
      <c r="R7445">
        <f t="shared" si="359"/>
        <v>0.44952300000000001</v>
      </c>
      <c r="S7445">
        <v>2.0894221936010493</v>
      </c>
      <c r="T7445">
        <v>0.44561049449462242</v>
      </c>
    </row>
    <row r="7446" spans="1:20">
      <c r="A7446">
        <v>7435</v>
      </c>
      <c r="B7446" s="28">
        <f t="shared" si="358"/>
        <v>44871.75</v>
      </c>
      <c r="C7446">
        <f t="shared" si="357"/>
        <v>11.940298852220611</v>
      </c>
      <c r="D7446">
        <v>0</v>
      </c>
      <c r="E7446">
        <v>8.3355273982489422</v>
      </c>
      <c r="F7446">
        <v>0.83950004335865525</v>
      </c>
      <c r="G7446">
        <v>0.25678325886152298</v>
      </c>
      <c r="H7446">
        <v>6.2E-2</v>
      </c>
      <c r="I7446">
        <v>0.71432160955975399</v>
      </c>
      <c r="J7446">
        <v>2.1590221280153612</v>
      </c>
      <c r="K7446">
        <v>0.71437837415266825</v>
      </c>
      <c r="L7446">
        <v>0</v>
      </c>
      <c r="M7446">
        <v>1.843758826023709</v>
      </c>
      <c r="N7446">
        <v>-2.9849927860000003</v>
      </c>
      <c r="O7446">
        <v>2.3078283510000004</v>
      </c>
      <c r="P7446">
        <v>0</v>
      </c>
      <c r="Q7446">
        <v>0.11226800000000001</v>
      </c>
      <c r="R7446">
        <f t="shared" si="359"/>
        <v>0.44952300000000001</v>
      </c>
      <c r="S7446">
        <v>2.0894221936010493</v>
      </c>
      <c r="T7446">
        <v>3.9611083495605364</v>
      </c>
    </row>
    <row r="7447" spans="1:20">
      <c r="A7447">
        <v>7436</v>
      </c>
      <c r="B7447" s="28">
        <f t="shared" si="358"/>
        <v>44871.791666666664</v>
      </c>
      <c r="C7447">
        <f t="shared" si="357"/>
        <v>11.77546443623066</v>
      </c>
      <c r="D7447">
        <v>0</v>
      </c>
      <c r="E7447">
        <v>8.4094527930781933</v>
      </c>
      <c r="F7447">
        <v>0.54751773721098029</v>
      </c>
      <c r="G7447">
        <v>0.25573601636430199</v>
      </c>
      <c r="H7447">
        <v>6.2E-2</v>
      </c>
      <c r="I7447">
        <v>0.90755406875324196</v>
      </c>
      <c r="J7447">
        <v>2.1590221280153612</v>
      </c>
      <c r="K7447">
        <v>0.80380624055397287</v>
      </c>
      <c r="L7447">
        <v>0</v>
      </c>
      <c r="M7447">
        <v>2.0300083372546078</v>
      </c>
      <c r="N7447">
        <v>-3.3996328849999999</v>
      </c>
      <c r="O7447">
        <v>2.3038196610000004</v>
      </c>
      <c r="P7447">
        <v>0</v>
      </c>
      <c r="Q7447">
        <v>0.11226800000000001</v>
      </c>
      <c r="R7447">
        <f t="shared" si="359"/>
        <v>0.44952300000000001</v>
      </c>
      <c r="S7447">
        <v>2.1115429553478151</v>
      </c>
      <c r="T7447">
        <v>3.2179065834317364</v>
      </c>
    </row>
    <row r="7448" spans="1:20">
      <c r="A7448">
        <v>7437</v>
      </c>
      <c r="B7448" s="28">
        <f t="shared" si="358"/>
        <v>44871.833333333336</v>
      </c>
      <c r="C7448">
        <f t="shared" si="357"/>
        <v>11.220939619242191</v>
      </c>
      <c r="D7448">
        <v>0</v>
      </c>
      <c r="E7448">
        <v>8.4178502698151547</v>
      </c>
      <c r="F7448">
        <v>0.50090143528329789</v>
      </c>
      <c r="G7448">
        <v>0.25603373388198197</v>
      </c>
      <c r="H7448">
        <v>6.2E-2</v>
      </c>
      <c r="I7448">
        <v>0.72446710020193705</v>
      </c>
      <c r="J7448">
        <v>2.1590221280153612</v>
      </c>
      <c r="K7448">
        <v>0.67695644531802135</v>
      </c>
      <c r="L7448">
        <v>0</v>
      </c>
      <c r="M7448">
        <v>2.5041852127264388</v>
      </c>
      <c r="N7448">
        <v>-4.0804767059999998</v>
      </c>
      <c r="O7448">
        <v>2.3123257030000004</v>
      </c>
      <c r="P7448">
        <v>0</v>
      </c>
      <c r="Q7448">
        <v>0.11226800000000001</v>
      </c>
      <c r="R7448">
        <f t="shared" si="359"/>
        <v>0.44952300000000001</v>
      </c>
      <c r="S7448">
        <v>2.1115429553478151</v>
      </c>
      <c r="T7448">
        <v>3.9220872317059858</v>
      </c>
    </row>
    <row r="7449" spans="1:20">
      <c r="A7449">
        <v>7438</v>
      </c>
      <c r="B7449" s="28">
        <f t="shared" si="358"/>
        <v>44871.875</v>
      </c>
      <c r="C7449">
        <f t="shared" si="357"/>
        <v>9.9102320914847066</v>
      </c>
      <c r="D7449">
        <v>0</v>
      </c>
      <c r="E7449">
        <v>8.4359088173083343</v>
      </c>
      <c r="F7449">
        <v>0.51056370199215406</v>
      </c>
      <c r="G7449">
        <v>0.25656200315600702</v>
      </c>
      <c r="H7449">
        <v>6.2E-2</v>
      </c>
      <c r="I7449">
        <v>0.35984614666612602</v>
      </c>
      <c r="J7449">
        <v>2.1590221280153612</v>
      </c>
      <c r="K7449">
        <v>0.37752677056737322</v>
      </c>
      <c r="L7449">
        <v>0</v>
      </c>
      <c r="M7449">
        <v>2.8500863477793499</v>
      </c>
      <c r="N7449">
        <v>-5.1012838239999994</v>
      </c>
      <c r="O7449">
        <v>2.3230821560000003</v>
      </c>
      <c r="P7449">
        <v>0</v>
      </c>
      <c r="Q7449">
        <v>0.11226800000000001</v>
      </c>
      <c r="R7449">
        <f t="shared" si="359"/>
        <v>0.44952300000000001</v>
      </c>
      <c r="S7449">
        <v>2.1115429553478151</v>
      </c>
      <c r="T7449">
        <v>9.6474253258078457E-2</v>
      </c>
    </row>
    <row r="7450" spans="1:20">
      <c r="A7450">
        <v>7439</v>
      </c>
      <c r="B7450" s="28">
        <f t="shared" si="358"/>
        <v>44871.916666666664</v>
      </c>
      <c r="C7450">
        <f t="shared" si="357"/>
        <v>8.4139910770266866</v>
      </c>
      <c r="D7450">
        <v>0</v>
      </c>
      <c r="E7450">
        <v>8.5014650169447545</v>
      </c>
      <c r="F7450">
        <v>0.47816834184331436</v>
      </c>
      <c r="G7450">
        <v>0.25621281681831998</v>
      </c>
      <c r="H7450">
        <v>6.2E-2</v>
      </c>
      <c r="I7450">
        <v>0.18607965582581901</v>
      </c>
      <c r="J7450">
        <v>2.1590221280153612</v>
      </c>
      <c r="K7450">
        <v>0.11988194363075931</v>
      </c>
      <c r="L7450">
        <v>0</v>
      </c>
      <c r="M7450">
        <v>2.3715958119483611</v>
      </c>
      <c r="N7450">
        <v>-5.7204346380000004</v>
      </c>
      <c r="O7450">
        <v>2.320160548</v>
      </c>
      <c r="P7450">
        <v>0</v>
      </c>
      <c r="Q7450">
        <v>0.11226800000000001</v>
      </c>
      <c r="R7450">
        <f t="shared" si="359"/>
        <v>0.44952300000000001</v>
      </c>
      <c r="S7450">
        <v>2.1115429553478151</v>
      </c>
      <c r="T7450">
        <v>-0.48405423448690471</v>
      </c>
    </row>
    <row r="7451" spans="1:20">
      <c r="A7451">
        <v>7440</v>
      </c>
      <c r="B7451" s="28">
        <f t="shared" si="358"/>
        <v>44871.958333333336</v>
      </c>
      <c r="C7451">
        <f t="shared" si="357"/>
        <v>7.6548008829595364</v>
      </c>
      <c r="D7451">
        <v>0</v>
      </c>
      <c r="E7451">
        <v>8.5492110589219212</v>
      </c>
      <c r="F7451">
        <v>0.44773663150522997</v>
      </c>
      <c r="G7451">
        <v>0.25572877118979298</v>
      </c>
      <c r="H7451">
        <v>6.2E-2</v>
      </c>
      <c r="I7451">
        <v>0.17604895919702199</v>
      </c>
      <c r="J7451">
        <v>2.1590221280153612</v>
      </c>
      <c r="K7451">
        <v>1.6278146698981401E-2</v>
      </c>
      <c r="L7451">
        <v>0</v>
      </c>
      <c r="M7451">
        <v>1.847361045431229</v>
      </c>
      <c r="N7451">
        <v>-5.8585858579999996</v>
      </c>
      <c r="O7451">
        <v>2.3137795270000003</v>
      </c>
      <c r="P7451">
        <v>0</v>
      </c>
      <c r="Q7451">
        <v>0.11226800000000001</v>
      </c>
      <c r="R7451">
        <f t="shared" si="359"/>
        <v>0.44952300000000001</v>
      </c>
      <c r="S7451">
        <v>2.1115429553478151</v>
      </c>
      <c r="T7451">
        <v>-0.44547463206845467</v>
      </c>
    </row>
    <row r="7452" spans="1:20">
      <c r="A7452">
        <v>7441</v>
      </c>
      <c r="B7452" s="28">
        <f t="shared" si="358"/>
        <v>44872</v>
      </c>
      <c r="C7452">
        <f t="shared" si="357"/>
        <v>7.5046637380090413</v>
      </c>
      <c r="D7452">
        <v>0</v>
      </c>
      <c r="E7452">
        <v>8.5609014412332947</v>
      </c>
      <c r="F7452">
        <v>0.43954616479997</v>
      </c>
      <c r="G7452">
        <v>0.255585412121212</v>
      </c>
      <c r="H7452">
        <v>6.2E-2</v>
      </c>
      <c r="I7452">
        <v>0.186194449839205</v>
      </c>
      <c r="J7452">
        <v>2.1590221280153612</v>
      </c>
      <c r="K7452">
        <v>0</v>
      </c>
      <c r="L7452">
        <v>0</v>
      </c>
      <c r="M7452">
        <v>1.7</v>
      </c>
      <c r="N7452">
        <v>-5.8585858579999996</v>
      </c>
      <c r="O7452">
        <v>2.3117572230000003</v>
      </c>
      <c r="P7452">
        <v>0</v>
      </c>
      <c r="Q7452">
        <v>0.11226800000000001</v>
      </c>
      <c r="R7452">
        <f t="shared" si="359"/>
        <v>0.44952300000000001</v>
      </c>
      <c r="S7452">
        <v>2.1115429553478151</v>
      </c>
      <c r="T7452">
        <v>-0.48449574992300465</v>
      </c>
    </row>
    <row r="7453" spans="1:20">
      <c r="A7453">
        <v>7442</v>
      </c>
      <c r="B7453" s="28">
        <f t="shared" si="358"/>
        <v>44872.041666666664</v>
      </c>
      <c r="C7453">
        <f t="shared" si="357"/>
        <v>7.501483274822311</v>
      </c>
      <c r="D7453">
        <v>0</v>
      </c>
      <c r="E7453">
        <v>8.2383544957317731</v>
      </c>
      <c r="F7453">
        <v>0.44174079935766097</v>
      </c>
      <c r="G7453">
        <v>0.25562217409735899</v>
      </c>
      <c r="H7453">
        <v>6.2E-2</v>
      </c>
      <c r="I7453">
        <v>0.17604895919702199</v>
      </c>
      <c r="J7453">
        <v>2.1590221280153612</v>
      </c>
      <c r="K7453">
        <v>0</v>
      </c>
      <c r="L7453">
        <v>-3.0204960999999999E-2</v>
      </c>
      <c r="M7453">
        <v>1.738258901423136</v>
      </c>
      <c r="N7453">
        <v>-5.5393592219999999</v>
      </c>
      <c r="O7453">
        <v>2.3137795270000003</v>
      </c>
      <c r="P7453">
        <v>0</v>
      </c>
      <c r="Q7453">
        <v>0.11226800000000001</v>
      </c>
      <c r="R7453">
        <f t="shared" si="359"/>
        <v>0.44952300000000001</v>
      </c>
      <c r="S7453">
        <v>2.1115429553478151</v>
      </c>
      <c r="T7453">
        <v>-0.44547463206845467</v>
      </c>
    </row>
    <row r="7454" spans="1:20">
      <c r="A7454">
        <v>7443</v>
      </c>
      <c r="B7454" s="28">
        <f t="shared" si="358"/>
        <v>44872.083333333336</v>
      </c>
      <c r="C7454">
        <f t="shared" si="357"/>
        <v>7.4872294317814498</v>
      </c>
      <c r="D7454">
        <v>0</v>
      </c>
      <c r="E7454">
        <v>6.7927993754066947</v>
      </c>
      <c r="F7454">
        <v>0.451576469068251</v>
      </c>
      <c r="G7454">
        <v>0.25578692984406098</v>
      </c>
      <c r="H7454">
        <v>6.2E-2</v>
      </c>
      <c r="I7454">
        <v>0.130580024672735</v>
      </c>
      <c r="J7454">
        <v>2.1590221280153612</v>
      </c>
      <c r="K7454">
        <v>0</v>
      </c>
      <c r="L7454">
        <v>-0.165574204</v>
      </c>
      <c r="M7454">
        <v>1.909723401774347</v>
      </c>
      <c r="N7454">
        <v>-4.1086846929999998</v>
      </c>
      <c r="O7454">
        <v>2.3228428660000002</v>
      </c>
      <c r="P7454">
        <v>0</v>
      </c>
      <c r="Q7454">
        <v>0.11226800000000001</v>
      </c>
      <c r="R7454">
        <f t="shared" si="359"/>
        <v>0.44952300000000001</v>
      </c>
      <c r="S7454">
        <v>2.1115429553478151</v>
      </c>
      <c r="T7454">
        <v>-0.27059411466735078</v>
      </c>
    </row>
    <row r="7455" spans="1:20">
      <c r="A7455">
        <v>7444</v>
      </c>
      <c r="B7455" s="28">
        <f t="shared" si="358"/>
        <v>44872.125</v>
      </c>
      <c r="C7455">
        <f t="shared" si="357"/>
        <v>7.4637288164922326</v>
      </c>
      <c r="D7455">
        <v>0</v>
      </c>
      <c r="E7455">
        <v>4.4094819005572443</v>
      </c>
      <c r="F7455">
        <v>0.46779274693168094</v>
      </c>
      <c r="G7455">
        <v>0.256058566148119</v>
      </c>
      <c r="H7455">
        <v>6.2E-2</v>
      </c>
      <c r="I7455">
        <v>5.5614425166470298E-2</v>
      </c>
      <c r="J7455">
        <v>2.1590221280153612</v>
      </c>
      <c r="K7455">
        <v>0</v>
      </c>
      <c r="L7455">
        <v>-0.388760355</v>
      </c>
      <c r="M7455">
        <v>2.1924205706733568</v>
      </c>
      <c r="N7455">
        <v>-1.7499011660000001</v>
      </c>
      <c r="O7455">
        <v>2.3377857850000003</v>
      </c>
      <c r="P7455">
        <v>0</v>
      </c>
      <c r="Q7455">
        <v>0.11226800000000001</v>
      </c>
      <c r="R7455">
        <f t="shared" si="359"/>
        <v>0.44952300000000001</v>
      </c>
      <c r="S7455">
        <v>2.2431952553491974</v>
      </c>
      <c r="T7455">
        <v>1.363033077332565</v>
      </c>
    </row>
    <row r="7456" spans="1:20">
      <c r="A7456">
        <v>7445</v>
      </c>
      <c r="B7456" s="28">
        <f t="shared" si="358"/>
        <v>44872.166666666664</v>
      </c>
      <c r="C7456">
        <f t="shared" si="357"/>
        <v>7.5256879356455961</v>
      </c>
      <c r="D7456">
        <v>0</v>
      </c>
      <c r="E7456">
        <v>2.9143110411604813</v>
      </c>
      <c r="F7456">
        <v>0.52768435117812384</v>
      </c>
      <c r="G7456">
        <v>0.25679734281802802</v>
      </c>
      <c r="H7456">
        <v>5.8621701557922103E-2</v>
      </c>
      <c r="I7456">
        <v>1.01454906421828E-2</v>
      </c>
      <c r="J7456">
        <v>2.1590221280153612</v>
      </c>
      <c r="K7456">
        <v>6.4629198543688302E-3</v>
      </c>
      <c r="L7456">
        <v>-0.49696492799999997</v>
      </c>
      <c r="M7456">
        <v>2.4088345244191278</v>
      </c>
      <c r="N7456">
        <v>-0.31922663600000001</v>
      </c>
      <c r="O7456">
        <v>2.3468491230000001</v>
      </c>
      <c r="P7456">
        <v>0</v>
      </c>
      <c r="Q7456">
        <v>0.11226800000000001</v>
      </c>
      <c r="R7456">
        <f t="shared" si="359"/>
        <v>0.44952300000000001</v>
      </c>
      <c r="S7456">
        <v>2.2431952553491974</v>
      </c>
      <c r="T7456">
        <v>1.5379135947336708</v>
      </c>
    </row>
    <row r="7457" spans="1:20">
      <c r="A7457">
        <v>7446</v>
      </c>
      <c r="B7457" s="28">
        <f t="shared" si="358"/>
        <v>44872.208333333336</v>
      </c>
      <c r="C7457">
        <f t="shared" si="357"/>
        <v>7.8640702690228288</v>
      </c>
      <c r="D7457">
        <v>0</v>
      </c>
      <c r="E7457">
        <v>2.3694017801446874</v>
      </c>
      <c r="F7457">
        <v>0.75421412045070602</v>
      </c>
      <c r="G7457">
        <v>0.25940668809185602</v>
      </c>
      <c r="H7457">
        <v>4.34812183537217E-2</v>
      </c>
      <c r="I7457">
        <v>0</v>
      </c>
      <c r="J7457">
        <v>2.1590221280153612</v>
      </c>
      <c r="K7457">
        <v>3.5427717128164497E-2</v>
      </c>
      <c r="L7457">
        <v>-0.405426283</v>
      </c>
      <c r="M7457">
        <v>2.6485428998383318</v>
      </c>
      <c r="N7457">
        <v>0</v>
      </c>
      <c r="O7457">
        <v>2.3488714270000002</v>
      </c>
      <c r="P7457">
        <v>0</v>
      </c>
      <c r="Q7457">
        <v>0.11226800000000001</v>
      </c>
      <c r="R7457">
        <f t="shared" si="359"/>
        <v>0.44952300000000001</v>
      </c>
      <c r="S7457">
        <v>2.2494703472553095</v>
      </c>
      <c r="T7457">
        <v>1.57693471258822</v>
      </c>
    </row>
    <row r="7458" spans="1:20">
      <c r="A7458">
        <v>7447</v>
      </c>
      <c r="B7458" s="28">
        <f t="shared" si="358"/>
        <v>44872.25</v>
      </c>
      <c r="C7458">
        <f t="shared" si="357"/>
        <v>8.5913470972080059</v>
      </c>
      <c r="D7458">
        <v>0</v>
      </c>
      <c r="E7458">
        <v>1.9994388598710395</v>
      </c>
      <c r="F7458">
        <v>1.2819725708817373</v>
      </c>
      <c r="G7458">
        <v>0.26432866854998599</v>
      </c>
      <c r="H7458">
        <v>1.85187816462783E-2</v>
      </c>
      <c r="I7458">
        <v>0</v>
      </c>
      <c r="J7458">
        <v>2.1590221280153612</v>
      </c>
      <c r="K7458">
        <v>7.6719674640619601E-2</v>
      </c>
      <c r="L7458">
        <v>-0.25757187599999998</v>
      </c>
      <c r="M7458">
        <v>3.0990767106029851</v>
      </c>
      <c r="N7458">
        <v>-5.0158421000000002E-2</v>
      </c>
      <c r="O7458">
        <v>2.3488714270000002</v>
      </c>
      <c r="P7458">
        <v>0</v>
      </c>
      <c r="Q7458">
        <v>0.11226800000000001</v>
      </c>
      <c r="R7458">
        <f t="shared" si="359"/>
        <v>0.44952300000000001</v>
      </c>
      <c r="S7458">
        <v>2.2494703472553095</v>
      </c>
      <c r="T7458">
        <v>1.61573250026253</v>
      </c>
    </row>
    <row r="7459" spans="1:20">
      <c r="A7459">
        <v>7448</v>
      </c>
      <c r="B7459" s="28">
        <f t="shared" si="358"/>
        <v>44872.291666666664</v>
      </c>
      <c r="C7459">
        <f t="shared" si="357"/>
        <v>9.6685118393889269</v>
      </c>
      <c r="D7459">
        <v>0</v>
      </c>
      <c r="E7459">
        <v>1.7620653917591469</v>
      </c>
      <c r="F7459">
        <v>2.213932089302439</v>
      </c>
      <c r="G7459">
        <v>0.26995107556554399</v>
      </c>
      <c r="H7459">
        <v>3.3782984420778601E-3</v>
      </c>
      <c r="I7459">
        <v>0</v>
      </c>
      <c r="J7459">
        <v>2.1590221280153612</v>
      </c>
      <c r="K7459">
        <v>7.6719674640619601E-2</v>
      </c>
      <c r="L7459">
        <v>-0.37276112300000003</v>
      </c>
      <c r="M7459">
        <v>3.8311571756637388</v>
      </c>
      <c r="N7459">
        <v>-0.27495287099999999</v>
      </c>
      <c r="O7459">
        <v>2.3488714270000002</v>
      </c>
      <c r="P7459">
        <v>0</v>
      </c>
      <c r="Q7459">
        <v>0.11226800000000001</v>
      </c>
      <c r="R7459">
        <f t="shared" si="359"/>
        <v>0.44952300000000001</v>
      </c>
      <c r="S7459">
        <v>2.176210807513006</v>
      </c>
      <c r="T7459">
        <v>1.61573250026253</v>
      </c>
    </row>
    <row r="7460" spans="1:20">
      <c r="A7460">
        <v>7449</v>
      </c>
      <c r="B7460" s="28">
        <f t="shared" si="358"/>
        <v>44872.333333333336</v>
      </c>
      <c r="C7460">
        <f t="shared" si="357"/>
        <v>11.024698192290394</v>
      </c>
      <c r="D7460">
        <v>0</v>
      </c>
      <c r="E7460">
        <v>1.8597015181320935</v>
      </c>
      <c r="F7460">
        <v>3.4722995150251541</v>
      </c>
      <c r="G7460">
        <v>0.27422545162820799</v>
      </c>
      <c r="H7460">
        <v>3.3782984420778601E-3</v>
      </c>
      <c r="I7460">
        <v>0</v>
      </c>
      <c r="J7460">
        <v>2.1590221280153612</v>
      </c>
      <c r="K7460">
        <v>3.5427717128164497E-2</v>
      </c>
      <c r="L7460">
        <v>-0.68294734300000004</v>
      </c>
      <c r="M7460">
        <v>4.7509692309193348</v>
      </c>
      <c r="N7460">
        <v>-0.84737832399999991</v>
      </c>
      <c r="O7460">
        <v>2.3488714270000002</v>
      </c>
      <c r="P7460">
        <v>0</v>
      </c>
      <c r="Q7460">
        <v>0.11226800000000001</v>
      </c>
      <c r="R7460">
        <f t="shared" si="359"/>
        <v>0.44952300000000001</v>
      </c>
      <c r="S7460">
        <v>2.176210807513006</v>
      </c>
      <c r="T7460">
        <v>1.61573250026253</v>
      </c>
    </row>
    <row r="7461" spans="1:20">
      <c r="A7461">
        <v>7450</v>
      </c>
      <c r="B7461" s="28">
        <f t="shared" si="358"/>
        <v>44872.375</v>
      </c>
      <c r="C7461">
        <f t="shared" si="357"/>
        <v>12.061338840799184</v>
      </c>
      <c r="D7461">
        <v>0</v>
      </c>
      <c r="E7461">
        <v>2.6155456901379317</v>
      </c>
      <c r="F7461">
        <v>4.3665240341735139</v>
      </c>
      <c r="G7461">
        <v>0.271323797987713</v>
      </c>
      <c r="H7461">
        <v>1.85187816462783E-2</v>
      </c>
      <c r="I7461">
        <v>0</v>
      </c>
      <c r="J7461">
        <v>2.1590221280153612</v>
      </c>
      <c r="K7461">
        <v>6.4629198543688302E-3</v>
      </c>
      <c r="L7461">
        <v>-0.68107185400000003</v>
      </c>
      <c r="M7461">
        <v>5.2816002219840152</v>
      </c>
      <c r="N7461">
        <v>-1.9765868790000001</v>
      </c>
      <c r="O7461">
        <v>2.3488714270000002</v>
      </c>
      <c r="P7461">
        <v>0</v>
      </c>
      <c r="Q7461">
        <v>0.11226800000000001</v>
      </c>
      <c r="R7461">
        <f t="shared" si="359"/>
        <v>0.44952300000000001</v>
      </c>
      <c r="S7461">
        <v>2.176210807513006</v>
      </c>
      <c r="T7461">
        <v>1.61573250026253</v>
      </c>
    </row>
    <row r="7462" spans="1:20">
      <c r="A7462">
        <v>7451</v>
      </c>
      <c r="B7462" s="28">
        <f t="shared" si="358"/>
        <v>44872.416666666664</v>
      </c>
      <c r="C7462">
        <f t="shared" si="357"/>
        <v>12.72180273291394</v>
      </c>
      <c r="D7462">
        <v>0</v>
      </c>
      <c r="E7462">
        <v>3.8831218195609973</v>
      </c>
      <c r="F7462">
        <v>4.8320679886543916</v>
      </c>
      <c r="G7462">
        <v>0.262191978329467</v>
      </c>
      <c r="H7462">
        <v>4.34812183537217E-2</v>
      </c>
      <c r="I7462">
        <v>0</v>
      </c>
      <c r="J7462">
        <v>2.1590221280153612</v>
      </c>
      <c r="K7462">
        <v>0</v>
      </c>
      <c r="L7462">
        <v>-0.34021032499999998</v>
      </c>
      <c r="M7462">
        <v>5.4</v>
      </c>
      <c r="N7462">
        <v>-3.5178720749999997</v>
      </c>
      <c r="O7462">
        <v>2.3488714270000002</v>
      </c>
      <c r="P7462">
        <v>0</v>
      </c>
      <c r="Q7462">
        <v>0.11226800000000001</v>
      </c>
      <c r="R7462">
        <f t="shared" si="359"/>
        <v>0.44952300000000001</v>
      </c>
      <c r="S7462">
        <v>2.176210807513006</v>
      </c>
      <c r="T7462">
        <v>1.61573250026253</v>
      </c>
    </row>
    <row r="7463" spans="1:20">
      <c r="A7463">
        <v>7452</v>
      </c>
      <c r="B7463" s="28">
        <f t="shared" si="358"/>
        <v>44872.458333333336</v>
      </c>
      <c r="C7463">
        <f t="shared" si="357"/>
        <v>13.022841436805784</v>
      </c>
      <c r="D7463">
        <v>0</v>
      </c>
      <c r="E7463">
        <v>4.6539771441644611</v>
      </c>
      <c r="F7463">
        <v>5.018668124096946</v>
      </c>
      <c r="G7463">
        <v>0.25624050097109402</v>
      </c>
      <c r="H7463">
        <v>5.8621701557922103E-2</v>
      </c>
      <c r="I7463">
        <v>0</v>
      </c>
      <c r="J7463">
        <v>2.1590221280153612</v>
      </c>
      <c r="K7463">
        <v>0</v>
      </c>
      <c r="L7463">
        <v>-0.101401982</v>
      </c>
      <c r="M7463">
        <v>5.4</v>
      </c>
      <c r="N7463">
        <v>-4.4222861800000004</v>
      </c>
      <c r="O7463">
        <v>2.3488714270000002</v>
      </c>
      <c r="P7463">
        <v>0</v>
      </c>
      <c r="Q7463">
        <v>0.11226800000000001</v>
      </c>
      <c r="R7463">
        <f t="shared" si="359"/>
        <v>0.44952300000000001</v>
      </c>
      <c r="S7463">
        <v>2.142233135830593</v>
      </c>
      <c r="T7463">
        <v>1.61573250026253</v>
      </c>
    </row>
    <row r="7464" spans="1:20">
      <c r="A7464">
        <v>7453</v>
      </c>
      <c r="B7464" s="28">
        <f t="shared" si="358"/>
        <v>44872.5</v>
      </c>
      <c r="C7464">
        <f t="shared" si="357"/>
        <v>13.065638678546014</v>
      </c>
      <c r="D7464">
        <v>0</v>
      </c>
      <c r="E7464">
        <v>4.9615219208671419</v>
      </c>
      <c r="F7464">
        <v>4.9670487394262901</v>
      </c>
      <c r="G7464">
        <v>0.25627340967929801</v>
      </c>
      <c r="H7464">
        <v>5.8621701557922103E-2</v>
      </c>
      <c r="I7464">
        <v>0</v>
      </c>
      <c r="J7464">
        <v>2.1590221280153612</v>
      </c>
      <c r="K7464">
        <v>0</v>
      </c>
      <c r="L7464">
        <v>-4.5494826000000002E-2</v>
      </c>
      <c r="M7464">
        <v>5.4</v>
      </c>
      <c r="N7464">
        <v>-4.6913543949999994</v>
      </c>
      <c r="O7464">
        <v>2.3357952609999999</v>
      </c>
      <c r="P7464">
        <v>0</v>
      </c>
      <c r="Q7464">
        <v>0.11226800000000001</v>
      </c>
      <c r="R7464">
        <f t="shared" si="359"/>
        <v>0.44952300000000001</v>
      </c>
      <c r="S7464">
        <v>2.142233135830593</v>
      </c>
      <c r="T7464">
        <v>1.61573250026253</v>
      </c>
    </row>
    <row r="7465" spans="1:20">
      <c r="A7465">
        <v>7454</v>
      </c>
      <c r="B7465" s="28">
        <f t="shared" si="358"/>
        <v>44872.541666666664</v>
      </c>
      <c r="C7465">
        <f t="shared" si="357"/>
        <v>12.930416966395605</v>
      </c>
      <c r="D7465">
        <v>0</v>
      </c>
      <c r="E7465">
        <v>5.6123784582438541</v>
      </c>
      <c r="F7465">
        <v>4.4590483903681415</v>
      </c>
      <c r="G7465">
        <v>0.26130211357579702</v>
      </c>
      <c r="H7465">
        <v>4.68595167957995E-2</v>
      </c>
      <c r="I7465">
        <v>0</v>
      </c>
      <c r="J7465">
        <v>2.1590221280153612</v>
      </c>
      <c r="K7465">
        <v>2.0135312230327787E-2</v>
      </c>
      <c r="L7465">
        <v>-3.3744678E-2</v>
      </c>
      <c r="M7465">
        <v>5.1983918671663201</v>
      </c>
      <c r="N7465">
        <v>-4.7929761420000006</v>
      </c>
      <c r="O7465">
        <v>2.2890787649999997</v>
      </c>
      <c r="P7465">
        <v>0</v>
      </c>
      <c r="Q7465">
        <v>0.11226800000000001</v>
      </c>
      <c r="R7465">
        <f t="shared" si="359"/>
        <v>0.44952300000000001</v>
      </c>
      <c r="S7465">
        <v>2.142233135830593</v>
      </c>
      <c r="T7465">
        <v>1.61573250026253</v>
      </c>
    </row>
    <row r="7466" spans="1:20">
      <c r="A7466">
        <v>7455</v>
      </c>
      <c r="B7466" s="28">
        <f t="shared" si="358"/>
        <v>44872.583333333336</v>
      </c>
      <c r="C7466">
        <f t="shared" si="357"/>
        <v>12.633853894362943</v>
      </c>
      <c r="D7466">
        <v>0</v>
      </c>
      <c r="E7466">
        <v>6.8083870409381646</v>
      </c>
      <c r="F7466">
        <v>3.3663654810141739</v>
      </c>
      <c r="G7466">
        <v>0.26656103236749701</v>
      </c>
      <c r="H7466">
        <v>3.7037563292556697E-2</v>
      </c>
      <c r="I7466">
        <v>0</v>
      </c>
      <c r="J7466">
        <v>2.1590221280153612</v>
      </c>
      <c r="K7466">
        <v>0.1103755209808322</v>
      </c>
      <c r="L7466">
        <v>-1.437196E-2</v>
      </c>
      <c r="M7466">
        <v>4.2948469017543598</v>
      </c>
      <c r="N7466">
        <v>-4.394369814</v>
      </c>
      <c r="O7466">
        <v>2.2457312470000002</v>
      </c>
      <c r="P7466">
        <v>0</v>
      </c>
      <c r="Q7466">
        <v>0.11226800000000001</v>
      </c>
      <c r="R7466">
        <f t="shared" si="359"/>
        <v>0.44952300000000001</v>
      </c>
      <c r="S7466">
        <v>2.0894221936010493</v>
      </c>
      <c r="T7466">
        <v>1.61573250026253</v>
      </c>
    </row>
    <row r="7467" spans="1:20">
      <c r="A7467">
        <v>7456</v>
      </c>
      <c r="B7467" s="28">
        <f t="shared" si="358"/>
        <v>44872.625</v>
      </c>
      <c r="C7467">
        <f t="shared" si="357"/>
        <v>12.332600176803908</v>
      </c>
      <c r="D7467">
        <v>0</v>
      </c>
      <c r="E7467">
        <v>7.7364762073648929</v>
      </c>
      <c r="F7467">
        <v>2.2829783580601988</v>
      </c>
      <c r="G7467">
        <v>0.26475178470180399</v>
      </c>
      <c r="H7467">
        <v>4.68595167957995E-2</v>
      </c>
      <c r="I7467">
        <v>0</v>
      </c>
      <c r="J7467">
        <v>2.1590221280153612</v>
      </c>
      <c r="K7467">
        <v>0.2591564726202083</v>
      </c>
      <c r="L7467">
        <v>-2.6218119999999998E-3</v>
      </c>
      <c r="M7467">
        <v>2.8051530982456399</v>
      </c>
      <c r="N7467">
        <v>-3.2191755769999997</v>
      </c>
      <c r="O7467">
        <v>2.2749602749999998</v>
      </c>
      <c r="P7467">
        <v>0</v>
      </c>
      <c r="Q7467">
        <v>0.11226800000000001</v>
      </c>
      <c r="R7467">
        <f t="shared" si="359"/>
        <v>0.44952300000000001</v>
      </c>
      <c r="S7467">
        <v>2.0894221936010493</v>
      </c>
      <c r="T7467">
        <v>1.61573250026253</v>
      </c>
    </row>
    <row r="7468" spans="1:20">
      <c r="A7468">
        <v>7457</v>
      </c>
      <c r="B7468" s="28">
        <f t="shared" si="358"/>
        <v>44872.666666666664</v>
      </c>
      <c r="C7468">
        <f t="shared" si="357"/>
        <v>12.174242781841951</v>
      </c>
      <c r="D7468">
        <v>0</v>
      </c>
      <c r="E7468">
        <v>8.0840202425546668</v>
      </c>
      <c r="F7468">
        <v>1.7195597944388377</v>
      </c>
      <c r="G7468">
        <v>0.26104704941780899</v>
      </c>
      <c r="H7468">
        <v>5.8621701557922103E-2</v>
      </c>
      <c r="I7468">
        <v>5.5499631153084199E-2</v>
      </c>
      <c r="J7468">
        <v>2.1590221280153612</v>
      </c>
      <c r="K7468">
        <v>0.37618972062495981</v>
      </c>
      <c r="L7468">
        <v>0</v>
      </c>
      <c r="M7468">
        <v>1.91277755807931</v>
      </c>
      <c r="N7468">
        <v>-2.452495044</v>
      </c>
      <c r="O7468">
        <v>2.3136641509999998</v>
      </c>
      <c r="P7468">
        <v>0</v>
      </c>
      <c r="Q7468">
        <v>0.11226800000000001</v>
      </c>
      <c r="R7468">
        <f t="shared" si="359"/>
        <v>0.44952300000000001</v>
      </c>
      <c r="S7468">
        <v>2.0894221936010493</v>
      </c>
      <c r="T7468">
        <v>1.4022723804429753</v>
      </c>
    </row>
    <row r="7469" spans="1:20">
      <c r="A7469">
        <v>7458</v>
      </c>
      <c r="B7469" s="28">
        <f t="shared" si="358"/>
        <v>44872.708333333336</v>
      </c>
      <c r="C7469">
        <f t="shared" si="357"/>
        <v>12.069743622194398</v>
      </c>
      <c r="D7469">
        <v>0</v>
      </c>
      <c r="E7469">
        <v>8.2059840516318925</v>
      </c>
      <c r="F7469">
        <v>1.3312438919958047</v>
      </c>
      <c r="G7469">
        <v>0.25877110171856899</v>
      </c>
      <c r="H7469">
        <v>6.2E-2</v>
      </c>
      <c r="I7469">
        <v>0.30423172149965599</v>
      </c>
      <c r="J7469">
        <v>2.1590221280153612</v>
      </c>
      <c r="K7469">
        <v>0.51640310404218548</v>
      </c>
      <c r="L7469">
        <v>0</v>
      </c>
      <c r="M7469">
        <v>1.7612273162909315</v>
      </c>
      <c r="N7469">
        <v>-2.5291396929999999</v>
      </c>
      <c r="O7469">
        <v>2.318859958</v>
      </c>
      <c r="P7469">
        <v>0</v>
      </c>
      <c r="Q7469">
        <v>0.11226800000000001</v>
      </c>
      <c r="R7469">
        <f t="shared" si="359"/>
        <v>0.44952300000000001</v>
      </c>
      <c r="S7469">
        <v>2.0894221936010493</v>
      </c>
      <c r="T7469">
        <v>0.44561049449462242</v>
      </c>
    </row>
    <row r="7470" spans="1:20">
      <c r="A7470">
        <v>7459</v>
      </c>
      <c r="B7470" s="28">
        <f t="shared" si="358"/>
        <v>44872.75</v>
      </c>
      <c r="C7470">
        <f t="shared" si="357"/>
        <v>11.940298852220611</v>
      </c>
      <c r="D7470">
        <v>0</v>
      </c>
      <c r="E7470">
        <v>8.3355273982489422</v>
      </c>
      <c r="F7470">
        <v>0.83950004335865525</v>
      </c>
      <c r="G7470">
        <v>0.25678325886152298</v>
      </c>
      <c r="H7470">
        <v>6.2E-2</v>
      </c>
      <c r="I7470">
        <v>0.71432160955975399</v>
      </c>
      <c r="J7470">
        <v>2.1590221280153612</v>
      </c>
      <c r="K7470">
        <v>0.71437837415266825</v>
      </c>
      <c r="L7470">
        <v>0</v>
      </c>
      <c r="M7470">
        <v>1.843758826023709</v>
      </c>
      <c r="N7470">
        <v>-2.9849927860000003</v>
      </c>
      <c r="O7470">
        <v>2.3078283510000004</v>
      </c>
      <c r="P7470">
        <v>0</v>
      </c>
      <c r="Q7470">
        <v>0.11226800000000001</v>
      </c>
      <c r="R7470">
        <f t="shared" si="359"/>
        <v>0.44952300000000001</v>
      </c>
      <c r="S7470">
        <v>2.0894221936010493</v>
      </c>
      <c r="T7470">
        <v>3.9611083495605364</v>
      </c>
    </row>
    <row r="7471" spans="1:20">
      <c r="A7471">
        <v>7460</v>
      </c>
      <c r="B7471" s="28">
        <f t="shared" si="358"/>
        <v>44872.791666666664</v>
      </c>
      <c r="C7471">
        <f t="shared" si="357"/>
        <v>11.861786629721397</v>
      </c>
      <c r="D7471">
        <v>0</v>
      </c>
      <c r="E7471">
        <v>8.4140994097339696</v>
      </c>
      <c r="F7471">
        <v>0.5412423224351337</v>
      </c>
      <c r="G7471">
        <v>0.25557757122203401</v>
      </c>
      <c r="H7471">
        <v>6.2E-2</v>
      </c>
      <c r="I7471">
        <v>0.96305369990632606</v>
      </c>
      <c r="J7471">
        <v>2.1590221280153612</v>
      </c>
      <c r="K7471">
        <v>0.83445644533956609</v>
      </c>
      <c r="L7471">
        <v>0</v>
      </c>
      <c r="M7471">
        <v>1.893816717069009</v>
      </c>
      <c r="N7471">
        <v>-3.2614816640000002</v>
      </c>
      <c r="O7471">
        <v>2.3011373440000003</v>
      </c>
      <c r="P7471">
        <v>0</v>
      </c>
      <c r="Q7471">
        <v>0.11226800000000001</v>
      </c>
      <c r="R7471">
        <f t="shared" si="359"/>
        <v>0.44952300000000001</v>
      </c>
      <c r="S7471">
        <v>2.1115429553478151</v>
      </c>
      <c r="T7471">
        <v>3.0044464636121821</v>
      </c>
    </row>
    <row r="7472" spans="1:20">
      <c r="A7472">
        <v>7461</v>
      </c>
      <c r="B7472" s="28">
        <f t="shared" si="358"/>
        <v>44872.833333333336</v>
      </c>
      <c r="C7472">
        <f t="shared" si="357"/>
        <v>11.607808847127703</v>
      </c>
      <c r="D7472">
        <v>0</v>
      </c>
      <c r="E7472">
        <v>8.438674960895403</v>
      </c>
      <c r="F7472">
        <v>0.47277697747054959</v>
      </c>
      <c r="G7472">
        <v>0.25532363201963298</v>
      </c>
      <c r="H7472">
        <v>6.2E-2</v>
      </c>
      <c r="I7472">
        <v>0.97319919054850801</v>
      </c>
      <c r="J7472">
        <v>2.1590221280153612</v>
      </c>
      <c r="K7472">
        <v>0.81432113310923826</v>
      </c>
      <c r="L7472">
        <v>0</v>
      </c>
      <c r="M7472">
        <v>1.893816717069009</v>
      </c>
      <c r="N7472">
        <v>-3.4613258920000001</v>
      </c>
      <c r="O7472">
        <v>2.3003043910000001</v>
      </c>
      <c r="P7472">
        <v>0</v>
      </c>
      <c r="Q7472">
        <v>0.11226800000000001</v>
      </c>
      <c r="R7472">
        <f t="shared" si="359"/>
        <v>0.44952300000000001</v>
      </c>
      <c r="S7472">
        <v>2.1115429553478151</v>
      </c>
      <c r="T7472">
        <v>2.9654253457576361</v>
      </c>
    </row>
    <row r="7473" spans="1:20">
      <c r="A7473">
        <v>7462</v>
      </c>
      <c r="B7473" s="28">
        <f t="shared" si="358"/>
        <v>44872.875</v>
      </c>
      <c r="C7473">
        <f t="shared" si="357"/>
        <v>10.548071617665784</v>
      </c>
      <c r="D7473">
        <v>0</v>
      </c>
      <c r="E7473">
        <v>8.4702429284480996</v>
      </c>
      <c r="F7473">
        <v>0.46419431016936691</v>
      </c>
      <c r="G7473">
        <v>0.25539124311118799</v>
      </c>
      <c r="H7473">
        <v>6.2E-2</v>
      </c>
      <c r="I7473">
        <v>0.76993603472622496</v>
      </c>
      <c r="J7473">
        <v>2.1590221280153612</v>
      </c>
      <c r="K7473">
        <v>0.60400285317183633</v>
      </c>
      <c r="L7473">
        <v>0</v>
      </c>
      <c r="M7473">
        <v>1.8437588260237079</v>
      </c>
      <c r="N7473">
        <v>-4.0804767059999998</v>
      </c>
      <c r="O7473">
        <v>2.3032623640000001</v>
      </c>
      <c r="P7473">
        <v>0</v>
      </c>
      <c r="Q7473">
        <v>0.11226800000000001</v>
      </c>
      <c r="R7473">
        <f t="shared" si="359"/>
        <v>0.44952300000000001</v>
      </c>
      <c r="S7473">
        <v>2.1115429553478151</v>
      </c>
      <c r="T7473">
        <v>3.7472067143048786</v>
      </c>
    </row>
    <row r="7474" spans="1:20">
      <c r="A7474">
        <v>7463</v>
      </c>
      <c r="B7474" s="28">
        <f t="shared" si="358"/>
        <v>44872.916666666664</v>
      </c>
      <c r="C7474">
        <f t="shared" si="357"/>
        <v>8.800860304912197</v>
      </c>
      <c r="D7474">
        <v>0</v>
      </c>
      <c r="E7474">
        <v>8.5222897080250029</v>
      </c>
      <c r="F7474">
        <v>0.45004388403056605</v>
      </c>
      <c r="G7474">
        <v>0.25550271495596999</v>
      </c>
      <c r="H7474">
        <v>6.2E-2</v>
      </c>
      <c r="I7474">
        <v>0.43481174617238999</v>
      </c>
      <c r="J7474">
        <v>2.1590221280153612</v>
      </c>
      <c r="K7474">
        <v>0.25724663142197718</v>
      </c>
      <c r="L7474">
        <v>0</v>
      </c>
      <c r="M7474">
        <v>1.7612273162909315</v>
      </c>
      <c r="N7474">
        <v>-5.1012838239999994</v>
      </c>
      <c r="O7474">
        <v>2.3081392370000002</v>
      </c>
      <c r="P7474">
        <v>0</v>
      </c>
      <c r="Q7474">
        <v>0.11226800000000001</v>
      </c>
      <c r="R7474">
        <f t="shared" si="359"/>
        <v>0.44952300000000001</v>
      </c>
      <c r="S7474">
        <v>2.1115429553478151</v>
      </c>
      <c r="T7474">
        <v>-1.4407161204352545</v>
      </c>
    </row>
    <row r="7475" spans="1:20">
      <c r="A7475">
        <v>7464</v>
      </c>
      <c r="B7475" s="28">
        <f t="shared" si="358"/>
        <v>44872.958333333336</v>
      </c>
      <c r="C7475">
        <f t="shared" si="357"/>
        <v>7.7411230754502807</v>
      </c>
      <c r="D7475">
        <v>0</v>
      </c>
      <c r="E7475">
        <v>8.5538576755776994</v>
      </c>
      <c r="F7475">
        <v>0.44146121672938343</v>
      </c>
      <c r="G7475">
        <v>0.255570326047525</v>
      </c>
      <c r="H7475">
        <v>6.2E-2</v>
      </c>
      <c r="I7475">
        <v>0.231548590350107</v>
      </c>
      <c r="J7475">
        <v>2.1590221280153612</v>
      </c>
      <c r="K7475">
        <v>4.6928351484574811E-2</v>
      </c>
      <c r="L7475">
        <v>0</v>
      </c>
      <c r="M7475">
        <v>1.7111694252456306</v>
      </c>
      <c r="N7475">
        <v>-5.7204346380000004</v>
      </c>
      <c r="O7475">
        <v>2.3110972100000002</v>
      </c>
      <c r="P7475">
        <v>0</v>
      </c>
      <c r="Q7475">
        <v>0.11226800000000001</v>
      </c>
      <c r="R7475">
        <f t="shared" si="359"/>
        <v>0.44952300000000001</v>
      </c>
      <c r="S7475">
        <v>2.1115429553478151</v>
      </c>
      <c r="T7475">
        <v>-0.65893475188801243</v>
      </c>
    </row>
    <row r="7476" spans="1:20">
      <c r="A7476">
        <v>7465</v>
      </c>
      <c r="B7476" s="28">
        <f t="shared" si="358"/>
        <v>44873</v>
      </c>
      <c r="C7476">
        <f t="shared" si="357"/>
        <v>7.501483274822311</v>
      </c>
      <c r="D7476">
        <v>0</v>
      </c>
      <c r="E7476">
        <v>8.2383544957317731</v>
      </c>
      <c r="F7476">
        <v>0.44174079935766097</v>
      </c>
      <c r="G7476">
        <v>0.25562217409735899</v>
      </c>
      <c r="H7476">
        <v>6.2E-2</v>
      </c>
      <c r="I7476">
        <v>0.17604895919702199</v>
      </c>
      <c r="J7476">
        <v>2.1590221280153612</v>
      </c>
      <c r="K7476">
        <v>0</v>
      </c>
      <c r="L7476">
        <v>-3.0204960999999999E-2</v>
      </c>
      <c r="M7476">
        <v>1.738258901423136</v>
      </c>
      <c r="N7476">
        <v>-5.5393592219999999</v>
      </c>
      <c r="O7476">
        <v>2.3137795270000003</v>
      </c>
      <c r="P7476">
        <v>0</v>
      </c>
      <c r="Q7476">
        <v>0.11226800000000001</v>
      </c>
      <c r="R7476">
        <f t="shared" si="359"/>
        <v>0.44952300000000001</v>
      </c>
      <c r="S7476">
        <v>2.1115429553478151</v>
      </c>
      <c r="T7476">
        <v>-0.44547463206845467</v>
      </c>
    </row>
    <row r="7477" spans="1:20">
      <c r="A7477">
        <v>7466</v>
      </c>
      <c r="B7477" s="28">
        <f t="shared" si="358"/>
        <v>44873.041666666664</v>
      </c>
      <c r="C7477">
        <f t="shared" si="357"/>
        <v>7.4872294317814498</v>
      </c>
      <c r="D7477">
        <v>0</v>
      </c>
      <c r="E7477">
        <v>6.7927993754066947</v>
      </c>
      <c r="F7477">
        <v>0.451576469068251</v>
      </c>
      <c r="G7477">
        <v>0.25578692984406098</v>
      </c>
      <c r="H7477">
        <v>6.2E-2</v>
      </c>
      <c r="I7477">
        <v>0.130580024672735</v>
      </c>
      <c r="J7477">
        <v>2.1590221280153612</v>
      </c>
      <c r="K7477">
        <v>0</v>
      </c>
      <c r="L7477">
        <v>-0.165574204</v>
      </c>
      <c r="M7477">
        <v>1.909723401774347</v>
      </c>
      <c r="N7477">
        <v>-4.1086846929999998</v>
      </c>
      <c r="O7477">
        <v>2.3228428660000002</v>
      </c>
      <c r="P7477">
        <v>0</v>
      </c>
      <c r="Q7477">
        <v>0.11226800000000001</v>
      </c>
      <c r="R7477">
        <f t="shared" si="359"/>
        <v>0.44952300000000001</v>
      </c>
      <c r="S7477">
        <v>2.1115429553478151</v>
      </c>
      <c r="T7477">
        <v>-0.27059411466735078</v>
      </c>
    </row>
    <row r="7478" spans="1:20">
      <c r="A7478">
        <v>7467</v>
      </c>
      <c r="B7478" s="28">
        <f t="shared" si="358"/>
        <v>44873.083333333336</v>
      </c>
      <c r="C7478">
        <f t="shared" si="357"/>
        <v>7.4637288164922326</v>
      </c>
      <c r="D7478">
        <v>0</v>
      </c>
      <c r="E7478">
        <v>4.4094819005572443</v>
      </c>
      <c r="F7478">
        <v>0.46779274693168094</v>
      </c>
      <c r="G7478">
        <v>0.256058566148119</v>
      </c>
      <c r="H7478">
        <v>6.2E-2</v>
      </c>
      <c r="I7478">
        <v>5.5614425166470298E-2</v>
      </c>
      <c r="J7478">
        <v>2.1590221280153612</v>
      </c>
      <c r="K7478">
        <v>0</v>
      </c>
      <c r="L7478">
        <v>-0.388760355</v>
      </c>
      <c r="M7478">
        <v>2.1924205706733568</v>
      </c>
      <c r="N7478">
        <v>-1.7499011660000001</v>
      </c>
      <c r="O7478">
        <v>2.3377857850000003</v>
      </c>
      <c r="P7478">
        <v>0</v>
      </c>
      <c r="Q7478">
        <v>0.11226800000000001</v>
      </c>
      <c r="R7478">
        <f t="shared" si="359"/>
        <v>0.44952300000000001</v>
      </c>
      <c r="S7478">
        <v>2.1115429553478151</v>
      </c>
      <c r="T7478">
        <v>1.363033077332565</v>
      </c>
    </row>
    <row r="7479" spans="1:20">
      <c r="A7479">
        <v>7468</v>
      </c>
      <c r="B7479" s="28">
        <f t="shared" si="358"/>
        <v>44873.125</v>
      </c>
      <c r="C7479">
        <f t="shared" si="357"/>
        <v>7.4494749744513697</v>
      </c>
      <c r="D7479">
        <v>0</v>
      </c>
      <c r="E7479">
        <v>2.9639267802321667</v>
      </c>
      <c r="F7479">
        <v>0.47762841664227096</v>
      </c>
      <c r="G7479">
        <v>0.256223321894821</v>
      </c>
      <c r="H7479">
        <v>6.2E-2</v>
      </c>
      <c r="I7479">
        <v>1.01454906421828E-2</v>
      </c>
      <c r="J7479">
        <v>2.1590221280153612</v>
      </c>
      <c r="K7479">
        <v>0</v>
      </c>
      <c r="L7479">
        <v>-0.52412959800000003</v>
      </c>
      <c r="M7479">
        <v>2.3638850710245678</v>
      </c>
      <c r="N7479">
        <v>-0.31922663600000001</v>
      </c>
      <c r="O7479">
        <v>2.3468491230000001</v>
      </c>
      <c r="P7479">
        <v>0</v>
      </c>
      <c r="Q7479">
        <v>0.11226800000000001</v>
      </c>
      <c r="R7479">
        <f t="shared" si="359"/>
        <v>0.44952300000000001</v>
      </c>
      <c r="S7479">
        <v>2.2431952553491974</v>
      </c>
      <c r="T7479">
        <v>1.5379135947336708</v>
      </c>
    </row>
    <row r="7480" spans="1:20">
      <c r="A7480">
        <v>7469</v>
      </c>
      <c r="B7480" s="28">
        <f t="shared" si="358"/>
        <v>44873.166666666664</v>
      </c>
      <c r="C7480">
        <f t="shared" si="357"/>
        <v>7.5225074724588765</v>
      </c>
      <c r="D7480">
        <v>0</v>
      </c>
      <c r="E7480">
        <v>2.59176409565897</v>
      </c>
      <c r="F7480">
        <v>0.52987898573581482</v>
      </c>
      <c r="G7480">
        <v>0.25683410479417501</v>
      </c>
      <c r="H7480">
        <v>5.8621701557922103E-2</v>
      </c>
      <c r="I7480">
        <v>0</v>
      </c>
      <c r="J7480">
        <v>2.1590221280153612</v>
      </c>
      <c r="K7480">
        <v>6.4629198543688302E-3</v>
      </c>
      <c r="L7480">
        <v>-0.52716988899999995</v>
      </c>
      <c r="M7480">
        <v>2.4470934258422639</v>
      </c>
      <c r="N7480">
        <v>0</v>
      </c>
      <c r="O7480">
        <v>2.3488714270000002</v>
      </c>
      <c r="P7480">
        <v>0</v>
      </c>
      <c r="Q7480">
        <v>0.11226800000000001</v>
      </c>
      <c r="R7480">
        <f t="shared" si="359"/>
        <v>0.44952300000000001</v>
      </c>
      <c r="S7480">
        <v>2.2431952553491974</v>
      </c>
      <c r="T7480">
        <v>1.57693471258822</v>
      </c>
    </row>
    <row r="7481" spans="1:20">
      <c r="A7481">
        <v>7470</v>
      </c>
      <c r="B7481" s="28">
        <f t="shared" si="358"/>
        <v>44873.208333333336</v>
      </c>
      <c r="C7481">
        <f t="shared" si="357"/>
        <v>7.8640702690228288</v>
      </c>
      <c r="D7481">
        <v>0</v>
      </c>
      <c r="E7481">
        <v>2.3694017801446874</v>
      </c>
      <c r="F7481">
        <v>0.75421412045070602</v>
      </c>
      <c r="G7481">
        <v>0.25940668809185602</v>
      </c>
      <c r="H7481">
        <v>4.34812183537217E-2</v>
      </c>
      <c r="I7481">
        <v>0</v>
      </c>
      <c r="J7481">
        <v>2.1590221280153612</v>
      </c>
      <c r="K7481">
        <v>3.5427717128164497E-2</v>
      </c>
      <c r="L7481">
        <v>-0.405426283</v>
      </c>
      <c r="M7481">
        <v>2.6485428998383318</v>
      </c>
      <c r="N7481">
        <v>0</v>
      </c>
      <c r="O7481">
        <v>2.3488714270000002</v>
      </c>
      <c r="P7481">
        <v>0</v>
      </c>
      <c r="Q7481">
        <v>0.11226800000000001</v>
      </c>
      <c r="R7481">
        <f t="shared" si="359"/>
        <v>0.44952300000000001</v>
      </c>
      <c r="S7481">
        <v>2.2494703472553095</v>
      </c>
      <c r="T7481">
        <v>1.57693471258822</v>
      </c>
    </row>
    <row r="7482" spans="1:20">
      <c r="A7482">
        <v>7471</v>
      </c>
      <c r="B7482" s="28">
        <f t="shared" si="358"/>
        <v>44873.25</v>
      </c>
      <c r="C7482">
        <f t="shared" si="357"/>
        <v>8.5913470972080059</v>
      </c>
      <c r="D7482">
        <v>0</v>
      </c>
      <c r="E7482">
        <v>1.9994388598710395</v>
      </c>
      <c r="F7482">
        <v>1.2819725708817373</v>
      </c>
      <c r="G7482">
        <v>0.26432866854998599</v>
      </c>
      <c r="H7482">
        <v>1.85187816462783E-2</v>
      </c>
      <c r="I7482">
        <v>0</v>
      </c>
      <c r="J7482">
        <v>2.1590221280153612</v>
      </c>
      <c r="K7482">
        <v>7.6719674640619601E-2</v>
      </c>
      <c r="L7482">
        <v>-0.25757187599999998</v>
      </c>
      <c r="M7482">
        <v>3.0990767106029851</v>
      </c>
      <c r="N7482">
        <v>-5.0158421000000002E-2</v>
      </c>
      <c r="O7482">
        <v>2.3488714270000002</v>
      </c>
      <c r="P7482">
        <v>0</v>
      </c>
      <c r="Q7482">
        <v>0.11226800000000001</v>
      </c>
      <c r="R7482">
        <f t="shared" si="359"/>
        <v>0.44952300000000001</v>
      </c>
      <c r="S7482">
        <v>2.2494703472553095</v>
      </c>
      <c r="T7482">
        <v>1.61573250026253</v>
      </c>
    </row>
    <row r="7483" spans="1:20">
      <c r="A7483">
        <v>7472</v>
      </c>
      <c r="B7483" s="28">
        <f t="shared" si="358"/>
        <v>44873.291666666664</v>
      </c>
      <c r="C7483">
        <f t="shared" si="357"/>
        <v>9.6685118393889269</v>
      </c>
      <c r="D7483">
        <v>0</v>
      </c>
      <c r="E7483">
        <v>1.7620653917591469</v>
      </c>
      <c r="F7483">
        <v>2.213932089302439</v>
      </c>
      <c r="G7483">
        <v>0.26995107556554399</v>
      </c>
      <c r="H7483">
        <v>3.3782984420778601E-3</v>
      </c>
      <c r="I7483">
        <v>0</v>
      </c>
      <c r="J7483">
        <v>2.1590221280153612</v>
      </c>
      <c r="K7483">
        <v>7.6719674640619601E-2</v>
      </c>
      <c r="L7483">
        <v>-0.37276112300000003</v>
      </c>
      <c r="M7483">
        <v>3.8311571756637388</v>
      </c>
      <c r="N7483">
        <v>-0.27495287099999999</v>
      </c>
      <c r="O7483">
        <v>2.3488714270000002</v>
      </c>
      <c r="P7483">
        <v>0</v>
      </c>
      <c r="Q7483">
        <v>0.11226800000000001</v>
      </c>
      <c r="R7483">
        <f t="shared" si="359"/>
        <v>0.44952300000000001</v>
      </c>
      <c r="S7483">
        <v>2.176210807513006</v>
      </c>
      <c r="T7483">
        <v>1.61573250026253</v>
      </c>
    </row>
    <row r="7484" spans="1:20">
      <c r="A7484">
        <v>7473</v>
      </c>
      <c r="B7484" s="28">
        <f t="shared" si="358"/>
        <v>44873.333333333336</v>
      </c>
      <c r="C7484">
        <f t="shared" si="357"/>
        <v>11.024698192290394</v>
      </c>
      <c r="D7484">
        <v>0</v>
      </c>
      <c r="E7484">
        <v>1.8597015181320935</v>
      </c>
      <c r="F7484">
        <v>3.4722995150251541</v>
      </c>
      <c r="G7484">
        <v>0.27422545162820799</v>
      </c>
      <c r="H7484">
        <v>3.3782984420778601E-3</v>
      </c>
      <c r="I7484">
        <v>0</v>
      </c>
      <c r="J7484">
        <v>2.1590221280153612</v>
      </c>
      <c r="K7484">
        <v>3.5427717128164497E-2</v>
      </c>
      <c r="L7484">
        <v>-0.68294734300000004</v>
      </c>
      <c r="M7484">
        <v>4.7509692309193348</v>
      </c>
      <c r="N7484">
        <v>-0.84737832399999991</v>
      </c>
      <c r="O7484">
        <v>2.3488714270000002</v>
      </c>
      <c r="P7484">
        <v>0</v>
      </c>
      <c r="Q7484">
        <v>0.11226800000000001</v>
      </c>
      <c r="R7484">
        <f t="shared" si="359"/>
        <v>0.44952300000000001</v>
      </c>
      <c r="S7484">
        <v>2.176210807513006</v>
      </c>
      <c r="T7484">
        <v>1.61573250026253</v>
      </c>
    </row>
    <row r="7485" spans="1:20">
      <c r="A7485">
        <v>7474</v>
      </c>
      <c r="B7485" s="28">
        <f t="shared" si="358"/>
        <v>44873.375</v>
      </c>
      <c r="C7485">
        <f t="shared" si="357"/>
        <v>12.061338840799184</v>
      </c>
      <c r="D7485">
        <v>0</v>
      </c>
      <c r="E7485">
        <v>2.6155456901379317</v>
      </c>
      <c r="F7485">
        <v>4.3665240341735139</v>
      </c>
      <c r="G7485">
        <v>0.271323797987713</v>
      </c>
      <c r="H7485">
        <v>1.85187816462783E-2</v>
      </c>
      <c r="I7485">
        <v>0</v>
      </c>
      <c r="J7485">
        <v>2.1590221280153612</v>
      </c>
      <c r="K7485">
        <v>6.4629198543688302E-3</v>
      </c>
      <c r="L7485">
        <v>-0.68107185400000003</v>
      </c>
      <c r="M7485">
        <v>5.2816002219840152</v>
      </c>
      <c r="N7485">
        <v>-1.9765868790000001</v>
      </c>
      <c r="O7485">
        <v>2.3488714270000002</v>
      </c>
      <c r="P7485">
        <v>0</v>
      </c>
      <c r="Q7485">
        <v>0.11226800000000001</v>
      </c>
      <c r="R7485">
        <f t="shared" si="359"/>
        <v>0.44952300000000001</v>
      </c>
      <c r="S7485">
        <v>2.176210807513006</v>
      </c>
      <c r="T7485">
        <v>1.61573250026253</v>
      </c>
    </row>
    <row r="7486" spans="1:20">
      <c r="A7486">
        <v>7475</v>
      </c>
      <c r="B7486" s="28">
        <f t="shared" si="358"/>
        <v>44873.416666666664</v>
      </c>
      <c r="C7486">
        <f t="shared" si="357"/>
        <v>12.72180273291394</v>
      </c>
      <c r="D7486">
        <v>0</v>
      </c>
      <c r="E7486">
        <v>3.8831218195609973</v>
      </c>
      <c r="F7486">
        <v>4.8320679886543916</v>
      </c>
      <c r="G7486">
        <v>0.262191978329467</v>
      </c>
      <c r="H7486">
        <v>4.34812183537217E-2</v>
      </c>
      <c r="I7486">
        <v>0</v>
      </c>
      <c r="J7486">
        <v>2.1590221280153612</v>
      </c>
      <c r="K7486">
        <v>0</v>
      </c>
      <c r="L7486">
        <v>-0.34021032499999998</v>
      </c>
      <c r="M7486">
        <v>5.4</v>
      </c>
      <c r="N7486">
        <v>-3.5178720749999997</v>
      </c>
      <c r="O7486">
        <v>2.3488714270000002</v>
      </c>
      <c r="P7486">
        <v>0</v>
      </c>
      <c r="Q7486">
        <v>0.11226800000000001</v>
      </c>
      <c r="R7486">
        <f t="shared" si="359"/>
        <v>0.44952300000000001</v>
      </c>
      <c r="S7486">
        <v>2.176210807513006</v>
      </c>
      <c r="T7486">
        <v>1.61573250026253</v>
      </c>
    </row>
    <row r="7487" spans="1:20">
      <c r="A7487">
        <v>7476</v>
      </c>
      <c r="B7487" s="28">
        <f t="shared" si="358"/>
        <v>44873.458333333336</v>
      </c>
      <c r="C7487">
        <f t="shared" si="357"/>
        <v>13.022841436805784</v>
      </c>
      <c r="D7487">
        <v>0</v>
      </c>
      <c r="E7487">
        <v>4.6539771441644611</v>
      </c>
      <c r="F7487">
        <v>5.018668124096946</v>
      </c>
      <c r="G7487">
        <v>0.25624050097109402</v>
      </c>
      <c r="H7487">
        <v>5.8621701557922103E-2</v>
      </c>
      <c r="I7487">
        <v>0</v>
      </c>
      <c r="J7487">
        <v>2.1590221280153612</v>
      </c>
      <c r="K7487">
        <v>0</v>
      </c>
      <c r="L7487">
        <v>-0.101401982</v>
      </c>
      <c r="M7487">
        <v>5.4</v>
      </c>
      <c r="N7487">
        <v>-4.4222861800000004</v>
      </c>
      <c r="O7487">
        <v>2.3488714270000002</v>
      </c>
      <c r="P7487">
        <v>0</v>
      </c>
      <c r="Q7487">
        <v>0.11226800000000001</v>
      </c>
      <c r="R7487">
        <f t="shared" si="359"/>
        <v>0.44952300000000001</v>
      </c>
      <c r="S7487">
        <v>2.142233135830593</v>
      </c>
      <c r="T7487">
        <v>1.61573250026253</v>
      </c>
    </row>
    <row r="7488" spans="1:20">
      <c r="A7488">
        <v>7477</v>
      </c>
      <c r="B7488" s="28">
        <f t="shared" si="358"/>
        <v>44873.5</v>
      </c>
      <c r="C7488">
        <f t="shared" si="357"/>
        <v>13.065638678546014</v>
      </c>
      <c r="D7488">
        <v>0</v>
      </c>
      <c r="E7488">
        <v>4.9615219208671419</v>
      </c>
      <c r="F7488">
        <v>4.9670487394262901</v>
      </c>
      <c r="G7488">
        <v>0.25627340967929801</v>
      </c>
      <c r="H7488">
        <v>5.8621701557922103E-2</v>
      </c>
      <c r="I7488">
        <v>0</v>
      </c>
      <c r="J7488">
        <v>2.1590221280153612</v>
      </c>
      <c r="K7488">
        <v>0</v>
      </c>
      <c r="L7488">
        <v>-4.5494826000000002E-2</v>
      </c>
      <c r="M7488">
        <v>5.4</v>
      </c>
      <c r="N7488">
        <v>-4.6913543949999994</v>
      </c>
      <c r="O7488">
        <v>2.3357952609999999</v>
      </c>
      <c r="P7488">
        <v>0</v>
      </c>
      <c r="Q7488">
        <v>0.11226800000000001</v>
      </c>
      <c r="R7488">
        <f t="shared" si="359"/>
        <v>0.44952300000000001</v>
      </c>
      <c r="S7488">
        <v>2.142233135830593</v>
      </c>
      <c r="T7488">
        <v>1.61573250026253</v>
      </c>
    </row>
    <row r="7489" spans="1:20">
      <c r="A7489">
        <v>7478</v>
      </c>
      <c r="B7489" s="28">
        <f t="shared" si="358"/>
        <v>44873.541666666664</v>
      </c>
      <c r="C7489">
        <f t="shared" si="357"/>
        <v>12.930416966395605</v>
      </c>
      <c r="D7489">
        <v>0</v>
      </c>
      <c r="E7489">
        <v>5.6123784582438541</v>
      </c>
      <c r="F7489">
        <v>4.4590483903681415</v>
      </c>
      <c r="G7489">
        <v>0.26130211357579702</v>
      </c>
      <c r="H7489">
        <v>4.68595167957995E-2</v>
      </c>
      <c r="I7489">
        <v>0</v>
      </c>
      <c r="J7489">
        <v>2.1590221280153612</v>
      </c>
      <c r="K7489">
        <v>2.0135312230327787E-2</v>
      </c>
      <c r="L7489">
        <v>-3.3744678E-2</v>
      </c>
      <c r="M7489">
        <v>5.1983918671663201</v>
      </c>
      <c r="N7489">
        <v>-4.7929761420000006</v>
      </c>
      <c r="O7489">
        <v>2.2890787649999997</v>
      </c>
      <c r="P7489">
        <v>0</v>
      </c>
      <c r="Q7489">
        <v>0.11226800000000001</v>
      </c>
      <c r="R7489">
        <f t="shared" si="359"/>
        <v>0.44952300000000001</v>
      </c>
      <c r="S7489">
        <v>2.142233135830593</v>
      </c>
      <c r="T7489">
        <v>1.61573250026253</v>
      </c>
    </row>
    <row r="7490" spans="1:20">
      <c r="A7490">
        <v>7479</v>
      </c>
      <c r="B7490" s="28">
        <f t="shared" si="358"/>
        <v>44873.583333333336</v>
      </c>
      <c r="C7490">
        <f t="shared" si="357"/>
        <v>12.633853894362943</v>
      </c>
      <c r="D7490">
        <v>0</v>
      </c>
      <c r="E7490">
        <v>6.8083870409381646</v>
      </c>
      <c r="F7490">
        <v>3.3663654810141739</v>
      </c>
      <c r="G7490">
        <v>0.26656103236749701</v>
      </c>
      <c r="H7490">
        <v>3.7037563292556697E-2</v>
      </c>
      <c r="I7490">
        <v>0</v>
      </c>
      <c r="J7490">
        <v>2.1590221280153612</v>
      </c>
      <c r="K7490">
        <v>0.1103755209808322</v>
      </c>
      <c r="L7490">
        <v>-1.437196E-2</v>
      </c>
      <c r="M7490">
        <v>4.2948469017543598</v>
      </c>
      <c r="N7490">
        <v>-4.394369814</v>
      </c>
      <c r="O7490">
        <v>2.2457312470000002</v>
      </c>
      <c r="P7490">
        <v>0</v>
      </c>
      <c r="Q7490">
        <v>0.11226800000000001</v>
      </c>
      <c r="R7490">
        <f t="shared" si="359"/>
        <v>0.44952300000000001</v>
      </c>
      <c r="S7490">
        <v>2.0894221936010493</v>
      </c>
      <c r="T7490">
        <v>1.61573250026253</v>
      </c>
    </row>
    <row r="7491" spans="1:20">
      <c r="A7491">
        <v>7480</v>
      </c>
      <c r="B7491" s="28">
        <f t="shared" si="358"/>
        <v>44873.625</v>
      </c>
      <c r="C7491">
        <f t="shared" si="357"/>
        <v>12.332600176803908</v>
      </c>
      <c r="D7491">
        <v>0</v>
      </c>
      <c r="E7491">
        <v>7.7364762073648929</v>
      </c>
      <c r="F7491">
        <v>2.2829783580601988</v>
      </c>
      <c r="G7491">
        <v>0.26475178470180399</v>
      </c>
      <c r="H7491">
        <v>4.68595167957995E-2</v>
      </c>
      <c r="I7491">
        <v>0</v>
      </c>
      <c r="J7491">
        <v>2.1590221280153612</v>
      </c>
      <c r="K7491">
        <v>0.2591564726202083</v>
      </c>
      <c r="L7491">
        <v>-2.6218119999999998E-3</v>
      </c>
      <c r="M7491">
        <v>2.8051530982456399</v>
      </c>
      <c r="N7491">
        <v>-3.2191755769999997</v>
      </c>
      <c r="O7491">
        <v>2.2749602749999998</v>
      </c>
      <c r="P7491">
        <v>0</v>
      </c>
      <c r="Q7491">
        <v>0.11226800000000001</v>
      </c>
      <c r="R7491">
        <f t="shared" si="359"/>
        <v>0.44952300000000001</v>
      </c>
      <c r="S7491">
        <v>2.0894221936010493</v>
      </c>
      <c r="T7491">
        <v>1.61573250026253</v>
      </c>
    </row>
    <row r="7492" spans="1:20">
      <c r="A7492">
        <v>7481</v>
      </c>
      <c r="B7492" s="28">
        <f t="shared" si="358"/>
        <v>44873.666666666664</v>
      </c>
      <c r="C7492">
        <f t="shared" si="357"/>
        <v>12.174242781841951</v>
      </c>
      <c r="D7492">
        <v>0</v>
      </c>
      <c r="E7492">
        <v>8.0840202425546668</v>
      </c>
      <c r="F7492">
        <v>1.7195597944388377</v>
      </c>
      <c r="G7492">
        <v>0.26104704941780899</v>
      </c>
      <c r="H7492">
        <v>5.8621701557922103E-2</v>
      </c>
      <c r="I7492">
        <v>5.5499631153084199E-2</v>
      </c>
      <c r="J7492">
        <v>2.1590221280153612</v>
      </c>
      <c r="K7492">
        <v>0.37618972062495981</v>
      </c>
      <c r="L7492">
        <v>0</v>
      </c>
      <c r="M7492">
        <v>1.91277755807931</v>
      </c>
      <c r="N7492">
        <v>-2.452495044</v>
      </c>
      <c r="O7492">
        <v>2.3136641509999998</v>
      </c>
      <c r="P7492">
        <v>0</v>
      </c>
      <c r="Q7492">
        <v>0.11226800000000001</v>
      </c>
      <c r="R7492">
        <f t="shared" si="359"/>
        <v>0.44952300000000001</v>
      </c>
      <c r="S7492">
        <v>2.0894221936010493</v>
      </c>
      <c r="T7492">
        <v>1.4022723804429753</v>
      </c>
    </row>
    <row r="7493" spans="1:20">
      <c r="A7493">
        <v>7482</v>
      </c>
      <c r="B7493" s="28">
        <f t="shared" si="358"/>
        <v>44873.708333333336</v>
      </c>
      <c r="C7493">
        <f t="shared" si="357"/>
        <v>12.069743622194398</v>
      </c>
      <c r="D7493">
        <v>0</v>
      </c>
      <c r="E7493">
        <v>8.2059840516318925</v>
      </c>
      <c r="F7493">
        <v>1.3312438919958047</v>
      </c>
      <c r="G7493">
        <v>0.25877110171856899</v>
      </c>
      <c r="H7493">
        <v>6.2E-2</v>
      </c>
      <c r="I7493">
        <v>0.30423172149965599</v>
      </c>
      <c r="J7493">
        <v>2.1590221280153612</v>
      </c>
      <c r="K7493">
        <v>0.51640310404218548</v>
      </c>
      <c r="L7493">
        <v>0</v>
      </c>
      <c r="M7493">
        <v>1.7612273162909315</v>
      </c>
      <c r="N7493">
        <v>-2.5291396929999999</v>
      </c>
      <c r="O7493">
        <v>2.318859958</v>
      </c>
      <c r="P7493">
        <v>0</v>
      </c>
      <c r="Q7493">
        <v>0.11226800000000001</v>
      </c>
      <c r="R7493">
        <f t="shared" si="359"/>
        <v>0.44952300000000001</v>
      </c>
      <c r="S7493">
        <v>2.0894221936010493</v>
      </c>
      <c r="T7493">
        <v>0.44561049449462242</v>
      </c>
    </row>
    <row r="7494" spans="1:20">
      <c r="A7494">
        <v>7483</v>
      </c>
      <c r="B7494" s="28">
        <f t="shared" si="358"/>
        <v>44873.75</v>
      </c>
      <c r="C7494">
        <f t="shared" si="357"/>
        <v>11.940298852220611</v>
      </c>
      <c r="D7494">
        <v>0</v>
      </c>
      <c r="E7494">
        <v>8.3355273982489422</v>
      </c>
      <c r="F7494">
        <v>0.83950004335865525</v>
      </c>
      <c r="G7494">
        <v>0.25678325886152298</v>
      </c>
      <c r="H7494">
        <v>6.2E-2</v>
      </c>
      <c r="I7494">
        <v>0.71432160955975399</v>
      </c>
      <c r="J7494">
        <v>2.1590221280153612</v>
      </c>
      <c r="K7494">
        <v>0.71437837415266825</v>
      </c>
      <c r="L7494">
        <v>0</v>
      </c>
      <c r="M7494">
        <v>1.843758826023709</v>
      </c>
      <c r="N7494">
        <v>-2.9849927860000003</v>
      </c>
      <c r="O7494">
        <v>2.3078283510000004</v>
      </c>
      <c r="P7494">
        <v>0</v>
      </c>
      <c r="Q7494">
        <v>0.11226800000000001</v>
      </c>
      <c r="R7494">
        <f t="shared" si="359"/>
        <v>0.44952300000000001</v>
      </c>
      <c r="S7494">
        <v>2.0894221936010493</v>
      </c>
      <c r="T7494">
        <v>3.9611083495605364</v>
      </c>
    </row>
    <row r="7495" spans="1:20">
      <c r="A7495">
        <v>7484</v>
      </c>
      <c r="B7495" s="28">
        <f t="shared" si="358"/>
        <v>44873.791666666664</v>
      </c>
      <c r="C7495">
        <f t="shared" si="357"/>
        <v>11.77546443623066</v>
      </c>
      <c r="D7495">
        <v>0</v>
      </c>
      <c r="E7495">
        <v>8.4094527930781933</v>
      </c>
      <c r="F7495">
        <v>0.54751773721098029</v>
      </c>
      <c r="G7495">
        <v>0.25573601636430199</v>
      </c>
      <c r="H7495">
        <v>6.2E-2</v>
      </c>
      <c r="I7495">
        <v>0.90755406875324196</v>
      </c>
      <c r="J7495">
        <v>2.1590221280153612</v>
      </c>
      <c r="K7495">
        <v>0.80380624055397287</v>
      </c>
      <c r="L7495">
        <v>0</v>
      </c>
      <c r="M7495">
        <v>2.0300083372546078</v>
      </c>
      <c r="N7495">
        <v>-3.3996328849999999</v>
      </c>
      <c r="O7495">
        <v>2.3038196610000004</v>
      </c>
      <c r="P7495">
        <v>0</v>
      </c>
      <c r="Q7495">
        <v>0.11226800000000001</v>
      </c>
      <c r="R7495">
        <f t="shared" si="359"/>
        <v>0.44952300000000001</v>
      </c>
      <c r="S7495">
        <v>2.1115429553478151</v>
      </c>
      <c r="T7495">
        <v>3.2179065834317364</v>
      </c>
    </row>
    <row r="7496" spans="1:20">
      <c r="A7496">
        <v>7485</v>
      </c>
      <c r="B7496" s="28">
        <f t="shared" si="358"/>
        <v>44873.833333333336</v>
      </c>
      <c r="C7496">
        <f t="shared" si="357"/>
        <v>11.220939619242191</v>
      </c>
      <c r="D7496">
        <v>0</v>
      </c>
      <c r="E7496">
        <v>8.4178502698151547</v>
      </c>
      <c r="F7496">
        <v>0.50090143528329789</v>
      </c>
      <c r="G7496">
        <v>0.25603373388198197</v>
      </c>
      <c r="H7496">
        <v>6.2E-2</v>
      </c>
      <c r="I7496">
        <v>0.72446710020193705</v>
      </c>
      <c r="J7496">
        <v>2.1590221280153612</v>
      </c>
      <c r="K7496">
        <v>0.67695644531802135</v>
      </c>
      <c r="L7496">
        <v>0</v>
      </c>
      <c r="M7496">
        <v>2.5041852127264388</v>
      </c>
      <c r="N7496">
        <v>-4.0804767059999998</v>
      </c>
      <c r="O7496">
        <v>2.3123257030000004</v>
      </c>
      <c r="P7496">
        <v>0</v>
      </c>
      <c r="Q7496">
        <v>0.11226800000000001</v>
      </c>
      <c r="R7496">
        <f t="shared" si="359"/>
        <v>0.44952300000000001</v>
      </c>
      <c r="S7496">
        <v>2.1115429553478151</v>
      </c>
      <c r="T7496">
        <v>3.9220872317059858</v>
      </c>
    </row>
    <row r="7497" spans="1:20">
      <c r="A7497">
        <v>7486</v>
      </c>
      <c r="B7497" s="28">
        <f t="shared" si="358"/>
        <v>44873.875</v>
      </c>
      <c r="C7497">
        <f t="shared" si="357"/>
        <v>9.9102320914847066</v>
      </c>
      <c r="D7497">
        <v>0</v>
      </c>
      <c r="E7497">
        <v>8.4359088173083343</v>
      </c>
      <c r="F7497">
        <v>0.51056370199215406</v>
      </c>
      <c r="G7497">
        <v>0.25656200315600702</v>
      </c>
      <c r="H7497">
        <v>6.2E-2</v>
      </c>
      <c r="I7497">
        <v>0.35984614666612602</v>
      </c>
      <c r="J7497">
        <v>2.1590221280153612</v>
      </c>
      <c r="K7497">
        <v>0.37752677056737322</v>
      </c>
      <c r="L7497">
        <v>0</v>
      </c>
      <c r="M7497">
        <v>2.8500863477793499</v>
      </c>
      <c r="N7497">
        <v>-5.1012838239999994</v>
      </c>
      <c r="O7497">
        <v>2.3230821560000003</v>
      </c>
      <c r="P7497">
        <v>0</v>
      </c>
      <c r="Q7497">
        <v>0.11226800000000001</v>
      </c>
      <c r="R7497">
        <f t="shared" si="359"/>
        <v>0.44952300000000001</v>
      </c>
      <c r="S7497">
        <v>2.1115429553478151</v>
      </c>
      <c r="T7497">
        <v>9.6474253258078457E-2</v>
      </c>
    </row>
    <row r="7498" spans="1:20">
      <c r="A7498">
        <v>7487</v>
      </c>
      <c r="B7498" s="28">
        <f t="shared" si="358"/>
        <v>44873.916666666664</v>
      </c>
      <c r="C7498">
        <f t="shared" si="357"/>
        <v>8.4139910770266866</v>
      </c>
      <c r="D7498">
        <v>0</v>
      </c>
      <c r="E7498">
        <v>8.5014650169447545</v>
      </c>
      <c r="F7498">
        <v>0.47816834184331436</v>
      </c>
      <c r="G7498">
        <v>0.25621281681831998</v>
      </c>
      <c r="H7498">
        <v>6.2E-2</v>
      </c>
      <c r="I7498">
        <v>0.18607965582581901</v>
      </c>
      <c r="J7498">
        <v>2.1590221280153612</v>
      </c>
      <c r="K7498">
        <v>0.11988194363075931</v>
      </c>
      <c r="L7498">
        <v>0</v>
      </c>
      <c r="M7498">
        <v>2.3715958119483611</v>
      </c>
      <c r="N7498">
        <v>-5.7204346380000004</v>
      </c>
      <c r="O7498">
        <v>2.320160548</v>
      </c>
      <c r="P7498">
        <v>0</v>
      </c>
      <c r="Q7498">
        <v>0.11226800000000001</v>
      </c>
      <c r="R7498">
        <f t="shared" si="359"/>
        <v>0.44952300000000001</v>
      </c>
      <c r="S7498">
        <v>2.1115429553478151</v>
      </c>
      <c r="T7498">
        <v>-0.48405423448690471</v>
      </c>
    </row>
    <row r="7499" spans="1:20">
      <c r="A7499">
        <v>7488</v>
      </c>
      <c r="B7499" s="28">
        <f t="shared" si="358"/>
        <v>44873.958333333336</v>
      </c>
      <c r="C7499">
        <f t="shared" si="357"/>
        <v>7.6548008829595364</v>
      </c>
      <c r="D7499">
        <v>0</v>
      </c>
      <c r="E7499">
        <v>8.5492110589219212</v>
      </c>
      <c r="F7499">
        <v>0.44773663150522997</v>
      </c>
      <c r="G7499">
        <v>0.25572877118979298</v>
      </c>
      <c r="H7499">
        <v>6.2E-2</v>
      </c>
      <c r="I7499">
        <v>0.17604895919702199</v>
      </c>
      <c r="J7499">
        <v>2.1590221280153612</v>
      </c>
      <c r="K7499">
        <v>1.6278146698981401E-2</v>
      </c>
      <c r="L7499">
        <v>0</v>
      </c>
      <c r="M7499">
        <v>1.847361045431229</v>
      </c>
      <c r="N7499">
        <v>-5.8585858579999996</v>
      </c>
      <c r="O7499">
        <v>2.3137795270000003</v>
      </c>
      <c r="P7499">
        <v>0</v>
      </c>
      <c r="Q7499">
        <v>0.11226800000000001</v>
      </c>
      <c r="R7499">
        <f t="shared" si="359"/>
        <v>0.44952300000000001</v>
      </c>
      <c r="S7499">
        <v>2.1115429553478151</v>
      </c>
      <c r="T7499">
        <v>-0.44547463206845467</v>
      </c>
    </row>
    <row r="7500" spans="1:20">
      <c r="A7500">
        <v>7489</v>
      </c>
      <c r="B7500" s="28">
        <f t="shared" si="358"/>
        <v>44874</v>
      </c>
      <c r="C7500">
        <f t="shared" ref="C7500:C7563" si="360">SUM(D7500:N7500)</f>
        <v>7.501483274822311</v>
      </c>
      <c r="D7500">
        <v>0</v>
      </c>
      <c r="E7500">
        <v>8.2383544957317731</v>
      </c>
      <c r="F7500">
        <v>0.44174079935766097</v>
      </c>
      <c r="G7500">
        <v>0.25562217409735899</v>
      </c>
      <c r="H7500">
        <v>6.2E-2</v>
      </c>
      <c r="I7500">
        <v>0.17604895919702199</v>
      </c>
      <c r="J7500">
        <v>2.1590221280153612</v>
      </c>
      <c r="K7500">
        <v>0</v>
      </c>
      <c r="L7500">
        <v>-3.0204960999999999E-2</v>
      </c>
      <c r="M7500">
        <v>1.738258901423136</v>
      </c>
      <c r="N7500">
        <v>-5.5393592219999999</v>
      </c>
      <c r="O7500">
        <v>2.3137795270000003</v>
      </c>
      <c r="P7500">
        <v>0</v>
      </c>
      <c r="Q7500">
        <v>0.11226800000000001</v>
      </c>
      <c r="R7500">
        <f t="shared" si="359"/>
        <v>0.44952300000000001</v>
      </c>
      <c r="S7500">
        <v>2.1115429553478151</v>
      </c>
      <c r="T7500">
        <v>-0.44547463206845467</v>
      </c>
    </row>
    <row r="7501" spans="1:20">
      <c r="A7501">
        <v>7490</v>
      </c>
      <c r="B7501" s="28">
        <f t="shared" ref="B7501:B7564" si="361">DATE(2022,1,1) + (A7501 - 1) / 24</f>
        <v>44874.041666666664</v>
      </c>
      <c r="C7501">
        <f t="shared" si="360"/>
        <v>7.4872294317814498</v>
      </c>
      <c r="D7501">
        <v>0</v>
      </c>
      <c r="E7501">
        <v>6.7927993754066947</v>
      </c>
      <c r="F7501">
        <v>0.451576469068251</v>
      </c>
      <c r="G7501">
        <v>0.25578692984406098</v>
      </c>
      <c r="H7501">
        <v>6.2E-2</v>
      </c>
      <c r="I7501">
        <v>0.130580024672735</v>
      </c>
      <c r="J7501">
        <v>2.1590221280153612</v>
      </c>
      <c r="K7501">
        <v>0</v>
      </c>
      <c r="L7501">
        <v>-0.165574204</v>
      </c>
      <c r="M7501">
        <v>1.909723401774347</v>
      </c>
      <c r="N7501">
        <v>-4.1086846929999998</v>
      </c>
      <c r="O7501">
        <v>2.3228428660000002</v>
      </c>
      <c r="P7501">
        <v>0</v>
      </c>
      <c r="Q7501">
        <v>0.11226800000000001</v>
      </c>
      <c r="R7501">
        <f t="shared" ref="R7501:R7564" si="362">449523/1000000</f>
        <v>0.44952300000000001</v>
      </c>
      <c r="S7501">
        <v>2.1115429553478151</v>
      </c>
      <c r="T7501">
        <v>-0.27059411466735078</v>
      </c>
    </row>
    <row r="7502" spans="1:20">
      <c r="A7502">
        <v>7491</v>
      </c>
      <c r="B7502" s="28">
        <f t="shared" si="361"/>
        <v>44874.083333333336</v>
      </c>
      <c r="C7502">
        <f t="shared" si="360"/>
        <v>7.4637288164922326</v>
      </c>
      <c r="D7502">
        <v>0</v>
      </c>
      <c r="E7502">
        <v>4.4094819005572443</v>
      </c>
      <c r="F7502">
        <v>0.46779274693168094</v>
      </c>
      <c r="G7502">
        <v>0.256058566148119</v>
      </c>
      <c r="H7502">
        <v>6.2E-2</v>
      </c>
      <c r="I7502">
        <v>5.5614425166470298E-2</v>
      </c>
      <c r="J7502">
        <v>2.1590221280153612</v>
      </c>
      <c r="K7502">
        <v>0</v>
      </c>
      <c r="L7502">
        <v>-0.388760355</v>
      </c>
      <c r="M7502">
        <v>2.1924205706733568</v>
      </c>
      <c r="N7502">
        <v>-1.7499011660000001</v>
      </c>
      <c r="O7502">
        <v>2.3377857850000003</v>
      </c>
      <c r="P7502">
        <v>0</v>
      </c>
      <c r="Q7502">
        <v>0.11226800000000001</v>
      </c>
      <c r="R7502">
        <f t="shared" si="362"/>
        <v>0.44952300000000001</v>
      </c>
      <c r="S7502">
        <v>2.1115429553478151</v>
      </c>
      <c r="T7502">
        <v>1.363033077332565</v>
      </c>
    </row>
    <row r="7503" spans="1:20">
      <c r="A7503">
        <v>7492</v>
      </c>
      <c r="B7503" s="28">
        <f t="shared" si="361"/>
        <v>44874.125</v>
      </c>
      <c r="C7503">
        <f t="shared" si="360"/>
        <v>7.4494749744513697</v>
      </c>
      <c r="D7503">
        <v>0</v>
      </c>
      <c r="E7503">
        <v>2.9639267802321667</v>
      </c>
      <c r="F7503">
        <v>0.47762841664227096</v>
      </c>
      <c r="G7503">
        <v>0.256223321894821</v>
      </c>
      <c r="H7503">
        <v>6.2E-2</v>
      </c>
      <c r="I7503">
        <v>1.01454906421828E-2</v>
      </c>
      <c r="J7503">
        <v>2.1590221280153612</v>
      </c>
      <c r="K7503">
        <v>0</v>
      </c>
      <c r="L7503">
        <v>-0.52412959800000003</v>
      </c>
      <c r="M7503">
        <v>2.3638850710245678</v>
      </c>
      <c r="N7503">
        <v>-0.31922663600000001</v>
      </c>
      <c r="O7503">
        <v>2.3468491230000001</v>
      </c>
      <c r="P7503">
        <v>0</v>
      </c>
      <c r="Q7503">
        <v>0.11226800000000001</v>
      </c>
      <c r="R7503">
        <f t="shared" si="362"/>
        <v>0.44952300000000001</v>
      </c>
      <c r="S7503">
        <v>2.2431952553491974</v>
      </c>
      <c r="T7503">
        <v>1.5379135947336708</v>
      </c>
    </row>
    <row r="7504" spans="1:20">
      <c r="A7504">
        <v>7493</v>
      </c>
      <c r="B7504" s="28">
        <f t="shared" si="361"/>
        <v>44874.166666666664</v>
      </c>
      <c r="C7504">
        <f t="shared" si="360"/>
        <v>7.5225074724588765</v>
      </c>
      <c r="D7504">
        <v>0</v>
      </c>
      <c r="E7504">
        <v>2.59176409565897</v>
      </c>
      <c r="F7504">
        <v>0.52987898573581482</v>
      </c>
      <c r="G7504">
        <v>0.25683410479417501</v>
      </c>
      <c r="H7504">
        <v>5.8621701557922103E-2</v>
      </c>
      <c r="I7504">
        <v>0</v>
      </c>
      <c r="J7504">
        <v>2.1590221280153612</v>
      </c>
      <c r="K7504">
        <v>6.4629198543688302E-3</v>
      </c>
      <c r="L7504">
        <v>-0.52716988899999995</v>
      </c>
      <c r="M7504">
        <v>2.4470934258422639</v>
      </c>
      <c r="N7504">
        <v>0</v>
      </c>
      <c r="O7504">
        <v>2.3488714270000002</v>
      </c>
      <c r="P7504">
        <v>0</v>
      </c>
      <c r="Q7504">
        <v>0.11226800000000001</v>
      </c>
      <c r="R7504">
        <f t="shared" si="362"/>
        <v>0.44952300000000001</v>
      </c>
      <c r="S7504">
        <v>2.2431952553491974</v>
      </c>
      <c r="T7504">
        <v>1.57693471258822</v>
      </c>
    </row>
    <row r="7505" spans="1:20">
      <c r="A7505">
        <v>7494</v>
      </c>
      <c r="B7505" s="28">
        <f t="shared" si="361"/>
        <v>44874.208333333336</v>
      </c>
      <c r="C7505">
        <f t="shared" si="360"/>
        <v>7.8640702690228288</v>
      </c>
      <c r="D7505">
        <v>0</v>
      </c>
      <c r="E7505">
        <v>2.3694017801446874</v>
      </c>
      <c r="F7505">
        <v>0.75421412045070602</v>
      </c>
      <c r="G7505">
        <v>0.25940668809185602</v>
      </c>
      <c r="H7505">
        <v>4.34812183537217E-2</v>
      </c>
      <c r="I7505">
        <v>0</v>
      </c>
      <c r="J7505">
        <v>2.1590221280153612</v>
      </c>
      <c r="K7505">
        <v>3.5427717128164497E-2</v>
      </c>
      <c r="L7505">
        <v>-0.405426283</v>
      </c>
      <c r="M7505">
        <v>2.6485428998383318</v>
      </c>
      <c r="N7505">
        <v>0</v>
      </c>
      <c r="O7505">
        <v>2.3488714270000002</v>
      </c>
      <c r="P7505">
        <v>0</v>
      </c>
      <c r="Q7505">
        <v>0.11226800000000001</v>
      </c>
      <c r="R7505">
        <f t="shared" si="362"/>
        <v>0.44952300000000001</v>
      </c>
      <c r="S7505">
        <v>2.2494703472553095</v>
      </c>
      <c r="T7505">
        <v>1.57693471258822</v>
      </c>
    </row>
    <row r="7506" spans="1:20">
      <c r="A7506">
        <v>7495</v>
      </c>
      <c r="B7506" s="28">
        <f t="shared" si="361"/>
        <v>44874.25</v>
      </c>
      <c r="C7506">
        <f t="shared" si="360"/>
        <v>8.5913470972080059</v>
      </c>
      <c r="D7506">
        <v>0</v>
      </c>
      <c r="E7506">
        <v>1.9994388598710395</v>
      </c>
      <c r="F7506">
        <v>1.2819725708817373</v>
      </c>
      <c r="G7506">
        <v>0.26432866854998599</v>
      </c>
      <c r="H7506">
        <v>1.85187816462783E-2</v>
      </c>
      <c r="I7506">
        <v>0</v>
      </c>
      <c r="J7506">
        <v>2.1590221280153612</v>
      </c>
      <c r="K7506">
        <v>7.6719674640619601E-2</v>
      </c>
      <c r="L7506">
        <v>-0.25757187599999998</v>
      </c>
      <c r="M7506">
        <v>3.0990767106029851</v>
      </c>
      <c r="N7506">
        <v>-5.0158421000000002E-2</v>
      </c>
      <c r="O7506">
        <v>2.3488714270000002</v>
      </c>
      <c r="P7506">
        <v>0</v>
      </c>
      <c r="Q7506">
        <v>0.11226800000000001</v>
      </c>
      <c r="R7506">
        <f t="shared" si="362"/>
        <v>0.44952300000000001</v>
      </c>
      <c r="S7506">
        <v>2.2494703472553095</v>
      </c>
      <c r="T7506">
        <v>1.61573250026253</v>
      </c>
    </row>
    <row r="7507" spans="1:20">
      <c r="A7507">
        <v>7496</v>
      </c>
      <c r="B7507" s="28">
        <f t="shared" si="361"/>
        <v>44874.291666666664</v>
      </c>
      <c r="C7507">
        <f t="shared" si="360"/>
        <v>9.6685118393889269</v>
      </c>
      <c r="D7507">
        <v>0</v>
      </c>
      <c r="E7507">
        <v>1.7620653917591469</v>
      </c>
      <c r="F7507">
        <v>2.213932089302439</v>
      </c>
      <c r="G7507">
        <v>0.26995107556554399</v>
      </c>
      <c r="H7507">
        <v>3.3782984420778601E-3</v>
      </c>
      <c r="I7507">
        <v>0</v>
      </c>
      <c r="J7507">
        <v>2.1590221280153612</v>
      </c>
      <c r="K7507">
        <v>7.6719674640619601E-2</v>
      </c>
      <c r="L7507">
        <v>-0.37276112300000003</v>
      </c>
      <c r="M7507">
        <v>3.8311571756637388</v>
      </c>
      <c r="N7507">
        <v>-0.27495287099999999</v>
      </c>
      <c r="O7507">
        <v>2.3488714270000002</v>
      </c>
      <c r="P7507">
        <v>0</v>
      </c>
      <c r="Q7507">
        <v>0.11226800000000001</v>
      </c>
      <c r="R7507">
        <f t="shared" si="362"/>
        <v>0.44952300000000001</v>
      </c>
      <c r="S7507">
        <v>2.176210807513006</v>
      </c>
      <c r="T7507">
        <v>1.61573250026253</v>
      </c>
    </row>
    <row r="7508" spans="1:20">
      <c r="A7508">
        <v>7497</v>
      </c>
      <c r="B7508" s="28">
        <f t="shared" si="361"/>
        <v>44874.333333333336</v>
      </c>
      <c r="C7508">
        <f t="shared" si="360"/>
        <v>11.024698192290394</v>
      </c>
      <c r="D7508">
        <v>0</v>
      </c>
      <c r="E7508">
        <v>1.8597015181320935</v>
      </c>
      <c r="F7508">
        <v>3.4722995150251541</v>
      </c>
      <c r="G7508">
        <v>0.27422545162820799</v>
      </c>
      <c r="H7508">
        <v>3.3782984420778601E-3</v>
      </c>
      <c r="I7508">
        <v>0</v>
      </c>
      <c r="J7508">
        <v>2.1590221280153612</v>
      </c>
      <c r="K7508">
        <v>3.5427717128164497E-2</v>
      </c>
      <c r="L7508">
        <v>-0.68294734300000004</v>
      </c>
      <c r="M7508">
        <v>4.7509692309193348</v>
      </c>
      <c r="N7508">
        <v>-0.84737832399999991</v>
      </c>
      <c r="O7508">
        <v>2.3488714270000002</v>
      </c>
      <c r="P7508">
        <v>0</v>
      </c>
      <c r="Q7508">
        <v>0.11226800000000001</v>
      </c>
      <c r="R7508">
        <f t="shared" si="362"/>
        <v>0.44952300000000001</v>
      </c>
      <c r="S7508">
        <v>2.176210807513006</v>
      </c>
      <c r="T7508">
        <v>1.61573250026253</v>
      </c>
    </row>
    <row r="7509" spans="1:20">
      <c r="A7509">
        <v>7498</v>
      </c>
      <c r="B7509" s="28">
        <f t="shared" si="361"/>
        <v>44874.375</v>
      </c>
      <c r="C7509">
        <f t="shared" si="360"/>
        <v>12.061338840799184</v>
      </c>
      <c r="D7509">
        <v>0</v>
      </c>
      <c r="E7509">
        <v>2.6155456901379317</v>
      </c>
      <c r="F7509">
        <v>4.3665240341735139</v>
      </c>
      <c r="G7509">
        <v>0.271323797987713</v>
      </c>
      <c r="H7509">
        <v>1.85187816462783E-2</v>
      </c>
      <c r="I7509">
        <v>0</v>
      </c>
      <c r="J7509">
        <v>2.1590221280153612</v>
      </c>
      <c r="K7509">
        <v>6.4629198543688302E-3</v>
      </c>
      <c r="L7509">
        <v>-0.68107185400000003</v>
      </c>
      <c r="M7509">
        <v>5.2816002219840152</v>
      </c>
      <c r="N7509">
        <v>-1.9765868790000001</v>
      </c>
      <c r="O7509">
        <v>2.3488714270000002</v>
      </c>
      <c r="P7509">
        <v>0</v>
      </c>
      <c r="Q7509">
        <v>0.11226800000000001</v>
      </c>
      <c r="R7509">
        <f t="shared" si="362"/>
        <v>0.44952300000000001</v>
      </c>
      <c r="S7509">
        <v>2.176210807513006</v>
      </c>
      <c r="T7509">
        <v>1.61573250026253</v>
      </c>
    </row>
    <row r="7510" spans="1:20">
      <c r="A7510">
        <v>7499</v>
      </c>
      <c r="B7510" s="28">
        <f t="shared" si="361"/>
        <v>44874.416666666664</v>
      </c>
      <c r="C7510">
        <f t="shared" si="360"/>
        <v>12.72180273291394</v>
      </c>
      <c r="D7510">
        <v>0</v>
      </c>
      <c r="E7510">
        <v>3.8831218195609973</v>
      </c>
      <c r="F7510">
        <v>4.8320679886543916</v>
      </c>
      <c r="G7510">
        <v>0.262191978329467</v>
      </c>
      <c r="H7510">
        <v>4.34812183537217E-2</v>
      </c>
      <c r="I7510">
        <v>0</v>
      </c>
      <c r="J7510">
        <v>2.1590221280153612</v>
      </c>
      <c r="K7510">
        <v>0</v>
      </c>
      <c r="L7510">
        <v>-0.34021032499999998</v>
      </c>
      <c r="M7510">
        <v>5.4</v>
      </c>
      <c r="N7510">
        <v>-3.5178720749999997</v>
      </c>
      <c r="O7510">
        <v>2.3488714270000002</v>
      </c>
      <c r="P7510">
        <v>0</v>
      </c>
      <c r="Q7510">
        <v>0.11226800000000001</v>
      </c>
      <c r="R7510">
        <f t="shared" si="362"/>
        <v>0.44952300000000001</v>
      </c>
      <c r="S7510">
        <v>2.176210807513006</v>
      </c>
      <c r="T7510">
        <v>1.61573250026253</v>
      </c>
    </row>
    <row r="7511" spans="1:20">
      <c r="A7511">
        <v>7500</v>
      </c>
      <c r="B7511" s="28">
        <f t="shared" si="361"/>
        <v>44874.458333333336</v>
      </c>
      <c r="C7511">
        <f t="shared" si="360"/>
        <v>13.022841436805784</v>
      </c>
      <c r="D7511">
        <v>0</v>
      </c>
      <c r="E7511">
        <v>4.6539771441644611</v>
      </c>
      <c r="F7511">
        <v>5.018668124096946</v>
      </c>
      <c r="G7511">
        <v>0.25624050097109402</v>
      </c>
      <c r="H7511">
        <v>5.8621701557922103E-2</v>
      </c>
      <c r="I7511">
        <v>0</v>
      </c>
      <c r="J7511">
        <v>2.1590221280153612</v>
      </c>
      <c r="K7511">
        <v>0</v>
      </c>
      <c r="L7511">
        <v>-0.101401982</v>
      </c>
      <c r="M7511">
        <v>5.4</v>
      </c>
      <c r="N7511">
        <v>-4.4222861800000004</v>
      </c>
      <c r="O7511">
        <v>2.3488714270000002</v>
      </c>
      <c r="P7511">
        <v>0</v>
      </c>
      <c r="Q7511">
        <v>0.11226800000000001</v>
      </c>
      <c r="R7511">
        <f t="shared" si="362"/>
        <v>0.44952300000000001</v>
      </c>
      <c r="S7511">
        <v>2.142233135830593</v>
      </c>
      <c r="T7511">
        <v>1.61573250026253</v>
      </c>
    </row>
    <row r="7512" spans="1:20">
      <c r="A7512">
        <v>7501</v>
      </c>
      <c r="B7512" s="28">
        <f t="shared" si="361"/>
        <v>44874.5</v>
      </c>
      <c r="C7512">
        <f t="shared" si="360"/>
        <v>13.065638678546014</v>
      </c>
      <c r="D7512">
        <v>0</v>
      </c>
      <c r="E7512">
        <v>4.9615219208671419</v>
      </c>
      <c r="F7512">
        <v>4.9670487394262901</v>
      </c>
      <c r="G7512">
        <v>0.25627340967929801</v>
      </c>
      <c r="H7512">
        <v>5.8621701557922103E-2</v>
      </c>
      <c r="I7512">
        <v>0</v>
      </c>
      <c r="J7512">
        <v>2.1590221280153612</v>
      </c>
      <c r="K7512">
        <v>0</v>
      </c>
      <c r="L7512">
        <v>-4.5494826000000002E-2</v>
      </c>
      <c r="M7512">
        <v>5.4</v>
      </c>
      <c r="N7512">
        <v>-4.6913543949999994</v>
      </c>
      <c r="O7512">
        <v>2.3357952609999999</v>
      </c>
      <c r="P7512">
        <v>0</v>
      </c>
      <c r="Q7512">
        <v>0.11226800000000001</v>
      </c>
      <c r="R7512">
        <f t="shared" si="362"/>
        <v>0.44952300000000001</v>
      </c>
      <c r="S7512">
        <v>2.142233135830593</v>
      </c>
      <c r="T7512">
        <v>1.61573250026253</v>
      </c>
    </row>
    <row r="7513" spans="1:20">
      <c r="A7513">
        <v>7502</v>
      </c>
      <c r="B7513" s="28">
        <f t="shared" si="361"/>
        <v>44874.541666666664</v>
      </c>
      <c r="C7513">
        <f t="shared" si="360"/>
        <v>12.930416966395605</v>
      </c>
      <c r="D7513">
        <v>0</v>
      </c>
      <c r="E7513">
        <v>5.6123784582438541</v>
      </c>
      <c r="F7513">
        <v>4.4590483903681415</v>
      </c>
      <c r="G7513">
        <v>0.26130211357579702</v>
      </c>
      <c r="H7513">
        <v>4.68595167957995E-2</v>
      </c>
      <c r="I7513">
        <v>0</v>
      </c>
      <c r="J7513">
        <v>2.1590221280153612</v>
      </c>
      <c r="K7513">
        <v>2.0135312230327787E-2</v>
      </c>
      <c r="L7513">
        <v>-3.3744678E-2</v>
      </c>
      <c r="M7513">
        <v>5.1983918671663201</v>
      </c>
      <c r="N7513">
        <v>-4.7929761420000006</v>
      </c>
      <c r="O7513">
        <v>2.2890787649999997</v>
      </c>
      <c r="P7513">
        <v>0</v>
      </c>
      <c r="Q7513">
        <v>0.11226800000000001</v>
      </c>
      <c r="R7513">
        <f t="shared" si="362"/>
        <v>0.44952300000000001</v>
      </c>
      <c r="S7513">
        <v>2.142233135830593</v>
      </c>
      <c r="T7513">
        <v>1.61573250026253</v>
      </c>
    </row>
    <row r="7514" spans="1:20">
      <c r="A7514">
        <v>7503</v>
      </c>
      <c r="B7514" s="28">
        <f t="shared" si="361"/>
        <v>44874.583333333336</v>
      </c>
      <c r="C7514">
        <f t="shared" si="360"/>
        <v>12.633853894362943</v>
      </c>
      <c r="D7514">
        <v>0</v>
      </c>
      <c r="E7514">
        <v>6.8083870409381646</v>
      </c>
      <c r="F7514">
        <v>3.3663654810141739</v>
      </c>
      <c r="G7514">
        <v>0.26656103236749701</v>
      </c>
      <c r="H7514">
        <v>3.7037563292556697E-2</v>
      </c>
      <c r="I7514">
        <v>0</v>
      </c>
      <c r="J7514">
        <v>2.1590221280153612</v>
      </c>
      <c r="K7514">
        <v>0.1103755209808322</v>
      </c>
      <c r="L7514">
        <v>-1.437196E-2</v>
      </c>
      <c r="M7514">
        <v>4.2948469017543598</v>
      </c>
      <c r="N7514">
        <v>-4.394369814</v>
      </c>
      <c r="O7514">
        <v>2.2457312470000002</v>
      </c>
      <c r="P7514">
        <v>0</v>
      </c>
      <c r="Q7514">
        <v>0.11226800000000001</v>
      </c>
      <c r="R7514">
        <f t="shared" si="362"/>
        <v>0.44952300000000001</v>
      </c>
      <c r="S7514">
        <v>2.0894221936010493</v>
      </c>
      <c r="T7514">
        <v>1.61573250026253</v>
      </c>
    </row>
    <row r="7515" spans="1:20">
      <c r="A7515">
        <v>7504</v>
      </c>
      <c r="B7515" s="28">
        <f t="shared" si="361"/>
        <v>44874.625</v>
      </c>
      <c r="C7515">
        <f t="shared" si="360"/>
        <v>12.332600176803908</v>
      </c>
      <c r="D7515">
        <v>0</v>
      </c>
      <c r="E7515">
        <v>7.7364762073648929</v>
      </c>
      <c r="F7515">
        <v>2.2829783580601988</v>
      </c>
      <c r="G7515">
        <v>0.26475178470180399</v>
      </c>
      <c r="H7515">
        <v>4.68595167957995E-2</v>
      </c>
      <c r="I7515">
        <v>0</v>
      </c>
      <c r="J7515">
        <v>2.1590221280153612</v>
      </c>
      <c r="K7515">
        <v>0.2591564726202083</v>
      </c>
      <c r="L7515">
        <v>-2.6218119999999998E-3</v>
      </c>
      <c r="M7515">
        <v>2.8051530982456399</v>
      </c>
      <c r="N7515">
        <v>-3.2191755769999997</v>
      </c>
      <c r="O7515">
        <v>2.2749602749999998</v>
      </c>
      <c r="P7515">
        <v>0</v>
      </c>
      <c r="Q7515">
        <v>0.11226800000000001</v>
      </c>
      <c r="R7515">
        <f t="shared" si="362"/>
        <v>0.44952300000000001</v>
      </c>
      <c r="S7515">
        <v>2.0894221936010493</v>
      </c>
      <c r="T7515">
        <v>1.61573250026253</v>
      </c>
    </row>
    <row r="7516" spans="1:20">
      <c r="A7516">
        <v>7505</v>
      </c>
      <c r="B7516" s="28">
        <f t="shared" si="361"/>
        <v>44874.666666666664</v>
      </c>
      <c r="C7516">
        <f t="shared" si="360"/>
        <v>12.174242781841951</v>
      </c>
      <c r="D7516">
        <v>0</v>
      </c>
      <c r="E7516">
        <v>8.0840202425546668</v>
      </c>
      <c r="F7516">
        <v>1.7195597944388377</v>
      </c>
      <c r="G7516">
        <v>0.26104704941780899</v>
      </c>
      <c r="H7516">
        <v>5.8621701557922103E-2</v>
      </c>
      <c r="I7516">
        <v>5.5499631153084199E-2</v>
      </c>
      <c r="J7516">
        <v>2.1590221280153612</v>
      </c>
      <c r="K7516">
        <v>0.37618972062495981</v>
      </c>
      <c r="L7516">
        <v>0</v>
      </c>
      <c r="M7516">
        <v>1.91277755807931</v>
      </c>
      <c r="N7516">
        <v>-2.452495044</v>
      </c>
      <c r="O7516">
        <v>2.3136641509999998</v>
      </c>
      <c r="P7516">
        <v>0</v>
      </c>
      <c r="Q7516">
        <v>0.11226800000000001</v>
      </c>
      <c r="R7516">
        <f t="shared" si="362"/>
        <v>0.44952300000000001</v>
      </c>
      <c r="S7516">
        <v>2.0894221936010493</v>
      </c>
      <c r="T7516">
        <v>1.4022723804429753</v>
      </c>
    </row>
    <row r="7517" spans="1:20">
      <c r="A7517">
        <v>7506</v>
      </c>
      <c r="B7517" s="28">
        <f t="shared" si="361"/>
        <v>44874.708333333336</v>
      </c>
      <c r="C7517">
        <f t="shared" si="360"/>
        <v>12.069743622194398</v>
      </c>
      <c r="D7517">
        <v>0</v>
      </c>
      <c r="E7517">
        <v>8.2059840516318925</v>
      </c>
      <c r="F7517">
        <v>1.3312438919958047</v>
      </c>
      <c r="G7517">
        <v>0.25877110171856899</v>
      </c>
      <c r="H7517">
        <v>6.2E-2</v>
      </c>
      <c r="I7517">
        <v>0.30423172149965599</v>
      </c>
      <c r="J7517">
        <v>2.1590221280153612</v>
      </c>
      <c r="K7517">
        <v>0.51640310404218548</v>
      </c>
      <c r="L7517">
        <v>0</v>
      </c>
      <c r="M7517">
        <v>1.7612273162909315</v>
      </c>
      <c r="N7517">
        <v>-2.5291396929999999</v>
      </c>
      <c r="O7517">
        <v>2.318859958</v>
      </c>
      <c r="P7517">
        <v>0</v>
      </c>
      <c r="Q7517">
        <v>0.11226800000000001</v>
      </c>
      <c r="R7517">
        <f t="shared" si="362"/>
        <v>0.44952300000000001</v>
      </c>
      <c r="S7517">
        <v>2.0894221936010493</v>
      </c>
      <c r="T7517">
        <v>0.44561049449462242</v>
      </c>
    </row>
    <row r="7518" spans="1:20">
      <c r="A7518">
        <v>7507</v>
      </c>
      <c r="B7518" s="28">
        <f t="shared" si="361"/>
        <v>44874.75</v>
      </c>
      <c r="C7518">
        <f t="shared" si="360"/>
        <v>11.940298852220611</v>
      </c>
      <c r="D7518">
        <v>0</v>
      </c>
      <c r="E7518">
        <v>8.3355273982489422</v>
      </c>
      <c r="F7518">
        <v>0.83950004335865525</v>
      </c>
      <c r="G7518">
        <v>0.25678325886152298</v>
      </c>
      <c r="H7518">
        <v>6.2E-2</v>
      </c>
      <c r="I7518">
        <v>0.71432160955975399</v>
      </c>
      <c r="J7518">
        <v>2.1590221280153612</v>
      </c>
      <c r="K7518">
        <v>0.71437837415266825</v>
      </c>
      <c r="L7518">
        <v>0</v>
      </c>
      <c r="M7518">
        <v>1.843758826023709</v>
      </c>
      <c r="N7518">
        <v>-2.9849927860000003</v>
      </c>
      <c r="O7518">
        <v>2.3078283510000004</v>
      </c>
      <c r="P7518">
        <v>0</v>
      </c>
      <c r="Q7518">
        <v>0.11226800000000001</v>
      </c>
      <c r="R7518">
        <f t="shared" si="362"/>
        <v>0.44952300000000001</v>
      </c>
      <c r="S7518">
        <v>2.0894221936010493</v>
      </c>
      <c r="T7518">
        <v>3.9611083495605364</v>
      </c>
    </row>
    <row r="7519" spans="1:20">
      <c r="A7519">
        <v>7508</v>
      </c>
      <c r="B7519" s="28">
        <f t="shared" si="361"/>
        <v>44874.791666666664</v>
      </c>
      <c r="C7519">
        <f t="shared" si="360"/>
        <v>11.77546443623066</v>
      </c>
      <c r="D7519">
        <v>0</v>
      </c>
      <c r="E7519">
        <v>8.4094527930781933</v>
      </c>
      <c r="F7519">
        <v>0.54751773721098029</v>
      </c>
      <c r="G7519">
        <v>0.25573601636430199</v>
      </c>
      <c r="H7519">
        <v>6.2E-2</v>
      </c>
      <c r="I7519">
        <v>0.90755406875324196</v>
      </c>
      <c r="J7519">
        <v>2.1590221280153612</v>
      </c>
      <c r="K7519">
        <v>0.80380624055397287</v>
      </c>
      <c r="L7519">
        <v>0</v>
      </c>
      <c r="M7519">
        <v>2.0300083372546078</v>
      </c>
      <c r="N7519">
        <v>-3.3996328849999999</v>
      </c>
      <c r="O7519">
        <v>2.3038196610000004</v>
      </c>
      <c r="P7519">
        <v>0</v>
      </c>
      <c r="Q7519">
        <v>0.11226800000000001</v>
      </c>
      <c r="R7519">
        <f t="shared" si="362"/>
        <v>0.44952300000000001</v>
      </c>
      <c r="S7519">
        <v>2.1115429553478151</v>
      </c>
      <c r="T7519">
        <v>3.2179065834317364</v>
      </c>
    </row>
    <row r="7520" spans="1:20">
      <c r="A7520">
        <v>7509</v>
      </c>
      <c r="B7520" s="28">
        <f t="shared" si="361"/>
        <v>44874.833333333336</v>
      </c>
      <c r="C7520">
        <f t="shared" si="360"/>
        <v>11.220939619242191</v>
      </c>
      <c r="D7520">
        <v>0</v>
      </c>
      <c r="E7520">
        <v>8.4178502698151547</v>
      </c>
      <c r="F7520">
        <v>0.50090143528329789</v>
      </c>
      <c r="G7520">
        <v>0.25603373388198197</v>
      </c>
      <c r="H7520">
        <v>6.2E-2</v>
      </c>
      <c r="I7520">
        <v>0.72446710020193705</v>
      </c>
      <c r="J7520">
        <v>2.1590221280153612</v>
      </c>
      <c r="K7520">
        <v>0.67695644531802135</v>
      </c>
      <c r="L7520">
        <v>0</v>
      </c>
      <c r="M7520">
        <v>2.5041852127264388</v>
      </c>
      <c r="N7520">
        <v>-4.0804767059999998</v>
      </c>
      <c r="O7520">
        <v>2.3123257030000004</v>
      </c>
      <c r="P7520">
        <v>0</v>
      </c>
      <c r="Q7520">
        <v>0.11226800000000001</v>
      </c>
      <c r="R7520">
        <f t="shared" si="362"/>
        <v>0.44952300000000001</v>
      </c>
      <c r="S7520">
        <v>2.1115429553478151</v>
      </c>
      <c r="T7520">
        <v>3.9220872317059858</v>
      </c>
    </row>
    <row r="7521" spans="1:20">
      <c r="A7521">
        <v>7510</v>
      </c>
      <c r="B7521" s="28">
        <f t="shared" si="361"/>
        <v>44874.875</v>
      </c>
      <c r="C7521">
        <f t="shared" si="360"/>
        <v>9.9102320914847066</v>
      </c>
      <c r="D7521">
        <v>0</v>
      </c>
      <c r="E7521">
        <v>8.4359088173083343</v>
      </c>
      <c r="F7521">
        <v>0.51056370199215406</v>
      </c>
      <c r="G7521">
        <v>0.25656200315600702</v>
      </c>
      <c r="H7521">
        <v>6.2E-2</v>
      </c>
      <c r="I7521">
        <v>0.35984614666612602</v>
      </c>
      <c r="J7521">
        <v>2.1590221280153612</v>
      </c>
      <c r="K7521">
        <v>0.37752677056737322</v>
      </c>
      <c r="L7521">
        <v>0</v>
      </c>
      <c r="M7521">
        <v>2.8500863477793499</v>
      </c>
      <c r="N7521">
        <v>-5.1012838239999994</v>
      </c>
      <c r="O7521">
        <v>2.3230821560000003</v>
      </c>
      <c r="P7521">
        <v>0</v>
      </c>
      <c r="Q7521">
        <v>0.11226800000000001</v>
      </c>
      <c r="R7521">
        <f t="shared" si="362"/>
        <v>0.44952300000000001</v>
      </c>
      <c r="S7521">
        <v>1.9263265872077122</v>
      </c>
      <c r="T7521">
        <v>9.6474253258078457E-2</v>
      </c>
    </row>
    <row r="7522" spans="1:20">
      <c r="A7522">
        <v>7511</v>
      </c>
      <c r="B7522" s="28">
        <f t="shared" si="361"/>
        <v>44874.916666666664</v>
      </c>
      <c r="C7522">
        <f t="shared" si="360"/>
        <v>8.3805656860735578</v>
      </c>
      <c r="D7522">
        <v>0</v>
      </c>
      <c r="E7522">
        <v>8.1170614303144699</v>
      </c>
      <c r="F7522">
        <v>0.51490832753361804</v>
      </c>
      <c r="G7522">
        <v>0.25589622561367598</v>
      </c>
      <c r="H7522">
        <v>6.2E-2</v>
      </c>
      <c r="I7522">
        <v>0.175934165183636</v>
      </c>
      <c r="J7522">
        <v>2.1590221280153612</v>
      </c>
      <c r="K7522">
        <v>0.11988194363075931</v>
      </c>
      <c r="L7522">
        <v>-1.309492E-3</v>
      </c>
      <c r="M7522">
        <v>2.5732039447820401</v>
      </c>
      <c r="N7522">
        <v>-5.5960329869999992</v>
      </c>
      <c r="O7522">
        <v>2.3023515749999999</v>
      </c>
      <c r="P7522">
        <v>0</v>
      </c>
      <c r="Q7522">
        <v>0.11226800000000001</v>
      </c>
      <c r="R7522">
        <f t="shared" si="362"/>
        <v>0.44952300000000001</v>
      </c>
      <c r="S7522">
        <v>1.9263265872077122</v>
      </c>
      <c r="T7522">
        <v>-0.44503311663235462</v>
      </c>
    </row>
    <row r="7523" spans="1:20">
      <c r="A7523">
        <v>7512</v>
      </c>
      <c r="B7523" s="28">
        <f t="shared" si="361"/>
        <v>44874.958333333336</v>
      </c>
      <c r="C7523">
        <f t="shared" si="360"/>
        <v>7.4715732880653674</v>
      </c>
      <c r="D7523">
        <v>0</v>
      </c>
      <c r="E7523">
        <v>6.4420301194919274</v>
      </c>
      <c r="F7523">
        <v>0.64913380950814403</v>
      </c>
      <c r="G7523">
        <v>0.25399331664352998</v>
      </c>
      <c r="H7523">
        <v>6.2E-2</v>
      </c>
      <c r="I7523">
        <v>0.120434534030552</v>
      </c>
      <c r="J7523">
        <v>2.1590221280153612</v>
      </c>
      <c r="K7523">
        <v>1.6278146698981401E-2</v>
      </c>
      <c r="L7523">
        <v>-7.1782249999999999E-3</v>
      </c>
      <c r="M7523">
        <v>2.9525141436768703</v>
      </c>
      <c r="N7523">
        <v>-5.1766546849999999</v>
      </c>
      <c r="O7523">
        <v>2.216156271</v>
      </c>
      <c r="P7523">
        <v>0</v>
      </c>
      <c r="Q7523">
        <v>0.11226800000000001</v>
      </c>
      <c r="R7523">
        <f t="shared" si="362"/>
        <v>0.44952300000000001</v>
      </c>
      <c r="S7523">
        <v>1.9263265872077122</v>
      </c>
      <c r="T7523">
        <v>-0.23157299681280086</v>
      </c>
    </row>
    <row r="7524" spans="1:20">
      <c r="A7524">
        <v>7513</v>
      </c>
      <c r="B7524" s="28">
        <f t="shared" si="361"/>
        <v>44875</v>
      </c>
      <c r="C7524">
        <f t="shared" si="360"/>
        <v>7.0744540620439853</v>
      </c>
      <c r="D7524">
        <v>0</v>
      </c>
      <c r="E7524">
        <v>3.6133408355619427</v>
      </c>
      <c r="F7524">
        <v>0.91241715814244584</v>
      </c>
      <c r="G7524">
        <v>0.25151064740340601</v>
      </c>
      <c r="H7524">
        <v>6.2E-2</v>
      </c>
      <c r="I7524">
        <v>5.5614425166470298E-2</v>
      </c>
      <c r="J7524">
        <v>2.1590221280153612</v>
      </c>
      <c r="K7524">
        <v>0</v>
      </c>
      <c r="L7524">
        <v>-1.6854131000000001E-2</v>
      </c>
      <c r="M7524">
        <v>4.2948469017543598</v>
      </c>
      <c r="N7524">
        <v>-4.2574439030000004</v>
      </c>
      <c r="O7524">
        <v>2.0825424610000001</v>
      </c>
      <c r="P7524">
        <v>0</v>
      </c>
      <c r="Q7524">
        <v>0.11226800000000001</v>
      </c>
      <c r="R7524">
        <f t="shared" si="362"/>
        <v>0.44952300000000001</v>
      </c>
      <c r="S7524">
        <v>1.9263265872077122</v>
      </c>
      <c r="T7524">
        <v>0.51206127381678301</v>
      </c>
    </row>
    <row r="7525" spans="1:20">
      <c r="A7525">
        <v>7514</v>
      </c>
      <c r="B7525" s="28">
        <f t="shared" si="361"/>
        <v>44875.041666666664</v>
      </c>
      <c r="C7525">
        <f t="shared" si="360"/>
        <v>6.9246518581029326</v>
      </c>
      <c r="D7525">
        <v>0</v>
      </c>
      <c r="E7525">
        <v>1.8905634827622251</v>
      </c>
      <c r="F7525">
        <v>1.0770743504550562</v>
      </c>
      <c r="G7525">
        <v>0.250091784061787</v>
      </c>
      <c r="H7525">
        <v>6.2E-2</v>
      </c>
      <c r="I7525">
        <v>1.01454906421828E-2</v>
      </c>
      <c r="J7525">
        <v>2.1590221280153612</v>
      </c>
      <c r="K7525">
        <v>0</v>
      </c>
      <c r="L7525">
        <v>-2.2722864999999998E-2</v>
      </c>
      <c r="M7525">
        <v>5.1983918671663201</v>
      </c>
      <c r="N7525">
        <v>-3.6999143800000001</v>
      </c>
      <c r="O7525">
        <v>2.0027281770000003</v>
      </c>
      <c r="P7525">
        <v>0</v>
      </c>
      <c r="Q7525">
        <v>0.11226800000000001</v>
      </c>
      <c r="R7525">
        <f t="shared" si="362"/>
        <v>0.44952300000000001</v>
      </c>
      <c r="S7525">
        <v>1.9263265872077122</v>
      </c>
      <c r="T7525">
        <v>0.68694179121788879</v>
      </c>
    </row>
    <row r="7526" spans="1:20">
      <c r="A7526">
        <v>7515</v>
      </c>
      <c r="B7526" s="28">
        <f t="shared" si="361"/>
        <v>44875.083333333336</v>
      </c>
      <c r="C7526">
        <f t="shared" si="360"/>
        <v>6.8912264671498029</v>
      </c>
      <c r="D7526">
        <v>0</v>
      </c>
      <c r="E7526">
        <v>1.5061598961319382</v>
      </c>
      <c r="F7526">
        <v>1.1138143361453599</v>
      </c>
      <c r="G7526">
        <v>0.249775192857143</v>
      </c>
      <c r="H7526">
        <v>6.2E-2</v>
      </c>
      <c r="I7526">
        <v>0</v>
      </c>
      <c r="J7526">
        <v>2.1590221280153612</v>
      </c>
      <c r="K7526">
        <v>0</v>
      </c>
      <c r="L7526">
        <v>-2.4032357000000001E-2</v>
      </c>
      <c r="M7526">
        <v>5.4</v>
      </c>
      <c r="N7526">
        <v>-3.5755127290000002</v>
      </c>
      <c r="O7526">
        <v>1.9849192040000001</v>
      </c>
      <c r="P7526">
        <v>0</v>
      </c>
      <c r="Q7526">
        <v>0.11226800000000001</v>
      </c>
      <c r="R7526">
        <f t="shared" si="362"/>
        <v>0.44952300000000001</v>
      </c>
      <c r="S7526">
        <v>1.9263265872077122</v>
      </c>
      <c r="T7526">
        <v>0.72596290907243799</v>
      </c>
    </row>
    <row r="7527" spans="1:20">
      <c r="A7527">
        <v>7516</v>
      </c>
      <c r="B7527" s="28">
        <f t="shared" si="361"/>
        <v>44875.125</v>
      </c>
      <c r="C7527">
        <f t="shared" si="360"/>
        <v>6.8912264671498029</v>
      </c>
      <c r="D7527">
        <v>0</v>
      </c>
      <c r="E7527">
        <v>1.5061598961319382</v>
      </c>
      <c r="F7527">
        <v>1.1138143361453599</v>
      </c>
      <c r="G7527">
        <v>0.249775192857143</v>
      </c>
      <c r="H7527">
        <v>6.2E-2</v>
      </c>
      <c r="I7527">
        <v>0</v>
      </c>
      <c r="J7527">
        <v>2.1590221280153612</v>
      </c>
      <c r="K7527">
        <v>0</v>
      </c>
      <c r="L7527">
        <v>-2.4032357000000001E-2</v>
      </c>
      <c r="M7527">
        <v>5.4</v>
      </c>
      <c r="N7527">
        <v>-3.5755127290000002</v>
      </c>
      <c r="O7527">
        <v>1.9849192040000001</v>
      </c>
      <c r="P7527">
        <v>0</v>
      </c>
      <c r="Q7527">
        <v>0.11226800000000001</v>
      </c>
      <c r="R7527">
        <f t="shared" si="362"/>
        <v>0.44952300000000001</v>
      </c>
      <c r="S7527">
        <v>2.0284537576336712</v>
      </c>
      <c r="T7527">
        <v>0.72596290907243799</v>
      </c>
    </row>
    <row r="7528" spans="1:20">
      <c r="A7528">
        <v>7517</v>
      </c>
      <c r="B7528" s="28">
        <f t="shared" si="361"/>
        <v>44875.166666666664</v>
      </c>
      <c r="C7528">
        <f t="shared" si="360"/>
        <v>6.9305795185894565</v>
      </c>
      <c r="D7528">
        <v>0</v>
      </c>
      <c r="E7528">
        <v>1.5050630238139924</v>
      </c>
      <c r="F7528">
        <v>1.1521156522272933</v>
      </c>
      <c r="G7528">
        <v>0.24979752270927599</v>
      </c>
      <c r="H7528">
        <v>5.8621701557922103E-2</v>
      </c>
      <c r="I7528">
        <v>0</v>
      </c>
      <c r="J7528">
        <v>2.1590221280153612</v>
      </c>
      <c r="K7528">
        <v>0</v>
      </c>
      <c r="L7528">
        <v>-3.8969039999999996E-2</v>
      </c>
      <c r="M7528">
        <v>5.3073692362656102</v>
      </c>
      <c r="N7528">
        <v>-3.4624407059999998</v>
      </c>
      <c r="O7528">
        <v>2.0047504810000003</v>
      </c>
      <c r="P7528">
        <v>0</v>
      </c>
      <c r="Q7528">
        <v>0.11226800000000001</v>
      </c>
      <c r="R7528">
        <f t="shared" si="362"/>
        <v>0.44952300000000001</v>
      </c>
      <c r="S7528">
        <v>2.0284537576336712</v>
      </c>
      <c r="T7528">
        <v>0.72596290907243799</v>
      </c>
    </row>
    <row r="7529" spans="1:20">
      <c r="A7529">
        <v>7518</v>
      </c>
      <c r="B7529" s="28">
        <f t="shared" si="361"/>
        <v>44875.208333333336</v>
      </c>
      <c r="C7529">
        <f t="shared" si="360"/>
        <v>7.1069476564190808</v>
      </c>
      <c r="D7529">
        <v>0</v>
      </c>
      <c r="E7529">
        <v>1.5001471831351056</v>
      </c>
      <c r="F7529">
        <v>1.3237702418912582</v>
      </c>
      <c r="G7529">
        <v>0.249897598163525</v>
      </c>
      <c r="H7529">
        <v>4.34812183537217E-2</v>
      </c>
      <c r="I7529">
        <v>0</v>
      </c>
      <c r="J7529">
        <v>2.1590221280153612</v>
      </c>
      <c r="K7529">
        <v>0</v>
      </c>
      <c r="L7529">
        <v>-0.105910609</v>
      </c>
      <c r="M7529">
        <v>4.8922269548601101</v>
      </c>
      <c r="N7529">
        <v>-2.9556870590000002</v>
      </c>
      <c r="O7529">
        <v>2.0936281029999999</v>
      </c>
      <c r="P7529">
        <v>0</v>
      </c>
      <c r="Q7529">
        <v>0.11226800000000001</v>
      </c>
      <c r="R7529">
        <f t="shared" si="362"/>
        <v>0.44952300000000001</v>
      </c>
      <c r="S7529">
        <v>2.0284537576336712</v>
      </c>
      <c r="T7529">
        <v>0.72596290907243799</v>
      </c>
    </row>
    <row r="7530" spans="1:20">
      <c r="A7530">
        <v>7519</v>
      </c>
      <c r="B7530" s="28">
        <f t="shared" si="361"/>
        <v>44875.25</v>
      </c>
      <c r="C7530">
        <f t="shared" si="360"/>
        <v>7.5355846691152033</v>
      </c>
      <c r="D7530">
        <v>0</v>
      </c>
      <c r="E7530">
        <v>1.4888632288919328</v>
      </c>
      <c r="F7530">
        <v>1.7416753212371394</v>
      </c>
      <c r="G7530">
        <v>0.25023898600812899</v>
      </c>
      <c r="H7530">
        <v>2.18970800883562E-2</v>
      </c>
      <c r="I7530">
        <v>0</v>
      </c>
      <c r="J7530">
        <v>2.1590221280153612</v>
      </c>
      <c r="K7530">
        <v>0</v>
      </c>
      <c r="L7530">
        <v>-0.23627268900000001</v>
      </c>
      <c r="M7530">
        <v>4.3004038088742833</v>
      </c>
      <c r="N7530">
        <v>-2.1902431949999999</v>
      </c>
      <c r="O7530">
        <v>2.2401625279999999</v>
      </c>
      <c r="P7530">
        <v>0</v>
      </c>
      <c r="Q7530">
        <v>0.11226800000000001</v>
      </c>
      <c r="R7530">
        <f t="shared" si="362"/>
        <v>0.44952300000000001</v>
      </c>
      <c r="S7530">
        <v>2.0284537576336712</v>
      </c>
      <c r="T7530">
        <v>1.3807794851895501</v>
      </c>
    </row>
    <row r="7531" spans="1:20">
      <c r="A7531">
        <v>7520</v>
      </c>
      <c r="B7531" s="28">
        <f t="shared" si="361"/>
        <v>44875.291666666664</v>
      </c>
      <c r="C7531">
        <f t="shared" si="360"/>
        <v>8.3297765586059622</v>
      </c>
      <c r="D7531">
        <v>0</v>
      </c>
      <c r="E7531">
        <v>1.4696996363608941</v>
      </c>
      <c r="F7531">
        <v>2.5178851447783446</v>
      </c>
      <c r="G7531">
        <v>0.25112959248872402</v>
      </c>
      <c r="H7531">
        <v>2.18970800883562E-2</v>
      </c>
      <c r="I7531">
        <v>0</v>
      </c>
      <c r="J7531">
        <v>2.1590221280153612</v>
      </c>
      <c r="K7531">
        <v>0</v>
      </c>
      <c r="L7531">
        <v>-0.39282155600000002</v>
      </c>
      <c r="M7531">
        <v>4.3004038088742833</v>
      </c>
      <c r="N7531">
        <v>-1.9974392759999999</v>
      </c>
      <c r="O7531">
        <v>2.3290401489999999</v>
      </c>
      <c r="P7531">
        <v>0</v>
      </c>
      <c r="Q7531">
        <v>0.11226800000000001</v>
      </c>
      <c r="R7531">
        <f t="shared" si="362"/>
        <v>0.44952300000000001</v>
      </c>
      <c r="S7531">
        <v>2.0284537576336712</v>
      </c>
      <c r="T7531">
        <v>1.3807794851895501</v>
      </c>
    </row>
    <row r="7532" spans="1:20">
      <c r="A7532">
        <v>7521</v>
      </c>
      <c r="B7532" s="28">
        <f t="shared" si="361"/>
        <v>44875.333333333336</v>
      </c>
      <c r="C7532">
        <f t="shared" si="360"/>
        <v>9.3877487706597726</v>
      </c>
      <c r="D7532">
        <v>0</v>
      </c>
      <c r="E7532">
        <v>1.4451121925046642</v>
      </c>
      <c r="F7532">
        <v>3.5529295342667715</v>
      </c>
      <c r="G7532">
        <v>0.25245528765914299</v>
      </c>
      <c r="H7532">
        <v>4.34812183537217E-2</v>
      </c>
      <c r="I7532">
        <v>0</v>
      </c>
      <c r="J7532">
        <v>2.1590221280153612</v>
      </c>
      <c r="K7532">
        <v>0</v>
      </c>
      <c r="L7532">
        <v>-0.55549569499999996</v>
      </c>
      <c r="M7532">
        <v>4.8922269548601101</v>
      </c>
      <c r="N7532">
        <v>-2.40198285</v>
      </c>
      <c r="O7532">
        <v>2.3488714270000002</v>
      </c>
      <c r="P7532">
        <v>0</v>
      </c>
      <c r="Q7532">
        <v>0.11226800000000001</v>
      </c>
      <c r="R7532">
        <f t="shared" si="362"/>
        <v>0.44952300000000001</v>
      </c>
      <c r="S7532">
        <v>2.0284537576336712</v>
      </c>
      <c r="T7532">
        <v>1.502744477267719</v>
      </c>
    </row>
    <row r="7533" spans="1:20">
      <c r="A7533">
        <v>7522</v>
      </c>
      <c r="B7533" s="28">
        <f t="shared" si="361"/>
        <v>44875.375</v>
      </c>
      <c r="C7533">
        <f t="shared" si="360"/>
        <v>10.005572522320932</v>
      </c>
      <c r="D7533">
        <v>0</v>
      </c>
      <c r="E7533">
        <v>1.4308644406525219</v>
      </c>
      <c r="F7533">
        <v>4.1574847681440277</v>
      </c>
      <c r="G7533">
        <v>0.25324581868548901</v>
      </c>
      <c r="H7533">
        <v>5.8621701557922103E-2</v>
      </c>
      <c r="I7533">
        <v>0</v>
      </c>
      <c r="J7533">
        <v>2.1590221280153612</v>
      </c>
      <c r="K7533">
        <v>0</v>
      </c>
      <c r="L7533">
        <v>-0.64510299299999996</v>
      </c>
      <c r="M7533">
        <v>5.3073692362656102</v>
      </c>
      <c r="N7533">
        <v>-2.7159325780000003</v>
      </c>
      <c r="O7533">
        <v>2.3488714270000002</v>
      </c>
      <c r="P7533">
        <v>0</v>
      </c>
      <c r="Q7533">
        <v>0.11226800000000001</v>
      </c>
      <c r="R7533">
        <f t="shared" si="362"/>
        <v>0.44952300000000001</v>
      </c>
      <c r="S7533">
        <v>2.0284537576336712</v>
      </c>
      <c r="T7533">
        <v>1.624709469345887</v>
      </c>
    </row>
    <row r="7534" spans="1:20">
      <c r="A7534">
        <v>7523</v>
      </c>
      <c r="B7534" s="28">
        <f t="shared" si="361"/>
        <v>44875.416666666664</v>
      </c>
      <c r="C7534">
        <f t="shared" si="360"/>
        <v>10.143427634812983</v>
      </c>
      <c r="D7534">
        <v>0</v>
      </c>
      <c r="E7534">
        <v>1.4276853375</v>
      </c>
      <c r="F7534">
        <v>4.2923792742976223</v>
      </c>
      <c r="G7534">
        <v>0.25342220999999998</v>
      </c>
      <c r="H7534">
        <v>6.2E-2</v>
      </c>
      <c r="I7534">
        <v>0</v>
      </c>
      <c r="J7534">
        <v>2.1590221280153612</v>
      </c>
      <c r="K7534">
        <v>0</v>
      </c>
      <c r="L7534">
        <v>-0.66509708300000003</v>
      </c>
      <c r="M7534">
        <v>5.4</v>
      </c>
      <c r="N7534">
        <v>-2.7859842319999997</v>
      </c>
      <c r="O7534">
        <v>2.3488714270000002</v>
      </c>
      <c r="P7534">
        <v>0</v>
      </c>
      <c r="Q7534">
        <v>0.11226800000000001</v>
      </c>
      <c r="R7534">
        <f t="shared" si="362"/>
        <v>0.44952300000000001</v>
      </c>
      <c r="S7534">
        <v>2.0284537576336712</v>
      </c>
      <c r="T7534">
        <v>1.7466744614240559</v>
      </c>
    </row>
    <row r="7535" spans="1:20">
      <c r="A7535">
        <v>7524</v>
      </c>
      <c r="B7535" s="28">
        <f t="shared" si="361"/>
        <v>44875.458333333336</v>
      </c>
      <c r="C7535">
        <f t="shared" si="360"/>
        <v>10.143427634812983</v>
      </c>
      <c r="D7535">
        <v>0</v>
      </c>
      <c r="E7535">
        <v>1.4276853375</v>
      </c>
      <c r="F7535">
        <v>4.2923792742976223</v>
      </c>
      <c r="G7535">
        <v>0.25342220999999998</v>
      </c>
      <c r="H7535">
        <v>6.2E-2</v>
      </c>
      <c r="I7535">
        <v>0</v>
      </c>
      <c r="J7535">
        <v>2.1590221280153612</v>
      </c>
      <c r="K7535">
        <v>0</v>
      </c>
      <c r="L7535">
        <v>-0.66509708300000003</v>
      </c>
      <c r="M7535">
        <v>5.4</v>
      </c>
      <c r="N7535">
        <v>-2.7859842319999997</v>
      </c>
      <c r="O7535">
        <v>2.3488714270000002</v>
      </c>
      <c r="P7535">
        <v>0</v>
      </c>
      <c r="Q7535">
        <v>0.11226800000000001</v>
      </c>
      <c r="R7535">
        <f t="shared" si="362"/>
        <v>0.44952300000000001</v>
      </c>
      <c r="S7535">
        <v>2.0284537576336712</v>
      </c>
      <c r="T7535">
        <v>1.8686394535022239</v>
      </c>
    </row>
    <row r="7536" spans="1:20">
      <c r="A7536">
        <v>7525</v>
      </c>
      <c r="B7536" s="28">
        <f t="shared" si="361"/>
        <v>44875.5</v>
      </c>
      <c r="C7536">
        <f t="shared" si="360"/>
        <v>10.152187628142364</v>
      </c>
      <c r="D7536">
        <v>0</v>
      </c>
      <c r="E7536">
        <v>1.4395071347131059</v>
      </c>
      <c r="F7536">
        <v>4.1334668691577052</v>
      </c>
      <c r="G7536">
        <v>0.25280094119720098</v>
      </c>
      <c r="H7536">
        <v>6.2E-2</v>
      </c>
      <c r="I7536">
        <v>4.2394378658741003E-2</v>
      </c>
      <c r="J7536">
        <v>2.1590221280153612</v>
      </c>
      <c r="K7536">
        <v>2.9618525400249701E-2</v>
      </c>
      <c r="L7536">
        <v>-0.62885681800000004</v>
      </c>
      <c r="M7536">
        <v>5.4</v>
      </c>
      <c r="N7536">
        <v>-2.737765531</v>
      </c>
      <c r="O7536">
        <v>2.3488714270000002</v>
      </c>
      <c r="P7536">
        <v>0</v>
      </c>
      <c r="Q7536">
        <v>0.11226800000000001</v>
      </c>
      <c r="R7536">
        <f t="shared" si="362"/>
        <v>0.44952300000000001</v>
      </c>
      <c r="S7536">
        <v>1.9355802322684341</v>
      </c>
      <c r="T7536">
        <v>1.8275491430467738</v>
      </c>
    </row>
    <row r="7537" spans="1:20">
      <c r="A7537">
        <v>7526</v>
      </c>
      <c r="B7537" s="28">
        <f t="shared" si="361"/>
        <v>44875.541666666664</v>
      </c>
      <c r="C7537">
        <f t="shared" si="360"/>
        <v>10.191447195688649</v>
      </c>
      <c r="D7537">
        <v>0</v>
      </c>
      <c r="E7537">
        <v>1.4924887540748586</v>
      </c>
      <c r="F7537">
        <v>3.4212708799009999</v>
      </c>
      <c r="G7537">
        <v>0.250016607593956</v>
      </c>
      <c r="H7537">
        <v>6.2E-2</v>
      </c>
      <c r="I7537">
        <v>0.23239280213739399</v>
      </c>
      <c r="J7537">
        <v>2.1590221280153612</v>
      </c>
      <c r="K7537">
        <v>0.16235954696607899</v>
      </c>
      <c r="L7537">
        <v>-0.46643921799999999</v>
      </c>
      <c r="M7537">
        <v>5.4</v>
      </c>
      <c r="N7537">
        <v>-2.5216643049999998</v>
      </c>
      <c r="O7537">
        <v>2.3488714270000002</v>
      </c>
      <c r="P7537">
        <v>0</v>
      </c>
      <c r="Q7537">
        <v>0.11226800000000001</v>
      </c>
      <c r="R7537">
        <f t="shared" si="362"/>
        <v>0.44952300000000001</v>
      </c>
      <c r="S7537">
        <v>1.9355802322684341</v>
      </c>
      <c r="T7537">
        <v>1.2187509678993544</v>
      </c>
    </row>
    <row r="7538" spans="1:20">
      <c r="A7538">
        <v>7527</v>
      </c>
      <c r="B7538" s="28">
        <f t="shared" si="361"/>
        <v>44875.583333333336</v>
      </c>
      <c r="C7538">
        <f t="shared" si="360"/>
        <v>10.25617528099407</v>
      </c>
      <c r="D7538">
        <v>0</v>
      </c>
      <c r="E7538">
        <v>1.5798406768727169</v>
      </c>
      <c r="F7538">
        <v>2.247058203506167</v>
      </c>
      <c r="G7538">
        <v>0.245426017557559</v>
      </c>
      <c r="H7538">
        <v>6.2E-2</v>
      </c>
      <c r="I7538">
        <v>0.54564724432613898</v>
      </c>
      <c r="J7538">
        <v>2.1590221280153612</v>
      </c>
      <c r="K7538">
        <v>0.381212492716127</v>
      </c>
      <c r="L7538">
        <v>-0.19865786499999999</v>
      </c>
      <c r="M7538">
        <v>5.4</v>
      </c>
      <c r="N7538">
        <v>-2.1653736170000002</v>
      </c>
      <c r="O7538">
        <v>2.3488714270000002</v>
      </c>
      <c r="P7538">
        <v>0</v>
      </c>
      <c r="Q7538">
        <v>0.11226800000000001</v>
      </c>
      <c r="R7538">
        <f t="shared" si="362"/>
        <v>0.44952300000000001</v>
      </c>
      <c r="S7538">
        <v>1.9355802322684341</v>
      </c>
      <c r="T7538">
        <v>0.13589118232850339</v>
      </c>
    </row>
    <row r="7539" spans="1:20">
      <c r="A7539">
        <v>7528</v>
      </c>
      <c r="B7539" s="28">
        <f t="shared" si="361"/>
        <v>44875.625</v>
      </c>
      <c r="C7539">
        <f t="shared" si="360"/>
        <v>10.295434848540356</v>
      </c>
      <c r="D7539">
        <v>0</v>
      </c>
      <c r="E7539">
        <v>1.6328222962344698</v>
      </c>
      <c r="F7539">
        <v>1.5348622142494646</v>
      </c>
      <c r="G7539">
        <v>0.24264168395431401</v>
      </c>
      <c r="H7539">
        <v>6.2E-2</v>
      </c>
      <c r="I7539">
        <v>0.73564566780479201</v>
      </c>
      <c r="J7539">
        <v>2.1590221280153612</v>
      </c>
      <c r="K7539">
        <v>0.51395351428195601</v>
      </c>
      <c r="L7539">
        <v>-3.6240265000000001E-2</v>
      </c>
      <c r="M7539">
        <v>5.4</v>
      </c>
      <c r="N7539">
        <v>-1.949272391</v>
      </c>
      <c r="O7539">
        <v>2.3488714270000002</v>
      </c>
      <c r="P7539">
        <v>0</v>
      </c>
      <c r="Q7539">
        <v>0.11226800000000001</v>
      </c>
      <c r="R7539">
        <f t="shared" si="362"/>
        <v>0.44952300000000001</v>
      </c>
      <c r="S7539">
        <v>1.9355802322684341</v>
      </c>
      <c r="T7539">
        <v>-0.59487198489708515</v>
      </c>
    </row>
    <row r="7540" spans="1:20">
      <c r="A7540">
        <v>7529</v>
      </c>
      <c r="B7540" s="28">
        <f t="shared" si="361"/>
        <v>44875.666666666664</v>
      </c>
      <c r="C7540">
        <f t="shared" si="360"/>
        <v>10.304194841869743</v>
      </c>
      <c r="D7540">
        <v>0</v>
      </c>
      <c r="E7540">
        <v>1.6446440934475759</v>
      </c>
      <c r="F7540">
        <v>1.3759498091095512</v>
      </c>
      <c r="G7540">
        <v>0.24202041515151501</v>
      </c>
      <c r="H7540">
        <v>6.2E-2</v>
      </c>
      <c r="I7540">
        <v>0.77804004646353297</v>
      </c>
      <c r="J7540">
        <v>2.1590221280153612</v>
      </c>
      <c r="K7540">
        <v>0.54357203968220602</v>
      </c>
      <c r="L7540">
        <v>0</v>
      </c>
      <c r="M7540">
        <v>5.4</v>
      </c>
      <c r="N7540">
        <v>-1.9010536899999999</v>
      </c>
      <c r="O7540">
        <v>2.3488714270000002</v>
      </c>
      <c r="P7540">
        <v>0</v>
      </c>
      <c r="Q7540">
        <v>0.11226800000000001</v>
      </c>
      <c r="R7540">
        <f t="shared" si="362"/>
        <v>0.44952300000000001</v>
      </c>
      <c r="S7540">
        <v>1.9355802322684341</v>
      </c>
      <c r="T7540">
        <v>-0.75792728743070414</v>
      </c>
    </row>
    <row r="7541" spans="1:20">
      <c r="A7541">
        <v>7530</v>
      </c>
      <c r="B7541" s="28">
        <f t="shared" si="361"/>
        <v>44875.708333333336</v>
      </c>
      <c r="C7541">
        <f t="shared" si="360"/>
        <v>10.304194841869743</v>
      </c>
      <c r="D7541">
        <v>0</v>
      </c>
      <c r="E7541">
        <v>1.6446440934475759</v>
      </c>
      <c r="F7541">
        <v>1.3759498091095512</v>
      </c>
      <c r="G7541">
        <v>0.24202041515151501</v>
      </c>
      <c r="H7541">
        <v>6.2E-2</v>
      </c>
      <c r="I7541">
        <v>0.77804004646353297</v>
      </c>
      <c r="J7541">
        <v>2.1590221280153612</v>
      </c>
      <c r="K7541">
        <v>0.54357203968220602</v>
      </c>
      <c r="L7541">
        <v>0</v>
      </c>
      <c r="M7541">
        <v>5.4</v>
      </c>
      <c r="N7541">
        <v>-1.9010536899999999</v>
      </c>
      <c r="O7541">
        <v>2.3488714270000002</v>
      </c>
      <c r="P7541">
        <v>0</v>
      </c>
      <c r="Q7541">
        <v>0.11226800000000001</v>
      </c>
      <c r="R7541">
        <f t="shared" si="362"/>
        <v>0.44952300000000001</v>
      </c>
      <c r="S7541">
        <v>1.9355802322684341</v>
      </c>
      <c r="T7541">
        <v>-0.75792728743070414</v>
      </c>
    </row>
    <row r="7542" spans="1:20">
      <c r="A7542">
        <v>7531</v>
      </c>
      <c r="B7542" s="28">
        <f t="shared" si="361"/>
        <v>44875.75</v>
      </c>
      <c r="C7542">
        <f t="shared" si="360"/>
        <v>10.304194841869743</v>
      </c>
      <c r="D7542">
        <v>0</v>
      </c>
      <c r="E7542">
        <v>1.6446440934475759</v>
      </c>
      <c r="F7542">
        <v>1.3759498091095512</v>
      </c>
      <c r="G7542">
        <v>0.24202041515151501</v>
      </c>
      <c r="H7542">
        <v>6.2E-2</v>
      </c>
      <c r="I7542">
        <v>0.77804004646353297</v>
      </c>
      <c r="J7542">
        <v>2.1590221280153612</v>
      </c>
      <c r="K7542">
        <v>0.54357203968220602</v>
      </c>
      <c r="L7542">
        <v>0</v>
      </c>
      <c r="M7542">
        <v>5.4</v>
      </c>
      <c r="N7542">
        <v>-1.9010536899999999</v>
      </c>
      <c r="O7542">
        <v>2.3488714270000002</v>
      </c>
      <c r="P7542">
        <v>0</v>
      </c>
      <c r="Q7542">
        <v>0.11226800000000001</v>
      </c>
      <c r="R7542">
        <f t="shared" si="362"/>
        <v>0.44952300000000001</v>
      </c>
      <c r="S7542">
        <v>1.9355802322684341</v>
      </c>
      <c r="T7542">
        <v>-0.75792728743070414</v>
      </c>
    </row>
    <row r="7543" spans="1:20">
      <c r="A7543">
        <v>7532</v>
      </c>
      <c r="B7543" s="28">
        <f t="shared" si="361"/>
        <v>44875.791666666664</v>
      </c>
      <c r="C7543">
        <f t="shared" si="360"/>
        <v>10.304194841869743</v>
      </c>
      <c r="D7543">
        <v>0</v>
      </c>
      <c r="E7543">
        <v>1.6446440934475759</v>
      </c>
      <c r="F7543">
        <v>1.3759498091095512</v>
      </c>
      <c r="G7543">
        <v>0.24202041515151501</v>
      </c>
      <c r="H7543">
        <v>6.2E-2</v>
      </c>
      <c r="I7543">
        <v>0.77804004646353297</v>
      </c>
      <c r="J7543">
        <v>2.1590221280153612</v>
      </c>
      <c r="K7543">
        <v>0.54357203968220602</v>
      </c>
      <c r="L7543">
        <v>0</v>
      </c>
      <c r="M7543">
        <v>5.4</v>
      </c>
      <c r="N7543">
        <v>-1.9010536899999999</v>
      </c>
      <c r="O7543">
        <v>2.3488714270000002</v>
      </c>
      <c r="P7543">
        <v>0</v>
      </c>
      <c r="Q7543">
        <v>0.11226800000000001</v>
      </c>
      <c r="R7543">
        <f t="shared" si="362"/>
        <v>0.44952300000000001</v>
      </c>
      <c r="S7543">
        <v>1.9263265872077122</v>
      </c>
      <c r="T7543">
        <v>-0.75792728743070414</v>
      </c>
    </row>
    <row r="7544" spans="1:20">
      <c r="A7544">
        <v>7533</v>
      </c>
      <c r="B7544" s="28">
        <f t="shared" si="361"/>
        <v>44875.833333333336</v>
      </c>
      <c r="C7544">
        <f t="shared" si="360"/>
        <v>10.118226683608652</v>
      </c>
      <c r="D7544">
        <v>0</v>
      </c>
      <c r="E7544">
        <v>1.6370982717049378</v>
      </c>
      <c r="F7544">
        <v>1.3616663920139338</v>
      </c>
      <c r="G7544">
        <v>0.24244296278767</v>
      </c>
      <c r="H7544">
        <v>6.2E-2</v>
      </c>
      <c r="I7544">
        <v>0.73564566780479201</v>
      </c>
      <c r="J7544">
        <v>2.1590221280153612</v>
      </c>
      <c r="K7544">
        <v>0.51395351428195601</v>
      </c>
      <c r="L7544">
        <v>-1.309492E-3</v>
      </c>
      <c r="M7544">
        <v>5.4</v>
      </c>
      <c r="N7544">
        <v>-1.9922927609999999</v>
      </c>
      <c r="O7544">
        <v>2.3290401489999999</v>
      </c>
      <c r="P7544">
        <v>0</v>
      </c>
      <c r="Q7544">
        <v>0.11226800000000001</v>
      </c>
      <c r="R7544">
        <f t="shared" si="362"/>
        <v>0.44952300000000001</v>
      </c>
      <c r="S7544">
        <v>1.9263265872077122</v>
      </c>
      <c r="T7544">
        <v>-0.59487198489708515</v>
      </c>
    </row>
    <row r="7545" spans="1:20">
      <c r="A7545">
        <v>7534</v>
      </c>
      <c r="B7545" s="28">
        <f t="shared" si="361"/>
        <v>44875.875</v>
      </c>
      <c r="C7545">
        <f t="shared" si="360"/>
        <v>9.2847752275715898</v>
      </c>
      <c r="D7545">
        <v>0</v>
      </c>
      <c r="E7545">
        <v>1.6032802448742141</v>
      </c>
      <c r="F7545">
        <v>1.297652557729426</v>
      </c>
      <c r="G7545">
        <v>0.24433668991032101</v>
      </c>
      <c r="H7545">
        <v>6.2E-2</v>
      </c>
      <c r="I7545">
        <v>0.54564724432613898</v>
      </c>
      <c r="J7545">
        <v>2.1590221280153612</v>
      </c>
      <c r="K7545">
        <v>0.381212492716127</v>
      </c>
      <c r="L7545">
        <v>-7.1782249999999999E-3</v>
      </c>
      <c r="M7545">
        <v>5.4</v>
      </c>
      <c r="N7545">
        <v>-2.4011979050000001</v>
      </c>
      <c r="O7545">
        <v>2.2401625279999999</v>
      </c>
      <c r="P7545">
        <v>0</v>
      </c>
      <c r="Q7545">
        <v>0.11226800000000001</v>
      </c>
      <c r="R7545">
        <f t="shared" si="362"/>
        <v>0.44952300000000001</v>
      </c>
      <c r="S7545">
        <v>1.9263265872077122</v>
      </c>
      <c r="T7545">
        <v>0.13589118232850339</v>
      </c>
    </row>
    <row r="7546" spans="1:20">
      <c r="A7546">
        <v>7535</v>
      </c>
      <c r="B7546" s="28">
        <f t="shared" si="361"/>
        <v>44875.916666666664</v>
      </c>
      <c r="C7546">
        <f t="shared" si="360"/>
        <v>7.9106460824479585</v>
      </c>
      <c r="D7546">
        <v>0</v>
      </c>
      <c r="E7546">
        <v>1.5475237447053014</v>
      </c>
      <c r="F7546">
        <v>1.1921115875254853</v>
      </c>
      <c r="G7546">
        <v>0.24745891809833701</v>
      </c>
      <c r="H7546">
        <v>6.2E-2</v>
      </c>
      <c r="I7546">
        <v>0.23239280213739399</v>
      </c>
      <c r="J7546">
        <v>2.1590221280153612</v>
      </c>
      <c r="K7546">
        <v>0.16235954696607899</v>
      </c>
      <c r="L7546">
        <v>-1.6854131000000001E-2</v>
      </c>
      <c r="M7546">
        <v>5.4</v>
      </c>
      <c r="N7546">
        <v>-3.075368514</v>
      </c>
      <c r="O7546">
        <v>2.0936281029999999</v>
      </c>
      <c r="P7546">
        <v>0</v>
      </c>
      <c r="Q7546">
        <v>0.11226800000000001</v>
      </c>
      <c r="R7546">
        <f t="shared" si="362"/>
        <v>0.44952300000000001</v>
      </c>
      <c r="S7546">
        <v>1.9263265872077122</v>
      </c>
      <c r="T7546">
        <v>-0.16785556068676966</v>
      </c>
    </row>
    <row r="7547" spans="1:20">
      <c r="A7547">
        <v>7536</v>
      </c>
      <c r="B7547" s="28">
        <f t="shared" si="361"/>
        <v>44875.958333333336</v>
      </c>
      <c r="C7547">
        <f t="shared" si="360"/>
        <v>7.0771946244108932</v>
      </c>
      <c r="D7547">
        <v>0</v>
      </c>
      <c r="E7547">
        <v>1.5137057178745763</v>
      </c>
      <c r="F7547">
        <v>1.1280977532409773</v>
      </c>
      <c r="G7547">
        <v>0.24935264522098799</v>
      </c>
      <c r="H7547">
        <v>6.2E-2</v>
      </c>
      <c r="I7547">
        <v>4.2394378658741003E-2</v>
      </c>
      <c r="J7547">
        <v>2.1590221280153612</v>
      </c>
      <c r="K7547">
        <v>2.9618525400249701E-2</v>
      </c>
      <c r="L7547">
        <v>-2.2722864999999998E-2</v>
      </c>
      <c r="M7547">
        <v>5.4</v>
      </c>
      <c r="N7547">
        <v>-3.4842736589999999</v>
      </c>
      <c r="O7547">
        <v>2.0047504810000003</v>
      </c>
      <c r="P7547">
        <v>0</v>
      </c>
      <c r="Q7547">
        <v>0.11226800000000001</v>
      </c>
      <c r="R7547">
        <f t="shared" si="362"/>
        <v>0.44952300000000001</v>
      </c>
      <c r="S7547">
        <v>1.9263265872077122</v>
      </c>
      <c r="T7547">
        <v>0.56290760653881877</v>
      </c>
    </row>
    <row r="7548" spans="1:20">
      <c r="A7548">
        <v>7537</v>
      </c>
      <c r="B7548" s="28">
        <f t="shared" si="361"/>
        <v>44876</v>
      </c>
      <c r="C7548">
        <f t="shared" si="360"/>
        <v>6.8912264671498029</v>
      </c>
      <c r="D7548">
        <v>0</v>
      </c>
      <c r="E7548">
        <v>1.5061598961319382</v>
      </c>
      <c r="F7548">
        <v>1.1138143361453599</v>
      </c>
      <c r="G7548">
        <v>0.249775192857143</v>
      </c>
      <c r="H7548">
        <v>6.2E-2</v>
      </c>
      <c r="I7548">
        <v>0</v>
      </c>
      <c r="J7548">
        <v>2.1590221280153612</v>
      </c>
      <c r="K7548">
        <v>0</v>
      </c>
      <c r="L7548">
        <v>-2.4032357000000001E-2</v>
      </c>
      <c r="M7548">
        <v>5.4</v>
      </c>
      <c r="N7548">
        <v>-3.5755127290000002</v>
      </c>
      <c r="O7548">
        <v>1.9849192040000001</v>
      </c>
      <c r="P7548">
        <v>0</v>
      </c>
      <c r="Q7548">
        <v>0.11226800000000001</v>
      </c>
      <c r="R7548">
        <f t="shared" si="362"/>
        <v>0.44952300000000001</v>
      </c>
      <c r="S7548">
        <v>1.9263265872077122</v>
      </c>
      <c r="T7548">
        <v>0.72596290907243799</v>
      </c>
    </row>
    <row r="7549" spans="1:20">
      <c r="A7549">
        <v>7538</v>
      </c>
      <c r="B7549" s="28">
        <f t="shared" si="361"/>
        <v>44876.041666666664</v>
      </c>
      <c r="C7549">
        <f t="shared" si="360"/>
        <v>6.8912264671498029</v>
      </c>
      <c r="D7549">
        <v>0</v>
      </c>
      <c r="E7549">
        <v>1.5061598961319382</v>
      </c>
      <c r="F7549">
        <v>1.1138143361453599</v>
      </c>
      <c r="G7549">
        <v>0.249775192857143</v>
      </c>
      <c r="H7549">
        <v>6.2E-2</v>
      </c>
      <c r="I7549">
        <v>0</v>
      </c>
      <c r="J7549">
        <v>2.1590221280153612</v>
      </c>
      <c r="K7549">
        <v>0</v>
      </c>
      <c r="L7549">
        <v>-2.4032357000000001E-2</v>
      </c>
      <c r="M7549">
        <v>5.4</v>
      </c>
      <c r="N7549">
        <v>-3.5755127290000002</v>
      </c>
      <c r="O7549">
        <v>1.9849192040000001</v>
      </c>
      <c r="P7549">
        <v>0</v>
      </c>
      <c r="Q7549">
        <v>0.11226800000000001</v>
      </c>
      <c r="R7549">
        <f t="shared" si="362"/>
        <v>0.44952300000000001</v>
      </c>
      <c r="S7549">
        <v>1.9263265872077122</v>
      </c>
      <c r="T7549">
        <v>0.72596290907243799</v>
      </c>
    </row>
    <row r="7550" spans="1:20">
      <c r="A7550">
        <v>7539</v>
      </c>
      <c r="B7550" s="28">
        <f t="shared" si="361"/>
        <v>44876.083333333336</v>
      </c>
      <c r="C7550">
        <f t="shared" si="360"/>
        <v>6.8912264671498029</v>
      </c>
      <c r="D7550">
        <v>0</v>
      </c>
      <c r="E7550">
        <v>1.5061598961319382</v>
      </c>
      <c r="F7550">
        <v>1.1138143361453599</v>
      </c>
      <c r="G7550">
        <v>0.249775192857143</v>
      </c>
      <c r="H7550">
        <v>6.2E-2</v>
      </c>
      <c r="I7550">
        <v>0</v>
      </c>
      <c r="J7550">
        <v>2.1590221280153612</v>
      </c>
      <c r="K7550">
        <v>0</v>
      </c>
      <c r="L7550">
        <v>-2.4032357000000001E-2</v>
      </c>
      <c r="M7550">
        <v>5.4</v>
      </c>
      <c r="N7550">
        <v>-3.5755127290000002</v>
      </c>
      <c r="O7550">
        <v>1.9849192040000001</v>
      </c>
      <c r="P7550">
        <v>0</v>
      </c>
      <c r="Q7550">
        <v>0.11226800000000001</v>
      </c>
      <c r="R7550">
        <f t="shared" si="362"/>
        <v>0.44952300000000001</v>
      </c>
      <c r="S7550">
        <v>1.9263265872077122</v>
      </c>
      <c r="T7550">
        <v>0.72596290907243799</v>
      </c>
    </row>
    <row r="7551" spans="1:20">
      <c r="A7551">
        <v>7540</v>
      </c>
      <c r="B7551" s="28">
        <f t="shared" si="361"/>
        <v>44876.125</v>
      </c>
      <c r="C7551">
        <f t="shared" si="360"/>
        <v>6.8912264671498029</v>
      </c>
      <c r="D7551">
        <v>0</v>
      </c>
      <c r="E7551">
        <v>1.5061598961319382</v>
      </c>
      <c r="F7551">
        <v>1.1138143361453599</v>
      </c>
      <c r="G7551">
        <v>0.249775192857143</v>
      </c>
      <c r="H7551">
        <v>6.2E-2</v>
      </c>
      <c r="I7551">
        <v>0</v>
      </c>
      <c r="J7551">
        <v>2.1590221280153612</v>
      </c>
      <c r="K7551">
        <v>0</v>
      </c>
      <c r="L7551">
        <v>-2.4032357000000001E-2</v>
      </c>
      <c r="M7551">
        <v>5.4</v>
      </c>
      <c r="N7551">
        <v>-3.5755127290000002</v>
      </c>
      <c r="O7551">
        <v>1.9849192040000001</v>
      </c>
      <c r="P7551">
        <v>0</v>
      </c>
      <c r="Q7551">
        <v>0.11226800000000001</v>
      </c>
      <c r="R7551">
        <f t="shared" si="362"/>
        <v>0.44952300000000001</v>
      </c>
      <c r="S7551">
        <v>2.0284537576336712</v>
      </c>
      <c r="T7551">
        <v>0.72596290907243799</v>
      </c>
    </row>
    <row r="7552" spans="1:20">
      <c r="A7552">
        <v>7541</v>
      </c>
      <c r="B7552" s="28">
        <f t="shared" si="361"/>
        <v>44876.166666666664</v>
      </c>
      <c r="C7552">
        <f t="shared" si="360"/>
        <v>6.9305795185894565</v>
      </c>
      <c r="D7552">
        <v>0</v>
      </c>
      <c r="E7552">
        <v>1.5050630238139924</v>
      </c>
      <c r="F7552">
        <v>1.1521156522272933</v>
      </c>
      <c r="G7552">
        <v>0.24979752270927599</v>
      </c>
      <c r="H7552">
        <v>5.8621701557922103E-2</v>
      </c>
      <c r="I7552">
        <v>0</v>
      </c>
      <c r="J7552">
        <v>2.1590221280153612</v>
      </c>
      <c r="K7552">
        <v>0</v>
      </c>
      <c r="L7552">
        <v>-3.8969039999999996E-2</v>
      </c>
      <c r="M7552">
        <v>5.3073692362656102</v>
      </c>
      <c r="N7552">
        <v>-3.4624407059999998</v>
      </c>
      <c r="O7552">
        <v>2.0047504810000003</v>
      </c>
      <c r="P7552">
        <v>0</v>
      </c>
      <c r="Q7552">
        <v>0.11226800000000001</v>
      </c>
      <c r="R7552">
        <f t="shared" si="362"/>
        <v>0.44952300000000001</v>
      </c>
      <c r="S7552">
        <v>2.0284537576336712</v>
      </c>
      <c r="T7552">
        <v>0.72596290907243799</v>
      </c>
    </row>
    <row r="7553" spans="1:20">
      <c r="A7553">
        <v>7542</v>
      </c>
      <c r="B7553" s="28">
        <f t="shared" si="361"/>
        <v>44876.208333333336</v>
      </c>
      <c r="C7553">
        <f t="shared" si="360"/>
        <v>7.1069476564190808</v>
      </c>
      <c r="D7553">
        <v>0</v>
      </c>
      <c r="E7553">
        <v>1.5001471831351056</v>
      </c>
      <c r="F7553">
        <v>1.3237702418912582</v>
      </c>
      <c r="G7553">
        <v>0.249897598163525</v>
      </c>
      <c r="H7553">
        <v>4.34812183537217E-2</v>
      </c>
      <c r="I7553">
        <v>0</v>
      </c>
      <c r="J7553">
        <v>2.1590221280153612</v>
      </c>
      <c r="K7553">
        <v>0</v>
      </c>
      <c r="L7553">
        <v>-0.105910609</v>
      </c>
      <c r="M7553">
        <v>4.8922269548601101</v>
      </c>
      <c r="N7553">
        <v>-2.9556870590000002</v>
      </c>
      <c r="O7553">
        <v>2.0936281029999999</v>
      </c>
      <c r="P7553">
        <v>0</v>
      </c>
      <c r="Q7553">
        <v>0.11226800000000001</v>
      </c>
      <c r="R7553">
        <f t="shared" si="362"/>
        <v>0.44952300000000001</v>
      </c>
      <c r="S7553">
        <v>2.0284537576336712</v>
      </c>
      <c r="T7553">
        <v>0.72596290907243799</v>
      </c>
    </row>
    <row r="7554" spans="1:20">
      <c r="A7554">
        <v>7543</v>
      </c>
      <c r="B7554" s="28">
        <f t="shared" si="361"/>
        <v>44876.25</v>
      </c>
      <c r="C7554">
        <f t="shared" si="360"/>
        <v>7.5355846691152033</v>
      </c>
      <c r="D7554">
        <v>0</v>
      </c>
      <c r="E7554">
        <v>1.4888632288919328</v>
      </c>
      <c r="F7554">
        <v>1.7416753212371394</v>
      </c>
      <c r="G7554">
        <v>0.25023898600812899</v>
      </c>
      <c r="H7554">
        <v>2.18970800883562E-2</v>
      </c>
      <c r="I7554">
        <v>0</v>
      </c>
      <c r="J7554">
        <v>2.1590221280153612</v>
      </c>
      <c r="K7554">
        <v>0</v>
      </c>
      <c r="L7554">
        <v>-0.23627268900000001</v>
      </c>
      <c r="M7554">
        <v>4.3004038088742833</v>
      </c>
      <c r="N7554">
        <v>-2.1902431949999999</v>
      </c>
      <c r="O7554">
        <v>2.2401625279999999</v>
      </c>
      <c r="P7554">
        <v>0</v>
      </c>
      <c r="Q7554">
        <v>0.11226800000000001</v>
      </c>
      <c r="R7554">
        <f t="shared" si="362"/>
        <v>0.44952300000000001</v>
      </c>
      <c r="S7554">
        <v>2.0284537576336712</v>
      </c>
      <c r="T7554">
        <v>1.3807794851895501</v>
      </c>
    </row>
    <row r="7555" spans="1:20">
      <c r="A7555">
        <v>7544</v>
      </c>
      <c r="B7555" s="28">
        <f t="shared" si="361"/>
        <v>44876.291666666664</v>
      </c>
      <c r="C7555">
        <f t="shared" si="360"/>
        <v>8.3297765586059622</v>
      </c>
      <c r="D7555">
        <v>0</v>
      </c>
      <c r="E7555">
        <v>1.4696996363608941</v>
      </c>
      <c r="F7555">
        <v>2.5178851447783446</v>
      </c>
      <c r="G7555">
        <v>0.25112959248872402</v>
      </c>
      <c r="H7555">
        <v>2.18970800883562E-2</v>
      </c>
      <c r="I7555">
        <v>0</v>
      </c>
      <c r="J7555">
        <v>2.1590221280153612</v>
      </c>
      <c r="K7555">
        <v>0</v>
      </c>
      <c r="L7555">
        <v>-0.39282155600000002</v>
      </c>
      <c r="M7555">
        <v>4.3004038088742833</v>
      </c>
      <c r="N7555">
        <v>-1.9974392759999999</v>
      </c>
      <c r="O7555">
        <v>2.3290401489999999</v>
      </c>
      <c r="P7555">
        <v>0</v>
      </c>
      <c r="Q7555">
        <v>0.11226800000000001</v>
      </c>
      <c r="R7555">
        <f t="shared" si="362"/>
        <v>0.44952300000000001</v>
      </c>
      <c r="S7555">
        <v>2.0284537576336712</v>
      </c>
      <c r="T7555">
        <v>1.3807794851895501</v>
      </c>
    </row>
    <row r="7556" spans="1:20">
      <c r="A7556">
        <v>7545</v>
      </c>
      <c r="B7556" s="28">
        <f t="shared" si="361"/>
        <v>44876.333333333336</v>
      </c>
      <c r="C7556">
        <f t="shared" si="360"/>
        <v>9.3877487706597726</v>
      </c>
      <c r="D7556">
        <v>0</v>
      </c>
      <c r="E7556">
        <v>1.4451121925046642</v>
      </c>
      <c r="F7556">
        <v>3.5529295342667715</v>
      </c>
      <c r="G7556">
        <v>0.25245528765914299</v>
      </c>
      <c r="H7556">
        <v>4.34812183537217E-2</v>
      </c>
      <c r="I7556">
        <v>0</v>
      </c>
      <c r="J7556">
        <v>2.1590221280153612</v>
      </c>
      <c r="K7556">
        <v>0</v>
      </c>
      <c r="L7556">
        <v>-0.55549569499999996</v>
      </c>
      <c r="M7556">
        <v>4.8922269548601101</v>
      </c>
      <c r="N7556">
        <v>-2.40198285</v>
      </c>
      <c r="O7556">
        <v>2.3488714270000002</v>
      </c>
      <c r="P7556">
        <v>0</v>
      </c>
      <c r="Q7556">
        <v>0.11226800000000001</v>
      </c>
      <c r="R7556">
        <f t="shared" si="362"/>
        <v>0.44952300000000001</v>
      </c>
      <c r="S7556">
        <v>2.0284537576336712</v>
      </c>
      <c r="T7556">
        <v>1.2989274131749109</v>
      </c>
    </row>
    <row r="7557" spans="1:20">
      <c r="A7557">
        <v>7546</v>
      </c>
      <c r="B7557" s="28">
        <f t="shared" si="361"/>
        <v>44876.375</v>
      </c>
      <c r="C7557">
        <f t="shared" si="360"/>
        <v>10.005572522320932</v>
      </c>
      <c r="D7557">
        <v>0</v>
      </c>
      <c r="E7557">
        <v>1.4308644406525219</v>
      </c>
      <c r="F7557">
        <v>4.1574847681440277</v>
      </c>
      <c r="G7557">
        <v>0.25324581868548901</v>
      </c>
      <c r="H7557">
        <v>5.8621701557922103E-2</v>
      </c>
      <c r="I7557">
        <v>0</v>
      </c>
      <c r="J7557">
        <v>2.1590221280153612</v>
      </c>
      <c r="K7557">
        <v>0</v>
      </c>
      <c r="L7557">
        <v>-0.64510299299999996</v>
      </c>
      <c r="M7557">
        <v>5.3073692362656102</v>
      </c>
      <c r="N7557">
        <v>-2.7159325780000003</v>
      </c>
      <c r="O7557">
        <v>2.3488714270000002</v>
      </c>
      <c r="P7557">
        <v>0</v>
      </c>
      <c r="Q7557">
        <v>0.11226800000000001</v>
      </c>
      <c r="R7557">
        <f t="shared" si="362"/>
        <v>0.44952300000000001</v>
      </c>
      <c r="S7557">
        <v>2.0284537576336712</v>
      </c>
      <c r="T7557">
        <v>1.2170753411602719</v>
      </c>
    </row>
    <row r="7558" spans="1:20">
      <c r="A7558">
        <v>7547</v>
      </c>
      <c r="B7558" s="28">
        <f t="shared" si="361"/>
        <v>44876.416666666664</v>
      </c>
      <c r="C7558">
        <f t="shared" si="360"/>
        <v>10.143427634812983</v>
      </c>
      <c r="D7558">
        <v>0</v>
      </c>
      <c r="E7558">
        <v>1.4276853375</v>
      </c>
      <c r="F7558">
        <v>4.2923792742976223</v>
      </c>
      <c r="G7558">
        <v>0.25342220999999998</v>
      </c>
      <c r="H7558">
        <v>6.2E-2</v>
      </c>
      <c r="I7558">
        <v>0</v>
      </c>
      <c r="J7558">
        <v>2.1590221280153612</v>
      </c>
      <c r="K7558">
        <v>0</v>
      </c>
      <c r="L7558">
        <v>-0.66509708300000003</v>
      </c>
      <c r="M7558">
        <v>5.4</v>
      </c>
      <c r="N7558">
        <v>-2.7859842319999997</v>
      </c>
      <c r="O7558">
        <v>2.3488714270000002</v>
      </c>
      <c r="P7558">
        <v>0</v>
      </c>
      <c r="Q7558">
        <v>0.11226800000000001</v>
      </c>
      <c r="R7558">
        <f t="shared" si="362"/>
        <v>0.44952300000000001</v>
      </c>
      <c r="S7558">
        <v>2.0284537576336712</v>
      </c>
      <c r="T7558">
        <v>1.135223269145633</v>
      </c>
    </row>
    <row r="7559" spans="1:20">
      <c r="A7559">
        <v>7548</v>
      </c>
      <c r="B7559" s="28">
        <f t="shared" si="361"/>
        <v>44876.458333333336</v>
      </c>
      <c r="C7559">
        <f t="shared" si="360"/>
        <v>10.143427634812983</v>
      </c>
      <c r="D7559">
        <v>0</v>
      </c>
      <c r="E7559">
        <v>1.4276853375</v>
      </c>
      <c r="F7559">
        <v>4.2923792742976223</v>
      </c>
      <c r="G7559">
        <v>0.25342220999999998</v>
      </c>
      <c r="H7559">
        <v>6.2E-2</v>
      </c>
      <c r="I7559">
        <v>0</v>
      </c>
      <c r="J7559">
        <v>2.1590221280153612</v>
      </c>
      <c r="K7559">
        <v>0</v>
      </c>
      <c r="L7559">
        <v>-0.66509708300000003</v>
      </c>
      <c r="M7559">
        <v>5.4</v>
      </c>
      <c r="N7559">
        <v>-2.7859842319999997</v>
      </c>
      <c r="O7559">
        <v>2.3488714270000002</v>
      </c>
      <c r="P7559">
        <v>0</v>
      </c>
      <c r="Q7559">
        <v>0.11226800000000001</v>
      </c>
      <c r="R7559">
        <f t="shared" si="362"/>
        <v>0.44952300000000001</v>
      </c>
      <c r="S7559">
        <v>2.0284537576336712</v>
      </c>
      <c r="T7559">
        <v>1.053371197130994</v>
      </c>
    </row>
    <row r="7560" spans="1:20">
      <c r="A7560">
        <v>7549</v>
      </c>
      <c r="B7560" s="28">
        <f t="shared" si="361"/>
        <v>44876.5</v>
      </c>
      <c r="C7560">
        <f t="shared" si="360"/>
        <v>10.143427634812983</v>
      </c>
      <c r="D7560">
        <v>0</v>
      </c>
      <c r="E7560">
        <v>1.4276853375</v>
      </c>
      <c r="F7560">
        <v>4.2923792742976223</v>
      </c>
      <c r="G7560">
        <v>0.25342220999999998</v>
      </c>
      <c r="H7560">
        <v>6.2E-2</v>
      </c>
      <c r="I7560">
        <v>0</v>
      </c>
      <c r="J7560">
        <v>2.1590221280153612</v>
      </c>
      <c r="K7560">
        <v>0</v>
      </c>
      <c r="L7560">
        <v>-0.66509708300000003</v>
      </c>
      <c r="M7560">
        <v>5.4</v>
      </c>
      <c r="N7560">
        <v>-2.7859842319999997</v>
      </c>
      <c r="O7560">
        <v>2.3488714270000002</v>
      </c>
      <c r="P7560">
        <v>0</v>
      </c>
      <c r="Q7560">
        <v>0.11226800000000001</v>
      </c>
      <c r="R7560">
        <f t="shared" si="362"/>
        <v>0.44952300000000001</v>
      </c>
      <c r="S7560">
        <v>2.0284537576336712</v>
      </c>
      <c r="T7560">
        <v>0.97151912511635508</v>
      </c>
    </row>
    <row r="7561" spans="1:20">
      <c r="A7561">
        <v>7550</v>
      </c>
      <c r="B7561" s="28">
        <f t="shared" si="361"/>
        <v>44876.541666666664</v>
      </c>
      <c r="C7561">
        <f t="shared" si="360"/>
        <v>9.9662194718812671</v>
      </c>
      <c r="D7561">
        <v>0</v>
      </c>
      <c r="E7561">
        <v>1.431961312970468</v>
      </c>
      <c r="F7561">
        <v>4.1191834520620798</v>
      </c>
      <c r="G7561">
        <v>0.25322348883335599</v>
      </c>
      <c r="H7561">
        <v>6.2E-2</v>
      </c>
      <c r="I7561">
        <v>0</v>
      </c>
      <c r="J7561">
        <v>2.1590221280153612</v>
      </c>
      <c r="K7561">
        <v>0</v>
      </c>
      <c r="L7561">
        <v>-0.63016630900000004</v>
      </c>
      <c r="M7561">
        <v>5.4</v>
      </c>
      <c r="N7561">
        <v>-2.8290046010000003</v>
      </c>
      <c r="O7561">
        <v>2.3290401489999999</v>
      </c>
      <c r="P7561">
        <v>0</v>
      </c>
      <c r="Q7561">
        <v>0.11226800000000001</v>
      </c>
      <c r="R7561">
        <f t="shared" si="362"/>
        <v>0.44952300000000001</v>
      </c>
      <c r="S7561">
        <v>2.0284537576336712</v>
      </c>
      <c r="T7561">
        <v>0.88966705310171601</v>
      </c>
    </row>
    <row r="7562" spans="1:20">
      <c r="A7562">
        <v>7551</v>
      </c>
      <c r="B7562" s="28">
        <f t="shared" si="361"/>
        <v>44876.583333333336</v>
      </c>
      <c r="C7562">
        <f t="shared" si="360"/>
        <v>9.1720275813904912</v>
      </c>
      <c r="D7562">
        <v>0</v>
      </c>
      <c r="E7562">
        <v>1.4511249055014968</v>
      </c>
      <c r="F7562">
        <v>3.3429736285208724</v>
      </c>
      <c r="G7562">
        <v>0.25233288235276102</v>
      </c>
      <c r="H7562">
        <v>6.2E-2</v>
      </c>
      <c r="I7562">
        <v>0</v>
      </c>
      <c r="J7562">
        <v>2.1590221280153612</v>
      </c>
      <c r="K7562">
        <v>0</v>
      </c>
      <c r="L7562">
        <v>-0.47361744299999997</v>
      </c>
      <c r="M7562">
        <v>5.4</v>
      </c>
      <c r="N7562">
        <v>-3.02180852</v>
      </c>
      <c r="O7562">
        <v>2.2401625279999999</v>
      </c>
      <c r="P7562">
        <v>0</v>
      </c>
      <c r="Q7562">
        <v>0.11226800000000001</v>
      </c>
      <c r="R7562">
        <f t="shared" si="362"/>
        <v>0.44952300000000001</v>
      </c>
      <c r="S7562">
        <v>1.9355802322684341</v>
      </c>
      <c r="T7562">
        <v>0.80781498108707694</v>
      </c>
    </row>
    <row r="7563" spans="1:20">
      <c r="A7563">
        <v>7552</v>
      </c>
      <c r="B7563" s="28">
        <f t="shared" si="361"/>
        <v>44876.625</v>
      </c>
      <c r="C7563">
        <f t="shared" si="360"/>
        <v>8.0485946778333783</v>
      </c>
      <c r="D7563">
        <v>0</v>
      </c>
      <c r="E7563">
        <v>1.4902661498730796</v>
      </c>
      <c r="F7563">
        <v>2.0775033990177181</v>
      </c>
      <c r="G7563">
        <v>0.250441972868227</v>
      </c>
      <c r="H7563">
        <v>6.2E-2</v>
      </c>
      <c r="I7563">
        <v>4.2394378658741003E-2</v>
      </c>
      <c r="J7563">
        <v>2.1590221280153612</v>
      </c>
      <c r="K7563">
        <v>2.9618525400249701E-2</v>
      </c>
      <c r="L7563">
        <v>-0.21420250499999999</v>
      </c>
      <c r="M7563">
        <v>5.4</v>
      </c>
      <c r="N7563">
        <v>-3.248449371</v>
      </c>
      <c r="O7563">
        <v>2.1134593810000002</v>
      </c>
      <c r="P7563">
        <v>0</v>
      </c>
      <c r="Q7563">
        <v>0.11226800000000001</v>
      </c>
      <c r="R7563">
        <f t="shared" si="362"/>
        <v>0.44952300000000001</v>
      </c>
      <c r="S7563">
        <v>1.9355802322684341</v>
      </c>
      <c r="T7563">
        <v>0.56290760653881877</v>
      </c>
    </row>
    <row r="7564" spans="1:20">
      <c r="A7564">
        <v>7553</v>
      </c>
      <c r="B7564" s="28">
        <f t="shared" si="361"/>
        <v>44876.666666666664</v>
      </c>
      <c r="C7564">
        <f t="shared" ref="C7564:C7627" si="363">SUM(D7564:N7564)</f>
        <v>8.0878542453796705</v>
      </c>
      <c r="D7564">
        <v>0</v>
      </c>
      <c r="E7564">
        <v>1.5432477692348334</v>
      </c>
      <c r="F7564">
        <v>1.3653074097610201</v>
      </c>
      <c r="G7564">
        <v>0.24765763926498199</v>
      </c>
      <c r="H7564">
        <v>6.2E-2</v>
      </c>
      <c r="I7564">
        <v>0.23239280213739399</v>
      </c>
      <c r="J7564">
        <v>2.1590221280153612</v>
      </c>
      <c r="K7564">
        <v>0.16235954696607899</v>
      </c>
      <c r="L7564">
        <v>-5.1784905000000006E-2</v>
      </c>
      <c r="M7564">
        <v>5.4</v>
      </c>
      <c r="N7564">
        <v>-3.0323481450000003</v>
      </c>
      <c r="O7564">
        <v>2.1134593810000002</v>
      </c>
      <c r="P7564">
        <v>0</v>
      </c>
      <c r="Q7564">
        <v>0.11226800000000001</v>
      </c>
      <c r="R7564">
        <f t="shared" si="362"/>
        <v>0.44952300000000001</v>
      </c>
      <c r="S7564">
        <v>1.9355802322684341</v>
      </c>
      <c r="T7564">
        <v>-0.16785556068676966</v>
      </c>
    </row>
    <row r="7565" spans="1:20">
      <c r="A7565">
        <v>7554</v>
      </c>
      <c r="B7565" s="28">
        <f t="shared" ref="B7565:B7628" si="364">DATE(2022,1,1) + (A7565 - 1) / 24</f>
        <v>44876.708333333336</v>
      </c>
      <c r="C7565">
        <f t="shared" si="363"/>
        <v>9.2847752275715898</v>
      </c>
      <c r="D7565">
        <v>0</v>
      </c>
      <c r="E7565">
        <v>1.6032802448742141</v>
      </c>
      <c r="F7565">
        <v>1.297652557729426</v>
      </c>
      <c r="G7565">
        <v>0.24433668991032101</v>
      </c>
      <c r="H7565">
        <v>6.2E-2</v>
      </c>
      <c r="I7565">
        <v>0.54564724432613898</v>
      </c>
      <c r="J7565">
        <v>2.1590221280153612</v>
      </c>
      <c r="K7565">
        <v>0.381212492716127</v>
      </c>
      <c r="L7565">
        <v>-7.1782249999999999E-3</v>
      </c>
      <c r="M7565">
        <v>5.4</v>
      </c>
      <c r="N7565">
        <v>-2.4011979050000001</v>
      </c>
      <c r="O7565">
        <v>2.2401625279999999</v>
      </c>
      <c r="P7565">
        <v>0</v>
      </c>
      <c r="Q7565">
        <v>0.11226800000000001</v>
      </c>
      <c r="R7565">
        <f t="shared" ref="R7565:R7628" si="365">449523/1000000</f>
        <v>0.44952300000000001</v>
      </c>
      <c r="S7565">
        <v>1.9355802322684341</v>
      </c>
      <c r="T7565">
        <v>0.13589118232850339</v>
      </c>
    </row>
    <row r="7566" spans="1:20">
      <c r="A7566">
        <v>7555</v>
      </c>
      <c r="B7566" s="28">
        <f t="shared" si="364"/>
        <v>44876.75</v>
      </c>
      <c r="C7566">
        <f t="shared" si="363"/>
        <v>10.118226683608652</v>
      </c>
      <c r="D7566">
        <v>0</v>
      </c>
      <c r="E7566">
        <v>1.6370982717049378</v>
      </c>
      <c r="F7566">
        <v>1.3616663920139338</v>
      </c>
      <c r="G7566">
        <v>0.24244296278767</v>
      </c>
      <c r="H7566">
        <v>6.2E-2</v>
      </c>
      <c r="I7566">
        <v>0.73564566780479201</v>
      </c>
      <c r="J7566">
        <v>2.1590221280153612</v>
      </c>
      <c r="K7566">
        <v>0.51395351428195601</v>
      </c>
      <c r="L7566">
        <v>-1.309492E-3</v>
      </c>
      <c r="M7566">
        <v>5.4</v>
      </c>
      <c r="N7566">
        <v>-1.9922927609999999</v>
      </c>
      <c r="O7566">
        <v>2.3290401489999999</v>
      </c>
      <c r="P7566">
        <v>0</v>
      </c>
      <c r="Q7566">
        <v>0.11226800000000001</v>
      </c>
      <c r="R7566">
        <f t="shared" si="365"/>
        <v>0.44952300000000001</v>
      </c>
      <c r="S7566">
        <v>1.9355802322684341</v>
      </c>
      <c r="T7566">
        <v>-0.59487198489708515</v>
      </c>
    </row>
    <row r="7567" spans="1:20">
      <c r="A7567">
        <v>7556</v>
      </c>
      <c r="B7567" s="28">
        <f t="shared" si="364"/>
        <v>44876.791666666664</v>
      </c>
      <c r="C7567">
        <f t="shared" si="363"/>
        <v>10.304194841869743</v>
      </c>
      <c r="D7567">
        <v>0</v>
      </c>
      <c r="E7567">
        <v>1.6446440934475759</v>
      </c>
      <c r="F7567">
        <v>1.3759498091095512</v>
      </c>
      <c r="G7567">
        <v>0.24202041515151501</v>
      </c>
      <c r="H7567">
        <v>6.2E-2</v>
      </c>
      <c r="I7567">
        <v>0.77804004646353297</v>
      </c>
      <c r="J7567">
        <v>2.1590221280153612</v>
      </c>
      <c r="K7567">
        <v>0.54357203968220602</v>
      </c>
      <c r="L7567">
        <v>0</v>
      </c>
      <c r="M7567">
        <v>5.4</v>
      </c>
      <c r="N7567">
        <v>-1.9010536899999999</v>
      </c>
      <c r="O7567">
        <v>2.3488714270000002</v>
      </c>
      <c r="P7567">
        <v>0</v>
      </c>
      <c r="Q7567">
        <v>0.11226800000000001</v>
      </c>
      <c r="R7567">
        <f t="shared" si="365"/>
        <v>0.44952300000000001</v>
      </c>
      <c r="S7567">
        <v>2.0959881799438844</v>
      </c>
      <c r="T7567">
        <v>-0.75792728743070414</v>
      </c>
    </row>
    <row r="7568" spans="1:20">
      <c r="A7568">
        <v>7557</v>
      </c>
      <c r="B7568" s="28">
        <f t="shared" si="364"/>
        <v>44876.833333333336</v>
      </c>
      <c r="C7568">
        <f t="shared" si="363"/>
        <v>10.118226683608652</v>
      </c>
      <c r="D7568">
        <v>0</v>
      </c>
      <c r="E7568">
        <v>1.6370982717049378</v>
      </c>
      <c r="F7568">
        <v>1.3616663920139338</v>
      </c>
      <c r="G7568">
        <v>0.24244296278767</v>
      </c>
      <c r="H7568">
        <v>6.2E-2</v>
      </c>
      <c r="I7568">
        <v>0.73564566780479201</v>
      </c>
      <c r="J7568">
        <v>2.1590221280153612</v>
      </c>
      <c r="K7568">
        <v>0.51395351428195601</v>
      </c>
      <c r="L7568">
        <v>-1.309492E-3</v>
      </c>
      <c r="M7568">
        <v>5.4</v>
      </c>
      <c r="N7568">
        <v>-1.9922927609999999</v>
      </c>
      <c r="O7568">
        <v>2.3290401489999999</v>
      </c>
      <c r="P7568">
        <v>0</v>
      </c>
      <c r="Q7568">
        <v>0.11226800000000001</v>
      </c>
      <c r="R7568">
        <f t="shared" si="365"/>
        <v>0.44952300000000001</v>
      </c>
      <c r="S7568">
        <v>2.0959881799438844</v>
      </c>
      <c r="T7568">
        <v>-0.59487198489708515</v>
      </c>
    </row>
    <row r="7569" spans="1:20">
      <c r="A7569">
        <v>7558</v>
      </c>
      <c r="B7569" s="28">
        <f t="shared" si="364"/>
        <v>44876.875</v>
      </c>
      <c r="C7569">
        <f t="shared" si="363"/>
        <v>9.2847752275715898</v>
      </c>
      <c r="D7569">
        <v>0</v>
      </c>
      <c r="E7569">
        <v>1.6032802448742141</v>
      </c>
      <c r="F7569">
        <v>1.297652557729426</v>
      </c>
      <c r="G7569">
        <v>0.24433668991032101</v>
      </c>
      <c r="H7569">
        <v>6.2E-2</v>
      </c>
      <c r="I7569">
        <v>0.54564724432613898</v>
      </c>
      <c r="J7569">
        <v>2.1590221280153612</v>
      </c>
      <c r="K7569">
        <v>0.381212492716127</v>
      </c>
      <c r="L7569">
        <v>-7.1782249999999999E-3</v>
      </c>
      <c r="M7569">
        <v>5.4</v>
      </c>
      <c r="N7569">
        <v>-2.4011979050000001</v>
      </c>
      <c r="O7569">
        <v>2.2401625279999999</v>
      </c>
      <c r="P7569">
        <v>0</v>
      </c>
      <c r="Q7569">
        <v>0.11226800000000001</v>
      </c>
      <c r="R7569">
        <f t="shared" si="365"/>
        <v>0.44952300000000001</v>
      </c>
      <c r="S7569">
        <v>2.0959881799438844</v>
      </c>
      <c r="T7569">
        <v>0.13589118232850339</v>
      </c>
    </row>
    <row r="7570" spans="1:20">
      <c r="A7570">
        <v>7559</v>
      </c>
      <c r="B7570" s="28">
        <f t="shared" si="364"/>
        <v>44876.916666666664</v>
      </c>
      <c r="C7570">
        <f t="shared" si="363"/>
        <v>7.9106460824479585</v>
      </c>
      <c r="D7570">
        <v>0</v>
      </c>
      <c r="E7570">
        <v>1.5475237447053014</v>
      </c>
      <c r="F7570">
        <v>1.1921115875254853</v>
      </c>
      <c r="G7570">
        <v>0.24745891809833701</v>
      </c>
      <c r="H7570">
        <v>6.2E-2</v>
      </c>
      <c r="I7570">
        <v>0.23239280213739399</v>
      </c>
      <c r="J7570">
        <v>2.1590221280153612</v>
      </c>
      <c r="K7570">
        <v>0.16235954696607899</v>
      </c>
      <c r="L7570">
        <v>-1.6854131000000001E-2</v>
      </c>
      <c r="M7570">
        <v>5.4</v>
      </c>
      <c r="N7570">
        <v>-3.075368514</v>
      </c>
      <c r="O7570">
        <v>2.0936281029999999</v>
      </c>
      <c r="P7570">
        <v>0</v>
      </c>
      <c r="Q7570">
        <v>0.11226800000000001</v>
      </c>
      <c r="R7570">
        <f t="shared" si="365"/>
        <v>0.44952300000000001</v>
      </c>
      <c r="S7570">
        <v>2.1192593470363792</v>
      </c>
      <c r="T7570">
        <v>-0.16785556068676966</v>
      </c>
    </row>
    <row r="7571" spans="1:20">
      <c r="A7571">
        <v>7560</v>
      </c>
      <c r="B7571" s="28">
        <f t="shared" si="364"/>
        <v>44876.958333333336</v>
      </c>
      <c r="C7571">
        <f t="shared" si="363"/>
        <v>7.0771946244108932</v>
      </c>
      <c r="D7571">
        <v>0</v>
      </c>
      <c r="E7571">
        <v>1.5137057178745763</v>
      </c>
      <c r="F7571">
        <v>1.1280977532409773</v>
      </c>
      <c r="G7571">
        <v>0.24935264522098799</v>
      </c>
      <c r="H7571">
        <v>6.2E-2</v>
      </c>
      <c r="I7571">
        <v>4.2394378658741003E-2</v>
      </c>
      <c r="J7571">
        <v>2.1590221280153612</v>
      </c>
      <c r="K7571">
        <v>2.9618525400249701E-2</v>
      </c>
      <c r="L7571">
        <v>-2.2722864999999998E-2</v>
      </c>
      <c r="M7571">
        <v>5.4</v>
      </c>
      <c r="N7571">
        <v>-3.4842736589999999</v>
      </c>
      <c r="O7571">
        <v>2.0047504810000003</v>
      </c>
      <c r="P7571">
        <v>0</v>
      </c>
      <c r="Q7571">
        <v>0.11226800000000001</v>
      </c>
      <c r="R7571">
        <f t="shared" si="365"/>
        <v>0.44952300000000001</v>
      </c>
      <c r="S7571">
        <v>2.1192593470363792</v>
      </c>
      <c r="T7571">
        <v>0.56290760653881877</v>
      </c>
    </row>
    <row r="7572" spans="1:20">
      <c r="A7572">
        <v>7561</v>
      </c>
      <c r="B7572" s="28">
        <f t="shared" si="364"/>
        <v>44877</v>
      </c>
      <c r="C7572">
        <f t="shared" si="363"/>
        <v>6.8912264671498029</v>
      </c>
      <c r="D7572">
        <v>0</v>
      </c>
      <c r="E7572">
        <v>1.5061598961319382</v>
      </c>
      <c r="F7572">
        <v>1.1138143361453599</v>
      </c>
      <c r="G7572">
        <v>0.249775192857143</v>
      </c>
      <c r="H7572">
        <v>6.2E-2</v>
      </c>
      <c r="I7572">
        <v>0</v>
      </c>
      <c r="J7572">
        <v>2.1590221280153612</v>
      </c>
      <c r="K7572">
        <v>0</v>
      </c>
      <c r="L7572">
        <v>-2.4032357000000001E-2</v>
      </c>
      <c r="M7572">
        <v>5.4</v>
      </c>
      <c r="N7572">
        <v>-3.5755127290000002</v>
      </c>
      <c r="O7572">
        <v>1.9849192040000001</v>
      </c>
      <c r="P7572">
        <v>0</v>
      </c>
      <c r="Q7572">
        <v>0.11226800000000001</v>
      </c>
      <c r="R7572">
        <f t="shared" si="365"/>
        <v>0.44952300000000001</v>
      </c>
      <c r="S7572">
        <v>2.1192593470363792</v>
      </c>
      <c r="T7572">
        <v>0.72596290907243799</v>
      </c>
    </row>
    <row r="7573" spans="1:20">
      <c r="A7573">
        <v>7562</v>
      </c>
      <c r="B7573" s="28">
        <f t="shared" si="364"/>
        <v>44877.041666666664</v>
      </c>
      <c r="C7573">
        <f t="shared" si="363"/>
        <v>6.8912264671498029</v>
      </c>
      <c r="D7573">
        <v>0</v>
      </c>
      <c r="E7573">
        <v>1.5061598961319382</v>
      </c>
      <c r="F7573">
        <v>1.1138143361453599</v>
      </c>
      <c r="G7573">
        <v>0.249775192857143</v>
      </c>
      <c r="H7573">
        <v>6.2E-2</v>
      </c>
      <c r="I7573">
        <v>0</v>
      </c>
      <c r="J7573">
        <v>2.1590221280153612</v>
      </c>
      <c r="K7573">
        <v>0</v>
      </c>
      <c r="L7573">
        <v>-2.4032357000000001E-2</v>
      </c>
      <c r="M7573">
        <v>5.4</v>
      </c>
      <c r="N7573">
        <v>-3.5755127290000002</v>
      </c>
      <c r="O7573">
        <v>1.9849192040000001</v>
      </c>
      <c r="P7573">
        <v>0</v>
      </c>
      <c r="Q7573">
        <v>0.11226800000000001</v>
      </c>
      <c r="R7573">
        <f t="shared" si="365"/>
        <v>0.44952300000000001</v>
      </c>
      <c r="S7573">
        <v>2.1192593470363792</v>
      </c>
      <c r="T7573">
        <v>0.72596290907243799</v>
      </c>
    </row>
    <row r="7574" spans="1:20">
      <c r="A7574">
        <v>7563</v>
      </c>
      <c r="B7574" s="28">
        <f t="shared" si="364"/>
        <v>44877.083333333336</v>
      </c>
      <c r="C7574">
        <f t="shared" si="363"/>
        <v>6.8912264671498029</v>
      </c>
      <c r="D7574">
        <v>0</v>
      </c>
      <c r="E7574">
        <v>1.5061598961319382</v>
      </c>
      <c r="F7574">
        <v>1.1138143361453599</v>
      </c>
      <c r="G7574">
        <v>0.249775192857143</v>
      </c>
      <c r="H7574">
        <v>6.2E-2</v>
      </c>
      <c r="I7574">
        <v>0</v>
      </c>
      <c r="J7574">
        <v>2.1590221280153612</v>
      </c>
      <c r="K7574">
        <v>0</v>
      </c>
      <c r="L7574">
        <v>-2.4032357000000001E-2</v>
      </c>
      <c r="M7574">
        <v>5.4</v>
      </c>
      <c r="N7574">
        <v>-3.5755127290000002</v>
      </c>
      <c r="O7574">
        <v>1.9849192040000001</v>
      </c>
      <c r="P7574">
        <v>0</v>
      </c>
      <c r="Q7574">
        <v>0.11226800000000001</v>
      </c>
      <c r="R7574">
        <f t="shared" si="365"/>
        <v>0.44952300000000001</v>
      </c>
      <c r="S7574">
        <v>2.1192593470363792</v>
      </c>
      <c r="T7574">
        <v>0.72596290907243799</v>
      </c>
    </row>
    <row r="7575" spans="1:20">
      <c r="A7575">
        <v>7564</v>
      </c>
      <c r="B7575" s="28">
        <f t="shared" si="364"/>
        <v>44877.125</v>
      </c>
      <c r="C7575">
        <f t="shared" si="363"/>
        <v>6.8912264671498029</v>
      </c>
      <c r="D7575">
        <v>0</v>
      </c>
      <c r="E7575">
        <v>1.5061598961319382</v>
      </c>
      <c r="F7575">
        <v>1.1138143361453599</v>
      </c>
      <c r="G7575">
        <v>0.249775192857143</v>
      </c>
      <c r="H7575">
        <v>6.2E-2</v>
      </c>
      <c r="I7575">
        <v>0</v>
      </c>
      <c r="J7575">
        <v>2.1590221280153612</v>
      </c>
      <c r="K7575">
        <v>0</v>
      </c>
      <c r="L7575">
        <v>-2.4032357000000001E-2</v>
      </c>
      <c r="M7575">
        <v>5.4</v>
      </c>
      <c r="N7575">
        <v>-3.5755127290000002</v>
      </c>
      <c r="O7575">
        <v>1.9849192040000001</v>
      </c>
      <c r="P7575">
        <v>0</v>
      </c>
      <c r="Q7575">
        <v>0.11226800000000001</v>
      </c>
      <c r="R7575">
        <f t="shared" si="365"/>
        <v>0.44952300000000001</v>
      </c>
      <c r="S7575">
        <v>2.2023380657560114</v>
      </c>
      <c r="T7575">
        <v>0.72596290907243799</v>
      </c>
    </row>
    <row r="7576" spans="1:20">
      <c r="A7576">
        <v>7565</v>
      </c>
      <c r="B7576" s="28">
        <f t="shared" si="364"/>
        <v>44877.166666666664</v>
      </c>
      <c r="C7576">
        <f t="shared" si="363"/>
        <v>6.9976843561104403</v>
      </c>
      <c r="D7576">
        <v>0</v>
      </c>
      <c r="E7576">
        <v>1.5184007981890304</v>
      </c>
      <c r="F7576">
        <v>1.1293249195486001</v>
      </c>
      <c r="G7576">
        <v>0.25070256696114102</v>
      </c>
      <c r="H7576">
        <v>5.8621701557922103E-2</v>
      </c>
      <c r="I7576">
        <v>0</v>
      </c>
      <c r="J7576">
        <v>2.1590221280153612</v>
      </c>
      <c r="K7576">
        <v>6.4629198543688302E-3</v>
      </c>
      <c r="L7576">
        <v>-2.5763155999999999E-2</v>
      </c>
      <c r="M7576">
        <v>5.2816002219840152</v>
      </c>
      <c r="N7576">
        <v>-3.3806877439999998</v>
      </c>
      <c r="O7576">
        <v>2.0047504810000003</v>
      </c>
      <c r="P7576">
        <v>0</v>
      </c>
      <c r="Q7576">
        <v>0.11226800000000001</v>
      </c>
      <c r="R7576">
        <f t="shared" si="365"/>
        <v>0.44952300000000001</v>
      </c>
      <c r="S7576">
        <v>2.2023380657560114</v>
      </c>
      <c r="T7576">
        <v>0.72596290907243799</v>
      </c>
    </row>
    <row r="7577" spans="1:20">
      <c r="A7577">
        <v>7566</v>
      </c>
      <c r="B7577" s="28">
        <f t="shared" si="364"/>
        <v>44877.208333333336</v>
      </c>
      <c r="C7577">
        <f t="shared" si="363"/>
        <v>7.474795513574584</v>
      </c>
      <c r="D7577">
        <v>0</v>
      </c>
      <c r="E7577">
        <v>1.5732607151493874</v>
      </c>
      <c r="F7577">
        <v>1.1988385316614709</v>
      </c>
      <c r="G7577">
        <v>0.25485876934714302</v>
      </c>
      <c r="H7577">
        <v>4.34812183537217E-2</v>
      </c>
      <c r="I7577">
        <v>0</v>
      </c>
      <c r="J7577">
        <v>2.1590221280153612</v>
      </c>
      <c r="K7577">
        <v>3.5427717128164497E-2</v>
      </c>
      <c r="L7577">
        <v>-3.3520059999999997E-2</v>
      </c>
      <c r="M7577">
        <v>4.7509692309193348</v>
      </c>
      <c r="N7577">
        <v>-2.5075427370000001</v>
      </c>
      <c r="O7577">
        <v>2.0936281029999999</v>
      </c>
      <c r="P7577">
        <v>0</v>
      </c>
      <c r="Q7577">
        <v>0.11226800000000001</v>
      </c>
      <c r="R7577">
        <f t="shared" si="365"/>
        <v>0.44952300000000001</v>
      </c>
      <c r="S7577">
        <v>2.2494703472553095</v>
      </c>
      <c r="T7577">
        <v>0.72596290907243799</v>
      </c>
    </row>
    <row r="7578" spans="1:20">
      <c r="A7578">
        <v>7567</v>
      </c>
      <c r="B7578" s="28">
        <f t="shared" si="364"/>
        <v>44877.25</v>
      </c>
      <c r="C7578">
        <f t="shared" si="363"/>
        <v>8.425553808541423</v>
      </c>
      <c r="D7578">
        <v>0</v>
      </c>
      <c r="E7578">
        <v>1.660359986267641</v>
      </c>
      <c r="F7578">
        <v>1.4713394446163701</v>
      </c>
      <c r="G7578">
        <v>0.262391696280874</v>
      </c>
      <c r="H7578">
        <v>1.85187816462783E-2</v>
      </c>
      <c r="I7578">
        <v>0</v>
      </c>
      <c r="J7578">
        <v>2.1590221280153612</v>
      </c>
      <c r="K7578">
        <v>7.6719674640619601E-2</v>
      </c>
      <c r="L7578">
        <v>-9.9175896999999999E-2</v>
      </c>
      <c r="M7578">
        <v>3.9945064070742786</v>
      </c>
      <c r="N7578">
        <v>-1.118128413</v>
      </c>
      <c r="O7578">
        <v>2.2401625279999999</v>
      </c>
      <c r="P7578">
        <v>0</v>
      </c>
      <c r="Q7578">
        <v>0.11226800000000001</v>
      </c>
      <c r="R7578">
        <f t="shared" si="365"/>
        <v>0.44952300000000001</v>
      </c>
      <c r="S7578">
        <v>2.2494703472553095</v>
      </c>
      <c r="T7578">
        <v>1.61573250026253</v>
      </c>
    </row>
    <row r="7579" spans="1:20">
      <c r="A7579">
        <v>7568</v>
      </c>
      <c r="B7579" s="28">
        <f t="shared" si="364"/>
        <v>44877.291666666664</v>
      </c>
      <c r="C7579">
        <f t="shared" si="363"/>
        <v>9.6382669116225124</v>
      </c>
      <c r="D7579">
        <v>0</v>
      </c>
      <c r="E7579">
        <v>1.7002087506303729</v>
      </c>
      <c r="F7579">
        <v>2.2484774404350505</v>
      </c>
      <c r="G7579">
        <v>0.26959772238475299</v>
      </c>
      <c r="H7579">
        <v>3.3782984420778601E-3</v>
      </c>
      <c r="I7579">
        <v>0</v>
      </c>
      <c r="J7579">
        <v>2.1590221280153612</v>
      </c>
      <c r="K7579">
        <v>7.6719674640619601E-2</v>
      </c>
      <c r="L7579">
        <v>-0.34386565400000002</v>
      </c>
      <c r="M7579">
        <v>3.9945064070742786</v>
      </c>
      <c r="N7579">
        <v>-0.46977785599999999</v>
      </c>
      <c r="O7579">
        <v>2.3290401489999999</v>
      </c>
      <c r="P7579">
        <v>0</v>
      </c>
      <c r="Q7579">
        <v>0.11226800000000001</v>
      </c>
      <c r="R7579">
        <f t="shared" si="365"/>
        <v>0.44952300000000001</v>
      </c>
      <c r="S7579">
        <v>2.0935386582666151</v>
      </c>
      <c r="T7579">
        <v>1.61573250026253</v>
      </c>
    </row>
    <row r="7580" spans="1:20">
      <c r="A7580">
        <v>7569</v>
      </c>
      <c r="B7580" s="28">
        <f t="shared" si="364"/>
        <v>44877.333333333336</v>
      </c>
      <c r="C7580">
        <f t="shared" si="363"/>
        <v>11.024698192290394</v>
      </c>
      <c r="D7580">
        <v>0</v>
      </c>
      <c r="E7580">
        <v>1.8597015181320935</v>
      </c>
      <c r="F7580">
        <v>3.4722995150251541</v>
      </c>
      <c r="G7580">
        <v>0.27422545162820799</v>
      </c>
      <c r="H7580">
        <v>3.3782984420778601E-3</v>
      </c>
      <c r="I7580">
        <v>0</v>
      </c>
      <c r="J7580">
        <v>2.1590221280153612</v>
      </c>
      <c r="K7580">
        <v>3.5427717128164497E-2</v>
      </c>
      <c r="L7580">
        <v>-0.68294734300000004</v>
      </c>
      <c r="M7580">
        <v>4.7509692309193348</v>
      </c>
      <c r="N7580">
        <v>-0.84737832399999991</v>
      </c>
      <c r="O7580">
        <v>2.3488714270000002</v>
      </c>
      <c r="P7580">
        <v>0</v>
      </c>
      <c r="Q7580">
        <v>0.11226800000000001</v>
      </c>
      <c r="R7580">
        <f t="shared" si="365"/>
        <v>0.44952300000000001</v>
      </c>
      <c r="S7580">
        <v>2.0935386582666151</v>
      </c>
      <c r="T7580">
        <v>1.61573250026253</v>
      </c>
    </row>
    <row r="7581" spans="1:20">
      <c r="A7581">
        <v>7570</v>
      </c>
      <c r="B7581" s="28">
        <f t="shared" si="364"/>
        <v>44877.375</v>
      </c>
      <c r="C7581">
        <f t="shared" si="363"/>
        <v>12.061338840799184</v>
      </c>
      <c r="D7581">
        <v>0</v>
      </c>
      <c r="E7581">
        <v>2.6155456901379317</v>
      </c>
      <c r="F7581">
        <v>4.3665240341735139</v>
      </c>
      <c r="G7581">
        <v>0.271323797987713</v>
      </c>
      <c r="H7581">
        <v>1.85187816462783E-2</v>
      </c>
      <c r="I7581">
        <v>0</v>
      </c>
      <c r="J7581">
        <v>2.1590221280153612</v>
      </c>
      <c r="K7581">
        <v>6.4629198543688302E-3</v>
      </c>
      <c r="L7581">
        <v>-0.68107185400000003</v>
      </c>
      <c r="M7581">
        <v>5.2816002219840152</v>
      </c>
      <c r="N7581">
        <v>-1.9765868790000001</v>
      </c>
      <c r="O7581">
        <v>2.3488714270000002</v>
      </c>
      <c r="P7581">
        <v>0</v>
      </c>
      <c r="Q7581">
        <v>0.11226800000000001</v>
      </c>
      <c r="R7581">
        <f t="shared" si="365"/>
        <v>0.44952300000000001</v>
      </c>
      <c r="S7581">
        <v>2.0935386582666151</v>
      </c>
      <c r="T7581">
        <v>1.61573250026253</v>
      </c>
    </row>
    <row r="7582" spans="1:20">
      <c r="A7582">
        <v>7571</v>
      </c>
      <c r="B7582" s="28">
        <f t="shared" si="364"/>
        <v>44877.416666666664</v>
      </c>
      <c r="C7582">
        <f t="shared" si="363"/>
        <v>12.72180273291394</v>
      </c>
      <c r="D7582">
        <v>0</v>
      </c>
      <c r="E7582">
        <v>3.8831218195609973</v>
      </c>
      <c r="F7582">
        <v>4.8320679886543916</v>
      </c>
      <c r="G7582">
        <v>0.262191978329467</v>
      </c>
      <c r="H7582">
        <v>4.34812183537217E-2</v>
      </c>
      <c r="I7582">
        <v>0</v>
      </c>
      <c r="J7582">
        <v>2.1590221280153612</v>
      </c>
      <c r="K7582">
        <v>0</v>
      </c>
      <c r="L7582">
        <v>-0.34021032499999998</v>
      </c>
      <c r="M7582">
        <v>5.4</v>
      </c>
      <c r="N7582">
        <v>-3.5178720749999997</v>
      </c>
      <c r="O7582">
        <v>2.3488714270000002</v>
      </c>
      <c r="P7582">
        <v>0</v>
      </c>
      <c r="Q7582">
        <v>0.11226800000000001</v>
      </c>
      <c r="R7582">
        <f t="shared" si="365"/>
        <v>0.44952300000000001</v>
      </c>
      <c r="S7582">
        <v>2.0935386582666151</v>
      </c>
      <c r="T7582">
        <v>1.61573250026253</v>
      </c>
    </row>
    <row r="7583" spans="1:20">
      <c r="A7583">
        <v>7572</v>
      </c>
      <c r="B7583" s="28">
        <f t="shared" si="364"/>
        <v>44877.458333333336</v>
      </c>
      <c r="C7583">
        <f t="shared" si="363"/>
        <v>13.022841436805784</v>
      </c>
      <c r="D7583">
        <v>0</v>
      </c>
      <c r="E7583">
        <v>4.6539771441644611</v>
      </c>
      <c r="F7583">
        <v>5.018668124096946</v>
      </c>
      <c r="G7583">
        <v>0.25624050097109402</v>
      </c>
      <c r="H7583">
        <v>5.8621701557922103E-2</v>
      </c>
      <c r="I7583">
        <v>0</v>
      </c>
      <c r="J7583">
        <v>2.1590221280153612</v>
      </c>
      <c r="K7583">
        <v>0</v>
      </c>
      <c r="L7583">
        <v>-0.101401982</v>
      </c>
      <c r="M7583">
        <v>5.4</v>
      </c>
      <c r="N7583">
        <v>-4.4222861800000004</v>
      </c>
      <c r="O7583">
        <v>2.3488714270000002</v>
      </c>
      <c r="P7583">
        <v>0</v>
      </c>
      <c r="Q7583">
        <v>0.11226800000000001</v>
      </c>
      <c r="R7583">
        <f t="shared" si="365"/>
        <v>0.44952300000000001</v>
      </c>
      <c r="S7583">
        <v>2.0935386582666151</v>
      </c>
      <c r="T7583">
        <v>1.61573250026253</v>
      </c>
    </row>
    <row r="7584" spans="1:20">
      <c r="A7584">
        <v>7573</v>
      </c>
      <c r="B7584" s="28">
        <f t="shared" si="364"/>
        <v>44877.5</v>
      </c>
      <c r="C7584">
        <f t="shared" si="363"/>
        <v>13.065638678546014</v>
      </c>
      <c r="D7584">
        <v>0</v>
      </c>
      <c r="E7584">
        <v>4.9615219208671419</v>
      </c>
      <c r="F7584">
        <v>4.9670487394262901</v>
      </c>
      <c r="G7584">
        <v>0.25627340967929801</v>
      </c>
      <c r="H7584">
        <v>5.8621701557922103E-2</v>
      </c>
      <c r="I7584">
        <v>0</v>
      </c>
      <c r="J7584">
        <v>2.1590221280153612</v>
      </c>
      <c r="K7584">
        <v>0</v>
      </c>
      <c r="L7584">
        <v>-4.5494826000000002E-2</v>
      </c>
      <c r="M7584">
        <v>5.4</v>
      </c>
      <c r="N7584">
        <v>-4.6913543949999994</v>
      </c>
      <c r="O7584">
        <v>2.3357952609999999</v>
      </c>
      <c r="P7584">
        <v>0</v>
      </c>
      <c r="Q7584">
        <v>0.11226800000000001</v>
      </c>
      <c r="R7584">
        <f t="shared" si="365"/>
        <v>0.44952300000000001</v>
      </c>
      <c r="S7584">
        <v>2.1306346827723321</v>
      </c>
      <c r="T7584">
        <v>1.61573250026253</v>
      </c>
    </row>
    <row r="7585" spans="1:20">
      <c r="A7585">
        <v>7574</v>
      </c>
      <c r="B7585" s="28">
        <f t="shared" si="364"/>
        <v>44877.541666666664</v>
      </c>
      <c r="C7585">
        <f t="shared" si="363"/>
        <v>12.930416966395605</v>
      </c>
      <c r="D7585">
        <v>0</v>
      </c>
      <c r="E7585">
        <v>5.6123784582438541</v>
      </c>
      <c r="F7585">
        <v>4.4590483903681415</v>
      </c>
      <c r="G7585">
        <v>0.26130211357579702</v>
      </c>
      <c r="H7585">
        <v>4.68595167957995E-2</v>
      </c>
      <c r="I7585">
        <v>0</v>
      </c>
      <c r="J7585">
        <v>2.1590221280153612</v>
      </c>
      <c r="K7585">
        <v>2.0135312230327787E-2</v>
      </c>
      <c r="L7585">
        <v>-3.3744678E-2</v>
      </c>
      <c r="M7585">
        <v>5.1983918671663201</v>
      </c>
      <c r="N7585">
        <v>-4.7929761420000006</v>
      </c>
      <c r="O7585">
        <v>2.2890787649999997</v>
      </c>
      <c r="P7585">
        <v>0</v>
      </c>
      <c r="Q7585">
        <v>0.11226800000000001</v>
      </c>
      <c r="R7585">
        <f t="shared" si="365"/>
        <v>0.44952300000000001</v>
      </c>
      <c r="S7585">
        <v>2.1306346827723321</v>
      </c>
      <c r="T7585">
        <v>1.61573250026253</v>
      </c>
    </row>
    <row r="7586" spans="1:20">
      <c r="A7586">
        <v>7575</v>
      </c>
      <c r="B7586" s="28">
        <f t="shared" si="364"/>
        <v>44877.583333333336</v>
      </c>
      <c r="C7586">
        <f t="shared" si="363"/>
        <v>12.633853894362943</v>
      </c>
      <c r="D7586">
        <v>0</v>
      </c>
      <c r="E7586">
        <v>6.8083870409381646</v>
      </c>
      <c r="F7586">
        <v>3.3663654810141739</v>
      </c>
      <c r="G7586">
        <v>0.26656103236749701</v>
      </c>
      <c r="H7586">
        <v>3.7037563292556697E-2</v>
      </c>
      <c r="I7586">
        <v>0</v>
      </c>
      <c r="J7586">
        <v>2.1590221280153612</v>
      </c>
      <c r="K7586">
        <v>0.1103755209808322</v>
      </c>
      <c r="L7586">
        <v>-1.437196E-2</v>
      </c>
      <c r="M7586">
        <v>4.2948469017543598</v>
      </c>
      <c r="N7586">
        <v>-4.394369814</v>
      </c>
      <c r="O7586">
        <v>2.2457312470000002</v>
      </c>
      <c r="P7586">
        <v>0</v>
      </c>
      <c r="Q7586">
        <v>0.11226800000000001</v>
      </c>
      <c r="R7586">
        <f t="shared" si="365"/>
        <v>0.44952300000000001</v>
      </c>
      <c r="S7586">
        <v>2.0353207152218973</v>
      </c>
      <c r="T7586">
        <v>1.61573250026253</v>
      </c>
    </row>
    <row r="7587" spans="1:20">
      <c r="A7587">
        <v>7576</v>
      </c>
      <c r="B7587" s="28">
        <f t="shared" si="364"/>
        <v>44877.625</v>
      </c>
      <c r="C7587">
        <f t="shared" si="363"/>
        <v>12.332600176803908</v>
      </c>
      <c r="D7587">
        <v>0</v>
      </c>
      <c r="E7587">
        <v>7.7364762073648929</v>
      </c>
      <c r="F7587">
        <v>2.2829783580601988</v>
      </c>
      <c r="G7587">
        <v>0.26475178470180399</v>
      </c>
      <c r="H7587">
        <v>4.68595167957995E-2</v>
      </c>
      <c r="I7587">
        <v>0</v>
      </c>
      <c r="J7587">
        <v>2.1590221280153612</v>
      </c>
      <c r="K7587">
        <v>0.2591564726202083</v>
      </c>
      <c r="L7587">
        <v>-2.6218119999999998E-3</v>
      </c>
      <c r="M7587">
        <v>2.8051530982456399</v>
      </c>
      <c r="N7587">
        <v>-3.2191755769999997</v>
      </c>
      <c r="O7587">
        <v>2.2749602749999998</v>
      </c>
      <c r="P7587">
        <v>0</v>
      </c>
      <c r="Q7587">
        <v>0.11226800000000001</v>
      </c>
      <c r="R7587">
        <f t="shared" si="365"/>
        <v>0.44952300000000001</v>
      </c>
      <c r="S7587">
        <v>2.0353207152218973</v>
      </c>
      <c r="T7587">
        <v>1.61573250026253</v>
      </c>
    </row>
    <row r="7588" spans="1:20">
      <c r="A7588">
        <v>7577</v>
      </c>
      <c r="B7588" s="28">
        <f t="shared" si="364"/>
        <v>44877.666666666664</v>
      </c>
      <c r="C7588">
        <f t="shared" si="363"/>
        <v>12.174242781841951</v>
      </c>
      <c r="D7588">
        <v>0</v>
      </c>
      <c r="E7588">
        <v>8.0840202425546668</v>
      </c>
      <c r="F7588">
        <v>1.7195597944388377</v>
      </c>
      <c r="G7588">
        <v>0.26104704941780899</v>
      </c>
      <c r="H7588">
        <v>5.8621701557922103E-2</v>
      </c>
      <c r="I7588">
        <v>5.5499631153084199E-2</v>
      </c>
      <c r="J7588">
        <v>2.1590221280153612</v>
      </c>
      <c r="K7588">
        <v>0.37618972062495981</v>
      </c>
      <c r="L7588">
        <v>0</v>
      </c>
      <c r="M7588">
        <v>1.91277755807931</v>
      </c>
      <c r="N7588">
        <v>-2.452495044</v>
      </c>
      <c r="O7588">
        <v>2.3136641509999998</v>
      </c>
      <c r="P7588">
        <v>0</v>
      </c>
      <c r="Q7588">
        <v>0.11226800000000001</v>
      </c>
      <c r="R7588">
        <f t="shared" si="365"/>
        <v>0.44952300000000001</v>
      </c>
      <c r="S7588">
        <v>2.0353207152218973</v>
      </c>
      <c r="T7588">
        <v>1.4022723804429753</v>
      </c>
    </row>
    <row r="7589" spans="1:20">
      <c r="A7589">
        <v>7578</v>
      </c>
      <c r="B7589" s="28">
        <f t="shared" si="364"/>
        <v>44877.708333333336</v>
      </c>
      <c r="C7589">
        <f t="shared" si="363"/>
        <v>12.069743622194398</v>
      </c>
      <c r="D7589">
        <v>0</v>
      </c>
      <c r="E7589">
        <v>8.2059840516318925</v>
      </c>
      <c r="F7589">
        <v>1.3312438919958047</v>
      </c>
      <c r="G7589">
        <v>0.25877110171856899</v>
      </c>
      <c r="H7589">
        <v>6.2E-2</v>
      </c>
      <c r="I7589">
        <v>0.30423172149965599</v>
      </c>
      <c r="J7589">
        <v>2.1590221280153612</v>
      </c>
      <c r="K7589">
        <v>0.51640310404218548</v>
      </c>
      <c r="L7589">
        <v>0</v>
      </c>
      <c r="M7589">
        <v>1.7612273162909315</v>
      </c>
      <c r="N7589">
        <v>-2.5291396929999999</v>
      </c>
      <c r="O7589">
        <v>2.318859958</v>
      </c>
      <c r="P7589">
        <v>0</v>
      </c>
      <c r="Q7589">
        <v>0.11226800000000001</v>
      </c>
      <c r="R7589">
        <f t="shared" si="365"/>
        <v>0.44952300000000001</v>
      </c>
      <c r="S7589">
        <v>2.0353207152218973</v>
      </c>
      <c r="T7589">
        <v>0.44561049449462242</v>
      </c>
    </row>
    <row r="7590" spans="1:20">
      <c r="A7590">
        <v>7579</v>
      </c>
      <c r="B7590" s="28">
        <f t="shared" si="364"/>
        <v>44877.75</v>
      </c>
      <c r="C7590">
        <f t="shared" si="363"/>
        <v>11.940298852220611</v>
      </c>
      <c r="D7590">
        <v>0</v>
      </c>
      <c r="E7590">
        <v>8.3355273982489422</v>
      </c>
      <c r="F7590">
        <v>0.83950004335865525</v>
      </c>
      <c r="G7590">
        <v>0.25678325886152298</v>
      </c>
      <c r="H7590">
        <v>6.2E-2</v>
      </c>
      <c r="I7590">
        <v>0.71432160955975399</v>
      </c>
      <c r="J7590">
        <v>2.1590221280153612</v>
      </c>
      <c r="K7590">
        <v>0.71437837415266825</v>
      </c>
      <c r="L7590">
        <v>0</v>
      </c>
      <c r="M7590">
        <v>1.843758826023709</v>
      </c>
      <c r="N7590">
        <v>-2.9849927860000003</v>
      </c>
      <c r="O7590">
        <v>2.3078283510000004</v>
      </c>
      <c r="P7590">
        <v>0</v>
      </c>
      <c r="Q7590">
        <v>0.11226800000000001</v>
      </c>
      <c r="R7590">
        <f t="shared" si="365"/>
        <v>0.44952300000000001</v>
      </c>
      <c r="S7590">
        <v>2.0353207152218973</v>
      </c>
      <c r="T7590">
        <v>3.9611083495605364</v>
      </c>
    </row>
    <row r="7591" spans="1:20">
      <c r="A7591">
        <v>7580</v>
      </c>
      <c r="B7591" s="28">
        <f t="shared" si="364"/>
        <v>44877.791666666664</v>
      </c>
      <c r="C7591">
        <f t="shared" si="363"/>
        <v>11.861786629721397</v>
      </c>
      <c r="D7591">
        <v>0</v>
      </c>
      <c r="E7591">
        <v>8.4140994097339696</v>
      </c>
      <c r="F7591">
        <v>0.5412423224351337</v>
      </c>
      <c r="G7591">
        <v>0.25557757122203401</v>
      </c>
      <c r="H7591">
        <v>6.2E-2</v>
      </c>
      <c r="I7591">
        <v>0.96305369990632606</v>
      </c>
      <c r="J7591">
        <v>2.1590221280153612</v>
      </c>
      <c r="K7591">
        <v>0.83445644533956609</v>
      </c>
      <c r="L7591">
        <v>0</v>
      </c>
      <c r="M7591">
        <v>1.893816717069009</v>
      </c>
      <c r="N7591">
        <v>-3.2614816640000002</v>
      </c>
      <c r="O7591">
        <v>2.3011373440000003</v>
      </c>
      <c r="P7591">
        <v>0</v>
      </c>
      <c r="Q7591">
        <v>0.11226800000000001</v>
      </c>
      <c r="R7591">
        <f t="shared" si="365"/>
        <v>0.44952300000000001</v>
      </c>
      <c r="S7591">
        <v>2.0610694207659281</v>
      </c>
      <c r="T7591">
        <v>3.0044464636121821</v>
      </c>
    </row>
    <row r="7592" spans="1:20">
      <c r="A7592">
        <v>7581</v>
      </c>
      <c r="B7592" s="28">
        <f t="shared" si="364"/>
        <v>44877.833333333336</v>
      </c>
      <c r="C7592">
        <f t="shared" si="363"/>
        <v>11.607808847127703</v>
      </c>
      <c r="D7592">
        <v>0</v>
      </c>
      <c r="E7592">
        <v>8.438674960895403</v>
      </c>
      <c r="F7592">
        <v>0.47277697747054959</v>
      </c>
      <c r="G7592">
        <v>0.25532363201963298</v>
      </c>
      <c r="H7592">
        <v>6.2E-2</v>
      </c>
      <c r="I7592">
        <v>0.97319919054850801</v>
      </c>
      <c r="J7592">
        <v>2.1590221280153612</v>
      </c>
      <c r="K7592">
        <v>0.81432113310923826</v>
      </c>
      <c r="L7592">
        <v>0</v>
      </c>
      <c r="M7592">
        <v>1.893816717069009</v>
      </c>
      <c r="N7592">
        <v>-3.4613258920000001</v>
      </c>
      <c r="O7592">
        <v>2.3003043910000001</v>
      </c>
      <c r="P7592">
        <v>0</v>
      </c>
      <c r="Q7592">
        <v>0.11226800000000001</v>
      </c>
      <c r="R7592">
        <f t="shared" si="365"/>
        <v>0.44952300000000001</v>
      </c>
      <c r="S7592">
        <v>2.0610694207659281</v>
      </c>
      <c r="T7592">
        <v>2.9654253457576361</v>
      </c>
    </row>
    <row r="7593" spans="1:20">
      <c r="A7593">
        <v>7582</v>
      </c>
      <c r="B7593" s="28">
        <f t="shared" si="364"/>
        <v>44877.875</v>
      </c>
      <c r="C7593">
        <f t="shared" si="363"/>
        <v>10.548071617665784</v>
      </c>
      <c r="D7593">
        <v>0</v>
      </c>
      <c r="E7593">
        <v>8.4702429284480996</v>
      </c>
      <c r="F7593">
        <v>0.46419431016936691</v>
      </c>
      <c r="G7593">
        <v>0.25539124311118799</v>
      </c>
      <c r="H7593">
        <v>6.2E-2</v>
      </c>
      <c r="I7593">
        <v>0.76993603472622496</v>
      </c>
      <c r="J7593">
        <v>2.1590221280153612</v>
      </c>
      <c r="K7593">
        <v>0.60400285317183633</v>
      </c>
      <c r="L7593">
        <v>0</v>
      </c>
      <c r="M7593">
        <v>1.8437588260237079</v>
      </c>
      <c r="N7593">
        <v>-4.0804767059999998</v>
      </c>
      <c r="O7593">
        <v>2.3032623640000001</v>
      </c>
      <c r="P7593">
        <v>0</v>
      </c>
      <c r="Q7593">
        <v>0.11226800000000001</v>
      </c>
      <c r="R7593">
        <f t="shared" si="365"/>
        <v>0.44952300000000001</v>
      </c>
      <c r="S7593">
        <v>2.0610694207659281</v>
      </c>
      <c r="T7593">
        <v>3.7472067143048786</v>
      </c>
    </row>
    <row r="7594" spans="1:20">
      <c r="A7594">
        <v>7583</v>
      </c>
      <c r="B7594" s="28">
        <f t="shared" si="364"/>
        <v>44877.916666666664</v>
      </c>
      <c r="C7594">
        <f t="shared" si="363"/>
        <v>8.800860304912197</v>
      </c>
      <c r="D7594">
        <v>0</v>
      </c>
      <c r="E7594">
        <v>8.5222897080250029</v>
      </c>
      <c r="F7594">
        <v>0.45004388403056605</v>
      </c>
      <c r="G7594">
        <v>0.25550271495596999</v>
      </c>
      <c r="H7594">
        <v>6.2E-2</v>
      </c>
      <c r="I7594">
        <v>0.43481174617238999</v>
      </c>
      <c r="J7594">
        <v>2.1590221280153612</v>
      </c>
      <c r="K7594">
        <v>0.25724663142197718</v>
      </c>
      <c r="L7594">
        <v>0</v>
      </c>
      <c r="M7594">
        <v>1.7612273162909315</v>
      </c>
      <c r="N7594">
        <v>-5.1012838239999994</v>
      </c>
      <c r="O7594">
        <v>2.3081392370000002</v>
      </c>
      <c r="P7594">
        <v>0</v>
      </c>
      <c r="Q7594">
        <v>0.11226800000000001</v>
      </c>
      <c r="R7594">
        <f t="shared" si="365"/>
        <v>0.44952300000000001</v>
      </c>
      <c r="S7594">
        <v>2.0610694207659281</v>
      </c>
      <c r="T7594">
        <v>-1.4407161204352545</v>
      </c>
    </row>
    <row r="7595" spans="1:20">
      <c r="A7595">
        <v>7584</v>
      </c>
      <c r="B7595" s="28">
        <f t="shared" si="364"/>
        <v>44877.958333333336</v>
      </c>
      <c r="C7595">
        <f t="shared" si="363"/>
        <v>7.7411230754502807</v>
      </c>
      <c r="D7595">
        <v>0</v>
      </c>
      <c r="E7595">
        <v>8.5538576755776994</v>
      </c>
      <c r="F7595">
        <v>0.44146121672938343</v>
      </c>
      <c r="G7595">
        <v>0.255570326047525</v>
      </c>
      <c r="H7595">
        <v>6.2E-2</v>
      </c>
      <c r="I7595">
        <v>0.231548590350107</v>
      </c>
      <c r="J7595">
        <v>2.1590221280153612</v>
      </c>
      <c r="K7595">
        <v>4.6928351484574811E-2</v>
      </c>
      <c r="L7595">
        <v>0</v>
      </c>
      <c r="M7595">
        <v>1.7111694252456306</v>
      </c>
      <c r="N7595">
        <v>-5.7204346380000004</v>
      </c>
      <c r="O7595">
        <v>2.3110972100000002</v>
      </c>
      <c r="P7595">
        <v>0</v>
      </c>
      <c r="Q7595">
        <v>0.11226800000000001</v>
      </c>
      <c r="R7595">
        <f t="shared" si="365"/>
        <v>0.44952300000000001</v>
      </c>
      <c r="S7595">
        <v>2.0375142928684982</v>
      </c>
      <c r="T7595">
        <v>-0.65893475188801243</v>
      </c>
    </row>
    <row r="7596" spans="1:20">
      <c r="A7596">
        <v>7585</v>
      </c>
      <c r="B7596" s="28">
        <f t="shared" si="364"/>
        <v>44878</v>
      </c>
      <c r="C7596">
        <f t="shared" si="363"/>
        <v>7.501483274822311</v>
      </c>
      <c r="D7596">
        <v>0</v>
      </c>
      <c r="E7596">
        <v>8.2383544957317731</v>
      </c>
      <c r="F7596">
        <v>0.44174079935766097</v>
      </c>
      <c r="G7596">
        <v>0.25562217409735899</v>
      </c>
      <c r="H7596">
        <v>6.2E-2</v>
      </c>
      <c r="I7596">
        <v>0.17604895919702199</v>
      </c>
      <c r="J7596">
        <v>2.1590221280153612</v>
      </c>
      <c r="K7596">
        <v>0</v>
      </c>
      <c r="L7596">
        <v>-3.0204960999999999E-2</v>
      </c>
      <c r="M7596">
        <v>1.738258901423136</v>
      </c>
      <c r="N7596">
        <v>-5.5393592219999999</v>
      </c>
      <c r="O7596">
        <v>2.3137795270000003</v>
      </c>
      <c r="P7596">
        <v>0</v>
      </c>
      <c r="Q7596">
        <v>0.11226800000000001</v>
      </c>
      <c r="R7596">
        <f t="shared" si="365"/>
        <v>0.44952300000000001</v>
      </c>
      <c r="S7596">
        <v>2.0375142928684982</v>
      </c>
      <c r="T7596">
        <v>-0.44547463206845467</v>
      </c>
    </row>
    <row r="7597" spans="1:20">
      <c r="A7597">
        <v>7586</v>
      </c>
      <c r="B7597" s="28">
        <f t="shared" si="364"/>
        <v>44878.041666666664</v>
      </c>
      <c r="C7597">
        <f t="shared" si="363"/>
        <v>7.4872294317814498</v>
      </c>
      <c r="D7597">
        <v>0</v>
      </c>
      <c r="E7597">
        <v>6.7927993754066947</v>
      </c>
      <c r="F7597">
        <v>0.451576469068251</v>
      </c>
      <c r="G7597">
        <v>0.25578692984406098</v>
      </c>
      <c r="H7597">
        <v>6.2E-2</v>
      </c>
      <c r="I7597">
        <v>0.130580024672735</v>
      </c>
      <c r="J7597">
        <v>2.1590221280153612</v>
      </c>
      <c r="K7597">
        <v>0</v>
      </c>
      <c r="L7597">
        <v>-0.165574204</v>
      </c>
      <c r="M7597">
        <v>1.909723401774347</v>
      </c>
      <c r="N7597">
        <v>-4.1086846929999998</v>
      </c>
      <c r="O7597">
        <v>2.3228428660000002</v>
      </c>
      <c r="P7597">
        <v>0</v>
      </c>
      <c r="Q7597">
        <v>0.11226800000000001</v>
      </c>
      <c r="R7597">
        <f t="shared" si="365"/>
        <v>0.44952300000000001</v>
      </c>
      <c r="S7597">
        <v>2.0375142928684982</v>
      </c>
      <c r="T7597">
        <v>-0.27059411466735078</v>
      </c>
    </row>
    <row r="7598" spans="1:20">
      <c r="A7598">
        <v>7587</v>
      </c>
      <c r="B7598" s="28">
        <f t="shared" si="364"/>
        <v>44878.083333333336</v>
      </c>
      <c r="C7598">
        <f t="shared" si="363"/>
        <v>7.4637288164922326</v>
      </c>
      <c r="D7598">
        <v>0</v>
      </c>
      <c r="E7598">
        <v>4.4094819005572443</v>
      </c>
      <c r="F7598">
        <v>0.46779274693168094</v>
      </c>
      <c r="G7598">
        <v>0.256058566148119</v>
      </c>
      <c r="H7598">
        <v>6.2E-2</v>
      </c>
      <c r="I7598">
        <v>5.5614425166470298E-2</v>
      </c>
      <c r="J7598">
        <v>2.1590221280153612</v>
      </c>
      <c r="K7598">
        <v>0</v>
      </c>
      <c r="L7598">
        <v>-0.388760355</v>
      </c>
      <c r="M7598">
        <v>2.1924205706733568</v>
      </c>
      <c r="N7598">
        <v>-1.7499011660000001</v>
      </c>
      <c r="O7598">
        <v>2.3377857850000003</v>
      </c>
      <c r="P7598">
        <v>0</v>
      </c>
      <c r="Q7598">
        <v>0.11226800000000001</v>
      </c>
      <c r="R7598">
        <f t="shared" si="365"/>
        <v>0.44952300000000001</v>
      </c>
      <c r="S7598">
        <v>2.0375142928684982</v>
      </c>
      <c r="T7598">
        <v>1.363033077332565</v>
      </c>
    </row>
    <row r="7599" spans="1:20">
      <c r="A7599">
        <v>7588</v>
      </c>
      <c r="B7599" s="28">
        <f t="shared" si="364"/>
        <v>44878.125</v>
      </c>
      <c r="C7599">
        <f t="shared" si="363"/>
        <v>7.4494749744513697</v>
      </c>
      <c r="D7599">
        <v>0</v>
      </c>
      <c r="E7599">
        <v>2.9639267802321667</v>
      </c>
      <c r="F7599">
        <v>0.47762841664227096</v>
      </c>
      <c r="G7599">
        <v>0.256223321894821</v>
      </c>
      <c r="H7599">
        <v>6.2E-2</v>
      </c>
      <c r="I7599">
        <v>1.01454906421828E-2</v>
      </c>
      <c r="J7599">
        <v>2.1590221280153612</v>
      </c>
      <c r="K7599">
        <v>0</v>
      </c>
      <c r="L7599">
        <v>-0.52412959800000003</v>
      </c>
      <c r="M7599">
        <v>2.3638850710245678</v>
      </c>
      <c r="N7599">
        <v>-0.31922663600000001</v>
      </c>
      <c r="O7599">
        <v>2.3468491230000001</v>
      </c>
      <c r="P7599">
        <v>0</v>
      </c>
      <c r="Q7599">
        <v>0.11226800000000001</v>
      </c>
      <c r="R7599">
        <f t="shared" si="365"/>
        <v>0.44952300000000001</v>
      </c>
      <c r="S7599">
        <v>2.2023380657560114</v>
      </c>
      <c r="T7599">
        <v>1.5379135947336708</v>
      </c>
    </row>
    <row r="7600" spans="1:20">
      <c r="A7600">
        <v>7589</v>
      </c>
      <c r="B7600" s="28">
        <f t="shared" si="364"/>
        <v>44878.166666666664</v>
      </c>
      <c r="C7600">
        <f t="shared" si="363"/>
        <v>7.5225074724588765</v>
      </c>
      <c r="D7600">
        <v>0</v>
      </c>
      <c r="E7600">
        <v>2.59176409565897</v>
      </c>
      <c r="F7600">
        <v>0.52987898573581482</v>
      </c>
      <c r="G7600">
        <v>0.25683410479417501</v>
      </c>
      <c r="H7600">
        <v>5.8621701557922103E-2</v>
      </c>
      <c r="I7600">
        <v>0</v>
      </c>
      <c r="J7600">
        <v>2.1590221280153612</v>
      </c>
      <c r="K7600">
        <v>6.4629198543688302E-3</v>
      </c>
      <c r="L7600">
        <v>-0.52716988899999995</v>
      </c>
      <c r="M7600">
        <v>2.4470934258422639</v>
      </c>
      <c r="N7600">
        <v>0</v>
      </c>
      <c r="O7600">
        <v>2.3488714270000002</v>
      </c>
      <c r="P7600">
        <v>0</v>
      </c>
      <c r="Q7600">
        <v>0.11226800000000001</v>
      </c>
      <c r="R7600">
        <f t="shared" si="365"/>
        <v>0.44952300000000001</v>
      </c>
      <c r="S7600">
        <v>2.2023380657560114</v>
      </c>
      <c r="T7600">
        <v>1.57693471258822</v>
      </c>
    </row>
    <row r="7601" spans="1:20">
      <c r="A7601">
        <v>7590</v>
      </c>
      <c r="B7601" s="28">
        <f t="shared" si="364"/>
        <v>44878.208333333336</v>
      </c>
      <c r="C7601">
        <f t="shared" si="363"/>
        <v>7.8640702690228288</v>
      </c>
      <c r="D7601">
        <v>0</v>
      </c>
      <c r="E7601">
        <v>2.3694017801446874</v>
      </c>
      <c r="F7601">
        <v>0.75421412045070602</v>
      </c>
      <c r="G7601">
        <v>0.25940668809185602</v>
      </c>
      <c r="H7601">
        <v>4.34812183537217E-2</v>
      </c>
      <c r="I7601">
        <v>0</v>
      </c>
      <c r="J7601">
        <v>2.1590221280153612</v>
      </c>
      <c r="K7601">
        <v>3.5427717128164497E-2</v>
      </c>
      <c r="L7601">
        <v>-0.405426283</v>
      </c>
      <c r="M7601">
        <v>2.6485428998383318</v>
      </c>
      <c r="N7601">
        <v>0</v>
      </c>
      <c r="O7601">
        <v>2.3488714270000002</v>
      </c>
      <c r="P7601">
        <v>0</v>
      </c>
      <c r="Q7601">
        <v>0.11226800000000001</v>
      </c>
      <c r="R7601">
        <f t="shared" si="365"/>
        <v>0.44952300000000001</v>
      </c>
      <c r="S7601">
        <v>2.2494703472553095</v>
      </c>
      <c r="T7601">
        <v>1.57693471258822</v>
      </c>
    </row>
    <row r="7602" spans="1:20">
      <c r="A7602">
        <v>7591</v>
      </c>
      <c r="B7602" s="28">
        <f t="shared" si="364"/>
        <v>44878.25</v>
      </c>
      <c r="C7602">
        <f t="shared" si="363"/>
        <v>8.5913470972080059</v>
      </c>
      <c r="D7602">
        <v>0</v>
      </c>
      <c r="E7602">
        <v>1.9994388598710395</v>
      </c>
      <c r="F7602">
        <v>1.2819725708817373</v>
      </c>
      <c r="G7602">
        <v>0.26432866854998599</v>
      </c>
      <c r="H7602">
        <v>1.85187816462783E-2</v>
      </c>
      <c r="I7602">
        <v>0</v>
      </c>
      <c r="J7602">
        <v>2.1590221280153612</v>
      </c>
      <c r="K7602">
        <v>7.6719674640619601E-2</v>
      </c>
      <c r="L7602">
        <v>-0.25757187599999998</v>
      </c>
      <c r="M7602">
        <v>3.0990767106029851</v>
      </c>
      <c r="N7602">
        <v>-5.0158421000000002E-2</v>
      </c>
      <c r="O7602">
        <v>2.3488714270000002</v>
      </c>
      <c r="P7602">
        <v>0</v>
      </c>
      <c r="Q7602">
        <v>0.11226800000000001</v>
      </c>
      <c r="R7602">
        <f t="shared" si="365"/>
        <v>0.44952300000000001</v>
      </c>
      <c r="S7602">
        <v>2.2494703472553095</v>
      </c>
      <c r="T7602">
        <v>1.61573250026253</v>
      </c>
    </row>
    <row r="7603" spans="1:20">
      <c r="A7603">
        <v>7592</v>
      </c>
      <c r="B7603" s="28">
        <f t="shared" si="364"/>
        <v>44878.291666666664</v>
      </c>
      <c r="C7603">
        <f t="shared" si="363"/>
        <v>9.6685118393889269</v>
      </c>
      <c r="D7603">
        <v>0</v>
      </c>
      <c r="E7603">
        <v>1.7620653917591469</v>
      </c>
      <c r="F7603">
        <v>2.213932089302439</v>
      </c>
      <c r="G7603">
        <v>0.26995107556554399</v>
      </c>
      <c r="H7603">
        <v>3.3782984420778601E-3</v>
      </c>
      <c r="I7603">
        <v>0</v>
      </c>
      <c r="J7603">
        <v>2.1590221280153612</v>
      </c>
      <c r="K7603">
        <v>7.6719674640619601E-2</v>
      </c>
      <c r="L7603">
        <v>-0.37276112300000003</v>
      </c>
      <c r="M7603">
        <v>3.8311571756637388</v>
      </c>
      <c r="N7603">
        <v>-0.27495287099999999</v>
      </c>
      <c r="O7603">
        <v>2.3488714270000002</v>
      </c>
      <c r="P7603">
        <v>0</v>
      </c>
      <c r="Q7603">
        <v>0.11226800000000001</v>
      </c>
      <c r="R7603">
        <f t="shared" si="365"/>
        <v>0.44952300000000001</v>
      </c>
      <c r="S7603">
        <v>2.1150277939911173</v>
      </c>
      <c r="T7603">
        <v>1.61573250026253</v>
      </c>
    </row>
    <row r="7604" spans="1:20">
      <c r="A7604">
        <v>7593</v>
      </c>
      <c r="B7604" s="28">
        <f t="shared" si="364"/>
        <v>44878.333333333336</v>
      </c>
      <c r="C7604">
        <f t="shared" si="363"/>
        <v>11.024698192290394</v>
      </c>
      <c r="D7604">
        <v>0</v>
      </c>
      <c r="E7604">
        <v>1.8597015181320935</v>
      </c>
      <c r="F7604">
        <v>3.4722995150251541</v>
      </c>
      <c r="G7604">
        <v>0.27422545162820799</v>
      </c>
      <c r="H7604">
        <v>3.3782984420778601E-3</v>
      </c>
      <c r="I7604">
        <v>0</v>
      </c>
      <c r="J7604">
        <v>2.1590221280153612</v>
      </c>
      <c r="K7604">
        <v>3.5427717128164497E-2</v>
      </c>
      <c r="L7604">
        <v>-0.68294734300000004</v>
      </c>
      <c r="M7604">
        <v>4.7509692309193348</v>
      </c>
      <c r="N7604">
        <v>-0.84737832399999991</v>
      </c>
      <c r="O7604">
        <v>2.3488714270000002</v>
      </c>
      <c r="P7604">
        <v>0</v>
      </c>
      <c r="Q7604">
        <v>0.11226800000000001</v>
      </c>
      <c r="R7604">
        <f t="shared" si="365"/>
        <v>0.44952300000000001</v>
      </c>
      <c r="S7604">
        <v>2.1150277939911173</v>
      </c>
      <c r="T7604">
        <v>1.61573250026253</v>
      </c>
    </row>
    <row r="7605" spans="1:20">
      <c r="A7605">
        <v>7594</v>
      </c>
      <c r="B7605" s="28">
        <f t="shared" si="364"/>
        <v>44878.375</v>
      </c>
      <c r="C7605">
        <f t="shared" si="363"/>
        <v>12.061338840799184</v>
      </c>
      <c r="D7605">
        <v>0</v>
      </c>
      <c r="E7605">
        <v>2.6155456901379317</v>
      </c>
      <c r="F7605">
        <v>4.3665240341735139</v>
      </c>
      <c r="G7605">
        <v>0.271323797987713</v>
      </c>
      <c r="H7605">
        <v>1.85187816462783E-2</v>
      </c>
      <c r="I7605">
        <v>0</v>
      </c>
      <c r="J7605">
        <v>2.1590221280153612</v>
      </c>
      <c r="K7605">
        <v>6.4629198543688302E-3</v>
      </c>
      <c r="L7605">
        <v>-0.68107185400000003</v>
      </c>
      <c r="M7605">
        <v>5.2816002219840152</v>
      </c>
      <c r="N7605">
        <v>-1.9765868790000001</v>
      </c>
      <c r="O7605">
        <v>2.3488714270000002</v>
      </c>
      <c r="P7605">
        <v>0</v>
      </c>
      <c r="Q7605">
        <v>0.11226800000000001</v>
      </c>
      <c r="R7605">
        <f t="shared" si="365"/>
        <v>0.44952300000000001</v>
      </c>
      <c r="S7605">
        <v>2.1150277939911173</v>
      </c>
      <c r="T7605">
        <v>1.61573250026253</v>
      </c>
    </row>
    <row r="7606" spans="1:20">
      <c r="A7606">
        <v>7595</v>
      </c>
      <c r="B7606" s="28">
        <f t="shared" si="364"/>
        <v>44878.416666666664</v>
      </c>
      <c r="C7606">
        <f t="shared" si="363"/>
        <v>12.72180273291394</v>
      </c>
      <c r="D7606">
        <v>0</v>
      </c>
      <c r="E7606">
        <v>3.8831218195609973</v>
      </c>
      <c r="F7606">
        <v>4.8320679886543916</v>
      </c>
      <c r="G7606">
        <v>0.262191978329467</v>
      </c>
      <c r="H7606">
        <v>4.34812183537217E-2</v>
      </c>
      <c r="I7606">
        <v>0</v>
      </c>
      <c r="J7606">
        <v>2.1590221280153612</v>
      </c>
      <c r="K7606">
        <v>0</v>
      </c>
      <c r="L7606">
        <v>-0.34021032499999998</v>
      </c>
      <c r="M7606">
        <v>5.4</v>
      </c>
      <c r="N7606">
        <v>-3.5178720749999997</v>
      </c>
      <c r="O7606">
        <v>2.3488714270000002</v>
      </c>
      <c r="P7606">
        <v>0</v>
      </c>
      <c r="Q7606">
        <v>0.11226800000000001</v>
      </c>
      <c r="R7606">
        <f t="shared" si="365"/>
        <v>0.44952300000000001</v>
      </c>
      <c r="S7606">
        <v>2.1150277939911173</v>
      </c>
      <c r="T7606">
        <v>1.61573250026253</v>
      </c>
    </row>
    <row r="7607" spans="1:20">
      <c r="A7607">
        <v>7596</v>
      </c>
      <c r="B7607" s="28">
        <f t="shared" si="364"/>
        <v>44878.458333333336</v>
      </c>
      <c r="C7607">
        <f t="shared" si="363"/>
        <v>13.022841436805784</v>
      </c>
      <c r="D7607">
        <v>0</v>
      </c>
      <c r="E7607">
        <v>4.6539771441644611</v>
      </c>
      <c r="F7607">
        <v>5.018668124096946</v>
      </c>
      <c r="G7607">
        <v>0.25624050097109402</v>
      </c>
      <c r="H7607">
        <v>5.8621701557922103E-2</v>
      </c>
      <c r="I7607">
        <v>0</v>
      </c>
      <c r="J7607">
        <v>2.1590221280153612</v>
      </c>
      <c r="K7607">
        <v>0</v>
      </c>
      <c r="L7607">
        <v>-0.101401982</v>
      </c>
      <c r="M7607">
        <v>5.4</v>
      </c>
      <c r="N7607">
        <v>-4.4222861800000004</v>
      </c>
      <c r="O7607">
        <v>2.3488714270000002</v>
      </c>
      <c r="P7607">
        <v>0</v>
      </c>
      <c r="Q7607">
        <v>0.11226800000000001</v>
      </c>
      <c r="R7607">
        <f t="shared" si="365"/>
        <v>0.44952300000000001</v>
      </c>
      <c r="S7607">
        <v>2.0819733369782623</v>
      </c>
      <c r="T7607">
        <v>1.61573250026253</v>
      </c>
    </row>
    <row r="7608" spans="1:20">
      <c r="A7608">
        <v>7597</v>
      </c>
      <c r="B7608" s="28">
        <f t="shared" si="364"/>
        <v>44878.5</v>
      </c>
      <c r="C7608">
        <f t="shared" si="363"/>
        <v>13.065638678546014</v>
      </c>
      <c r="D7608">
        <v>0</v>
      </c>
      <c r="E7608">
        <v>4.9615219208671419</v>
      </c>
      <c r="F7608">
        <v>4.9670487394262901</v>
      </c>
      <c r="G7608">
        <v>0.25627340967929801</v>
      </c>
      <c r="H7608">
        <v>5.8621701557922103E-2</v>
      </c>
      <c r="I7608">
        <v>0</v>
      </c>
      <c r="J7608">
        <v>2.1590221280153612</v>
      </c>
      <c r="K7608">
        <v>0</v>
      </c>
      <c r="L7608">
        <v>-4.5494826000000002E-2</v>
      </c>
      <c r="M7608">
        <v>5.4</v>
      </c>
      <c r="N7608">
        <v>-4.6913543949999994</v>
      </c>
      <c r="O7608">
        <v>2.3357952609999999</v>
      </c>
      <c r="P7608">
        <v>0</v>
      </c>
      <c r="Q7608">
        <v>0.11226800000000001</v>
      </c>
      <c r="R7608">
        <f t="shared" si="365"/>
        <v>0.44952300000000001</v>
      </c>
      <c r="S7608">
        <v>2.1593299960515253</v>
      </c>
      <c r="T7608">
        <v>1.61573250026253</v>
      </c>
    </row>
    <row r="7609" spans="1:20">
      <c r="A7609">
        <v>7598</v>
      </c>
      <c r="B7609" s="28">
        <f t="shared" si="364"/>
        <v>44878.541666666664</v>
      </c>
      <c r="C7609">
        <f t="shared" si="363"/>
        <v>12.930416966395605</v>
      </c>
      <c r="D7609">
        <v>0</v>
      </c>
      <c r="E7609">
        <v>5.6123784582438541</v>
      </c>
      <c r="F7609">
        <v>4.4590483903681415</v>
      </c>
      <c r="G7609">
        <v>0.26130211357579702</v>
      </c>
      <c r="H7609">
        <v>4.68595167957995E-2</v>
      </c>
      <c r="I7609">
        <v>0</v>
      </c>
      <c r="J7609">
        <v>2.1590221280153612</v>
      </c>
      <c r="K7609">
        <v>2.0135312230327787E-2</v>
      </c>
      <c r="L7609">
        <v>-3.3744678E-2</v>
      </c>
      <c r="M7609">
        <v>5.1983918671663201</v>
      </c>
      <c r="N7609">
        <v>-4.7929761420000006</v>
      </c>
      <c r="O7609">
        <v>2.2890787649999997</v>
      </c>
      <c r="P7609">
        <v>0</v>
      </c>
      <c r="Q7609">
        <v>0.11226800000000001</v>
      </c>
      <c r="R7609">
        <f t="shared" si="365"/>
        <v>0.44952300000000001</v>
      </c>
      <c r="S7609">
        <v>2.1593299960515253</v>
      </c>
      <c r="T7609">
        <v>1.61573250026253</v>
      </c>
    </row>
    <row r="7610" spans="1:20">
      <c r="A7610">
        <v>7599</v>
      </c>
      <c r="B7610" s="28">
        <f t="shared" si="364"/>
        <v>44878.583333333336</v>
      </c>
      <c r="C7610">
        <f t="shared" si="363"/>
        <v>12.633853894362943</v>
      </c>
      <c r="D7610">
        <v>0</v>
      </c>
      <c r="E7610">
        <v>6.8083870409381646</v>
      </c>
      <c r="F7610">
        <v>3.3663654810141739</v>
      </c>
      <c r="G7610">
        <v>0.26656103236749701</v>
      </c>
      <c r="H7610">
        <v>3.7037563292556697E-2</v>
      </c>
      <c r="I7610">
        <v>0</v>
      </c>
      <c r="J7610">
        <v>2.1590221280153612</v>
      </c>
      <c r="K7610">
        <v>0.1103755209808322</v>
      </c>
      <c r="L7610">
        <v>-1.437196E-2</v>
      </c>
      <c r="M7610">
        <v>4.2948469017543598</v>
      </c>
      <c r="N7610">
        <v>-4.394369814</v>
      </c>
      <c r="O7610">
        <v>2.2457312470000002</v>
      </c>
      <c r="P7610">
        <v>0</v>
      </c>
      <c r="Q7610">
        <v>0.11226800000000001</v>
      </c>
      <c r="R7610">
        <f t="shared" si="365"/>
        <v>0.44952300000000001</v>
      </c>
      <c r="S7610">
        <v>2.0378165456331243</v>
      </c>
      <c r="T7610">
        <v>1.61573250026253</v>
      </c>
    </row>
    <row r="7611" spans="1:20">
      <c r="A7611">
        <v>7600</v>
      </c>
      <c r="B7611" s="28">
        <f t="shared" si="364"/>
        <v>44878.625</v>
      </c>
      <c r="C7611">
        <f t="shared" si="363"/>
        <v>12.315081732651445</v>
      </c>
      <c r="D7611">
        <v>0</v>
      </c>
      <c r="E7611">
        <v>7.7540079928707293</v>
      </c>
      <c r="F7611">
        <v>2.2164280650250272</v>
      </c>
      <c r="G7611">
        <v>0.26448275942571497</v>
      </c>
      <c r="H7611">
        <v>4.68595167957995E-2</v>
      </c>
      <c r="I7611">
        <v>5.5499631153084199E-2</v>
      </c>
      <c r="J7611">
        <v>2.1590221280153612</v>
      </c>
      <c r="K7611">
        <v>0.28594951187445572</v>
      </c>
      <c r="L7611">
        <v>-2.6218119999999998E-3</v>
      </c>
      <c r="M7611">
        <v>2.8163225234912699</v>
      </c>
      <c r="N7611">
        <v>-3.2808685839999998</v>
      </c>
      <c r="O7611">
        <v>2.27346731</v>
      </c>
      <c r="P7611">
        <v>0</v>
      </c>
      <c r="Q7611">
        <v>0.11226800000000001</v>
      </c>
      <c r="R7611">
        <f t="shared" si="365"/>
        <v>0.44952300000000001</v>
      </c>
      <c r="S7611">
        <v>2.0333909082598041</v>
      </c>
      <c r="T7611">
        <v>1.4022723804429753</v>
      </c>
    </row>
    <row r="7612" spans="1:20">
      <c r="A7612">
        <v>7601</v>
      </c>
      <c r="B7612" s="28">
        <f t="shared" si="364"/>
        <v>44878.666666666664</v>
      </c>
      <c r="C7612">
        <f t="shared" si="363"/>
        <v>12.095730560342728</v>
      </c>
      <c r="D7612">
        <v>0</v>
      </c>
      <c r="E7612">
        <v>8.1625922540396836</v>
      </c>
      <c r="F7612">
        <v>1.4213020735153159</v>
      </c>
      <c r="G7612">
        <v>0.25984136177832001</v>
      </c>
      <c r="H7612">
        <v>5.8621701557922103E-2</v>
      </c>
      <c r="I7612">
        <v>0.30423172149965599</v>
      </c>
      <c r="J7612">
        <v>2.1590221280153612</v>
      </c>
      <c r="K7612">
        <v>0.49626779181185759</v>
      </c>
      <c r="L7612">
        <v>0</v>
      </c>
      <c r="M7612">
        <v>1.9628354491246101</v>
      </c>
      <c r="N7612">
        <v>-2.7289839209999998</v>
      </c>
      <c r="O7612">
        <v>2.306973143</v>
      </c>
      <c r="P7612">
        <v>0</v>
      </c>
      <c r="Q7612">
        <v>0.11226800000000001</v>
      </c>
      <c r="R7612">
        <f t="shared" si="365"/>
        <v>0.44952300000000001</v>
      </c>
      <c r="S7612">
        <v>2.0333909082598041</v>
      </c>
      <c r="T7612">
        <v>0.44561049449462242</v>
      </c>
    </row>
    <row r="7613" spans="1:20">
      <c r="A7613">
        <v>7602</v>
      </c>
      <c r="B7613" s="28">
        <f t="shared" si="364"/>
        <v>44878.708333333336</v>
      </c>
      <c r="C7613">
        <f t="shared" si="363"/>
        <v>11.940298852220611</v>
      </c>
      <c r="D7613">
        <v>0</v>
      </c>
      <c r="E7613">
        <v>8.3355273982489422</v>
      </c>
      <c r="F7613">
        <v>0.83950004335865525</v>
      </c>
      <c r="G7613">
        <v>0.25678325886152298</v>
      </c>
      <c r="H7613">
        <v>6.2E-2</v>
      </c>
      <c r="I7613">
        <v>0.71432160955975399</v>
      </c>
      <c r="J7613">
        <v>2.1590221280153612</v>
      </c>
      <c r="K7613">
        <v>0.71437837415266825</v>
      </c>
      <c r="L7613">
        <v>0</v>
      </c>
      <c r="M7613">
        <v>1.843758826023709</v>
      </c>
      <c r="N7613">
        <v>-2.9849927860000003</v>
      </c>
      <c r="O7613">
        <v>2.3078283510000004</v>
      </c>
      <c r="P7613">
        <v>0</v>
      </c>
      <c r="Q7613">
        <v>0.11226800000000001</v>
      </c>
      <c r="R7613">
        <f t="shared" si="365"/>
        <v>0.44952300000000001</v>
      </c>
      <c r="S7613">
        <v>2.0333909082598041</v>
      </c>
      <c r="T7613">
        <v>3.9611083495605364</v>
      </c>
    </row>
    <row r="7614" spans="1:20">
      <c r="A7614">
        <v>7603</v>
      </c>
      <c r="B7614" s="28">
        <f t="shared" si="364"/>
        <v>44878.75</v>
      </c>
      <c r="C7614">
        <f t="shared" si="363"/>
        <v>11.861786629721397</v>
      </c>
      <c r="D7614">
        <v>0</v>
      </c>
      <c r="E7614">
        <v>8.4140994097339696</v>
      </c>
      <c r="F7614">
        <v>0.5412423224351337</v>
      </c>
      <c r="G7614">
        <v>0.25557757122203401</v>
      </c>
      <c r="H7614">
        <v>6.2E-2</v>
      </c>
      <c r="I7614">
        <v>0.96305369990632606</v>
      </c>
      <c r="J7614">
        <v>2.1590221280153612</v>
      </c>
      <c r="K7614">
        <v>0.83445644533956609</v>
      </c>
      <c r="L7614">
        <v>0</v>
      </c>
      <c r="M7614">
        <v>1.893816717069009</v>
      </c>
      <c r="N7614">
        <v>-3.2614816640000002</v>
      </c>
      <c r="O7614">
        <v>2.3011373440000003</v>
      </c>
      <c r="P7614">
        <v>0</v>
      </c>
      <c r="Q7614">
        <v>0.11226800000000001</v>
      </c>
      <c r="R7614">
        <f t="shared" si="365"/>
        <v>0.44952300000000001</v>
      </c>
      <c r="S7614">
        <v>2.0333909082598041</v>
      </c>
      <c r="T7614">
        <v>3.0044464636121821</v>
      </c>
    </row>
    <row r="7615" spans="1:20">
      <c r="A7615">
        <v>7604</v>
      </c>
      <c r="B7615" s="28">
        <f t="shared" si="364"/>
        <v>44878.791666666664</v>
      </c>
      <c r="C7615">
        <f t="shared" si="363"/>
        <v>11.844268185568938</v>
      </c>
      <c r="D7615">
        <v>0</v>
      </c>
      <c r="E7615">
        <v>8.4316311952398078</v>
      </c>
      <c r="F7615">
        <v>0.47469202939996297</v>
      </c>
      <c r="G7615">
        <v>0.25530854594594599</v>
      </c>
      <c r="H7615">
        <v>6.2E-2</v>
      </c>
      <c r="I7615">
        <v>1.0185533310594099</v>
      </c>
      <c r="J7615">
        <v>2.1590221280153612</v>
      </c>
      <c r="K7615">
        <v>0.86124948459381345</v>
      </c>
      <c r="L7615">
        <v>0</v>
      </c>
      <c r="M7615">
        <v>1.9049861423146399</v>
      </c>
      <c r="N7615">
        <v>-3.3231746709999999</v>
      </c>
      <c r="O7615">
        <v>2.299644378</v>
      </c>
      <c r="P7615">
        <v>0</v>
      </c>
      <c r="Q7615">
        <v>0.11226800000000001</v>
      </c>
      <c r="R7615">
        <f t="shared" si="365"/>
        <v>0.44952300000000001</v>
      </c>
      <c r="S7615">
        <v>1.9987353148579883</v>
      </c>
      <c r="T7615">
        <v>2.7909863437926288</v>
      </c>
    </row>
    <row r="7616" spans="1:20">
      <c r="A7616">
        <v>7605</v>
      </c>
      <c r="B7616" s="28">
        <f t="shared" si="364"/>
        <v>44878.833333333336</v>
      </c>
      <c r="C7616">
        <f t="shared" si="363"/>
        <v>11.607808847127703</v>
      </c>
      <c r="D7616">
        <v>0</v>
      </c>
      <c r="E7616">
        <v>8.438674960895403</v>
      </c>
      <c r="F7616">
        <v>0.47277697747054959</v>
      </c>
      <c r="G7616">
        <v>0.25532363201963298</v>
      </c>
      <c r="H7616">
        <v>6.2E-2</v>
      </c>
      <c r="I7616">
        <v>0.97319919054850801</v>
      </c>
      <c r="J7616">
        <v>2.1590221280153612</v>
      </c>
      <c r="K7616">
        <v>0.81432113310923826</v>
      </c>
      <c r="L7616">
        <v>0</v>
      </c>
      <c r="M7616">
        <v>1.893816717069009</v>
      </c>
      <c r="N7616">
        <v>-3.4613258920000001</v>
      </c>
      <c r="O7616">
        <v>2.3003043910000001</v>
      </c>
      <c r="P7616">
        <v>0</v>
      </c>
      <c r="Q7616">
        <v>0.11226800000000001</v>
      </c>
      <c r="R7616">
        <f t="shared" si="365"/>
        <v>0.44952300000000001</v>
      </c>
      <c r="S7616">
        <v>1.9987353148579883</v>
      </c>
      <c r="T7616">
        <v>2.9654253457576361</v>
      </c>
    </row>
    <row r="7617" spans="1:20">
      <c r="A7617">
        <v>7606</v>
      </c>
      <c r="B7617" s="28">
        <f t="shared" si="364"/>
        <v>44878.875</v>
      </c>
      <c r="C7617">
        <f t="shared" si="363"/>
        <v>10.548071617665784</v>
      </c>
      <c r="D7617">
        <v>0</v>
      </c>
      <c r="E7617">
        <v>8.4702429284480996</v>
      </c>
      <c r="F7617">
        <v>0.46419431016936691</v>
      </c>
      <c r="G7617">
        <v>0.25539124311118799</v>
      </c>
      <c r="H7617">
        <v>6.2E-2</v>
      </c>
      <c r="I7617">
        <v>0.76993603472622496</v>
      </c>
      <c r="J7617">
        <v>2.1590221280153612</v>
      </c>
      <c r="K7617">
        <v>0.60400285317183633</v>
      </c>
      <c r="L7617">
        <v>0</v>
      </c>
      <c r="M7617">
        <v>1.8437588260237079</v>
      </c>
      <c r="N7617">
        <v>-4.0804767059999998</v>
      </c>
      <c r="O7617">
        <v>2.3032623640000001</v>
      </c>
      <c r="P7617">
        <v>0</v>
      </c>
      <c r="Q7617">
        <v>0.11226800000000001</v>
      </c>
      <c r="R7617">
        <f t="shared" si="365"/>
        <v>0.44952300000000001</v>
      </c>
      <c r="S7617">
        <v>1.9987353148579883</v>
      </c>
      <c r="T7617">
        <v>3.7472067143048786</v>
      </c>
    </row>
    <row r="7618" spans="1:20">
      <c r="A7618">
        <v>7607</v>
      </c>
      <c r="B7618" s="28">
        <f t="shared" si="364"/>
        <v>44878.916666666664</v>
      </c>
      <c r="C7618">
        <f t="shared" si="363"/>
        <v>8.800860304912197</v>
      </c>
      <c r="D7618">
        <v>0</v>
      </c>
      <c r="E7618">
        <v>8.5222897080250029</v>
      </c>
      <c r="F7618">
        <v>0.45004388403056605</v>
      </c>
      <c r="G7618">
        <v>0.25550271495596999</v>
      </c>
      <c r="H7618">
        <v>6.2E-2</v>
      </c>
      <c r="I7618">
        <v>0.43481174617238999</v>
      </c>
      <c r="J7618">
        <v>2.1590221280153612</v>
      </c>
      <c r="K7618">
        <v>0.25724663142197718</v>
      </c>
      <c r="L7618">
        <v>0</v>
      </c>
      <c r="M7618">
        <v>1.7612273162909315</v>
      </c>
      <c r="N7618">
        <v>-5.1012838239999994</v>
      </c>
      <c r="O7618">
        <v>2.3081392370000002</v>
      </c>
      <c r="P7618">
        <v>0</v>
      </c>
      <c r="Q7618">
        <v>0.11226800000000001</v>
      </c>
      <c r="R7618">
        <f t="shared" si="365"/>
        <v>0.44952300000000001</v>
      </c>
      <c r="S7618">
        <v>1.9987353148579883</v>
      </c>
      <c r="T7618">
        <v>-1.4407161204352545</v>
      </c>
    </row>
    <row r="7619" spans="1:20">
      <c r="A7619">
        <v>7608</v>
      </c>
      <c r="B7619" s="28">
        <f t="shared" si="364"/>
        <v>44878.958333333336</v>
      </c>
      <c r="C7619">
        <f t="shared" si="363"/>
        <v>7.7411230754502807</v>
      </c>
      <c r="D7619">
        <v>0</v>
      </c>
      <c r="E7619">
        <v>8.5538576755776994</v>
      </c>
      <c r="F7619">
        <v>0.44146121672938343</v>
      </c>
      <c r="G7619">
        <v>0.255570326047525</v>
      </c>
      <c r="H7619">
        <v>6.2E-2</v>
      </c>
      <c r="I7619">
        <v>0.231548590350107</v>
      </c>
      <c r="J7619">
        <v>2.1590221280153612</v>
      </c>
      <c r="K7619">
        <v>4.6928351484574811E-2</v>
      </c>
      <c r="L7619">
        <v>0</v>
      </c>
      <c r="M7619">
        <v>1.7111694252456306</v>
      </c>
      <c r="N7619">
        <v>-5.7204346380000004</v>
      </c>
      <c r="O7619">
        <v>2.3110972100000002</v>
      </c>
      <c r="P7619">
        <v>0</v>
      </c>
      <c r="Q7619">
        <v>0.11226800000000001</v>
      </c>
      <c r="R7619">
        <f t="shared" si="365"/>
        <v>0.44952300000000001</v>
      </c>
      <c r="S7619">
        <v>2.0375142928684982</v>
      </c>
      <c r="T7619">
        <v>-0.65893475188801243</v>
      </c>
    </row>
    <row r="7620" spans="1:20">
      <c r="A7620">
        <v>7609</v>
      </c>
      <c r="B7620" s="28">
        <f t="shared" si="364"/>
        <v>44879</v>
      </c>
      <c r="C7620">
        <f t="shared" si="363"/>
        <v>7.501483274822311</v>
      </c>
      <c r="D7620">
        <v>0</v>
      </c>
      <c r="E7620">
        <v>8.2383544957317731</v>
      </c>
      <c r="F7620">
        <v>0.44174079935766097</v>
      </c>
      <c r="G7620">
        <v>0.25562217409735899</v>
      </c>
      <c r="H7620">
        <v>6.2E-2</v>
      </c>
      <c r="I7620">
        <v>0.17604895919702199</v>
      </c>
      <c r="J7620">
        <v>2.1590221280153612</v>
      </c>
      <c r="K7620">
        <v>0</v>
      </c>
      <c r="L7620">
        <v>-3.0204960999999999E-2</v>
      </c>
      <c r="M7620">
        <v>1.738258901423136</v>
      </c>
      <c r="N7620">
        <v>-5.5393592219999999</v>
      </c>
      <c r="O7620">
        <v>2.3137795270000003</v>
      </c>
      <c r="P7620">
        <v>0</v>
      </c>
      <c r="Q7620">
        <v>0.11226800000000001</v>
      </c>
      <c r="R7620">
        <f t="shared" si="365"/>
        <v>0.44952300000000001</v>
      </c>
      <c r="S7620">
        <v>2.0375142928684982</v>
      </c>
      <c r="T7620">
        <v>-0.44547463206845467</v>
      </c>
    </row>
    <row r="7621" spans="1:20">
      <c r="A7621">
        <v>7610</v>
      </c>
      <c r="B7621" s="28">
        <f t="shared" si="364"/>
        <v>44879.041666666664</v>
      </c>
      <c r="C7621">
        <f t="shared" si="363"/>
        <v>7.4872294317814498</v>
      </c>
      <c r="D7621">
        <v>0</v>
      </c>
      <c r="E7621">
        <v>6.7927993754066947</v>
      </c>
      <c r="F7621">
        <v>0.451576469068251</v>
      </c>
      <c r="G7621">
        <v>0.25578692984406098</v>
      </c>
      <c r="H7621">
        <v>6.2E-2</v>
      </c>
      <c r="I7621">
        <v>0.130580024672735</v>
      </c>
      <c r="J7621">
        <v>2.1590221280153612</v>
      </c>
      <c r="K7621">
        <v>0</v>
      </c>
      <c r="L7621">
        <v>-0.165574204</v>
      </c>
      <c r="M7621">
        <v>1.909723401774347</v>
      </c>
      <c r="N7621">
        <v>-4.1086846929999998</v>
      </c>
      <c r="O7621">
        <v>2.3228428660000002</v>
      </c>
      <c r="P7621">
        <v>0</v>
      </c>
      <c r="Q7621">
        <v>0.11226800000000001</v>
      </c>
      <c r="R7621">
        <f t="shared" si="365"/>
        <v>0.44952300000000001</v>
      </c>
      <c r="S7621">
        <v>2.0375142928684982</v>
      </c>
      <c r="T7621">
        <v>-0.27059411466735078</v>
      </c>
    </row>
    <row r="7622" spans="1:20">
      <c r="A7622">
        <v>7611</v>
      </c>
      <c r="B7622" s="28">
        <f t="shared" si="364"/>
        <v>44879.083333333336</v>
      </c>
      <c r="C7622">
        <f t="shared" si="363"/>
        <v>7.4637288164922326</v>
      </c>
      <c r="D7622">
        <v>0</v>
      </c>
      <c r="E7622">
        <v>4.4094819005572443</v>
      </c>
      <c r="F7622">
        <v>0.46779274693168094</v>
      </c>
      <c r="G7622">
        <v>0.256058566148119</v>
      </c>
      <c r="H7622">
        <v>6.2E-2</v>
      </c>
      <c r="I7622">
        <v>5.5614425166470298E-2</v>
      </c>
      <c r="J7622">
        <v>2.1590221280153612</v>
      </c>
      <c r="K7622">
        <v>0</v>
      </c>
      <c r="L7622">
        <v>-0.388760355</v>
      </c>
      <c r="M7622">
        <v>2.1924205706733568</v>
      </c>
      <c r="N7622">
        <v>-1.7499011660000001</v>
      </c>
      <c r="O7622">
        <v>2.3377857850000003</v>
      </c>
      <c r="P7622">
        <v>0</v>
      </c>
      <c r="Q7622">
        <v>0.11226800000000001</v>
      </c>
      <c r="R7622">
        <f t="shared" si="365"/>
        <v>0.44952300000000001</v>
      </c>
      <c r="S7622">
        <v>2.0375142928684982</v>
      </c>
      <c r="T7622">
        <v>1.363033077332565</v>
      </c>
    </row>
    <row r="7623" spans="1:20">
      <c r="A7623">
        <v>7612</v>
      </c>
      <c r="B7623" s="28">
        <f t="shared" si="364"/>
        <v>44879.125</v>
      </c>
      <c r="C7623">
        <f t="shared" si="363"/>
        <v>7.4494749744513697</v>
      </c>
      <c r="D7623">
        <v>0</v>
      </c>
      <c r="E7623">
        <v>2.9639267802321667</v>
      </c>
      <c r="F7623">
        <v>0.47762841664227096</v>
      </c>
      <c r="G7623">
        <v>0.256223321894821</v>
      </c>
      <c r="H7623">
        <v>6.2E-2</v>
      </c>
      <c r="I7623">
        <v>1.01454906421828E-2</v>
      </c>
      <c r="J7623">
        <v>2.1590221280153612</v>
      </c>
      <c r="K7623">
        <v>0</v>
      </c>
      <c r="L7623">
        <v>-0.52412959800000003</v>
      </c>
      <c r="M7623">
        <v>2.3638850710245678</v>
      </c>
      <c r="N7623">
        <v>-0.31922663600000001</v>
      </c>
      <c r="O7623">
        <v>2.3468491230000001</v>
      </c>
      <c r="P7623">
        <v>0</v>
      </c>
      <c r="Q7623">
        <v>0.11226800000000001</v>
      </c>
      <c r="R7623">
        <f t="shared" si="365"/>
        <v>0.44952300000000001</v>
      </c>
      <c r="S7623">
        <v>2.2023380657560114</v>
      </c>
      <c r="T7623">
        <v>1.5379135947336708</v>
      </c>
    </row>
    <row r="7624" spans="1:20">
      <c r="A7624">
        <v>7613</v>
      </c>
      <c r="B7624" s="28">
        <f t="shared" si="364"/>
        <v>44879.166666666664</v>
      </c>
      <c r="C7624">
        <f t="shared" si="363"/>
        <v>7.5225074724588765</v>
      </c>
      <c r="D7624">
        <v>0</v>
      </c>
      <c r="E7624">
        <v>2.59176409565897</v>
      </c>
      <c r="F7624">
        <v>0.52987898573581482</v>
      </c>
      <c r="G7624">
        <v>0.25683410479417501</v>
      </c>
      <c r="H7624">
        <v>5.8621701557922103E-2</v>
      </c>
      <c r="I7624">
        <v>0</v>
      </c>
      <c r="J7624">
        <v>2.1590221280153612</v>
      </c>
      <c r="K7624">
        <v>6.4629198543688302E-3</v>
      </c>
      <c r="L7624">
        <v>-0.52716988899999995</v>
      </c>
      <c r="M7624">
        <v>2.4470934258422639</v>
      </c>
      <c r="N7624">
        <v>0</v>
      </c>
      <c r="O7624">
        <v>2.3488714270000002</v>
      </c>
      <c r="P7624">
        <v>0</v>
      </c>
      <c r="Q7624">
        <v>0.11226800000000001</v>
      </c>
      <c r="R7624">
        <f t="shared" si="365"/>
        <v>0.44952300000000001</v>
      </c>
      <c r="S7624">
        <v>2.2023380657560114</v>
      </c>
      <c r="T7624">
        <v>1.57693471258822</v>
      </c>
    </row>
    <row r="7625" spans="1:20">
      <c r="A7625">
        <v>7614</v>
      </c>
      <c r="B7625" s="28">
        <f t="shared" si="364"/>
        <v>44879.208333333336</v>
      </c>
      <c r="C7625">
        <f t="shared" si="363"/>
        <v>7.8640702690228288</v>
      </c>
      <c r="D7625">
        <v>0</v>
      </c>
      <c r="E7625">
        <v>2.3694017801446874</v>
      </c>
      <c r="F7625">
        <v>0.75421412045070602</v>
      </c>
      <c r="G7625">
        <v>0.25940668809185602</v>
      </c>
      <c r="H7625">
        <v>4.34812183537217E-2</v>
      </c>
      <c r="I7625">
        <v>0</v>
      </c>
      <c r="J7625">
        <v>2.1590221280153612</v>
      </c>
      <c r="K7625">
        <v>3.5427717128164497E-2</v>
      </c>
      <c r="L7625">
        <v>-0.405426283</v>
      </c>
      <c r="M7625">
        <v>2.6485428998383318</v>
      </c>
      <c r="N7625">
        <v>0</v>
      </c>
      <c r="O7625">
        <v>2.3488714270000002</v>
      </c>
      <c r="P7625">
        <v>0</v>
      </c>
      <c r="Q7625">
        <v>0.11226800000000001</v>
      </c>
      <c r="R7625">
        <f t="shared" si="365"/>
        <v>0.44952300000000001</v>
      </c>
      <c r="S7625">
        <v>2.2494703472553095</v>
      </c>
      <c r="T7625">
        <v>1.57693471258822</v>
      </c>
    </row>
    <row r="7626" spans="1:20">
      <c r="A7626">
        <v>7615</v>
      </c>
      <c r="B7626" s="28">
        <f t="shared" si="364"/>
        <v>44879.25</v>
      </c>
      <c r="C7626">
        <f t="shared" si="363"/>
        <v>8.5913470972080059</v>
      </c>
      <c r="D7626">
        <v>0</v>
      </c>
      <c r="E7626">
        <v>1.9994388598710395</v>
      </c>
      <c r="F7626">
        <v>1.2819725708817373</v>
      </c>
      <c r="G7626">
        <v>0.26432866854998599</v>
      </c>
      <c r="H7626">
        <v>1.85187816462783E-2</v>
      </c>
      <c r="I7626">
        <v>0</v>
      </c>
      <c r="J7626">
        <v>2.1590221280153612</v>
      </c>
      <c r="K7626">
        <v>7.6719674640619601E-2</v>
      </c>
      <c r="L7626">
        <v>-0.25757187599999998</v>
      </c>
      <c r="M7626">
        <v>3.0990767106029851</v>
      </c>
      <c r="N7626">
        <v>-5.0158421000000002E-2</v>
      </c>
      <c r="O7626">
        <v>2.3488714270000002</v>
      </c>
      <c r="P7626">
        <v>0</v>
      </c>
      <c r="Q7626">
        <v>0.11226800000000001</v>
      </c>
      <c r="R7626">
        <f t="shared" si="365"/>
        <v>0.44952300000000001</v>
      </c>
      <c r="S7626">
        <v>2.2494703472553095</v>
      </c>
      <c r="T7626">
        <v>1.61573250026253</v>
      </c>
    </row>
    <row r="7627" spans="1:20">
      <c r="A7627">
        <v>7616</v>
      </c>
      <c r="B7627" s="28">
        <f t="shared" si="364"/>
        <v>44879.291666666664</v>
      </c>
      <c r="C7627">
        <f t="shared" si="363"/>
        <v>9.6685118393889269</v>
      </c>
      <c r="D7627">
        <v>0</v>
      </c>
      <c r="E7627">
        <v>1.7620653917591469</v>
      </c>
      <c r="F7627">
        <v>2.213932089302439</v>
      </c>
      <c r="G7627">
        <v>0.26995107556554399</v>
      </c>
      <c r="H7627">
        <v>3.3782984420778601E-3</v>
      </c>
      <c r="I7627">
        <v>0</v>
      </c>
      <c r="J7627">
        <v>2.1590221280153612</v>
      </c>
      <c r="K7627">
        <v>7.6719674640619601E-2</v>
      </c>
      <c r="L7627">
        <v>-0.37276112300000003</v>
      </c>
      <c r="M7627">
        <v>3.8311571756637388</v>
      </c>
      <c r="N7627">
        <v>-0.27495287099999999</v>
      </c>
      <c r="O7627">
        <v>2.3488714270000002</v>
      </c>
      <c r="P7627">
        <v>0</v>
      </c>
      <c r="Q7627">
        <v>0.11226800000000001</v>
      </c>
      <c r="R7627">
        <f t="shared" si="365"/>
        <v>0.44952300000000001</v>
      </c>
      <c r="S7627">
        <v>2.0559666725633012</v>
      </c>
      <c r="T7627">
        <v>1.61573250026253</v>
      </c>
    </row>
    <row r="7628" spans="1:20">
      <c r="A7628">
        <v>7617</v>
      </c>
      <c r="B7628" s="28">
        <f t="shared" si="364"/>
        <v>44879.333333333336</v>
      </c>
      <c r="C7628">
        <f t="shared" ref="C7628:C7691" si="366">SUM(D7628:N7628)</f>
        <v>11.024698192290394</v>
      </c>
      <c r="D7628">
        <v>0</v>
      </c>
      <c r="E7628">
        <v>1.8597015181320935</v>
      </c>
      <c r="F7628">
        <v>3.4722995150251541</v>
      </c>
      <c r="G7628">
        <v>0.27422545162820799</v>
      </c>
      <c r="H7628">
        <v>3.3782984420778601E-3</v>
      </c>
      <c r="I7628">
        <v>0</v>
      </c>
      <c r="J7628">
        <v>2.1590221280153612</v>
      </c>
      <c r="K7628">
        <v>3.5427717128164497E-2</v>
      </c>
      <c r="L7628">
        <v>-0.68294734300000004</v>
      </c>
      <c r="M7628">
        <v>4.7509692309193348</v>
      </c>
      <c r="N7628">
        <v>-0.84737832399999991</v>
      </c>
      <c r="O7628">
        <v>2.3488714270000002</v>
      </c>
      <c r="P7628">
        <v>0</v>
      </c>
      <c r="Q7628">
        <v>0.11226800000000001</v>
      </c>
      <c r="R7628">
        <f t="shared" si="365"/>
        <v>0.44952300000000001</v>
      </c>
      <c r="S7628">
        <v>2.0559666725633012</v>
      </c>
      <c r="T7628">
        <v>1.61573250026253</v>
      </c>
    </row>
    <row r="7629" spans="1:20">
      <c r="A7629">
        <v>7618</v>
      </c>
      <c r="B7629" s="28">
        <f t="shared" ref="B7629:B7692" si="367">DATE(2022,1,1) + (A7629 - 1) / 24</f>
        <v>44879.375</v>
      </c>
      <c r="C7629">
        <f t="shared" si="366"/>
        <v>12.061338840799184</v>
      </c>
      <c r="D7629">
        <v>0</v>
      </c>
      <c r="E7629">
        <v>2.6155456901379317</v>
      </c>
      <c r="F7629">
        <v>4.3665240341735139</v>
      </c>
      <c r="G7629">
        <v>0.271323797987713</v>
      </c>
      <c r="H7629">
        <v>1.85187816462783E-2</v>
      </c>
      <c r="I7629">
        <v>0</v>
      </c>
      <c r="J7629">
        <v>2.1590221280153612</v>
      </c>
      <c r="K7629">
        <v>6.4629198543688302E-3</v>
      </c>
      <c r="L7629">
        <v>-0.68107185400000003</v>
      </c>
      <c r="M7629">
        <v>5.2816002219840152</v>
      </c>
      <c r="N7629">
        <v>-1.9765868790000001</v>
      </c>
      <c r="O7629">
        <v>2.3488714270000002</v>
      </c>
      <c r="P7629">
        <v>0</v>
      </c>
      <c r="Q7629">
        <v>0.11226800000000001</v>
      </c>
      <c r="R7629">
        <f t="shared" ref="R7629:R7692" si="368">449523/1000000</f>
        <v>0.44952300000000001</v>
      </c>
      <c r="S7629">
        <v>2.0559666725633012</v>
      </c>
      <c r="T7629">
        <v>1.61573250026253</v>
      </c>
    </row>
    <row r="7630" spans="1:20">
      <c r="A7630">
        <v>7619</v>
      </c>
      <c r="B7630" s="28">
        <f t="shared" si="367"/>
        <v>44879.416666666664</v>
      </c>
      <c r="C7630">
        <f t="shared" si="366"/>
        <v>12.72180273291394</v>
      </c>
      <c r="D7630">
        <v>0</v>
      </c>
      <c r="E7630">
        <v>3.8831218195609973</v>
      </c>
      <c r="F7630">
        <v>4.8320679886543916</v>
      </c>
      <c r="G7630">
        <v>0.262191978329467</v>
      </c>
      <c r="H7630">
        <v>4.34812183537217E-2</v>
      </c>
      <c r="I7630">
        <v>0</v>
      </c>
      <c r="J7630">
        <v>2.1590221280153612</v>
      </c>
      <c r="K7630">
        <v>0</v>
      </c>
      <c r="L7630">
        <v>-0.34021032499999998</v>
      </c>
      <c r="M7630">
        <v>5.4</v>
      </c>
      <c r="N7630">
        <v>-3.5178720749999997</v>
      </c>
      <c r="O7630">
        <v>2.3488714270000002</v>
      </c>
      <c r="P7630">
        <v>0</v>
      </c>
      <c r="Q7630">
        <v>0.11226800000000001</v>
      </c>
      <c r="R7630">
        <f t="shared" si="368"/>
        <v>0.44952300000000001</v>
      </c>
      <c r="S7630">
        <v>2.0559666725633012</v>
      </c>
      <c r="T7630">
        <v>1.61573250026253</v>
      </c>
    </row>
    <row r="7631" spans="1:20">
      <c r="A7631">
        <v>7620</v>
      </c>
      <c r="B7631" s="28">
        <f t="shared" si="367"/>
        <v>44879.458333333336</v>
      </c>
      <c r="C7631">
        <f t="shared" si="366"/>
        <v>13.022841436805784</v>
      </c>
      <c r="D7631">
        <v>0</v>
      </c>
      <c r="E7631">
        <v>4.6539771441644611</v>
      </c>
      <c r="F7631">
        <v>5.018668124096946</v>
      </c>
      <c r="G7631">
        <v>0.25624050097109402</v>
      </c>
      <c r="H7631">
        <v>5.8621701557922103E-2</v>
      </c>
      <c r="I7631">
        <v>0</v>
      </c>
      <c r="J7631">
        <v>2.1590221280153612</v>
      </c>
      <c r="K7631">
        <v>0</v>
      </c>
      <c r="L7631">
        <v>-0.101401982</v>
      </c>
      <c r="M7631">
        <v>5.4</v>
      </c>
      <c r="N7631">
        <v>-4.4222861800000004</v>
      </c>
      <c r="O7631">
        <v>2.3488714270000002</v>
      </c>
      <c r="P7631">
        <v>0</v>
      </c>
      <c r="Q7631">
        <v>0.11226800000000001</v>
      </c>
      <c r="R7631">
        <f t="shared" si="368"/>
        <v>0.44952300000000001</v>
      </c>
      <c r="S7631">
        <v>2.0819733369782623</v>
      </c>
      <c r="T7631">
        <v>1.61573250026253</v>
      </c>
    </row>
    <row r="7632" spans="1:20">
      <c r="A7632">
        <v>7621</v>
      </c>
      <c r="B7632" s="28">
        <f t="shared" si="367"/>
        <v>44879.5</v>
      </c>
      <c r="C7632">
        <f t="shared" si="366"/>
        <v>13.065638678546014</v>
      </c>
      <c r="D7632">
        <v>0</v>
      </c>
      <c r="E7632">
        <v>4.9615219208671419</v>
      </c>
      <c r="F7632">
        <v>4.9670487394262901</v>
      </c>
      <c r="G7632">
        <v>0.25627340967929801</v>
      </c>
      <c r="H7632">
        <v>5.8621701557922103E-2</v>
      </c>
      <c r="I7632">
        <v>0</v>
      </c>
      <c r="J7632">
        <v>2.1590221280153612</v>
      </c>
      <c r="K7632">
        <v>0</v>
      </c>
      <c r="L7632">
        <v>-4.5494826000000002E-2</v>
      </c>
      <c r="M7632">
        <v>5.4</v>
      </c>
      <c r="N7632">
        <v>-4.6913543949999994</v>
      </c>
      <c r="O7632">
        <v>2.3357952609999999</v>
      </c>
      <c r="P7632">
        <v>0</v>
      </c>
      <c r="Q7632">
        <v>0.11226800000000001</v>
      </c>
      <c r="R7632">
        <f t="shared" si="368"/>
        <v>0.44952300000000001</v>
      </c>
      <c r="S7632">
        <v>2.1593299960515253</v>
      </c>
      <c r="T7632">
        <v>1.61573250026253</v>
      </c>
    </row>
    <row r="7633" spans="1:20">
      <c r="A7633">
        <v>7622</v>
      </c>
      <c r="B7633" s="28">
        <f t="shared" si="367"/>
        <v>44879.541666666664</v>
      </c>
      <c r="C7633">
        <f t="shared" si="366"/>
        <v>12.930416966395605</v>
      </c>
      <c r="D7633">
        <v>0</v>
      </c>
      <c r="E7633">
        <v>5.6123784582438541</v>
      </c>
      <c r="F7633">
        <v>4.4590483903681415</v>
      </c>
      <c r="G7633">
        <v>0.26130211357579702</v>
      </c>
      <c r="H7633">
        <v>4.68595167957995E-2</v>
      </c>
      <c r="I7633">
        <v>0</v>
      </c>
      <c r="J7633">
        <v>2.1590221280153612</v>
      </c>
      <c r="K7633">
        <v>2.0135312230327787E-2</v>
      </c>
      <c r="L7633">
        <v>-3.3744678E-2</v>
      </c>
      <c r="M7633">
        <v>5.1983918671663201</v>
      </c>
      <c r="N7633">
        <v>-4.7929761420000006</v>
      </c>
      <c r="O7633">
        <v>2.2890787649999997</v>
      </c>
      <c r="P7633">
        <v>0</v>
      </c>
      <c r="Q7633">
        <v>0.11226800000000001</v>
      </c>
      <c r="R7633">
        <f t="shared" si="368"/>
        <v>0.44952300000000001</v>
      </c>
      <c r="S7633">
        <v>2.1593299960515253</v>
      </c>
      <c r="T7633">
        <v>1.61573250026253</v>
      </c>
    </row>
    <row r="7634" spans="1:20">
      <c r="A7634">
        <v>7623</v>
      </c>
      <c r="B7634" s="28">
        <f t="shared" si="367"/>
        <v>44879.583333333336</v>
      </c>
      <c r="C7634">
        <f t="shared" si="366"/>
        <v>12.633853894362943</v>
      </c>
      <c r="D7634">
        <v>0</v>
      </c>
      <c r="E7634">
        <v>6.8083870409381646</v>
      </c>
      <c r="F7634">
        <v>3.3663654810141739</v>
      </c>
      <c r="G7634">
        <v>0.26656103236749701</v>
      </c>
      <c r="H7634">
        <v>3.7037563292556697E-2</v>
      </c>
      <c r="I7634">
        <v>0</v>
      </c>
      <c r="J7634">
        <v>2.1590221280153612</v>
      </c>
      <c r="K7634">
        <v>0.1103755209808322</v>
      </c>
      <c r="L7634">
        <v>-1.437196E-2</v>
      </c>
      <c r="M7634">
        <v>4.2948469017543598</v>
      </c>
      <c r="N7634">
        <v>-4.394369814</v>
      </c>
      <c r="O7634">
        <v>2.2457312470000002</v>
      </c>
      <c r="P7634">
        <v>0</v>
      </c>
      <c r="Q7634">
        <v>0.11226800000000001</v>
      </c>
      <c r="R7634">
        <f t="shared" si="368"/>
        <v>0.44952300000000001</v>
      </c>
      <c r="S7634">
        <v>2.1593299960515253</v>
      </c>
      <c r="T7634">
        <v>1.61573250026253</v>
      </c>
    </row>
    <row r="7635" spans="1:20">
      <c r="A7635">
        <v>7624</v>
      </c>
      <c r="B7635" s="28">
        <f t="shared" si="367"/>
        <v>44879.625</v>
      </c>
      <c r="C7635">
        <f t="shared" si="366"/>
        <v>12.332600176803908</v>
      </c>
      <c r="D7635">
        <v>0</v>
      </c>
      <c r="E7635">
        <v>7.7364762073648929</v>
      </c>
      <c r="F7635">
        <v>2.2829783580601988</v>
      </c>
      <c r="G7635">
        <v>0.26475178470180399</v>
      </c>
      <c r="H7635">
        <v>4.68595167957995E-2</v>
      </c>
      <c r="I7635">
        <v>0</v>
      </c>
      <c r="J7635">
        <v>2.1590221280153612</v>
      </c>
      <c r="K7635">
        <v>0.2591564726202083</v>
      </c>
      <c r="L7635">
        <v>-2.6218119999999998E-3</v>
      </c>
      <c r="M7635">
        <v>2.8051530982456399</v>
      </c>
      <c r="N7635">
        <v>-3.2191755769999997</v>
      </c>
      <c r="O7635">
        <v>2.2749602749999998</v>
      </c>
      <c r="P7635">
        <v>0</v>
      </c>
      <c r="Q7635">
        <v>0.11226800000000001</v>
      </c>
      <c r="R7635">
        <f t="shared" si="368"/>
        <v>0.44952300000000001</v>
      </c>
      <c r="S7635">
        <v>2.0333909082598041</v>
      </c>
      <c r="T7635">
        <v>1.61573250026253</v>
      </c>
    </row>
    <row r="7636" spans="1:20">
      <c r="A7636">
        <v>7625</v>
      </c>
      <c r="B7636" s="28">
        <f t="shared" si="367"/>
        <v>44879.666666666664</v>
      </c>
      <c r="C7636">
        <f t="shared" si="366"/>
        <v>12.174242781841951</v>
      </c>
      <c r="D7636">
        <v>0</v>
      </c>
      <c r="E7636">
        <v>8.0840202425546668</v>
      </c>
      <c r="F7636">
        <v>1.7195597944388377</v>
      </c>
      <c r="G7636">
        <v>0.26104704941780899</v>
      </c>
      <c r="H7636">
        <v>5.8621701557922103E-2</v>
      </c>
      <c r="I7636">
        <v>5.5499631153084199E-2</v>
      </c>
      <c r="J7636">
        <v>2.1590221280153612</v>
      </c>
      <c r="K7636">
        <v>0.37618972062495981</v>
      </c>
      <c r="L7636">
        <v>0</v>
      </c>
      <c r="M7636">
        <v>1.91277755807931</v>
      </c>
      <c r="N7636">
        <v>-2.452495044</v>
      </c>
      <c r="O7636">
        <v>2.3136641509999998</v>
      </c>
      <c r="P7636">
        <v>0</v>
      </c>
      <c r="Q7636">
        <v>0.11226800000000001</v>
      </c>
      <c r="R7636">
        <f t="shared" si="368"/>
        <v>0.44952300000000001</v>
      </c>
      <c r="S7636">
        <v>2.0333909082598041</v>
      </c>
      <c r="T7636">
        <v>1.4022723804429753</v>
      </c>
    </row>
    <row r="7637" spans="1:20">
      <c r="A7637">
        <v>7626</v>
      </c>
      <c r="B7637" s="28">
        <f t="shared" si="367"/>
        <v>44879.708333333336</v>
      </c>
      <c r="C7637">
        <f t="shared" si="366"/>
        <v>12.069743622194398</v>
      </c>
      <c r="D7637">
        <v>0</v>
      </c>
      <c r="E7637">
        <v>8.2059840516318925</v>
      </c>
      <c r="F7637">
        <v>1.3312438919958047</v>
      </c>
      <c r="G7637">
        <v>0.25877110171856899</v>
      </c>
      <c r="H7637">
        <v>6.2E-2</v>
      </c>
      <c r="I7637">
        <v>0.30423172149965599</v>
      </c>
      <c r="J7637">
        <v>2.1590221280153612</v>
      </c>
      <c r="K7637">
        <v>0.51640310404218548</v>
      </c>
      <c r="L7637">
        <v>0</v>
      </c>
      <c r="M7637">
        <v>1.7612273162909315</v>
      </c>
      <c r="N7637">
        <v>-2.5291396929999999</v>
      </c>
      <c r="O7637">
        <v>2.318859958</v>
      </c>
      <c r="P7637">
        <v>0</v>
      </c>
      <c r="Q7637">
        <v>0.11226800000000001</v>
      </c>
      <c r="R7637">
        <f t="shared" si="368"/>
        <v>0.44952300000000001</v>
      </c>
      <c r="S7637">
        <v>2.0333909082598041</v>
      </c>
      <c r="T7637">
        <v>0.44561049449462242</v>
      </c>
    </row>
    <row r="7638" spans="1:20">
      <c r="A7638">
        <v>7627</v>
      </c>
      <c r="B7638" s="28">
        <f t="shared" si="367"/>
        <v>44879.75</v>
      </c>
      <c r="C7638">
        <f t="shared" si="366"/>
        <v>11.940298852220611</v>
      </c>
      <c r="D7638">
        <v>0</v>
      </c>
      <c r="E7638">
        <v>8.3355273982489422</v>
      </c>
      <c r="F7638">
        <v>0.83950004335865525</v>
      </c>
      <c r="G7638">
        <v>0.25678325886152298</v>
      </c>
      <c r="H7638">
        <v>6.2E-2</v>
      </c>
      <c r="I7638">
        <v>0.71432160955975399</v>
      </c>
      <c r="J7638">
        <v>2.1590221280153612</v>
      </c>
      <c r="K7638">
        <v>0.71437837415266825</v>
      </c>
      <c r="L7638">
        <v>0</v>
      </c>
      <c r="M7638">
        <v>1.843758826023709</v>
      </c>
      <c r="N7638">
        <v>-2.9849927860000003</v>
      </c>
      <c r="O7638">
        <v>2.3078283510000004</v>
      </c>
      <c r="P7638">
        <v>0</v>
      </c>
      <c r="Q7638">
        <v>0.11226800000000001</v>
      </c>
      <c r="R7638">
        <f t="shared" si="368"/>
        <v>0.44952300000000001</v>
      </c>
      <c r="S7638">
        <v>2.0333909082598041</v>
      </c>
      <c r="T7638">
        <v>3.9611083495605364</v>
      </c>
    </row>
    <row r="7639" spans="1:20">
      <c r="A7639">
        <v>7628</v>
      </c>
      <c r="B7639" s="28">
        <f t="shared" si="367"/>
        <v>44879.791666666664</v>
      </c>
      <c r="C7639">
        <f t="shared" si="366"/>
        <v>11.861786629721397</v>
      </c>
      <c r="D7639">
        <v>0</v>
      </c>
      <c r="E7639">
        <v>8.4140994097339696</v>
      </c>
      <c r="F7639">
        <v>0.5412423224351337</v>
      </c>
      <c r="G7639">
        <v>0.25557757122203401</v>
      </c>
      <c r="H7639">
        <v>6.2E-2</v>
      </c>
      <c r="I7639">
        <v>0.96305369990632606</v>
      </c>
      <c r="J7639">
        <v>2.1590221280153612</v>
      </c>
      <c r="K7639">
        <v>0.83445644533956609</v>
      </c>
      <c r="L7639">
        <v>0</v>
      </c>
      <c r="M7639">
        <v>1.893816717069009</v>
      </c>
      <c r="N7639">
        <v>-3.2614816640000002</v>
      </c>
      <c r="O7639">
        <v>2.3011373440000003</v>
      </c>
      <c r="P7639">
        <v>0</v>
      </c>
      <c r="Q7639">
        <v>0.11226800000000001</v>
      </c>
      <c r="R7639">
        <f t="shared" si="368"/>
        <v>0.44952300000000001</v>
      </c>
      <c r="S7639">
        <v>1.9987353148579883</v>
      </c>
      <c r="T7639">
        <v>3.0044464636121821</v>
      </c>
    </row>
    <row r="7640" spans="1:20">
      <c r="A7640">
        <v>7629</v>
      </c>
      <c r="B7640" s="28">
        <f t="shared" si="367"/>
        <v>44879.833333333336</v>
      </c>
      <c r="C7640">
        <f t="shared" si="366"/>
        <v>11.607808847127703</v>
      </c>
      <c r="D7640">
        <v>0</v>
      </c>
      <c r="E7640">
        <v>8.438674960895403</v>
      </c>
      <c r="F7640">
        <v>0.47277697747054959</v>
      </c>
      <c r="G7640">
        <v>0.25532363201963298</v>
      </c>
      <c r="H7640">
        <v>6.2E-2</v>
      </c>
      <c r="I7640">
        <v>0.97319919054850801</v>
      </c>
      <c r="J7640">
        <v>2.1590221280153612</v>
      </c>
      <c r="K7640">
        <v>0.81432113310923826</v>
      </c>
      <c r="L7640">
        <v>0</v>
      </c>
      <c r="M7640">
        <v>1.893816717069009</v>
      </c>
      <c r="N7640">
        <v>-3.4613258920000001</v>
      </c>
      <c r="O7640">
        <v>2.3003043910000001</v>
      </c>
      <c r="P7640">
        <v>0</v>
      </c>
      <c r="Q7640">
        <v>0.11226800000000001</v>
      </c>
      <c r="R7640">
        <f t="shared" si="368"/>
        <v>0.44952300000000001</v>
      </c>
      <c r="S7640">
        <v>1.9987353148579883</v>
      </c>
      <c r="T7640">
        <v>2.9654253457576361</v>
      </c>
    </row>
    <row r="7641" spans="1:20">
      <c r="A7641">
        <v>7630</v>
      </c>
      <c r="B7641" s="28">
        <f t="shared" si="367"/>
        <v>44879.875</v>
      </c>
      <c r="C7641">
        <f t="shared" si="366"/>
        <v>10.548071617665784</v>
      </c>
      <c r="D7641">
        <v>0</v>
      </c>
      <c r="E7641">
        <v>8.4702429284480996</v>
      </c>
      <c r="F7641">
        <v>0.46419431016936691</v>
      </c>
      <c r="G7641">
        <v>0.25539124311118799</v>
      </c>
      <c r="H7641">
        <v>6.2E-2</v>
      </c>
      <c r="I7641">
        <v>0.76993603472622496</v>
      </c>
      <c r="J7641">
        <v>2.1590221280153612</v>
      </c>
      <c r="K7641">
        <v>0.60400285317183633</v>
      </c>
      <c r="L7641">
        <v>0</v>
      </c>
      <c r="M7641">
        <v>1.8437588260237079</v>
      </c>
      <c r="N7641">
        <v>-4.0804767059999998</v>
      </c>
      <c r="O7641">
        <v>2.3032623640000001</v>
      </c>
      <c r="P7641">
        <v>0</v>
      </c>
      <c r="Q7641">
        <v>0.11226800000000001</v>
      </c>
      <c r="R7641">
        <f t="shared" si="368"/>
        <v>0.44952300000000001</v>
      </c>
      <c r="S7641">
        <v>1.9987353148579883</v>
      </c>
      <c r="T7641">
        <v>3.7472067143048786</v>
      </c>
    </row>
    <row r="7642" spans="1:20">
      <c r="A7642">
        <v>7631</v>
      </c>
      <c r="B7642" s="28">
        <f t="shared" si="367"/>
        <v>44879.916666666664</v>
      </c>
      <c r="C7642">
        <f t="shared" si="366"/>
        <v>8.800860304912197</v>
      </c>
      <c r="D7642">
        <v>0</v>
      </c>
      <c r="E7642">
        <v>8.5222897080250029</v>
      </c>
      <c r="F7642">
        <v>0.45004388403056605</v>
      </c>
      <c r="G7642">
        <v>0.25550271495596999</v>
      </c>
      <c r="H7642">
        <v>6.2E-2</v>
      </c>
      <c r="I7642">
        <v>0.43481174617238999</v>
      </c>
      <c r="J7642">
        <v>2.1590221280153612</v>
      </c>
      <c r="K7642">
        <v>0.25724663142197718</v>
      </c>
      <c r="L7642">
        <v>0</v>
      </c>
      <c r="M7642">
        <v>1.7612273162909315</v>
      </c>
      <c r="N7642">
        <v>-5.1012838239999994</v>
      </c>
      <c r="O7642">
        <v>2.3081392370000002</v>
      </c>
      <c r="P7642">
        <v>0</v>
      </c>
      <c r="Q7642">
        <v>0.11226800000000001</v>
      </c>
      <c r="R7642">
        <f t="shared" si="368"/>
        <v>0.44952300000000001</v>
      </c>
      <c r="S7642">
        <v>1.9987353148579883</v>
      </c>
      <c r="T7642">
        <v>-1.4407161204352545</v>
      </c>
    </row>
    <row r="7643" spans="1:20">
      <c r="A7643">
        <v>7632</v>
      </c>
      <c r="B7643" s="28">
        <f t="shared" si="367"/>
        <v>44879.958333333336</v>
      </c>
      <c r="C7643">
        <f t="shared" si="366"/>
        <v>7.7411230754502807</v>
      </c>
      <c r="D7643">
        <v>0</v>
      </c>
      <c r="E7643">
        <v>8.5538576755776994</v>
      </c>
      <c r="F7643">
        <v>0.44146121672938343</v>
      </c>
      <c r="G7643">
        <v>0.255570326047525</v>
      </c>
      <c r="H7643">
        <v>6.2E-2</v>
      </c>
      <c r="I7643">
        <v>0.231548590350107</v>
      </c>
      <c r="J7643">
        <v>2.1590221280153612</v>
      </c>
      <c r="K7643">
        <v>4.6928351484574811E-2</v>
      </c>
      <c r="L7643">
        <v>0</v>
      </c>
      <c r="M7643">
        <v>1.7111694252456306</v>
      </c>
      <c r="N7643">
        <v>-5.7204346380000004</v>
      </c>
      <c r="O7643">
        <v>2.3110972100000002</v>
      </c>
      <c r="P7643">
        <v>0</v>
      </c>
      <c r="Q7643">
        <v>0.11226800000000001</v>
      </c>
      <c r="R7643">
        <f t="shared" si="368"/>
        <v>0.44952300000000001</v>
      </c>
      <c r="S7643">
        <v>2.0375142928684982</v>
      </c>
      <c r="T7643">
        <v>-0.65893475188801243</v>
      </c>
    </row>
    <row r="7644" spans="1:20">
      <c r="A7644">
        <v>7633</v>
      </c>
      <c r="B7644" s="28">
        <f t="shared" si="367"/>
        <v>44880</v>
      </c>
      <c r="C7644">
        <f t="shared" si="366"/>
        <v>7.501483274822311</v>
      </c>
      <c r="D7644">
        <v>0</v>
      </c>
      <c r="E7644">
        <v>8.2383544957317731</v>
      </c>
      <c r="F7644">
        <v>0.44174079935766097</v>
      </c>
      <c r="G7644">
        <v>0.25562217409735899</v>
      </c>
      <c r="H7644">
        <v>6.2E-2</v>
      </c>
      <c r="I7644">
        <v>0.17604895919702199</v>
      </c>
      <c r="J7644">
        <v>2.1590221280153612</v>
      </c>
      <c r="K7644">
        <v>0</v>
      </c>
      <c r="L7644">
        <v>-3.0204960999999999E-2</v>
      </c>
      <c r="M7644">
        <v>1.738258901423136</v>
      </c>
      <c r="N7644">
        <v>-5.5393592219999999</v>
      </c>
      <c r="O7644">
        <v>2.3137795270000003</v>
      </c>
      <c r="P7644">
        <v>0</v>
      </c>
      <c r="Q7644">
        <v>0.11226800000000001</v>
      </c>
      <c r="R7644">
        <f t="shared" si="368"/>
        <v>0.44952300000000001</v>
      </c>
      <c r="S7644">
        <v>2.0375142928684982</v>
      </c>
      <c r="T7644">
        <v>-0.44547463206845467</v>
      </c>
    </row>
    <row r="7645" spans="1:20">
      <c r="A7645">
        <v>7634</v>
      </c>
      <c r="B7645" s="28">
        <f t="shared" si="367"/>
        <v>44880.041666666664</v>
      </c>
      <c r="C7645">
        <f t="shared" si="366"/>
        <v>7.4872294317814498</v>
      </c>
      <c r="D7645">
        <v>0</v>
      </c>
      <c r="E7645">
        <v>6.7927993754066947</v>
      </c>
      <c r="F7645">
        <v>0.451576469068251</v>
      </c>
      <c r="G7645">
        <v>0.25578692984406098</v>
      </c>
      <c r="H7645">
        <v>6.2E-2</v>
      </c>
      <c r="I7645">
        <v>0.130580024672735</v>
      </c>
      <c r="J7645">
        <v>2.1590221280153612</v>
      </c>
      <c r="K7645">
        <v>0</v>
      </c>
      <c r="L7645">
        <v>-0.165574204</v>
      </c>
      <c r="M7645">
        <v>1.909723401774347</v>
      </c>
      <c r="N7645">
        <v>-4.1086846929999998</v>
      </c>
      <c r="O7645">
        <v>2.3228428660000002</v>
      </c>
      <c r="P7645">
        <v>0</v>
      </c>
      <c r="Q7645">
        <v>0.11226800000000001</v>
      </c>
      <c r="R7645">
        <f t="shared" si="368"/>
        <v>0.44952300000000001</v>
      </c>
      <c r="S7645">
        <v>2.0375142928684982</v>
      </c>
      <c r="T7645">
        <v>-0.27059411466735078</v>
      </c>
    </row>
    <row r="7646" spans="1:20">
      <c r="A7646">
        <v>7635</v>
      </c>
      <c r="B7646" s="28">
        <f t="shared" si="367"/>
        <v>44880.083333333336</v>
      </c>
      <c r="C7646">
        <f t="shared" si="366"/>
        <v>7.4637288164922326</v>
      </c>
      <c r="D7646">
        <v>0</v>
      </c>
      <c r="E7646">
        <v>4.4094819005572443</v>
      </c>
      <c r="F7646">
        <v>0.46779274693168094</v>
      </c>
      <c r="G7646">
        <v>0.256058566148119</v>
      </c>
      <c r="H7646">
        <v>6.2E-2</v>
      </c>
      <c r="I7646">
        <v>5.5614425166470298E-2</v>
      </c>
      <c r="J7646">
        <v>2.1590221280153612</v>
      </c>
      <c r="K7646">
        <v>0</v>
      </c>
      <c r="L7646">
        <v>-0.388760355</v>
      </c>
      <c r="M7646">
        <v>2.1924205706733568</v>
      </c>
      <c r="N7646">
        <v>-1.7499011660000001</v>
      </c>
      <c r="O7646">
        <v>2.3377857850000003</v>
      </c>
      <c r="P7646">
        <v>0</v>
      </c>
      <c r="Q7646">
        <v>0.11226800000000001</v>
      </c>
      <c r="R7646">
        <f t="shared" si="368"/>
        <v>0.44952300000000001</v>
      </c>
      <c r="S7646">
        <v>2.0375142928684982</v>
      </c>
      <c r="T7646">
        <v>1.363033077332565</v>
      </c>
    </row>
    <row r="7647" spans="1:20">
      <c r="A7647">
        <v>7636</v>
      </c>
      <c r="B7647" s="28">
        <f t="shared" si="367"/>
        <v>44880.125</v>
      </c>
      <c r="C7647">
        <f t="shared" si="366"/>
        <v>7.4494749744513697</v>
      </c>
      <c r="D7647">
        <v>0</v>
      </c>
      <c r="E7647">
        <v>2.9639267802321667</v>
      </c>
      <c r="F7647">
        <v>0.47762841664227096</v>
      </c>
      <c r="G7647">
        <v>0.256223321894821</v>
      </c>
      <c r="H7647">
        <v>6.2E-2</v>
      </c>
      <c r="I7647">
        <v>1.01454906421828E-2</v>
      </c>
      <c r="J7647">
        <v>2.1590221280153612</v>
      </c>
      <c r="K7647">
        <v>0</v>
      </c>
      <c r="L7647">
        <v>-0.52412959800000003</v>
      </c>
      <c r="M7647">
        <v>2.3638850710245678</v>
      </c>
      <c r="N7647">
        <v>-0.31922663600000001</v>
      </c>
      <c r="O7647">
        <v>2.3468491230000001</v>
      </c>
      <c r="P7647">
        <v>0</v>
      </c>
      <c r="Q7647">
        <v>0.11226800000000001</v>
      </c>
      <c r="R7647">
        <f t="shared" si="368"/>
        <v>0.44952300000000001</v>
      </c>
      <c r="S7647">
        <v>2.2023380657560114</v>
      </c>
      <c r="T7647">
        <v>1.5379135947336708</v>
      </c>
    </row>
    <row r="7648" spans="1:20">
      <c r="A7648">
        <v>7637</v>
      </c>
      <c r="B7648" s="28">
        <f t="shared" si="367"/>
        <v>44880.166666666664</v>
      </c>
      <c r="C7648">
        <f t="shared" si="366"/>
        <v>7.5225074724588765</v>
      </c>
      <c r="D7648">
        <v>0</v>
      </c>
      <c r="E7648">
        <v>2.59176409565897</v>
      </c>
      <c r="F7648">
        <v>0.52987898573581482</v>
      </c>
      <c r="G7648">
        <v>0.25683410479417501</v>
      </c>
      <c r="H7648">
        <v>5.8621701557922103E-2</v>
      </c>
      <c r="I7648">
        <v>0</v>
      </c>
      <c r="J7648">
        <v>2.1590221280153612</v>
      </c>
      <c r="K7648">
        <v>6.4629198543688302E-3</v>
      </c>
      <c r="L7648">
        <v>-0.52716988899999995</v>
      </c>
      <c r="M7648">
        <v>2.4470934258422639</v>
      </c>
      <c r="N7648">
        <v>0</v>
      </c>
      <c r="O7648">
        <v>2.3488714270000002</v>
      </c>
      <c r="P7648">
        <v>0</v>
      </c>
      <c r="Q7648">
        <v>0.11226800000000001</v>
      </c>
      <c r="R7648">
        <f t="shared" si="368"/>
        <v>0.44952300000000001</v>
      </c>
      <c r="S7648">
        <v>2.2023380657560114</v>
      </c>
      <c r="T7648">
        <v>1.57693471258822</v>
      </c>
    </row>
    <row r="7649" spans="1:20">
      <c r="A7649">
        <v>7638</v>
      </c>
      <c r="B7649" s="28">
        <f t="shared" si="367"/>
        <v>44880.208333333336</v>
      </c>
      <c r="C7649">
        <f t="shared" si="366"/>
        <v>7.8640702690228288</v>
      </c>
      <c r="D7649">
        <v>0</v>
      </c>
      <c r="E7649">
        <v>2.3694017801446874</v>
      </c>
      <c r="F7649">
        <v>0.75421412045070602</v>
      </c>
      <c r="G7649">
        <v>0.25940668809185602</v>
      </c>
      <c r="H7649">
        <v>4.34812183537217E-2</v>
      </c>
      <c r="I7649">
        <v>0</v>
      </c>
      <c r="J7649">
        <v>2.1590221280153612</v>
      </c>
      <c r="K7649">
        <v>3.5427717128164497E-2</v>
      </c>
      <c r="L7649">
        <v>-0.405426283</v>
      </c>
      <c r="M7649">
        <v>2.6485428998383318</v>
      </c>
      <c r="N7649">
        <v>0</v>
      </c>
      <c r="O7649">
        <v>2.3488714270000002</v>
      </c>
      <c r="P7649">
        <v>0</v>
      </c>
      <c r="Q7649">
        <v>0.11226800000000001</v>
      </c>
      <c r="R7649">
        <f t="shared" si="368"/>
        <v>0.44952300000000001</v>
      </c>
      <c r="S7649">
        <v>2.2494703472553095</v>
      </c>
      <c r="T7649">
        <v>1.57693471258822</v>
      </c>
    </row>
    <row r="7650" spans="1:20">
      <c r="A7650">
        <v>7639</v>
      </c>
      <c r="B7650" s="28">
        <f t="shared" si="367"/>
        <v>44880.25</v>
      </c>
      <c r="C7650">
        <f t="shared" si="366"/>
        <v>8.5913470972080059</v>
      </c>
      <c r="D7650">
        <v>0</v>
      </c>
      <c r="E7650">
        <v>1.9994388598710395</v>
      </c>
      <c r="F7650">
        <v>1.2819725708817373</v>
      </c>
      <c r="G7650">
        <v>0.26432866854998599</v>
      </c>
      <c r="H7650">
        <v>1.85187816462783E-2</v>
      </c>
      <c r="I7650">
        <v>0</v>
      </c>
      <c r="J7650">
        <v>2.1590221280153612</v>
      </c>
      <c r="K7650">
        <v>7.6719674640619601E-2</v>
      </c>
      <c r="L7650">
        <v>-0.25757187599999998</v>
      </c>
      <c r="M7650">
        <v>3.0990767106029851</v>
      </c>
      <c r="N7650">
        <v>-5.0158421000000002E-2</v>
      </c>
      <c r="O7650">
        <v>2.3488714270000002</v>
      </c>
      <c r="P7650">
        <v>0</v>
      </c>
      <c r="Q7650">
        <v>0.11226800000000001</v>
      </c>
      <c r="R7650">
        <f t="shared" si="368"/>
        <v>0.44952300000000001</v>
      </c>
      <c r="S7650">
        <v>2.2494703472553095</v>
      </c>
      <c r="T7650">
        <v>1.61573250026253</v>
      </c>
    </row>
    <row r="7651" spans="1:20">
      <c r="A7651">
        <v>7640</v>
      </c>
      <c r="B7651" s="28">
        <f t="shared" si="367"/>
        <v>44880.291666666664</v>
      </c>
      <c r="C7651">
        <f t="shared" si="366"/>
        <v>9.6685118393889269</v>
      </c>
      <c r="D7651">
        <v>0</v>
      </c>
      <c r="E7651">
        <v>1.7620653917591469</v>
      </c>
      <c r="F7651">
        <v>2.213932089302439</v>
      </c>
      <c r="G7651">
        <v>0.26995107556554399</v>
      </c>
      <c r="H7651">
        <v>3.3782984420778601E-3</v>
      </c>
      <c r="I7651">
        <v>0</v>
      </c>
      <c r="J7651">
        <v>2.1590221280153612</v>
      </c>
      <c r="K7651">
        <v>7.6719674640619601E-2</v>
      </c>
      <c r="L7651">
        <v>-0.37276112300000003</v>
      </c>
      <c r="M7651">
        <v>3.8311571756637388</v>
      </c>
      <c r="N7651">
        <v>-0.27495287099999999</v>
      </c>
      <c r="O7651">
        <v>2.3488714270000002</v>
      </c>
      <c r="P7651">
        <v>0</v>
      </c>
      <c r="Q7651">
        <v>0.11226800000000001</v>
      </c>
      <c r="R7651">
        <f t="shared" si="368"/>
        <v>0.44952300000000001</v>
      </c>
      <c r="S7651">
        <v>2.0935386582666151</v>
      </c>
      <c r="T7651">
        <v>1.61573250026253</v>
      </c>
    </row>
    <row r="7652" spans="1:20">
      <c r="A7652">
        <v>7641</v>
      </c>
      <c r="B7652" s="28">
        <f t="shared" si="367"/>
        <v>44880.333333333336</v>
      </c>
      <c r="C7652">
        <f t="shared" si="366"/>
        <v>11.024698192290394</v>
      </c>
      <c r="D7652">
        <v>0</v>
      </c>
      <c r="E7652">
        <v>1.8597015181320935</v>
      </c>
      <c r="F7652">
        <v>3.4722995150251541</v>
      </c>
      <c r="G7652">
        <v>0.27422545162820799</v>
      </c>
      <c r="H7652">
        <v>3.3782984420778601E-3</v>
      </c>
      <c r="I7652">
        <v>0</v>
      </c>
      <c r="J7652">
        <v>2.1590221280153612</v>
      </c>
      <c r="K7652">
        <v>3.5427717128164497E-2</v>
      </c>
      <c r="L7652">
        <v>-0.68294734300000004</v>
      </c>
      <c r="M7652">
        <v>4.7509692309193348</v>
      </c>
      <c r="N7652">
        <v>-0.84737832399999991</v>
      </c>
      <c r="O7652">
        <v>2.3488714270000002</v>
      </c>
      <c r="P7652">
        <v>0</v>
      </c>
      <c r="Q7652">
        <v>0.11226800000000001</v>
      </c>
      <c r="R7652">
        <f t="shared" si="368"/>
        <v>0.44952300000000001</v>
      </c>
      <c r="S7652">
        <v>2.0935386582666151</v>
      </c>
      <c r="T7652">
        <v>1.61573250026253</v>
      </c>
    </row>
    <row r="7653" spans="1:20">
      <c r="A7653">
        <v>7642</v>
      </c>
      <c r="B7653" s="28">
        <f t="shared" si="367"/>
        <v>44880.375</v>
      </c>
      <c r="C7653">
        <f t="shared" si="366"/>
        <v>12.061338840799184</v>
      </c>
      <c r="D7653">
        <v>0</v>
      </c>
      <c r="E7653">
        <v>2.6155456901379317</v>
      </c>
      <c r="F7653">
        <v>4.3665240341735139</v>
      </c>
      <c r="G7653">
        <v>0.271323797987713</v>
      </c>
      <c r="H7653">
        <v>1.85187816462783E-2</v>
      </c>
      <c r="I7653">
        <v>0</v>
      </c>
      <c r="J7653">
        <v>2.1590221280153612</v>
      </c>
      <c r="K7653">
        <v>6.4629198543688302E-3</v>
      </c>
      <c r="L7653">
        <v>-0.68107185400000003</v>
      </c>
      <c r="M7653">
        <v>5.2816002219840152</v>
      </c>
      <c r="N7653">
        <v>-1.9765868790000001</v>
      </c>
      <c r="O7653">
        <v>2.3488714270000002</v>
      </c>
      <c r="P7653">
        <v>0</v>
      </c>
      <c r="Q7653">
        <v>0.11226800000000001</v>
      </c>
      <c r="R7653">
        <f t="shared" si="368"/>
        <v>0.44952300000000001</v>
      </c>
      <c r="S7653">
        <v>2.0935386582666151</v>
      </c>
      <c r="T7653">
        <v>1.61573250026253</v>
      </c>
    </row>
    <row r="7654" spans="1:20">
      <c r="A7654">
        <v>7643</v>
      </c>
      <c r="B7654" s="28">
        <f t="shared" si="367"/>
        <v>44880.416666666664</v>
      </c>
      <c r="C7654">
        <f t="shared" si="366"/>
        <v>12.72180273291394</v>
      </c>
      <c r="D7654">
        <v>0</v>
      </c>
      <c r="E7654">
        <v>3.8831218195609973</v>
      </c>
      <c r="F7654">
        <v>4.8320679886543916</v>
      </c>
      <c r="G7654">
        <v>0.262191978329467</v>
      </c>
      <c r="H7654">
        <v>4.34812183537217E-2</v>
      </c>
      <c r="I7654">
        <v>0</v>
      </c>
      <c r="J7654">
        <v>2.1590221280153612</v>
      </c>
      <c r="K7654">
        <v>0</v>
      </c>
      <c r="L7654">
        <v>-0.34021032499999998</v>
      </c>
      <c r="M7654">
        <v>5.4</v>
      </c>
      <c r="N7654">
        <v>-3.5178720749999997</v>
      </c>
      <c r="O7654">
        <v>2.3488714270000002</v>
      </c>
      <c r="P7654">
        <v>0</v>
      </c>
      <c r="Q7654">
        <v>0.11226800000000001</v>
      </c>
      <c r="R7654">
        <f t="shared" si="368"/>
        <v>0.44952300000000001</v>
      </c>
      <c r="S7654">
        <v>2.0935386582666151</v>
      </c>
      <c r="T7654">
        <v>1.61573250026253</v>
      </c>
    </row>
    <row r="7655" spans="1:20">
      <c r="A7655">
        <v>7644</v>
      </c>
      <c r="B7655" s="28">
        <f t="shared" si="367"/>
        <v>44880.458333333336</v>
      </c>
      <c r="C7655">
        <f t="shared" si="366"/>
        <v>13.022841436805784</v>
      </c>
      <c r="D7655">
        <v>0</v>
      </c>
      <c r="E7655">
        <v>4.6539771441644611</v>
      </c>
      <c r="F7655">
        <v>5.018668124096946</v>
      </c>
      <c r="G7655">
        <v>0.25624050097109402</v>
      </c>
      <c r="H7655">
        <v>5.8621701557922103E-2</v>
      </c>
      <c r="I7655">
        <v>0</v>
      </c>
      <c r="J7655">
        <v>2.1590221280153612</v>
      </c>
      <c r="K7655">
        <v>0</v>
      </c>
      <c r="L7655">
        <v>-0.101401982</v>
      </c>
      <c r="M7655">
        <v>5.4</v>
      </c>
      <c r="N7655">
        <v>-4.4222861800000004</v>
      </c>
      <c r="O7655">
        <v>2.3488714270000002</v>
      </c>
      <c r="P7655">
        <v>0</v>
      </c>
      <c r="Q7655">
        <v>0.11226800000000001</v>
      </c>
      <c r="R7655">
        <f t="shared" si="368"/>
        <v>0.44952300000000001</v>
      </c>
      <c r="S7655">
        <v>2.0935386582666151</v>
      </c>
      <c r="T7655">
        <v>1.61573250026253</v>
      </c>
    </row>
    <row r="7656" spans="1:20">
      <c r="A7656">
        <v>7645</v>
      </c>
      <c r="B7656" s="28">
        <f t="shared" si="367"/>
        <v>44880.5</v>
      </c>
      <c r="C7656">
        <f t="shared" si="366"/>
        <v>13.065638678546014</v>
      </c>
      <c r="D7656">
        <v>0</v>
      </c>
      <c r="E7656">
        <v>4.9615219208671419</v>
      </c>
      <c r="F7656">
        <v>4.9670487394262901</v>
      </c>
      <c r="G7656">
        <v>0.25627340967929801</v>
      </c>
      <c r="H7656">
        <v>5.8621701557922103E-2</v>
      </c>
      <c r="I7656">
        <v>0</v>
      </c>
      <c r="J7656">
        <v>2.1590221280153612</v>
      </c>
      <c r="K7656">
        <v>0</v>
      </c>
      <c r="L7656">
        <v>-4.5494826000000002E-2</v>
      </c>
      <c r="M7656">
        <v>5.4</v>
      </c>
      <c r="N7656">
        <v>-4.6913543949999994</v>
      </c>
      <c r="O7656">
        <v>2.3357952609999999</v>
      </c>
      <c r="P7656">
        <v>0</v>
      </c>
      <c r="Q7656">
        <v>0.11226800000000001</v>
      </c>
      <c r="R7656">
        <f t="shared" si="368"/>
        <v>0.44952300000000001</v>
      </c>
      <c r="S7656">
        <v>2.0559666725633012</v>
      </c>
      <c r="T7656">
        <v>1.61573250026253</v>
      </c>
    </row>
    <row r="7657" spans="1:20">
      <c r="A7657">
        <v>7646</v>
      </c>
      <c r="B7657" s="28">
        <f t="shared" si="367"/>
        <v>44880.541666666664</v>
      </c>
      <c r="C7657">
        <f t="shared" si="366"/>
        <v>12.930416966395605</v>
      </c>
      <c r="D7657">
        <v>0</v>
      </c>
      <c r="E7657">
        <v>5.6123784582438541</v>
      </c>
      <c r="F7657">
        <v>4.4590483903681415</v>
      </c>
      <c r="G7657">
        <v>0.26130211357579702</v>
      </c>
      <c r="H7657">
        <v>4.68595167957995E-2</v>
      </c>
      <c r="I7657">
        <v>0</v>
      </c>
      <c r="J7657">
        <v>2.1590221280153612</v>
      </c>
      <c r="K7657">
        <v>2.0135312230327787E-2</v>
      </c>
      <c r="L7657">
        <v>-3.3744678E-2</v>
      </c>
      <c r="M7657">
        <v>5.1983918671663201</v>
      </c>
      <c r="N7657">
        <v>-4.7929761420000006</v>
      </c>
      <c r="O7657">
        <v>2.2890787649999997</v>
      </c>
      <c r="P7657">
        <v>0</v>
      </c>
      <c r="Q7657">
        <v>0.11226800000000001</v>
      </c>
      <c r="R7657">
        <f t="shared" si="368"/>
        <v>0.44952300000000001</v>
      </c>
      <c r="S7657">
        <v>2.0559666725633012</v>
      </c>
      <c r="T7657">
        <v>1.61573250026253</v>
      </c>
    </row>
    <row r="7658" spans="1:20">
      <c r="A7658">
        <v>7647</v>
      </c>
      <c r="B7658" s="28">
        <f t="shared" si="367"/>
        <v>44880.583333333336</v>
      </c>
      <c r="C7658">
        <f t="shared" si="366"/>
        <v>12.633853894362943</v>
      </c>
      <c r="D7658">
        <v>0</v>
      </c>
      <c r="E7658">
        <v>6.8083870409381646</v>
      </c>
      <c r="F7658">
        <v>3.3663654810141739</v>
      </c>
      <c r="G7658">
        <v>0.26656103236749701</v>
      </c>
      <c r="H7658">
        <v>3.7037563292556697E-2</v>
      </c>
      <c r="I7658">
        <v>0</v>
      </c>
      <c r="J7658">
        <v>2.1590221280153612</v>
      </c>
      <c r="K7658">
        <v>0.1103755209808322</v>
      </c>
      <c r="L7658">
        <v>-1.437196E-2</v>
      </c>
      <c r="M7658">
        <v>4.2948469017543598</v>
      </c>
      <c r="N7658">
        <v>-4.394369814</v>
      </c>
      <c r="O7658">
        <v>2.2457312470000002</v>
      </c>
      <c r="P7658">
        <v>0</v>
      </c>
      <c r="Q7658">
        <v>0.11226800000000001</v>
      </c>
      <c r="R7658">
        <f t="shared" si="368"/>
        <v>0.44952300000000001</v>
      </c>
      <c r="S7658">
        <v>2.0559666725633012</v>
      </c>
      <c r="T7658">
        <v>1.61573250026253</v>
      </c>
    </row>
    <row r="7659" spans="1:20">
      <c r="A7659">
        <v>7648</v>
      </c>
      <c r="B7659" s="28">
        <f t="shared" si="367"/>
        <v>44880.625</v>
      </c>
      <c r="C7659">
        <f t="shared" si="366"/>
        <v>12.332600176803908</v>
      </c>
      <c r="D7659">
        <v>0</v>
      </c>
      <c r="E7659">
        <v>7.7364762073648929</v>
      </c>
      <c r="F7659">
        <v>2.2829783580601988</v>
      </c>
      <c r="G7659">
        <v>0.26475178470180399</v>
      </c>
      <c r="H7659">
        <v>4.68595167957995E-2</v>
      </c>
      <c r="I7659">
        <v>0</v>
      </c>
      <c r="J7659">
        <v>2.1590221280153612</v>
      </c>
      <c r="K7659">
        <v>0.2591564726202083</v>
      </c>
      <c r="L7659">
        <v>-2.6218119999999998E-3</v>
      </c>
      <c r="M7659">
        <v>2.8051530982456399</v>
      </c>
      <c r="N7659">
        <v>-3.2191755769999997</v>
      </c>
      <c r="O7659">
        <v>2.2749602749999998</v>
      </c>
      <c r="P7659">
        <v>0</v>
      </c>
      <c r="Q7659">
        <v>0.11226800000000001</v>
      </c>
      <c r="R7659">
        <f t="shared" si="368"/>
        <v>0.44952300000000001</v>
      </c>
      <c r="S7659">
        <v>2.0353207152218973</v>
      </c>
      <c r="T7659">
        <v>1.61573250026253</v>
      </c>
    </row>
    <row r="7660" spans="1:20">
      <c r="A7660">
        <v>7649</v>
      </c>
      <c r="B7660" s="28">
        <f t="shared" si="367"/>
        <v>44880.666666666664</v>
      </c>
      <c r="C7660">
        <f t="shared" si="366"/>
        <v>12.174242781841951</v>
      </c>
      <c r="D7660">
        <v>0</v>
      </c>
      <c r="E7660">
        <v>8.0840202425546668</v>
      </c>
      <c r="F7660">
        <v>1.7195597944388377</v>
      </c>
      <c r="G7660">
        <v>0.26104704941780899</v>
      </c>
      <c r="H7660">
        <v>5.8621701557922103E-2</v>
      </c>
      <c r="I7660">
        <v>5.5499631153084199E-2</v>
      </c>
      <c r="J7660">
        <v>2.1590221280153612</v>
      </c>
      <c r="K7660">
        <v>0.37618972062495981</v>
      </c>
      <c r="L7660">
        <v>0</v>
      </c>
      <c r="M7660">
        <v>1.91277755807931</v>
      </c>
      <c r="N7660">
        <v>-2.452495044</v>
      </c>
      <c r="O7660">
        <v>2.3136641509999998</v>
      </c>
      <c r="P7660">
        <v>0</v>
      </c>
      <c r="Q7660">
        <v>0.11226800000000001</v>
      </c>
      <c r="R7660">
        <f t="shared" si="368"/>
        <v>0.44952300000000001</v>
      </c>
      <c r="S7660">
        <v>2.0353207152218973</v>
      </c>
      <c r="T7660">
        <v>1.4022723804429753</v>
      </c>
    </row>
    <row r="7661" spans="1:20">
      <c r="A7661">
        <v>7650</v>
      </c>
      <c r="B7661" s="28">
        <f t="shared" si="367"/>
        <v>44880.708333333336</v>
      </c>
      <c r="C7661">
        <f t="shared" si="366"/>
        <v>12.069743622194398</v>
      </c>
      <c r="D7661">
        <v>0</v>
      </c>
      <c r="E7661">
        <v>8.2059840516318925</v>
      </c>
      <c r="F7661">
        <v>1.3312438919958047</v>
      </c>
      <c r="G7661">
        <v>0.25877110171856899</v>
      </c>
      <c r="H7661">
        <v>6.2E-2</v>
      </c>
      <c r="I7661">
        <v>0.30423172149965599</v>
      </c>
      <c r="J7661">
        <v>2.1590221280153612</v>
      </c>
      <c r="K7661">
        <v>0.51640310404218548</v>
      </c>
      <c r="L7661">
        <v>0</v>
      </c>
      <c r="M7661">
        <v>1.7612273162909315</v>
      </c>
      <c r="N7661">
        <v>-2.5291396929999999</v>
      </c>
      <c r="O7661">
        <v>2.318859958</v>
      </c>
      <c r="P7661">
        <v>0</v>
      </c>
      <c r="Q7661">
        <v>0.11226800000000001</v>
      </c>
      <c r="R7661">
        <f t="shared" si="368"/>
        <v>0.44952300000000001</v>
      </c>
      <c r="S7661">
        <v>2.0353207152218973</v>
      </c>
      <c r="T7661">
        <v>0.44561049449462242</v>
      </c>
    </row>
    <row r="7662" spans="1:20">
      <c r="A7662">
        <v>7651</v>
      </c>
      <c r="B7662" s="28">
        <f t="shared" si="367"/>
        <v>44880.75</v>
      </c>
      <c r="C7662">
        <f t="shared" si="366"/>
        <v>11.940298852220611</v>
      </c>
      <c r="D7662">
        <v>0</v>
      </c>
      <c r="E7662">
        <v>8.3355273982489422</v>
      </c>
      <c r="F7662">
        <v>0.83950004335865525</v>
      </c>
      <c r="G7662">
        <v>0.25678325886152298</v>
      </c>
      <c r="H7662">
        <v>6.2E-2</v>
      </c>
      <c r="I7662">
        <v>0.71432160955975399</v>
      </c>
      <c r="J7662">
        <v>2.1590221280153612</v>
      </c>
      <c r="K7662">
        <v>0.71437837415266825</v>
      </c>
      <c r="L7662">
        <v>0</v>
      </c>
      <c r="M7662">
        <v>1.843758826023709</v>
      </c>
      <c r="N7662">
        <v>-2.9849927860000003</v>
      </c>
      <c r="O7662">
        <v>2.3078283510000004</v>
      </c>
      <c r="P7662">
        <v>0</v>
      </c>
      <c r="Q7662">
        <v>0.11226800000000001</v>
      </c>
      <c r="R7662">
        <f t="shared" si="368"/>
        <v>0.44952300000000001</v>
      </c>
      <c r="S7662">
        <v>1.9681568221008643</v>
      </c>
      <c r="T7662">
        <v>3.9611083495605364</v>
      </c>
    </row>
    <row r="7663" spans="1:20">
      <c r="A7663">
        <v>7652</v>
      </c>
      <c r="B7663" s="28">
        <f t="shared" si="367"/>
        <v>44880.791666666664</v>
      </c>
      <c r="C7663">
        <f t="shared" si="366"/>
        <v>11.861786629721397</v>
      </c>
      <c r="D7663">
        <v>0</v>
      </c>
      <c r="E7663">
        <v>8.4140994097339696</v>
      </c>
      <c r="F7663">
        <v>0.5412423224351337</v>
      </c>
      <c r="G7663">
        <v>0.25557757122203401</v>
      </c>
      <c r="H7663">
        <v>6.2E-2</v>
      </c>
      <c r="I7663">
        <v>0.96305369990632606</v>
      </c>
      <c r="J7663">
        <v>2.1590221280153612</v>
      </c>
      <c r="K7663">
        <v>0.83445644533956609</v>
      </c>
      <c r="L7663">
        <v>0</v>
      </c>
      <c r="M7663">
        <v>1.893816717069009</v>
      </c>
      <c r="N7663">
        <v>-3.2614816640000002</v>
      </c>
      <c r="O7663">
        <v>2.3011373440000003</v>
      </c>
      <c r="P7663">
        <v>0</v>
      </c>
      <c r="Q7663">
        <v>0.11226800000000001</v>
      </c>
      <c r="R7663">
        <f t="shared" si="368"/>
        <v>0.44952300000000001</v>
      </c>
      <c r="S7663">
        <v>1.9987353148579883</v>
      </c>
      <c r="T7663">
        <v>3.0044464636121821</v>
      </c>
    </row>
    <row r="7664" spans="1:20">
      <c r="A7664">
        <v>7653</v>
      </c>
      <c r="B7664" s="28">
        <f t="shared" si="367"/>
        <v>44880.833333333336</v>
      </c>
      <c r="C7664">
        <f t="shared" si="366"/>
        <v>11.607808847127703</v>
      </c>
      <c r="D7664">
        <v>0</v>
      </c>
      <c r="E7664">
        <v>8.438674960895403</v>
      </c>
      <c r="F7664">
        <v>0.47277697747054959</v>
      </c>
      <c r="G7664">
        <v>0.25532363201963298</v>
      </c>
      <c r="H7664">
        <v>6.2E-2</v>
      </c>
      <c r="I7664">
        <v>0.97319919054850801</v>
      </c>
      <c r="J7664">
        <v>2.1590221280153612</v>
      </c>
      <c r="K7664">
        <v>0.81432113310923826</v>
      </c>
      <c r="L7664">
        <v>0</v>
      </c>
      <c r="M7664">
        <v>1.893816717069009</v>
      </c>
      <c r="N7664">
        <v>-3.4613258920000001</v>
      </c>
      <c r="O7664">
        <v>2.3003043910000001</v>
      </c>
      <c r="P7664">
        <v>0</v>
      </c>
      <c r="Q7664">
        <v>0.11226800000000001</v>
      </c>
      <c r="R7664">
        <f t="shared" si="368"/>
        <v>0.44952300000000001</v>
      </c>
      <c r="S7664">
        <v>1.9987353148579883</v>
      </c>
      <c r="T7664">
        <v>2.9654253457576361</v>
      </c>
    </row>
    <row r="7665" spans="1:20">
      <c r="A7665">
        <v>7654</v>
      </c>
      <c r="B7665" s="28">
        <f t="shared" si="367"/>
        <v>44880.875</v>
      </c>
      <c r="C7665">
        <f t="shared" si="366"/>
        <v>10.548071617665784</v>
      </c>
      <c r="D7665">
        <v>0</v>
      </c>
      <c r="E7665">
        <v>8.4702429284480996</v>
      </c>
      <c r="F7665">
        <v>0.46419431016936691</v>
      </c>
      <c r="G7665">
        <v>0.25539124311118799</v>
      </c>
      <c r="H7665">
        <v>6.2E-2</v>
      </c>
      <c r="I7665">
        <v>0.76993603472622496</v>
      </c>
      <c r="J7665">
        <v>2.1590221280153612</v>
      </c>
      <c r="K7665">
        <v>0.60400285317183633</v>
      </c>
      <c r="L7665">
        <v>0</v>
      </c>
      <c r="M7665">
        <v>1.8437588260237079</v>
      </c>
      <c r="N7665">
        <v>-4.0804767059999998</v>
      </c>
      <c r="O7665">
        <v>2.3032623640000001</v>
      </c>
      <c r="P7665">
        <v>0</v>
      </c>
      <c r="Q7665">
        <v>0.11226800000000001</v>
      </c>
      <c r="R7665">
        <f t="shared" si="368"/>
        <v>0.44952300000000001</v>
      </c>
      <c r="S7665">
        <v>1.9987353148579883</v>
      </c>
      <c r="T7665">
        <v>3.7472067143048786</v>
      </c>
    </row>
    <row r="7666" spans="1:20">
      <c r="A7666">
        <v>7655</v>
      </c>
      <c r="B7666" s="28">
        <f t="shared" si="367"/>
        <v>44880.916666666664</v>
      </c>
      <c r="C7666">
        <f t="shared" si="366"/>
        <v>8.800860304912197</v>
      </c>
      <c r="D7666">
        <v>0</v>
      </c>
      <c r="E7666">
        <v>8.5222897080250029</v>
      </c>
      <c r="F7666">
        <v>0.45004388403056605</v>
      </c>
      <c r="G7666">
        <v>0.25550271495596999</v>
      </c>
      <c r="H7666">
        <v>6.2E-2</v>
      </c>
      <c r="I7666">
        <v>0.43481174617238999</v>
      </c>
      <c r="J7666">
        <v>2.1590221280153612</v>
      </c>
      <c r="K7666">
        <v>0.25724663142197718</v>
      </c>
      <c r="L7666">
        <v>0</v>
      </c>
      <c r="M7666">
        <v>1.7612273162909315</v>
      </c>
      <c r="N7666">
        <v>-5.1012838239999994</v>
      </c>
      <c r="O7666">
        <v>2.3081392370000002</v>
      </c>
      <c r="P7666">
        <v>0</v>
      </c>
      <c r="Q7666">
        <v>0.11226800000000001</v>
      </c>
      <c r="R7666">
        <f t="shared" si="368"/>
        <v>0.44952300000000001</v>
      </c>
      <c r="S7666">
        <v>1.9987353148579883</v>
      </c>
      <c r="T7666">
        <v>-1.4407161204352545</v>
      </c>
    </row>
    <row r="7667" spans="1:20">
      <c r="A7667">
        <v>7656</v>
      </c>
      <c r="B7667" s="28">
        <f t="shared" si="367"/>
        <v>44880.958333333336</v>
      </c>
      <c r="C7667">
        <f t="shared" si="366"/>
        <v>7.7411230754502807</v>
      </c>
      <c r="D7667">
        <v>0</v>
      </c>
      <c r="E7667">
        <v>8.5538576755776994</v>
      </c>
      <c r="F7667">
        <v>0.44146121672938343</v>
      </c>
      <c r="G7667">
        <v>0.255570326047525</v>
      </c>
      <c r="H7667">
        <v>6.2E-2</v>
      </c>
      <c r="I7667">
        <v>0.231548590350107</v>
      </c>
      <c r="J7667">
        <v>2.1590221280153612</v>
      </c>
      <c r="K7667">
        <v>4.6928351484574811E-2</v>
      </c>
      <c r="L7667">
        <v>0</v>
      </c>
      <c r="M7667">
        <v>1.7111694252456306</v>
      </c>
      <c r="N7667">
        <v>-5.7204346380000004</v>
      </c>
      <c r="O7667">
        <v>2.3110972100000002</v>
      </c>
      <c r="P7667">
        <v>0</v>
      </c>
      <c r="Q7667">
        <v>0.11226800000000001</v>
      </c>
      <c r="R7667">
        <f t="shared" si="368"/>
        <v>0.44952300000000001</v>
      </c>
      <c r="S7667">
        <v>2.0375142928684982</v>
      </c>
      <c r="T7667">
        <v>-0.65893475188801243</v>
      </c>
    </row>
    <row r="7668" spans="1:20">
      <c r="A7668">
        <v>7657</v>
      </c>
      <c r="B7668" s="28">
        <f t="shared" si="367"/>
        <v>44881</v>
      </c>
      <c r="C7668">
        <f t="shared" si="366"/>
        <v>7.501483274822311</v>
      </c>
      <c r="D7668">
        <v>0</v>
      </c>
      <c r="E7668">
        <v>8.2383544957317731</v>
      </c>
      <c r="F7668">
        <v>0.44174079935766097</v>
      </c>
      <c r="G7668">
        <v>0.25562217409735899</v>
      </c>
      <c r="H7668">
        <v>6.2E-2</v>
      </c>
      <c r="I7668">
        <v>0.17604895919702199</v>
      </c>
      <c r="J7668">
        <v>2.1590221280153612</v>
      </c>
      <c r="K7668">
        <v>0</v>
      </c>
      <c r="L7668">
        <v>-3.0204960999999999E-2</v>
      </c>
      <c r="M7668">
        <v>1.738258901423136</v>
      </c>
      <c r="N7668">
        <v>-5.5393592219999999</v>
      </c>
      <c r="O7668">
        <v>2.3137795270000003</v>
      </c>
      <c r="P7668">
        <v>0</v>
      </c>
      <c r="Q7668">
        <v>0.11226800000000001</v>
      </c>
      <c r="R7668">
        <f t="shared" si="368"/>
        <v>0.44952300000000001</v>
      </c>
      <c r="S7668">
        <v>2.0375142928684982</v>
      </c>
      <c r="T7668">
        <v>-0.44547463206845467</v>
      </c>
    </row>
    <row r="7669" spans="1:20">
      <c r="A7669">
        <v>7658</v>
      </c>
      <c r="B7669" s="28">
        <f t="shared" si="367"/>
        <v>44881.041666666664</v>
      </c>
      <c r="C7669">
        <f t="shared" si="366"/>
        <v>7.4872294317814498</v>
      </c>
      <c r="D7669">
        <v>0</v>
      </c>
      <c r="E7669">
        <v>6.7927993754066947</v>
      </c>
      <c r="F7669">
        <v>0.451576469068251</v>
      </c>
      <c r="G7669">
        <v>0.25578692984406098</v>
      </c>
      <c r="H7669">
        <v>6.2E-2</v>
      </c>
      <c r="I7669">
        <v>0.130580024672735</v>
      </c>
      <c r="J7669">
        <v>2.1590221280153612</v>
      </c>
      <c r="K7669">
        <v>0</v>
      </c>
      <c r="L7669">
        <v>-0.165574204</v>
      </c>
      <c r="M7669">
        <v>1.909723401774347</v>
      </c>
      <c r="N7669">
        <v>-4.1086846929999998</v>
      </c>
      <c r="O7669">
        <v>2.3228428660000002</v>
      </c>
      <c r="P7669">
        <v>0</v>
      </c>
      <c r="Q7669">
        <v>0.11226800000000001</v>
      </c>
      <c r="R7669">
        <f t="shared" si="368"/>
        <v>0.44952300000000001</v>
      </c>
      <c r="S7669">
        <v>2.0375142928684982</v>
      </c>
      <c r="T7669">
        <v>-0.27059411466735078</v>
      </c>
    </row>
    <row r="7670" spans="1:20">
      <c r="A7670">
        <v>7659</v>
      </c>
      <c r="B7670" s="28">
        <f t="shared" si="367"/>
        <v>44881.083333333336</v>
      </c>
      <c r="C7670">
        <f t="shared" si="366"/>
        <v>7.4637288164922326</v>
      </c>
      <c r="D7670">
        <v>0</v>
      </c>
      <c r="E7670">
        <v>4.4094819005572443</v>
      </c>
      <c r="F7670">
        <v>0.46779274693168094</v>
      </c>
      <c r="G7670">
        <v>0.256058566148119</v>
      </c>
      <c r="H7670">
        <v>6.2E-2</v>
      </c>
      <c r="I7670">
        <v>5.5614425166470298E-2</v>
      </c>
      <c r="J7670">
        <v>2.1590221280153612</v>
      </c>
      <c r="K7670">
        <v>0</v>
      </c>
      <c r="L7670">
        <v>-0.388760355</v>
      </c>
      <c r="M7670">
        <v>2.1924205706733568</v>
      </c>
      <c r="N7670">
        <v>-1.7499011660000001</v>
      </c>
      <c r="O7670">
        <v>2.3377857850000003</v>
      </c>
      <c r="P7670">
        <v>0</v>
      </c>
      <c r="Q7670">
        <v>0.11226800000000001</v>
      </c>
      <c r="R7670">
        <f t="shared" si="368"/>
        <v>0.44952300000000001</v>
      </c>
      <c r="S7670">
        <v>2.0375142928684982</v>
      </c>
      <c r="T7670">
        <v>1.363033077332565</v>
      </c>
    </row>
    <row r="7671" spans="1:20">
      <c r="A7671">
        <v>7660</v>
      </c>
      <c r="B7671" s="28">
        <f t="shared" si="367"/>
        <v>44881.125</v>
      </c>
      <c r="C7671">
        <f t="shared" si="366"/>
        <v>7.4494749744513697</v>
      </c>
      <c r="D7671">
        <v>0</v>
      </c>
      <c r="E7671">
        <v>2.9639267802321667</v>
      </c>
      <c r="F7671">
        <v>0.47762841664227096</v>
      </c>
      <c r="G7671">
        <v>0.256223321894821</v>
      </c>
      <c r="H7671">
        <v>6.2E-2</v>
      </c>
      <c r="I7671">
        <v>1.01454906421828E-2</v>
      </c>
      <c r="J7671">
        <v>2.1590221280153612</v>
      </c>
      <c r="K7671">
        <v>0</v>
      </c>
      <c r="L7671">
        <v>-0.52412959800000003</v>
      </c>
      <c r="M7671">
        <v>2.3638850710245678</v>
      </c>
      <c r="N7671">
        <v>-0.31922663600000001</v>
      </c>
      <c r="O7671">
        <v>2.3468491230000001</v>
      </c>
      <c r="P7671">
        <v>0</v>
      </c>
      <c r="Q7671">
        <v>0.11226800000000001</v>
      </c>
      <c r="R7671">
        <f t="shared" si="368"/>
        <v>0.44952300000000001</v>
      </c>
      <c r="S7671">
        <v>2.2023380657560114</v>
      </c>
      <c r="T7671">
        <v>1.5379135947336708</v>
      </c>
    </row>
    <row r="7672" spans="1:20">
      <c r="A7672">
        <v>7661</v>
      </c>
      <c r="B7672" s="28">
        <f t="shared" si="367"/>
        <v>44881.166666666664</v>
      </c>
      <c r="C7672">
        <f t="shared" si="366"/>
        <v>7.5225074724588765</v>
      </c>
      <c r="D7672">
        <v>0</v>
      </c>
      <c r="E7672">
        <v>2.59176409565897</v>
      </c>
      <c r="F7672">
        <v>0.52987898573581482</v>
      </c>
      <c r="G7672">
        <v>0.25683410479417501</v>
      </c>
      <c r="H7672">
        <v>5.8621701557922103E-2</v>
      </c>
      <c r="I7672">
        <v>0</v>
      </c>
      <c r="J7672">
        <v>2.1590221280153612</v>
      </c>
      <c r="K7672">
        <v>6.4629198543688302E-3</v>
      </c>
      <c r="L7672">
        <v>-0.52716988899999995</v>
      </c>
      <c r="M7672">
        <v>2.4470934258422639</v>
      </c>
      <c r="N7672">
        <v>0</v>
      </c>
      <c r="O7672">
        <v>2.3488714270000002</v>
      </c>
      <c r="P7672">
        <v>0</v>
      </c>
      <c r="Q7672">
        <v>0.11226800000000001</v>
      </c>
      <c r="R7672">
        <f t="shared" si="368"/>
        <v>0.44952300000000001</v>
      </c>
      <c r="S7672">
        <v>2.2023380657560114</v>
      </c>
      <c r="T7672">
        <v>1.57693471258822</v>
      </c>
    </row>
    <row r="7673" spans="1:20">
      <c r="A7673">
        <v>7662</v>
      </c>
      <c r="B7673" s="28">
        <f t="shared" si="367"/>
        <v>44881.208333333336</v>
      </c>
      <c r="C7673">
        <f t="shared" si="366"/>
        <v>7.8640702690228288</v>
      </c>
      <c r="D7673">
        <v>0</v>
      </c>
      <c r="E7673">
        <v>2.3694017801446874</v>
      </c>
      <c r="F7673">
        <v>0.75421412045070602</v>
      </c>
      <c r="G7673">
        <v>0.25940668809185602</v>
      </c>
      <c r="H7673">
        <v>4.34812183537217E-2</v>
      </c>
      <c r="I7673">
        <v>0</v>
      </c>
      <c r="J7673">
        <v>2.1590221280153612</v>
      </c>
      <c r="K7673">
        <v>3.5427717128164497E-2</v>
      </c>
      <c r="L7673">
        <v>-0.405426283</v>
      </c>
      <c r="M7673">
        <v>2.6485428998383318</v>
      </c>
      <c r="N7673">
        <v>0</v>
      </c>
      <c r="O7673">
        <v>2.3488714270000002</v>
      </c>
      <c r="P7673">
        <v>0</v>
      </c>
      <c r="Q7673">
        <v>0.11226800000000001</v>
      </c>
      <c r="R7673">
        <f t="shared" si="368"/>
        <v>0.44952300000000001</v>
      </c>
      <c r="S7673">
        <v>2.2494703472553095</v>
      </c>
      <c r="T7673">
        <v>1.57693471258822</v>
      </c>
    </row>
    <row r="7674" spans="1:20">
      <c r="A7674">
        <v>7663</v>
      </c>
      <c r="B7674" s="28">
        <f t="shared" si="367"/>
        <v>44881.25</v>
      </c>
      <c r="C7674">
        <f t="shared" si="366"/>
        <v>8.5913470972080059</v>
      </c>
      <c r="D7674">
        <v>0</v>
      </c>
      <c r="E7674">
        <v>1.9994388598710395</v>
      </c>
      <c r="F7674">
        <v>1.2819725708817373</v>
      </c>
      <c r="G7674">
        <v>0.26432866854998599</v>
      </c>
      <c r="H7674">
        <v>1.85187816462783E-2</v>
      </c>
      <c r="I7674">
        <v>0</v>
      </c>
      <c r="J7674">
        <v>2.1590221280153612</v>
      </c>
      <c r="K7674">
        <v>7.6719674640619601E-2</v>
      </c>
      <c r="L7674">
        <v>-0.25757187599999998</v>
      </c>
      <c r="M7674">
        <v>3.0990767106029851</v>
      </c>
      <c r="N7674">
        <v>-5.0158421000000002E-2</v>
      </c>
      <c r="O7674">
        <v>2.3488714270000002</v>
      </c>
      <c r="P7674">
        <v>0</v>
      </c>
      <c r="Q7674">
        <v>0.11226800000000001</v>
      </c>
      <c r="R7674">
        <f t="shared" si="368"/>
        <v>0.44952300000000001</v>
      </c>
      <c r="S7674">
        <v>2.2494703472553095</v>
      </c>
      <c r="T7674">
        <v>1.61573250026253</v>
      </c>
    </row>
    <row r="7675" spans="1:20">
      <c r="A7675">
        <v>7664</v>
      </c>
      <c r="B7675" s="28">
        <f t="shared" si="367"/>
        <v>44881.291666666664</v>
      </c>
      <c r="C7675">
        <f t="shared" si="366"/>
        <v>9.6685118393889269</v>
      </c>
      <c r="D7675">
        <v>0</v>
      </c>
      <c r="E7675">
        <v>1.7620653917591469</v>
      </c>
      <c r="F7675">
        <v>2.213932089302439</v>
      </c>
      <c r="G7675">
        <v>0.26995107556554399</v>
      </c>
      <c r="H7675">
        <v>3.3782984420778601E-3</v>
      </c>
      <c r="I7675">
        <v>0</v>
      </c>
      <c r="J7675">
        <v>2.1590221280153612</v>
      </c>
      <c r="K7675">
        <v>7.6719674640619601E-2</v>
      </c>
      <c r="L7675">
        <v>-0.37276112300000003</v>
      </c>
      <c r="M7675">
        <v>3.8311571756637388</v>
      </c>
      <c r="N7675">
        <v>-0.27495287099999999</v>
      </c>
      <c r="O7675">
        <v>2.3488714270000002</v>
      </c>
      <c r="P7675">
        <v>0</v>
      </c>
      <c r="Q7675">
        <v>0.11226800000000001</v>
      </c>
      <c r="R7675">
        <f t="shared" si="368"/>
        <v>0.44952300000000001</v>
      </c>
      <c r="S7675">
        <v>2.0935386582666151</v>
      </c>
      <c r="T7675">
        <v>1.61573250026253</v>
      </c>
    </row>
    <row r="7676" spans="1:20">
      <c r="A7676">
        <v>7665</v>
      </c>
      <c r="B7676" s="28">
        <f t="shared" si="367"/>
        <v>44881.333333333336</v>
      </c>
      <c r="C7676">
        <f t="shared" si="366"/>
        <v>11.024698192290394</v>
      </c>
      <c r="D7676">
        <v>0</v>
      </c>
      <c r="E7676">
        <v>1.8597015181320935</v>
      </c>
      <c r="F7676">
        <v>3.4722995150251541</v>
      </c>
      <c r="G7676">
        <v>0.27422545162820799</v>
      </c>
      <c r="H7676">
        <v>3.3782984420778601E-3</v>
      </c>
      <c r="I7676">
        <v>0</v>
      </c>
      <c r="J7676">
        <v>2.1590221280153612</v>
      </c>
      <c r="K7676">
        <v>3.5427717128164497E-2</v>
      </c>
      <c r="L7676">
        <v>-0.68294734300000004</v>
      </c>
      <c r="M7676">
        <v>4.7509692309193348</v>
      </c>
      <c r="N7676">
        <v>-0.84737832399999991</v>
      </c>
      <c r="O7676">
        <v>2.3488714270000002</v>
      </c>
      <c r="P7676">
        <v>0</v>
      </c>
      <c r="Q7676">
        <v>0.11226800000000001</v>
      </c>
      <c r="R7676">
        <f t="shared" si="368"/>
        <v>0.44952300000000001</v>
      </c>
      <c r="S7676">
        <v>2.0935386582666151</v>
      </c>
      <c r="T7676">
        <v>1.61573250026253</v>
      </c>
    </row>
    <row r="7677" spans="1:20">
      <c r="A7677">
        <v>7666</v>
      </c>
      <c r="B7677" s="28">
        <f t="shared" si="367"/>
        <v>44881.375</v>
      </c>
      <c r="C7677">
        <f t="shared" si="366"/>
        <v>12.061338840799184</v>
      </c>
      <c r="D7677">
        <v>0</v>
      </c>
      <c r="E7677">
        <v>2.6155456901379317</v>
      </c>
      <c r="F7677">
        <v>4.3665240341735139</v>
      </c>
      <c r="G7677">
        <v>0.271323797987713</v>
      </c>
      <c r="H7677">
        <v>1.85187816462783E-2</v>
      </c>
      <c r="I7677">
        <v>0</v>
      </c>
      <c r="J7677">
        <v>2.1590221280153612</v>
      </c>
      <c r="K7677">
        <v>6.4629198543688302E-3</v>
      </c>
      <c r="L7677">
        <v>-0.68107185400000003</v>
      </c>
      <c r="M7677">
        <v>5.2816002219840152</v>
      </c>
      <c r="N7677">
        <v>-1.9765868790000001</v>
      </c>
      <c r="O7677">
        <v>2.3488714270000002</v>
      </c>
      <c r="P7677">
        <v>0</v>
      </c>
      <c r="Q7677">
        <v>0.11226800000000001</v>
      </c>
      <c r="R7677">
        <f t="shared" si="368"/>
        <v>0.44952300000000001</v>
      </c>
      <c r="S7677">
        <v>2.0935386582666151</v>
      </c>
      <c r="T7677">
        <v>1.61573250026253</v>
      </c>
    </row>
    <row r="7678" spans="1:20">
      <c r="A7678">
        <v>7667</v>
      </c>
      <c r="B7678" s="28">
        <f t="shared" si="367"/>
        <v>44881.416666666664</v>
      </c>
      <c r="C7678">
        <f t="shared" si="366"/>
        <v>12.72180273291394</v>
      </c>
      <c r="D7678">
        <v>0</v>
      </c>
      <c r="E7678">
        <v>3.8831218195609973</v>
      </c>
      <c r="F7678">
        <v>4.8320679886543916</v>
      </c>
      <c r="G7678">
        <v>0.262191978329467</v>
      </c>
      <c r="H7678">
        <v>4.34812183537217E-2</v>
      </c>
      <c r="I7678">
        <v>0</v>
      </c>
      <c r="J7678">
        <v>2.1590221280153612</v>
      </c>
      <c r="K7678">
        <v>0</v>
      </c>
      <c r="L7678">
        <v>-0.34021032499999998</v>
      </c>
      <c r="M7678">
        <v>5.4</v>
      </c>
      <c r="N7678">
        <v>-3.5178720749999997</v>
      </c>
      <c r="O7678">
        <v>2.3488714270000002</v>
      </c>
      <c r="P7678">
        <v>0</v>
      </c>
      <c r="Q7678">
        <v>0.11226800000000001</v>
      </c>
      <c r="R7678">
        <f t="shared" si="368"/>
        <v>0.44952300000000001</v>
      </c>
      <c r="S7678">
        <v>2.0935386582666151</v>
      </c>
      <c r="T7678">
        <v>1.61573250026253</v>
      </c>
    </row>
    <row r="7679" spans="1:20">
      <c r="A7679">
        <v>7668</v>
      </c>
      <c r="B7679" s="28">
        <f t="shared" si="367"/>
        <v>44881.458333333336</v>
      </c>
      <c r="C7679">
        <f t="shared" si="366"/>
        <v>13.022841436805784</v>
      </c>
      <c r="D7679">
        <v>0</v>
      </c>
      <c r="E7679">
        <v>4.6539771441644611</v>
      </c>
      <c r="F7679">
        <v>5.018668124096946</v>
      </c>
      <c r="G7679">
        <v>0.25624050097109402</v>
      </c>
      <c r="H7679">
        <v>5.8621701557922103E-2</v>
      </c>
      <c r="I7679">
        <v>0</v>
      </c>
      <c r="J7679">
        <v>2.1590221280153612</v>
      </c>
      <c r="K7679">
        <v>0</v>
      </c>
      <c r="L7679">
        <v>-0.101401982</v>
      </c>
      <c r="M7679">
        <v>5.4</v>
      </c>
      <c r="N7679">
        <v>-4.4222861800000004</v>
      </c>
      <c r="O7679">
        <v>2.3488714270000002</v>
      </c>
      <c r="P7679">
        <v>0</v>
      </c>
      <c r="Q7679">
        <v>0.11226800000000001</v>
      </c>
      <c r="R7679">
        <f t="shared" si="368"/>
        <v>0.44952300000000001</v>
      </c>
      <c r="S7679">
        <v>2.0935386582666151</v>
      </c>
      <c r="T7679">
        <v>1.61573250026253</v>
      </c>
    </row>
    <row r="7680" spans="1:20">
      <c r="A7680">
        <v>7669</v>
      </c>
      <c r="B7680" s="28">
        <f t="shared" si="367"/>
        <v>44881.5</v>
      </c>
      <c r="C7680">
        <f t="shared" si="366"/>
        <v>13.065638678546014</v>
      </c>
      <c r="D7680">
        <v>0</v>
      </c>
      <c r="E7680">
        <v>4.9615219208671419</v>
      </c>
      <c r="F7680">
        <v>4.9670487394262901</v>
      </c>
      <c r="G7680">
        <v>0.25627340967929801</v>
      </c>
      <c r="H7680">
        <v>5.8621701557922103E-2</v>
      </c>
      <c r="I7680">
        <v>0</v>
      </c>
      <c r="J7680">
        <v>2.1590221280153612</v>
      </c>
      <c r="K7680">
        <v>0</v>
      </c>
      <c r="L7680">
        <v>-4.5494826000000002E-2</v>
      </c>
      <c r="M7680">
        <v>5.4</v>
      </c>
      <c r="N7680">
        <v>-4.6913543949999994</v>
      </c>
      <c r="O7680">
        <v>2.3357952609999999</v>
      </c>
      <c r="P7680">
        <v>0</v>
      </c>
      <c r="Q7680">
        <v>0.11226800000000001</v>
      </c>
      <c r="R7680">
        <f t="shared" si="368"/>
        <v>0.44952300000000001</v>
      </c>
      <c r="S7680">
        <v>2.0559666725633012</v>
      </c>
      <c r="T7680">
        <v>1.61573250026253</v>
      </c>
    </row>
    <row r="7681" spans="1:20">
      <c r="A7681">
        <v>7670</v>
      </c>
      <c r="B7681" s="28">
        <f t="shared" si="367"/>
        <v>44881.541666666664</v>
      </c>
      <c r="C7681">
        <f t="shared" si="366"/>
        <v>12.930416966395605</v>
      </c>
      <c r="D7681">
        <v>0</v>
      </c>
      <c r="E7681">
        <v>5.6123784582438541</v>
      </c>
      <c r="F7681">
        <v>4.4590483903681415</v>
      </c>
      <c r="G7681">
        <v>0.26130211357579702</v>
      </c>
      <c r="H7681">
        <v>4.68595167957995E-2</v>
      </c>
      <c r="I7681">
        <v>0</v>
      </c>
      <c r="J7681">
        <v>2.1590221280153612</v>
      </c>
      <c r="K7681">
        <v>2.0135312230327787E-2</v>
      </c>
      <c r="L7681">
        <v>-3.3744678E-2</v>
      </c>
      <c r="M7681">
        <v>5.1983918671663201</v>
      </c>
      <c r="N7681">
        <v>-4.7929761420000006</v>
      </c>
      <c r="O7681">
        <v>2.2890787649999997</v>
      </c>
      <c r="P7681">
        <v>0</v>
      </c>
      <c r="Q7681">
        <v>0.11226800000000001</v>
      </c>
      <c r="R7681">
        <f t="shared" si="368"/>
        <v>0.44952300000000001</v>
      </c>
      <c r="S7681">
        <v>2.0559666725633012</v>
      </c>
      <c r="T7681">
        <v>1.61573250026253</v>
      </c>
    </row>
    <row r="7682" spans="1:20">
      <c r="A7682">
        <v>7671</v>
      </c>
      <c r="B7682" s="28">
        <f t="shared" si="367"/>
        <v>44881.583333333336</v>
      </c>
      <c r="C7682">
        <f t="shared" si="366"/>
        <v>12.633853894362943</v>
      </c>
      <c r="D7682">
        <v>0</v>
      </c>
      <c r="E7682">
        <v>6.8083870409381646</v>
      </c>
      <c r="F7682">
        <v>3.3663654810141739</v>
      </c>
      <c r="G7682">
        <v>0.26656103236749701</v>
      </c>
      <c r="H7682">
        <v>3.7037563292556697E-2</v>
      </c>
      <c r="I7682">
        <v>0</v>
      </c>
      <c r="J7682">
        <v>2.1590221280153612</v>
      </c>
      <c r="K7682">
        <v>0.1103755209808322</v>
      </c>
      <c r="L7682">
        <v>-1.437196E-2</v>
      </c>
      <c r="M7682">
        <v>4.2948469017543598</v>
      </c>
      <c r="N7682">
        <v>-4.394369814</v>
      </c>
      <c r="O7682">
        <v>2.2457312470000002</v>
      </c>
      <c r="P7682">
        <v>0</v>
      </c>
      <c r="Q7682">
        <v>0.11226800000000001</v>
      </c>
      <c r="R7682">
        <f t="shared" si="368"/>
        <v>0.44952300000000001</v>
      </c>
      <c r="S7682">
        <v>2.0559666725633012</v>
      </c>
      <c r="T7682">
        <v>1.61573250026253</v>
      </c>
    </row>
    <row r="7683" spans="1:20">
      <c r="A7683">
        <v>7672</v>
      </c>
      <c r="B7683" s="28">
        <f t="shared" si="367"/>
        <v>44881.625</v>
      </c>
      <c r="C7683">
        <f t="shared" si="366"/>
        <v>12.332600176803908</v>
      </c>
      <c r="D7683">
        <v>0</v>
      </c>
      <c r="E7683">
        <v>7.7364762073648929</v>
      </c>
      <c r="F7683">
        <v>2.2829783580601988</v>
      </c>
      <c r="G7683">
        <v>0.26475178470180399</v>
      </c>
      <c r="H7683">
        <v>4.68595167957995E-2</v>
      </c>
      <c r="I7683">
        <v>0</v>
      </c>
      <c r="J7683">
        <v>2.1590221280153612</v>
      </c>
      <c r="K7683">
        <v>0.2591564726202083</v>
      </c>
      <c r="L7683">
        <v>-2.6218119999999998E-3</v>
      </c>
      <c r="M7683">
        <v>2.8051530982456399</v>
      </c>
      <c r="N7683">
        <v>-3.2191755769999997</v>
      </c>
      <c r="O7683">
        <v>2.2749602749999998</v>
      </c>
      <c r="P7683">
        <v>0</v>
      </c>
      <c r="Q7683">
        <v>0.11226800000000001</v>
      </c>
      <c r="R7683">
        <f t="shared" si="368"/>
        <v>0.44952300000000001</v>
      </c>
      <c r="S7683">
        <v>2.0353207152218973</v>
      </c>
      <c r="T7683">
        <v>1.61573250026253</v>
      </c>
    </row>
    <row r="7684" spans="1:20">
      <c r="A7684">
        <v>7673</v>
      </c>
      <c r="B7684" s="28">
        <f t="shared" si="367"/>
        <v>44881.666666666664</v>
      </c>
      <c r="C7684">
        <f t="shared" si="366"/>
        <v>12.174242781841951</v>
      </c>
      <c r="D7684">
        <v>0</v>
      </c>
      <c r="E7684">
        <v>8.0840202425546668</v>
      </c>
      <c r="F7684">
        <v>1.7195597944388377</v>
      </c>
      <c r="G7684">
        <v>0.26104704941780899</v>
      </c>
      <c r="H7684">
        <v>5.8621701557922103E-2</v>
      </c>
      <c r="I7684">
        <v>5.5499631153084199E-2</v>
      </c>
      <c r="J7684">
        <v>2.1590221280153612</v>
      </c>
      <c r="K7684">
        <v>0.37618972062495981</v>
      </c>
      <c r="L7684">
        <v>0</v>
      </c>
      <c r="M7684">
        <v>1.91277755807931</v>
      </c>
      <c r="N7684">
        <v>-2.452495044</v>
      </c>
      <c r="O7684">
        <v>2.3136641509999998</v>
      </c>
      <c r="P7684">
        <v>0</v>
      </c>
      <c r="Q7684">
        <v>0.11226800000000001</v>
      </c>
      <c r="R7684">
        <f t="shared" si="368"/>
        <v>0.44952300000000001</v>
      </c>
      <c r="S7684">
        <v>2.0353207152218973</v>
      </c>
      <c r="T7684">
        <v>1.4022723804429753</v>
      </c>
    </row>
    <row r="7685" spans="1:20">
      <c r="A7685">
        <v>7674</v>
      </c>
      <c r="B7685" s="28">
        <f t="shared" si="367"/>
        <v>44881.708333333336</v>
      </c>
      <c r="C7685">
        <f t="shared" si="366"/>
        <v>12.069743622194398</v>
      </c>
      <c r="D7685">
        <v>0</v>
      </c>
      <c r="E7685">
        <v>8.2059840516318925</v>
      </c>
      <c r="F7685">
        <v>1.3312438919958047</v>
      </c>
      <c r="G7685">
        <v>0.25877110171856899</v>
      </c>
      <c r="H7685">
        <v>6.2E-2</v>
      </c>
      <c r="I7685">
        <v>0.30423172149965599</v>
      </c>
      <c r="J7685">
        <v>2.1590221280153612</v>
      </c>
      <c r="K7685">
        <v>0.51640310404218548</v>
      </c>
      <c r="L7685">
        <v>0</v>
      </c>
      <c r="M7685">
        <v>1.7612273162909315</v>
      </c>
      <c r="N7685">
        <v>-2.5291396929999999</v>
      </c>
      <c r="O7685">
        <v>2.318859958</v>
      </c>
      <c r="P7685">
        <v>0</v>
      </c>
      <c r="Q7685">
        <v>0.11226800000000001</v>
      </c>
      <c r="R7685">
        <f t="shared" si="368"/>
        <v>0.44952300000000001</v>
      </c>
      <c r="S7685">
        <v>2.0353207152218973</v>
      </c>
      <c r="T7685">
        <v>0.44561049449462242</v>
      </c>
    </row>
    <row r="7686" spans="1:20">
      <c r="A7686">
        <v>7675</v>
      </c>
      <c r="B7686" s="28">
        <f t="shared" si="367"/>
        <v>44881.75</v>
      </c>
      <c r="C7686">
        <f t="shared" si="366"/>
        <v>11.940298852220611</v>
      </c>
      <c r="D7686">
        <v>0</v>
      </c>
      <c r="E7686">
        <v>8.3355273982489422</v>
      </c>
      <c r="F7686">
        <v>0.83950004335865525</v>
      </c>
      <c r="G7686">
        <v>0.25678325886152298</v>
      </c>
      <c r="H7686">
        <v>6.2E-2</v>
      </c>
      <c r="I7686">
        <v>0.71432160955975399</v>
      </c>
      <c r="J7686">
        <v>2.1590221280153612</v>
      </c>
      <c r="K7686">
        <v>0.71437837415266825</v>
      </c>
      <c r="L7686">
        <v>0</v>
      </c>
      <c r="M7686">
        <v>1.843758826023709</v>
      </c>
      <c r="N7686">
        <v>-2.9849927860000003</v>
      </c>
      <c r="O7686">
        <v>2.3078283510000004</v>
      </c>
      <c r="P7686">
        <v>0</v>
      </c>
      <c r="Q7686">
        <v>0.11226800000000001</v>
      </c>
      <c r="R7686">
        <f t="shared" si="368"/>
        <v>0.44952300000000001</v>
      </c>
      <c r="S7686">
        <v>2.0353207152218973</v>
      </c>
      <c r="T7686">
        <v>3.9611083495605364</v>
      </c>
    </row>
    <row r="7687" spans="1:20">
      <c r="A7687">
        <v>7676</v>
      </c>
      <c r="B7687" s="28">
        <f t="shared" si="367"/>
        <v>44881.791666666664</v>
      </c>
      <c r="C7687">
        <f t="shared" si="366"/>
        <v>11.861786629721397</v>
      </c>
      <c r="D7687">
        <v>0</v>
      </c>
      <c r="E7687">
        <v>8.4140994097339696</v>
      </c>
      <c r="F7687">
        <v>0.5412423224351337</v>
      </c>
      <c r="G7687">
        <v>0.25557757122203401</v>
      </c>
      <c r="H7687">
        <v>6.2E-2</v>
      </c>
      <c r="I7687">
        <v>0.96305369990632606</v>
      </c>
      <c r="J7687">
        <v>2.1590221280153612</v>
      </c>
      <c r="K7687">
        <v>0.83445644533956609</v>
      </c>
      <c r="L7687">
        <v>0</v>
      </c>
      <c r="M7687">
        <v>1.893816717069009</v>
      </c>
      <c r="N7687">
        <v>-3.2614816640000002</v>
      </c>
      <c r="O7687">
        <v>2.3011373440000003</v>
      </c>
      <c r="P7687">
        <v>0</v>
      </c>
      <c r="Q7687">
        <v>0.11226800000000001</v>
      </c>
      <c r="R7687">
        <f t="shared" si="368"/>
        <v>0.44952300000000001</v>
      </c>
      <c r="S7687">
        <v>1.9987353148579883</v>
      </c>
      <c r="T7687">
        <v>3.0044464636121821</v>
      </c>
    </row>
    <row r="7688" spans="1:20">
      <c r="A7688">
        <v>7677</v>
      </c>
      <c r="B7688" s="28">
        <f t="shared" si="367"/>
        <v>44881.833333333336</v>
      </c>
      <c r="C7688">
        <f t="shared" si="366"/>
        <v>11.607808847127703</v>
      </c>
      <c r="D7688">
        <v>0</v>
      </c>
      <c r="E7688">
        <v>8.438674960895403</v>
      </c>
      <c r="F7688">
        <v>0.47277697747054959</v>
      </c>
      <c r="G7688">
        <v>0.25532363201963298</v>
      </c>
      <c r="H7688">
        <v>6.2E-2</v>
      </c>
      <c r="I7688">
        <v>0.97319919054850801</v>
      </c>
      <c r="J7688">
        <v>2.1590221280153612</v>
      </c>
      <c r="K7688">
        <v>0.81432113310923826</v>
      </c>
      <c r="L7688">
        <v>0</v>
      </c>
      <c r="M7688">
        <v>1.893816717069009</v>
      </c>
      <c r="N7688">
        <v>-3.4613258920000001</v>
      </c>
      <c r="O7688">
        <v>2.3003043910000001</v>
      </c>
      <c r="P7688">
        <v>0</v>
      </c>
      <c r="Q7688">
        <v>0.11226800000000001</v>
      </c>
      <c r="R7688">
        <f t="shared" si="368"/>
        <v>0.44952300000000001</v>
      </c>
      <c r="S7688">
        <v>1.9987353148579883</v>
      </c>
      <c r="T7688">
        <v>2.9654253457576361</v>
      </c>
    </row>
    <row r="7689" spans="1:20">
      <c r="A7689">
        <v>7678</v>
      </c>
      <c r="B7689" s="28">
        <f t="shared" si="367"/>
        <v>44881.875</v>
      </c>
      <c r="C7689">
        <f t="shared" si="366"/>
        <v>10.548071617665784</v>
      </c>
      <c r="D7689">
        <v>0</v>
      </c>
      <c r="E7689">
        <v>8.4702429284480996</v>
      </c>
      <c r="F7689">
        <v>0.46419431016936691</v>
      </c>
      <c r="G7689">
        <v>0.25539124311118799</v>
      </c>
      <c r="H7689">
        <v>6.2E-2</v>
      </c>
      <c r="I7689">
        <v>0.76993603472622496</v>
      </c>
      <c r="J7689">
        <v>2.1590221280153612</v>
      </c>
      <c r="K7689">
        <v>0.60400285317183633</v>
      </c>
      <c r="L7689">
        <v>0</v>
      </c>
      <c r="M7689">
        <v>1.8437588260237079</v>
      </c>
      <c r="N7689">
        <v>-4.0804767059999998</v>
      </c>
      <c r="O7689">
        <v>2.3032623640000001</v>
      </c>
      <c r="P7689">
        <v>0</v>
      </c>
      <c r="Q7689">
        <v>0.11226800000000001</v>
      </c>
      <c r="R7689">
        <f t="shared" si="368"/>
        <v>0.44952300000000001</v>
      </c>
      <c r="S7689">
        <v>1.9987353148579883</v>
      </c>
      <c r="T7689">
        <v>3.7472067143048786</v>
      </c>
    </row>
    <row r="7690" spans="1:20">
      <c r="A7690">
        <v>7679</v>
      </c>
      <c r="B7690" s="28">
        <f t="shared" si="367"/>
        <v>44881.916666666664</v>
      </c>
      <c r="C7690">
        <f t="shared" si="366"/>
        <v>8.7674349149590682</v>
      </c>
      <c r="D7690">
        <v>0</v>
      </c>
      <c r="E7690">
        <v>8.1378861213947165</v>
      </c>
      <c r="F7690">
        <v>0.48678386972086973</v>
      </c>
      <c r="G7690">
        <v>0.25518612375132599</v>
      </c>
      <c r="H7690">
        <v>6.2E-2</v>
      </c>
      <c r="I7690">
        <v>0.42466625553020798</v>
      </c>
      <c r="J7690">
        <v>2.1590221280153612</v>
      </c>
      <c r="K7690">
        <v>0.25724663142197718</v>
      </c>
      <c r="L7690">
        <v>-1.309492E-3</v>
      </c>
      <c r="M7690">
        <v>1.9628354491246101</v>
      </c>
      <c r="N7690">
        <v>-4.9768821719999998</v>
      </c>
      <c r="O7690">
        <v>2.290330263</v>
      </c>
      <c r="P7690">
        <v>0</v>
      </c>
      <c r="Q7690">
        <v>0.11226800000000001</v>
      </c>
      <c r="R7690">
        <f t="shared" si="368"/>
        <v>0.44952300000000001</v>
      </c>
      <c r="S7690">
        <v>1.9987353148579883</v>
      </c>
      <c r="T7690">
        <v>-1.4016950025807084</v>
      </c>
    </row>
    <row r="7691" spans="1:20">
      <c r="A7691">
        <v>7680</v>
      </c>
      <c r="B7691" s="28">
        <f t="shared" si="367"/>
        <v>44881.958333333336</v>
      </c>
      <c r="C7691">
        <f t="shared" si="366"/>
        <v>7.5578954815561055</v>
      </c>
      <c r="D7691">
        <v>0</v>
      </c>
      <c r="E7691">
        <v>6.4466767361477046</v>
      </c>
      <c r="F7691">
        <v>0.64285839473229744</v>
      </c>
      <c r="G7691">
        <v>0.25383487150126299</v>
      </c>
      <c r="H7691">
        <v>6.2E-2</v>
      </c>
      <c r="I7691">
        <v>0.175934165183636</v>
      </c>
      <c r="J7691">
        <v>2.1590221280153612</v>
      </c>
      <c r="K7691">
        <v>4.6928351484574811E-2</v>
      </c>
      <c r="L7691">
        <v>-7.1782249999999999E-3</v>
      </c>
      <c r="M7691">
        <v>2.8163225234912699</v>
      </c>
      <c r="N7691">
        <v>-5.0385034639999997</v>
      </c>
      <c r="O7691">
        <v>2.2134739539999999</v>
      </c>
      <c r="P7691">
        <v>0</v>
      </c>
      <c r="Q7691">
        <v>0.11226800000000001</v>
      </c>
      <c r="R7691">
        <f t="shared" si="368"/>
        <v>0.44952300000000001</v>
      </c>
      <c r="S7691">
        <v>1.9987353148579883</v>
      </c>
      <c r="T7691">
        <v>-0.44503311663235462</v>
      </c>
    </row>
    <row r="7692" spans="1:20">
      <c r="A7692">
        <v>7681</v>
      </c>
      <c r="B7692" s="28">
        <f t="shared" si="367"/>
        <v>44882</v>
      </c>
      <c r="C7692">
        <f t="shared" ref="C7692:C7755" si="369">SUM(D7692:N7692)</f>
        <v>7.0744540620439853</v>
      </c>
      <c r="D7692">
        <v>0</v>
      </c>
      <c r="E7692">
        <v>3.6133408355619427</v>
      </c>
      <c r="F7692">
        <v>0.91241715814244584</v>
      </c>
      <c r="G7692">
        <v>0.25151064740340601</v>
      </c>
      <c r="H7692">
        <v>6.2E-2</v>
      </c>
      <c r="I7692">
        <v>5.5614425166470298E-2</v>
      </c>
      <c r="J7692">
        <v>2.1590221280153612</v>
      </c>
      <c r="K7692">
        <v>0</v>
      </c>
      <c r="L7692">
        <v>-1.6854131000000001E-2</v>
      </c>
      <c r="M7692">
        <v>4.2948469017543598</v>
      </c>
      <c r="N7692">
        <v>-4.2574439030000004</v>
      </c>
      <c r="O7692">
        <v>2.0825424610000001</v>
      </c>
      <c r="P7692">
        <v>0</v>
      </c>
      <c r="Q7692">
        <v>0.11226800000000001</v>
      </c>
      <c r="R7692">
        <f t="shared" si="368"/>
        <v>0.44952300000000001</v>
      </c>
      <c r="S7692">
        <v>1.9987353148579883</v>
      </c>
      <c r="T7692">
        <v>0.51206127381678301</v>
      </c>
    </row>
    <row r="7693" spans="1:20">
      <c r="A7693">
        <v>7682</v>
      </c>
      <c r="B7693" s="28">
        <f t="shared" ref="B7693:B7756" si="370">DATE(2022,1,1) + (A7693 - 1) / 24</f>
        <v>44882.041666666664</v>
      </c>
      <c r="C7693">
        <f t="shared" si="369"/>
        <v>6.9246518581029326</v>
      </c>
      <c r="D7693">
        <v>0</v>
      </c>
      <c r="E7693">
        <v>1.8905634827622251</v>
      </c>
      <c r="F7693">
        <v>1.0770743504550562</v>
      </c>
      <c r="G7693">
        <v>0.250091784061787</v>
      </c>
      <c r="H7693">
        <v>6.2E-2</v>
      </c>
      <c r="I7693">
        <v>1.01454906421828E-2</v>
      </c>
      <c r="J7693">
        <v>2.1590221280153612</v>
      </c>
      <c r="K7693">
        <v>0</v>
      </c>
      <c r="L7693">
        <v>-2.2722864999999998E-2</v>
      </c>
      <c r="M7693">
        <v>5.1983918671663201</v>
      </c>
      <c r="N7693">
        <v>-3.6999143800000001</v>
      </c>
      <c r="O7693">
        <v>2.0027281770000003</v>
      </c>
      <c r="P7693">
        <v>0</v>
      </c>
      <c r="Q7693">
        <v>0.11226800000000001</v>
      </c>
      <c r="R7693">
        <f t="shared" ref="R7693:R7756" si="371">449523/1000000</f>
        <v>0.44952300000000001</v>
      </c>
      <c r="S7693">
        <v>2.0375142928684982</v>
      </c>
      <c r="T7693">
        <v>0.68694179121788879</v>
      </c>
    </row>
    <row r="7694" spans="1:20">
      <c r="A7694">
        <v>7683</v>
      </c>
      <c r="B7694" s="28">
        <f t="shared" si="370"/>
        <v>44882.083333333336</v>
      </c>
      <c r="C7694">
        <f t="shared" si="369"/>
        <v>6.8912264671498029</v>
      </c>
      <c r="D7694">
        <v>0</v>
      </c>
      <c r="E7694">
        <v>1.5061598961319382</v>
      </c>
      <c r="F7694">
        <v>1.1138143361453599</v>
      </c>
      <c r="G7694">
        <v>0.249775192857143</v>
      </c>
      <c r="H7694">
        <v>6.2E-2</v>
      </c>
      <c r="I7694">
        <v>0</v>
      </c>
      <c r="J7694">
        <v>2.1590221280153612</v>
      </c>
      <c r="K7694">
        <v>0</v>
      </c>
      <c r="L7694">
        <v>-2.4032357000000001E-2</v>
      </c>
      <c r="M7694">
        <v>5.4</v>
      </c>
      <c r="N7694">
        <v>-3.5755127290000002</v>
      </c>
      <c r="O7694">
        <v>1.9849192040000001</v>
      </c>
      <c r="P7694">
        <v>0</v>
      </c>
      <c r="Q7694">
        <v>0.11226800000000001</v>
      </c>
      <c r="R7694">
        <f t="shared" si="371"/>
        <v>0.44952300000000001</v>
      </c>
      <c r="S7694">
        <v>2.0375142928684982</v>
      </c>
      <c r="T7694">
        <v>0.72596290907243799</v>
      </c>
    </row>
    <row r="7695" spans="1:20">
      <c r="A7695">
        <v>7684</v>
      </c>
      <c r="B7695" s="28">
        <f t="shared" si="370"/>
        <v>44882.125</v>
      </c>
      <c r="C7695">
        <f t="shared" si="369"/>
        <v>6.8912264671498029</v>
      </c>
      <c r="D7695">
        <v>0</v>
      </c>
      <c r="E7695">
        <v>1.5061598961319382</v>
      </c>
      <c r="F7695">
        <v>1.1138143361453599</v>
      </c>
      <c r="G7695">
        <v>0.249775192857143</v>
      </c>
      <c r="H7695">
        <v>6.2E-2</v>
      </c>
      <c r="I7695">
        <v>0</v>
      </c>
      <c r="J7695">
        <v>2.1590221280153612</v>
      </c>
      <c r="K7695">
        <v>0</v>
      </c>
      <c r="L7695">
        <v>-2.4032357000000001E-2</v>
      </c>
      <c r="M7695">
        <v>5.4</v>
      </c>
      <c r="N7695">
        <v>-3.5755127290000002</v>
      </c>
      <c r="O7695">
        <v>1.9849192040000001</v>
      </c>
      <c r="P7695">
        <v>0</v>
      </c>
      <c r="Q7695">
        <v>0.11226800000000001</v>
      </c>
      <c r="R7695">
        <f t="shared" si="371"/>
        <v>0.44952300000000001</v>
      </c>
      <c r="S7695">
        <v>2.2023380657560114</v>
      </c>
      <c r="T7695">
        <v>0.72596290907243799</v>
      </c>
    </row>
    <row r="7696" spans="1:20">
      <c r="A7696">
        <v>7685</v>
      </c>
      <c r="B7696" s="28">
        <f t="shared" si="370"/>
        <v>44882.166666666664</v>
      </c>
      <c r="C7696">
        <f t="shared" si="369"/>
        <v>6.9305795185894565</v>
      </c>
      <c r="D7696">
        <v>0</v>
      </c>
      <c r="E7696">
        <v>1.5050630238139924</v>
      </c>
      <c r="F7696">
        <v>1.1521156522272933</v>
      </c>
      <c r="G7696">
        <v>0.24979752270927599</v>
      </c>
      <c r="H7696">
        <v>5.8621701557922103E-2</v>
      </c>
      <c r="I7696">
        <v>0</v>
      </c>
      <c r="J7696">
        <v>2.1590221280153612</v>
      </c>
      <c r="K7696">
        <v>0</v>
      </c>
      <c r="L7696">
        <v>-3.8969039999999996E-2</v>
      </c>
      <c r="M7696">
        <v>5.3073692362656102</v>
      </c>
      <c r="N7696">
        <v>-3.4624407059999998</v>
      </c>
      <c r="O7696">
        <v>2.0047504810000003</v>
      </c>
      <c r="P7696">
        <v>0</v>
      </c>
      <c r="Q7696">
        <v>0.11226800000000001</v>
      </c>
      <c r="R7696">
        <f t="shared" si="371"/>
        <v>0.44952300000000001</v>
      </c>
      <c r="S7696">
        <v>2.2023380657560114</v>
      </c>
      <c r="T7696">
        <v>0.72596290907243799</v>
      </c>
    </row>
    <row r="7697" spans="1:20">
      <c r="A7697">
        <v>7686</v>
      </c>
      <c r="B7697" s="28">
        <f t="shared" si="370"/>
        <v>44882.208333333336</v>
      </c>
      <c r="C7697">
        <f t="shared" si="369"/>
        <v>7.1069476564190808</v>
      </c>
      <c r="D7697">
        <v>0</v>
      </c>
      <c r="E7697">
        <v>1.5001471831351056</v>
      </c>
      <c r="F7697">
        <v>1.3237702418912582</v>
      </c>
      <c r="G7697">
        <v>0.249897598163525</v>
      </c>
      <c r="H7697">
        <v>4.34812183537217E-2</v>
      </c>
      <c r="I7697">
        <v>0</v>
      </c>
      <c r="J7697">
        <v>2.1590221280153612</v>
      </c>
      <c r="K7697">
        <v>0</v>
      </c>
      <c r="L7697">
        <v>-0.105910609</v>
      </c>
      <c r="M7697">
        <v>4.8922269548601101</v>
      </c>
      <c r="N7697">
        <v>-2.9556870590000002</v>
      </c>
      <c r="O7697">
        <v>2.0936281029999999</v>
      </c>
      <c r="P7697">
        <v>0</v>
      </c>
      <c r="Q7697">
        <v>0.11226800000000001</v>
      </c>
      <c r="R7697">
        <f t="shared" si="371"/>
        <v>0.44952300000000001</v>
      </c>
      <c r="S7697">
        <v>2.2023380657560114</v>
      </c>
      <c r="T7697">
        <v>0.72596290907243799</v>
      </c>
    </row>
    <row r="7698" spans="1:20">
      <c r="A7698">
        <v>7687</v>
      </c>
      <c r="B7698" s="28">
        <f t="shared" si="370"/>
        <v>44882.25</v>
      </c>
      <c r="C7698">
        <f t="shared" si="369"/>
        <v>7.5568468737464283</v>
      </c>
      <c r="D7698">
        <v>0</v>
      </c>
      <c r="E7698">
        <v>1.4940472584275526</v>
      </c>
      <c r="F7698">
        <v>1.7752121251032333</v>
      </c>
      <c r="G7698">
        <v>0.25126137667972098</v>
      </c>
      <c r="H7698">
        <v>1.85187816462783E-2</v>
      </c>
      <c r="I7698">
        <v>0</v>
      </c>
      <c r="J7698">
        <v>2.1590221280153612</v>
      </c>
      <c r="K7698">
        <v>0</v>
      </c>
      <c r="L7698">
        <v>-0.22532532399999999</v>
      </c>
      <c r="M7698">
        <v>4.3004038088742833</v>
      </c>
      <c r="N7698">
        <v>-2.216293281</v>
      </c>
      <c r="O7698">
        <v>2.2105485109999998</v>
      </c>
      <c r="P7698">
        <v>0</v>
      </c>
      <c r="Q7698">
        <v>0.11226800000000001</v>
      </c>
      <c r="R7698">
        <f t="shared" si="371"/>
        <v>0.44952300000000001</v>
      </c>
      <c r="S7698">
        <v>2.2023380657560114</v>
      </c>
      <c r="T7698">
        <v>1.3807794851895501</v>
      </c>
    </row>
    <row r="7699" spans="1:20">
      <c r="A7699">
        <v>7688</v>
      </c>
      <c r="B7699" s="28">
        <f t="shared" si="370"/>
        <v>44882.291666666664</v>
      </c>
      <c r="C7699">
        <f t="shared" si="369"/>
        <v>8.4463293509823316</v>
      </c>
      <c r="D7699">
        <v>0</v>
      </c>
      <c r="E7699">
        <v>1.498116874406612</v>
      </c>
      <c r="F7699">
        <v>2.7017234759851965</v>
      </c>
      <c r="G7699">
        <v>0.25673402025880199</v>
      </c>
      <c r="H7699">
        <v>3.3782984420778601E-3</v>
      </c>
      <c r="I7699">
        <v>0</v>
      </c>
      <c r="J7699">
        <v>2.1590221280153612</v>
      </c>
      <c r="K7699">
        <v>0</v>
      </c>
      <c r="L7699">
        <v>-0.33281150299999995</v>
      </c>
      <c r="M7699">
        <v>4.3004038088742833</v>
      </c>
      <c r="N7699">
        <v>-2.140237752</v>
      </c>
      <c r="O7699">
        <v>2.1667053190000001</v>
      </c>
      <c r="P7699">
        <v>0</v>
      </c>
      <c r="Q7699">
        <v>0.11226800000000001</v>
      </c>
      <c r="R7699">
        <f t="shared" si="371"/>
        <v>0.44952300000000001</v>
      </c>
      <c r="S7699">
        <v>2.2023380657560114</v>
      </c>
      <c r="T7699">
        <v>1.3807794851895501</v>
      </c>
    </row>
    <row r="7700" spans="1:20">
      <c r="A7700">
        <v>7689</v>
      </c>
      <c r="B7700" s="28">
        <f t="shared" si="370"/>
        <v>44882.333333333336</v>
      </c>
      <c r="C7700">
        <f t="shared" si="369"/>
        <v>9.6614091825587245</v>
      </c>
      <c r="D7700">
        <v>0</v>
      </c>
      <c r="E7700">
        <v>1.511834515607593</v>
      </c>
      <c r="F7700">
        <v>3.9845731906190269</v>
      </c>
      <c r="G7700">
        <v>0.26561421745663299</v>
      </c>
      <c r="H7700">
        <v>0</v>
      </c>
      <c r="I7700">
        <v>0</v>
      </c>
      <c r="J7700">
        <v>2.1590221280153612</v>
      </c>
      <c r="K7700">
        <v>0</v>
      </c>
      <c r="L7700">
        <v>-0.41459494699999999</v>
      </c>
      <c r="M7700">
        <v>4.8922269548601101</v>
      </c>
      <c r="N7700">
        <v>-2.7372668770000002</v>
      </c>
      <c r="O7700">
        <v>1.9677169670000001</v>
      </c>
      <c r="P7700">
        <v>0</v>
      </c>
      <c r="Q7700">
        <v>0.11226800000000001</v>
      </c>
      <c r="R7700">
        <f t="shared" si="371"/>
        <v>0.44952300000000001</v>
      </c>
      <c r="S7700">
        <v>1.9114300609644403</v>
      </c>
      <c r="T7700">
        <v>1.2803175426278439</v>
      </c>
    </row>
    <row r="7701" spans="1:20">
      <c r="A7701">
        <v>7690</v>
      </c>
      <c r="B7701" s="28">
        <f t="shared" si="370"/>
        <v>44882.375</v>
      </c>
      <c r="C7701">
        <f t="shared" si="369"/>
        <v>10.374523523965019</v>
      </c>
      <c r="D7701">
        <v>0</v>
      </c>
      <c r="E7701">
        <v>1.52081997226555</v>
      </c>
      <c r="F7701">
        <v>4.7394299518370326</v>
      </c>
      <c r="G7701">
        <v>0.27098678558146599</v>
      </c>
      <c r="H7701">
        <v>0</v>
      </c>
      <c r="I7701">
        <v>0</v>
      </c>
      <c r="J7701">
        <v>2.1590221280153612</v>
      </c>
      <c r="K7701">
        <v>0</v>
      </c>
      <c r="L7701">
        <v>-0.45513955699999997</v>
      </c>
      <c r="M7701">
        <v>5.3073692362656102</v>
      </c>
      <c r="N7701">
        <v>-3.167964993</v>
      </c>
      <c r="O7701">
        <v>1.8349961530000001</v>
      </c>
      <c r="P7701">
        <v>0</v>
      </c>
      <c r="Q7701">
        <v>0.11226800000000001</v>
      </c>
      <c r="R7701">
        <f t="shared" si="371"/>
        <v>0.44952300000000001</v>
      </c>
      <c r="S7701">
        <v>1.9114300609644403</v>
      </c>
      <c r="T7701">
        <v>1.179855600066138</v>
      </c>
    </row>
    <row r="7702" spans="1:20">
      <c r="A7702">
        <v>7691</v>
      </c>
      <c r="B7702" s="28">
        <f t="shared" si="370"/>
        <v>44882.416666666664</v>
      </c>
      <c r="C7702">
        <f t="shared" si="369"/>
        <v>10.533640840088301</v>
      </c>
      <c r="D7702">
        <v>0</v>
      </c>
      <c r="E7702">
        <v>1.5228248986486481</v>
      </c>
      <c r="F7702">
        <v>4.9078612618567243</v>
      </c>
      <c r="G7702">
        <v>0.27218556756756801</v>
      </c>
      <c r="H7702">
        <v>0</v>
      </c>
      <c r="I7702">
        <v>0</v>
      </c>
      <c r="J7702">
        <v>2.1590221280153612</v>
      </c>
      <c r="K7702">
        <v>0</v>
      </c>
      <c r="L7702">
        <v>-0.46418628200000001</v>
      </c>
      <c r="M7702">
        <v>5.4</v>
      </c>
      <c r="N7702">
        <v>-3.264066734</v>
      </c>
      <c r="O7702">
        <v>1.805382136</v>
      </c>
      <c r="P7702">
        <v>0</v>
      </c>
      <c r="Q7702">
        <v>0.11226800000000001</v>
      </c>
      <c r="R7702">
        <f t="shared" si="371"/>
        <v>0.44952300000000001</v>
      </c>
      <c r="S7702">
        <v>1.9114300609644403</v>
      </c>
      <c r="T7702">
        <v>1.0793936575044321</v>
      </c>
    </row>
    <row r="7703" spans="1:20">
      <c r="A7703">
        <v>7692</v>
      </c>
      <c r="B7703" s="28">
        <f t="shared" si="370"/>
        <v>44882.458333333336</v>
      </c>
      <c r="C7703">
        <f t="shared" si="369"/>
        <v>10.533640840088301</v>
      </c>
      <c r="D7703">
        <v>0</v>
      </c>
      <c r="E7703">
        <v>1.5228248986486481</v>
      </c>
      <c r="F7703">
        <v>4.9078612618567243</v>
      </c>
      <c r="G7703">
        <v>0.27218556756756801</v>
      </c>
      <c r="H7703">
        <v>0</v>
      </c>
      <c r="I7703">
        <v>0</v>
      </c>
      <c r="J7703">
        <v>2.1590221280153612</v>
      </c>
      <c r="K7703">
        <v>0</v>
      </c>
      <c r="L7703">
        <v>-0.46418628200000001</v>
      </c>
      <c r="M7703">
        <v>5.4</v>
      </c>
      <c r="N7703">
        <v>-3.264066734</v>
      </c>
      <c r="O7703">
        <v>1.805382136</v>
      </c>
      <c r="P7703">
        <v>0</v>
      </c>
      <c r="Q7703">
        <v>0.11226800000000001</v>
      </c>
      <c r="R7703">
        <f t="shared" si="371"/>
        <v>0.44952300000000001</v>
      </c>
      <c r="S7703">
        <v>1.9114300609644403</v>
      </c>
      <c r="T7703">
        <v>0.97893171494272602</v>
      </c>
    </row>
    <row r="7704" spans="1:20">
      <c r="A7704">
        <v>7693</v>
      </c>
      <c r="B7704" s="28">
        <f t="shared" si="370"/>
        <v>44882.5</v>
      </c>
      <c r="C7704">
        <f t="shared" si="369"/>
        <v>10.509757780389458</v>
      </c>
      <c r="D7704">
        <v>0</v>
      </c>
      <c r="E7704">
        <v>1.5383900165859079</v>
      </c>
      <c r="F7704">
        <v>4.6741521931165257</v>
      </c>
      <c r="G7704">
        <v>0.27209461730686202</v>
      </c>
      <c r="H7704">
        <v>0</v>
      </c>
      <c r="I7704">
        <v>0</v>
      </c>
      <c r="J7704">
        <v>2.1590221280153612</v>
      </c>
      <c r="K7704">
        <v>2.86302280765151E-2</v>
      </c>
      <c r="L7704">
        <v>-0.438893382</v>
      </c>
      <c r="M7704">
        <v>5.3625740102882853</v>
      </c>
      <c r="N7704">
        <v>-3.0862120310000001</v>
      </c>
      <c r="O7704">
        <v>1.829447359</v>
      </c>
      <c r="P7704">
        <v>0</v>
      </c>
      <c r="Q7704">
        <v>0.11226800000000001</v>
      </c>
      <c r="R7704">
        <f t="shared" si="371"/>
        <v>0.44952300000000001</v>
      </c>
      <c r="S7704">
        <v>1.9114300609644403</v>
      </c>
      <c r="T7704">
        <v>0.87846977238101998</v>
      </c>
    </row>
    <row r="7705" spans="1:20">
      <c r="A7705">
        <v>7694</v>
      </c>
      <c r="B7705" s="28">
        <f t="shared" si="370"/>
        <v>44882.541666666664</v>
      </c>
      <c r="C7705">
        <f t="shared" si="369"/>
        <v>10.402721330740521</v>
      </c>
      <c r="D7705">
        <v>0</v>
      </c>
      <c r="E7705">
        <v>1.6081480355238713</v>
      </c>
      <c r="F7705">
        <v>3.6267408141047381</v>
      </c>
      <c r="G7705">
        <v>0.27168700651751299</v>
      </c>
      <c r="H7705">
        <v>0</v>
      </c>
      <c r="I7705">
        <v>0</v>
      </c>
      <c r="J7705">
        <v>2.1590221280153612</v>
      </c>
      <c r="K7705">
        <v>0.156942008328319</v>
      </c>
      <c r="L7705">
        <v>-0.325538469</v>
      </c>
      <c r="M7705">
        <v>5.1948423612507186</v>
      </c>
      <c r="N7705">
        <v>-2.289122554</v>
      </c>
      <c r="O7705">
        <v>1.937300206</v>
      </c>
      <c r="P7705">
        <v>0</v>
      </c>
      <c r="Q7705">
        <v>0.11226800000000001</v>
      </c>
      <c r="R7705">
        <f t="shared" si="371"/>
        <v>0.44952300000000001</v>
      </c>
      <c r="S7705">
        <v>1.9114300609644403</v>
      </c>
      <c r="T7705">
        <v>0.77800782981931405</v>
      </c>
    </row>
    <row r="7706" spans="1:20">
      <c r="A7706">
        <v>7695</v>
      </c>
      <c r="B7706" s="28">
        <f t="shared" si="370"/>
        <v>44882.583333333336</v>
      </c>
      <c r="C7706">
        <f t="shared" si="369"/>
        <v>10.226248057881442</v>
      </c>
      <c r="D7706">
        <v>0</v>
      </c>
      <c r="E7706">
        <v>1.7231595651487763</v>
      </c>
      <c r="F7706">
        <v>1.8998513943546314</v>
      </c>
      <c r="G7706">
        <v>0.27101496993894503</v>
      </c>
      <c r="H7706">
        <v>0</v>
      </c>
      <c r="I7706">
        <v>0</v>
      </c>
      <c r="J7706">
        <v>2.1590221280153612</v>
      </c>
      <c r="K7706">
        <v>0.36849236971086802</v>
      </c>
      <c r="L7706">
        <v>-0.13864781300000001</v>
      </c>
      <c r="M7706">
        <v>4.9182996237128602</v>
      </c>
      <c r="N7706">
        <v>-0.97494418000000005</v>
      </c>
      <c r="O7706">
        <v>2.1151194879999999</v>
      </c>
      <c r="P7706">
        <v>0</v>
      </c>
      <c r="Q7706">
        <v>0.11226800000000001</v>
      </c>
      <c r="R7706">
        <f t="shared" si="371"/>
        <v>0.44952300000000001</v>
      </c>
      <c r="S7706">
        <v>1.9114300609644403</v>
      </c>
      <c r="T7706">
        <v>0.677545887257608</v>
      </c>
    </row>
    <row r="7707" spans="1:20">
      <c r="A7707">
        <v>7696</v>
      </c>
      <c r="B7707" s="28">
        <f t="shared" si="370"/>
        <v>44882.625</v>
      </c>
      <c r="C7707">
        <f t="shared" si="369"/>
        <v>10.119211609232492</v>
      </c>
      <c r="D7707">
        <v>0</v>
      </c>
      <c r="E7707">
        <v>1.7929175840867386</v>
      </c>
      <c r="F7707">
        <v>0.8524400153428342</v>
      </c>
      <c r="G7707">
        <v>0.27060735914959499</v>
      </c>
      <c r="H7707">
        <v>0</v>
      </c>
      <c r="I7707">
        <v>0</v>
      </c>
      <c r="J7707">
        <v>2.1590221280153612</v>
      </c>
      <c r="K7707">
        <v>0.49680414996267103</v>
      </c>
      <c r="L7707">
        <v>-2.52929E-2</v>
      </c>
      <c r="M7707">
        <v>4.7505679746752918</v>
      </c>
      <c r="N7707">
        <v>-0.177854702</v>
      </c>
      <c r="O7707">
        <v>2.2229723349999997</v>
      </c>
      <c r="P7707">
        <v>0</v>
      </c>
      <c r="Q7707">
        <v>0.11226800000000001</v>
      </c>
      <c r="R7707">
        <f t="shared" si="371"/>
        <v>0.44952300000000001</v>
      </c>
      <c r="S7707">
        <v>1.9114300609644403</v>
      </c>
      <c r="T7707">
        <v>0.677545887257608</v>
      </c>
    </row>
    <row r="7708" spans="1:20">
      <c r="A7708">
        <v>7697</v>
      </c>
      <c r="B7708" s="28">
        <f t="shared" si="370"/>
        <v>44882.666666666664</v>
      </c>
      <c r="C7708">
        <f t="shared" si="369"/>
        <v>10.095328548533663</v>
      </c>
      <c r="D7708">
        <v>0</v>
      </c>
      <c r="E7708">
        <v>1.8084827020239991</v>
      </c>
      <c r="F7708">
        <v>0.61873094660264405</v>
      </c>
      <c r="G7708">
        <v>0.270516408888889</v>
      </c>
      <c r="H7708">
        <v>0</v>
      </c>
      <c r="I7708">
        <v>0</v>
      </c>
      <c r="J7708">
        <v>2.1590221280153612</v>
      </c>
      <c r="K7708">
        <v>0.52543437803918602</v>
      </c>
      <c r="L7708">
        <v>0</v>
      </c>
      <c r="M7708">
        <v>4.7131419849635829</v>
      </c>
      <c r="N7708">
        <v>0</v>
      </c>
      <c r="O7708">
        <v>2.2470375579999997</v>
      </c>
      <c r="P7708">
        <v>0</v>
      </c>
      <c r="Q7708">
        <v>0.11226800000000001</v>
      </c>
      <c r="R7708">
        <f t="shared" si="371"/>
        <v>0.44952300000000001</v>
      </c>
      <c r="S7708">
        <v>1.9114300609644403</v>
      </c>
      <c r="T7708">
        <v>0.677545887257608</v>
      </c>
    </row>
    <row r="7709" spans="1:20">
      <c r="A7709">
        <v>7698</v>
      </c>
      <c r="B7709" s="28">
        <f t="shared" si="370"/>
        <v>44882.708333333336</v>
      </c>
      <c r="C7709">
        <f t="shared" si="369"/>
        <v>10.095328548533663</v>
      </c>
      <c r="D7709">
        <v>0</v>
      </c>
      <c r="E7709">
        <v>1.8084827020239991</v>
      </c>
      <c r="F7709">
        <v>0.61873094660264405</v>
      </c>
      <c r="G7709">
        <v>0.270516408888889</v>
      </c>
      <c r="H7709">
        <v>0</v>
      </c>
      <c r="I7709">
        <v>0</v>
      </c>
      <c r="J7709">
        <v>2.1590221280153612</v>
      </c>
      <c r="K7709">
        <v>0.52543437803918602</v>
      </c>
      <c r="L7709">
        <v>0</v>
      </c>
      <c r="M7709">
        <v>4.7131419849635829</v>
      </c>
      <c r="N7709">
        <v>0</v>
      </c>
      <c r="O7709">
        <v>2.2470375579999997</v>
      </c>
      <c r="P7709">
        <v>0</v>
      </c>
      <c r="Q7709">
        <v>0.11226800000000001</v>
      </c>
      <c r="R7709">
        <f t="shared" si="371"/>
        <v>0.44952300000000001</v>
      </c>
      <c r="S7709">
        <v>1.9114300609644403</v>
      </c>
      <c r="T7709">
        <v>0.677545887257608</v>
      </c>
    </row>
    <row r="7710" spans="1:20">
      <c r="A7710">
        <v>7699</v>
      </c>
      <c r="B7710" s="28">
        <f t="shared" si="370"/>
        <v>44882.75</v>
      </c>
      <c r="C7710">
        <f t="shared" si="369"/>
        <v>10.095328548533663</v>
      </c>
      <c r="D7710">
        <v>0</v>
      </c>
      <c r="E7710">
        <v>1.8084827020239991</v>
      </c>
      <c r="F7710">
        <v>0.61873094660264405</v>
      </c>
      <c r="G7710">
        <v>0.270516408888889</v>
      </c>
      <c r="H7710">
        <v>0</v>
      </c>
      <c r="I7710">
        <v>0</v>
      </c>
      <c r="J7710">
        <v>2.1590221280153612</v>
      </c>
      <c r="K7710">
        <v>0.52543437803918602</v>
      </c>
      <c r="L7710">
        <v>0</v>
      </c>
      <c r="M7710">
        <v>4.7131419849635829</v>
      </c>
      <c r="N7710">
        <v>0</v>
      </c>
      <c r="O7710">
        <v>2.2470375579999997</v>
      </c>
      <c r="P7710">
        <v>0</v>
      </c>
      <c r="Q7710">
        <v>0.11226800000000001</v>
      </c>
      <c r="R7710">
        <f t="shared" si="371"/>
        <v>0.44952300000000001</v>
      </c>
      <c r="S7710">
        <v>1.9114300609644403</v>
      </c>
      <c r="T7710">
        <v>0.677545887257608</v>
      </c>
    </row>
    <row r="7711" spans="1:20">
      <c r="A7711">
        <v>7700</v>
      </c>
      <c r="B7711" s="28">
        <f t="shared" si="370"/>
        <v>44882.791666666664</v>
      </c>
      <c r="C7711">
        <f t="shared" si="369"/>
        <v>10.095328548533663</v>
      </c>
      <c r="D7711">
        <v>0</v>
      </c>
      <c r="E7711">
        <v>1.8084827020239991</v>
      </c>
      <c r="F7711">
        <v>0.61873094660264405</v>
      </c>
      <c r="G7711">
        <v>0.270516408888889</v>
      </c>
      <c r="H7711">
        <v>0</v>
      </c>
      <c r="I7711">
        <v>0</v>
      </c>
      <c r="J7711">
        <v>2.1590221280153612</v>
      </c>
      <c r="K7711">
        <v>0.52543437803918602</v>
      </c>
      <c r="L7711">
        <v>0</v>
      </c>
      <c r="M7711">
        <v>4.7131419849635829</v>
      </c>
      <c r="N7711">
        <v>0</v>
      </c>
      <c r="O7711">
        <v>2.2470375579999997</v>
      </c>
      <c r="P7711">
        <v>0</v>
      </c>
      <c r="Q7711">
        <v>0.11226800000000001</v>
      </c>
      <c r="R7711">
        <f t="shared" si="371"/>
        <v>0.44952300000000001</v>
      </c>
      <c r="S7711">
        <v>1.9112816804619712</v>
      </c>
      <c r="T7711">
        <v>0.677545887257608</v>
      </c>
    </row>
    <row r="7712" spans="1:20">
      <c r="A7712">
        <v>7701</v>
      </c>
      <c r="B7712" s="28">
        <f t="shared" si="370"/>
        <v>44882.833333333336</v>
      </c>
      <c r="C7712">
        <f t="shared" si="369"/>
        <v>9.9207412406695532</v>
      </c>
      <c r="D7712">
        <v>0</v>
      </c>
      <c r="E7712">
        <v>1.7920095300215868</v>
      </c>
      <c r="F7712">
        <v>0.64570738924120552</v>
      </c>
      <c r="G7712">
        <v>0.26938624731135902</v>
      </c>
      <c r="H7712">
        <v>3.3782984420778601E-3</v>
      </c>
      <c r="I7712">
        <v>0</v>
      </c>
      <c r="J7712">
        <v>2.1590221280153612</v>
      </c>
      <c r="K7712">
        <v>0.49680414996267103</v>
      </c>
      <c r="L7712">
        <v>-1.309492E-3</v>
      </c>
      <c r="M7712">
        <v>4.7505679746752918</v>
      </c>
      <c r="N7712">
        <v>-0.19482498500000001</v>
      </c>
      <c r="O7712">
        <v>2.232755074</v>
      </c>
      <c r="P7712">
        <v>0</v>
      </c>
      <c r="Q7712">
        <v>0.11226800000000001</v>
      </c>
      <c r="R7712">
        <f t="shared" si="371"/>
        <v>0.44952300000000001</v>
      </c>
      <c r="S7712">
        <v>1.9112816804619712</v>
      </c>
      <c r="T7712">
        <v>0.677545887257608</v>
      </c>
    </row>
    <row r="7713" spans="1:20">
      <c r="A7713">
        <v>7702</v>
      </c>
      <c r="B7713" s="28">
        <f t="shared" si="370"/>
        <v>44882.875</v>
      </c>
      <c r="C7713">
        <f t="shared" si="369"/>
        <v>9.1382952130826052</v>
      </c>
      <c r="D7713">
        <v>0</v>
      </c>
      <c r="E7713">
        <v>1.7181818951045644</v>
      </c>
      <c r="F7713">
        <v>0.76660741737104576</v>
      </c>
      <c r="G7713">
        <v>0.26432121452162799</v>
      </c>
      <c r="H7713">
        <v>1.85187816462783E-2</v>
      </c>
      <c r="I7713">
        <v>0</v>
      </c>
      <c r="J7713">
        <v>2.1590221280153612</v>
      </c>
      <c r="K7713">
        <v>0.36849236971086802</v>
      </c>
      <c r="L7713">
        <v>-7.1782249999999999E-3</v>
      </c>
      <c r="M7713">
        <v>4.9182996237128602</v>
      </c>
      <c r="N7713">
        <v>-1.0679699920000001</v>
      </c>
      <c r="O7713">
        <v>2.16874542</v>
      </c>
      <c r="P7713">
        <v>0</v>
      </c>
      <c r="Q7713">
        <v>0.11226800000000001</v>
      </c>
      <c r="R7713">
        <f t="shared" si="371"/>
        <v>0.44952300000000001</v>
      </c>
      <c r="S7713">
        <v>1.9112816804619712</v>
      </c>
      <c r="T7713">
        <v>0.677545887257608</v>
      </c>
    </row>
    <row r="7714" spans="1:20">
      <c r="A7714">
        <v>7703</v>
      </c>
      <c r="B7714" s="28">
        <f t="shared" si="370"/>
        <v>44882.916666666664</v>
      </c>
      <c r="C7714">
        <f t="shared" si="369"/>
        <v>7.8482598036008575</v>
      </c>
      <c r="D7714">
        <v>0</v>
      </c>
      <c r="E7714">
        <v>1.5964607030513738</v>
      </c>
      <c r="F7714">
        <v>0.96593786537695814</v>
      </c>
      <c r="G7714">
        <v>0.25597038722440402</v>
      </c>
      <c r="H7714">
        <v>4.34812183537217E-2</v>
      </c>
      <c r="I7714">
        <v>0</v>
      </c>
      <c r="J7714">
        <v>2.1590221280153612</v>
      </c>
      <c r="K7714">
        <v>0.156942008328319</v>
      </c>
      <c r="L7714">
        <v>-1.6854131000000001E-2</v>
      </c>
      <c r="M7714">
        <v>5.1948423612507186</v>
      </c>
      <c r="N7714">
        <v>-2.5075427370000001</v>
      </c>
      <c r="O7714">
        <v>2.0632113420000002</v>
      </c>
      <c r="P7714">
        <v>0</v>
      </c>
      <c r="Q7714">
        <v>0.11226800000000001</v>
      </c>
      <c r="R7714">
        <f t="shared" si="371"/>
        <v>0.44952300000000001</v>
      </c>
      <c r="S7714">
        <v>1.9112816804619712</v>
      </c>
      <c r="T7714">
        <v>0.72596290907243799</v>
      </c>
    </row>
    <row r="7715" spans="1:20">
      <c r="A7715">
        <v>7704</v>
      </c>
      <c r="B7715" s="28">
        <f t="shared" si="370"/>
        <v>44882.958333333336</v>
      </c>
      <c r="C7715">
        <f t="shared" si="369"/>
        <v>7.0658137750139058</v>
      </c>
      <c r="D7715">
        <v>0</v>
      </c>
      <c r="E7715">
        <v>1.5226330681343501</v>
      </c>
      <c r="F7715">
        <v>1.0868378935067986</v>
      </c>
      <c r="G7715">
        <v>0.25090535443467299</v>
      </c>
      <c r="H7715">
        <v>5.8621701557922103E-2</v>
      </c>
      <c r="I7715">
        <v>0</v>
      </c>
      <c r="J7715">
        <v>2.1590221280153612</v>
      </c>
      <c r="K7715">
        <v>2.86302280765151E-2</v>
      </c>
      <c r="L7715">
        <v>-2.2722864999999998E-2</v>
      </c>
      <c r="M7715">
        <v>5.3625740102882853</v>
      </c>
      <c r="N7715">
        <v>-3.3806877439999998</v>
      </c>
      <c r="O7715">
        <v>1.9992016880000001</v>
      </c>
      <c r="P7715">
        <v>0</v>
      </c>
      <c r="Q7715">
        <v>0.11226800000000001</v>
      </c>
      <c r="R7715">
        <f t="shared" si="371"/>
        <v>0.44952300000000001</v>
      </c>
      <c r="S7715">
        <v>1.9112816804619712</v>
      </c>
      <c r="T7715">
        <v>0.72596290907243799</v>
      </c>
    </row>
    <row r="7716" spans="1:20">
      <c r="A7716">
        <v>7705</v>
      </c>
      <c r="B7716" s="28">
        <f t="shared" si="370"/>
        <v>44883</v>
      </c>
      <c r="C7716">
        <f t="shared" si="369"/>
        <v>6.8912264671498029</v>
      </c>
      <c r="D7716">
        <v>0</v>
      </c>
      <c r="E7716">
        <v>1.5061598961319382</v>
      </c>
      <c r="F7716">
        <v>1.1138143361453599</v>
      </c>
      <c r="G7716">
        <v>0.249775192857143</v>
      </c>
      <c r="H7716">
        <v>6.2E-2</v>
      </c>
      <c r="I7716">
        <v>0</v>
      </c>
      <c r="J7716">
        <v>2.1590221280153612</v>
      </c>
      <c r="K7716">
        <v>0</v>
      </c>
      <c r="L7716">
        <v>-2.4032357000000001E-2</v>
      </c>
      <c r="M7716">
        <v>5.4</v>
      </c>
      <c r="N7716">
        <v>-3.5755127290000002</v>
      </c>
      <c r="O7716">
        <v>1.9849192040000001</v>
      </c>
      <c r="P7716">
        <v>0</v>
      </c>
      <c r="Q7716">
        <v>0.11226800000000001</v>
      </c>
      <c r="R7716">
        <f t="shared" si="371"/>
        <v>0.44952300000000001</v>
      </c>
      <c r="S7716">
        <v>1.9112816804619712</v>
      </c>
      <c r="T7716">
        <v>0.72596290907243799</v>
      </c>
    </row>
    <row r="7717" spans="1:20">
      <c r="A7717">
        <v>7706</v>
      </c>
      <c r="B7717" s="28">
        <f t="shared" si="370"/>
        <v>44883.041666666664</v>
      </c>
      <c r="C7717">
        <f t="shared" si="369"/>
        <v>6.8912264671498029</v>
      </c>
      <c r="D7717">
        <v>0</v>
      </c>
      <c r="E7717">
        <v>1.5061598961319382</v>
      </c>
      <c r="F7717">
        <v>1.1138143361453599</v>
      </c>
      <c r="G7717">
        <v>0.249775192857143</v>
      </c>
      <c r="H7717">
        <v>6.2E-2</v>
      </c>
      <c r="I7717">
        <v>0</v>
      </c>
      <c r="J7717">
        <v>2.1590221280153612</v>
      </c>
      <c r="K7717">
        <v>0</v>
      </c>
      <c r="L7717">
        <v>-2.4032357000000001E-2</v>
      </c>
      <c r="M7717">
        <v>5.4</v>
      </c>
      <c r="N7717">
        <v>-3.5755127290000002</v>
      </c>
      <c r="O7717">
        <v>1.9849192040000001</v>
      </c>
      <c r="P7717">
        <v>0</v>
      </c>
      <c r="Q7717">
        <v>0.11226800000000001</v>
      </c>
      <c r="R7717">
        <f t="shared" si="371"/>
        <v>0.44952300000000001</v>
      </c>
      <c r="S7717">
        <v>1.9112816804619712</v>
      </c>
      <c r="T7717">
        <v>0.72596290907243799</v>
      </c>
    </row>
    <row r="7718" spans="1:20">
      <c r="A7718">
        <v>7707</v>
      </c>
      <c r="B7718" s="28">
        <f t="shared" si="370"/>
        <v>44883.083333333336</v>
      </c>
      <c r="C7718">
        <f t="shared" si="369"/>
        <v>6.8912264671498029</v>
      </c>
      <c r="D7718">
        <v>0</v>
      </c>
      <c r="E7718">
        <v>1.5061598961319382</v>
      </c>
      <c r="F7718">
        <v>1.1138143361453599</v>
      </c>
      <c r="G7718">
        <v>0.249775192857143</v>
      </c>
      <c r="H7718">
        <v>6.2E-2</v>
      </c>
      <c r="I7718">
        <v>0</v>
      </c>
      <c r="J7718">
        <v>2.1590221280153612</v>
      </c>
      <c r="K7718">
        <v>0</v>
      </c>
      <c r="L7718">
        <v>-2.4032357000000001E-2</v>
      </c>
      <c r="M7718">
        <v>5.4</v>
      </c>
      <c r="N7718">
        <v>-3.5755127290000002</v>
      </c>
      <c r="O7718">
        <v>1.9849192040000001</v>
      </c>
      <c r="P7718">
        <v>0</v>
      </c>
      <c r="Q7718">
        <v>0.11226800000000001</v>
      </c>
      <c r="R7718">
        <f t="shared" si="371"/>
        <v>0.44952300000000001</v>
      </c>
      <c r="S7718">
        <v>1.9112816804619712</v>
      </c>
      <c r="T7718">
        <v>0.72596290907243799</v>
      </c>
    </row>
    <row r="7719" spans="1:20">
      <c r="A7719">
        <v>7708</v>
      </c>
      <c r="B7719" s="28">
        <f t="shared" si="370"/>
        <v>44883.125</v>
      </c>
      <c r="C7719">
        <f t="shared" si="369"/>
        <v>6.8912264671498029</v>
      </c>
      <c r="D7719">
        <v>0</v>
      </c>
      <c r="E7719">
        <v>1.5061598961319382</v>
      </c>
      <c r="F7719">
        <v>1.1138143361453599</v>
      </c>
      <c r="G7719">
        <v>0.249775192857143</v>
      </c>
      <c r="H7719">
        <v>6.2E-2</v>
      </c>
      <c r="I7719">
        <v>0</v>
      </c>
      <c r="J7719">
        <v>2.1590221280153612</v>
      </c>
      <c r="K7719">
        <v>0</v>
      </c>
      <c r="L7719">
        <v>-2.4032357000000001E-2</v>
      </c>
      <c r="M7719">
        <v>5.4</v>
      </c>
      <c r="N7719">
        <v>-3.5755127290000002</v>
      </c>
      <c r="O7719">
        <v>1.9849192040000001</v>
      </c>
      <c r="P7719">
        <v>0</v>
      </c>
      <c r="Q7719">
        <v>0.11226800000000001</v>
      </c>
      <c r="R7719">
        <f t="shared" si="371"/>
        <v>0.44952300000000001</v>
      </c>
      <c r="S7719">
        <v>2.0409592082114241</v>
      </c>
      <c r="T7719">
        <v>0.72596290907243799</v>
      </c>
    </row>
    <row r="7720" spans="1:20">
      <c r="A7720">
        <v>7709</v>
      </c>
      <c r="B7720" s="28">
        <f t="shared" si="370"/>
        <v>44883.166666666664</v>
      </c>
      <c r="C7720">
        <f t="shared" si="369"/>
        <v>6.9305795185894565</v>
      </c>
      <c r="D7720">
        <v>0</v>
      </c>
      <c r="E7720">
        <v>1.5050630238139924</v>
      </c>
      <c r="F7720">
        <v>1.1521156522272933</v>
      </c>
      <c r="G7720">
        <v>0.24979752270927599</v>
      </c>
      <c r="H7720">
        <v>5.8621701557922103E-2</v>
      </c>
      <c r="I7720">
        <v>0</v>
      </c>
      <c r="J7720">
        <v>2.1590221280153612</v>
      </c>
      <c r="K7720">
        <v>0</v>
      </c>
      <c r="L7720">
        <v>-3.8969039999999996E-2</v>
      </c>
      <c r="M7720">
        <v>5.3073692362656102</v>
      </c>
      <c r="N7720">
        <v>-3.4624407059999998</v>
      </c>
      <c r="O7720">
        <v>2.0047504810000003</v>
      </c>
      <c r="P7720">
        <v>0</v>
      </c>
      <c r="Q7720">
        <v>0.11226800000000001</v>
      </c>
      <c r="R7720">
        <f t="shared" si="371"/>
        <v>0.44952300000000001</v>
      </c>
      <c r="S7720">
        <v>2.0409592082114241</v>
      </c>
      <c r="T7720">
        <v>0.72596290907243799</v>
      </c>
    </row>
    <row r="7721" spans="1:20">
      <c r="A7721">
        <v>7710</v>
      </c>
      <c r="B7721" s="28">
        <f t="shared" si="370"/>
        <v>44883.208333333336</v>
      </c>
      <c r="C7721">
        <f t="shared" si="369"/>
        <v>7.1069476564190808</v>
      </c>
      <c r="D7721">
        <v>0</v>
      </c>
      <c r="E7721">
        <v>1.5001471831351056</v>
      </c>
      <c r="F7721">
        <v>1.3237702418912582</v>
      </c>
      <c r="G7721">
        <v>0.249897598163525</v>
      </c>
      <c r="H7721">
        <v>4.34812183537217E-2</v>
      </c>
      <c r="I7721">
        <v>0</v>
      </c>
      <c r="J7721">
        <v>2.1590221280153612</v>
      </c>
      <c r="K7721">
        <v>0</v>
      </c>
      <c r="L7721">
        <v>-0.105910609</v>
      </c>
      <c r="M7721">
        <v>4.8922269548601101</v>
      </c>
      <c r="N7721">
        <v>-2.9556870590000002</v>
      </c>
      <c r="O7721">
        <v>2.0936281029999999</v>
      </c>
      <c r="P7721">
        <v>0</v>
      </c>
      <c r="Q7721">
        <v>0.11226800000000001</v>
      </c>
      <c r="R7721">
        <f t="shared" si="371"/>
        <v>0.44952300000000001</v>
      </c>
      <c r="S7721">
        <v>2.0791784210974043</v>
      </c>
      <c r="T7721">
        <v>0.72596290907243799</v>
      </c>
    </row>
    <row r="7722" spans="1:20">
      <c r="A7722">
        <v>7711</v>
      </c>
      <c r="B7722" s="28">
        <f t="shared" si="370"/>
        <v>44883.25</v>
      </c>
      <c r="C7722">
        <f t="shared" si="369"/>
        <v>7.5355846691152033</v>
      </c>
      <c r="D7722">
        <v>0</v>
      </c>
      <c r="E7722">
        <v>1.4888632288919328</v>
      </c>
      <c r="F7722">
        <v>1.7416753212371394</v>
      </c>
      <c r="G7722">
        <v>0.25023898600812899</v>
      </c>
      <c r="H7722">
        <v>2.18970800883562E-2</v>
      </c>
      <c r="I7722">
        <v>0</v>
      </c>
      <c r="J7722">
        <v>2.1590221280153612</v>
      </c>
      <c r="K7722">
        <v>0</v>
      </c>
      <c r="L7722">
        <v>-0.23627268900000001</v>
      </c>
      <c r="M7722">
        <v>4.3004038088742833</v>
      </c>
      <c r="N7722">
        <v>-2.1902431949999999</v>
      </c>
      <c r="O7722">
        <v>2.2401625279999999</v>
      </c>
      <c r="P7722">
        <v>0</v>
      </c>
      <c r="Q7722">
        <v>0.11226800000000001</v>
      </c>
      <c r="R7722">
        <f t="shared" si="371"/>
        <v>0.44952300000000001</v>
      </c>
      <c r="S7722">
        <v>1.9114300609644403</v>
      </c>
      <c r="T7722">
        <v>1.3807794851895501</v>
      </c>
    </row>
    <row r="7723" spans="1:20">
      <c r="A7723">
        <v>7712</v>
      </c>
      <c r="B7723" s="28">
        <f t="shared" si="370"/>
        <v>44883.291666666664</v>
      </c>
      <c r="C7723">
        <f t="shared" si="369"/>
        <v>8.3297765586059622</v>
      </c>
      <c r="D7723">
        <v>0</v>
      </c>
      <c r="E7723">
        <v>1.4696996363608941</v>
      </c>
      <c r="F7723">
        <v>2.5178851447783446</v>
      </c>
      <c r="G7723">
        <v>0.25112959248872402</v>
      </c>
      <c r="H7723">
        <v>2.18970800883562E-2</v>
      </c>
      <c r="I7723">
        <v>0</v>
      </c>
      <c r="J7723">
        <v>2.1590221280153612</v>
      </c>
      <c r="K7723">
        <v>0</v>
      </c>
      <c r="L7723">
        <v>-0.39282155600000002</v>
      </c>
      <c r="M7723">
        <v>4.3004038088742833</v>
      </c>
      <c r="N7723">
        <v>-1.9974392759999999</v>
      </c>
      <c r="O7723">
        <v>2.3290401489999999</v>
      </c>
      <c r="P7723">
        <v>0</v>
      </c>
      <c r="Q7723">
        <v>0.11226800000000001</v>
      </c>
      <c r="R7723">
        <f t="shared" si="371"/>
        <v>0.44952300000000001</v>
      </c>
      <c r="S7723">
        <v>1.9114300609644403</v>
      </c>
      <c r="T7723">
        <v>1.3807794851895501</v>
      </c>
    </row>
    <row r="7724" spans="1:20">
      <c r="A7724">
        <v>7713</v>
      </c>
      <c r="B7724" s="28">
        <f t="shared" si="370"/>
        <v>44883.333333333336</v>
      </c>
      <c r="C7724">
        <f t="shared" si="369"/>
        <v>9.3877487706597726</v>
      </c>
      <c r="D7724">
        <v>0</v>
      </c>
      <c r="E7724">
        <v>1.4451121925046642</v>
      </c>
      <c r="F7724">
        <v>3.5529295342667715</v>
      </c>
      <c r="G7724">
        <v>0.25245528765914299</v>
      </c>
      <c r="H7724">
        <v>4.34812183537217E-2</v>
      </c>
      <c r="I7724">
        <v>0</v>
      </c>
      <c r="J7724">
        <v>2.1590221280153612</v>
      </c>
      <c r="K7724">
        <v>0</v>
      </c>
      <c r="L7724">
        <v>-0.55549569499999996</v>
      </c>
      <c r="M7724">
        <v>4.8922269548601101</v>
      </c>
      <c r="N7724">
        <v>-2.40198285</v>
      </c>
      <c r="O7724">
        <v>2.3488714270000002</v>
      </c>
      <c r="P7724">
        <v>0</v>
      </c>
      <c r="Q7724">
        <v>0.11226800000000001</v>
      </c>
      <c r="R7724">
        <f t="shared" si="371"/>
        <v>0.44952300000000001</v>
      </c>
      <c r="S7724">
        <v>1.9114300609644403</v>
      </c>
      <c r="T7724">
        <v>1.2989274131749109</v>
      </c>
    </row>
    <row r="7725" spans="1:20">
      <c r="A7725">
        <v>7714</v>
      </c>
      <c r="B7725" s="28">
        <f t="shared" si="370"/>
        <v>44883.375</v>
      </c>
      <c r="C7725">
        <f t="shared" si="369"/>
        <v>10.005572522320932</v>
      </c>
      <c r="D7725">
        <v>0</v>
      </c>
      <c r="E7725">
        <v>1.4308644406525219</v>
      </c>
      <c r="F7725">
        <v>4.1574847681440277</v>
      </c>
      <c r="G7725">
        <v>0.25324581868548901</v>
      </c>
      <c r="H7725">
        <v>5.8621701557922103E-2</v>
      </c>
      <c r="I7725">
        <v>0</v>
      </c>
      <c r="J7725">
        <v>2.1590221280153612</v>
      </c>
      <c r="K7725">
        <v>0</v>
      </c>
      <c r="L7725">
        <v>-0.64510299299999996</v>
      </c>
      <c r="M7725">
        <v>5.3073692362656102</v>
      </c>
      <c r="N7725">
        <v>-2.7159325780000003</v>
      </c>
      <c r="O7725">
        <v>2.3488714270000002</v>
      </c>
      <c r="P7725">
        <v>0</v>
      </c>
      <c r="Q7725">
        <v>0.11226800000000001</v>
      </c>
      <c r="R7725">
        <f t="shared" si="371"/>
        <v>0.44952300000000001</v>
      </c>
      <c r="S7725">
        <v>1.9114300609644403</v>
      </c>
      <c r="T7725">
        <v>1.2170753411602719</v>
      </c>
    </row>
    <row r="7726" spans="1:20">
      <c r="A7726">
        <v>7715</v>
      </c>
      <c r="B7726" s="28">
        <f t="shared" si="370"/>
        <v>44883.416666666664</v>
      </c>
      <c r="C7726">
        <f t="shared" si="369"/>
        <v>10.143427634812983</v>
      </c>
      <c r="D7726">
        <v>0</v>
      </c>
      <c r="E7726">
        <v>1.4276853375</v>
      </c>
      <c r="F7726">
        <v>4.2923792742976223</v>
      </c>
      <c r="G7726">
        <v>0.25342220999999998</v>
      </c>
      <c r="H7726">
        <v>6.2E-2</v>
      </c>
      <c r="I7726">
        <v>0</v>
      </c>
      <c r="J7726">
        <v>2.1590221280153612</v>
      </c>
      <c r="K7726">
        <v>0</v>
      </c>
      <c r="L7726">
        <v>-0.66509708300000003</v>
      </c>
      <c r="M7726">
        <v>5.4</v>
      </c>
      <c r="N7726">
        <v>-2.7859842319999997</v>
      </c>
      <c r="O7726">
        <v>2.3488714270000002</v>
      </c>
      <c r="P7726">
        <v>0</v>
      </c>
      <c r="Q7726">
        <v>0.11226800000000001</v>
      </c>
      <c r="R7726">
        <f t="shared" si="371"/>
        <v>0.44952300000000001</v>
      </c>
      <c r="S7726">
        <v>1.9114300609644403</v>
      </c>
      <c r="T7726">
        <v>1.135223269145633</v>
      </c>
    </row>
    <row r="7727" spans="1:20">
      <c r="A7727">
        <v>7716</v>
      </c>
      <c r="B7727" s="28">
        <f t="shared" si="370"/>
        <v>44883.458333333336</v>
      </c>
      <c r="C7727">
        <f t="shared" si="369"/>
        <v>10.143427634812983</v>
      </c>
      <c r="D7727">
        <v>0</v>
      </c>
      <c r="E7727">
        <v>1.4276853375</v>
      </c>
      <c r="F7727">
        <v>4.2923792742976223</v>
      </c>
      <c r="G7727">
        <v>0.25342220999999998</v>
      </c>
      <c r="H7727">
        <v>6.2E-2</v>
      </c>
      <c r="I7727">
        <v>0</v>
      </c>
      <c r="J7727">
        <v>2.1590221280153612</v>
      </c>
      <c r="K7727">
        <v>0</v>
      </c>
      <c r="L7727">
        <v>-0.66509708300000003</v>
      </c>
      <c r="M7727">
        <v>5.4</v>
      </c>
      <c r="N7727">
        <v>-2.7859842319999997</v>
      </c>
      <c r="O7727">
        <v>2.3488714270000002</v>
      </c>
      <c r="P7727">
        <v>0</v>
      </c>
      <c r="Q7727">
        <v>0.11226800000000001</v>
      </c>
      <c r="R7727">
        <f t="shared" si="371"/>
        <v>0.44952300000000001</v>
      </c>
      <c r="S7727">
        <v>1.9112816804619712</v>
      </c>
      <c r="T7727">
        <v>1.053371197130994</v>
      </c>
    </row>
    <row r="7728" spans="1:20">
      <c r="A7728">
        <v>7717</v>
      </c>
      <c r="B7728" s="28">
        <f t="shared" si="370"/>
        <v>44883.5</v>
      </c>
      <c r="C7728">
        <f t="shared" si="369"/>
        <v>10.143427634812983</v>
      </c>
      <c r="D7728">
        <v>0</v>
      </c>
      <c r="E7728">
        <v>1.4276853375</v>
      </c>
      <c r="F7728">
        <v>4.2923792742976223</v>
      </c>
      <c r="G7728">
        <v>0.25342220999999998</v>
      </c>
      <c r="H7728">
        <v>6.2E-2</v>
      </c>
      <c r="I7728">
        <v>0</v>
      </c>
      <c r="J7728">
        <v>2.1590221280153612</v>
      </c>
      <c r="K7728">
        <v>0</v>
      </c>
      <c r="L7728">
        <v>-0.66509708300000003</v>
      </c>
      <c r="M7728">
        <v>5.4</v>
      </c>
      <c r="N7728">
        <v>-2.7859842319999997</v>
      </c>
      <c r="O7728">
        <v>2.3488714270000002</v>
      </c>
      <c r="P7728">
        <v>0</v>
      </c>
      <c r="Q7728">
        <v>0.11226800000000001</v>
      </c>
      <c r="R7728">
        <f t="shared" si="371"/>
        <v>0.44952300000000001</v>
      </c>
      <c r="S7728">
        <v>1.9112816804619712</v>
      </c>
      <c r="T7728">
        <v>0.97151912511635508</v>
      </c>
    </row>
    <row r="7729" spans="1:20">
      <c r="A7729">
        <v>7718</v>
      </c>
      <c r="B7729" s="28">
        <f t="shared" si="370"/>
        <v>44883.541666666664</v>
      </c>
      <c r="C7729">
        <f t="shared" si="369"/>
        <v>9.9662194718812671</v>
      </c>
      <c r="D7729">
        <v>0</v>
      </c>
      <c r="E7729">
        <v>1.431961312970468</v>
      </c>
      <c r="F7729">
        <v>4.1191834520620798</v>
      </c>
      <c r="G7729">
        <v>0.25322348883335599</v>
      </c>
      <c r="H7729">
        <v>6.2E-2</v>
      </c>
      <c r="I7729">
        <v>0</v>
      </c>
      <c r="J7729">
        <v>2.1590221280153612</v>
      </c>
      <c r="K7729">
        <v>0</v>
      </c>
      <c r="L7729">
        <v>-0.63016630900000004</v>
      </c>
      <c r="M7729">
        <v>5.4</v>
      </c>
      <c r="N7729">
        <v>-2.8290046010000003</v>
      </c>
      <c r="O7729">
        <v>2.3290401489999999</v>
      </c>
      <c r="P7729">
        <v>0</v>
      </c>
      <c r="Q7729">
        <v>0.11226800000000001</v>
      </c>
      <c r="R7729">
        <f t="shared" si="371"/>
        <v>0.44952300000000001</v>
      </c>
      <c r="S7729">
        <v>1.9783420586387133</v>
      </c>
      <c r="T7729">
        <v>0.88966705310171601</v>
      </c>
    </row>
    <row r="7730" spans="1:20">
      <c r="A7730">
        <v>7719</v>
      </c>
      <c r="B7730" s="28">
        <f t="shared" si="370"/>
        <v>44883.583333333336</v>
      </c>
      <c r="C7730">
        <f t="shared" si="369"/>
        <v>9.1720275813904912</v>
      </c>
      <c r="D7730">
        <v>0</v>
      </c>
      <c r="E7730">
        <v>1.4511249055014968</v>
      </c>
      <c r="F7730">
        <v>3.3429736285208724</v>
      </c>
      <c r="G7730">
        <v>0.25233288235276102</v>
      </c>
      <c r="H7730">
        <v>6.2E-2</v>
      </c>
      <c r="I7730">
        <v>0</v>
      </c>
      <c r="J7730">
        <v>2.1590221280153612</v>
      </c>
      <c r="K7730">
        <v>0</v>
      </c>
      <c r="L7730">
        <v>-0.47361744299999997</v>
      </c>
      <c r="M7730">
        <v>5.4</v>
      </c>
      <c r="N7730">
        <v>-3.02180852</v>
      </c>
      <c r="O7730">
        <v>2.2401625279999999</v>
      </c>
      <c r="P7730">
        <v>0</v>
      </c>
      <c r="Q7730">
        <v>0.11226800000000001</v>
      </c>
      <c r="R7730">
        <f t="shared" si="371"/>
        <v>0.44952300000000001</v>
      </c>
      <c r="S7730">
        <v>2.0415578119730533</v>
      </c>
      <c r="T7730">
        <v>0.80781498108707694</v>
      </c>
    </row>
    <row r="7731" spans="1:20">
      <c r="A7731">
        <v>7720</v>
      </c>
      <c r="B7731" s="28">
        <f t="shared" si="370"/>
        <v>44883.625</v>
      </c>
      <c r="C7731">
        <f t="shared" si="369"/>
        <v>8.0485946778333783</v>
      </c>
      <c r="D7731">
        <v>0</v>
      </c>
      <c r="E7731">
        <v>1.4902661498730796</v>
      </c>
      <c r="F7731">
        <v>2.0775033990177181</v>
      </c>
      <c r="G7731">
        <v>0.250441972868227</v>
      </c>
      <c r="H7731">
        <v>6.2E-2</v>
      </c>
      <c r="I7731">
        <v>4.2394378658741003E-2</v>
      </c>
      <c r="J7731">
        <v>2.1590221280153612</v>
      </c>
      <c r="K7731">
        <v>2.9618525400249701E-2</v>
      </c>
      <c r="L7731">
        <v>-0.21420250499999999</v>
      </c>
      <c r="M7731">
        <v>5.4</v>
      </c>
      <c r="N7731">
        <v>-3.248449371</v>
      </c>
      <c r="O7731">
        <v>2.1134593810000002</v>
      </c>
      <c r="P7731">
        <v>0</v>
      </c>
      <c r="Q7731">
        <v>0.11226800000000001</v>
      </c>
      <c r="R7731">
        <f t="shared" si="371"/>
        <v>0.44952300000000001</v>
      </c>
      <c r="S7731">
        <v>2.0415578119730533</v>
      </c>
      <c r="T7731">
        <v>0.56290760653881877</v>
      </c>
    </row>
    <row r="7732" spans="1:20">
      <c r="A7732">
        <v>7721</v>
      </c>
      <c r="B7732" s="28">
        <f t="shared" si="370"/>
        <v>44883.666666666664</v>
      </c>
      <c r="C7732">
        <f t="shared" si="369"/>
        <v>8.0878542453796705</v>
      </c>
      <c r="D7732">
        <v>0</v>
      </c>
      <c r="E7732">
        <v>1.5432477692348334</v>
      </c>
      <c r="F7732">
        <v>1.3653074097610201</v>
      </c>
      <c r="G7732">
        <v>0.24765763926498199</v>
      </c>
      <c r="H7732">
        <v>6.2E-2</v>
      </c>
      <c r="I7732">
        <v>0.23239280213739399</v>
      </c>
      <c r="J7732">
        <v>2.1590221280153612</v>
      </c>
      <c r="K7732">
        <v>0.16235954696607899</v>
      </c>
      <c r="L7732">
        <v>-5.1784905000000006E-2</v>
      </c>
      <c r="M7732">
        <v>5.4</v>
      </c>
      <c r="N7732">
        <v>-3.0323481450000003</v>
      </c>
      <c r="O7732">
        <v>2.1134593810000002</v>
      </c>
      <c r="P7732">
        <v>0</v>
      </c>
      <c r="Q7732">
        <v>0.11226800000000001</v>
      </c>
      <c r="R7732">
        <f t="shared" si="371"/>
        <v>0.44952300000000001</v>
      </c>
      <c r="S7732">
        <v>2.0415578119730533</v>
      </c>
      <c r="T7732">
        <v>-0.16785556068676966</v>
      </c>
    </row>
    <row r="7733" spans="1:20">
      <c r="A7733">
        <v>7722</v>
      </c>
      <c r="B7733" s="28">
        <f t="shared" si="370"/>
        <v>44883.708333333336</v>
      </c>
      <c r="C7733">
        <f t="shared" si="369"/>
        <v>9.2847752275715898</v>
      </c>
      <c r="D7733">
        <v>0</v>
      </c>
      <c r="E7733">
        <v>1.6032802448742141</v>
      </c>
      <c r="F7733">
        <v>1.297652557729426</v>
      </c>
      <c r="G7733">
        <v>0.24433668991032101</v>
      </c>
      <c r="H7733">
        <v>6.2E-2</v>
      </c>
      <c r="I7733">
        <v>0.54564724432613898</v>
      </c>
      <c r="J7733">
        <v>2.1590221280153612</v>
      </c>
      <c r="K7733">
        <v>0.381212492716127</v>
      </c>
      <c r="L7733">
        <v>-7.1782249999999999E-3</v>
      </c>
      <c r="M7733">
        <v>5.4</v>
      </c>
      <c r="N7733">
        <v>-2.4011979050000001</v>
      </c>
      <c r="O7733">
        <v>2.2401625279999999</v>
      </c>
      <c r="P7733">
        <v>0</v>
      </c>
      <c r="Q7733">
        <v>0.11226800000000001</v>
      </c>
      <c r="R7733">
        <f t="shared" si="371"/>
        <v>0.44952300000000001</v>
      </c>
      <c r="S7733">
        <v>2.0415578119730533</v>
      </c>
      <c r="T7733">
        <v>0.13589118232850339</v>
      </c>
    </row>
    <row r="7734" spans="1:20">
      <c r="A7734">
        <v>7723</v>
      </c>
      <c r="B7734" s="28">
        <f t="shared" si="370"/>
        <v>44883.75</v>
      </c>
      <c r="C7734">
        <f t="shared" si="369"/>
        <v>10.118226683608652</v>
      </c>
      <c r="D7734">
        <v>0</v>
      </c>
      <c r="E7734">
        <v>1.6370982717049378</v>
      </c>
      <c r="F7734">
        <v>1.3616663920139338</v>
      </c>
      <c r="G7734">
        <v>0.24244296278767</v>
      </c>
      <c r="H7734">
        <v>6.2E-2</v>
      </c>
      <c r="I7734">
        <v>0.73564566780479201</v>
      </c>
      <c r="J7734">
        <v>2.1590221280153612</v>
      </c>
      <c r="K7734">
        <v>0.51395351428195601</v>
      </c>
      <c r="L7734">
        <v>-1.309492E-3</v>
      </c>
      <c r="M7734">
        <v>5.4</v>
      </c>
      <c r="N7734">
        <v>-1.9922927609999999</v>
      </c>
      <c r="O7734">
        <v>2.3290401489999999</v>
      </c>
      <c r="P7734">
        <v>0</v>
      </c>
      <c r="Q7734">
        <v>0.11226800000000001</v>
      </c>
      <c r="R7734">
        <f t="shared" si="371"/>
        <v>0.44952300000000001</v>
      </c>
      <c r="S7734">
        <v>2.0415578119730533</v>
      </c>
      <c r="T7734">
        <v>-0.59487198489708515</v>
      </c>
    </row>
    <row r="7735" spans="1:20">
      <c r="A7735">
        <v>7724</v>
      </c>
      <c r="B7735" s="28">
        <f t="shared" si="370"/>
        <v>44883.791666666664</v>
      </c>
      <c r="C7735">
        <f t="shared" si="369"/>
        <v>10.304194841869743</v>
      </c>
      <c r="D7735">
        <v>0</v>
      </c>
      <c r="E7735">
        <v>1.6446440934475759</v>
      </c>
      <c r="F7735">
        <v>1.3759498091095512</v>
      </c>
      <c r="G7735">
        <v>0.24202041515151501</v>
      </c>
      <c r="H7735">
        <v>6.2E-2</v>
      </c>
      <c r="I7735">
        <v>0.77804004646353297</v>
      </c>
      <c r="J7735">
        <v>2.1590221280153612</v>
      </c>
      <c r="K7735">
        <v>0.54357203968220602</v>
      </c>
      <c r="L7735">
        <v>0</v>
      </c>
      <c r="M7735">
        <v>5.4</v>
      </c>
      <c r="N7735">
        <v>-1.9010536899999999</v>
      </c>
      <c r="O7735">
        <v>2.3488714270000002</v>
      </c>
      <c r="P7735">
        <v>0</v>
      </c>
      <c r="Q7735">
        <v>0.11226800000000001</v>
      </c>
      <c r="R7735">
        <f t="shared" si="371"/>
        <v>0.44952300000000001</v>
      </c>
      <c r="S7735">
        <v>2.1648703302735393</v>
      </c>
      <c r="T7735">
        <v>-0.75792728743070414</v>
      </c>
    </row>
    <row r="7736" spans="1:20">
      <c r="A7736">
        <v>7725</v>
      </c>
      <c r="B7736" s="28">
        <f t="shared" si="370"/>
        <v>44883.833333333336</v>
      </c>
      <c r="C7736">
        <f t="shared" si="369"/>
        <v>10.096163108832588</v>
      </c>
      <c r="D7736">
        <v>0</v>
      </c>
      <c r="E7736">
        <v>1.6446528218159759</v>
      </c>
      <c r="F7736">
        <v>1.3833309062393224</v>
      </c>
      <c r="G7736">
        <v>0.24229014012553499</v>
      </c>
      <c r="H7736">
        <v>6.2E-2</v>
      </c>
      <c r="I7736">
        <v>0.73564566780479201</v>
      </c>
      <c r="J7736">
        <v>2.1590221280153612</v>
      </c>
      <c r="K7736">
        <v>0.51395351428195601</v>
      </c>
      <c r="L7736">
        <v>-2.9309556E-2</v>
      </c>
      <c r="M7736">
        <v>5.4544886845496467</v>
      </c>
      <c r="N7736">
        <v>-2.0699111979999998</v>
      </c>
      <c r="O7736">
        <v>2.317596548</v>
      </c>
      <c r="P7736">
        <v>0</v>
      </c>
      <c r="Q7736">
        <v>0.11226800000000001</v>
      </c>
      <c r="R7736">
        <f t="shared" si="371"/>
        <v>0.44952300000000001</v>
      </c>
      <c r="S7736">
        <v>2.1648703302735393</v>
      </c>
      <c r="T7736">
        <v>-0.59487198489708515</v>
      </c>
    </row>
    <row r="7737" spans="1:20">
      <c r="A7737">
        <v>7726</v>
      </c>
      <c r="B7737" s="28">
        <f t="shared" si="370"/>
        <v>44883.875</v>
      </c>
      <c r="C7737">
        <f t="shared" si="369"/>
        <v>9.1638295654262389</v>
      </c>
      <c r="D7737">
        <v>0</v>
      </c>
      <c r="E7737">
        <v>1.644691939649239</v>
      </c>
      <c r="F7737">
        <v>1.416410688572898</v>
      </c>
      <c r="G7737">
        <v>0.24349896359359899</v>
      </c>
      <c r="H7737">
        <v>6.2E-2</v>
      </c>
      <c r="I7737">
        <v>0.54564724432613898</v>
      </c>
      <c r="J7737">
        <v>2.1590221280153612</v>
      </c>
      <c r="K7737">
        <v>0.381212492716127</v>
      </c>
      <c r="L7737">
        <v>-0.16066587199999999</v>
      </c>
      <c r="M7737">
        <v>5.6986900265528764</v>
      </c>
      <c r="N7737">
        <v>-2.8266780460000001</v>
      </c>
      <c r="O7737">
        <v>2.177432262</v>
      </c>
      <c r="P7737">
        <v>0</v>
      </c>
      <c r="Q7737">
        <v>0.11226800000000001</v>
      </c>
      <c r="R7737">
        <f t="shared" si="371"/>
        <v>0.44952300000000001</v>
      </c>
      <c r="S7737">
        <v>2.2264942900547191</v>
      </c>
      <c r="T7737">
        <v>0.13589118232850339</v>
      </c>
    </row>
    <row r="7738" spans="1:20">
      <c r="A7738">
        <v>7727</v>
      </c>
      <c r="B7738" s="28">
        <f t="shared" si="370"/>
        <v>44883.916666666664</v>
      </c>
      <c r="C7738">
        <f t="shared" si="369"/>
        <v>7.6266714215132794</v>
      </c>
      <c r="D7738">
        <v>0</v>
      </c>
      <c r="E7738">
        <v>1.6447564340529939</v>
      </c>
      <c r="F7738">
        <v>1.4709500293364135</v>
      </c>
      <c r="G7738">
        <v>0.24549197655791599</v>
      </c>
      <c r="H7738">
        <v>6.2E-2</v>
      </c>
      <c r="I7738">
        <v>0.23239280213739399</v>
      </c>
      <c r="J7738">
        <v>2.1590221280153612</v>
      </c>
      <c r="K7738">
        <v>0.16235954696607899</v>
      </c>
      <c r="L7738">
        <v>-0.37723582499999997</v>
      </c>
      <c r="M7738">
        <v>6.1013099734471208</v>
      </c>
      <c r="N7738">
        <v>-4.0743756439999999</v>
      </c>
      <c r="O7738">
        <v>1.9463404230000001</v>
      </c>
      <c r="P7738">
        <v>0</v>
      </c>
      <c r="Q7738">
        <v>0.11226800000000001</v>
      </c>
      <c r="R7738">
        <f t="shared" si="371"/>
        <v>0.44952300000000001</v>
      </c>
      <c r="S7738">
        <v>2.2285276386865833</v>
      </c>
      <c r="T7738">
        <v>0.40035266276677228</v>
      </c>
    </row>
    <row r="7739" spans="1:20">
      <c r="A7739">
        <v>7728</v>
      </c>
      <c r="B7739" s="28">
        <f t="shared" si="370"/>
        <v>44883.958333333336</v>
      </c>
      <c r="C7739">
        <f t="shared" si="369"/>
        <v>6.6943378791069303</v>
      </c>
      <c r="D7739">
        <v>0</v>
      </c>
      <c r="E7739">
        <v>1.6447955518862569</v>
      </c>
      <c r="F7739">
        <v>1.5040298116699891</v>
      </c>
      <c r="G7739">
        <v>0.24670080002597999</v>
      </c>
      <c r="H7739">
        <v>6.2E-2</v>
      </c>
      <c r="I7739">
        <v>4.2394378658741003E-2</v>
      </c>
      <c r="J7739">
        <v>2.1590221280153612</v>
      </c>
      <c r="K7739">
        <v>2.9618525400249701E-2</v>
      </c>
      <c r="L7739">
        <v>-0.50859214100000005</v>
      </c>
      <c r="M7739">
        <v>6.3455113154503531</v>
      </c>
      <c r="N7739">
        <v>-4.8311424909999996</v>
      </c>
      <c r="O7739">
        <v>1.806176137</v>
      </c>
      <c r="P7739">
        <v>0</v>
      </c>
      <c r="Q7739">
        <v>0.11226800000000001</v>
      </c>
      <c r="R7739">
        <f t="shared" si="371"/>
        <v>0.44952300000000001</v>
      </c>
      <c r="S7739">
        <v>2.1250134316267864</v>
      </c>
      <c r="T7739">
        <v>1.1311158299923607</v>
      </c>
    </row>
    <row r="7740" spans="1:20">
      <c r="A7740">
        <v>7729</v>
      </c>
      <c r="B7740" s="28">
        <f t="shared" si="370"/>
        <v>44884</v>
      </c>
      <c r="C7740">
        <f t="shared" si="369"/>
        <v>6.4863061450697792</v>
      </c>
      <c r="D7740">
        <v>0</v>
      </c>
      <c r="E7740">
        <v>1.6448042802546567</v>
      </c>
      <c r="F7740">
        <v>1.5114109087997598</v>
      </c>
      <c r="G7740">
        <v>0.246970525</v>
      </c>
      <c r="H7740">
        <v>6.2E-2</v>
      </c>
      <c r="I7740">
        <v>0</v>
      </c>
      <c r="J7740">
        <v>2.1590221280153612</v>
      </c>
      <c r="K7740">
        <v>0</v>
      </c>
      <c r="L7740">
        <v>-0.53790169700000001</v>
      </c>
      <c r="M7740">
        <v>6.4</v>
      </c>
      <c r="N7740">
        <v>-5</v>
      </c>
      <c r="O7740">
        <v>1.774901257</v>
      </c>
      <c r="P7740">
        <v>0</v>
      </c>
      <c r="Q7740">
        <v>0.11226800000000001</v>
      </c>
      <c r="R7740">
        <f t="shared" si="371"/>
        <v>0.44952300000000001</v>
      </c>
      <c r="S7740">
        <v>2.1250134316267864</v>
      </c>
      <c r="T7740">
        <v>1.2941711325259799</v>
      </c>
    </row>
    <row r="7741" spans="1:20">
      <c r="A7741">
        <v>7730</v>
      </c>
      <c r="B7741" s="28">
        <f t="shared" si="370"/>
        <v>44884.041666666664</v>
      </c>
      <c r="C7741">
        <f t="shared" si="369"/>
        <v>6.4863061450697792</v>
      </c>
      <c r="D7741">
        <v>0</v>
      </c>
      <c r="E7741">
        <v>1.6448042802546567</v>
      </c>
      <c r="F7741">
        <v>1.5114109087997598</v>
      </c>
      <c r="G7741">
        <v>0.246970525</v>
      </c>
      <c r="H7741">
        <v>6.2E-2</v>
      </c>
      <c r="I7741">
        <v>0</v>
      </c>
      <c r="J7741">
        <v>2.1590221280153612</v>
      </c>
      <c r="K7741">
        <v>0</v>
      </c>
      <c r="L7741">
        <v>-0.53790169700000001</v>
      </c>
      <c r="M7741">
        <v>6.4</v>
      </c>
      <c r="N7741">
        <v>-5</v>
      </c>
      <c r="O7741">
        <v>1.774901257</v>
      </c>
      <c r="P7741">
        <v>0</v>
      </c>
      <c r="Q7741">
        <v>0.11226800000000001</v>
      </c>
      <c r="R7741">
        <f t="shared" si="371"/>
        <v>0.44952300000000001</v>
      </c>
      <c r="S7741">
        <v>2.1250134316267864</v>
      </c>
      <c r="T7741">
        <v>1.2941711325259799</v>
      </c>
    </row>
    <row r="7742" spans="1:20">
      <c r="A7742">
        <v>7731</v>
      </c>
      <c r="B7742" s="28">
        <f t="shared" si="370"/>
        <v>44884.083333333336</v>
      </c>
      <c r="C7742">
        <f t="shared" si="369"/>
        <v>6.4863061450697792</v>
      </c>
      <c r="D7742">
        <v>0</v>
      </c>
      <c r="E7742">
        <v>1.6448042802546567</v>
      </c>
      <c r="F7742">
        <v>1.5114109087997598</v>
      </c>
      <c r="G7742">
        <v>0.246970525</v>
      </c>
      <c r="H7742">
        <v>6.2E-2</v>
      </c>
      <c r="I7742">
        <v>0</v>
      </c>
      <c r="J7742">
        <v>2.1590221280153612</v>
      </c>
      <c r="K7742">
        <v>0</v>
      </c>
      <c r="L7742">
        <v>-0.53790169700000001</v>
      </c>
      <c r="M7742">
        <v>6.4</v>
      </c>
      <c r="N7742">
        <v>-5</v>
      </c>
      <c r="O7742">
        <v>1.774901257</v>
      </c>
      <c r="P7742">
        <v>0</v>
      </c>
      <c r="Q7742">
        <v>0.11226800000000001</v>
      </c>
      <c r="R7742">
        <f t="shared" si="371"/>
        <v>0.44952300000000001</v>
      </c>
      <c r="S7742">
        <v>2.1250134316267864</v>
      </c>
      <c r="T7742">
        <v>1.2941711325259799</v>
      </c>
    </row>
    <row r="7743" spans="1:20">
      <c r="A7743">
        <v>7732</v>
      </c>
      <c r="B7743" s="28">
        <f t="shared" si="370"/>
        <v>44884.125</v>
      </c>
      <c r="C7743">
        <f t="shared" si="369"/>
        <v>6.4863061450697792</v>
      </c>
      <c r="D7743">
        <v>0</v>
      </c>
      <c r="E7743">
        <v>1.6448042802546567</v>
      </c>
      <c r="F7743">
        <v>1.5114109087997598</v>
      </c>
      <c r="G7743">
        <v>0.246970525</v>
      </c>
      <c r="H7743">
        <v>6.2E-2</v>
      </c>
      <c r="I7743">
        <v>0</v>
      </c>
      <c r="J7743">
        <v>2.1590221280153612</v>
      </c>
      <c r="K7743">
        <v>0</v>
      </c>
      <c r="L7743">
        <v>-0.53790169700000001</v>
      </c>
      <c r="M7743">
        <v>6.4</v>
      </c>
      <c r="N7743">
        <v>-5</v>
      </c>
      <c r="O7743">
        <v>1.774901257</v>
      </c>
      <c r="P7743">
        <v>0</v>
      </c>
      <c r="Q7743">
        <v>0.11226800000000001</v>
      </c>
      <c r="R7743">
        <f t="shared" si="371"/>
        <v>0.44952300000000001</v>
      </c>
      <c r="S7743">
        <v>2.0556667768554151</v>
      </c>
      <c r="T7743">
        <v>1.2941711325259799</v>
      </c>
    </row>
    <row r="7744" spans="1:20">
      <c r="A7744">
        <v>7733</v>
      </c>
      <c r="B7744" s="28">
        <f t="shared" si="370"/>
        <v>44884.166666666664</v>
      </c>
      <c r="C7744">
        <f t="shared" si="369"/>
        <v>6.6315154605737696</v>
      </c>
      <c r="D7744">
        <v>0</v>
      </c>
      <c r="E7744">
        <v>1.6491899752464261</v>
      </c>
      <c r="F7744">
        <v>1.5177064091493087</v>
      </c>
      <c r="G7744">
        <v>0.246858838181061</v>
      </c>
      <c r="H7744">
        <v>6.2E-2</v>
      </c>
      <c r="I7744">
        <v>0</v>
      </c>
      <c r="J7744">
        <v>2.1590221280153612</v>
      </c>
      <c r="K7744">
        <v>2.5401259816125398E-3</v>
      </c>
      <c r="L7744">
        <v>-0.50859214100000005</v>
      </c>
      <c r="M7744">
        <v>6.4</v>
      </c>
      <c r="N7744">
        <v>-4.8972098749999997</v>
      </c>
      <c r="O7744">
        <v>1.806176137</v>
      </c>
      <c r="P7744">
        <v>0</v>
      </c>
      <c r="Q7744">
        <v>0.11226800000000001</v>
      </c>
      <c r="R7744">
        <f t="shared" si="371"/>
        <v>0.44952300000000001</v>
      </c>
      <c r="S7744">
        <v>2.1306346827723321</v>
      </c>
      <c r="T7744">
        <v>1.2941711325259799</v>
      </c>
    </row>
    <row r="7745" spans="1:20">
      <c r="A7745">
        <v>7734</v>
      </c>
      <c r="B7745" s="28">
        <f t="shared" si="370"/>
        <v>44884.208333333336</v>
      </c>
      <c r="C7745">
        <f t="shared" si="369"/>
        <v>7.2822984612464081</v>
      </c>
      <c r="D7745">
        <v>0</v>
      </c>
      <c r="E7745">
        <v>1.6688452965568561</v>
      </c>
      <c r="F7745">
        <v>1.5459208842581775</v>
      </c>
      <c r="G7745">
        <v>0.24635829258532399</v>
      </c>
      <c r="H7745">
        <v>6.2E-2</v>
      </c>
      <c r="I7745">
        <v>0</v>
      </c>
      <c r="J7745">
        <v>2.1590221280153612</v>
      </c>
      <c r="K7745">
        <v>1.3924180830687201E-2</v>
      </c>
      <c r="L7745">
        <v>-0.37723582499999997</v>
      </c>
      <c r="M7745">
        <v>6.4</v>
      </c>
      <c r="N7745">
        <v>-4.4365364959999996</v>
      </c>
      <c r="O7745">
        <v>1.9463404230000001</v>
      </c>
      <c r="P7745">
        <v>0</v>
      </c>
      <c r="Q7745">
        <v>0.11226800000000001</v>
      </c>
      <c r="R7745">
        <f t="shared" si="371"/>
        <v>0.44952300000000001</v>
      </c>
      <c r="S7745">
        <v>2.1306346827723321</v>
      </c>
      <c r="T7745">
        <v>1.2941711325259799</v>
      </c>
    </row>
    <row r="7746" spans="1:20">
      <c r="A7746">
        <v>7735</v>
      </c>
      <c r="B7746" s="28">
        <f t="shared" si="370"/>
        <v>44884.25</v>
      </c>
      <c r="C7746">
        <f t="shared" si="369"/>
        <v>8.4988307868748052</v>
      </c>
      <c r="D7746">
        <v>0</v>
      </c>
      <c r="E7746">
        <v>1.6923140303470658</v>
      </c>
      <c r="F7746">
        <v>1.6944106880215122</v>
      </c>
      <c r="G7746">
        <v>0.24552495428556301</v>
      </c>
      <c r="H7746">
        <v>6.2E-2</v>
      </c>
      <c r="I7746">
        <v>0</v>
      </c>
      <c r="J7746">
        <v>2.1590221280153612</v>
      </c>
      <c r="K7746">
        <v>8.6006478205304396E-2</v>
      </c>
      <c r="L7746">
        <v>-0.16066587199999999</v>
      </c>
      <c r="M7746">
        <v>6.4</v>
      </c>
      <c r="N7746">
        <v>-3.67978162</v>
      </c>
      <c r="O7746">
        <v>2.177432262</v>
      </c>
      <c r="P7746">
        <v>0</v>
      </c>
      <c r="Q7746">
        <v>0.11226800000000001</v>
      </c>
      <c r="R7746">
        <f t="shared" si="371"/>
        <v>0.44952300000000001</v>
      </c>
      <c r="S7746">
        <v>2.1306346827723321</v>
      </c>
      <c r="T7746">
        <v>1.61573250026253</v>
      </c>
    </row>
    <row r="7747" spans="1:20">
      <c r="A7747">
        <v>7736</v>
      </c>
      <c r="B7747" s="28">
        <f t="shared" si="370"/>
        <v>44884.291666666664</v>
      </c>
      <c r="C7747">
        <f t="shared" si="369"/>
        <v>9.7930613073985295</v>
      </c>
      <c r="D7747">
        <v>0</v>
      </c>
      <c r="E7747">
        <v>1.671914647574509</v>
      </c>
      <c r="F7747">
        <v>2.1796319543318479</v>
      </c>
      <c r="G7747">
        <v>0.24498820502686899</v>
      </c>
      <c r="H7747">
        <v>6.2E-2</v>
      </c>
      <c r="I7747">
        <v>0</v>
      </c>
      <c r="J7747">
        <v>2.1590221280153612</v>
      </c>
      <c r="K7747">
        <v>0.33632355744994302</v>
      </c>
      <c r="L7747">
        <v>-2.9309556E-2</v>
      </c>
      <c r="M7747">
        <v>6.4</v>
      </c>
      <c r="N7747">
        <v>-3.2315096290000001</v>
      </c>
      <c r="O7747">
        <v>2.317596548</v>
      </c>
      <c r="P7747">
        <v>0</v>
      </c>
      <c r="Q7747">
        <v>0.11226800000000001</v>
      </c>
      <c r="R7747">
        <f t="shared" si="371"/>
        <v>0.44952300000000001</v>
      </c>
      <c r="S7747">
        <v>1.9563788866028293</v>
      </c>
      <c r="T7747">
        <v>1.61573250026253</v>
      </c>
    </row>
    <row r="7748" spans="1:20">
      <c r="A7748">
        <v>7737</v>
      </c>
      <c r="B7748" s="28">
        <f t="shared" si="370"/>
        <v>44884.333333333336</v>
      </c>
      <c r="C7748">
        <f t="shared" si="369"/>
        <v>11.041395794098877</v>
      </c>
      <c r="D7748">
        <v>0</v>
      </c>
      <c r="E7748">
        <v>1.6105243541259013</v>
      </c>
      <c r="F7748">
        <v>2.8926256645356494</v>
      </c>
      <c r="G7748">
        <v>0.244809781583639</v>
      </c>
      <c r="H7748">
        <v>6.2E-2</v>
      </c>
      <c r="I7748">
        <v>0</v>
      </c>
      <c r="J7748">
        <v>2.1590221280153612</v>
      </c>
      <c r="K7748">
        <v>0.67694435304549005</v>
      </c>
      <c r="L7748">
        <v>-2.4663121E-2</v>
      </c>
      <c r="M7748">
        <v>6.4455682637928362</v>
      </c>
      <c r="N7748">
        <v>-3.02543563</v>
      </c>
      <c r="O7748">
        <v>2.3488714270000002</v>
      </c>
      <c r="P7748">
        <v>0</v>
      </c>
      <c r="Q7748">
        <v>0.11226800000000001</v>
      </c>
      <c r="R7748">
        <f t="shared" si="371"/>
        <v>0.44952300000000001</v>
      </c>
      <c r="S7748">
        <v>1.9563788866028293</v>
      </c>
      <c r="T7748">
        <v>1.61573250026253</v>
      </c>
    </row>
    <row r="7749" spans="1:20">
      <c r="A7749">
        <v>7738</v>
      </c>
      <c r="B7749" s="28">
        <f t="shared" si="370"/>
        <v>44884.375</v>
      </c>
      <c r="C7749">
        <f t="shared" si="369"/>
        <v>11.874237523959554</v>
      </c>
      <c r="D7749">
        <v>0</v>
      </c>
      <c r="E7749">
        <v>1.5716485770542659</v>
      </c>
      <c r="F7749">
        <v>3.139985281088463</v>
      </c>
      <c r="G7749">
        <v>0.24474199601757701</v>
      </c>
      <c r="H7749">
        <v>6.2E-2</v>
      </c>
      <c r="I7749">
        <v>0</v>
      </c>
      <c r="J7749">
        <v>2.1590221280153612</v>
      </c>
      <c r="K7749">
        <v>0.66556029819641604</v>
      </c>
      <c r="L7749">
        <v>-0.13519556199999999</v>
      </c>
      <c r="M7749">
        <v>6.6497910535874691</v>
      </c>
      <c r="N7749">
        <v>-2.4833162479999999</v>
      </c>
      <c r="O7749">
        <v>2.3488714270000002</v>
      </c>
      <c r="P7749">
        <v>0</v>
      </c>
      <c r="Q7749">
        <v>0.11226800000000001</v>
      </c>
      <c r="R7749">
        <f t="shared" si="371"/>
        <v>0.44952300000000001</v>
      </c>
      <c r="S7749">
        <v>1.9563788866028293</v>
      </c>
      <c r="T7749">
        <v>1.61573250026253</v>
      </c>
    </row>
    <row r="7750" spans="1:20">
      <c r="A7750">
        <v>7739</v>
      </c>
      <c r="B7750" s="28">
        <f t="shared" si="370"/>
        <v>44884.416666666664</v>
      </c>
      <c r="C7750">
        <f t="shared" si="369"/>
        <v>12.330068335426866</v>
      </c>
      <c r="D7750">
        <v>0</v>
      </c>
      <c r="E7750">
        <v>1.564654886557737</v>
      </c>
      <c r="F7750">
        <v>2.89630752341274</v>
      </c>
      <c r="G7750">
        <v>0.244681848133043</v>
      </c>
      <c r="H7750">
        <v>6.2E-2</v>
      </c>
      <c r="I7750">
        <v>0</v>
      </c>
      <c r="J7750">
        <v>2.1590221280153612</v>
      </c>
      <c r="K7750">
        <v>0.30617036922438201</v>
      </c>
      <c r="L7750">
        <v>-0.31743274799999999</v>
      </c>
      <c r="M7750">
        <v>6.9864975110836021</v>
      </c>
      <c r="N7750">
        <v>-1.5718331830000001</v>
      </c>
      <c r="O7750">
        <v>2.3488714270000002</v>
      </c>
      <c r="P7750">
        <v>0</v>
      </c>
      <c r="Q7750">
        <v>0.11226800000000001</v>
      </c>
      <c r="R7750">
        <f t="shared" si="371"/>
        <v>0.44952300000000001</v>
      </c>
      <c r="S7750">
        <v>1.9681568221008643</v>
      </c>
      <c r="T7750">
        <v>1.61573250026253</v>
      </c>
    </row>
    <row r="7751" spans="1:20">
      <c r="A7751">
        <v>7740</v>
      </c>
      <c r="B7751" s="28">
        <f t="shared" si="370"/>
        <v>44884.458333333336</v>
      </c>
      <c r="C7751">
        <f t="shared" si="369"/>
        <v>12.519462546436447</v>
      </c>
      <c r="D7751">
        <v>0</v>
      </c>
      <c r="E7751">
        <v>1.5658338135690868</v>
      </c>
      <c r="F7751">
        <v>2.6866603487640845</v>
      </c>
      <c r="G7751">
        <v>0.24465026622993699</v>
      </c>
      <c r="H7751">
        <v>6.2E-2</v>
      </c>
      <c r="I7751">
        <v>0</v>
      </c>
      <c r="J7751">
        <v>2.1590221280153612</v>
      </c>
      <c r="K7751">
        <v>5.5853289979743398E-2</v>
      </c>
      <c r="L7751">
        <v>-0.42796518900000002</v>
      </c>
      <c r="M7751">
        <v>7.190720300878235</v>
      </c>
      <c r="N7751">
        <v>-1.0173124120000001</v>
      </c>
      <c r="O7751">
        <v>2.3488714270000002</v>
      </c>
      <c r="P7751">
        <v>0</v>
      </c>
      <c r="Q7751">
        <v>0.11226800000000001</v>
      </c>
      <c r="R7751">
        <f t="shared" si="371"/>
        <v>0.44952300000000001</v>
      </c>
      <c r="S7751">
        <v>2.0610694207659281</v>
      </c>
      <c r="T7751">
        <v>1.61573250026253</v>
      </c>
    </row>
    <row r="7752" spans="1:20">
      <c r="A7752">
        <v>7741</v>
      </c>
      <c r="B7752" s="28">
        <f t="shared" si="370"/>
        <v>44884.5</v>
      </c>
      <c r="C7752">
        <f t="shared" si="369"/>
        <v>12.519462546436445</v>
      </c>
      <c r="D7752">
        <v>0</v>
      </c>
      <c r="E7752">
        <v>1.5658338135690868</v>
      </c>
      <c r="F7752">
        <v>2.6866603487640832</v>
      </c>
      <c r="G7752">
        <v>0.24465026622993699</v>
      </c>
      <c r="H7752">
        <v>6.2E-2</v>
      </c>
      <c r="I7752">
        <v>0</v>
      </c>
      <c r="J7752">
        <v>2.1590221280153612</v>
      </c>
      <c r="K7752">
        <v>5.5853289979743398E-2</v>
      </c>
      <c r="L7752">
        <v>-0.42796518900000002</v>
      </c>
      <c r="M7752">
        <v>7.190720300878235</v>
      </c>
      <c r="N7752">
        <v>-1.0173124120000001</v>
      </c>
      <c r="O7752">
        <v>2.3488714270000002</v>
      </c>
      <c r="P7752">
        <v>0</v>
      </c>
      <c r="Q7752">
        <v>0.11226800000000001</v>
      </c>
      <c r="R7752">
        <f t="shared" si="371"/>
        <v>0.44952300000000001</v>
      </c>
      <c r="S7752">
        <v>2.0610694207659281</v>
      </c>
      <c r="T7752">
        <v>1.61573250026253</v>
      </c>
    </row>
    <row r="7753" spans="1:20">
      <c r="A7753">
        <v>7742</v>
      </c>
      <c r="B7753" s="28">
        <f t="shared" si="370"/>
        <v>44884.541666666664</v>
      </c>
      <c r="C7753">
        <f t="shared" si="369"/>
        <v>12.372327896883686</v>
      </c>
      <c r="D7753">
        <v>0</v>
      </c>
      <c r="E7753">
        <v>1.5649179407305831</v>
      </c>
      <c r="F7753">
        <v>2.8495289157587198</v>
      </c>
      <c r="G7753">
        <v>0.244674801257945</v>
      </c>
      <c r="H7753">
        <v>6.2E-2</v>
      </c>
      <c r="I7753">
        <v>0</v>
      </c>
      <c r="J7753">
        <v>2.1590221280153612</v>
      </c>
      <c r="K7753">
        <v>0.25031707924463797</v>
      </c>
      <c r="L7753">
        <v>-0.342095869</v>
      </c>
      <c r="M7753">
        <v>7.0320657748764379</v>
      </c>
      <c r="N7753">
        <v>-1.4481028739999999</v>
      </c>
      <c r="O7753">
        <v>2.3488714270000002</v>
      </c>
      <c r="P7753">
        <v>0</v>
      </c>
      <c r="Q7753">
        <v>0.11226800000000001</v>
      </c>
      <c r="R7753">
        <f t="shared" si="371"/>
        <v>0.44952300000000001</v>
      </c>
      <c r="S7753">
        <v>2.0610694207659281</v>
      </c>
      <c r="T7753">
        <v>1.61573250026253</v>
      </c>
    </row>
    <row r="7754" spans="1:20">
      <c r="A7754">
        <v>7743</v>
      </c>
      <c r="B7754" s="28">
        <f t="shared" si="370"/>
        <v>44884.583333333336</v>
      </c>
      <c r="C7754">
        <f t="shared" si="369"/>
        <v>12.249463843267936</v>
      </c>
      <c r="D7754">
        <v>0</v>
      </c>
      <c r="E7754">
        <v>1.5641531457017159</v>
      </c>
      <c r="F7754">
        <v>2.9855314972954972</v>
      </c>
      <c r="G7754">
        <v>0.24469528911025901</v>
      </c>
      <c r="H7754">
        <v>6.2E-2</v>
      </c>
      <c r="I7754">
        <v>0</v>
      </c>
      <c r="J7754">
        <v>2.1590221280153612</v>
      </c>
      <c r="K7754">
        <v>0.412703092970165</v>
      </c>
      <c r="L7754">
        <v>-0.27039112399999998</v>
      </c>
      <c r="M7754">
        <v>6.8995821071749379</v>
      </c>
      <c r="N7754">
        <v>-1.8078322929999999</v>
      </c>
      <c r="O7754">
        <v>2.3488714270000002</v>
      </c>
      <c r="P7754">
        <v>0</v>
      </c>
      <c r="Q7754">
        <v>0.11226800000000001</v>
      </c>
      <c r="R7754">
        <f t="shared" si="371"/>
        <v>0.44952300000000001</v>
      </c>
      <c r="S7754">
        <v>2.0610694207659281</v>
      </c>
      <c r="T7754">
        <v>1.61573250026253</v>
      </c>
    </row>
    <row r="7755" spans="1:20">
      <c r="A7755">
        <v>7744</v>
      </c>
      <c r="B7755" s="28">
        <f t="shared" si="370"/>
        <v>44884.625</v>
      </c>
      <c r="C7755">
        <f t="shared" si="369"/>
        <v>12.372327896883686</v>
      </c>
      <c r="D7755">
        <v>0</v>
      </c>
      <c r="E7755">
        <v>1.5649179407305831</v>
      </c>
      <c r="F7755">
        <v>2.8495289157587198</v>
      </c>
      <c r="G7755">
        <v>0.244674801257945</v>
      </c>
      <c r="H7755">
        <v>6.2E-2</v>
      </c>
      <c r="I7755">
        <v>0</v>
      </c>
      <c r="J7755">
        <v>2.1590221280153612</v>
      </c>
      <c r="K7755">
        <v>0.25031707924463797</v>
      </c>
      <c r="L7755">
        <v>-0.342095869</v>
      </c>
      <c r="M7755">
        <v>7.0320657748764379</v>
      </c>
      <c r="N7755">
        <v>-1.4481028739999999</v>
      </c>
      <c r="O7755">
        <v>2.3488714270000002</v>
      </c>
      <c r="P7755">
        <v>0</v>
      </c>
      <c r="Q7755">
        <v>0.11226800000000001</v>
      </c>
      <c r="R7755">
        <f t="shared" si="371"/>
        <v>0.44952300000000001</v>
      </c>
      <c r="S7755">
        <v>2.0375142928684982</v>
      </c>
      <c r="T7755">
        <v>1.61573250026253</v>
      </c>
    </row>
    <row r="7756" spans="1:20">
      <c r="A7756">
        <v>7745</v>
      </c>
      <c r="B7756" s="28">
        <f t="shared" si="370"/>
        <v>44884.666666666664</v>
      </c>
      <c r="C7756">
        <f t="shared" ref="C7756:C7819" si="372">SUM(D7756:N7756)</f>
        <v>12.496594221752627</v>
      </c>
      <c r="D7756">
        <v>0</v>
      </c>
      <c r="E7756">
        <v>1.566221741114018</v>
      </c>
      <c r="F7756">
        <v>2.6056249209350781</v>
      </c>
      <c r="G7756">
        <v>0.24463799623066099</v>
      </c>
      <c r="H7756">
        <v>6.2E-2</v>
      </c>
      <c r="I7756">
        <v>0</v>
      </c>
      <c r="J7756">
        <v>2.1590221280153612</v>
      </c>
      <c r="K7756">
        <v>9.3749472372108303E-2</v>
      </c>
      <c r="L7756">
        <v>-0.40330206699999999</v>
      </c>
      <c r="M7756">
        <v>7.1451520370854009</v>
      </c>
      <c r="N7756">
        <v>-0.97651200699999996</v>
      </c>
      <c r="O7756">
        <v>2.3488714270000002</v>
      </c>
      <c r="P7756">
        <v>0</v>
      </c>
      <c r="Q7756">
        <v>0.11226800000000001</v>
      </c>
      <c r="R7756">
        <f t="shared" si="371"/>
        <v>0.44952300000000001</v>
      </c>
      <c r="S7756">
        <v>2.0375142928684982</v>
      </c>
      <c r="T7756">
        <v>1.61573250026253</v>
      </c>
    </row>
    <row r="7757" spans="1:20">
      <c r="A7757">
        <v>7746</v>
      </c>
      <c r="B7757" s="28">
        <f t="shared" ref="B7757:B7820" si="373">DATE(2022,1,1) + (A7757 - 1) / 24</f>
        <v>44884.708333333336</v>
      </c>
      <c r="C7757">
        <f t="shared" si="372"/>
        <v>12.43636505995533</v>
      </c>
      <c r="D7757">
        <v>0</v>
      </c>
      <c r="E7757">
        <v>1.568223365925058</v>
      </c>
      <c r="F7757">
        <v>2.1956707220696314</v>
      </c>
      <c r="G7757">
        <v>0.24457595903391299</v>
      </c>
      <c r="H7757">
        <v>6.2E-2</v>
      </c>
      <c r="I7757">
        <v>0</v>
      </c>
      <c r="J7757">
        <v>2.1590221280153612</v>
      </c>
      <c r="K7757">
        <v>0.20773508882776501</v>
      </c>
      <c r="L7757">
        <v>-0.31743274799999999</v>
      </c>
      <c r="M7757">
        <v>6.9864975110836021</v>
      </c>
      <c r="N7757">
        <v>-0.66992696699999998</v>
      </c>
      <c r="O7757">
        <v>2.3488714270000002</v>
      </c>
      <c r="P7757">
        <v>0</v>
      </c>
      <c r="Q7757">
        <v>0.11226800000000001</v>
      </c>
      <c r="R7757">
        <f t="shared" ref="R7757:R7820" si="374">449523/1000000</f>
        <v>0.44952300000000001</v>
      </c>
      <c r="S7757">
        <v>2.0375142928684982</v>
      </c>
      <c r="T7757">
        <v>1.61573250026253</v>
      </c>
    </row>
    <row r="7758" spans="1:20">
      <c r="A7758">
        <v>7747</v>
      </c>
      <c r="B7758" s="28">
        <f t="shared" si="373"/>
        <v>44884.75</v>
      </c>
      <c r="C7758">
        <f t="shared" si="372"/>
        <v>12.267389723541148</v>
      </c>
      <c r="D7758">
        <v>0</v>
      </c>
      <c r="E7758">
        <v>1.571089784316875</v>
      </c>
      <c r="F7758">
        <v>1.5968953998402595</v>
      </c>
      <c r="G7758">
        <v>0.244485295320926</v>
      </c>
      <c r="H7758">
        <v>6.2E-2</v>
      </c>
      <c r="I7758">
        <v>0</v>
      </c>
      <c r="J7758">
        <v>2.1590221280153612</v>
      </c>
      <c r="K7758">
        <v>0.48775210646025802</v>
      </c>
      <c r="L7758">
        <v>-0.13519556199999999</v>
      </c>
      <c r="M7758">
        <v>6.6497910535874691</v>
      </c>
      <c r="N7758">
        <v>-0.36845048200000002</v>
      </c>
      <c r="O7758">
        <v>2.3488714270000002</v>
      </c>
      <c r="P7758">
        <v>0</v>
      </c>
      <c r="Q7758">
        <v>0.11226800000000001</v>
      </c>
      <c r="R7758">
        <f t="shared" si="374"/>
        <v>0.44952300000000001</v>
      </c>
      <c r="S7758">
        <v>2.0375142928684982</v>
      </c>
      <c r="T7758">
        <v>1.41966547418565</v>
      </c>
    </row>
    <row r="7759" spans="1:20">
      <c r="A7759">
        <v>7748</v>
      </c>
      <c r="B7759" s="28">
        <f t="shared" si="373"/>
        <v>44884.791666666664</v>
      </c>
      <c r="C7759">
        <f t="shared" si="372"/>
        <v>12.164901001287035</v>
      </c>
      <c r="D7759">
        <v>0</v>
      </c>
      <c r="E7759">
        <v>1.572828354955069</v>
      </c>
      <c r="F7759">
        <v>1.2337198086288343</v>
      </c>
      <c r="G7759">
        <v>0.24443030499927601</v>
      </c>
      <c r="H7759">
        <v>6.2E-2</v>
      </c>
      <c r="I7759">
        <v>0</v>
      </c>
      <c r="J7759">
        <v>2.1590221280153612</v>
      </c>
      <c r="K7759">
        <v>0.65759101289565802</v>
      </c>
      <c r="L7759">
        <v>-2.4663121E-2</v>
      </c>
      <c r="M7759">
        <v>6.4455682637928362</v>
      </c>
      <c r="N7759">
        <v>-0.185595751</v>
      </c>
      <c r="O7759">
        <v>2.3488714270000002</v>
      </c>
      <c r="P7759">
        <v>0</v>
      </c>
      <c r="Q7759">
        <v>0.11226800000000001</v>
      </c>
      <c r="R7759">
        <f t="shared" si="374"/>
        <v>0.44952300000000001</v>
      </c>
      <c r="S7759">
        <v>2.128716284329891</v>
      </c>
      <c r="T7759">
        <v>1.41966547418565</v>
      </c>
    </row>
    <row r="7760" spans="1:20">
      <c r="A7760">
        <v>7749</v>
      </c>
      <c r="B7760" s="28">
        <f t="shared" si="373"/>
        <v>44884.833333333336</v>
      </c>
      <c r="C7760">
        <f t="shared" si="372"/>
        <v>11.864479885920652</v>
      </c>
      <c r="D7760">
        <v>0</v>
      </c>
      <c r="E7760">
        <v>1.5729642688803411</v>
      </c>
      <c r="F7760">
        <v>1.1516362540745739</v>
      </c>
      <c r="G7760">
        <v>0.24442361305471599</v>
      </c>
      <c r="H7760">
        <v>6.2E-2</v>
      </c>
      <c r="I7760">
        <v>0</v>
      </c>
      <c r="J7760">
        <v>2.1590221280153612</v>
      </c>
      <c r="K7760">
        <v>0.65759101289565802</v>
      </c>
      <c r="L7760">
        <v>-1.8948281000000001E-2</v>
      </c>
      <c r="M7760">
        <v>6.4</v>
      </c>
      <c r="N7760">
        <v>-0.36420911</v>
      </c>
      <c r="O7760">
        <v>2.3170779210000001</v>
      </c>
      <c r="P7760">
        <v>0</v>
      </c>
      <c r="Q7760">
        <v>0.11226800000000001</v>
      </c>
      <c r="R7760">
        <f t="shared" si="374"/>
        <v>0.44952300000000001</v>
      </c>
      <c r="S7760">
        <v>2.2023380657560114</v>
      </c>
      <c r="T7760">
        <v>1.41966547418565</v>
      </c>
    </row>
    <row r="7761" spans="1:20">
      <c r="A7761">
        <v>7750</v>
      </c>
      <c r="B7761" s="28">
        <f t="shared" si="373"/>
        <v>44884.875</v>
      </c>
      <c r="C7761">
        <f t="shared" si="372"/>
        <v>10.620574580818378</v>
      </c>
      <c r="D7761">
        <v>0</v>
      </c>
      <c r="E7761">
        <v>1.5718348221955158</v>
      </c>
      <c r="F7761">
        <v>1.1469388759856749</v>
      </c>
      <c r="G7761">
        <v>0.24444861216156799</v>
      </c>
      <c r="H7761">
        <v>6.2E-2</v>
      </c>
      <c r="I7761">
        <v>0</v>
      </c>
      <c r="J7761">
        <v>2.1590221280153612</v>
      </c>
      <c r="K7761">
        <v>0.48775210646025802</v>
      </c>
      <c r="L7761">
        <v>-0.103868583</v>
      </c>
      <c r="M7761">
        <v>6.4</v>
      </c>
      <c r="N7761">
        <v>-1.347553381</v>
      </c>
      <c r="O7761">
        <v>2.1745893110000001</v>
      </c>
      <c r="P7761">
        <v>0</v>
      </c>
      <c r="Q7761">
        <v>0.11226800000000001</v>
      </c>
      <c r="R7761">
        <f t="shared" si="374"/>
        <v>0.44952300000000001</v>
      </c>
      <c r="S7761">
        <v>2.2494703472553095</v>
      </c>
      <c r="T7761">
        <v>1.41966547418565</v>
      </c>
    </row>
    <row r="7762" spans="1:20">
      <c r="A7762">
        <v>7751</v>
      </c>
      <c r="B7762" s="28">
        <f t="shared" si="373"/>
        <v>44884.916666666664</v>
      </c>
      <c r="C7762">
        <f t="shared" si="372"/>
        <v>8.569721442800029</v>
      </c>
      <c r="D7762">
        <v>0</v>
      </c>
      <c r="E7762">
        <v>1.569972679422134</v>
      </c>
      <c r="F7762">
        <v>1.139194208813985</v>
      </c>
      <c r="G7762">
        <v>0.24448982872078501</v>
      </c>
      <c r="H7762">
        <v>6.2E-2</v>
      </c>
      <c r="I7762">
        <v>0</v>
      </c>
      <c r="J7762">
        <v>2.1590221280153612</v>
      </c>
      <c r="K7762">
        <v>0.20773508882776501</v>
      </c>
      <c r="L7762">
        <v>-0.243878492</v>
      </c>
      <c r="M7762">
        <v>6.4</v>
      </c>
      <c r="N7762">
        <v>-2.968813999</v>
      </c>
      <c r="O7762">
        <v>1.939665309</v>
      </c>
      <c r="P7762">
        <v>0</v>
      </c>
      <c r="Q7762">
        <v>0.11226800000000001</v>
      </c>
      <c r="R7762">
        <f t="shared" si="374"/>
        <v>0.44952300000000001</v>
      </c>
      <c r="S7762">
        <v>2.2494703472553095</v>
      </c>
      <c r="T7762">
        <v>1.4414506993053029</v>
      </c>
    </row>
    <row r="7763" spans="1:20">
      <c r="A7763">
        <v>7752</v>
      </c>
      <c r="B7763" s="28">
        <f t="shared" si="373"/>
        <v>44884.958333333336</v>
      </c>
      <c r="C7763">
        <f t="shared" si="372"/>
        <v>7.3258161376977586</v>
      </c>
      <c r="D7763">
        <v>0</v>
      </c>
      <c r="E7763">
        <v>1.568843232737309</v>
      </c>
      <c r="F7763">
        <v>1.134496830725086</v>
      </c>
      <c r="G7763">
        <v>0.244514827827637</v>
      </c>
      <c r="H7763">
        <v>6.2E-2</v>
      </c>
      <c r="I7763">
        <v>0</v>
      </c>
      <c r="J7763">
        <v>2.1590221280153612</v>
      </c>
      <c r="K7763">
        <v>3.7896182392365002E-2</v>
      </c>
      <c r="L7763">
        <v>-0.32879879400000001</v>
      </c>
      <c r="M7763">
        <v>6.4</v>
      </c>
      <c r="N7763">
        <v>-3.95215827</v>
      </c>
      <c r="O7763">
        <v>1.797176699</v>
      </c>
      <c r="P7763">
        <v>0</v>
      </c>
      <c r="Q7763">
        <v>0.11226800000000001</v>
      </c>
      <c r="R7763">
        <f t="shared" si="374"/>
        <v>0.44952300000000001</v>
      </c>
      <c r="S7763">
        <v>2.0378165456331243</v>
      </c>
      <c r="T7763">
        <v>1.4632359244249571</v>
      </c>
    </row>
    <row r="7764" spans="1:20">
      <c r="A7764">
        <v>7753</v>
      </c>
      <c r="B7764" s="28">
        <f t="shared" si="373"/>
        <v>44885</v>
      </c>
      <c r="C7764">
        <f t="shared" si="372"/>
        <v>7.0482633470151983</v>
      </c>
      <c r="D7764">
        <v>0</v>
      </c>
      <c r="E7764">
        <v>1.5685912191176501</v>
      </c>
      <c r="F7764">
        <v>1.133448703999832</v>
      </c>
      <c r="G7764">
        <v>0.24452040588235299</v>
      </c>
      <c r="H7764">
        <v>6.2E-2</v>
      </c>
      <c r="I7764">
        <v>0</v>
      </c>
      <c r="J7764">
        <v>2.1590221280153612</v>
      </c>
      <c r="K7764">
        <v>0</v>
      </c>
      <c r="L7764">
        <v>-0.34774707500000002</v>
      </c>
      <c r="M7764">
        <v>6.4</v>
      </c>
      <c r="N7764">
        <v>-4.1715720349999996</v>
      </c>
      <c r="O7764">
        <v>1.7653831929999999</v>
      </c>
      <c r="P7764">
        <v>0</v>
      </c>
      <c r="Q7764">
        <v>0.11226800000000001</v>
      </c>
      <c r="R7764">
        <f t="shared" si="374"/>
        <v>0.44952300000000001</v>
      </c>
      <c r="S7764">
        <v>2.0378165456331243</v>
      </c>
      <c r="T7764">
        <v>1.48502114954461</v>
      </c>
    </row>
    <row r="7765" spans="1:20">
      <c r="A7765">
        <v>7754</v>
      </c>
      <c r="B7765" s="28">
        <f t="shared" si="373"/>
        <v>44885.041666666664</v>
      </c>
      <c r="C7765">
        <f t="shared" si="372"/>
        <v>7.0482633470151983</v>
      </c>
      <c r="D7765">
        <v>0</v>
      </c>
      <c r="E7765">
        <v>1.5685912191176501</v>
      </c>
      <c r="F7765">
        <v>1.133448703999832</v>
      </c>
      <c r="G7765">
        <v>0.24452040588235299</v>
      </c>
      <c r="H7765">
        <v>6.2E-2</v>
      </c>
      <c r="I7765">
        <v>0</v>
      </c>
      <c r="J7765">
        <v>2.1590221280153612</v>
      </c>
      <c r="K7765">
        <v>0</v>
      </c>
      <c r="L7765">
        <v>-0.34774707500000002</v>
      </c>
      <c r="M7765">
        <v>6.4</v>
      </c>
      <c r="N7765">
        <v>-4.1715720349999996</v>
      </c>
      <c r="O7765">
        <v>1.7653831929999999</v>
      </c>
      <c r="P7765">
        <v>0</v>
      </c>
      <c r="Q7765">
        <v>0.11226800000000001</v>
      </c>
      <c r="R7765">
        <f t="shared" si="374"/>
        <v>0.44952300000000001</v>
      </c>
      <c r="S7765">
        <v>2.0378165456331243</v>
      </c>
      <c r="T7765">
        <v>1.506806374664263</v>
      </c>
    </row>
    <row r="7766" spans="1:20">
      <c r="A7766">
        <v>7755</v>
      </c>
      <c r="B7766" s="28">
        <f t="shared" si="373"/>
        <v>44885.083333333336</v>
      </c>
      <c r="C7766">
        <f t="shared" si="372"/>
        <v>7.0482633470151983</v>
      </c>
      <c r="D7766">
        <v>0</v>
      </c>
      <c r="E7766">
        <v>1.5685912191176501</v>
      </c>
      <c r="F7766">
        <v>1.133448703999832</v>
      </c>
      <c r="G7766">
        <v>0.24452040588235299</v>
      </c>
      <c r="H7766">
        <v>6.2E-2</v>
      </c>
      <c r="I7766">
        <v>0</v>
      </c>
      <c r="J7766">
        <v>2.1590221280153612</v>
      </c>
      <c r="K7766">
        <v>0</v>
      </c>
      <c r="L7766">
        <v>-0.34774707500000002</v>
      </c>
      <c r="M7766">
        <v>6.4</v>
      </c>
      <c r="N7766">
        <v>-4.1715720349999996</v>
      </c>
      <c r="O7766">
        <v>1.7653831929999999</v>
      </c>
      <c r="P7766">
        <v>0</v>
      </c>
      <c r="Q7766">
        <v>0.11226800000000001</v>
      </c>
      <c r="R7766">
        <f t="shared" si="374"/>
        <v>0.44952300000000001</v>
      </c>
      <c r="S7766">
        <v>2.0378165456331243</v>
      </c>
      <c r="T7766">
        <v>1.528591599783917</v>
      </c>
    </row>
    <row r="7767" spans="1:20">
      <c r="A7767">
        <v>7756</v>
      </c>
      <c r="B7767" s="28">
        <f t="shared" si="373"/>
        <v>44885.125</v>
      </c>
      <c r="C7767">
        <f t="shared" si="372"/>
        <v>7.0482633470151983</v>
      </c>
      <c r="D7767">
        <v>0</v>
      </c>
      <c r="E7767">
        <v>1.5685912191176501</v>
      </c>
      <c r="F7767">
        <v>1.133448703999832</v>
      </c>
      <c r="G7767">
        <v>0.24452040588235299</v>
      </c>
      <c r="H7767">
        <v>6.2E-2</v>
      </c>
      <c r="I7767">
        <v>0</v>
      </c>
      <c r="J7767">
        <v>2.1590221280153612</v>
      </c>
      <c r="K7767">
        <v>0</v>
      </c>
      <c r="L7767">
        <v>-0.34774707500000002</v>
      </c>
      <c r="M7767">
        <v>6.4</v>
      </c>
      <c r="N7767">
        <v>-4.1715720349999996</v>
      </c>
      <c r="O7767">
        <v>1.7653831929999999</v>
      </c>
      <c r="P7767">
        <v>0</v>
      </c>
      <c r="Q7767">
        <v>0.11226800000000001</v>
      </c>
      <c r="R7767">
        <f t="shared" si="374"/>
        <v>0.44952300000000001</v>
      </c>
      <c r="S7767">
        <v>2.0935386582666151</v>
      </c>
      <c r="T7767">
        <v>1.5503768249035701</v>
      </c>
    </row>
    <row r="7768" spans="1:20">
      <c r="A7768">
        <v>7757</v>
      </c>
      <c r="B7768" s="28">
        <f t="shared" si="373"/>
        <v>44885.166666666664</v>
      </c>
      <c r="C7768">
        <f t="shared" si="372"/>
        <v>7.1628523540827738</v>
      </c>
      <c r="D7768">
        <v>0</v>
      </c>
      <c r="E7768">
        <v>1.5771296635562679</v>
      </c>
      <c r="F7768">
        <v>1.1603388676984088</v>
      </c>
      <c r="G7768">
        <v>0.24454222283112501</v>
      </c>
      <c r="H7768">
        <v>6.2E-2</v>
      </c>
      <c r="I7768">
        <v>0</v>
      </c>
      <c r="J7768">
        <v>2.1590221280153612</v>
      </c>
      <c r="K7768">
        <v>2.5401259816125398E-3</v>
      </c>
      <c r="L7768">
        <v>-0.32879879400000001</v>
      </c>
      <c r="M7768">
        <v>6.4</v>
      </c>
      <c r="N7768">
        <v>-4.1139218600000005</v>
      </c>
      <c r="O7768">
        <v>1.797176699</v>
      </c>
      <c r="P7768">
        <v>0</v>
      </c>
      <c r="Q7768">
        <v>0.11226800000000001</v>
      </c>
      <c r="R7768">
        <f t="shared" si="374"/>
        <v>0.44952300000000001</v>
      </c>
      <c r="S7768">
        <v>2.0935386582666151</v>
      </c>
      <c r="T7768">
        <v>1.572162050023223</v>
      </c>
    </row>
    <row r="7769" spans="1:20">
      <c r="A7769">
        <v>7758</v>
      </c>
      <c r="B7769" s="28">
        <f t="shared" si="373"/>
        <v>44885.208333333336</v>
      </c>
      <c r="C7769">
        <f t="shared" si="372"/>
        <v>7.6764046515784905</v>
      </c>
      <c r="D7769">
        <v>0</v>
      </c>
      <c r="E7769">
        <v>1.615396316674536</v>
      </c>
      <c r="F7769">
        <v>1.2808522204459207</v>
      </c>
      <c r="G7769">
        <v>0.24463999961198499</v>
      </c>
      <c r="H7769">
        <v>6.2E-2</v>
      </c>
      <c r="I7769">
        <v>0</v>
      </c>
      <c r="J7769">
        <v>2.1590221280153612</v>
      </c>
      <c r="K7769">
        <v>1.3924180830687201E-2</v>
      </c>
      <c r="L7769">
        <v>-0.243878492</v>
      </c>
      <c r="M7769">
        <v>6.4</v>
      </c>
      <c r="N7769">
        <v>-3.8555517019999996</v>
      </c>
      <c r="O7769">
        <v>1.939665309</v>
      </c>
      <c r="P7769">
        <v>0</v>
      </c>
      <c r="Q7769">
        <v>0.11226800000000001</v>
      </c>
      <c r="R7769">
        <f t="shared" si="374"/>
        <v>0.44952300000000001</v>
      </c>
      <c r="S7769">
        <v>2.0935386582666151</v>
      </c>
      <c r="T7769">
        <v>1.5939472751428769</v>
      </c>
    </row>
    <row r="7770" spans="1:20">
      <c r="A7770">
        <v>7759</v>
      </c>
      <c r="B7770" s="28">
        <f t="shared" si="373"/>
        <v>44885.25</v>
      </c>
      <c r="C7770">
        <f t="shared" si="372"/>
        <v>8.6666817984881348</v>
      </c>
      <c r="D7770">
        <v>0</v>
      </c>
      <c r="E7770">
        <v>1.669549949092378</v>
      </c>
      <c r="F7770">
        <v>1.5815171470338361</v>
      </c>
      <c r="G7770">
        <v>0.24479312814125501</v>
      </c>
      <c r="H7770">
        <v>6.2E-2</v>
      </c>
      <c r="I7770">
        <v>0</v>
      </c>
      <c r="J7770">
        <v>2.1590221280153612</v>
      </c>
      <c r="K7770">
        <v>8.6006478205304396E-2</v>
      </c>
      <c r="L7770">
        <v>-0.103868583</v>
      </c>
      <c r="M7770">
        <v>6.4</v>
      </c>
      <c r="N7770">
        <v>-3.432338449</v>
      </c>
      <c r="O7770">
        <v>2.1745893110000001</v>
      </c>
      <c r="P7770">
        <v>0</v>
      </c>
      <c r="Q7770">
        <v>0.11226800000000001</v>
      </c>
      <c r="R7770">
        <f t="shared" si="374"/>
        <v>0.44952300000000001</v>
      </c>
      <c r="S7770">
        <v>2.0353207152218973</v>
      </c>
      <c r="T7770">
        <v>1.61573250026253</v>
      </c>
    </row>
    <row r="7771" spans="1:20">
      <c r="A7771">
        <v>7760</v>
      </c>
      <c r="B7771" s="28">
        <f t="shared" si="373"/>
        <v>44885.291666666664</v>
      </c>
      <c r="C7771">
        <f t="shared" si="372"/>
        <v>9.8236816158349392</v>
      </c>
      <c r="D7771">
        <v>0</v>
      </c>
      <c r="E7771">
        <v>1.667761898127659</v>
      </c>
      <c r="F7771">
        <v>2.159037290982817</v>
      </c>
      <c r="G7771">
        <v>0.24485470125915801</v>
      </c>
      <c r="H7771">
        <v>6.2E-2</v>
      </c>
      <c r="I7771">
        <v>0</v>
      </c>
      <c r="J7771">
        <v>2.1590221280153612</v>
      </c>
      <c r="K7771">
        <v>0.33632355744994302</v>
      </c>
      <c r="L7771">
        <v>-1.8948281000000001E-2</v>
      </c>
      <c r="M7771">
        <v>6.4</v>
      </c>
      <c r="N7771">
        <v>-3.1863696790000002</v>
      </c>
      <c r="O7771">
        <v>2.3170779210000001</v>
      </c>
      <c r="P7771">
        <v>0</v>
      </c>
      <c r="Q7771">
        <v>0.11226800000000001</v>
      </c>
      <c r="R7771">
        <f t="shared" si="374"/>
        <v>0.44952300000000001</v>
      </c>
      <c r="S7771">
        <v>2.0353207152218973</v>
      </c>
      <c r="T7771">
        <v>1.61573250026253</v>
      </c>
    </row>
    <row r="7772" spans="1:20">
      <c r="A7772">
        <v>7761</v>
      </c>
      <c r="B7772" s="28">
        <f t="shared" si="373"/>
        <v>44885.333333333336</v>
      </c>
      <c r="C7772">
        <f t="shared" si="372"/>
        <v>11.041395794098877</v>
      </c>
      <c r="D7772">
        <v>0</v>
      </c>
      <c r="E7772">
        <v>1.6105243541259013</v>
      </c>
      <c r="F7772">
        <v>2.8926256645356494</v>
      </c>
      <c r="G7772">
        <v>0.244809781583639</v>
      </c>
      <c r="H7772">
        <v>6.2E-2</v>
      </c>
      <c r="I7772">
        <v>0</v>
      </c>
      <c r="J7772">
        <v>2.1590221280153612</v>
      </c>
      <c r="K7772">
        <v>0.67694435304549005</v>
      </c>
      <c r="L7772">
        <v>-2.4663121E-2</v>
      </c>
      <c r="M7772">
        <v>6.4455682637928362</v>
      </c>
      <c r="N7772">
        <v>-3.02543563</v>
      </c>
      <c r="O7772">
        <v>2.3488714270000002</v>
      </c>
      <c r="P7772">
        <v>0</v>
      </c>
      <c r="Q7772">
        <v>0.11226800000000001</v>
      </c>
      <c r="R7772">
        <f t="shared" si="374"/>
        <v>0.44952300000000001</v>
      </c>
      <c r="S7772">
        <v>2.0353207152218973</v>
      </c>
      <c r="T7772">
        <v>1.61573250026253</v>
      </c>
    </row>
    <row r="7773" spans="1:20">
      <c r="A7773">
        <v>7762</v>
      </c>
      <c r="B7773" s="28">
        <f t="shared" si="373"/>
        <v>44885.375</v>
      </c>
      <c r="C7773">
        <f t="shared" si="372"/>
        <v>11.874237523959554</v>
      </c>
      <c r="D7773">
        <v>0</v>
      </c>
      <c r="E7773">
        <v>1.5716485770542659</v>
      </c>
      <c r="F7773">
        <v>3.139985281088463</v>
      </c>
      <c r="G7773">
        <v>0.24474199601757701</v>
      </c>
      <c r="H7773">
        <v>6.2E-2</v>
      </c>
      <c r="I7773">
        <v>0</v>
      </c>
      <c r="J7773">
        <v>2.1590221280153612</v>
      </c>
      <c r="K7773">
        <v>0.66556029819641604</v>
      </c>
      <c r="L7773">
        <v>-0.13519556199999999</v>
      </c>
      <c r="M7773">
        <v>6.6497910535874691</v>
      </c>
      <c r="N7773">
        <v>-2.4833162479999999</v>
      </c>
      <c r="O7773">
        <v>2.3488714270000002</v>
      </c>
      <c r="P7773">
        <v>0</v>
      </c>
      <c r="Q7773">
        <v>0.11226800000000001</v>
      </c>
      <c r="R7773">
        <f t="shared" si="374"/>
        <v>0.44952300000000001</v>
      </c>
      <c r="S7773">
        <v>2.0353207152218973</v>
      </c>
      <c r="T7773">
        <v>1.61573250026253</v>
      </c>
    </row>
    <row r="7774" spans="1:20">
      <c r="A7774">
        <v>7763</v>
      </c>
      <c r="B7774" s="28">
        <f t="shared" si="373"/>
        <v>44885.416666666664</v>
      </c>
      <c r="C7774">
        <f t="shared" si="372"/>
        <v>12.330068335426866</v>
      </c>
      <c r="D7774">
        <v>0</v>
      </c>
      <c r="E7774">
        <v>1.564654886557737</v>
      </c>
      <c r="F7774">
        <v>2.89630752341274</v>
      </c>
      <c r="G7774">
        <v>0.244681848133043</v>
      </c>
      <c r="H7774">
        <v>6.2E-2</v>
      </c>
      <c r="I7774">
        <v>0</v>
      </c>
      <c r="J7774">
        <v>2.1590221280153612</v>
      </c>
      <c r="K7774">
        <v>0.30617036922438201</v>
      </c>
      <c r="L7774">
        <v>-0.31743274799999999</v>
      </c>
      <c r="M7774">
        <v>6.9864975110836021</v>
      </c>
      <c r="N7774">
        <v>-1.5718331830000001</v>
      </c>
      <c r="O7774">
        <v>2.3488714270000002</v>
      </c>
      <c r="P7774">
        <v>0</v>
      </c>
      <c r="Q7774">
        <v>0.11226800000000001</v>
      </c>
      <c r="R7774">
        <f t="shared" si="374"/>
        <v>0.44952300000000001</v>
      </c>
      <c r="S7774">
        <v>1.9681568221008643</v>
      </c>
      <c r="T7774">
        <v>1.61573250026253</v>
      </c>
    </row>
    <row r="7775" spans="1:20">
      <c r="A7775">
        <v>7764</v>
      </c>
      <c r="B7775" s="28">
        <f t="shared" si="373"/>
        <v>44885.458333333336</v>
      </c>
      <c r="C7775">
        <f t="shared" si="372"/>
        <v>12.519462546436447</v>
      </c>
      <c r="D7775">
        <v>0</v>
      </c>
      <c r="E7775">
        <v>1.5658338135690868</v>
      </c>
      <c r="F7775">
        <v>2.6866603487640845</v>
      </c>
      <c r="G7775">
        <v>0.24465026622993699</v>
      </c>
      <c r="H7775">
        <v>6.2E-2</v>
      </c>
      <c r="I7775">
        <v>0</v>
      </c>
      <c r="J7775">
        <v>2.1590221280153612</v>
      </c>
      <c r="K7775">
        <v>5.5853289979743398E-2</v>
      </c>
      <c r="L7775">
        <v>-0.42796518900000002</v>
      </c>
      <c r="M7775">
        <v>7.190720300878235</v>
      </c>
      <c r="N7775">
        <v>-1.0173124120000001</v>
      </c>
      <c r="O7775">
        <v>2.3488714270000002</v>
      </c>
      <c r="P7775">
        <v>0</v>
      </c>
      <c r="Q7775">
        <v>0.11226800000000001</v>
      </c>
      <c r="R7775">
        <f t="shared" si="374"/>
        <v>0.44952300000000001</v>
      </c>
      <c r="S7775">
        <v>2.0610694207659281</v>
      </c>
      <c r="T7775">
        <v>1.61573250026253</v>
      </c>
    </row>
    <row r="7776" spans="1:20">
      <c r="A7776">
        <v>7765</v>
      </c>
      <c r="B7776" s="28">
        <f t="shared" si="373"/>
        <v>44885.5</v>
      </c>
      <c r="C7776">
        <f t="shared" si="372"/>
        <v>12.519462546436445</v>
      </c>
      <c r="D7776">
        <v>0</v>
      </c>
      <c r="E7776">
        <v>1.5658338135690868</v>
      </c>
      <c r="F7776">
        <v>2.6866603487640832</v>
      </c>
      <c r="G7776">
        <v>0.24465026622993699</v>
      </c>
      <c r="H7776">
        <v>6.2E-2</v>
      </c>
      <c r="I7776">
        <v>0</v>
      </c>
      <c r="J7776">
        <v>2.1590221280153612</v>
      </c>
      <c r="K7776">
        <v>5.5853289979743398E-2</v>
      </c>
      <c r="L7776">
        <v>-0.42796518900000002</v>
      </c>
      <c r="M7776">
        <v>7.190720300878235</v>
      </c>
      <c r="N7776">
        <v>-1.0173124120000001</v>
      </c>
      <c r="O7776">
        <v>2.3488714270000002</v>
      </c>
      <c r="P7776">
        <v>0</v>
      </c>
      <c r="Q7776">
        <v>0.11226800000000001</v>
      </c>
      <c r="R7776">
        <f t="shared" si="374"/>
        <v>0.44952300000000001</v>
      </c>
      <c r="S7776">
        <v>2.0610694207659281</v>
      </c>
      <c r="T7776">
        <v>1.61573250026253</v>
      </c>
    </row>
    <row r="7777" spans="1:20">
      <c r="A7777">
        <v>7766</v>
      </c>
      <c r="B7777" s="28">
        <f t="shared" si="373"/>
        <v>44885.541666666664</v>
      </c>
      <c r="C7777">
        <f t="shared" si="372"/>
        <v>12.372327896883686</v>
      </c>
      <c r="D7777">
        <v>0</v>
      </c>
      <c r="E7777">
        <v>1.5649179407305831</v>
      </c>
      <c r="F7777">
        <v>2.8495289157587198</v>
      </c>
      <c r="G7777">
        <v>0.244674801257945</v>
      </c>
      <c r="H7777">
        <v>6.2E-2</v>
      </c>
      <c r="I7777">
        <v>0</v>
      </c>
      <c r="J7777">
        <v>2.1590221280153612</v>
      </c>
      <c r="K7777">
        <v>0.25031707924463797</v>
      </c>
      <c r="L7777">
        <v>-0.342095869</v>
      </c>
      <c r="M7777">
        <v>7.0320657748764379</v>
      </c>
      <c r="N7777">
        <v>-1.4481028739999999</v>
      </c>
      <c r="O7777">
        <v>2.3488714270000002</v>
      </c>
      <c r="P7777">
        <v>0</v>
      </c>
      <c r="Q7777">
        <v>0.11226800000000001</v>
      </c>
      <c r="R7777">
        <f t="shared" si="374"/>
        <v>0.44952300000000001</v>
      </c>
      <c r="S7777">
        <v>2.0610694207659281</v>
      </c>
      <c r="T7777">
        <v>1.61573250026253</v>
      </c>
    </row>
    <row r="7778" spans="1:20">
      <c r="A7778">
        <v>7767</v>
      </c>
      <c r="B7778" s="28">
        <f t="shared" si="373"/>
        <v>44885.583333333336</v>
      </c>
      <c r="C7778">
        <f t="shared" si="372"/>
        <v>12.249463843267936</v>
      </c>
      <c r="D7778">
        <v>0</v>
      </c>
      <c r="E7778">
        <v>1.5641531457017159</v>
      </c>
      <c r="F7778">
        <v>2.9855314972954972</v>
      </c>
      <c r="G7778">
        <v>0.24469528911025901</v>
      </c>
      <c r="H7778">
        <v>6.2E-2</v>
      </c>
      <c r="I7778">
        <v>0</v>
      </c>
      <c r="J7778">
        <v>2.1590221280153612</v>
      </c>
      <c r="K7778">
        <v>0.412703092970165</v>
      </c>
      <c r="L7778">
        <v>-0.27039112399999998</v>
      </c>
      <c r="M7778">
        <v>6.8995821071749379</v>
      </c>
      <c r="N7778">
        <v>-1.8078322929999999</v>
      </c>
      <c r="O7778">
        <v>2.3488714270000002</v>
      </c>
      <c r="P7778">
        <v>0</v>
      </c>
      <c r="Q7778">
        <v>0.11226800000000001</v>
      </c>
      <c r="R7778">
        <f t="shared" si="374"/>
        <v>0.44952300000000001</v>
      </c>
      <c r="S7778">
        <v>2.0610694207659281</v>
      </c>
      <c r="T7778">
        <v>1.61573250026253</v>
      </c>
    </row>
    <row r="7779" spans="1:20">
      <c r="A7779">
        <v>7768</v>
      </c>
      <c r="B7779" s="28">
        <f t="shared" si="373"/>
        <v>44885.625</v>
      </c>
      <c r="C7779">
        <f t="shared" si="372"/>
        <v>12.372327896883686</v>
      </c>
      <c r="D7779">
        <v>0</v>
      </c>
      <c r="E7779">
        <v>1.5649179407305831</v>
      </c>
      <c r="F7779">
        <v>2.8495289157587198</v>
      </c>
      <c r="G7779">
        <v>0.244674801257945</v>
      </c>
      <c r="H7779">
        <v>6.2E-2</v>
      </c>
      <c r="I7779">
        <v>0</v>
      </c>
      <c r="J7779">
        <v>2.1590221280153612</v>
      </c>
      <c r="K7779">
        <v>0.25031707924463797</v>
      </c>
      <c r="L7779">
        <v>-0.342095869</v>
      </c>
      <c r="M7779">
        <v>7.0320657748764379</v>
      </c>
      <c r="N7779">
        <v>-1.4481028739999999</v>
      </c>
      <c r="O7779">
        <v>2.3488714270000002</v>
      </c>
      <c r="P7779">
        <v>0</v>
      </c>
      <c r="Q7779">
        <v>0.11226800000000001</v>
      </c>
      <c r="R7779">
        <f t="shared" si="374"/>
        <v>0.44952300000000001</v>
      </c>
      <c r="S7779">
        <v>2.0375142928684982</v>
      </c>
      <c r="T7779">
        <v>1.61573250026253</v>
      </c>
    </row>
    <row r="7780" spans="1:20">
      <c r="A7780">
        <v>7769</v>
      </c>
      <c r="B7780" s="28">
        <f t="shared" si="373"/>
        <v>44885.666666666664</v>
      </c>
      <c r="C7780">
        <f t="shared" si="372"/>
        <v>12.496594221752627</v>
      </c>
      <c r="D7780">
        <v>0</v>
      </c>
      <c r="E7780">
        <v>1.566221741114018</v>
      </c>
      <c r="F7780">
        <v>2.6056249209350781</v>
      </c>
      <c r="G7780">
        <v>0.24463799623066099</v>
      </c>
      <c r="H7780">
        <v>6.2E-2</v>
      </c>
      <c r="I7780">
        <v>0</v>
      </c>
      <c r="J7780">
        <v>2.1590221280153612</v>
      </c>
      <c r="K7780">
        <v>9.3749472372108303E-2</v>
      </c>
      <c r="L7780">
        <v>-0.40330206699999999</v>
      </c>
      <c r="M7780">
        <v>7.1451520370854009</v>
      </c>
      <c r="N7780">
        <v>-0.97651200699999996</v>
      </c>
      <c r="O7780">
        <v>2.3488714270000002</v>
      </c>
      <c r="P7780">
        <v>0</v>
      </c>
      <c r="Q7780">
        <v>0.11226800000000001</v>
      </c>
      <c r="R7780">
        <f t="shared" si="374"/>
        <v>0.44952300000000001</v>
      </c>
      <c r="S7780">
        <v>2.0375142928684982</v>
      </c>
      <c r="T7780">
        <v>1.61573250026253</v>
      </c>
    </row>
    <row r="7781" spans="1:20">
      <c r="A7781">
        <v>7770</v>
      </c>
      <c r="B7781" s="28">
        <f t="shared" si="373"/>
        <v>44885.708333333336</v>
      </c>
      <c r="C7781">
        <f t="shared" si="372"/>
        <v>12.43636505995533</v>
      </c>
      <c r="D7781">
        <v>0</v>
      </c>
      <c r="E7781">
        <v>1.568223365925058</v>
      </c>
      <c r="F7781">
        <v>2.1956707220696314</v>
      </c>
      <c r="G7781">
        <v>0.24457595903391299</v>
      </c>
      <c r="H7781">
        <v>6.2E-2</v>
      </c>
      <c r="I7781">
        <v>0</v>
      </c>
      <c r="J7781">
        <v>2.1590221280153612</v>
      </c>
      <c r="K7781">
        <v>0.20773508882776501</v>
      </c>
      <c r="L7781">
        <v>-0.31743274799999999</v>
      </c>
      <c r="M7781">
        <v>6.9864975110836021</v>
      </c>
      <c r="N7781">
        <v>-0.66992696699999998</v>
      </c>
      <c r="O7781">
        <v>2.3488714270000002</v>
      </c>
      <c r="P7781">
        <v>0</v>
      </c>
      <c r="Q7781">
        <v>0.11226800000000001</v>
      </c>
      <c r="R7781">
        <f t="shared" si="374"/>
        <v>0.44952300000000001</v>
      </c>
      <c r="S7781">
        <v>2.0375142928684982</v>
      </c>
      <c r="T7781">
        <v>1.61573250026253</v>
      </c>
    </row>
    <row r="7782" spans="1:20">
      <c r="A7782">
        <v>7771</v>
      </c>
      <c r="B7782" s="28">
        <f t="shared" si="373"/>
        <v>44885.75</v>
      </c>
      <c r="C7782">
        <f t="shared" si="372"/>
        <v>12.267389723541148</v>
      </c>
      <c r="D7782">
        <v>0</v>
      </c>
      <c r="E7782">
        <v>1.571089784316875</v>
      </c>
      <c r="F7782">
        <v>1.5968953998402595</v>
      </c>
      <c r="G7782">
        <v>0.244485295320926</v>
      </c>
      <c r="H7782">
        <v>6.2E-2</v>
      </c>
      <c r="I7782">
        <v>0</v>
      </c>
      <c r="J7782">
        <v>2.1590221280153612</v>
      </c>
      <c r="K7782">
        <v>0.48775210646025802</v>
      </c>
      <c r="L7782">
        <v>-0.13519556199999999</v>
      </c>
      <c r="M7782">
        <v>6.6497910535874691</v>
      </c>
      <c r="N7782">
        <v>-0.36845048200000002</v>
      </c>
      <c r="O7782">
        <v>2.3488714270000002</v>
      </c>
      <c r="P7782">
        <v>0</v>
      </c>
      <c r="Q7782">
        <v>0.11226800000000001</v>
      </c>
      <c r="R7782">
        <f t="shared" si="374"/>
        <v>0.44952300000000001</v>
      </c>
      <c r="S7782">
        <v>2.0375142928684982</v>
      </c>
      <c r="T7782">
        <v>1.41966547418565</v>
      </c>
    </row>
    <row r="7783" spans="1:20">
      <c r="A7783">
        <v>7772</v>
      </c>
      <c r="B7783" s="28">
        <f t="shared" si="373"/>
        <v>44885.791666666664</v>
      </c>
      <c r="C7783">
        <f t="shared" si="372"/>
        <v>12.164901001287035</v>
      </c>
      <c r="D7783">
        <v>0</v>
      </c>
      <c r="E7783">
        <v>1.572828354955069</v>
      </c>
      <c r="F7783">
        <v>1.2337198086288343</v>
      </c>
      <c r="G7783">
        <v>0.24443030499927601</v>
      </c>
      <c r="H7783">
        <v>6.2E-2</v>
      </c>
      <c r="I7783">
        <v>0</v>
      </c>
      <c r="J7783">
        <v>2.1590221280153612</v>
      </c>
      <c r="K7783">
        <v>0.65759101289565802</v>
      </c>
      <c r="L7783">
        <v>-2.4663121E-2</v>
      </c>
      <c r="M7783">
        <v>6.4455682637928362</v>
      </c>
      <c r="N7783">
        <v>-0.185595751</v>
      </c>
      <c r="O7783">
        <v>2.3488714270000002</v>
      </c>
      <c r="P7783">
        <v>0</v>
      </c>
      <c r="Q7783">
        <v>0.11226800000000001</v>
      </c>
      <c r="R7783">
        <f t="shared" si="374"/>
        <v>0.44952300000000001</v>
      </c>
      <c r="S7783">
        <v>2.128716284329891</v>
      </c>
      <c r="T7783">
        <v>1.41966547418565</v>
      </c>
    </row>
    <row r="7784" spans="1:20">
      <c r="A7784">
        <v>7773</v>
      </c>
      <c r="B7784" s="28">
        <f t="shared" si="373"/>
        <v>44885.833333333336</v>
      </c>
      <c r="C7784">
        <f t="shared" si="372"/>
        <v>11.864479885920652</v>
      </c>
      <c r="D7784">
        <v>0</v>
      </c>
      <c r="E7784">
        <v>1.5729642688803411</v>
      </c>
      <c r="F7784">
        <v>1.1516362540745739</v>
      </c>
      <c r="G7784">
        <v>0.24442361305471599</v>
      </c>
      <c r="H7784">
        <v>6.2E-2</v>
      </c>
      <c r="I7784">
        <v>0</v>
      </c>
      <c r="J7784">
        <v>2.1590221280153612</v>
      </c>
      <c r="K7784">
        <v>0.65759101289565802</v>
      </c>
      <c r="L7784">
        <v>-1.8948281000000001E-2</v>
      </c>
      <c r="M7784">
        <v>6.4</v>
      </c>
      <c r="N7784">
        <v>-0.36420911</v>
      </c>
      <c r="O7784">
        <v>2.3170779210000001</v>
      </c>
      <c r="P7784">
        <v>0</v>
      </c>
      <c r="Q7784">
        <v>0.11226800000000001</v>
      </c>
      <c r="R7784">
        <f t="shared" si="374"/>
        <v>0.44952300000000001</v>
      </c>
      <c r="S7784">
        <v>2.2023380657560114</v>
      </c>
      <c r="T7784">
        <v>1.41966547418565</v>
      </c>
    </row>
    <row r="7785" spans="1:20">
      <c r="A7785">
        <v>7774</v>
      </c>
      <c r="B7785" s="28">
        <f t="shared" si="373"/>
        <v>44885.875</v>
      </c>
      <c r="C7785">
        <f t="shared" si="372"/>
        <v>10.620574580818378</v>
      </c>
      <c r="D7785">
        <v>0</v>
      </c>
      <c r="E7785">
        <v>1.5718348221955158</v>
      </c>
      <c r="F7785">
        <v>1.1469388759856749</v>
      </c>
      <c r="G7785">
        <v>0.24444861216156799</v>
      </c>
      <c r="H7785">
        <v>6.2E-2</v>
      </c>
      <c r="I7785">
        <v>0</v>
      </c>
      <c r="J7785">
        <v>2.1590221280153612</v>
      </c>
      <c r="K7785">
        <v>0.48775210646025802</v>
      </c>
      <c r="L7785">
        <v>-0.103868583</v>
      </c>
      <c r="M7785">
        <v>6.4</v>
      </c>
      <c r="N7785">
        <v>-1.347553381</v>
      </c>
      <c r="O7785">
        <v>2.1745893110000001</v>
      </c>
      <c r="P7785">
        <v>0</v>
      </c>
      <c r="Q7785">
        <v>0.11226800000000001</v>
      </c>
      <c r="R7785">
        <f t="shared" si="374"/>
        <v>0.44952300000000001</v>
      </c>
      <c r="S7785">
        <v>2.2494703472553095</v>
      </c>
      <c r="T7785">
        <v>1.41966547418565</v>
      </c>
    </row>
    <row r="7786" spans="1:20">
      <c r="A7786">
        <v>7775</v>
      </c>
      <c r="B7786" s="28">
        <f t="shared" si="373"/>
        <v>44885.916666666664</v>
      </c>
      <c r="C7786">
        <f t="shared" si="372"/>
        <v>8.569721442800029</v>
      </c>
      <c r="D7786">
        <v>0</v>
      </c>
      <c r="E7786">
        <v>1.569972679422134</v>
      </c>
      <c r="F7786">
        <v>1.139194208813985</v>
      </c>
      <c r="G7786">
        <v>0.24448982872078501</v>
      </c>
      <c r="H7786">
        <v>6.2E-2</v>
      </c>
      <c r="I7786">
        <v>0</v>
      </c>
      <c r="J7786">
        <v>2.1590221280153612</v>
      </c>
      <c r="K7786">
        <v>0.20773508882776501</v>
      </c>
      <c r="L7786">
        <v>-0.243878492</v>
      </c>
      <c r="M7786">
        <v>6.4</v>
      </c>
      <c r="N7786">
        <v>-2.968813999</v>
      </c>
      <c r="O7786">
        <v>1.939665309</v>
      </c>
      <c r="P7786">
        <v>0</v>
      </c>
      <c r="Q7786">
        <v>0.11226800000000001</v>
      </c>
      <c r="R7786">
        <f t="shared" si="374"/>
        <v>0.44952300000000001</v>
      </c>
      <c r="S7786">
        <v>2.2494703472553095</v>
      </c>
      <c r="T7786">
        <v>1.4414506993053029</v>
      </c>
    </row>
    <row r="7787" spans="1:20">
      <c r="A7787">
        <v>7776</v>
      </c>
      <c r="B7787" s="28">
        <f t="shared" si="373"/>
        <v>44885.958333333336</v>
      </c>
      <c r="C7787">
        <f t="shared" si="372"/>
        <v>7.3258161376977586</v>
      </c>
      <c r="D7787">
        <v>0</v>
      </c>
      <c r="E7787">
        <v>1.568843232737309</v>
      </c>
      <c r="F7787">
        <v>1.134496830725086</v>
      </c>
      <c r="G7787">
        <v>0.244514827827637</v>
      </c>
      <c r="H7787">
        <v>6.2E-2</v>
      </c>
      <c r="I7787">
        <v>0</v>
      </c>
      <c r="J7787">
        <v>2.1590221280153612</v>
      </c>
      <c r="K7787">
        <v>3.7896182392365002E-2</v>
      </c>
      <c r="L7787">
        <v>-0.32879879400000001</v>
      </c>
      <c r="M7787">
        <v>6.4</v>
      </c>
      <c r="N7787">
        <v>-3.95215827</v>
      </c>
      <c r="O7787">
        <v>1.797176699</v>
      </c>
      <c r="P7787">
        <v>0</v>
      </c>
      <c r="Q7787">
        <v>0.11226800000000001</v>
      </c>
      <c r="R7787">
        <f t="shared" si="374"/>
        <v>0.44952300000000001</v>
      </c>
      <c r="S7787">
        <v>2.0559666725633012</v>
      </c>
      <c r="T7787">
        <v>1.4632359244249571</v>
      </c>
    </row>
    <row r="7788" spans="1:20">
      <c r="A7788">
        <v>7777</v>
      </c>
      <c r="B7788" s="28">
        <f t="shared" si="373"/>
        <v>44886</v>
      </c>
      <c r="C7788">
        <f t="shared" si="372"/>
        <v>7.0482633470151983</v>
      </c>
      <c r="D7788">
        <v>0</v>
      </c>
      <c r="E7788">
        <v>1.5685912191176501</v>
      </c>
      <c r="F7788">
        <v>1.133448703999832</v>
      </c>
      <c r="G7788">
        <v>0.24452040588235299</v>
      </c>
      <c r="H7788">
        <v>6.2E-2</v>
      </c>
      <c r="I7788">
        <v>0</v>
      </c>
      <c r="J7788">
        <v>2.1590221280153612</v>
      </c>
      <c r="K7788">
        <v>0</v>
      </c>
      <c r="L7788">
        <v>-0.34774707500000002</v>
      </c>
      <c r="M7788">
        <v>6.4</v>
      </c>
      <c r="N7788">
        <v>-4.1715720349999996</v>
      </c>
      <c r="O7788">
        <v>1.7653831929999999</v>
      </c>
      <c r="P7788">
        <v>0</v>
      </c>
      <c r="Q7788">
        <v>0.11226800000000001</v>
      </c>
      <c r="R7788">
        <f t="shared" si="374"/>
        <v>0.44952300000000001</v>
      </c>
      <c r="S7788">
        <v>2.0559666725633012</v>
      </c>
      <c r="T7788">
        <v>1.48502114954461</v>
      </c>
    </row>
    <row r="7789" spans="1:20">
      <c r="A7789">
        <v>7778</v>
      </c>
      <c r="B7789" s="28">
        <f t="shared" si="373"/>
        <v>44886.041666666664</v>
      </c>
      <c r="C7789">
        <f t="shared" si="372"/>
        <v>7.0482633470151983</v>
      </c>
      <c r="D7789">
        <v>0</v>
      </c>
      <c r="E7789">
        <v>1.5685912191176501</v>
      </c>
      <c r="F7789">
        <v>1.133448703999832</v>
      </c>
      <c r="G7789">
        <v>0.24452040588235299</v>
      </c>
      <c r="H7789">
        <v>6.2E-2</v>
      </c>
      <c r="I7789">
        <v>0</v>
      </c>
      <c r="J7789">
        <v>2.1590221280153612</v>
      </c>
      <c r="K7789">
        <v>0</v>
      </c>
      <c r="L7789">
        <v>-0.34774707500000002</v>
      </c>
      <c r="M7789">
        <v>6.4</v>
      </c>
      <c r="N7789">
        <v>-4.1715720349999996</v>
      </c>
      <c r="O7789">
        <v>1.7653831929999999</v>
      </c>
      <c r="P7789">
        <v>0</v>
      </c>
      <c r="Q7789">
        <v>0.11226800000000001</v>
      </c>
      <c r="R7789">
        <f t="shared" si="374"/>
        <v>0.44952300000000001</v>
      </c>
      <c r="S7789">
        <v>2.0559666725633012</v>
      </c>
      <c r="T7789">
        <v>1.506806374664263</v>
      </c>
    </row>
    <row r="7790" spans="1:20">
      <c r="A7790">
        <v>7779</v>
      </c>
      <c r="B7790" s="28">
        <f t="shared" si="373"/>
        <v>44886.083333333336</v>
      </c>
      <c r="C7790">
        <f t="shared" si="372"/>
        <v>7.0482633470151983</v>
      </c>
      <c r="D7790">
        <v>0</v>
      </c>
      <c r="E7790">
        <v>1.5685912191176501</v>
      </c>
      <c r="F7790">
        <v>1.133448703999832</v>
      </c>
      <c r="G7790">
        <v>0.24452040588235299</v>
      </c>
      <c r="H7790">
        <v>6.2E-2</v>
      </c>
      <c r="I7790">
        <v>0</v>
      </c>
      <c r="J7790">
        <v>2.1590221280153612</v>
      </c>
      <c r="K7790">
        <v>0</v>
      </c>
      <c r="L7790">
        <v>-0.34774707500000002</v>
      </c>
      <c r="M7790">
        <v>6.4</v>
      </c>
      <c r="N7790">
        <v>-4.1715720349999996</v>
      </c>
      <c r="O7790">
        <v>1.7653831929999999</v>
      </c>
      <c r="P7790">
        <v>0</v>
      </c>
      <c r="Q7790">
        <v>0.11226800000000001</v>
      </c>
      <c r="R7790">
        <f t="shared" si="374"/>
        <v>0.44952300000000001</v>
      </c>
      <c r="S7790">
        <v>2.0559666725633012</v>
      </c>
      <c r="T7790">
        <v>1.528591599783917</v>
      </c>
    </row>
    <row r="7791" spans="1:20">
      <c r="A7791">
        <v>7780</v>
      </c>
      <c r="B7791" s="28">
        <f t="shared" si="373"/>
        <v>44886.125</v>
      </c>
      <c r="C7791">
        <f t="shared" si="372"/>
        <v>7.0482633470151983</v>
      </c>
      <c r="D7791">
        <v>0</v>
      </c>
      <c r="E7791">
        <v>1.5685912191176501</v>
      </c>
      <c r="F7791">
        <v>1.133448703999832</v>
      </c>
      <c r="G7791">
        <v>0.24452040588235299</v>
      </c>
      <c r="H7791">
        <v>6.2E-2</v>
      </c>
      <c r="I7791">
        <v>0</v>
      </c>
      <c r="J7791">
        <v>2.1590221280153612</v>
      </c>
      <c r="K7791">
        <v>0</v>
      </c>
      <c r="L7791">
        <v>-0.34774707500000002</v>
      </c>
      <c r="M7791">
        <v>6.4</v>
      </c>
      <c r="N7791">
        <v>-4.1715720349999996</v>
      </c>
      <c r="O7791">
        <v>1.7653831929999999</v>
      </c>
      <c r="P7791">
        <v>0</v>
      </c>
      <c r="Q7791">
        <v>0.11226800000000001</v>
      </c>
      <c r="R7791">
        <f t="shared" si="374"/>
        <v>0.44952300000000001</v>
      </c>
      <c r="S7791">
        <v>2.0559666725633012</v>
      </c>
      <c r="T7791">
        <v>1.5503768249035701</v>
      </c>
    </row>
    <row r="7792" spans="1:20">
      <c r="A7792">
        <v>7781</v>
      </c>
      <c r="B7792" s="28">
        <f t="shared" si="373"/>
        <v>44886.166666666664</v>
      </c>
      <c r="C7792">
        <f t="shared" si="372"/>
        <v>7.1628523540827738</v>
      </c>
      <c r="D7792">
        <v>0</v>
      </c>
      <c r="E7792">
        <v>1.5771296635562679</v>
      </c>
      <c r="F7792">
        <v>1.1603388676984088</v>
      </c>
      <c r="G7792">
        <v>0.24454222283112501</v>
      </c>
      <c r="H7792">
        <v>6.2E-2</v>
      </c>
      <c r="I7792">
        <v>0</v>
      </c>
      <c r="J7792">
        <v>2.1590221280153612</v>
      </c>
      <c r="K7792">
        <v>2.5401259816125398E-3</v>
      </c>
      <c r="L7792">
        <v>-0.32879879400000001</v>
      </c>
      <c r="M7792">
        <v>6.4</v>
      </c>
      <c r="N7792">
        <v>-4.1139218600000005</v>
      </c>
      <c r="O7792">
        <v>1.797176699</v>
      </c>
      <c r="P7792">
        <v>0</v>
      </c>
      <c r="Q7792">
        <v>0.11226800000000001</v>
      </c>
      <c r="R7792">
        <f t="shared" si="374"/>
        <v>0.44952300000000001</v>
      </c>
      <c r="S7792">
        <v>2.0559666725633012</v>
      </c>
      <c r="T7792">
        <v>1.572162050023223</v>
      </c>
    </row>
    <row r="7793" spans="1:20">
      <c r="A7793">
        <v>7782</v>
      </c>
      <c r="B7793" s="28">
        <f t="shared" si="373"/>
        <v>44886.208333333336</v>
      </c>
      <c r="C7793">
        <f t="shared" si="372"/>
        <v>7.6764046515784905</v>
      </c>
      <c r="D7793">
        <v>0</v>
      </c>
      <c r="E7793">
        <v>1.615396316674536</v>
      </c>
      <c r="F7793">
        <v>1.2808522204459207</v>
      </c>
      <c r="G7793">
        <v>0.24463999961198499</v>
      </c>
      <c r="H7793">
        <v>6.2E-2</v>
      </c>
      <c r="I7793">
        <v>0</v>
      </c>
      <c r="J7793">
        <v>2.1590221280153612</v>
      </c>
      <c r="K7793">
        <v>1.3924180830687201E-2</v>
      </c>
      <c r="L7793">
        <v>-0.243878492</v>
      </c>
      <c r="M7793">
        <v>6.4</v>
      </c>
      <c r="N7793">
        <v>-3.8555517019999996</v>
      </c>
      <c r="O7793">
        <v>1.939665309</v>
      </c>
      <c r="P7793">
        <v>0</v>
      </c>
      <c r="Q7793">
        <v>0.11226800000000001</v>
      </c>
      <c r="R7793">
        <f t="shared" si="374"/>
        <v>0.44952300000000001</v>
      </c>
      <c r="S7793">
        <v>2.0559666725633012</v>
      </c>
      <c r="T7793">
        <v>1.5939472751428769</v>
      </c>
    </row>
    <row r="7794" spans="1:20">
      <c r="A7794">
        <v>7783</v>
      </c>
      <c r="B7794" s="28">
        <f t="shared" si="373"/>
        <v>44886.25</v>
      </c>
      <c r="C7794">
        <f t="shared" si="372"/>
        <v>8.6666817984881348</v>
      </c>
      <c r="D7794">
        <v>0</v>
      </c>
      <c r="E7794">
        <v>1.669549949092378</v>
      </c>
      <c r="F7794">
        <v>1.5815171470338361</v>
      </c>
      <c r="G7794">
        <v>0.24479312814125501</v>
      </c>
      <c r="H7794">
        <v>6.2E-2</v>
      </c>
      <c r="I7794">
        <v>0</v>
      </c>
      <c r="J7794">
        <v>2.1590221280153612</v>
      </c>
      <c r="K7794">
        <v>8.6006478205304396E-2</v>
      </c>
      <c r="L7794">
        <v>-0.103868583</v>
      </c>
      <c r="M7794">
        <v>6.4</v>
      </c>
      <c r="N7794">
        <v>-3.432338449</v>
      </c>
      <c r="O7794">
        <v>2.1745893110000001</v>
      </c>
      <c r="P7794">
        <v>0</v>
      </c>
      <c r="Q7794">
        <v>0.11226800000000001</v>
      </c>
      <c r="R7794">
        <f t="shared" si="374"/>
        <v>0.44952300000000001</v>
      </c>
      <c r="S7794">
        <v>2.0559666725633012</v>
      </c>
      <c r="T7794">
        <v>1.61573250026253</v>
      </c>
    </row>
    <row r="7795" spans="1:20">
      <c r="A7795">
        <v>7784</v>
      </c>
      <c r="B7795" s="28">
        <f t="shared" si="373"/>
        <v>44886.291666666664</v>
      </c>
      <c r="C7795">
        <f t="shared" si="372"/>
        <v>9.8236816158349392</v>
      </c>
      <c r="D7795">
        <v>0</v>
      </c>
      <c r="E7795">
        <v>1.667761898127659</v>
      </c>
      <c r="F7795">
        <v>2.159037290982817</v>
      </c>
      <c r="G7795">
        <v>0.24485470125915801</v>
      </c>
      <c r="H7795">
        <v>6.2E-2</v>
      </c>
      <c r="I7795">
        <v>0</v>
      </c>
      <c r="J7795">
        <v>2.1590221280153612</v>
      </c>
      <c r="K7795">
        <v>0.33632355744994302</v>
      </c>
      <c r="L7795">
        <v>-1.8948281000000001E-2</v>
      </c>
      <c r="M7795">
        <v>6.4</v>
      </c>
      <c r="N7795">
        <v>-3.1863696790000002</v>
      </c>
      <c r="O7795">
        <v>2.3170779210000001</v>
      </c>
      <c r="P7795">
        <v>0</v>
      </c>
      <c r="Q7795">
        <v>0.11226800000000001</v>
      </c>
      <c r="R7795">
        <f t="shared" si="374"/>
        <v>0.44952300000000001</v>
      </c>
      <c r="S7795">
        <v>2.0353207152218973</v>
      </c>
      <c r="T7795">
        <v>1.61573250026253</v>
      </c>
    </row>
    <row r="7796" spans="1:20">
      <c r="A7796">
        <v>7785</v>
      </c>
      <c r="B7796" s="28">
        <f t="shared" si="373"/>
        <v>44886.333333333336</v>
      </c>
      <c r="C7796">
        <f t="shared" si="372"/>
        <v>11.10529934649346</v>
      </c>
      <c r="D7796">
        <v>0</v>
      </c>
      <c r="E7796">
        <v>1.601070556945094</v>
      </c>
      <c r="F7796">
        <v>3.2553006621136387</v>
      </c>
      <c r="G7796">
        <v>0.24402620091524299</v>
      </c>
      <c r="H7796">
        <v>5.8621701557922103E-2</v>
      </c>
      <c r="I7796">
        <v>0</v>
      </c>
      <c r="J7796">
        <v>2.0500447589160711</v>
      </c>
      <c r="K7796">
        <v>0.67694435304549005</v>
      </c>
      <c r="L7796">
        <v>-2.6030117999999998E-2</v>
      </c>
      <c r="M7796">
        <v>6.4</v>
      </c>
      <c r="N7796">
        <v>-3.1546787690000002</v>
      </c>
      <c r="O7796">
        <v>2.3196428739999999</v>
      </c>
      <c r="P7796">
        <v>0</v>
      </c>
      <c r="Q7796">
        <v>0.11226800000000001</v>
      </c>
      <c r="R7796">
        <f t="shared" si="374"/>
        <v>0.44952300000000001</v>
      </c>
      <c r="S7796">
        <v>1.9461574132315691</v>
      </c>
      <c r="T7796">
        <v>1.61573250026253</v>
      </c>
    </row>
    <row r="7797" spans="1:20">
      <c r="A7797">
        <v>7786</v>
      </c>
      <c r="B7797" s="28">
        <f t="shared" si="373"/>
        <v>44886.375</v>
      </c>
      <c r="C7797">
        <f t="shared" si="372"/>
        <v>12.224536926663344</v>
      </c>
      <c r="D7797">
        <v>0</v>
      </c>
      <c r="E7797">
        <v>1.5198258003750649</v>
      </c>
      <c r="F7797">
        <v>5.1280568513966287</v>
      </c>
      <c r="G7797">
        <v>0.2404466504319</v>
      </c>
      <c r="H7797">
        <v>4.34812183537217E-2</v>
      </c>
      <c r="I7797">
        <v>0</v>
      </c>
      <c r="J7797">
        <v>1.5616420749096109</v>
      </c>
      <c r="K7797">
        <v>0.66556029819641604</v>
      </c>
      <c r="L7797">
        <v>-0.142689015</v>
      </c>
      <c r="M7797">
        <v>6.4</v>
      </c>
      <c r="N7797">
        <v>-3.1917869520000002</v>
      </c>
      <c r="O7797">
        <v>2.1886495880000001</v>
      </c>
      <c r="P7797">
        <v>0</v>
      </c>
      <c r="Q7797">
        <v>0.11226800000000001</v>
      </c>
      <c r="R7797">
        <f t="shared" si="374"/>
        <v>0.44952300000000001</v>
      </c>
      <c r="S7797">
        <v>1.5465552172262835</v>
      </c>
      <c r="T7797">
        <v>1.61573250026253</v>
      </c>
    </row>
    <row r="7798" spans="1:20">
      <c r="A7798">
        <v>7787</v>
      </c>
      <c r="B7798" s="28">
        <f t="shared" si="373"/>
        <v>44886.416666666664</v>
      </c>
      <c r="C7798">
        <f t="shared" si="372"/>
        <v>13.152554668688245</v>
      </c>
      <c r="D7798">
        <v>0</v>
      </c>
      <c r="E7798">
        <v>1.4429774721616719</v>
      </c>
      <c r="F7798">
        <v>7.5642049965042482</v>
      </c>
      <c r="G7798">
        <v>0.23459658103054801</v>
      </c>
      <c r="H7798">
        <v>1.85187816462783E-2</v>
      </c>
      <c r="I7798">
        <v>0</v>
      </c>
      <c r="J7798">
        <v>0.75640218112111401</v>
      </c>
      <c r="K7798">
        <v>0.30617036922438201</v>
      </c>
      <c r="L7798">
        <v>-0.33502701899999998</v>
      </c>
      <c r="M7798">
        <v>6.4</v>
      </c>
      <c r="N7798">
        <v>-3.2352886939999999</v>
      </c>
      <c r="O7798">
        <v>1.97267817</v>
      </c>
      <c r="P7798">
        <v>0</v>
      </c>
      <c r="Q7798">
        <v>0.11226800000000001</v>
      </c>
      <c r="R7798">
        <f t="shared" si="374"/>
        <v>0.44952300000000001</v>
      </c>
      <c r="S7798">
        <v>0.82055868373284402</v>
      </c>
      <c r="T7798">
        <v>1.5509566911661701</v>
      </c>
    </row>
    <row r="7799" spans="1:20">
      <c r="A7799">
        <v>7788</v>
      </c>
      <c r="B7799" s="28">
        <f t="shared" si="373"/>
        <v>44886.458333333336</v>
      </c>
      <c r="C7799">
        <f t="shared" si="372"/>
        <v>13.628344729007024</v>
      </c>
      <c r="D7799">
        <v>0</v>
      </c>
      <c r="E7799">
        <v>1.4017874196746289</v>
      </c>
      <c r="F7799">
        <v>8.9799543945857625</v>
      </c>
      <c r="G7799">
        <v>0.231053234210161</v>
      </c>
      <c r="H7799">
        <v>3.3782984420778601E-3</v>
      </c>
      <c r="I7799">
        <v>0</v>
      </c>
      <c r="J7799">
        <v>0.26799949711464699</v>
      </c>
      <c r="K7799">
        <v>5.5853289979743398E-2</v>
      </c>
      <c r="L7799">
        <v>-0.45168591600000002</v>
      </c>
      <c r="M7799">
        <v>6.4</v>
      </c>
      <c r="N7799">
        <v>-3.259995489</v>
      </c>
      <c r="O7799">
        <v>1.8416848830000001</v>
      </c>
      <c r="P7799">
        <v>0</v>
      </c>
      <c r="Q7799">
        <v>0.11226800000000001</v>
      </c>
      <c r="R7799">
        <f t="shared" si="374"/>
        <v>0.44952300000000001</v>
      </c>
      <c r="S7799">
        <v>0.45153498048467688</v>
      </c>
      <c r="T7799">
        <v>1.5509566911661701</v>
      </c>
    </row>
    <row r="7800" spans="1:20">
      <c r="A7800">
        <v>7789</v>
      </c>
      <c r="B7800" s="28">
        <f t="shared" si="373"/>
        <v>44886.5</v>
      </c>
      <c r="C7800">
        <f t="shared" si="372"/>
        <v>13.628344729007024</v>
      </c>
      <c r="D7800">
        <v>0</v>
      </c>
      <c r="E7800">
        <v>1.4017874196746289</v>
      </c>
      <c r="F7800">
        <v>8.9799543945857625</v>
      </c>
      <c r="G7800">
        <v>0.231053234210161</v>
      </c>
      <c r="H7800">
        <v>3.3782984420778601E-3</v>
      </c>
      <c r="I7800">
        <v>0</v>
      </c>
      <c r="J7800">
        <v>0.26799949711464699</v>
      </c>
      <c r="K7800">
        <v>5.5853289979743398E-2</v>
      </c>
      <c r="L7800">
        <v>-0.45168591600000002</v>
      </c>
      <c r="M7800">
        <v>6.4</v>
      </c>
      <c r="N7800">
        <v>-3.259995489</v>
      </c>
      <c r="O7800">
        <v>1.8416848830000001</v>
      </c>
      <c r="P7800">
        <v>0</v>
      </c>
      <c r="Q7800">
        <v>0.11226800000000001</v>
      </c>
      <c r="R7800">
        <f t="shared" si="374"/>
        <v>0.44952300000000001</v>
      </c>
      <c r="S7800">
        <v>0.45153498048467688</v>
      </c>
      <c r="T7800">
        <v>1.5509566911661701</v>
      </c>
    </row>
    <row r="7801" spans="1:20">
      <c r="A7801">
        <v>7790</v>
      </c>
      <c r="B7801" s="28">
        <f t="shared" si="373"/>
        <v>44886.541666666664</v>
      </c>
      <c r="C7801">
        <f t="shared" si="372"/>
        <v>13.194814229145054</v>
      </c>
      <c r="D7801">
        <v>0</v>
      </c>
      <c r="E7801">
        <v>1.443240526334518</v>
      </c>
      <c r="F7801">
        <v>7.5174263888502191</v>
      </c>
      <c r="G7801">
        <v>0.23458953415545</v>
      </c>
      <c r="H7801">
        <v>1.85187816462783E-2</v>
      </c>
      <c r="I7801">
        <v>0</v>
      </c>
      <c r="J7801">
        <v>0.75640218112111401</v>
      </c>
      <c r="K7801">
        <v>0.25031707924463797</v>
      </c>
      <c r="L7801">
        <v>-0.35969013999999999</v>
      </c>
      <c r="M7801">
        <v>6.4455682637928362</v>
      </c>
      <c r="N7801">
        <v>-3.111558386</v>
      </c>
      <c r="O7801">
        <v>1.97267817</v>
      </c>
      <c r="P7801">
        <v>0</v>
      </c>
      <c r="Q7801">
        <v>0.11226800000000001</v>
      </c>
      <c r="R7801">
        <f t="shared" si="374"/>
        <v>0.44952300000000001</v>
      </c>
      <c r="S7801">
        <v>0.85113717648996801</v>
      </c>
      <c r="T7801">
        <v>1.5509566911661701</v>
      </c>
    </row>
    <row r="7802" spans="1:20">
      <c r="A7802">
        <v>7791</v>
      </c>
      <c r="B7802" s="28">
        <f t="shared" si="373"/>
        <v>44886.583333333336</v>
      </c>
      <c r="C7802">
        <f t="shared" si="372"/>
        <v>12.59976324597174</v>
      </c>
      <c r="D7802">
        <v>0</v>
      </c>
      <c r="E7802">
        <v>1.5123303690225252</v>
      </c>
      <c r="F7802">
        <v>4.9736030676036656</v>
      </c>
      <c r="G7802">
        <v>0.24039994352458199</v>
      </c>
      <c r="H7802">
        <v>4.34812183537217E-2</v>
      </c>
      <c r="I7802">
        <v>0</v>
      </c>
      <c r="J7802">
        <v>1.5616420749096109</v>
      </c>
      <c r="K7802">
        <v>0.412703092970165</v>
      </c>
      <c r="L7802">
        <v>-0.27788457699999997</v>
      </c>
      <c r="M7802">
        <v>6.6497910535874691</v>
      </c>
      <c r="N7802">
        <v>-2.5163029969999999</v>
      </c>
      <c r="O7802">
        <v>2.1886495880000001</v>
      </c>
      <c r="P7802">
        <v>0</v>
      </c>
      <c r="Q7802">
        <v>0.11226800000000001</v>
      </c>
      <c r="R7802">
        <f t="shared" si="374"/>
        <v>0.44952300000000001</v>
      </c>
      <c r="S7802">
        <v>1.5099698168623745</v>
      </c>
      <c r="T7802">
        <v>1.61573250026253</v>
      </c>
    </row>
    <row r="7803" spans="1:20">
      <c r="A7803">
        <v>7792</v>
      </c>
      <c r="B7803" s="28">
        <f t="shared" si="373"/>
        <v>44886.625</v>
      </c>
      <c r="C7803">
        <f t="shared" si="372"/>
        <v>12.436231448278274</v>
      </c>
      <c r="D7803">
        <v>0</v>
      </c>
      <c r="E7803">
        <v>1.5554641435497849</v>
      </c>
      <c r="F7803">
        <v>3.2122039133367073</v>
      </c>
      <c r="G7803">
        <v>0.24389122058954901</v>
      </c>
      <c r="H7803">
        <v>5.8621701557922103E-2</v>
      </c>
      <c r="I7803">
        <v>0</v>
      </c>
      <c r="J7803">
        <v>2.0500447589160711</v>
      </c>
      <c r="K7803">
        <v>0.25031707924463797</v>
      </c>
      <c r="L7803">
        <v>-0.34346286599999998</v>
      </c>
      <c r="M7803">
        <v>6.9864975110836021</v>
      </c>
      <c r="N7803">
        <v>-1.577346014</v>
      </c>
      <c r="O7803">
        <v>2.3196428739999999</v>
      </c>
      <c r="P7803">
        <v>0</v>
      </c>
      <c r="Q7803">
        <v>0.11226800000000001</v>
      </c>
      <c r="R7803">
        <f t="shared" si="374"/>
        <v>0.44952300000000001</v>
      </c>
      <c r="S7803">
        <v>1.94835099087817</v>
      </c>
      <c r="T7803">
        <v>1.61573250026253</v>
      </c>
    </row>
    <row r="7804" spans="1:20">
      <c r="A7804">
        <v>7793</v>
      </c>
      <c r="B7804" s="28">
        <f t="shared" si="373"/>
        <v>44886.666666666664</v>
      </c>
      <c r="C7804">
        <f t="shared" si="372"/>
        <v>12.496594221752627</v>
      </c>
      <c r="D7804">
        <v>0</v>
      </c>
      <c r="E7804">
        <v>1.566221741114018</v>
      </c>
      <c r="F7804">
        <v>2.6056249209350781</v>
      </c>
      <c r="G7804">
        <v>0.24463799623066099</v>
      </c>
      <c r="H7804">
        <v>6.2E-2</v>
      </c>
      <c r="I7804">
        <v>0</v>
      </c>
      <c r="J7804">
        <v>2.1590221280153612</v>
      </c>
      <c r="K7804">
        <v>9.3749472372108303E-2</v>
      </c>
      <c r="L7804">
        <v>-0.40330206699999999</v>
      </c>
      <c r="M7804">
        <v>7.1451520370854009</v>
      </c>
      <c r="N7804">
        <v>-0.97651200699999996</v>
      </c>
      <c r="O7804">
        <v>2.3488714270000002</v>
      </c>
      <c r="P7804">
        <v>0</v>
      </c>
      <c r="Q7804">
        <v>0.11226800000000001</v>
      </c>
      <c r="R7804">
        <f t="shared" si="374"/>
        <v>0.44952300000000001</v>
      </c>
      <c r="S7804">
        <v>2.0375142928684982</v>
      </c>
      <c r="T7804">
        <v>1.61573250026253</v>
      </c>
    </row>
    <row r="7805" spans="1:20">
      <c r="A7805">
        <v>7794</v>
      </c>
      <c r="B7805" s="28">
        <f t="shared" si="373"/>
        <v>44886.708333333336</v>
      </c>
      <c r="C7805">
        <f t="shared" si="372"/>
        <v>12.43636505995533</v>
      </c>
      <c r="D7805">
        <v>0</v>
      </c>
      <c r="E7805">
        <v>1.568223365925058</v>
      </c>
      <c r="F7805">
        <v>2.1956707220696314</v>
      </c>
      <c r="G7805">
        <v>0.24457595903391299</v>
      </c>
      <c r="H7805">
        <v>6.2E-2</v>
      </c>
      <c r="I7805">
        <v>0</v>
      </c>
      <c r="J7805">
        <v>2.1590221280153612</v>
      </c>
      <c r="K7805">
        <v>0.20773508882776501</v>
      </c>
      <c r="L7805">
        <v>-0.31743274799999999</v>
      </c>
      <c r="M7805">
        <v>6.9864975110836021</v>
      </c>
      <c r="N7805">
        <v>-0.66992696699999998</v>
      </c>
      <c r="O7805">
        <v>2.3488714270000002</v>
      </c>
      <c r="P7805">
        <v>0</v>
      </c>
      <c r="Q7805">
        <v>0.11226800000000001</v>
      </c>
      <c r="R7805">
        <f t="shared" si="374"/>
        <v>0.44952300000000001</v>
      </c>
      <c r="S7805">
        <v>2.0375142928684982</v>
      </c>
      <c r="T7805">
        <v>1.61573250026253</v>
      </c>
    </row>
    <row r="7806" spans="1:20">
      <c r="A7806">
        <v>7795</v>
      </c>
      <c r="B7806" s="28">
        <f t="shared" si="373"/>
        <v>44886.75</v>
      </c>
      <c r="C7806">
        <f t="shared" si="372"/>
        <v>12.267389723541148</v>
      </c>
      <c r="D7806">
        <v>0</v>
      </c>
      <c r="E7806">
        <v>1.571089784316875</v>
      </c>
      <c r="F7806">
        <v>1.5968953998402595</v>
      </c>
      <c r="G7806">
        <v>0.244485295320926</v>
      </c>
      <c r="H7806">
        <v>6.2E-2</v>
      </c>
      <c r="I7806">
        <v>0</v>
      </c>
      <c r="J7806">
        <v>2.1590221280153612</v>
      </c>
      <c r="K7806">
        <v>0.48775210646025802</v>
      </c>
      <c r="L7806">
        <v>-0.13519556199999999</v>
      </c>
      <c r="M7806">
        <v>6.6497910535874691</v>
      </c>
      <c r="N7806">
        <v>-0.36845048200000002</v>
      </c>
      <c r="O7806">
        <v>2.3488714270000002</v>
      </c>
      <c r="P7806">
        <v>0</v>
      </c>
      <c r="Q7806">
        <v>0.11226800000000001</v>
      </c>
      <c r="R7806">
        <f t="shared" si="374"/>
        <v>0.44952300000000001</v>
      </c>
      <c r="S7806">
        <v>2.0375142928684982</v>
      </c>
      <c r="T7806">
        <v>1.41966547418565</v>
      </c>
    </row>
    <row r="7807" spans="1:20">
      <c r="A7807">
        <v>7796</v>
      </c>
      <c r="B7807" s="28">
        <f t="shared" si="373"/>
        <v>44886.791666666664</v>
      </c>
      <c r="C7807">
        <f t="shared" si="372"/>
        <v>12.164901001287035</v>
      </c>
      <c r="D7807">
        <v>0</v>
      </c>
      <c r="E7807">
        <v>1.572828354955069</v>
      </c>
      <c r="F7807">
        <v>1.2337198086288343</v>
      </c>
      <c r="G7807">
        <v>0.24443030499927601</v>
      </c>
      <c r="H7807">
        <v>6.2E-2</v>
      </c>
      <c r="I7807">
        <v>0</v>
      </c>
      <c r="J7807">
        <v>2.1590221280153612</v>
      </c>
      <c r="K7807">
        <v>0.65759101289565802</v>
      </c>
      <c r="L7807">
        <v>-2.4663121E-2</v>
      </c>
      <c r="M7807">
        <v>6.4455682637928362</v>
      </c>
      <c r="N7807">
        <v>-0.185595751</v>
      </c>
      <c r="O7807">
        <v>2.3488714270000002</v>
      </c>
      <c r="P7807">
        <v>0</v>
      </c>
      <c r="Q7807">
        <v>0.11226800000000001</v>
      </c>
      <c r="R7807">
        <f t="shared" si="374"/>
        <v>0.44952300000000001</v>
      </c>
      <c r="S7807">
        <v>2.128716284329891</v>
      </c>
      <c r="T7807">
        <v>1.41966547418565</v>
      </c>
    </row>
    <row r="7808" spans="1:20">
      <c r="A7808">
        <v>7797</v>
      </c>
      <c r="B7808" s="28">
        <f t="shared" si="373"/>
        <v>44886.833333333336</v>
      </c>
      <c r="C7808">
        <f t="shared" si="372"/>
        <v>11.864479885920652</v>
      </c>
      <c r="D7808">
        <v>0</v>
      </c>
      <c r="E7808">
        <v>1.5729642688803411</v>
      </c>
      <c r="F7808">
        <v>1.1516362540745739</v>
      </c>
      <c r="G7808">
        <v>0.24442361305471599</v>
      </c>
      <c r="H7808">
        <v>6.2E-2</v>
      </c>
      <c r="I7808">
        <v>0</v>
      </c>
      <c r="J7808">
        <v>2.1590221280153612</v>
      </c>
      <c r="K7808">
        <v>0.65759101289565802</v>
      </c>
      <c r="L7808">
        <v>-1.8948281000000001E-2</v>
      </c>
      <c r="M7808">
        <v>6.4</v>
      </c>
      <c r="N7808">
        <v>-0.36420911</v>
      </c>
      <c r="O7808">
        <v>2.3170779210000001</v>
      </c>
      <c r="P7808">
        <v>0</v>
      </c>
      <c r="Q7808">
        <v>0.11226800000000001</v>
      </c>
      <c r="R7808">
        <f t="shared" si="374"/>
        <v>0.44952300000000001</v>
      </c>
      <c r="S7808">
        <v>2.128716284329891</v>
      </c>
      <c r="T7808">
        <v>1.41966547418565</v>
      </c>
    </row>
    <row r="7809" spans="1:20">
      <c r="A7809">
        <v>7798</v>
      </c>
      <c r="B7809" s="28">
        <f t="shared" si="373"/>
        <v>44886.875</v>
      </c>
      <c r="C7809">
        <f t="shared" si="372"/>
        <v>10.620574580818378</v>
      </c>
      <c r="D7809">
        <v>0</v>
      </c>
      <c r="E7809">
        <v>1.5718348221955158</v>
      </c>
      <c r="F7809">
        <v>1.1469388759856749</v>
      </c>
      <c r="G7809">
        <v>0.24444861216156799</v>
      </c>
      <c r="H7809">
        <v>6.2E-2</v>
      </c>
      <c r="I7809">
        <v>0</v>
      </c>
      <c r="J7809">
        <v>2.1590221280153612</v>
      </c>
      <c r="K7809">
        <v>0.48775210646025802</v>
      </c>
      <c r="L7809">
        <v>-0.103868583</v>
      </c>
      <c r="M7809">
        <v>6.4</v>
      </c>
      <c r="N7809">
        <v>-1.347553381</v>
      </c>
      <c r="O7809">
        <v>2.1745893110000001</v>
      </c>
      <c r="P7809">
        <v>0</v>
      </c>
      <c r="Q7809">
        <v>0.11226800000000001</v>
      </c>
      <c r="R7809">
        <f t="shared" si="374"/>
        <v>0.44952300000000001</v>
      </c>
      <c r="S7809">
        <v>2.0819733369782623</v>
      </c>
      <c r="T7809">
        <v>1.41966547418565</v>
      </c>
    </row>
    <row r="7810" spans="1:20">
      <c r="A7810">
        <v>7799</v>
      </c>
      <c r="B7810" s="28">
        <f t="shared" si="373"/>
        <v>44886.916666666664</v>
      </c>
      <c r="C7810">
        <f t="shared" si="372"/>
        <v>8.569721442800029</v>
      </c>
      <c r="D7810">
        <v>0</v>
      </c>
      <c r="E7810">
        <v>1.569972679422134</v>
      </c>
      <c r="F7810">
        <v>1.139194208813985</v>
      </c>
      <c r="G7810">
        <v>0.24448982872078501</v>
      </c>
      <c r="H7810">
        <v>6.2E-2</v>
      </c>
      <c r="I7810">
        <v>0</v>
      </c>
      <c r="J7810">
        <v>2.1590221280153612</v>
      </c>
      <c r="K7810">
        <v>0.20773508882776501</v>
      </c>
      <c r="L7810">
        <v>-0.243878492</v>
      </c>
      <c r="M7810">
        <v>6.4</v>
      </c>
      <c r="N7810">
        <v>-2.968813999</v>
      </c>
      <c r="O7810">
        <v>1.939665309</v>
      </c>
      <c r="P7810">
        <v>0</v>
      </c>
      <c r="Q7810">
        <v>0.11226800000000001</v>
      </c>
      <c r="R7810">
        <f t="shared" si="374"/>
        <v>0.44952300000000001</v>
      </c>
      <c r="S7810">
        <v>2.0819733369782623</v>
      </c>
      <c r="T7810">
        <v>1.4414506993053029</v>
      </c>
    </row>
    <row r="7811" spans="1:20">
      <c r="A7811">
        <v>7800</v>
      </c>
      <c r="B7811" s="28">
        <f t="shared" si="373"/>
        <v>44886.958333333336</v>
      </c>
      <c r="C7811">
        <f t="shared" si="372"/>
        <v>7.3258161376977586</v>
      </c>
      <c r="D7811">
        <v>0</v>
      </c>
      <c r="E7811">
        <v>1.568843232737309</v>
      </c>
      <c r="F7811">
        <v>1.134496830725086</v>
      </c>
      <c r="G7811">
        <v>0.244514827827637</v>
      </c>
      <c r="H7811">
        <v>6.2E-2</v>
      </c>
      <c r="I7811">
        <v>0</v>
      </c>
      <c r="J7811">
        <v>2.1590221280153612</v>
      </c>
      <c r="K7811">
        <v>3.7896182392365002E-2</v>
      </c>
      <c r="L7811">
        <v>-0.32879879400000001</v>
      </c>
      <c r="M7811">
        <v>6.4</v>
      </c>
      <c r="N7811">
        <v>-3.95215827</v>
      </c>
      <c r="O7811">
        <v>1.797176699</v>
      </c>
      <c r="P7811">
        <v>0</v>
      </c>
      <c r="Q7811">
        <v>0.11226800000000001</v>
      </c>
      <c r="R7811">
        <f t="shared" si="374"/>
        <v>0.44952300000000001</v>
      </c>
      <c r="S7811">
        <v>2.0772952259752913</v>
      </c>
      <c r="T7811">
        <v>1.4632359244249571</v>
      </c>
    </row>
    <row r="7812" spans="1:20">
      <c r="A7812">
        <v>7801</v>
      </c>
      <c r="B7812" s="28">
        <f t="shared" si="373"/>
        <v>44887</v>
      </c>
      <c r="C7812">
        <f t="shared" si="372"/>
        <v>7.0482633470151983</v>
      </c>
      <c r="D7812">
        <v>0</v>
      </c>
      <c r="E7812">
        <v>1.5685912191176501</v>
      </c>
      <c r="F7812">
        <v>1.133448703999832</v>
      </c>
      <c r="G7812">
        <v>0.24452040588235299</v>
      </c>
      <c r="H7812">
        <v>6.2E-2</v>
      </c>
      <c r="I7812">
        <v>0</v>
      </c>
      <c r="J7812">
        <v>2.1590221280153612</v>
      </c>
      <c r="K7812">
        <v>0</v>
      </c>
      <c r="L7812">
        <v>-0.34774707500000002</v>
      </c>
      <c r="M7812">
        <v>6.4</v>
      </c>
      <c r="N7812">
        <v>-4.1715720349999996</v>
      </c>
      <c r="O7812">
        <v>1.7653831929999999</v>
      </c>
      <c r="P7812">
        <v>0</v>
      </c>
      <c r="Q7812">
        <v>0.11226800000000001</v>
      </c>
      <c r="R7812">
        <f t="shared" si="374"/>
        <v>0.44952300000000001</v>
      </c>
      <c r="S7812">
        <v>2.0772952259752913</v>
      </c>
      <c r="T7812">
        <v>1.48502114954461</v>
      </c>
    </row>
    <row r="7813" spans="1:20">
      <c r="A7813">
        <v>7802</v>
      </c>
      <c r="B7813" s="28">
        <f t="shared" si="373"/>
        <v>44887.041666666664</v>
      </c>
      <c r="C7813">
        <f t="shared" si="372"/>
        <v>7.0482633470151983</v>
      </c>
      <c r="D7813">
        <v>0</v>
      </c>
      <c r="E7813">
        <v>1.5685912191176501</v>
      </c>
      <c r="F7813">
        <v>1.133448703999832</v>
      </c>
      <c r="G7813">
        <v>0.24452040588235299</v>
      </c>
      <c r="H7813">
        <v>6.2E-2</v>
      </c>
      <c r="I7813">
        <v>0</v>
      </c>
      <c r="J7813">
        <v>2.1590221280153612</v>
      </c>
      <c r="K7813">
        <v>0</v>
      </c>
      <c r="L7813">
        <v>-0.34774707500000002</v>
      </c>
      <c r="M7813">
        <v>6.4</v>
      </c>
      <c r="N7813">
        <v>-4.1715720349999996</v>
      </c>
      <c r="O7813">
        <v>1.7653831929999999</v>
      </c>
      <c r="P7813">
        <v>0</v>
      </c>
      <c r="Q7813">
        <v>0.11226800000000001</v>
      </c>
      <c r="R7813">
        <f t="shared" si="374"/>
        <v>0.44952300000000001</v>
      </c>
      <c r="S7813">
        <v>2.0175644410005962</v>
      </c>
      <c r="T7813">
        <v>1.506806374664263</v>
      </c>
    </row>
    <row r="7814" spans="1:20">
      <c r="A7814">
        <v>7803</v>
      </c>
      <c r="B7814" s="28">
        <f t="shared" si="373"/>
        <v>44887.083333333336</v>
      </c>
      <c r="C7814">
        <f t="shared" si="372"/>
        <v>7.0482633470151983</v>
      </c>
      <c r="D7814">
        <v>0</v>
      </c>
      <c r="E7814">
        <v>1.5685912191176501</v>
      </c>
      <c r="F7814">
        <v>1.133448703999832</v>
      </c>
      <c r="G7814">
        <v>0.24452040588235299</v>
      </c>
      <c r="H7814">
        <v>6.2E-2</v>
      </c>
      <c r="I7814">
        <v>0</v>
      </c>
      <c r="J7814">
        <v>2.1590221280153612</v>
      </c>
      <c r="K7814">
        <v>0</v>
      </c>
      <c r="L7814">
        <v>-0.34774707500000002</v>
      </c>
      <c r="M7814">
        <v>6.4</v>
      </c>
      <c r="N7814">
        <v>-4.1715720349999996</v>
      </c>
      <c r="O7814">
        <v>1.7653831929999999</v>
      </c>
      <c r="P7814">
        <v>0</v>
      </c>
      <c r="Q7814">
        <v>0.11226800000000001</v>
      </c>
      <c r="R7814">
        <f t="shared" si="374"/>
        <v>0.44952300000000001</v>
      </c>
      <c r="S7814">
        <v>2.0175644410005962</v>
      </c>
      <c r="T7814">
        <v>1.528591599783917</v>
      </c>
    </row>
    <row r="7815" spans="1:20">
      <c r="A7815">
        <v>7804</v>
      </c>
      <c r="B7815" s="28">
        <f t="shared" si="373"/>
        <v>44887.125</v>
      </c>
      <c r="C7815">
        <f t="shared" si="372"/>
        <v>7.0482633470151983</v>
      </c>
      <c r="D7815">
        <v>0</v>
      </c>
      <c r="E7815">
        <v>1.5685912191176501</v>
      </c>
      <c r="F7815">
        <v>1.133448703999832</v>
      </c>
      <c r="G7815">
        <v>0.24452040588235299</v>
      </c>
      <c r="H7815">
        <v>6.2E-2</v>
      </c>
      <c r="I7815">
        <v>0</v>
      </c>
      <c r="J7815">
        <v>2.1590221280153612</v>
      </c>
      <c r="K7815">
        <v>0</v>
      </c>
      <c r="L7815">
        <v>-0.34774707500000002</v>
      </c>
      <c r="M7815">
        <v>6.4</v>
      </c>
      <c r="N7815">
        <v>-4.1715720349999996</v>
      </c>
      <c r="O7815">
        <v>1.7653831929999999</v>
      </c>
      <c r="P7815">
        <v>0</v>
      </c>
      <c r="Q7815">
        <v>0.11226800000000001</v>
      </c>
      <c r="R7815">
        <f t="shared" si="374"/>
        <v>0.44952300000000001</v>
      </c>
      <c r="S7815">
        <v>2.0819733369782623</v>
      </c>
      <c r="T7815">
        <v>1.5503768249035701</v>
      </c>
    </row>
    <row r="7816" spans="1:20">
      <c r="A7816">
        <v>7805</v>
      </c>
      <c r="B7816" s="28">
        <f t="shared" si="373"/>
        <v>44887.166666666664</v>
      </c>
      <c r="C7816">
        <f t="shared" si="372"/>
        <v>7.1628523540827738</v>
      </c>
      <c r="D7816">
        <v>0</v>
      </c>
      <c r="E7816">
        <v>1.5771296635562679</v>
      </c>
      <c r="F7816">
        <v>1.1603388676984088</v>
      </c>
      <c r="G7816">
        <v>0.24454222283112501</v>
      </c>
      <c r="H7816">
        <v>6.2E-2</v>
      </c>
      <c r="I7816">
        <v>0</v>
      </c>
      <c r="J7816">
        <v>2.1590221280153612</v>
      </c>
      <c r="K7816">
        <v>2.5401259816125398E-3</v>
      </c>
      <c r="L7816">
        <v>-0.32879879400000001</v>
      </c>
      <c r="M7816">
        <v>6.4</v>
      </c>
      <c r="N7816">
        <v>-4.1139218600000005</v>
      </c>
      <c r="O7816">
        <v>1.797176699</v>
      </c>
      <c r="P7816">
        <v>0</v>
      </c>
      <c r="Q7816">
        <v>0.11226800000000001</v>
      </c>
      <c r="R7816">
        <f t="shared" si="374"/>
        <v>0.44952300000000001</v>
      </c>
      <c r="S7816">
        <v>2.0275622602392405</v>
      </c>
      <c r="T7816">
        <v>1.572162050023223</v>
      </c>
    </row>
    <row r="7817" spans="1:20">
      <c r="A7817">
        <v>7806</v>
      </c>
      <c r="B7817" s="28">
        <f t="shared" si="373"/>
        <v>44887.208333333336</v>
      </c>
      <c r="C7817">
        <f t="shared" si="372"/>
        <v>7.6764046515784905</v>
      </c>
      <c r="D7817">
        <v>0</v>
      </c>
      <c r="E7817">
        <v>1.615396316674536</v>
      </c>
      <c r="F7817">
        <v>1.2808522204459207</v>
      </c>
      <c r="G7817">
        <v>0.24463999961198499</v>
      </c>
      <c r="H7817">
        <v>6.2E-2</v>
      </c>
      <c r="I7817">
        <v>0</v>
      </c>
      <c r="J7817">
        <v>2.1590221280153612</v>
      </c>
      <c r="K7817">
        <v>1.3924180830687201E-2</v>
      </c>
      <c r="L7817">
        <v>-0.243878492</v>
      </c>
      <c r="M7817">
        <v>6.4</v>
      </c>
      <c r="N7817">
        <v>-3.8555517019999996</v>
      </c>
      <c r="O7817">
        <v>1.939665309</v>
      </c>
      <c r="P7817">
        <v>0</v>
      </c>
      <c r="Q7817">
        <v>0.11226800000000001</v>
      </c>
      <c r="R7817">
        <f t="shared" si="374"/>
        <v>0.44952300000000001</v>
      </c>
      <c r="S7817">
        <v>2.0275622602392405</v>
      </c>
      <c r="T7817">
        <v>1.5939472751428769</v>
      </c>
    </row>
    <row r="7818" spans="1:20">
      <c r="A7818">
        <v>7807</v>
      </c>
      <c r="B7818" s="28">
        <f t="shared" si="373"/>
        <v>44887.25</v>
      </c>
      <c r="C7818">
        <f t="shared" si="372"/>
        <v>8.6666817984881348</v>
      </c>
      <c r="D7818">
        <v>0</v>
      </c>
      <c r="E7818">
        <v>1.669549949092378</v>
      </c>
      <c r="F7818">
        <v>1.5815171470338361</v>
      </c>
      <c r="G7818">
        <v>0.24479312814125501</v>
      </c>
      <c r="H7818">
        <v>6.2E-2</v>
      </c>
      <c r="I7818">
        <v>0</v>
      </c>
      <c r="J7818">
        <v>2.1590221280153612</v>
      </c>
      <c r="K7818">
        <v>8.6006478205304396E-2</v>
      </c>
      <c r="L7818">
        <v>-0.103868583</v>
      </c>
      <c r="M7818">
        <v>6.4</v>
      </c>
      <c r="N7818">
        <v>-3.432338449</v>
      </c>
      <c r="O7818">
        <v>2.1745893110000001</v>
      </c>
      <c r="P7818">
        <v>0</v>
      </c>
      <c r="Q7818">
        <v>0.11226800000000001</v>
      </c>
      <c r="R7818">
        <f t="shared" si="374"/>
        <v>0.44952300000000001</v>
      </c>
      <c r="S7818">
        <v>2.0275622602392405</v>
      </c>
      <c r="T7818">
        <v>1.61573250026253</v>
      </c>
    </row>
    <row r="7819" spans="1:20">
      <c r="A7819">
        <v>7808</v>
      </c>
      <c r="B7819" s="28">
        <f t="shared" si="373"/>
        <v>44887.291666666664</v>
      </c>
      <c r="C7819">
        <f t="shared" si="372"/>
        <v>9.8236816158349392</v>
      </c>
      <c r="D7819">
        <v>0</v>
      </c>
      <c r="E7819">
        <v>1.667761898127659</v>
      </c>
      <c r="F7819">
        <v>2.159037290982817</v>
      </c>
      <c r="G7819">
        <v>0.24485470125915801</v>
      </c>
      <c r="H7819">
        <v>6.2E-2</v>
      </c>
      <c r="I7819">
        <v>0</v>
      </c>
      <c r="J7819">
        <v>2.1590221280153612</v>
      </c>
      <c r="K7819">
        <v>0.33632355744994302</v>
      </c>
      <c r="L7819">
        <v>-1.8948281000000001E-2</v>
      </c>
      <c r="M7819">
        <v>6.4</v>
      </c>
      <c r="N7819">
        <v>-3.1863696790000002</v>
      </c>
      <c r="O7819">
        <v>2.3170779210000001</v>
      </c>
      <c r="P7819">
        <v>0</v>
      </c>
      <c r="Q7819">
        <v>0.11226800000000001</v>
      </c>
      <c r="R7819">
        <f t="shared" si="374"/>
        <v>0.44952300000000001</v>
      </c>
      <c r="S7819">
        <v>1.9681568221008643</v>
      </c>
      <c r="T7819">
        <v>1.61573250026253</v>
      </c>
    </row>
    <row r="7820" spans="1:20">
      <c r="A7820">
        <v>7809</v>
      </c>
      <c r="B7820" s="28">
        <f t="shared" si="373"/>
        <v>44887.333333333336</v>
      </c>
      <c r="C7820">
        <f t="shared" ref="C7820:C7883" si="375">SUM(D7820:N7820)</f>
        <v>11.041395794098877</v>
      </c>
      <c r="D7820">
        <v>0</v>
      </c>
      <c r="E7820">
        <v>1.6105243541259013</v>
      </c>
      <c r="F7820">
        <v>2.8926256645356494</v>
      </c>
      <c r="G7820">
        <v>0.244809781583639</v>
      </c>
      <c r="H7820">
        <v>6.2E-2</v>
      </c>
      <c r="I7820">
        <v>0</v>
      </c>
      <c r="J7820">
        <v>2.1590221280153612</v>
      </c>
      <c r="K7820">
        <v>0.67694435304549005</v>
      </c>
      <c r="L7820">
        <v>-2.4663121E-2</v>
      </c>
      <c r="M7820">
        <v>6.4455682637928362</v>
      </c>
      <c r="N7820">
        <v>-3.02543563</v>
      </c>
      <c r="O7820">
        <v>2.3488714270000002</v>
      </c>
      <c r="P7820">
        <v>0</v>
      </c>
      <c r="Q7820">
        <v>0.11226800000000001</v>
      </c>
      <c r="R7820">
        <f t="shared" si="374"/>
        <v>0.44952300000000001</v>
      </c>
      <c r="S7820">
        <v>1.9681568221008643</v>
      </c>
      <c r="T7820">
        <v>1.61573250026253</v>
      </c>
    </row>
    <row r="7821" spans="1:20">
      <c r="A7821">
        <v>7810</v>
      </c>
      <c r="B7821" s="28">
        <f t="shared" ref="B7821:B7884" si="376">DATE(2022,1,1) + (A7821 - 1) / 24</f>
        <v>44887.375</v>
      </c>
      <c r="C7821">
        <f t="shared" si="375"/>
        <v>11.874237523959554</v>
      </c>
      <c r="D7821">
        <v>0</v>
      </c>
      <c r="E7821">
        <v>1.5716485770542659</v>
      </c>
      <c r="F7821">
        <v>3.139985281088463</v>
      </c>
      <c r="G7821">
        <v>0.24474199601757701</v>
      </c>
      <c r="H7821">
        <v>6.2E-2</v>
      </c>
      <c r="I7821">
        <v>0</v>
      </c>
      <c r="J7821">
        <v>2.1590221280153612</v>
      </c>
      <c r="K7821">
        <v>0.66556029819641604</v>
      </c>
      <c r="L7821">
        <v>-0.13519556199999999</v>
      </c>
      <c r="M7821">
        <v>6.6497910535874691</v>
      </c>
      <c r="N7821">
        <v>-2.4833162479999999</v>
      </c>
      <c r="O7821">
        <v>2.3488714270000002</v>
      </c>
      <c r="P7821">
        <v>0</v>
      </c>
      <c r="Q7821">
        <v>0.11226800000000001</v>
      </c>
      <c r="R7821">
        <f t="shared" ref="R7821:R7884" si="377">449523/1000000</f>
        <v>0.44952300000000001</v>
      </c>
      <c r="S7821">
        <v>1.9681568221008643</v>
      </c>
      <c r="T7821">
        <v>1.61573250026253</v>
      </c>
    </row>
    <row r="7822" spans="1:20">
      <c r="A7822">
        <v>7811</v>
      </c>
      <c r="B7822" s="28">
        <f t="shared" si="376"/>
        <v>44887.416666666664</v>
      </c>
      <c r="C7822">
        <f t="shared" si="375"/>
        <v>12.330068335426866</v>
      </c>
      <c r="D7822">
        <v>0</v>
      </c>
      <c r="E7822">
        <v>1.564654886557737</v>
      </c>
      <c r="F7822">
        <v>2.89630752341274</v>
      </c>
      <c r="G7822">
        <v>0.244681848133043</v>
      </c>
      <c r="H7822">
        <v>6.2E-2</v>
      </c>
      <c r="I7822">
        <v>0</v>
      </c>
      <c r="J7822">
        <v>2.1590221280153612</v>
      </c>
      <c r="K7822">
        <v>0.30617036922438201</v>
      </c>
      <c r="L7822">
        <v>-0.31743274799999999</v>
      </c>
      <c r="M7822">
        <v>6.9864975110836021</v>
      </c>
      <c r="N7822">
        <v>-1.5718331830000001</v>
      </c>
      <c r="O7822">
        <v>2.3488714270000002</v>
      </c>
      <c r="P7822">
        <v>0</v>
      </c>
      <c r="Q7822">
        <v>0.11226800000000001</v>
      </c>
      <c r="R7822">
        <f t="shared" si="377"/>
        <v>0.44952300000000001</v>
      </c>
      <c r="S7822">
        <v>2.0333909082598041</v>
      </c>
      <c r="T7822">
        <v>1.61573250026253</v>
      </c>
    </row>
    <row r="7823" spans="1:20">
      <c r="A7823">
        <v>7812</v>
      </c>
      <c r="B7823" s="28">
        <f t="shared" si="376"/>
        <v>44887.458333333336</v>
      </c>
      <c r="C7823">
        <f t="shared" si="375"/>
        <v>12.519462546436447</v>
      </c>
      <c r="D7823">
        <v>0</v>
      </c>
      <c r="E7823">
        <v>1.5658338135690868</v>
      </c>
      <c r="F7823">
        <v>2.6866603487640845</v>
      </c>
      <c r="G7823">
        <v>0.24465026622993699</v>
      </c>
      <c r="H7823">
        <v>6.2E-2</v>
      </c>
      <c r="I7823">
        <v>0</v>
      </c>
      <c r="J7823">
        <v>2.1590221280153612</v>
      </c>
      <c r="K7823">
        <v>5.5853289979743398E-2</v>
      </c>
      <c r="L7823">
        <v>-0.42796518900000002</v>
      </c>
      <c r="M7823">
        <v>7.190720300878235</v>
      </c>
      <c r="N7823">
        <v>-1.0173124120000001</v>
      </c>
      <c r="O7823">
        <v>2.3488714270000002</v>
      </c>
      <c r="P7823">
        <v>0</v>
      </c>
      <c r="Q7823">
        <v>0.11226800000000001</v>
      </c>
      <c r="R7823">
        <f t="shared" si="377"/>
        <v>0.44952300000000001</v>
      </c>
      <c r="S7823">
        <v>1.9987353148579883</v>
      </c>
      <c r="T7823">
        <v>1.61573250026253</v>
      </c>
    </row>
    <row r="7824" spans="1:20">
      <c r="A7824">
        <v>7813</v>
      </c>
      <c r="B7824" s="28">
        <f t="shared" si="376"/>
        <v>44887.5</v>
      </c>
      <c r="C7824">
        <f t="shared" si="375"/>
        <v>12.519462546436445</v>
      </c>
      <c r="D7824">
        <v>0</v>
      </c>
      <c r="E7824">
        <v>1.5658338135690868</v>
      </c>
      <c r="F7824">
        <v>2.6866603487640832</v>
      </c>
      <c r="G7824">
        <v>0.24465026622993699</v>
      </c>
      <c r="H7824">
        <v>6.2E-2</v>
      </c>
      <c r="I7824">
        <v>0</v>
      </c>
      <c r="J7824">
        <v>2.1590221280153612</v>
      </c>
      <c r="K7824">
        <v>5.5853289979743398E-2</v>
      </c>
      <c r="L7824">
        <v>-0.42796518900000002</v>
      </c>
      <c r="M7824">
        <v>7.190720300878235</v>
      </c>
      <c r="N7824">
        <v>-1.0173124120000001</v>
      </c>
      <c r="O7824">
        <v>2.3488714270000002</v>
      </c>
      <c r="P7824">
        <v>0</v>
      </c>
      <c r="Q7824">
        <v>0.11226800000000001</v>
      </c>
      <c r="R7824">
        <f t="shared" si="377"/>
        <v>0.44952300000000001</v>
      </c>
      <c r="S7824">
        <v>1.9987353148579883</v>
      </c>
      <c r="T7824">
        <v>1.61573250026253</v>
      </c>
    </row>
    <row r="7825" spans="1:20">
      <c r="A7825">
        <v>7814</v>
      </c>
      <c r="B7825" s="28">
        <f t="shared" si="376"/>
        <v>44887.541666666664</v>
      </c>
      <c r="C7825">
        <f t="shared" si="375"/>
        <v>12.372327896883686</v>
      </c>
      <c r="D7825">
        <v>0</v>
      </c>
      <c r="E7825">
        <v>1.5649179407305831</v>
      </c>
      <c r="F7825">
        <v>2.8495289157587198</v>
      </c>
      <c r="G7825">
        <v>0.244674801257945</v>
      </c>
      <c r="H7825">
        <v>6.2E-2</v>
      </c>
      <c r="I7825">
        <v>0</v>
      </c>
      <c r="J7825">
        <v>2.1590221280153612</v>
      </c>
      <c r="K7825">
        <v>0.25031707924463797</v>
      </c>
      <c r="L7825">
        <v>-0.342095869</v>
      </c>
      <c r="M7825">
        <v>7.0320657748764379</v>
      </c>
      <c r="N7825">
        <v>-1.4481028739999999</v>
      </c>
      <c r="O7825">
        <v>2.3488714270000002</v>
      </c>
      <c r="P7825">
        <v>0</v>
      </c>
      <c r="Q7825">
        <v>0.11226800000000001</v>
      </c>
      <c r="R7825">
        <f t="shared" si="377"/>
        <v>0.44952300000000001</v>
      </c>
      <c r="S7825">
        <v>1.9987353148579883</v>
      </c>
      <c r="T7825">
        <v>1.61573250026253</v>
      </c>
    </row>
    <row r="7826" spans="1:20">
      <c r="A7826">
        <v>7815</v>
      </c>
      <c r="B7826" s="28">
        <f t="shared" si="376"/>
        <v>44887.583333333336</v>
      </c>
      <c r="C7826">
        <f t="shared" si="375"/>
        <v>12.249463843267936</v>
      </c>
      <c r="D7826">
        <v>0</v>
      </c>
      <c r="E7826">
        <v>1.5641531457017159</v>
      </c>
      <c r="F7826">
        <v>2.9855314972954972</v>
      </c>
      <c r="G7826">
        <v>0.24469528911025901</v>
      </c>
      <c r="H7826">
        <v>6.2E-2</v>
      </c>
      <c r="I7826">
        <v>0</v>
      </c>
      <c r="J7826">
        <v>2.1590221280153612</v>
      </c>
      <c r="K7826">
        <v>0.412703092970165</v>
      </c>
      <c r="L7826">
        <v>-0.27039112399999998</v>
      </c>
      <c r="M7826">
        <v>6.8995821071749379</v>
      </c>
      <c r="N7826">
        <v>-1.8078322929999999</v>
      </c>
      <c r="O7826">
        <v>2.3488714270000002</v>
      </c>
      <c r="P7826">
        <v>0</v>
      </c>
      <c r="Q7826">
        <v>0.11226800000000001</v>
      </c>
      <c r="R7826">
        <f t="shared" si="377"/>
        <v>0.44952300000000001</v>
      </c>
      <c r="S7826">
        <v>1.9987353148579883</v>
      </c>
      <c r="T7826">
        <v>1.61573250026253</v>
      </c>
    </row>
    <row r="7827" spans="1:20">
      <c r="A7827">
        <v>7816</v>
      </c>
      <c r="B7827" s="28">
        <f t="shared" si="376"/>
        <v>44887.625</v>
      </c>
      <c r="C7827">
        <f t="shared" si="375"/>
        <v>12.372327896883686</v>
      </c>
      <c r="D7827">
        <v>0</v>
      </c>
      <c r="E7827">
        <v>1.5649179407305831</v>
      </c>
      <c r="F7827">
        <v>2.8495289157587198</v>
      </c>
      <c r="G7827">
        <v>0.244674801257945</v>
      </c>
      <c r="H7827">
        <v>6.2E-2</v>
      </c>
      <c r="I7827">
        <v>0</v>
      </c>
      <c r="J7827">
        <v>2.1590221280153612</v>
      </c>
      <c r="K7827">
        <v>0.25031707924463797</v>
      </c>
      <c r="L7827">
        <v>-0.342095869</v>
      </c>
      <c r="M7827">
        <v>7.0320657748764379</v>
      </c>
      <c r="N7827">
        <v>-1.4481028739999999</v>
      </c>
      <c r="O7827">
        <v>2.3488714270000002</v>
      </c>
      <c r="P7827">
        <v>0</v>
      </c>
      <c r="Q7827">
        <v>0.11226800000000001</v>
      </c>
      <c r="R7827">
        <f t="shared" si="377"/>
        <v>0.44952300000000001</v>
      </c>
      <c r="S7827">
        <v>2.0375142928684982</v>
      </c>
      <c r="T7827">
        <v>1.61573250026253</v>
      </c>
    </row>
    <row r="7828" spans="1:20">
      <c r="A7828">
        <v>7817</v>
      </c>
      <c r="B7828" s="28">
        <f t="shared" si="376"/>
        <v>44887.666666666664</v>
      </c>
      <c r="C7828">
        <f t="shared" si="375"/>
        <v>12.496594221752627</v>
      </c>
      <c r="D7828">
        <v>0</v>
      </c>
      <c r="E7828">
        <v>1.566221741114018</v>
      </c>
      <c r="F7828">
        <v>2.6056249209350781</v>
      </c>
      <c r="G7828">
        <v>0.24463799623066099</v>
      </c>
      <c r="H7828">
        <v>6.2E-2</v>
      </c>
      <c r="I7828">
        <v>0</v>
      </c>
      <c r="J7828">
        <v>2.1590221280153612</v>
      </c>
      <c r="K7828">
        <v>9.3749472372108303E-2</v>
      </c>
      <c r="L7828">
        <v>-0.40330206699999999</v>
      </c>
      <c r="M7828">
        <v>7.1451520370854009</v>
      </c>
      <c r="N7828">
        <v>-0.97651200699999996</v>
      </c>
      <c r="O7828">
        <v>2.3488714270000002</v>
      </c>
      <c r="P7828">
        <v>0</v>
      </c>
      <c r="Q7828">
        <v>0.11226800000000001</v>
      </c>
      <c r="R7828">
        <f t="shared" si="377"/>
        <v>0.44952300000000001</v>
      </c>
      <c r="S7828">
        <v>2.0375142928684982</v>
      </c>
      <c r="T7828">
        <v>1.61573250026253</v>
      </c>
    </row>
    <row r="7829" spans="1:20">
      <c r="A7829">
        <v>7818</v>
      </c>
      <c r="B7829" s="28">
        <f t="shared" si="376"/>
        <v>44887.708333333336</v>
      </c>
      <c r="C7829">
        <f t="shared" si="375"/>
        <v>12.43636505995533</v>
      </c>
      <c r="D7829">
        <v>0</v>
      </c>
      <c r="E7829">
        <v>1.568223365925058</v>
      </c>
      <c r="F7829">
        <v>2.1956707220696314</v>
      </c>
      <c r="G7829">
        <v>0.24457595903391299</v>
      </c>
      <c r="H7829">
        <v>6.2E-2</v>
      </c>
      <c r="I7829">
        <v>0</v>
      </c>
      <c r="J7829">
        <v>2.1590221280153612</v>
      </c>
      <c r="K7829">
        <v>0.20773508882776501</v>
      </c>
      <c r="L7829">
        <v>-0.31743274799999999</v>
      </c>
      <c r="M7829">
        <v>6.9864975110836021</v>
      </c>
      <c r="N7829">
        <v>-0.66992696699999998</v>
      </c>
      <c r="O7829">
        <v>2.3488714270000002</v>
      </c>
      <c r="P7829">
        <v>0</v>
      </c>
      <c r="Q7829">
        <v>0.11226800000000001</v>
      </c>
      <c r="R7829">
        <f t="shared" si="377"/>
        <v>0.44952300000000001</v>
      </c>
      <c r="S7829">
        <v>2.0375142928684982</v>
      </c>
      <c r="T7829">
        <v>1.61573250026253</v>
      </c>
    </row>
    <row r="7830" spans="1:20">
      <c r="A7830">
        <v>7819</v>
      </c>
      <c r="B7830" s="28">
        <f t="shared" si="376"/>
        <v>44887.75</v>
      </c>
      <c r="C7830">
        <f t="shared" si="375"/>
        <v>12.267389723541148</v>
      </c>
      <c r="D7830">
        <v>0</v>
      </c>
      <c r="E7830">
        <v>1.571089784316875</v>
      </c>
      <c r="F7830">
        <v>1.5968953998402595</v>
      </c>
      <c r="G7830">
        <v>0.244485295320926</v>
      </c>
      <c r="H7830">
        <v>6.2E-2</v>
      </c>
      <c r="I7830">
        <v>0</v>
      </c>
      <c r="J7830">
        <v>2.1590221280153612</v>
      </c>
      <c r="K7830">
        <v>0.48775210646025802</v>
      </c>
      <c r="L7830">
        <v>-0.13519556199999999</v>
      </c>
      <c r="M7830">
        <v>6.6497910535874691</v>
      </c>
      <c r="N7830">
        <v>-0.36845048200000002</v>
      </c>
      <c r="O7830">
        <v>2.3488714270000002</v>
      </c>
      <c r="P7830">
        <v>0</v>
      </c>
      <c r="Q7830">
        <v>0.11226800000000001</v>
      </c>
      <c r="R7830">
        <f t="shared" si="377"/>
        <v>0.44952300000000001</v>
      </c>
      <c r="S7830">
        <v>2.0375142928684982</v>
      </c>
      <c r="T7830">
        <v>1.41966547418565</v>
      </c>
    </row>
    <row r="7831" spans="1:20">
      <c r="A7831">
        <v>7820</v>
      </c>
      <c r="B7831" s="28">
        <f t="shared" si="376"/>
        <v>44887.791666666664</v>
      </c>
      <c r="C7831">
        <f t="shared" si="375"/>
        <v>12.164901001287035</v>
      </c>
      <c r="D7831">
        <v>0</v>
      </c>
      <c r="E7831">
        <v>1.572828354955069</v>
      </c>
      <c r="F7831">
        <v>1.2337198086288343</v>
      </c>
      <c r="G7831">
        <v>0.24443030499927601</v>
      </c>
      <c r="H7831">
        <v>6.2E-2</v>
      </c>
      <c r="I7831">
        <v>0</v>
      </c>
      <c r="J7831">
        <v>2.1590221280153612</v>
      </c>
      <c r="K7831">
        <v>0.65759101289565802</v>
      </c>
      <c r="L7831">
        <v>-2.4663121E-2</v>
      </c>
      <c r="M7831">
        <v>6.4455682637928362</v>
      </c>
      <c r="N7831">
        <v>-0.185595751</v>
      </c>
      <c r="O7831">
        <v>2.3488714270000002</v>
      </c>
      <c r="P7831">
        <v>0</v>
      </c>
      <c r="Q7831">
        <v>0.11226800000000001</v>
      </c>
      <c r="R7831">
        <f t="shared" si="377"/>
        <v>0.44952300000000001</v>
      </c>
      <c r="S7831">
        <v>2.128716284329891</v>
      </c>
      <c r="T7831">
        <v>1.41966547418565</v>
      </c>
    </row>
    <row r="7832" spans="1:20">
      <c r="A7832">
        <v>7821</v>
      </c>
      <c r="B7832" s="28">
        <f t="shared" si="376"/>
        <v>44887.833333333336</v>
      </c>
      <c r="C7832">
        <f t="shared" si="375"/>
        <v>11.864479885920652</v>
      </c>
      <c r="D7832">
        <v>0</v>
      </c>
      <c r="E7832">
        <v>1.5729642688803411</v>
      </c>
      <c r="F7832">
        <v>1.1516362540745739</v>
      </c>
      <c r="G7832">
        <v>0.24442361305471599</v>
      </c>
      <c r="H7832">
        <v>6.2E-2</v>
      </c>
      <c r="I7832">
        <v>0</v>
      </c>
      <c r="J7832">
        <v>2.1590221280153612</v>
      </c>
      <c r="K7832">
        <v>0.65759101289565802</v>
      </c>
      <c r="L7832">
        <v>-1.8948281000000001E-2</v>
      </c>
      <c r="M7832">
        <v>6.4</v>
      </c>
      <c r="N7832">
        <v>-0.36420911</v>
      </c>
      <c r="O7832">
        <v>2.3170779210000001</v>
      </c>
      <c r="P7832">
        <v>0</v>
      </c>
      <c r="Q7832">
        <v>0.11226800000000001</v>
      </c>
      <c r="R7832">
        <f t="shared" si="377"/>
        <v>0.44952300000000001</v>
      </c>
      <c r="S7832">
        <v>2.128716284329891</v>
      </c>
      <c r="T7832">
        <v>1.41966547418565</v>
      </c>
    </row>
    <row r="7833" spans="1:20">
      <c r="A7833">
        <v>7822</v>
      </c>
      <c r="B7833" s="28">
        <f t="shared" si="376"/>
        <v>44887.875</v>
      </c>
      <c r="C7833">
        <f t="shared" si="375"/>
        <v>10.620574580818378</v>
      </c>
      <c r="D7833">
        <v>0</v>
      </c>
      <c r="E7833">
        <v>1.5718348221955158</v>
      </c>
      <c r="F7833">
        <v>1.1469388759856749</v>
      </c>
      <c r="G7833">
        <v>0.24444861216156799</v>
      </c>
      <c r="H7833">
        <v>6.2E-2</v>
      </c>
      <c r="I7833">
        <v>0</v>
      </c>
      <c r="J7833">
        <v>2.1590221280153612</v>
      </c>
      <c r="K7833">
        <v>0.48775210646025802</v>
      </c>
      <c r="L7833">
        <v>-0.103868583</v>
      </c>
      <c r="M7833">
        <v>6.4</v>
      </c>
      <c r="N7833">
        <v>-1.347553381</v>
      </c>
      <c r="O7833">
        <v>2.1745893110000001</v>
      </c>
      <c r="P7833">
        <v>0</v>
      </c>
      <c r="Q7833">
        <v>0.11226800000000001</v>
      </c>
      <c r="R7833">
        <f t="shared" si="377"/>
        <v>0.44952300000000001</v>
      </c>
      <c r="S7833">
        <v>2.0819733369782623</v>
      </c>
      <c r="T7833">
        <v>1.41966547418565</v>
      </c>
    </row>
    <row r="7834" spans="1:20">
      <c r="A7834">
        <v>7823</v>
      </c>
      <c r="B7834" s="28">
        <f t="shared" si="376"/>
        <v>44887.916666666664</v>
      </c>
      <c r="C7834">
        <f t="shared" si="375"/>
        <v>8.569721442800029</v>
      </c>
      <c r="D7834">
        <v>0</v>
      </c>
      <c r="E7834">
        <v>1.569972679422134</v>
      </c>
      <c r="F7834">
        <v>1.139194208813985</v>
      </c>
      <c r="G7834">
        <v>0.24448982872078501</v>
      </c>
      <c r="H7834">
        <v>6.2E-2</v>
      </c>
      <c r="I7834">
        <v>0</v>
      </c>
      <c r="J7834">
        <v>2.1590221280153612</v>
      </c>
      <c r="K7834">
        <v>0.20773508882776501</v>
      </c>
      <c r="L7834">
        <v>-0.243878492</v>
      </c>
      <c r="M7834">
        <v>6.4</v>
      </c>
      <c r="N7834">
        <v>-2.968813999</v>
      </c>
      <c r="O7834">
        <v>1.939665309</v>
      </c>
      <c r="P7834">
        <v>0</v>
      </c>
      <c r="Q7834">
        <v>0.11226800000000001</v>
      </c>
      <c r="R7834">
        <f t="shared" si="377"/>
        <v>0.44952300000000001</v>
      </c>
      <c r="S7834">
        <v>2.0819733369782623</v>
      </c>
      <c r="T7834">
        <v>1.4414506993053029</v>
      </c>
    </row>
    <row r="7835" spans="1:20">
      <c r="A7835">
        <v>7824</v>
      </c>
      <c r="B7835" s="28">
        <f t="shared" si="376"/>
        <v>44887.958333333336</v>
      </c>
      <c r="C7835">
        <f t="shared" si="375"/>
        <v>7.3258161376977586</v>
      </c>
      <c r="D7835">
        <v>0</v>
      </c>
      <c r="E7835">
        <v>1.568843232737309</v>
      </c>
      <c r="F7835">
        <v>1.134496830725086</v>
      </c>
      <c r="G7835">
        <v>0.244514827827637</v>
      </c>
      <c r="H7835">
        <v>6.2E-2</v>
      </c>
      <c r="I7835">
        <v>0</v>
      </c>
      <c r="J7835">
        <v>2.1590221280153612</v>
      </c>
      <c r="K7835">
        <v>3.7896182392365002E-2</v>
      </c>
      <c r="L7835">
        <v>-0.32879879400000001</v>
      </c>
      <c r="M7835">
        <v>6.4</v>
      </c>
      <c r="N7835">
        <v>-3.95215827</v>
      </c>
      <c r="O7835">
        <v>1.797176699</v>
      </c>
      <c r="P7835">
        <v>0</v>
      </c>
      <c r="Q7835">
        <v>0.11226800000000001</v>
      </c>
      <c r="R7835">
        <f t="shared" si="377"/>
        <v>0.44952300000000001</v>
      </c>
      <c r="S7835">
        <v>2.0819733369782623</v>
      </c>
      <c r="T7835">
        <v>1.4632359244249571</v>
      </c>
    </row>
    <row r="7836" spans="1:20">
      <c r="A7836">
        <v>7825</v>
      </c>
      <c r="B7836" s="28">
        <f t="shared" si="376"/>
        <v>44888</v>
      </c>
      <c r="C7836">
        <f t="shared" si="375"/>
        <v>7.0482633470151983</v>
      </c>
      <c r="D7836">
        <v>0</v>
      </c>
      <c r="E7836">
        <v>1.5685912191176501</v>
      </c>
      <c r="F7836">
        <v>1.133448703999832</v>
      </c>
      <c r="G7836">
        <v>0.24452040588235299</v>
      </c>
      <c r="H7836">
        <v>6.2E-2</v>
      </c>
      <c r="I7836">
        <v>0</v>
      </c>
      <c r="J7836">
        <v>2.1590221280153612</v>
      </c>
      <c r="K7836">
        <v>0</v>
      </c>
      <c r="L7836">
        <v>-0.34774707500000002</v>
      </c>
      <c r="M7836">
        <v>6.4</v>
      </c>
      <c r="N7836">
        <v>-4.1715720349999996</v>
      </c>
      <c r="O7836">
        <v>1.7653831929999999</v>
      </c>
      <c r="P7836">
        <v>0</v>
      </c>
      <c r="Q7836">
        <v>0.11226800000000001</v>
      </c>
      <c r="R7836">
        <f t="shared" si="377"/>
        <v>0.44952300000000001</v>
      </c>
      <c r="S7836">
        <v>2.0378165456331243</v>
      </c>
      <c r="T7836">
        <v>1.48502114954461</v>
      </c>
    </row>
    <row r="7837" spans="1:20">
      <c r="A7837">
        <v>7826</v>
      </c>
      <c r="B7837" s="28">
        <f t="shared" si="376"/>
        <v>44888.041666666664</v>
      </c>
      <c r="C7837">
        <f t="shared" si="375"/>
        <v>7.0482633470151983</v>
      </c>
      <c r="D7837">
        <v>0</v>
      </c>
      <c r="E7837">
        <v>1.5685912191176501</v>
      </c>
      <c r="F7837">
        <v>1.133448703999832</v>
      </c>
      <c r="G7837">
        <v>0.24452040588235299</v>
      </c>
      <c r="H7837">
        <v>6.2E-2</v>
      </c>
      <c r="I7837">
        <v>0</v>
      </c>
      <c r="J7837">
        <v>2.1590221280153612</v>
      </c>
      <c r="K7837">
        <v>0</v>
      </c>
      <c r="L7837">
        <v>-0.34774707500000002</v>
      </c>
      <c r="M7837">
        <v>6.4</v>
      </c>
      <c r="N7837">
        <v>-4.1715720349999996</v>
      </c>
      <c r="O7837">
        <v>1.7653831929999999</v>
      </c>
      <c r="P7837">
        <v>0</v>
      </c>
      <c r="Q7837">
        <v>0.11226800000000001</v>
      </c>
      <c r="R7837">
        <f t="shared" si="377"/>
        <v>0.44952300000000001</v>
      </c>
      <c r="S7837">
        <v>2.0378165456331243</v>
      </c>
      <c r="T7837">
        <v>1.506806374664263</v>
      </c>
    </row>
    <row r="7838" spans="1:20">
      <c r="A7838">
        <v>7827</v>
      </c>
      <c r="B7838" s="28">
        <f t="shared" si="376"/>
        <v>44888.083333333336</v>
      </c>
      <c r="C7838">
        <f t="shared" si="375"/>
        <v>7.0482633470151983</v>
      </c>
      <c r="D7838">
        <v>0</v>
      </c>
      <c r="E7838">
        <v>1.5685912191176501</v>
      </c>
      <c r="F7838">
        <v>1.133448703999832</v>
      </c>
      <c r="G7838">
        <v>0.24452040588235299</v>
      </c>
      <c r="H7838">
        <v>6.2E-2</v>
      </c>
      <c r="I7838">
        <v>0</v>
      </c>
      <c r="J7838">
        <v>2.1590221280153612</v>
      </c>
      <c r="K7838">
        <v>0</v>
      </c>
      <c r="L7838">
        <v>-0.34774707500000002</v>
      </c>
      <c r="M7838">
        <v>6.4</v>
      </c>
      <c r="N7838">
        <v>-4.1715720349999996</v>
      </c>
      <c r="O7838">
        <v>1.7653831929999999</v>
      </c>
      <c r="P7838">
        <v>0</v>
      </c>
      <c r="Q7838">
        <v>0.11226800000000001</v>
      </c>
      <c r="R7838">
        <f t="shared" si="377"/>
        <v>0.44952300000000001</v>
      </c>
      <c r="S7838">
        <v>2.0378165456331243</v>
      </c>
      <c r="T7838">
        <v>1.528591599783917</v>
      </c>
    </row>
    <row r="7839" spans="1:20">
      <c r="A7839">
        <v>7828</v>
      </c>
      <c r="B7839" s="28">
        <f t="shared" si="376"/>
        <v>44888.125</v>
      </c>
      <c r="C7839">
        <f t="shared" si="375"/>
        <v>7.0482633470151983</v>
      </c>
      <c r="D7839">
        <v>0</v>
      </c>
      <c r="E7839">
        <v>1.5685912191176501</v>
      </c>
      <c r="F7839">
        <v>1.133448703999832</v>
      </c>
      <c r="G7839">
        <v>0.24452040588235299</v>
      </c>
      <c r="H7839">
        <v>6.2E-2</v>
      </c>
      <c r="I7839">
        <v>0</v>
      </c>
      <c r="J7839">
        <v>2.1590221280153612</v>
      </c>
      <c r="K7839">
        <v>0</v>
      </c>
      <c r="L7839">
        <v>-0.34774707500000002</v>
      </c>
      <c r="M7839">
        <v>6.4</v>
      </c>
      <c r="N7839">
        <v>-4.1715720349999996</v>
      </c>
      <c r="O7839">
        <v>1.7653831929999999</v>
      </c>
      <c r="P7839">
        <v>0</v>
      </c>
      <c r="Q7839">
        <v>0.11226800000000001</v>
      </c>
      <c r="R7839">
        <f t="shared" si="377"/>
        <v>0.44952300000000001</v>
      </c>
      <c r="S7839">
        <v>2.0819733369782623</v>
      </c>
      <c r="T7839">
        <v>1.5503768249035701</v>
      </c>
    </row>
    <row r="7840" spans="1:20">
      <c r="A7840">
        <v>7829</v>
      </c>
      <c r="B7840" s="28">
        <f t="shared" si="376"/>
        <v>44888.166666666664</v>
      </c>
      <c r="C7840">
        <f t="shared" si="375"/>
        <v>7.1628523540827738</v>
      </c>
      <c r="D7840">
        <v>0</v>
      </c>
      <c r="E7840">
        <v>1.5771296635562679</v>
      </c>
      <c r="F7840">
        <v>1.1603388676984088</v>
      </c>
      <c r="G7840">
        <v>0.24454222283112501</v>
      </c>
      <c r="H7840">
        <v>6.2E-2</v>
      </c>
      <c r="I7840">
        <v>0</v>
      </c>
      <c r="J7840">
        <v>2.1590221280153612</v>
      </c>
      <c r="K7840">
        <v>2.5401259816125398E-3</v>
      </c>
      <c r="L7840">
        <v>-0.32879879400000001</v>
      </c>
      <c r="M7840">
        <v>6.4</v>
      </c>
      <c r="N7840">
        <v>-4.1139218600000005</v>
      </c>
      <c r="O7840">
        <v>1.797176699</v>
      </c>
      <c r="P7840">
        <v>0</v>
      </c>
      <c r="Q7840">
        <v>0.11226800000000001</v>
      </c>
      <c r="R7840">
        <f t="shared" si="377"/>
        <v>0.44952300000000001</v>
      </c>
      <c r="S7840">
        <v>2.0275622602392405</v>
      </c>
      <c r="T7840">
        <v>1.572162050023223</v>
      </c>
    </row>
    <row r="7841" spans="1:20">
      <c r="A7841">
        <v>7830</v>
      </c>
      <c r="B7841" s="28">
        <f t="shared" si="376"/>
        <v>44888.208333333336</v>
      </c>
      <c r="C7841">
        <f t="shared" si="375"/>
        <v>7.6764046515784905</v>
      </c>
      <c r="D7841">
        <v>0</v>
      </c>
      <c r="E7841">
        <v>1.615396316674536</v>
      </c>
      <c r="F7841">
        <v>1.2808522204459207</v>
      </c>
      <c r="G7841">
        <v>0.24463999961198499</v>
      </c>
      <c r="H7841">
        <v>6.2E-2</v>
      </c>
      <c r="I7841">
        <v>0</v>
      </c>
      <c r="J7841">
        <v>2.1590221280153612</v>
      </c>
      <c r="K7841">
        <v>1.3924180830687201E-2</v>
      </c>
      <c r="L7841">
        <v>-0.243878492</v>
      </c>
      <c r="M7841">
        <v>6.4</v>
      </c>
      <c r="N7841">
        <v>-3.8555517019999996</v>
      </c>
      <c r="O7841">
        <v>1.939665309</v>
      </c>
      <c r="P7841">
        <v>0</v>
      </c>
      <c r="Q7841">
        <v>0.11226800000000001</v>
      </c>
      <c r="R7841">
        <f t="shared" si="377"/>
        <v>0.44952300000000001</v>
      </c>
      <c r="S7841">
        <v>2.0275622602392405</v>
      </c>
      <c r="T7841">
        <v>1.5939472751428769</v>
      </c>
    </row>
    <row r="7842" spans="1:20">
      <c r="A7842">
        <v>7831</v>
      </c>
      <c r="B7842" s="28">
        <f t="shared" si="376"/>
        <v>44888.25</v>
      </c>
      <c r="C7842">
        <f t="shared" si="375"/>
        <v>8.6666817984881348</v>
      </c>
      <c r="D7842">
        <v>0</v>
      </c>
      <c r="E7842">
        <v>1.669549949092378</v>
      </c>
      <c r="F7842">
        <v>1.5815171470338361</v>
      </c>
      <c r="G7842">
        <v>0.24479312814125501</v>
      </c>
      <c r="H7842">
        <v>6.2E-2</v>
      </c>
      <c r="I7842">
        <v>0</v>
      </c>
      <c r="J7842">
        <v>2.1590221280153612</v>
      </c>
      <c r="K7842">
        <v>8.6006478205304396E-2</v>
      </c>
      <c r="L7842">
        <v>-0.103868583</v>
      </c>
      <c r="M7842">
        <v>6.4</v>
      </c>
      <c r="N7842">
        <v>-3.432338449</v>
      </c>
      <c r="O7842">
        <v>2.1745893110000001</v>
      </c>
      <c r="P7842">
        <v>0</v>
      </c>
      <c r="Q7842">
        <v>0.11226800000000001</v>
      </c>
      <c r="R7842">
        <f t="shared" si="377"/>
        <v>0.44952300000000001</v>
      </c>
      <c r="S7842">
        <v>2.0333909082598041</v>
      </c>
      <c r="T7842">
        <v>1.61573250026253</v>
      </c>
    </row>
    <row r="7843" spans="1:20">
      <c r="A7843">
        <v>7832</v>
      </c>
      <c r="B7843" s="28">
        <f t="shared" si="376"/>
        <v>44888.291666666664</v>
      </c>
      <c r="C7843">
        <f t="shared" si="375"/>
        <v>9.8236816158349392</v>
      </c>
      <c r="D7843">
        <v>0</v>
      </c>
      <c r="E7843">
        <v>1.667761898127659</v>
      </c>
      <c r="F7843">
        <v>2.159037290982817</v>
      </c>
      <c r="G7843">
        <v>0.24485470125915801</v>
      </c>
      <c r="H7843">
        <v>6.2E-2</v>
      </c>
      <c r="I7843">
        <v>0</v>
      </c>
      <c r="J7843">
        <v>2.1590221280153612</v>
      </c>
      <c r="K7843">
        <v>0.33632355744994302</v>
      </c>
      <c r="L7843">
        <v>-1.8948281000000001E-2</v>
      </c>
      <c r="M7843">
        <v>6.4</v>
      </c>
      <c r="N7843">
        <v>-3.1863696790000002</v>
      </c>
      <c r="O7843">
        <v>2.3170779210000001</v>
      </c>
      <c r="P7843">
        <v>0</v>
      </c>
      <c r="Q7843">
        <v>0.11226800000000001</v>
      </c>
      <c r="R7843">
        <f t="shared" si="377"/>
        <v>0.44952300000000001</v>
      </c>
      <c r="S7843">
        <v>2.0333909082598041</v>
      </c>
      <c r="T7843">
        <v>1.61573250026253</v>
      </c>
    </row>
    <row r="7844" spans="1:20">
      <c r="A7844">
        <v>7833</v>
      </c>
      <c r="B7844" s="28">
        <f t="shared" si="376"/>
        <v>44888.333333333336</v>
      </c>
      <c r="C7844">
        <f t="shared" si="375"/>
        <v>11.041395794098877</v>
      </c>
      <c r="D7844">
        <v>0</v>
      </c>
      <c r="E7844">
        <v>1.6105243541259013</v>
      </c>
      <c r="F7844">
        <v>2.8926256645356494</v>
      </c>
      <c r="G7844">
        <v>0.244809781583639</v>
      </c>
      <c r="H7844">
        <v>6.2E-2</v>
      </c>
      <c r="I7844">
        <v>0</v>
      </c>
      <c r="J7844">
        <v>2.1590221280153612</v>
      </c>
      <c r="K7844">
        <v>0.67694435304549005</v>
      </c>
      <c r="L7844">
        <v>-2.4663121E-2</v>
      </c>
      <c r="M7844">
        <v>6.4455682637928362</v>
      </c>
      <c r="N7844">
        <v>-3.02543563</v>
      </c>
      <c r="O7844">
        <v>2.3488714270000002</v>
      </c>
      <c r="P7844">
        <v>0</v>
      </c>
      <c r="Q7844">
        <v>0.11226800000000001</v>
      </c>
      <c r="R7844">
        <f t="shared" si="377"/>
        <v>0.44952300000000001</v>
      </c>
      <c r="S7844">
        <v>2.0333909082598041</v>
      </c>
      <c r="T7844">
        <v>1.61573250026253</v>
      </c>
    </row>
    <row r="7845" spans="1:20">
      <c r="A7845">
        <v>7834</v>
      </c>
      <c r="B7845" s="28">
        <f t="shared" si="376"/>
        <v>44888.375</v>
      </c>
      <c r="C7845">
        <f t="shared" si="375"/>
        <v>11.874237523959554</v>
      </c>
      <c r="D7845">
        <v>0</v>
      </c>
      <c r="E7845">
        <v>1.5716485770542659</v>
      </c>
      <c r="F7845">
        <v>3.139985281088463</v>
      </c>
      <c r="G7845">
        <v>0.24474199601757701</v>
      </c>
      <c r="H7845">
        <v>6.2E-2</v>
      </c>
      <c r="I7845">
        <v>0</v>
      </c>
      <c r="J7845">
        <v>2.1590221280153612</v>
      </c>
      <c r="K7845">
        <v>0.66556029819641604</v>
      </c>
      <c r="L7845">
        <v>-0.13519556199999999</v>
      </c>
      <c r="M7845">
        <v>6.6497910535874691</v>
      </c>
      <c r="N7845">
        <v>-2.4833162479999999</v>
      </c>
      <c r="O7845">
        <v>2.3488714270000002</v>
      </c>
      <c r="P7845">
        <v>0</v>
      </c>
      <c r="Q7845">
        <v>0.11226800000000001</v>
      </c>
      <c r="R7845">
        <f t="shared" si="377"/>
        <v>0.44952300000000001</v>
      </c>
      <c r="S7845">
        <v>2.0333909082598041</v>
      </c>
      <c r="T7845">
        <v>1.61573250026253</v>
      </c>
    </row>
    <row r="7846" spans="1:20">
      <c r="A7846">
        <v>7835</v>
      </c>
      <c r="B7846" s="28">
        <f t="shared" si="376"/>
        <v>44888.416666666664</v>
      </c>
      <c r="C7846">
        <f t="shared" si="375"/>
        <v>12.330068335426866</v>
      </c>
      <c r="D7846">
        <v>0</v>
      </c>
      <c r="E7846">
        <v>1.564654886557737</v>
      </c>
      <c r="F7846">
        <v>2.89630752341274</v>
      </c>
      <c r="G7846">
        <v>0.244681848133043</v>
      </c>
      <c r="H7846">
        <v>6.2E-2</v>
      </c>
      <c r="I7846">
        <v>0</v>
      </c>
      <c r="J7846">
        <v>2.1590221280153612</v>
      </c>
      <c r="K7846">
        <v>0.30617036922438201</v>
      </c>
      <c r="L7846">
        <v>-0.31743274799999999</v>
      </c>
      <c r="M7846">
        <v>6.9864975110836021</v>
      </c>
      <c r="N7846">
        <v>-1.5718331830000001</v>
      </c>
      <c r="O7846">
        <v>2.3488714270000002</v>
      </c>
      <c r="P7846">
        <v>0</v>
      </c>
      <c r="Q7846">
        <v>0.11226800000000001</v>
      </c>
      <c r="R7846">
        <f t="shared" si="377"/>
        <v>0.44952300000000001</v>
      </c>
      <c r="S7846">
        <v>2.0333909082598041</v>
      </c>
      <c r="T7846">
        <v>1.61573250026253</v>
      </c>
    </row>
    <row r="7847" spans="1:20">
      <c r="A7847">
        <v>7836</v>
      </c>
      <c r="B7847" s="28">
        <f t="shared" si="376"/>
        <v>44888.458333333336</v>
      </c>
      <c r="C7847">
        <f t="shared" si="375"/>
        <v>12.519462546436447</v>
      </c>
      <c r="D7847">
        <v>0</v>
      </c>
      <c r="E7847">
        <v>1.5658338135690868</v>
      </c>
      <c r="F7847">
        <v>2.6866603487640845</v>
      </c>
      <c r="G7847">
        <v>0.24465026622993699</v>
      </c>
      <c r="H7847">
        <v>6.2E-2</v>
      </c>
      <c r="I7847">
        <v>0</v>
      </c>
      <c r="J7847">
        <v>2.1590221280153612</v>
      </c>
      <c r="K7847">
        <v>5.5853289979743398E-2</v>
      </c>
      <c r="L7847">
        <v>-0.42796518900000002</v>
      </c>
      <c r="M7847">
        <v>7.190720300878235</v>
      </c>
      <c r="N7847">
        <v>-1.0173124120000001</v>
      </c>
      <c r="O7847">
        <v>2.3488714270000002</v>
      </c>
      <c r="P7847">
        <v>0</v>
      </c>
      <c r="Q7847">
        <v>0.11226800000000001</v>
      </c>
      <c r="R7847">
        <f t="shared" si="377"/>
        <v>0.44952300000000001</v>
      </c>
      <c r="S7847">
        <v>1.9987353148579883</v>
      </c>
      <c r="T7847">
        <v>1.61573250026253</v>
      </c>
    </row>
    <row r="7848" spans="1:20">
      <c r="A7848">
        <v>7837</v>
      </c>
      <c r="B7848" s="28">
        <f t="shared" si="376"/>
        <v>44888.5</v>
      </c>
      <c r="C7848">
        <f t="shared" si="375"/>
        <v>12.519462546436445</v>
      </c>
      <c r="D7848">
        <v>0</v>
      </c>
      <c r="E7848">
        <v>1.5658338135690868</v>
      </c>
      <c r="F7848">
        <v>2.6866603487640832</v>
      </c>
      <c r="G7848">
        <v>0.24465026622993699</v>
      </c>
      <c r="H7848">
        <v>6.2E-2</v>
      </c>
      <c r="I7848">
        <v>0</v>
      </c>
      <c r="J7848">
        <v>2.1590221280153612</v>
      </c>
      <c r="K7848">
        <v>5.5853289979743398E-2</v>
      </c>
      <c r="L7848">
        <v>-0.42796518900000002</v>
      </c>
      <c r="M7848">
        <v>7.190720300878235</v>
      </c>
      <c r="N7848">
        <v>-1.0173124120000001</v>
      </c>
      <c r="O7848">
        <v>2.3488714270000002</v>
      </c>
      <c r="P7848">
        <v>0</v>
      </c>
      <c r="Q7848">
        <v>0.11226800000000001</v>
      </c>
      <c r="R7848">
        <f t="shared" si="377"/>
        <v>0.44952300000000001</v>
      </c>
      <c r="S7848">
        <v>1.9987353148579883</v>
      </c>
      <c r="T7848">
        <v>1.61573250026253</v>
      </c>
    </row>
    <row r="7849" spans="1:20">
      <c r="A7849">
        <v>7838</v>
      </c>
      <c r="B7849" s="28">
        <f t="shared" si="376"/>
        <v>44888.541666666664</v>
      </c>
      <c r="C7849">
        <f t="shared" si="375"/>
        <v>12.372327896883686</v>
      </c>
      <c r="D7849">
        <v>0</v>
      </c>
      <c r="E7849">
        <v>1.5649179407305831</v>
      </c>
      <c r="F7849">
        <v>2.8495289157587198</v>
      </c>
      <c r="G7849">
        <v>0.244674801257945</v>
      </c>
      <c r="H7849">
        <v>6.2E-2</v>
      </c>
      <c r="I7849">
        <v>0</v>
      </c>
      <c r="J7849">
        <v>2.1590221280153612</v>
      </c>
      <c r="K7849">
        <v>0.25031707924463797</v>
      </c>
      <c r="L7849">
        <v>-0.342095869</v>
      </c>
      <c r="M7849">
        <v>7.0320657748764379</v>
      </c>
      <c r="N7849">
        <v>-1.4481028739999999</v>
      </c>
      <c r="O7849">
        <v>2.3488714270000002</v>
      </c>
      <c r="P7849">
        <v>0</v>
      </c>
      <c r="Q7849">
        <v>0.11226800000000001</v>
      </c>
      <c r="R7849">
        <f t="shared" si="377"/>
        <v>0.44952300000000001</v>
      </c>
      <c r="S7849">
        <v>1.9987353148579883</v>
      </c>
      <c r="T7849">
        <v>1.61573250026253</v>
      </c>
    </row>
    <row r="7850" spans="1:20">
      <c r="A7850">
        <v>7839</v>
      </c>
      <c r="B7850" s="28">
        <f t="shared" si="376"/>
        <v>44888.583333333336</v>
      </c>
      <c r="C7850">
        <f t="shared" si="375"/>
        <v>12.249463843267936</v>
      </c>
      <c r="D7850">
        <v>0</v>
      </c>
      <c r="E7850">
        <v>1.5641531457017159</v>
      </c>
      <c r="F7850">
        <v>2.9855314972954972</v>
      </c>
      <c r="G7850">
        <v>0.24469528911025901</v>
      </c>
      <c r="H7850">
        <v>6.2E-2</v>
      </c>
      <c r="I7850">
        <v>0</v>
      </c>
      <c r="J7850">
        <v>2.1590221280153612</v>
      </c>
      <c r="K7850">
        <v>0.412703092970165</v>
      </c>
      <c r="L7850">
        <v>-0.27039112399999998</v>
      </c>
      <c r="M7850">
        <v>6.8995821071749379</v>
      </c>
      <c r="N7850">
        <v>-1.8078322929999999</v>
      </c>
      <c r="O7850">
        <v>2.3488714270000002</v>
      </c>
      <c r="P7850">
        <v>0</v>
      </c>
      <c r="Q7850">
        <v>0.11226800000000001</v>
      </c>
      <c r="R7850">
        <f t="shared" si="377"/>
        <v>0.44952300000000001</v>
      </c>
      <c r="S7850">
        <v>1.9987353148579883</v>
      </c>
      <c r="T7850">
        <v>1.61573250026253</v>
      </c>
    </row>
    <row r="7851" spans="1:20">
      <c r="A7851">
        <v>7840</v>
      </c>
      <c r="B7851" s="28">
        <f t="shared" si="376"/>
        <v>44888.625</v>
      </c>
      <c r="C7851">
        <f t="shared" si="375"/>
        <v>12.372327896883686</v>
      </c>
      <c r="D7851">
        <v>0</v>
      </c>
      <c r="E7851">
        <v>1.5649179407305831</v>
      </c>
      <c r="F7851">
        <v>2.8495289157587198</v>
      </c>
      <c r="G7851">
        <v>0.244674801257945</v>
      </c>
      <c r="H7851">
        <v>6.2E-2</v>
      </c>
      <c r="I7851">
        <v>0</v>
      </c>
      <c r="J7851">
        <v>2.1590221280153612</v>
      </c>
      <c r="K7851">
        <v>0.25031707924463797</v>
      </c>
      <c r="L7851">
        <v>-0.342095869</v>
      </c>
      <c r="M7851">
        <v>7.0320657748764379</v>
      </c>
      <c r="N7851">
        <v>-1.4481028739999999</v>
      </c>
      <c r="O7851">
        <v>2.3488714270000002</v>
      </c>
      <c r="P7851">
        <v>0</v>
      </c>
      <c r="Q7851">
        <v>0.11226800000000001</v>
      </c>
      <c r="R7851">
        <f t="shared" si="377"/>
        <v>0.44952300000000001</v>
      </c>
      <c r="S7851">
        <v>1.9987353148579883</v>
      </c>
      <c r="T7851">
        <v>1.61573250026253</v>
      </c>
    </row>
    <row r="7852" spans="1:20">
      <c r="A7852">
        <v>7841</v>
      </c>
      <c r="B7852" s="28">
        <f t="shared" si="376"/>
        <v>44888.666666666664</v>
      </c>
      <c r="C7852">
        <f t="shared" si="375"/>
        <v>12.496594221752627</v>
      </c>
      <c r="D7852">
        <v>0</v>
      </c>
      <c r="E7852">
        <v>1.566221741114018</v>
      </c>
      <c r="F7852">
        <v>2.6056249209350781</v>
      </c>
      <c r="G7852">
        <v>0.24463799623066099</v>
      </c>
      <c r="H7852">
        <v>6.2E-2</v>
      </c>
      <c r="I7852">
        <v>0</v>
      </c>
      <c r="J7852">
        <v>2.1590221280153612</v>
      </c>
      <c r="K7852">
        <v>9.3749472372108303E-2</v>
      </c>
      <c r="L7852">
        <v>-0.40330206699999999</v>
      </c>
      <c r="M7852">
        <v>7.1451520370854009</v>
      </c>
      <c r="N7852">
        <v>-0.97651200699999996</v>
      </c>
      <c r="O7852">
        <v>2.3488714270000002</v>
      </c>
      <c r="P7852">
        <v>0</v>
      </c>
      <c r="Q7852">
        <v>0.11226800000000001</v>
      </c>
      <c r="R7852">
        <f t="shared" si="377"/>
        <v>0.44952300000000001</v>
      </c>
      <c r="S7852">
        <v>1.9987353148579883</v>
      </c>
      <c r="T7852">
        <v>1.61573250026253</v>
      </c>
    </row>
    <row r="7853" spans="1:20">
      <c r="A7853">
        <v>7842</v>
      </c>
      <c r="B7853" s="28">
        <f t="shared" si="376"/>
        <v>44888.708333333336</v>
      </c>
      <c r="C7853">
        <f t="shared" si="375"/>
        <v>12.43636505995533</v>
      </c>
      <c r="D7853">
        <v>0</v>
      </c>
      <c r="E7853">
        <v>1.568223365925058</v>
      </c>
      <c r="F7853">
        <v>2.1956707220696314</v>
      </c>
      <c r="G7853">
        <v>0.24457595903391299</v>
      </c>
      <c r="H7853">
        <v>6.2E-2</v>
      </c>
      <c r="I7853">
        <v>0</v>
      </c>
      <c r="J7853">
        <v>2.1590221280153612</v>
      </c>
      <c r="K7853">
        <v>0.20773508882776501</v>
      </c>
      <c r="L7853">
        <v>-0.31743274799999999</v>
      </c>
      <c r="M7853">
        <v>6.9864975110836021</v>
      </c>
      <c r="N7853">
        <v>-0.66992696699999998</v>
      </c>
      <c r="O7853">
        <v>2.3488714270000002</v>
      </c>
      <c r="P7853">
        <v>0</v>
      </c>
      <c r="Q7853">
        <v>0.11226800000000001</v>
      </c>
      <c r="R7853">
        <f t="shared" si="377"/>
        <v>0.44952300000000001</v>
      </c>
      <c r="S7853">
        <v>2.0375142928684982</v>
      </c>
      <c r="T7853">
        <v>1.61573250026253</v>
      </c>
    </row>
    <row r="7854" spans="1:20">
      <c r="A7854">
        <v>7843</v>
      </c>
      <c r="B7854" s="28">
        <f t="shared" si="376"/>
        <v>44888.75</v>
      </c>
      <c r="C7854">
        <f t="shared" si="375"/>
        <v>12.267389723541148</v>
      </c>
      <c r="D7854">
        <v>0</v>
      </c>
      <c r="E7854">
        <v>1.571089784316875</v>
      </c>
      <c r="F7854">
        <v>1.5968953998402595</v>
      </c>
      <c r="G7854">
        <v>0.244485295320926</v>
      </c>
      <c r="H7854">
        <v>6.2E-2</v>
      </c>
      <c r="I7854">
        <v>0</v>
      </c>
      <c r="J7854">
        <v>2.1590221280153612</v>
      </c>
      <c r="K7854">
        <v>0.48775210646025802</v>
      </c>
      <c r="L7854">
        <v>-0.13519556199999999</v>
      </c>
      <c r="M7854">
        <v>6.6497910535874691</v>
      </c>
      <c r="N7854">
        <v>-0.36845048200000002</v>
      </c>
      <c r="O7854">
        <v>2.3488714270000002</v>
      </c>
      <c r="P7854">
        <v>0</v>
      </c>
      <c r="Q7854">
        <v>0.11226800000000001</v>
      </c>
      <c r="R7854">
        <f t="shared" si="377"/>
        <v>0.44952300000000001</v>
      </c>
      <c r="S7854">
        <v>2.0375142928684982</v>
      </c>
      <c r="T7854">
        <v>1.41966547418565</v>
      </c>
    </row>
    <row r="7855" spans="1:20">
      <c r="A7855">
        <v>7844</v>
      </c>
      <c r="B7855" s="28">
        <f t="shared" si="376"/>
        <v>44888.791666666664</v>
      </c>
      <c r="C7855">
        <f t="shared" si="375"/>
        <v>12.164901001287035</v>
      </c>
      <c r="D7855">
        <v>0</v>
      </c>
      <c r="E7855">
        <v>1.572828354955069</v>
      </c>
      <c r="F7855">
        <v>1.2337198086288343</v>
      </c>
      <c r="G7855">
        <v>0.24443030499927601</v>
      </c>
      <c r="H7855">
        <v>6.2E-2</v>
      </c>
      <c r="I7855">
        <v>0</v>
      </c>
      <c r="J7855">
        <v>2.1590221280153612</v>
      </c>
      <c r="K7855">
        <v>0.65759101289565802</v>
      </c>
      <c r="L7855">
        <v>-2.4663121E-2</v>
      </c>
      <c r="M7855">
        <v>6.4455682637928362</v>
      </c>
      <c r="N7855">
        <v>-0.185595751</v>
      </c>
      <c r="O7855">
        <v>2.3488714270000002</v>
      </c>
      <c r="P7855">
        <v>0</v>
      </c>
      <c r="Q7855">
        <v>0.11226800000000001</v>
      </c>
      <c r="R7855">
        <f t="shared" si="377"/>
        <v>0.44952300000000001</v>
      </c>
      <c r="S7855">
        <v>2.128716284329891</v>
      </c>
      <c r="T7855">
        <v>1.41966547418565</v>
      </c>
    </row>
    <row r="7856" spans="1:20">
      <c r="A7856">
        <v>7845</v>
      </c>
      <c r="B7856" s="28">
        <f t="shared" si="376"/>
        <v>44888.833333333336</v>
      </c>
      <c r="C7856">
        <f t="shared" si="375"/>
        <v>11.864479885920652</v>
      </c>
      <c r="D7856">
        <v>0</v>
      </c>
      <c r="E7856">
        <v>1.5729642688803411</v>
      </c>
      <c r="F7856">
        <v>1.1516362540745739</v>
      </c>
      <c r="G7856">
        <v>0.24442361305471599</v>
      </c>
      <c r="H7856">
        <v>6.2E-2</v>
      </c>
      <c r="I7856">
        <v>0</v>
      </c>
      <c r="J7856">
        <v>2.1590221280153612</v>
      </c>
      <c r="K7856">
        <v>0.65759101289565802</v>
      </c>
      <c r="L7856">
        <v>-1.8948281000000001E-2</v>
      </c>
      <c r="M7856">
        <v>6.4</v>
      </c>
      <c r="N7856">
        <v>-0.36420911</v>
      </c>
      <c r="O7856">
        <v>2.3170779210000001</v>
      </c>
      <c r="P7856">
        <v>0</v>
      </c>
      <c r="Q7856">
        <v>0.11226800000000001</v>
      </c>
      <c r="R7856">
        <f t="shared" si="377"/>
        <v>0.44952300000000001</v>
      </c>
      <c r="S7856">
        <v>2.128716284329891</v>
      </c>
      <c r="T7856">
        <v>1.41966547418565</v>
      </c>
    </row>
    <row r="7857" spans="1:20">
      <c r="A7857">
        <v>7846</v>
      </c>
      <c r="B7857" s="28">
        <f t="shared" si="376"/>
        <v>44888.875</v>
      </c>
      <c r="C7857">
        <f t="shared" si="375"/>
        <v>10.620574580818378</v>
      </c>
      <c r="D7857">
        <v>0</v>
      </c>
      <c r="E7857">
        <v>1.5718348221955158</v>
      </c>
      <c r="F7857">
        <v>1.1469388759856749</v>
      </c>
      <c r="G7857">
        <v>0.24444861216156799</v>
      </c>
      <c r="H7857">
        <v>6.2E-2</v>
      </c>
      <c r="I7857">
        <v>0</v>
      </c>
      <c r="J7857">
        <v>2.1590221280153612</v>
      </c>
      <c r="K7857">
        <v>0.48775210646025802</v>
      </c>
      <c r="L7857">
        <v>-0.103868583</v>
      </c>
      <c r="M7857">
        <v>6.4</v>
      </c>
      <c r="N7857">
        <v>-1.347553381</v>
      </c>
      <c r="O7857">
        <v>2.1745893110000001</v>
      </c>
      <c r="P7857">
        <v>0</v>
      </c>
      <c r="Q7857">
        <v>0.11226800000000001</v>
      </c>
      <c r="R7857">
        <f t="shared" si="377"/>
        <v>0.44952300000000001</v>
      </c>
      <c r="S7857">
        <v>2.128716284329891</v>
      </c>
      <c r="T7857">
        <v>1.41966547418565</v>
      </c>
    </row>
    <row r="7858" spans="1:20">
      <c r="A7858">
        <v>7847</v>
      </c>
      <c r="B7858" s="28">
        <f t="shared" si="376"/>
        <v>44888.916666666664</v>
      </c>
      <c r="C7858">
        <f t="shared" si="375"/>
        <v>8.5611647101396855</v>
      </c>
      <c r="D7858">
        <v>0</v>
      </c>
      <c r="E7858">
        <v>1.5665708787579451</v>
      </c>
      <c r="F7858">
        <v>1.1381243579376317</v>
      </c>
      <c r="G7858">
        <v>0.24477615515063</v>
      </c>
      <c r="H7858">
        <v>6.2E-2</v>
      </c>
      <c r="I7858">
        <v>0</v>
      </c>
      <c r="J7858">
        <v>2.1590221280153612</v>
      </c>
      <c r="K7858">
        <v>0.20773508882776501</v>
      </c>
      <c r="L7858">
        <v>-0.22623970299999999</v>
      </c>
      <c r="M7858">
        <v>6.3455113154503531</v>
      </c>
      <c r="N7858">
        <v>-2.9363355109999998</v>
      </c>
      <c r="O7858">
        <v>1.951627537</v>
      </c>
      <c r="P7858">
        <v>0</v>
      </c>
      <c r="Q7858">
        <v>0.11226800000000001</v>
      </c>
      <c r="R7858">
        <f t="shared" si="377"/>
        <v>0.44952300000000001</v>
      </c>
      <c r="S7858">
        <v>1.9114300609644403</v>
      </c>
      <c r="T7858">
        <v>1.1884312858145789</v>
      </c>
    </row>
    <row r="7859" spans="1:20">
      <c r="A7859">
        <v>7848</v>
      </c>
      <c r="B7859" s="28">
        <f t="shared" si="376"/>
        <v>44888.958333333336</v>
      </c>
      <c r="C7859">
        <f t="shared" si="375"/>
        <v>7.2789107862297806</v>
      </c>
      <c r="D7859">
        <v>0</v>
      </c>
      <c r="E7859">
        <v>1.5501956192169808</v>
      </c>
      <c r="F7859">
        <v>1.128632240869285</v>
      </c>
      <c r="G7859">
        <v>0.246084380288667</v>
      </c>
      <c r="H7859">
        <v>6.2E-2</v>
      </c>
      <c r="I7859">
        <v>0</v>
      </c>
      <c r="J7859">
        <v>2.1590221280153612</v>
      </c>
      <c r="K7859">
        <v>3.7896182392365002E-2</v>
      </c>
      <c r="L7859">
        <v>-0.232108437</v>
      </c>
      <c r="M7859">
        <v>6.1013099734471208</v>
      </c>
      <c r="N7859">
        <v>-3.7741213010000001</v>
      </c>
      <c r="O7859">
        <v>1.8627499160000001</v>
      </c>
      <c r="P7859">
        <v>0</v>
      </c>
      <c r="Q7859">
        <v>0.11226800000000001</v>
      </c>
      <c r="R7859">
        <f t="shared" si="377"/>
        <v>0.44952300000000001</v>
      </c>
      <c r="S7859">
        <v>1.9114300609644403</v>
      </c>
      <c r="T7859">
        <v>0.95719709744350867</v>
      </c>
    </row>
    <row r="7860" spans="1:20">
      <c r="A7860">
        <v>7849</v>
      </c>
      <c r="B7860" s="28">
        <f t="shared" si="376"/>
        <v>44889</v>
      </c>
      <c r="C7860">
        <f t="shared" si="375"/>
        <v>6.9381318166177879</v>
      </c>
      <c r="D7860">
        <v>0</v>
      </c>
      <c r="E7860">
        <v>1.5248075096522768</v>
      </c>
      <c r="F7860">
        <v>1.1196789260011608</v>
      </c>
      <c r="G7860">
        <v>0.24820564039611301</v>
      </c>
      <c r="H7860">
        <v>6.2E-2</v>
      </c>
      <c r="I7860">
        <v>0</v>
      </c>
      <c r="J7860">
        <v>2.1590221280153612</v>
      </c>
      <c r="K7860">
        <v>0</v>
      </c>
      <c r="L7860">
        <v>-0.12072271499999999</v>
      </c>
      <c r="M7860">
        <v>5.6986900265528764</v>
      </c>
      <c r="N7860">
        <v>-3.7535496989999997</v>
      </c>
      <c r="O7860">
        <v>1.919345987</v>
      </c>
      <c r="P7860">
        <v>0</v>
      </c>
      <c r="Q7860">
        <v>0.11226800000000001</v>
      </c>
      <c r="R7860">
        <f t="shared" si="377"/>
        <v>0.44952300000000001</v>
      </c>
      <c r="S7860">
        <v>1.9114300609644403</v>
      </c>
      <c r="T7860">
        <v>0.72596290907243799</v>
      </c>
    </row>
    <row r="7861" spans="1:20">
      <c r="A7861">
        <v>7850</v>
      </c>
      <c r="B7861" s="28">
        <f t="shared" si="376"/>
        <v>44889.041666666664</v>
      </c>
      <c r="C7861">
        <f t="shared" si="375"/>
        <v>6.8997832008101465</v>
      </c>
      <c r="D7861">
        <v>0</v>
      </c>
      <c r="E7861">
        <v>1.5095616967961274</v>
      </c>
      <c r="F7861">
        <v>1.1148841870217141</v>
      </c>
      <c r="G7861">
        <v>0.24948886642729801</v>
      </c>
      <c r="H7861">
        <v>6.2E-2</v>
      </c>
      <c r="I7861">
        <v>0</v>
      </c>
      <c r="J7861">
        <v>2.1590221280153612</v>
      </c>
      <c r="K7861">
        <v>0</v>
      </c>
      <c r="L7861">
        <v>-4.1671145999999999E-2</v>
      </c>
      <c r="M7861">
        <v>5.4544886845496467</v>
      </c>
      <c r="N7861">
        <v>-3.6079912159999998</v>
      </c>
      <c r="O7861">
        <v>1.972956975</v>
      </c>
      <c r="P7861">
        <v>0</v>
      </c>
      <c r="Q7861">
        <v>0.11226800000000001</v>
      </c>
      <c r="R7861">
        <f t="shared" si="377"/>
        <v>0.44952300000000001</v>
      </c>
      <c r="S7861">
        <v>1.9114300609644403</v>
      </c>
      <c r="T7861">
        <v>0.72596290907243799</v>
      </c>
    </row>
    <row r="7862" spans="1:20">
      <c r="A7862">
        <v>7851</v>
      </c>
      <c r="B7862" s="28">
        <f t="shared" si="376"/>
        <v>44889.083333333336</v>
      </c>
      <c r="C7862">
        <f t="shared" si="375"/>
        <v>6.8912264671498029</v>
      </c>
      <c r="D7862">
        <v>0</v>
      </c>
      <c r="E7862">
        <v>1.5061598961319382</v>
      </c>
      <c r="F7862">
        <v>1.1138143361453599</v>
      </c>
      <c r="G7862">
        <v>0.249775192857143</v>
      </c>
      <c r="H7862">
        <v>6.2E-2</v>
      </c>
      <c r="I7862">
        <v>0</v>
      </c>
      <c r="J7862">
        <v>2.1590221280153612</v>
      </c>
      <c r="K7862">
        <v>0</v>
      </c>
      <c r="L7862">
        <v>-2.4032357000000001E-2</v>
      </c>
      <c r="M7862">
        <v>5.4</v>
      </c>
      <c r="N7862">
        <v>-3.5755127290000002</v>
      </c>
      <c r="O7862">
        <v>1.9849192040000001</v>
      </c>
      <c r="P7862">
        <v>0</v>
      </c>
      <c r="Q7862">
        <v>0.11226800000000001</v>
      </c>
      <c r="R7862">
        <f t="shared" si="377"/>
        <v>0.44952300000000001</v>
      </c>
      <c r="S7862">
        <v>1.9114300609644403</v>
      </c>
      <c r="T7862">
        <v>0.72596290907243799</v>
      </c>
    </row>
    <row r="7863" spans="1:20">
      <c r="A7863">
        <v>7852</v>
      </c>
      <c r="B7863" s="28">
        <f t="shared" si="376"/>
        <v>44889.125</v>
      </c>
      <c r="C7863">
        <f t="shared" si="375"/>
        <v>6.8912264671498029</v>
      </c>
      <c r="D7863">
        <v>0</v>
      </c>
      <c r="E7863">
        <v>1.5061598961319382</v>
      </c>
      <c r="F7863">
        <v>1.1138143361453599</v>
      </c>
      <c r="G7863">
        <v>0.249775192857143</v>
      </c>
      <c r="H7863">
        <v>6.2E-2</v>
      </c>
      <c r="I7863">
        <v>0</v>
      </c>
      <c r="J7863">
        <v>2.1590221280153612</v>
      </c>
      <c r="K7863">
        <v>0</v>
      </c>
      <c r="L7863">
        <v>-2.4032357000000001E-2</v>
      </c>
      <c r="M7863">
        <v>5.4</v>
      </c>
      <c r="N7863">
        <v>-3.5755127290000002</v>
      </c>
      <c r="O7863">
        <v>1.9849192040000001</v>
      </c>
      <c r="P7863">
        <v>0</v>
      </c>
      <c r="Q7863">
        <v>0.11226800000000001</v>
      </c>
      <c r="R7863">
        <f t="shared" si="377"/>
        <v>0.44952300000000001</v>
      </c>
      <c r="S7863">
        <v>1.9114300609644403</v>
      </c>
      <c r="T7863">
        <v>0.72596290907243799</v>
      </c>
    </row>
    <row r="7864" spans="1:20">
      <c r="A7864">
        <v>7853</v>
      </c>
      <c r="B7864" s="28">
        <f t="shared" si="376"/>
        <v>44889.166666666664</v>
      </c>
      <c r="C7864">
        <f t="shared" si="375"/>
        <v>6.9305795185894565</v>
      </c>
      <c r="D7864">
        <v>0</v>
      </c>
      <c r="E7864">
        <v>1.5050630238139924</v>
      </c>
      <c r="F7864">
        <v>1.1521156522272933</v>
      </c>
      <c r="G7864">
        <v>0.24979752270927599</v>
      </c>
      <c r="H7864">
        <v>5.8621701557922103E-2</v>
      </c>
      <c r="I7864">
        <v>0</v>
      </c>
      <c r="J7864">
        <v>2.1590221280153612</v>
      </c>
      <c r="K7864">
        <v>0</v>
      </c>
      <c r="L7864">
        <v>-3.8969039999999996E-2</v>
      </c>
      <c r="M7864">
        <v>5.3073692362656102</v>
      </c>
      <c r="N7864">
        <v>-3.4624407059999998</v>
      </c>
      <c r="O7864">
        <v>2.0047504810000003</v>
      </c>
      <c r="P7864">
        <v>0</v>
      </c>
      <c r="Q7864">
        <v>0.11226800000000001</v>
      </c>
      <c r="R7864">
        <f t="shared" si="377"/>
        <v>0.44952300000000001</v>
      </c>
      <c r="S7864">
        <v>1.9114300609644403</v>
      </c>
      <c r="T7864">
        <v>0.72596290907243799</v>
      </c>
    </row>
    <row r="7865" spans="1:20">
      <c r="A7865">
        <v>7854</v>
      </c>
      <c r="B7865" s="28">
        <f t="shared" si="376"/>
        <v>44889.208333333336</v>
      </c>
      <c r="C7865">
        <f t="shared" si="375"/>
        <v>7.1069476564190808</v>
      </c>
      <c r="D7865">
        <v>0</v>
      </c>
      <c r="E7865">
        <v>1.5001471831351056</v>
      </c>
      <c r="F7865">
        <v>1.3237702418912582</v>
      </c>
      <c r="G7865">
        <v>0.249897598163525</v>
      </c>
      <c r="H7865">
        <v>4.34812183537217E-2</v>
      </c>
      <c r="I7865">
        <v>0</v>
      </c>
      <c r="J7865">
        <v>2.1590221280153612</v>
      </c>
      <c r="K7865">
        <v>0</v>
      </c>
      <c r="L7865">
        <v>-0.105910609</v>
      </c>
      <c r="M7865">
        <v>4.8922269548601101</v>
      </c>
      <c r="N7865">
        <v>-2.9556870590000002</v>
      </c>
      <c r="O7865">
        <v>2.0936281029999999</v>
      </c>
      <c r="P7865">
        <v>0</v>
      </c>
      <c r="Q7865">
        <v>0.11226800000000001</v>
      </c>
      <c r="R7865">
        <f t="shared" si="377"/>
        <v>0.44952300000000001</v>
      </c>
      <c r="S7865">
        <v>1.9112816804619712</v>
      </c>
      <c r="T7865">
        <v>0.72596290907243799</v>
      </c>
    </row>
    <row r="7866" spans="1:20">
      <c r="A7866">
        <v>7855</v>
      </c>
      <c r="B7866" s="28">
        <f t="shared" si="376"/>
        <v>44889.25</v>
      </c>
      <c r="C7866">
        <f t="shared" si="375"/>
        <v>7.5212481066951362</v>
      </c>
      <c r="D7866">
        <v>0</v>
      </c>
      <c r="E7866">
        <v>1.5179957390974435</v>
      </c>
      <c r="F7866">
        <v>1.6306638703648311</v>
      </c>
      <c r="G7866">
        <v>0.249587151254861</v>
      </c>
      <c r="H7866">
        <v>2.18970800883562E-2</v>
      </c>
      <c r="I7866">
        <v>0</v>
      </c>
      <c r="J7866">
        <v>2.1590221280153612</v>
      </c>
      <c r="K7866">
        <v>0</v>
      </c>
      <c r="L7866">
        <v>-0.20886460600000001</v>
      </c>
      <c r="M7866">
        <v>4.3004038088742833</v>
      </c>
      <c r="N7866">
        <v>-2.149457065</v>
      </c>
      <c r="O7866">
        <v>2.2401625279999999</v>
      </c>
      <c r="P7866">
        <v>0</v>
      </c>
      <c r="Q7866">
        <v>0.11226800000000001</v>
      </c>
      <c r="R7866">
        <f t="shared" si="377"/>
        <v>0.44952300000000001</v>
      </c>
      <c r="S7866">
        <v>1.9112816804619712</v>
      </c>
      <c r="T7866">
        <v>1.3807794851895501</v>
      </c>
    </row>
    <row r="7867" spans="1:20">
      <c r="A7867">
        <v>7856</v>
      </c>
      <c r="B7867" s="28">
        <f t="shared" si="376"/>
        <v>44889.291666666664</v>
      </c>
      <c r="C7867">
        <f t="shared" si="375"/>
        <v>8.2511879830192836</v>
      </c>
      <c r="D7867">
        <v>0</v>
      </c>
      <c r="E7867">
        <v>1.6293949991459697</v>
      </c>
      <c r="F7867">
        <v>1.9093548878492466</v>
      </c>
      <c r="G7867">
        <v>0.247556437046067</v>
      </c>
      <c r="H7867">
        <v>2.18970800883562E-2</v>
      </c>
      <c r="I7867">
        <v>0</v>
      </c>
      <c r="J7867">
        <v>2.1590221280153612</v>
      </c>
      <c r="K7867">
        <v>0</v>
      </c>
      <c r="L7867">
        <v>-0.24257896700000001</v>
      </c>
      <c r="M7867">
        <v>4.3004038088742833</v>
      </c>
      <c r="N7867">
        <v>-1.773862391</v>
      </c>
      <c r="O7867">
        <v>2.3290401489999999</v>
      </c>
      <c r="P7867">
        <v>0</v>
      </c>
      <c r="Q7867">
        <v>0.11226800000000001</v>
      </c>
      <c r="R7867">
        <f t="shared" si="377"/>
        <v>0.44952300000000001</v>
      </c>
      <c r="S7867">
        <v>1.9112816804619712</v>
      </c>
      <c r="T7867">
        <v>1.3807794851895501</v>
      </c>
    </row>
    <row r="7868" spans="1:20">
      <c r="A7868">
        <v>7857</v>
      </c>
      <c r="B7868" s="28">
        <f t="shared" si="376"/>
        <v>44889.333333333336</v>
      </c>
      <c r="C7868">
        <f t="shared" si="375"/>
        <v>9.2032265326059957</v>
      </c>
      <c r="D7868">
        <v>0</v>
      </c>
      <c r="E7868">
        <v>1.8200693075009315</v>
      </c>
      <c r="F7868">
        <v>2.124129439218517</v>
      </c>
      <c r="G7868">
        <v>0.24406568865735501</v>
      </c>
      <c r="H7868">
        <v>4.34812183537217E-2</v>
      </c>
      <c r="I7868">
        <v>0</v>
      </c>
      <c r="J7868">
        <v>2.1590221280153612</v>
      </c>
      <c r="K7868">
        <v>0</v>
      </c>
      <c r="L7868">
        <v>-0.20273324399999998</v>
      </c>
      <c r="M7868">
        <v>4.8922269548601101</v>
      </c>
      <c r="N7868">
        <v>-1.87703496</v>
      </c>
      <c r="O7868">
        <v>2.3488714270000002</v>
      </c>
      <c r="P7868">
        <v>0</v>
      </c>
      <c r="Q7868">
        <v>0.11226800000000001</v>
      </c>
      <c r="R7868">
        <f t="shared" si="377"/>
        <v>0.44952300000000001</v>
      </c>
      <c r="S7868">
        <v>1.9112816804619712</v>
      </c>
      <c r="T7868">
        <v>1.03577354519454</v>
      </c>
    </row>
    <row r="7869" spans="1:20">
      <c r="A7869">
        <v>7858</v>
      </c>
      <c r="B7869" s="28">
        <f t="shared" si="376"/>
        <v>44889.375</v>
      </c>
      <c r="C7869">
        <f t="shared" si="375"/>
        <v>9.7567982711005179</v>
      </c>
      <c r="D7869">
        <v>0</v>
      </c>
      <c r="E7869">
        <v>1.9363844082283435</v>
      </c>
      <c r="F7869">
        <v>2.2311658670389662</v>
      </c>
      <c r="G7869">
        <v>0.241934898994313</v>
      </c>
      <c r="H7869">
        <v>5.8621701557922103E-2</v>
      </c>
      <c r="I7869">
        <v>0</v>
      </c>
      <c r="J7869">
        <v>2.1590221280153612</v>
      </c>
      <c r="K7869">
        <v>0</v>
      </c>
      <c r="L7869">
        <v>-0.169506036</v>
      </c>
      <c r="M7869">
        <v>5.3073692362656102</v>
      </c>
      <c r="N7869">
        <v>-2.0081939329999998</v>
      </c>
      <c r="O7869">
        <v>2.3488714270000002</v>
      </c>
      <c r="P7869">
        <v>0</v>
      </c>
      <c r="Q7869">
        <v>0.11226800000000001</v>
      </c>
      <c r="R7869">
        <f t="shared" si="377"/>
        <v>0.44952300000000001</v>
      </c>
      <c r="S7869">
        <v>1.9112816804619712</v>
      </c>
      <c r="T7869">
        <v>1.03577354519454</v>
      </c>
    </row>
    <row r="7870" spans="1:20">
      <c r="A7870">
        <v>7859</v>
      </c>
      <c r="B7870" s="28">
        <f t="shared" si="376"/>
        <v>44889.416666666664</v>
      </c>
      <c r="C7870">
        <f t="shared" si="375"/>
        <v>9.88031682017251</v>
      </c>
      <c r="D7870">
        <v>0</v>
      </c>
      <c r="E7870">
        <v>1.962337815281334</v>
      </c>
      <c r="F7870">
        <v>2.2550489223202592</v>
      </c>
      <c r="G7870">
        <v>0.24145945555555601</v>
      </c>
      <c r="H7870">
        <v>6.2E-2</v>
      </c>
      <c r="I7870">
        <v>0</v>
      </c>
      <c r="J7870">
        <v>2.1590221280153612</v>
      </c>
      <c r="K7870">
        <v>0</v>
      </c>
      <c r="L7870">
        <v>-0.16209204399999999</v>
      </c>
      <c r="M7870">
        <v>5.4</v>
      </c>
      <c r="N7870">
        <v>-2.0374594570000002</v>
      </c>
      <c r="O7870">
        <v>2.3488714270000002</v>
      </c>
      <c r="P7870">
        <v>0</v>
      </c>
      <c r="Q7870">
        <v>0.11226800000000001</v>
      </c>
      <c r="R7870">
        <f t="shared" si="377"/>
        <v>0.44952300000000001</v>
      </c>
      <c r="S7870">
        <v>1.9112816804619712</v>
      </c>
      <c r="T7870">
        <v>1.03577354519454</v>
      </c>
    </row>
    <row r="7871" spans="1:20">
      <c r="A7871">
        <v>7860</v>
      </c>
      <c r="B7871" s="28">
        <f t="shared" si="376"/>
        <v>44889.458333333336</v>
      </c>
      <c r="C7871">
        <f t="shared" si="375"/>
        <v>9.88031682017251</v>
      </c>
      <c r="D7871">
        <v>0</v>
      </c>
      <c r="E7871">
        <v>1.962337815281334</v>
      </c>
      <c r="F7871">
        <v>2.2550489223202592</v>
      </c>
      <c r="G7871">
        <v>0.24145945555555601</v>
      </c>
      <c r="H7871">
        <v>6.2E-2</v>
      </c>
      <c r="I7871">
        <v>0</v>
      </c>
      <c r="J7871">
        <v>2.1590221280153612</v>
      </c>
      <c r="K7871">
        <v>0</v>
      </c>
      <c r="L7871">
        <v>-0.16209204399999999</v>
      </c>
      <c r="M7871">
        <v>5.4</v>
      </c>
      <c r="N7871">
        <v>-2.0374594570000002</v>
      </c>
      <c r="O7871">
        <v>2.3488714270000002</v>
      </c>
      <c r="P7871">
        <v>0</v>
      </c>
      <c r="Q7871">
        <v>0.11226800000000001</v>
      </c>
      <c r="R7871">
        <f t="shared" si="377"/>
        <v>0.44952300000000001</v>
      </c>
      <c r="S7871">
        <v>1.9112816804619712</v>
      </c>
      <c r="T7871">
        <v>1.03577354519454</v>
      </c>
    </row>
    <row r="7872" spans="1:20">
      <c r="A7872">
        <v>7861</v>
      </c>
      <c r="B7872" s="28">
        <f t="shared" si="376"/>
        <v>44889.5</v>
      </c>
      <c r="C7872">
        <f t="shared" si="375"/>
        <v>9.88031682017251</v>
      </c>
      <c r="D7872">
        <v>0</v>
      </c>
      <c r="E7872">
        <v>1.962337815281334</v>
      </c>
      <c r="F7872">
        <v>2.2550489223202592</v>
      </c>
      <c r="G7872">
        <v>0.24145945555555601</v>
      </c>
      <c r="H7872">
        <v>6.2E-2</v>
      </c>
      <c r="I7872">
        <v>0</v>
      </c>
      <c r="J7872">
        <v>2.1590221280153612</v>
      </c>
      <c r="K7872">
        <v>0</v>
      </c>
      <c r="L7872">
        <v>-0.16209204399999999</v>
      </c>
      <c r="M7872">
        <v>5.4</v>
      </c>
      <c r="N7872">
        <v>-2.0374594570000002</v>
      </c>
      <c r="O7872">
        <v>2.3488714270000002</v>
      </c>
      <c r="P7872">
        <v>0</v>
      </c>
      <c r="Q7872">
        <v>0.11226800000000001</v>
      </c>
      <c r="R7872">
        <f t="shared" si="377"/>
        <v>0.44952300000000001</v>
      </c>
      <c r="S7872">
        <v>1.9112816804619712</v>
      </c>
      <c r="T7872">
        <v>1.03577354519454</v>
      </c>
    </row>
    <row r="7873" spans="1:20">
      <c r="A7873">
        <v>7862</v>
      </c>
      <c r="B7873" s="28">
        <f t="shared" si="376"/>
        <v>44889.541666666664</v>
      </c>
      <c r="C7873">
        <f t="shared" si="375"/>
        <v>9.88031682017251</v>
      </c>
      <c r="D7873">
        <v>0</v>
      </c>
      <c r="E7873">
        <v>1.962337815281334</v>
      </c>
      <c r="F7873">
        <v>2.2550489223202592</v>
      </c>
      <c r="G7873">
        <v>0.24145945555555601</v>
      </c>
      <c r="H7873">
        <v>6.2E-2</v>
      </c>
      <c r="I7873">
        <v>0</v>
      </c>
      <c r="J7873">
        <v>2.1590221280153612</v>
      </c>
      <c r="K7873">
        <v>0</v>
      </c>
      <c r="L7873">
        <v>-0.16209204399999999</v>
      </c>
      <c r="M7873">
        <v>5.4</v>
      </c>
      <c r="N7873">
        <v>-2.0374594570000002</v>
      </c>
      <c r="O7873">
        <v>2.3488714270000002</v>
      </c>
      <c r="P7873">
        <v>0</v>
      </c>
      <c r="Q7873">
        <v>0.11226800000000001</v>
      </c>
      <c r="R7873">
        <f t="shared" si="377"/>
        <v>0.44952300000000001</v>
      </c>
      <c r="S7873">
        <v>2.0409592082114241</v>
      </c>
      <c r="T7873">
        <v>1.03577354519454</v>
      </c>
    </row>
    <row r="7874" spans="1:20">
      <c r="A7874">
        <v>7863</v>
      </c>
      <c r="B7874" s="28">
        <f t="shared" si="376"/>
        <v>44889.583333333336</v>
      </c>
      <c r="C7874">
        <f t="shared" si="375"/>
        <v>9.88031682017251</v>
      </c>
      <c r="D7874">
        <v>0</v>
      </c>
      <c r="E7874">
        <v>1.962337815281334</v>
      </c>
      <c r="F7874">
        <v>2.2550489223202592</v>
      </c>
      <c r="G7874">
        <v>0.24145945555555601</v>
      </c>
      <c r="H7874">
        <v>6.2E-2</v>
      </c>
      <c r="I7874">
        <v>0</v>
      </c>
      <c r="J7874">
        <v>2.1590221280153612</v>
      </c>
      <c r="K7874">
        <v>0</v>
      </c>
      <c r="L7874">
        <v>-0.16209204399999999</v>
      </c>
      <c r="M7874">
        <v>5.4</v>
      </c>
      <c r="N7874">
        <v>-2.0374594570000002</v>
      </c>
      <c r="O7874">
        <v>2.3488714270000002</v>
      </c>
      <c r="P7874">
        <v>0</v>
      </c>
      <c r="Q7874">
        <v>0.11226800000000001</v>
      </c>
      <c r="R7874">
        <f t="shared" si="377"/>
        <v>0.44952300000000001</v>
      </c>
      <c r="S7874">
        <v>2.0409592082114241</v>
      </c>
      <c r="T7874">
        <v>1.03577354519454</v>
      </c>
    </row>
    <row r="7875" spans="1:20">
      <c r="A7875">
        <v>7864</v>
      </c>
      <c r="B7875" s="28">
        <f t="shared" si="376"/>
        <v>44889.625</v>
      </c>
      <c r="C7875">
        <f t="shared" si="375"/>
        <v>9.9034133759219571</v>
      </c>
      <c r="D7875">
        <v>0</v>
      </c>
      <c r="E7875">
        <v>1.9450271022889285</v>
      </c>
      <c r="F7875">
        <v>2.2071479680526505</v>
      </c>
      <c r="G7875">
        <v>0.241490021506025</v>
      </c>
      <c r="H7875">
        <v>6.2E-2</v>
      </c>
      <c r="I7875">
        <v>4.2394378658741003E-2</v>
      </c>
      <c r="J7875">
        <v>2.1590221280153612</v>
      </c>
      <c r="K7875">
        <v>2.9618525400249701E-2</v>
      </c>
      <c r="L7875">
        <v>-0.153259862</v>
      </c>
      <c r="M7875">
        <v>5.4</v>
      </c>
      <c r="N7875">
        <v>-2.0300268859999999</v>
      </c>
      <c r="O7875">
        <v>2.3488714270000002</v>
      </c>
      <c r="P7875">
        <v>0</v>
      </c>
      <c r="Q7875">
        <v>0.11226800000000001</v>
      </c>
      <c r="R7875">
        <f t="shared" si="377"/>
        <v>0.44952300000000001</v>
      </c>
      <c r="S7875">
        <v>1.9965149015728552</v>
      </c>
      <c r="T7875">
        <v>0.8727182426609208</v>
      </c>
    </row>
    <row r="7876" spans="1:20">
      <c r="A7876">
        <v>7865</v>
      </c>
      <c r="B7876" s="28">
        <f t="shared" si="376"/>
        <v>44889.666666666664</v>
      </c>
      <c r="C7876">
        <f t="shared" si="375"/>
        <v>10.006924957634871</v>
      </c>
      <c r="D7876">
        <v>0</v>
      </c>
      <c r="E7876">
        <v>1.8674458690711264</v>
      </c>
      <c r="F7876">
        <v>1.9924707848527419</v>
      </c>
      <c r="G7876">
        <v>0.24162700859216801</v>
      </c>
      <c r="H7876">
        <v>6.2E-2</v>
      </c>
      <c r="I7876">
        <v>0.23239280213739399</v>
      </c>
      <c r="J7876">
        <v>2.1590221280153612</v>
      </c>
      <c r="K7876">
        <v>0.16235954696607899</v>
      </c>
      <c r="L7876">
        <v>-0.113676767</v>
      </c>
      <c r="M7876">
        <v>5.4</v>
      </c>
      <c r="N7876">
        <v>-1.9967164150000001</v>
      </c>
      <c r="O7876">
        <v>2.3488714270000002</v>
      </c>
      <c r="P7876">
        <v>0</v>
      </c>
      <c r="Q7876">
        <v>0.11226800000000001</v>
      </c>
      <c r="R7876">
        <f t="shared" si="377"/>
        <v>0.44952300000000001</v>
      </c>
      <c r="S7876">
        <v>1.9965149015728552</v>
      </c>
      <c r="T7876">
        <v>0.14195507543533237</v>
      </c>
    </row>
    <row r="7877" spans="1:20">
      <c r="A7877">
        <v>7866</v>
      </c>
      <c r="B7877" s="28">
        <f t="shared" si="376"/>
        <v>44889.708333333336</v>
      </c>
      <c r="C7877">
        <f t="shared" si="375"/>
        <v>10.177586704407382</v>
      </c>
      <c r="D7877">
        <v>0</v>
      </c>
      <c r="E7877">
        <v>1.7395360396577837</v>
      </c>
      <c r="F7877">
        <v>1.6385279465770675</v>
      </c>
      <c r="G7877">
        <v>0.24185286211490301</v>
      </c>
      <c r="H7877">
        <v>6.2E-2</v>
      </c>
      <c r="I7877">
        <v>0.54564724432613898</v>
      </c>
      <c r="J7877">
        <v>2.1590221280153612</v>
      </c>
      <c r="K7877">
        <v>0.381212492716127</v>
      </c>
      <c r="L7877">
        <v>-4.8415277E-2</v>
      </c>
      <c r="M7877">
        <v>5.4</v>
      </c>
      <c r="N7877">
        <v>-1.9417967320000002</v>
      </c>
      <c r="O7877">
        <v>2.3488714270000002</v>
      </c>
      <c r="P7877">
        <v>0</v>
      </c>
      <c r="Q7877">
        <v>0.11226800000000001</v>
      </c>
      <c r="R7877">
        <f t="shared" si="377"/>
        <v>0.44952300000000001</v>
      </c>
      <c r="S7877">
        <v>1.9965149015728552</v>
      </c>
      <c r="T7877">
        <v>0.13589118232850339</v>
      </c>
    </row>
    <row r="7878" spans="1:20">
      <c r="A7878">
        <v>7867</v>
      </c>
      <c r="B7878" s="28">
        <f t="shared" si="376"/>
        <v>44889.75</v>
      </c>
      <c r="C7878">
        <f t="shared" si="375"/>
        <v>10.281098286120301</v>
      </c>
      <c r="D7878">
        <v>0</v>
      </c>
      <c r="E7878">
        <v>1.6619548064399814</v>
      </c>
      <c r="F7878">
        <v>1.423850763377164</v>
      </c>
      <c r="G7878">
        <v>0.24198984920104599</v>
      </c>
      <c r="H7878">
        <v>6.2E-2</v>
      </c>
      <c r="I7878">
        <v>0.73564566780479201</v>
      </c>
      <c r="J7878">
        <v>2.1590221280153612</v>
      </c>
      <c r="K7878">
        <v>0.51395351428195601</v>
      </c>
      <c r="L7878">
        <v>-8.8321819999999992E-3</v>
      </c>
      <c r="M7878">
        <v>5.4</v>
      </c>
      <c r="N7878">
        <v>-1.9084862610000002</v>
      </c>
      <c r="O7878">
        <v>2.3488714270000002</v>
      </c>
      <c r="P7878">
        <v>0</v>
      </c>
      <c r="Q7878">
        <v>0.11226800000000001</v>
      </c>
      <c r="R7878">
        <f t="shared" si="377"/>
        <v>0.44952300000000001</v>
      </c>
      <c r="S7878">
        <v>1.9965149015728552</v>
      </c>
      <c r="T7878">
        <v>-0.59487198489708515</v>
      </c>
    </row>
    <row r="7879" spans="1:20">
      <c r="A7879">
        <v>7868</v>
      </c>
      <c r="B7879" s="28">
        <f t="shared" si="376"/>
        <v>44889.791666666664</v>
      </c>
      <c r="C7879">
        <f t="shared" si="375"/>
        <v>10.304194841869743</v>
      </c>
      <c r="D7879">
        <v>0</v>
      </c>
      <c r="E7879">
        <v>1.6446440934475759</v>
      </c>
      <c r="F7879">
        <v>1.3759498091095512</v>
      </c>
      <c r="G7879">
        <v>0.24202041515151501</v>
      </c>
      <c r="H7879">
        <v>6.2E-2</v>
      </c>
      <c r="I7879">
        <v>0.77804004646353297</v>
      </c>
      <c r="J7879">
        <v>2.1590221280153612</v>
      </c>
      <c r="K7879">
        <v>0.54357203968220602</v>
      </c>
      <c r="L7879">
        <v>0</v>
      </c>
      <c r="M7879">
        <v>5.4</v>
      </c>
      <c r="N7879">
        <v>-1.9010536899999999</v>
      </c>
      <c r="O7879">
        <v>2.3488714270000002</v>
      </c>
      <c r="P7879">
        <v>0</v>
      </c>
      <c r="Q7879">
        <v>0.11226800000000001</v>
      </c>
      <c r="R7879">
        <f t="shared" si="377"/>
        <v>0.44952300000000001</v>
      </c>
      <c r="S7879">
        <v>1.9965149015728552</v>
      </c>
      <c r="T7879">
        <v>-0.75792728743070414</v>
      </c>
    </row>
    <row r="7880" spans="1:20">
      <c r="A7880">
        <v>7869</v>
      </c>
      <c r="B7880" s="28">
        <f t="shared" si="376"/>
        <v>44889.833333333336</v>
      </c>
      <c r="C7880">
        <f t="shared" si="375"/>
        <v>10.118226683608652</v>
      </c>
      <c r="D7880">
        <v>0</v>
      </c>
      <c r="E7880">
        <v>1.6370982717049378</v>
      </c>
      <c r="F7880">
        <v>1.3616663920139338</v>
      </c>
      <c r="G7880">
        <v>0.24244296278767</v>
      </c>
      <c r="H7880">
        <v>6.2E-2</v>
      </c>
      <c r="I7880">
        <v>0.73564566780479201</v>
      </c>
      <c r="J7880">
        <v>2.1590221280153612</v>
      </c>
      <c r="K7880">
        <v>0.51395351428195601</v>
      </c>
      <c r="L7880">
        <v>-1.309492E-3</v>
      </c>
      <c r="M7880">
        <v>5.4</v>
      </c>
      <c r="N7880">
        <v>-1.9922927609999999</v>
      </c>
      <c r="O7880">
        <v>2.3290401489999999</v>
      </c>
      <c r="P7880">
        <v>0</v>
      </c>
      <c r="Q7880">
        <v>0.11226800000000001</v>
      </c>
      <c r="R7880">
        <f t="shared" si="377"/>
        <v>0.44952300000000001</v>
      </c>
      <c r="S7880">
        <v>1.9965149015728552</v>
      </c>
      <c r="T7880">
        <v>-0.59487198489708515</v>
      </c>
    </row>
    <row r="7881" spans="1:20">
      <c r="A7881">
        <v>7870</v>
      </c>
      <c r="B7881" s="28">
        <f t="shared" si="376"/>
        <v>44889.875</v>
      </c>
      <c r="C7881">
        <f t="shared" si="375"/>
        <v>9.2847752275715898</v>
      </c>
      <c r="D7881">
        <v>0</v>
      </c>
      <c r="E7881">
        <v>1.6032802448742141</v>
      </c>
      <c r="F7881">
        <v>1.297652557729426</v>
      </c>
      <c r="G7881">
        <v>0.24433668991032101</v>
      </c>
      <c r="H7881">
        <v>6.2E-2</v>
      </c>
      <c r="I7881">
        <v>0.54564724432613898</v>
      </c>
      <c r="J7881">
        <v>2.1590221280153612</v>
      </c>
      <c r="K7881">
        <v>0.381212492716127</v>
      </c>
      <c r="L7881">
        <v>-7.1782249999999999E-3</v>
      </c>
      <c r="M7881">
        <v>5.4</v>
      </c>
      <c r="N7881">
        <v>-2.4011979050000001</v>
      </c>
      <c r="O7881">
        <v>2.2401625279999999</v>
      </c>
      <c r="P7881">
        <v>0</v>
      </c>
      <c r="Q7881">
        <v>0.11226800000000001</v>
      </c>
      <c r="R7881">
        <f t="shared" si="377"/>
        <v>0.44952300000000001</v>
      </c>
      <c r="S7881">
        <v>1.9965149015728552</v>
      </c>
      <c r="T7881">
        <v>0.13589118232850339</v>
      </c>
    </row>
    <row r="7882" spans="1:20">
      <c r="A7882">
        <v>7871</v>
      </c>
      <c r="B7882" s="28">
        <f t="shared" si="376"/>
        <v>44889.916666666664</v>
      </c>
      <c r="C7882">
        <f t="shared" si="375"/>
        <v>7.9106460824479585</v>
      </c>
      <c r="D7882">
        <v>0</v>
      </c>
      <c r="E7882">
        <v>1.5475237447053014</v>
      </c>
      <c r="F7882">
        <v>1.1921115875254853</v>
      </c>
      <c r="G7882">
        <v>0.24745891809833701</v>
      </c>
      <c r="H7882">
        <v>6.2E-2</v>
      </c>
      <c r="I7882">
        <v>0.23239280213739399</v>
      </c>
      <c r="J7882">
        <v>2.1590221280153612</v>
      </c>
      <c r="K7882">
        <v>0.16235954696607899</v>
      </c>
      <c r="L7882">
        <v>-1.6854131000000001E-2</v>
      </c>
      <c r="M7882">
        <v>5.4</v>
      </c>
      <c r="N7882">
        <v>-3.075368514</v>
      </c>
      <c r="O7882">
        <v>2.0936281029999999</v>
      </c>
      <c r="P7882">
        <v>0</v>
      </c>
      <c r="Q7882">
        <v>0.11226800000000001</v>
      </c>
      <c r="R7882">
        <f t="shared" si="377"/>
        <v>0.44952300000000001</v>
      </c>
      <c r="S7882">
        <v>1.9546387536131793</v>
      </c>
      <c r="T7882">
        <v>-0.16785556068676966</v>
      </c>
    </row>
    <row r="7883" spans="1:20">
      <c r="A7883">
        <v>7872</v>
      </c>
      <c r="B7883" s="28">
        <f t="shared" si="376"/>
        <v>44889.958333333336</v>
      </c>
      <c r="C7883">
        <f t="shared" si="375"/>
        <v>7.0771946244108932</v>
      </c>
      <c r="D7883">
        <v>0</v>
      </c>
      <c r="E7883">
        <v>1.5137057178745763</v>
      </c>
      <c r="F7883">
        <v>1.1280977532409773</v>
      </c>
      <c r="G7883">
        <v>0.24935264522098799</v>
      </c>
      <c r="H7883">
        <v>6.2E-2</v>
      </c>
      <c r="I7883">
        <v>4.2394378658741003E-2</v>
      </c>
      <c r="J7883">
        <v>2.1590221280153612</v>
      </c>
      <c r="K7883">
        <v>2.9618525400249701E-2</v>
      </c>
      <c r="L7883">
        <v>-2.2722864999999998E-2</v>
      </c>
      <c r="M7883">
        <v>5.4</v>
      </c>
      <c r="N7883">
        <v>-3.4842736589999999</v>
      </c>
      <c r="O7883">
        <v>2.0047504810000003</v>
      </c>
      <c r="P7883">
        <v>0</v>
      </c>
      <c r="Q7883">
        <v>0.11226800000000001</v>
      </c>
      <c r="R7883">
        <f t="shared" si="377"/>
        <v>0.44952300000000001</v>
      </c>
      <c r="S7883">
        <v>1.9546387536131793</v>
      </c>
      <c r="T7883">
        <v>0.56290760653881877</v>
      </c>
    </row>
    <row r="7884" spans="1:20">
      <c r="A7884">
        <v>7873</v>
      </c>
      <c r="B7884" s="28">
        <f t="shared" si="376"/>
        <v>44890</v>
      </c>
      <c r="C7884">
        <f t="shared" ref="C7884:C7947" si="378">SUM(D7884:N7884)</f>
        <v>6.8912264671498029</v>
      </c>
      <c r="D7884">
        <v>0</v>
      </c>
      <c r="E7884">
        <v>1.5061598961319382</v>
      </c>
      <c r="F7884">
        <v>1.1138143361453599</v>
      </c>
      <c r="G7884">
        <v>0.249775192857143</v>
      </c>
      <c r="H7884">
        <v>6.2E-2</v>
      </c>
      <c r="I7884">
        <v>0</v>
      </c>
      <c r="J7884">
        <v>2.1590221280153612</v>
      </c>
      <c r="K7884">
        <v>0</v>
      </c>
      <c r="L7884">
        <v>-2.4032357000000001E-2</v>
      </c>
      <c r="M7884">
        <v>5.4</v>
      </c>
      <c r="N7884">
        <v>-3.5755127290000002</v>
      </c>
      <c r="O7884">
        <v>1.9849192040000001</v>
      </c>
      <c r="P7884">
        <v>0</v>
      </c>
      <c r="Q7884">
        <v>0.11226800000000001</v>
      </c>
      <c r="R7884">
        <f t="shared" si="377"/>
        <v>0.44952300000000001</v>
      </c>
      <c r="S7884">
        <v>1.9002117726077303</v>
      </c>
      <c r="T7884">
        <v>0.72596290907243799</v>
      </c>
    </row>
    <row r="7885" spans="1:20">
      <c r="A7885">
        <v>7874</v>
      </c>
      <c r="B7885" s="28">
        <f t="shared" ref="B7885:B7948" si="379">DATE(2022,1,1) + (A7885 - 1) / 24</f>
        <v>44890.041666666664</v>
      </c>
      <c r="C7885">
        <f t="shared" si="378"/>
        <v>6.8912264671498029</v>
      </c>
      <c r="D7885">
        <v>0</v>
      </c>
      <c r="E7885">
        <v>1.5061598961319382</v>
      </c>
      <c r="F7885">
        <v>1.1138143361453599</v>
      </c>
      <c r="G7885">
        <v>0.249775192857143</v>
      </c>
      <c r="H7885">
        <v>6.2E-2</v>
      </c>
      <c r="I7885">
        <v>0</v>
      </c>
      <c r="J7885">
        <v>2.1590221280153612</v>
      </c>
      <c r="K7885">
        <v>0</v>
      </c>
      <c r="L7885">
        <v>-2.4032357000000001E-2</v>
      </c>
      <c r="M7885">
        <v>5.4</v>
      </c>
      <c r="N7885">
        <v>-3.5755127290000002</v>
      </c>
      <c r="O7885">
        <v>1.9849192040000001</v>
      </c>
      <c r="P7885">
        <v>0</v>
      </c>
      <c r="Q7885">
        <v>0.11226800000000001</v>
      </c>
      <c r="R7885">
        <f t="shared" ref="R7885:R7948" si="380">449523/1000000</f>
        <v>0.44952300000000001</v>
      </c>
      <c r="S7885">
        <v>1.9002117726077303</v>
      </c>
      <c r="T7885">
        <v>0.72596290907243799</v>
      </c>
    </row>
    <row r="7886" spans="1:20">
      <c r="A7886">
        <v>7875</v>
      </c>
      <c r="B7886" s="28">
        <f t="shared" si="379"/>
        <v>44890.083333333336</v>
      </c>
      <c r="C7886">
        <f t="shared" si="378"/>
        <v>6.8912264671498029</v>
      </c>
      <c r="D7886">
        <v>0</v>
      </c>
      <c r="E7886">
        <v>1.5061598961319382</v>
      </c>
      <c r="F7886">
        <v>1.1138143361453599</v>
      </c>
      <c r="G7886">
        <v>0.249775192857143</v>
      </c>
      <c r="H7886">
        <v>6.2E-2</v>
      </c>
      <c r="I7886">
        <v>0</v>
      </c>
      <c r="J7886">
        <v>2.1590221280153612</v>
      </c>
      <c r="K7886">
        <v>0</v>
      </c>
      <c r="L7886">
        <v>-2.4032357000000001E-2</v>
      </c>
      <c r="M7886">
        <v>5.4</v>
      </c>
      <c r="N7886">
        <v>-3.5755127290000002</v>
      </c>
      <c r="O7886">
        <v>1.9849192040000001</v>
      </c>
      <c r="P7886">
        <v>0</v>
      </c>
      <c r="Q7886">
        <v>0.11226800000000001</v>
      </c>
      <c r="R7886">
        <f t="shared" si="380"/>
        <v>0.44952300000000001</v>
      </c>
      <c r="S7886">
        <v>1.9002117726077303</v>
      </c>
      <c r="T7886">
        <v>0.72596290907243799</v>
      </c>
    </row>
    <row r="7887" spans="1:20">
      <c r="A7887">
        <v>7876</v>
      </c>
      <c r="B7887" s="28">
        <f t="shared" si="379"/>
        <v>44890.125</v>
      </c>
      <c r="C7887">
        <f t="shared" si="378"/>
        <v>6.8912264671498029</v>
      </c>
      <c r="D7887">
        <v>0</v>
      </c>
      <c r="E7887">
        <v>1.5061598961319382</v>
      </c>
      <c r="F7887">
        <v>1.1138143361453599</v>
      </c>
      <c r="G7887">
        <v>0.249775192857143</v>
      </c>
      <c r="H7887">
        <v>6.2E-2</v>
      </c>
      <c r="I7887">
        <v>0</v>
      </c>
      <c r="J7887">
        <v>2.1590221280153612</v>
      </c>
      <c r="K7887">
        <v>0</v>
      </c>
      <c r="L7887">
        <v>-2.4032357000000001E-2</v>
      </c>
      <c r="M7887">
        <v>5.4</v>
      </c>
      <c r="N7887">
        <v>-3.5755127290000002</v>
      </c>
      <c r="O7887">
        <v>1.9849192040000001</v>
      </c>
      <c r="P7887">
        <v>0</v>
      </c>
      <c r="Q7887">
        <v>0.11226800000000001</v>
      </c>
      <c r="R7887">
        <f t="shared" si="380"/>
        <v>0.44952300000000001</v>
      </c>
      <c r="S7887">
        <v>1.9002117726077303</v>
      </c>
      <c r="T7887">
        <v>0.72596290907243799</v>
      </c>
    </row>
    <row r="7888" spans="1:20">
      <c r="A7888">
        <v>7877</v>
      </c>
      <c r="B7888" s="28">
        <f t="shared" si="379"/>
        <v>44890.166666666664</v>
      </c>
      <c r="C7888">
        <f t="shared" si="378"/>
        <v>6.9305795185894565</v>
      </c>
      <c r="D7888">
        <v>0</v>
      </c>
      <c r="E7888">
        <v>1.5050630238139924</v>
      </c>
      <c r="F7888">
        <v>1.1521156522272933</v>
      </c>
      <c r="G7888">
        <v>0.24979752270927599</v>
      </c>
      <c r="H7888">
        <v>5.8621701557922103E-2</v>
      </c>
      <c r="I7888">
        <v>0</v>
      </c>
      <c r="J7888">
        <v>2.1590221280153612</v>
      </c>
      <c r="K7888">
        <v>0</v>
      </c>
      <c r="L7888">
        <v>-3.8969039999999996E-2</v>
      </c>
      <c r="M7888">
        <v>5.3073692362656102</v>
      </c>
      <c r="N7888">
        <v>-3.4624407059999998</v>
      </c>
      <c r="O7888">
        <v>2.0047504810000003</v>
      </c>
      <c r="P7888">
        <v>0</v>
      </c>
      <c r="Q7888">
        <v>0.11226800000000001</v>
      </c>
      <c r="R7888">
        <f t="shared" si="380"/>
        <v>0.44952300000000001</v>
      </c>
      <c r="S7888">
        <v>1.9002117726077303</v>
      </c>
      <c r="T7888">
        <v>0.72596290907243799</v>
      </c>
    </row>
    <row r="7889" spans="1:20">
      <c r="A7889">
        <v>7878</v>
      </c>
      <c r="B7889" s="28">
        <f t="shared" si="379"/>
        <v>44890.208333333336</v>
      </c>
      <c r="C7889">
        <f t="shared" si="378"/>
        <v>7.1069476564190808</v>
      </c>
      <c r="D7889">
        <v>0</v>
      </c>
      <c r="E7889">
        <v>1.5001471831351056</v>
      </c>
      <c r="F7889">
        <v>1.3237702418912582</v>
      </c>
      <c r="G7889">
        <v>0.249897598163525</v>
      </c>
      <c r="H7889">
        <v>4.34812183537217E-2</v>
      </c>
      <c r="I7889">
        <v>0</v>
      </c>
      <c r="J7889">
        <v>2.1590221280153612</v>
      </c>
      <c r="K7889">
        <v>0</v>
      </c>
      <c r="L7889">
        <v>-0.105910609</v>
      </c>
      <c r="M7889">
        <v>4.8922269548601101</v>
      </c>
      <c r="N7889">
        <v>-2.9556870590000002</v>
      </c>
      <c r="O7889">
        <v>2.0936281029999999</v>
      </c>
      <c r="P7889">
        <v>0</v>
      </c>
      <c r="Q7889">
        <v>0.11226800000000001</v>
      </c>
      <c r="R7889">
        <f t="shared" si="380"/>
        <v>0.44952300000000001</v>
      </c>
      <c r="S7889">
        <v>1.9487372278230592</v>
      </c>
      <c r="T7889">
        <v>0.72596290907243799</v>
      </c>
    </row>
    <row r="7890" spans="1:20">
      <c r="A7890">
        <v>7879</v>
      </c>
      <c r="B7890" s="28">
        <f t="shared" si="379"/>
        <v>44890.25</v>
      </c>
      <c r="C7890">
        <f t="shared" si="378"/>
        <v>7.5212481066951362</v>
      </c>
      <c r="D7890">
        <v>0</v>
      </c>
      <c r="E7890">
        <v>1.5179957390974435</v>
      </c>
      <c r="F7890">
        <v>1.6306638703648311</v>
      </c>
      <c r="G7890">
        <v>0.249587151254861</v>
      </c>
      <c r="H7890">
        <v>2.18970800883562E-2</v>
      </c>
      <c r="I7890">
        <v>0</v>
      </c>
      <c r="J7890">
        <v>2.1590221280153612</v>
      </c>
      <c r="K7890">
        <v>0</v>
      </c>
      <c r="L7890">
        <v>-0.20886460600000001</v>
      </c>
      <c r="M7890">
        <v>4.3004038088742833</v>
      </c>
      <c r="N7890">
        <v>-2.149457065</v>
      </c>
      <c r="O7890">
        <v>2.2401625279999999</v>
      </c>
      <c r="P7890">
        <v>0</v>
      </c>
      <c r="Q7890">
        <v>0.11226800000000001</v>
      </c>
      <c r="R7890">
        <f t="shared" si="380"/>
        <v>0.44952300000000001</v>
      </c>
      <c r="S7890">
        <v>1.9487372278230592</v>
      </c>
      <c r="T7890">
        <v>1.3807794851895501</v>
      </c>
    </row>
    <row r="7891" spans="1:20">
      <c r="A7891">
        <v>7880</v>
      </c>
      <c r="B7891" s="28">
        <f t="shared" si="379"/>
        <v>44890.291666666664</v>
      </c>
      <c r="C7891">
        <f t="shared" si="378"/>
        <v>8.2511879830192836</v>
      </c>
      <c r="D7891">
        <v>0</v>
      </c>
      <c r="E7891">
        <v>1.6293949991459697</v>
      </c>
      <c r="F7891">
        <v>1.9093548878492466</v>
      </c>
      <c r="G7891">
        <v>0.247556437046067</v>
      </c>
      <c r="H7891">
        <v>2.18970800883562E-2</v>
      </c>
      <c r="I7891">
        <v>0</v>
      </c>
      <c r="J7891">
        <v>2.1590221280153612</v>
      </c>
      <c r="K7891">
        <v>0</v>
      </c>
      <c r="L7891">
        <v>-0.24257896700000001</v>
      </c>
      <c r="M7891">
        <v>4.3004038088742833</v>
      </c>
      <c r="N7891">
        <v>-1.773862391</v>
      </c>
      <c r="O7891">
        <v>2.3290401489999999</v>
      </c>
      <c r="P7891">
        <v>0</v>
      </c>
      <c r="Q7891">
        <v>0.11226800000000001</v>
      </c>
      <c r="R7891">
        <f t="shared" si="380"/>
        <v>0.44952300000000001</v>
      </c>
      <c r="S7891">
        <v>1.9783420586387133</v>
      </c>
      <c r="T7891">
        <v>1.3807794851895501</v>
      </c>
    </row>
    <row r="7892" spans="1:20">
      <c r="A7892">
        <v>7881</v>
      </c>
      <c r="B7892" s="28">
        <f t="shared" si="379"/>
        <v>44890.333333333336</v>
      </c>
      <c r="C7892">
        <f t="shared" si="378"/>
        <v>9.2032265326059957</v>
      </c>
      <c r="D7892">
        <v>0</v>
      </c>
      <c r="E7892">
        <v>1.8200693075009315</v>
      </c>
      <c r="F7892">
        <v>2.124129439218517</v>
      </c>
      <c r="G7892">
        <v>0.24406568865735501</v>
      </c>
      <c r="H7892">
        <v>4.34812183537217E-2</v>
      </c>
      <c r="I7892">
        <v>0</v>
      </c>
      <c r="J7892">
        <v>2.1590221280153612</v>
      </c>
      <c r="K7892">
        <v>0</v>
      </c>
      <c r="L7892">
        <v>-0.20273324399999998</v>
      </c>
      <c r="M7892">
        <v>4.8922269548601101</v>
      </c>
      <c r="N7892">
        <v>-1.87703496</v>
      </c>
      <c r="O7892">
        <v>2.3488714270000002</v>
      </c>
      <c r="P7892">
        <v>0</v>
      </c>
      <c r="Q7892">
        <v>0.11226800000000001</v>
      </c>
      <c r="R7892">
        <f t="shared" si="380"/>
        <v>0.44952300000000001</v>
      </c>
      <c r="S7892">
        <v>1.9783420586387133</v>
      </c>
      <c r="T7892">
        <v>1.03577354519454</v>
      </c>
    </row>
    <row r="7893" spans="1:20">
      <c r="A7893">
        <v>7882</v>
      </c>
      <c r="B7893" s="28">
        <f t="shared" si="379"/>
        <v>44890.375</v>
      </c>
      <c r="C7893">
        <f t="shared" si="378"/>
        <v>9.7567982711005179</v>
      </c>
      <c r="D7893">
        <v>0</v>
      </c>
      <c r="E7893">
        <v>1.9363844082283435</v>
      </c>
      <c r="F7893">
        <v>2.2311658670389662</v>
      </c>
      <c r="G7893">
        <v>0.241934898994313</v>
      </c>
      <c r="H7893">
        <v>5.8621701557922103E-2</v>
      </c>
      <c r="I7893">
        <v>0</v>
      </c>
      <c r="J7893">
        <v>2.1590221280153612</v>
      </c>
      <c r="K7893">
        <v>0</v>
      </c>
      <c r="L7893">
        <v>-0.169506036</v>
      </c>
      <c r="M7893">
        <v>5.3073692362656102</v>
      </c>
      <c r="N7893">
        <v>-2.0081939329999998</v>
      </c>
      <c r="O7893">
        <v>2.3488714270000002</v>
      </c>
      <c r="P7893">
        <v>0</v>
      </c>
      <c r="Q7893">
        <v>0.11226800000000001</v>
      </c>
      <c r="R7893">
        <f t="shared" si="380"/>
        <v>0.44952300000000001</v>
      </c>
      <c r="S7893">
        <v>1.9783420586387133</v>
      </c>
      <c r="T7893">
        <v>1.03577354519454</v>
      </c>
    </row>
    <row r="7894" spans="1:20">
      <c r="A7894">
        <v>7883</v>
      </c>
      <c r="B7894" s="28">
        <f t="shared" si="379"/>
        <v>44890.416666666664</v>
      </c>
      <c r="C7894">
        <f t="shared" si="378"/>
        <v>9.88031682017251</v>
      </c>
      <c r="D7894">
        <v>0</v>
      </c>
      <c r="E7894">
        <v>1.962337815281334</v>
      </c>
      <c r="F7894">
        <v>2.2550489223202592</v>
      </c>
      <c r="G7894">
        <v>0.24145945555555601</v>
      </c>
      <c r="H7894">
        <v>6.2E-2</v>
      </c>
      <c r="I7894">
        <v>0</v>
      </c>
      <c r="J7894">
        <v>2.1590221280153612</v>
      </c>
      <c r="K7894">
        <v>0</v>
      </c>
      <c r="L7894">
        <v>-0.16209204399999999</v>
      </c>
      <c r="M7894">
        <v>5.4</v>
      </c>
      <c r="N7894">
        <v>-2.0374594570000002</v>
      </c>
      <c r="O7894">
        <v>2.3488714270000002</v>
      </c>
      <c r="P7894">
        <v>0</v>
      </c>
      <c r="Q7894">
        <v>0.11226800000000001</v>
      </c>
      <c r="R7894">
        <f t="shared" si="380"/>
        <v>0.44952300000000001</v>
      </c>
      <c r="S7894">
        <v>1.9783420586387133</v>
      </c>
      <c r="T7894">
        <v>1.03577354519454</v>
      </c>
    </row>
    <row r="7895" spans="1:20">
      <c r="A7895">
        <v>7884</v>
      </c>
      <c r="B7895" s="28">
        <f t="shared" si="379"/>
        <v>44890.458333333336</v>
      </c>
      <c r="C7895">
        <f t="shared" si="378"/>
        <v>9.88031682017251</v>
      </c>
      <c r="D7895">
        <v>0</v>
      </c>
      <c r="E7895">
        <v>1.962337815281334</v>
      </c>
      <c r="F7895">
        <v>2.2550489223202592</v>
      </c>
      <c r="G7895">
        <v>0.24145945555555601</v>
      </c>
      <c r="H7895">
        <v>6.2E-2</v>
      </c>
      <c r="I7895">
        <v>0</v>
      </c>
      <c r="J7895">
        <v>2.1590221280153612</v>
      </c>
      <c r="K7895">
        <v>0</v>
      </c>
      <c r="L7895">
        <v>-0.16209204399999999</v>
      </c>
      <c r="M7895">
        <v>5.4</v>
      </c>
      <c r="N7895">
        <v>-2.0374594570000002</v>
      </c>
      <c r="O7895">
        <v>2.3488714270000002</v>
      </c>
      <c r="P7895">
        <v>0</v>
      </c>
      <c r="Q7895">
        <v>0.11226800000000001</v>
      </c>
      <c r="R7895">
        <f t="shared" si="380"/>
        <v>0.44952300000000001</v>
      </c>
      <c r="S7895">
        <v>1.9487372278230592</v>
      </c>
      <c r="T7895">
        <v>1.03577354519454</v>
      </c>
    </row>
    <row r="7896" spans="1:20">
      <c r="A7896">
        <v>7885</v>
      </c>
      <c r="B7896" s="28">
        <f t="shared" si="379"/>
        <v>44890.5</v>
      </c>
      <c r="C7896">
        <f t="shared" si="378"/>
        <v>9.88031682017251</v>
      </c>
      <c r="D7896">
        <v>0</v>
      </c>
      <c r="E7896">
        <v>1.962337815281334</v>
      </c>
      <c r="F7896">
        <v>2.2550489223202592</v>
      </c>
      <c r="G7896">
        <v>0.24145945555555601</v>
      </c>
      <c r="H7896">
        <v>6.2E-2</v>
      </c>
      <c r="I7896">
        <v>0</v>
      </c>
      <c r="J7896">
        <v>2.1590221280153612</v>
      </c>
      <c r="K7896">
        <v>0</v>
      </c>
      <c r="L7896">
        <v>-0.16209204399999999</v>
      </c>
      <c r="M7896">
        <v>5.4</v>
      </c>
      <c r="N7896">
        <v>-2.0374594570000002</v>
      </c>
      <c r="O7896">
        <v>2.3488714270000002</v>
      </c>
      <c r="P7896">
        <v>0</v>
      </c>
      <c r="Q7896">
        <v>0.11226800000000001</v>
      </c>
      <c r="R7896">
        <f t="shared" si="380"/>
        <v>0.44952300000000001</v>
      </c>
      <c r="S7896">
        <v>1.9487372278230592</v>
      </c>
      <c r="T7896">
        <v>1.03577354519454</v>
      </c>
    </row>
    <row r="7897" spans="1:20">
      <c r="A7897">
        <v>7886</v>
      </c>
      <c r="B7897" s="28">
        <f t="shared" si="379"/>
        <v>44890.541666666664</v>
      </c>
      <c r="C7897">
        <f t="shared" si="378"/>
        <v>9.88031682017251</v>
      </c>
      <c r="D7897">
        <v>0</v>
      </c>
      <c r="E7897">
        <v>1.962337815281334</v>
      </c>
      <c r="F7897">
        <v>2.2550489223202592</v>
      </c>
      <c r="G7897">
        <v>0.24145945555555601</v>
      </c>
      <c r="H7897">
        <v>6.2E-2</v>
      </c>
      <c r="I7897">
        <v>0</v>
      </c>
      <c r="J7897">
        <v>2.1590221280153612</v>
      </c>
      <c r="K7897">
        <v>0</v>
      </c>
      <c r="L7897">
        <v>-0.16209204399999999</v>
      </c>
      <c r="M7897">
        <v>5.4</v>
      </c>
      <c r="N7897">
        <v>-2.0374594570000002</v>
      </c>
      <c r="O7897">
        <v>2.3488714270000002</v>
      </c>
      <c r="P7897">
        <v>0</v>
      </c>
      <c r="Q7897">
        <v>0.11226800000000001</v>
      </c>
      <c r="R7897">
        <f t="shared" si="380"/>
        <v>0.44952300000000001</v>
      </c>
      <c r="S7897">
        <v>2.1648703302735393</v>
      </c>
      <c r="T7897">
        <v>1.03577354519454</v>
      </c>
    </row>
    <row r="7898" spans="1:20">
      <c r="A7898">
        <v>7887</v>
      </c>
      <c r="B7898" s="28">
        <f t="shared" si="379"/>
        <v>44890.583333333336</v>
      </c>
      <c r="C7898">
        <f t="shared" si="378"/>
        <v>9.88031682017251</v>
      </c>
      <c r="D7898">
        <v>0</v>
      </c>
      <c r="E7898">
        <v>1.962337815281334</v>
      </c>
      <c r="F7898">
        <v>2.2550489223202592</v>
      </c>
      <c r="G7898">
        <v>0.24145945555555601</v>
      </c>
      <c r="H7898">
        <v>6.2E-2</v>
      </c>
      <c r="I7898">
        <v>0</v>
      </c>
      <c r="J7898">
        <v>2.1590221280153612</v>
      </c>
      <c r="K7898">
        <v>0</v>
      </c>
      <c r="L7898">
        <v>-0.16209204399999999</v>
      </c>
      <c r="M7898">
        <v>5.4</v>
      </c>
      <c r="N7898">
        <v>-2.0374594570000002</v>
      </c>
      <c r="O7898">
        <v>2.3488714270000002</v>
      </c>
      <c r="P7898">
        <v>0</v>
      </c>
      <c r="Q7898">
        <v>0.11226800000000001</v>
      </c>
      <c r="R7898">
        <f t="shared" si="380"/>
        <v>0.44952300000000001</v>
      </c>
      <c r="S7898">
        <v>2.1648703302735393</v>
      </c>
      <c r="T7898">
        <v>1.03577354519454</v>
      </c>
    </row>
    <row r="7899" spans="1:20">
      <c r="A7899">
        <v>7888</v>
      </c>
      <c r="B7899" s="28">
        <f t="shared" si="379"/>
        <v>44890.625</v>
      </c>
      <c r="C7899">
        <f t="shared" si="378"/>
        <v>9.9034133759219571</v>
      </c>
      <c r="D7899">
        <v>0</v>
      </c>
      <c r="E7899">
        <v>1.9450271022889285</v>
      </c>
      <c r="F7899">
        <v>2.2071479680526505</v>
      </c>
      <c r="G7899">
        <v>0.241490021506025</v>
      </c>
      <c r="H7899">
        <v>6.2E-2</v>
      </c>
      <c r="I7899">
        <v>4.2394378658741003E-2</v>
      </c>
      <c r="J7899">
        <v>2.1590221280153612</v>
      </c>
      <c r="K7899">
        <v>2.9618525400249701E-2</v>
      </c>
      <c r="L7899">
        <v>-0.153259862</v>
      </c>
      <c r="M7899">
        <v>5.4</v>
      </c>
      <c r="N7899">
        <v>-2.0300268859999999</v>
      </c>
      <c r="O7899">
        <v>2.3488714270000002</v>
      </c>
      <c r="P7899">
        <v>0</v>
      </c>
      <c r="Q7899">
        <v>0.11226800000000001</v>
      </c>
      <c r="R7899">
        <f t="shared" si="380"/>
        <v>0.44952300000000001</v>
      </c>
      <c r="S7899">
        <v>2.2264942900547191</v>
      </c>
      <c r="T7899">
        <v>0.8727182426609208</v>
      </c>
    </row>
    <row r="7900" spans="1:20">
      <c r="A7900">
        <v>7889</v>
      </c>
      <c r="B7900" s="28">
        <f t="shared" si="379"/>
        <v>44890.666666666664</v>
      </c>
      <c r="C7900">
        <f t="shared" si="378"/>
        <v>10.006924957634871</v>
      </c>
      <c r="D7900">
        <v>0</v>
      </c>
      <c r="E7900">
        <v>1.8674458690711264</v>
      </c>
      <c r="F7900">
        <v>1.9924707848527419</v>
      </c>
      <c r="G7900">
        <v>0.24162700859216801</v>
      </c>
      <c r="H7900">
        <v>6.2E-2</v>
      </c>
      <c r="I7900">
        <v>0.23239280213739399</v>
      </c>
      <c r="J7900">
        <v>2.1590221280153612</v>
      </c>
      <c r="K7900">
        <v>0.16235954696607899</v>
      </c>
      <c r="L7900">
        <v>-0.113676767</v>
      </c>
      <c r="M7900">
        <v>5.4</v>
      </c>
      <c r="N7900">
        <v>-1.9967164150000001</v>
      </c>
      <c r="O7900">
        <v>2.3488714270000002</v>
      </c>
      <c r="P7900">
        <v>0</v>
      </c>
      <c r="Q7900">
        <v>0.11226800000000001</v>
      </c>
      <c r="R7900">
        <f t="shared" si="380"/>
        <v>0.44952300000000001</v>
      </c>
      <c r="S7900">
        <v>2.2234314330111964</v>
      </c>
      <c r="T7900">
        <v>0.14195507543533237</v>
      </c>
    </row>
    <row r="7901" spans="1:20">
      <c r="A7901">
        <v>7890</v>
      </c>
      <c r="B7901" s="28">
        <f t="shared" si="379"/>
        <v>44890.708333333336</v>
      </c>
      <c r="C7901">
        <f t="shared" si="378"/>
        <v>10.177586704407382</v>
      </c>
      <c r="D7901">
        <v>0</v>
      </c>
      <c r="E7901">
        <v>1.7395360396577837</v>
      </c>
      <c r="F7901">
        <v>1.6385279465770675</v>
      </c>
      <c r="G7901">
        <v>0.24185286211490301</v>
      </c>
      <c r="H7901">
        <v>6.2E-2</v>
      </c>
      <c r="I7901">
        <v>0.54564724432613898</v>
      </c>
      <c r="J7901">
        <v>2.1590221280153612</v>
      </c>
      <c r="K7901">
        <v>0.381212492716127</v>
      </c>
      <c r="L7901">
        <v>-4.8415277E-2</v>
      </c>
      <c r="M7901">
        <v>5.4</v>
      </c>
      <c r="N7901">
        <v>-1.9417967320000002</v>
      </c>
      <c r="O7901">
        <v>2.3488714270000002</v>
      </c>
      <c r="P7901">
        <v>0</v>
      </c>
      <c r="Q7901">
        <v>0.11226800000000001</v>
      </c>
      <c r="R7901">
        <f t="shared" si="380"/>
        <v>0.44952300000000001</v>
      </c>
      <c r="S7901">
        <v>2.0599451438113423</v>
      </c>
      <c r="T7901">
        <v>0.13589118232850339</v>
      </c>
    </row>
    <row r="7902" spans="1:20">
      <c r="A7902">
        <v>7891</v>
      </c>
      <c r="B7902" s="28">
        <f t="shared" si="379"/>
        <v>44890.75</v>
      </c>
      <c r="C7902">
        <f t="shared" si="378"/>
        <v>10.281098286120301</v>
      </c>
      <c r="D7902">
        <v>0</v>
      </c>
      <c r="E7902">
        <v>1.6619548064399814</v>
      </c>
      <c r="F7902">
        <v>1.423850763377164</v>
      </c>
      <c r="G7902">
        <v>0.24198984920104599</v>
      </c>
      <c r="H7902">
        <v>6.2E-2</v>
      </c>
      <c r="I7902">
        <v>0.73564566780479201</v>
      </c>
      <c r="J7902">
        <v>2.1590221280153612</v>
      </c>
      <c r="K7902">
        <v>0.51395351428195601</v>
      </c>
      <c r="L7902">
        <v>-8.8321819999999992E-3</v>
      </c>
      <c r="M7902">
        <v>5.4</v>
      </c>
      <c r="N7902">
        <v>-1.9084862610000002</v>
      </c>
      <c r="O7902">
        <v>2.3488714270000002</v>
      </c>
      <c r="P7902">
        <v>0</v>
      </c>
      <c r="Q7902">
        <v>0.11226800000000001</v>
      </c>
      <c r="R7902">
        <f t="shared" si="380"/>
        <v>0.44952300000000001</v>
      </c>
      <c r="S7902">
        <v>2.0599451438113423</v>
      </c>
      <c r="T7902">
        <v>-0.59487198489708515</v>
      </c>
    </row>
    <row r="7903" spans="1:20">
      <c r="A7903">
        <v>7892</v>
      </c>
      <c r="B7903" s="28">
        <f t="shared" si="379"/>
        <v>44890.791666666664</v>
      </c>
      <c r="C7903">
        <f t="shared" si="378"/>
        <v>10.304194841869743</v>
      </c>
      <c r="D7903">
        <v>0</v>
      </c>
      <c r="E7903">
        <v>1.6446440934475759</v>
      </c>
      <c r="F7903">
        <v>1.3759498091095512</v>
      </c>
      <c r="G7903">
        <v>0.24202041515151501</v>
      </c>
      <c r="H7903">
        <v>6.2E-2</v>
      </c>
      <c r="I7903">
        <v>0.77804004646353297</v>
      </c>
      <c r="J7903">
        <v>2.1590221280153612</v>
      </c>
      <c r="K7903">
        <v>0.54357203968220602</v>
      </c>
      <c r="L7903">
        <v>0</v>
      </c>
      <c r="M7903">
        <v>5.4</v>
      </c>
      <c r="N7903">
        <v>-1.9010536899999999</v>
      </c>
      <c r="O7903">
        <v>2.3488714270000002</v>
      </c>
      <c r="P7903">
        <v>0</v>
      </c>
      <c r="Q7903">
        <v>0.11226800000000001</v>
      </c>
      <c r="R7903">
        <f t="shared" si="380"/>
        <v>0.44952300000000001</v>
      </c>
      <c r="S7903">
        <v>2.0599451438113423</v>
      </c>
      <c r="T7903">
        <v>-0.75792728743070414</v>
      </c>
    </row>
    <row r="7904" spans="1:20">
      <c r="A7904">
        <v>7893</v>
      </c>
      <c r="B7904" s="28">
        <f t="shared" si="379"/>
        <v>44890.833333333336</v>
      </c>
      <c r="C7904">
        <f t="shared" si="378"/>
        <v>10.118226683608652</v>
      </c>
      <c r="D7904">
        <v>0</v>
      </c>
      <c r="E7904">
        <v>1.6370982717049378</v>
      </c>
      <c r="F7904">
        <v>1.3616663920139338</v>
      </c>
      <c r="G7904">
        <v>0.24244296278767</v>
      </c>
      <c r="H7904">
        <v>6.2E-2</v>
      </c>
      <c r="I7904">
        <v>0.73564566780479201</v>
      </c>
      <c r="J7904">
        <v>2.1590221280153612</v>
      </c>
      <c r="K7904">
        <v>0.51395351428195601</v>
      </c>
      <c r="L7904">
        <v>-1.309492E-3</v>
      </c>
      <c r="M7904">
        <v>5.4</v>
      </c>
      <c r="N7904">
        <v>-1.9922927609999999</v>
      </c>
      <c r="O7904">
        <v>2.3290401489999999</v>
      </c>
      <c r="P7904">
        <v>0</v>
      </c>
      <c r="Q7904">
        <v>0.11226800000000001</v>
      </c>
      <c r="R7904">
        <f t="shared" si="380"/>
        <v>0.44952300000000001</v>
      </c>
      <c r="S7904">
        <v>2.0599451438113423</v>
      </c>
      <c r="T7904">
        <v>-0.59487198489708515</v>
      </c>
    </row>
    <row r="7905" spans="1:20">
      <c r="A7905">
        <v>7894</v>
      </c>
      <c r="B7905" s="28">
        <f t="shared" si="379"/>
        <v>44890.875</v>
      </c>
      <c r="C7905">
        <f t="shared" si="378"/>
        <v>9.2847752275715898</v>
      </c>
      <c r="D7905">
        <v>0</v>
      </c>
      <c r="E7905">
        <v>1.6032802448742141</v>
      </c>
      <c r="F7905">
        <v>1.297652557729426</v>
      </c>
      <c r="G7905">
        <v>0.24433668991032101</v>
      </c>
      <c r="H7905">
        <v>6.2E-2</v>
      </c>
      <c r="I7905">
        <v>0.54564724432613898</v>
      </c>
      <c r="J7905">
        <v>2.1590221280153612</v>
      </c>
      <c r="K7905">
        <v>0.381212492716127</v>
      </c>
      <c r="L7905">
        <v>-7.1782249999999999E-3</v>
      </c>
      <c r="M7905">
        <v>5.4</v>
      </c>
      <c r="N7905">
        <v>-2.4011979050000001</v>
      </c>
      <c r="O7905">
        <v>2.2401625279999999</v>
      </c>
      <c r="P7905">
        <v>0</v>
      </c>
      <c r="Q7905">
        <v>0.11226800000000001</v>
      </c>
      <c r="R7905">
        <f t="shared" si="380"/>
        <v>0.44952300000000001</v>
      </c>
      <c r="S7905">
        <v>2.0556667768554151</v>
      </c>
      <c r="T7905">
        <v>0.13589118232850339</v>
      </c>
    </row>
    <row r="7906" spans="1:20">
      <c r="A7906">
        <v>7895</v>
      </c>
      <c r="B7906" s="28">
        <f t="shared" si="379"/>
        <v>44890.916666666664</v>
      </c>
      <c r="C7906">
        <f t="shared" si="378"/>
        <v>7.939376725972445</v>
      </c>
      <c r="D7906">
        <v>0</v>
      </c>
      <c r="E7906">
        <v>1.5649305314859283</v>
      </c>
      <c r="F7906">
        <v>1.1612625014176827</v>
      </c>
      <c r="G7906">
        <v>0.24665440084426499</v>
      </c>
      <c r="H7906">
        <v>6.2E-2</v>
      </c>
      <c r="I7906">
        <v>0.28789243329047798</v>
      </c>
      <c r="J7906">
        <v>2.1590221280153612</v>
      </c>
      <c r="K7906">
        <v>0.16235954696607899</v>
      </c>
      <c r="L7906">
        <v>-2.3076807000000001E-2</v>
      </c>
      <c r="M7906">
        <v>5.2384196169526502</v>
      </c>
      <c r="N7906">
        <v>-2.9200876259999999</v>
      </c>
      <c r="O7906">
        <v>2.1134593810000002</v>
      </c>
      <c r="P7906">
        <v>0</v>
      </c>
      <c r="Q7906">
        <v>0.11226800000000001</v>
      </c>
      <c r="R7906">
        <f t="shared" si="380"/>
        <v>0.44952300000000001</v>
      </c>
      <c r="S7906">
        <v>2.0192692552940761</v>
      </c>
      <c r="T7906">
        <v>-0.38131568050632336</v>
      </c>
    </row>
    <row r="7907" spans="1:20">
      <c r="A7907">
        <v>7896</v>
      </c>
      <c r="B7907" s="28">
        <f t="shared" si="379"/>
        <v>44890.958333333336</v>
      </c>
      <c r="C7907">
        <f t="shared" si="378"/>
        <v>7.234687076438326</v>
      </c>
      <c r="D7907">
        <v>0</v>
      </c>
      <c r="E7907">
        <v>1.6091243107196609</v>
      </c>
      <c r="F7907">
        <v>0.95899265509391829</v>
      </c>
      <c r="G7907">
        <v>0.24494253178243899</v>
      </c>
      <c r="H7907">
        <v>6.2E-2</v>
      </c>
      <c r="I7907">
        <v>0.34662610015839701</v>
      </c>
      <c r="J7907">
        <v>2.1590221280153612</v>
      </c>
      <c r="K7907">
        <v>2.9618525400249701E-2</v>
      </c>
      <c r="L7907">
        <v>-5.6833639999999998E-2</v>
      </c>
      <c r="M7907">
        <v>4.5142665802683002</v>
      </c>
      <c r="N7907">
        <v>-2.633072115</v>
      </c>
      <c r="O7907">
        <v>2.1134593810000002</v>
      </c>
      <c r="P7907">
        <v>0</v>
      </c>
      <c r="Q7907">
        <v>0.11226800000000001</v>
      </c>
      <c r="R7907">
        <f t="shared" si="380"/>
        <v>0.44952300000000001</v>
      </c>
      <c r="S7907">
        <v>2.0192692552940761</v>
      </c>
      <c r="T7907">
        <v>-0.60721439922908882</v>
      </c>
    </row>
    <row r="7908" spans="1:20">
      <c r="A7908">
        <v>7897</v>
      </c>
      <c r="B7908" s="28">
        <f t="shared" si="379"/>
        <v>44891</v>
      </c>
      <c r="C7908">
        <f t="shared" si="378"/>
        <v>7.2610112524637485</v>
      </c>
      <c r="D7908">
        <v>0</v>
      </c>
      <c r="E7908">
        <v>1.7301982130012135</v>
      </c>
      <c r="F7908">
        <v>0.71676361014700707</v>
      </c>
      <c r="G7908">
        <v>0.239420456295692</v>
      </c>
      <c r="H7908">
        <v>6.2E-2</v>
      </c>
      <c r="I7908">
        <v>0.71432160955975399</v>
      </c>
      <c r="J7908">
        <v>2.1590221280153612</v>
      </c>
      <c r="K7908">
        <v>0</v>
      </c>
      <c r="L7908">
        <v>-0.104122833</v>
      </c>
      <c r="M7908">
        <v>3.3203400654447197</v>
      </c>
      <c r="N7908">
        <v>-1.576931997</v>
      </c>
      <c r="O7908">
        <v>2.2401625279999999</v>
      </c>
      <c r="P7908">
        <v>0</v>
      </c>
      <c r="Q7908">
        <v>0.11226800000000001</v>
      </c>
      <c r="R7908">
        <f t="shared" si="380"/>
        <v>0.44952300000000001</v>
      </c>
      <c r="S7908">
        <v>2.0192692552940761</v>
      </c>
      <c r="T7908">
        <v>3.6990302136706568</v>
      </c>
    </row>
    <row r="7909" spans="1:20">
      <c r="A7909">
        <v>7898</v>
      </c>
      <c r="B7909" s="28">
        <f t="shared" si="379"/>
        <v>44891.041666666664</v>
      </c>
      <c r="C7909">
        <f t="shared" si="378"/>
        <v>7.3897730619666797</v>
      </c>
      <c r="D7909">
        <v>0</v>
      </c>
      <c r="E7909">
        <v>1.8082100190656609</v>
      </c>
      <c r="F7909">
        <v>0.57850759810775065</v>
      </c>
      <c r="G7909">
        <v>0.235814860111216</v>
      </c>
      <c r="H7909">
        <v>6.2E-2</v>
      </c>
      <c r="I7909">
        <v>0.96305369990632606</v>
      </c>
      <c r="J7909">
        <v>2.1590221280153612</v>
      </c>
      <c r="K7909">
        <v>0</v>
      </c>
      <c r="L7909">
        <v>-0.132010931</v>
      </c>
      <c r="M7909">
        <v>2.5961870287603652</v>
      </c>
      <c r="N7909">
        <v>-0.881011341</v>
      </c>
      <c r="O7909">
        <v>2.3290401489999999</v>
      </c>
      <c r="P7909">
        <v>0</v>
      </c>
      <c r="Q7909">
        <v>0.11226800000000001</v>
      </c>
      <c r="R7909">
        <f t="shared" si="380"/>
        <v>0.44952300000000001</v>
      </c>
      <c r="S7909">
        <v>1.9621916101498973</v>
      </c>
      <c r="T7909">
        <v>2.7423683277223025</v>
      </c>
    </row>
    <row r="7910" spans="1:20">
      <c r="A7910">
        <v>7899</v>
      </c>
      <c r="B7910" s="28">
        <f t="shared" si="379"/>
        <v>44891.083333333336</v>
      </c>
      <c r="C7910">
        <f t="shared" si="378"/>
        <v>7.4185037054911644</v>
      </c>
      <c r="D7910">
        <v>0</v>
      </c>
      <c r="E7910">
        <v>1.825616805846288</v>
      </c>
      <c r="F7910">
        <v>0.54765851199994797</v>
      </c>
      <c r="G7910">
        <v>0.23501034285714301</v>
      </c>
      <c r="H7910">
        <v>6.2E-2</v>
      </c>
      <c r="I7910">
        <v>1.0185533310594099</v>
      </c>
      <c r="J7910">
        <v>2.1590221280153612</v>
      </c>
      <c r="K7910">
        <v>0</v>
      </c>
      <c r="L7910">
        <v>-0.13823360700000001</v>
      </c>
      <c r="M7910">
        <v>2.4346066457130142</v>
      </c>
      <c r="N7910">
        <v>-0.72573045300000005</v>
      </c>
      <c r="O7910">
        <v>2.3488714270000002</v>
      </c>
      <c r="P7910">
        <v>0</v>
      </c>
      <c r="Q7910">
        <v>0.11226800000000001</v>
      </c>
      <c r="R7910">
        <f t="shared" si="380"/>
        <v>0.44952300000000001</v>
      </c>
      <c r="S7910">
        <v>1.9621916101498973</v>
      </c>
      <c r="T7910">
        <v>2.5289082079027492</v>
      </c>
    </row>
    <row r="7911" spans="1:20">
      <c r="A7911">
        <v>7900</v>
      </c>
      <c r="B7911" s="28">
        <f t="shared" si="379"/>
        <v>44891.125</v>
      </c>
      <c r="C7911">
        <f t="shared" si="378"/>
        <v>7.4185037054911644</v>
      </c>
      <c r="D7911">
        <v>0</v>
      </c>
      <c r="E7911">
        <v>1.825616805846288</v>
      </c>
      <c r="F7911">
        <v>0.54765851199994797</v>
      </c>
      <c r="G7911">
        <v>0.23501034285714301</v>
      </c>
      <c r="H7911">
        <v>6.2E-2</v>
      </c>
      <c r="I7911">
        <v>1.0185533310594099</v>
      </c>
      <c r="J7911">
        <v>2.1590221280153612</v>
      </c>
      <c r="K7911">
        <v>0</v>
      </c>
      <c r="L7911">
        <v>-0.13823360700000001</v>
      </c>
      <c r="M7911">
        <v>2.4346066457130142</v>
      </c>
      <c r="N7911">
        <v>-0.72573045300000005</v>
      </c>
      <c r="O7911">
        <v>2.3488714270000002</v>
      </c>
      <c r="P7911">
        <v>0</v>
      </c>
      <c r="Q7911">
        <v>0.11226800000000001</v>
      </c>
      <c r="R7911">
        <f t="shared" si="380"/>
        <v>0.44952300000000001</v>
      </c>
      <c r="S7911">
        <v>1.9621916101498973</v>
      </c>
      <c r="T7911">
        <v>2.5289082079027492</v>
      </c>
    </row>
    <row r="7912" spans="1:20">
      <c r="A7912">
        <v>7901</v>
      </c>
      <c r="B7912" s="28">
        <f t="shared" si="379"/>
        <v>44891.166666666664</v>
      </c>
      <c r="C7912">
        <f t="shared" si="378"/>
        <v>7.5380379792457184</v>
      </c>
      <c r="D7912">
        <v>0</v>
      </c>
      <c r="E7912">
        <v>2.1504733419429072</v>
      </c>
      <c r="F7912">
        <v>0.55552624043794396</v>
      </c>
      <c r="G7912">
        <v>0.23502773906160501</v>
      </c>
      <c r="H7912">
        <v>6.2E-2</v>
      </c>
      <c r="I7912">
        <v>1.0185533310594099</v>
      </c>
      <c r="J7912">
        <v>2.1590221280153612</v>
      </c>
      <c r="K7912">
        <v>5.22112726075213E-2</v>
      </c>
      <c r="L7912">
        <v>-0.13070144</v>
      </c>
      <c r="M7912">
        <v>2.4413383581209711</v>
      </c>
      <c r="N7912">
        <v>-1.0054129919999999</v>
      </c>
      <c r="O7912">
        <v>2.3488714270000002</v>
      </c>
      <c r="P7912">
        <v>0</v>
      </c>
      <c r="Q7912">
        <v>0.11226800000000001</v>
      </c>
      <c r="R7912">
        <f t="shared" si="380"/>
        <v>0.44952300000000001</v>
      </c>
      <c r="S7912">
        <v>1.9621916101498973</v>
      </c>
      <c r="T7912">
        <v>2.5289082079027492</v>
      </c>
    </row>
    <row r="7913" spans="1:20">
      <c r="A7913">
        <v>7902</v>
      </c>
      <c r="B7913" s="28">
        <f t="shared" si="379"/>
        <v>44891.208333333336</v>
      </c>
      <c r="C7913">
        <f t="shared" si="378"/>
        <v>8.0737534291431405</v>
      </c>
      <c r="D7913">
        <v>0</v>
      </c>
      <c r="E7913">
        <v>3.606379329194997</v>
      </c>
      <c r="F7913">
        <v>0.59078695298689998</v>
      </c>
      <c r="G7913">
        <v>0.23510570344100901</v>
      </c>
      <c r="H7913">
        <v>6.2E-2</v>
      </c>
      <c r="I7913">
        <v>1.0185533310594099</v>
      </c>
      <c r="J7913">
        <v>2.1590221280153612</v>
      </c>
      <c r="K7913">
        <v>0.28620596240109097</v>
      </c>
      <c r="L7913">
        <v>-9.6944607000000002E-2</v>
      </c>
      <c r="M7913">
        <v>2.471507800044372</v>
      </c>
      <c r="N7913">
        <v>-2.2588631709999998</v>
      </c>
      <c r="O7913">
        <v>2.3488714270000002</v>
      </c>
      <c r="P7913">
        <v>0</v>
      </c>
      <c r="Q7913">
        <v>0.11226800000000001</v>
      </c>
      <c r="R7913">
        <f t="shared" si="380"/>
        <v>0.44952300000000001</v>
      </c>
      <c r="S7913">
        <v>1.9762562335541771</v>
      </c>
      <c r="T7913">
        <v>2.5289082079027492</v>
      </c>
    </row>
    <row r="7914" spans="1:20">
      <c r="A7914">
        <v>7903</v>
      </c>
      <c r="B7914" s="28">
        <f t="shared" si="379"/>
        <v>44891.25</v>
      </c>
      <c r="C7914">
        <f t="shared" si="378"/>
        <v>9.1127877905258856</v>
      </c>
      <c r="D7914">
        <v>0</v>
      </c>
      <c r="E7914">
        <v>5.9458761319864584</v>
      </c>
      <c r="F7914">
        <v>0.78512557639426794</v>
      </c>
      <c r="G7914">
        <v>0.234890537675251</v>
      </c>
      <c r="H7914">
        <v>6.2E-2</v>
      </c>
      <c r="I7914">
        <v>1.0185533310594099</v>
      </c>
      <c r="J7914">
        <v>2.1590221280153612</v>
      </c>
      <c r="K7914">
        <v>0.61978671208710501</v>
      </c>
      <c r="L7914">
        <v>-6.3110956999999995E-2</v>
      </c>
      <c r="M7914">
        <v>2.676097471308029</v>
      </c>
      <c r="N7914">
        <v>-4.3254531410000006</v>
      </c>
      <c r="O7914">
        <v>2.3488714270000002</v>
      </c>
      <c r="P7914">
        <v>0</v>
      </c>
      <c r="Q7914">
        <v>0.11226800000000001</v>
      </c>
      <c r="R7914">
        <f t="shared" si="380"/>
        <v>0.44952300000000001</v>
      </c>
      <c r="S7914">
        <v>1.9762562335541771</v>
      </c>
      <c r="T7914">
        <v>0.47591834379262865</v>
      </c>
    </row>
    <row r="7915" spans="1:20">
      <c r="A7915">
        <v>7904</v>
      </c>
      <c r="B7915" s="28">
        <f t="shared" si="379"/>
        <v>44891.291666666664</v>
      </c>
      <c r="C7915">
        <f t="shared" si="378"/>
        <v>10.346700667100325</v>
      </c>
      <c r="D7915">
        <v>0</v>
      </c>
      <c r="E7915">
        <v>7.1289083558251907</v>
      </c>
      <c r="F7915">
        <v>1.4308081903000671</v>
      </c>
      <c r="G7915">
        <v>0.23342811282081299</v>
      </c>
      <c r="H7915">
        <v>6.2E-2</v>
      </c>
      <c r="I7915">
        <v>1.0185533310594099</v>
      </c>
      <c r="J7915">
        <v>2.1590221280153612</v>
      </c>
      <c r="K7915">
        <v>0.61978671208710501</v>
      </c>
      <c r="L7915">
        <v>-0.127153352</v>
      </c>
      <c r="M7915">
        <v>3.4002505079923799</v>
      </c>
      <c r="N7915">
        <v>-5.5789033190000001</v>
      </c>
      <c r="O7915">
        <v>2.3488714270000002</v>
      </c>
      <c r="P7915">
        <v>0</v>
      </c>
      <c r="Q7915">
        <v>0.11226800000000001</v>
      </c>
      <c r="R7915">
        <f t="shared" si="380"/>
        <v>0.44952300000000001</v>
      </c>
      <c r="S7915">
        <v>1.9762562335541771</v>
      </c>
      <c r="T7915">
        <v>0.47591834379262865</v>
      </c>
    </row>
    <row r="7916" spans="1:20">
      <c r="A7916">
        <v>7905</v>
      </c>
      <c r="B7916" s="28">
        <f t="shared" si="379"/>
        <v>44891.333333333336</v>
      </c>
      <c r="C7916">
        <f t="shared" si="378"/>
        <v>11.698746119373757</v>
      </c>
      <c r="D7916">
        <v>0</v>
      </c>
      <c r="E7916">
        <v>6.9785256628406982</v>
      </c>
      <c r="F7916">
        <v>2.5778876054509232</v>
      </c>
      <c r="G7916">
        <v>0.231224256006613</v>
      </c>
      <c r="H7916">
        <v>6.2E-2</v>
      </c>
      <c r="I7916">
        <v>1.0185533310594099</v>
      </c>
      <c r="J7916">
        <v>2.1590221280153612</v>
      </c>
      <c r="K7916">
        <v>0.28620596240109097</v>
      </c>
      <c r="L7916">
        <v>-0.30725470300000002</v>
      </c>
      <c r="M7916">
        <v>4.5511677345996597</v>
      </c>
      <c r="N7916">
        <v>-5.8585858579999996</v>
      </c>
      <c r="O7916">
        <v>2.3488714270000002</v>
      </c>
      <c r="P7916">
        <v>0</v>
      </c>
      <c r="Q7916">
        <v>0.11226800000000001</v>
      </c>
      <c r="R7916">
        <f t="shared" si="380"/>
        <v>0.44952300000000001</v>
      </c>
      <c r="S7916">
        <v>1.9762562335541771</v>
      </c>
      <c r="T7916">
        <v>2.7909863437926288</v>
      </c>
    </row>
    <row r="7917" spans="1:20">
      <c r="A7917">
        <v>7906</v>
      </c>
      <c r="B7917" s="28">
        <f t="shared" si="379"/>
        <v>44891.375</v>
      </c>
      <c r="C7917">
        <f t="shared" si="378"/>
        <v>12.761655471157409</v>
      </c>
      <c r="D7917">
        <v>0</v>
      </c>
      <c r="E7917">
        <v>6.5920569864462886</v>
      </c>
      <c r="F7917">
        <v>3.783460398808586</v>
      </c>
      <c r="G7917">
        <v>0.231110923859632</v>
      </c>
      <c r="H7917">
        <v>6.2E-2</v>
      </c>
      <c r="I7917">
        <v>1.0185533310594099</v>
      </c>
      <c r="J7917">
        <v>2.1590221280153612</v>
      </c>
      <c r="K7917">
        <v>5.22112726075213E-2</v>
      </c>
      <c r="L7917">
        <v>-0.52332504099999999</v>
      </c>
      <c r="M7917">
        <v>5.2451513293606098</v>
      </c>
      <c r="N7917">
        <v>-5.8585858579999996</v>
      </c>
      <c r="O7917">
        <v>2.3488714270000002</v>
      </c>
      <c r="P7917">
        <v>0</v>
      </c>
      <c r="Q7917">
        <v>0.11226800000000001</v>
      </c>
      <c r="R7917">
        <f t="shared" si="380"/>
        <v>0.44952300000000001</v>
      </c>
      <c r="S7917">
        <v>1.9933063443966952</v>
      </c>
      <c r="T7917">
        <v>2.7909863437926288</v>
      </c>
    </row>
    <row r="7918" spans="1:20">
      <c r="A7918">
        <v>7907</v>
      </c>
      <c r="B7918" s="28">
        <f t="shared" si="379"/>
        <v>44891.416666666664</v>
      </c>
      <c r="C7918">
        <f t="shared" si="378"/>
        <v>13.518752684986309</v>
      </c>
      <c r="D7918">
        <v>0</v>
      </c>
      <c r="E7918">
        <v>6.3438842706403813</v>
      </c>
      <c r="F7918">
        <v>4.9009018703343514</v>
      </c>
      <c r="G7918">
        <v>0.233120035936806</v>
      </c>
      <c r="H7918">
        <v>6.2E-2</v>
      </c>
      <c r="I7918">
        <v>1.0185533310594099</v>
      </c>
      <c r="J7918">
        <v>2.1590221280153612</v>
      </c>
      <c r="K7918">
        <v>0</v>
      </c>
      <c r="L7918">
        <v>-0.74014309300000003</v>
      </c>
      <c r="M7918">
        <v>5.4</v>
      </c>
      <c r="N7918">
        <v>-5.8585858579999996</v>
      </c>
      <c r="O7918">
        <v>2.3488714270000002</v>
      </c>
      <c r="P7918">
        <v>0</v>
      </c>
      <c r="Q7918">
        <v>0.11226800000000001</v>
      </c>
      <c r="R7918">
        <f t="shared" si="380"/>
        <v>0.44952300000000001</v>
      </c>
      <c r="S7918">
        <v>1.9933063443966952</v>
      </c>
      <c r="T7918">
        <v>2.7909863437926288</v>
      </c>
    </row>
    <row r="7919" spans="1:20">
      <c r="A7919">
        <v>7908</v>
      </c>
      <c r="B7919" s="28">
        <f t="shared" si="379"/>
        <v>44891.458333333336</v>
      </c>
      <c r="C7919">
        <f t="shared" si="378"/>
        <v>13.883464610092931</v>
      </c>
      <c r="D7919">
        <v>0</v>
      </c>
      <c r="E7919">
        <v>6.2302893576593306</v>
      </c>
      <c r="F7919">
        <v>5.4960527623351609</v>
      </c>
      <c r="G7919">
        <v>0.234547093023668</v>
      </c>
      <c r="H7919">
        <v>6.2E-2</v>
      </c>
      <c r="I7919">
        <v>1.0185533310594099</v>
      </c>
      <c r="J7919">
        <v>2.1590221280153612</v>
      </c>
      <c r="K7919">
        <v>0</v>
      </c>
      <c r="L7919">
        <v>-0.85841420400000001</v>
      </c>
      <c r="M7919">
        <v>5.4</v>
      </c>
      <c r="N7919">
        <v>-5.8585858579999996</v>
      </c>
      <c r="O7919">
        <v>2.3488714270000002</v>
      </c>
      <c r="P7919">
        <v>0</v>
      </c>
      <c r="Q7919">
        <v>0.11226800000000001</v>
      </c>
      <c r="R7919">
        <f t="shared" si="380"/>
        <v>0.44952300000000001</v>
      </c>
      <c r="S7919">
        <v>1.9933063443966952</v>
      </c>
      <c r="T7919">
        <v>2.7909863437926288</v>
      </c>
    </row>
    <row r="7920" spans="1:20">
      <c r="A7920">
        <v>7909</v>
      </c>
      <c r="B7920" s="28">
        <f t="shared" si="379"/>
        <v>44891.5</v>
      </c>
      <c r="C7920">
        <f t="shared" si="378"/>
        <v>13.884912497571406</v>
      </c>
      <c r="D7920">
        <v>0</v>
      </c>
      <c r="E7920">
        <v>6.5053410238410843</v>
      </c>
      <c r="F7920">
        <v>5.402975416365555</v>
      </c>
      <c r="G7920">
        <v>0.23487636487508001</v>
      </c>
      <c r="H7920">
        <v>6.2E-2</v>
      </c>
      <c r="I7920">
        <v>1.0185533310594099</v>
      </c>
      <c r="J7920">
        <v>2.1590221280153612</v>
      </c>
      <c r="K7920">
        <v>1.946853824859596E-2</v>
      </c>
      <c r="L7920">
        <v>-0.83659224600000004</v>
      </c>
      <c r="M7920">
        <v>5.1983918671663201</v>
      </c>
      <c r="N7920">
        <v>-5.8791239259999992</v>
      </c>
      <c r="O7920">
        <v>2.3488714270000002</v>
      </c>
      <c r="P7920">
        <v>0</v>
      </c>
      <c r="Q7920">
        <v>0.11226800000000001</v>
      </c>
      <c r="R7920">
        <f t="shared" si="380"/>
        <v>0.44952300000000001</v>
      </c>
      <c r="S7920">
        <v>1.9933063443966952</v>
      </c>
      <c r="T7920">
        <v>2.7909863437926288</v>
      </c>
    </row>
    <row r="7921" spans="1:20">
      <c r="A7921">
        <v>7910</v>
      </c>
      <c r="B7921" s="28">
        <f t="shared" si="379"/>
        <v>44891.541666666664</v>
      </c>
      <c r="C7921">
        <f t="shared" si="378"/>
        <v>13.526689549171635</v>
      </c>
      <c r="D7921">
        <v>0</v>
      </c>
      <c r="E7921">
        <v>7.8516319829271701</v>
      </c>
      <c r="F7921">
        <v>4.3906808002366855</v>
      </c>
      <c r="G7921">
        <v>0.23492500184586301</v>
      </c>
      <c r="H7921">
        <v>6.2E-2</v>
      </c>
      <c r="I7921">
        <v>1.0185533310594099</v>
      </c>
      <c r="J7921">
        <v>2.1590221280153612</v>
      </c>
      <c r="K7921">
        <v>0.10672047333278679</v>
      </c>
      <c r="L7921">
        <v>-0.62052190900000004</v>
      </c>
      <c r="M7921">
        <v>4.2948469017543598</v>
      </c>
      <c r="N7921">
        <v>-5.9711691609999997</v>
      </c>
      <c r="O7921">
        <v>2.3488714270000002</v>
      </c>
      <c r="P7921">
        <v>0</v>
      </c>
      <c r="Q7921">
        <v>0.11226800000000001</v>
      </c>
      <c r="R7921">
        <f t="shared" si="380"/>
        <v>0.44952300000000001</v>
      </c>
      <c r="S7921">
        <v>2.1648703302735393</v>
      </c>
      <c r="T7921">
        <v>2.7909863437926288</v>
      </c>
    </row>
    <row r="7922" spans="1:20">
      <c r="A7922">
        <v>7911</v>
      </c>
      <c r="B7922" s="28">
        <f t="shared" si="379"/>
        <v>44891.583333333336</v>
      </c>
      <c r="C7922">
        <f t="shared" si="378"/>
        <v>12.936079754723874</v>
      </c>
      <c r="D7922">
        <v>0</v>
      </c>
      <c r="E7922">
        <v>10.071290523723663</v>
      </c>
      <c r="F7922">
        <v>2.7216891344098242</v>
      </c>
      <c r="G7922">
        <v>0.235005190654137</v>
      </c>
      <c r="H7922">
        <v>6.2E-2</v>
      </c>
      <c r="I7922">
        <v>1.0185533310594099</v>
      </c>
      <c r="J7922">
        <v>2.1590221280153612</v>
      </c>
      <c r="K7922">
        <v>0.25057459461583959</v>
      </c>
      <c r="L7922">
        <v>-0.26428214700000002</v>
      </c>
      <c r="M7922">
        <v>2.8051530982456399</v>
      </c>
      <c r="N7922">
        <v>-6.1229260989999998</v>
      </c>
      <c r="O7922">
        <v>2.3488714270000002</v>
      </c>
      <c r="P7922">
        <v>0</v>
      </c>
      <c r="Q7922">
        <v>0.11226800000000001</v>
      </c>
      <c r="R7922">
        <f t="shared" si="380"/>
        <v>0.44952300000000001</v>
      </c>
      <c r="S7922">
        <v>2.1648703302735393</v>
      </c>
      <c r="T7922">
        <v>0.47591834379262865</v>
      </c>
    </row>
    <row r="7923" spans="1:20">
      <c r="A7923">
        <v>7912</v>
      </c>
      <c r="B7923" s="28">
        <f t="shared" si="379"/>
        <v>44891.625</v>
      </c>
      <c r="C7923">
        <f t="shared" si="378"/>
        <v>12.555667160147269</v>
      </c>
      <c r="D7923">
        <v>0</v>
      </c>
      <c r="E7923">
        <v>11.197327165398798</v>
      </c>
      <c r="F7923">
        <v>1.6549585899662962</v>
      </c>
      <c r="G7923">
        <v>0.235033492338869</v>
      </c>
      <c r="H7923">
        <v>6.2E-2</v>
      </c>
      <c r="I7923">
        <v>1.0185533310594099</v>
      </c>
      <c r="J7923">
        <v>2.1590221280153612</v>
      </c>
      <c r="K7923">
        <v>0.36820126270117604</v>
      </c>
      <c r="L7923">
        <v>-4.8211809000000001E-2</v>
      </c>
      <c r="M7923">
        <v>2.1032162656673581</v>
      </c>
      <c r="N7923">
        <v>-6.1944332659999999</v>
      </c>
      <c r="O7923">
        <v>2.3463304210000002</v>
      </c>
      <c r="P7923">
        <v>0</v>
      </c>
      <c r="Q7923">
        <v>0.11226800000000001</v>
      </c>
      <c r="R7923">
        <f t="shared" si="380"/>
        <v>0.44952300000000001</v>
      </c>
      <c r="S7923">
        <v>2.2234314330111964</v>
      </c>
      <c r="T7923">
        <v>0.47591834379262865</v>
      </c>
    </row>
    <row r="7924" spans="1:20">
      <c r="A7924">
        <v>7913</v>
      </c>
      <c r="B7924" s="28">
        <f t="shared" si="379"/>
        <v>44891.666666666664</v>
      </c>
      <c r="C7924">
        <f t="shared" si="378"/>
        <v>12.376289717321797</v>
      </c>
      <c r="D7924">
        <v>0</v>
      </c>
      <c r="E7924">
        <v>10.510613915670691</v>
      </c>
      <c r="F7924">
        <v>1.1851202251905468</v>
      </c>
      <c r="G7924">
        <v>0.23495320828471</v>
      </c>
      <c r="H7924">
        <v>6.2E-2</v>
      </c>
      <c r="I7924">
        <v>1.0185533310594099</v>
      </c>
      <c r="J7924">
        <v>2.1590221280153612</v>
      </c>
      <c r="K7924">
        <v>0.523799909855442</v>
      </c>
      <c r="L7924">
        <v>0</v>
      </c>
      <c r="M7924">
        <v>2.8051530982456399</v>
      </c>
      <c r="N7924">
        <v>-6.1229260989999998</v>
      </c>
      <c r="O7924">
        <v>2.334942421</v>
      </c>
      <c r="P7924">
        <v>0</v>
      </c>
      <c r="Q7924">
        <v>0.11226800000000001</v>
      </c>
      <c r="R7924">
        <f t="shared" si="380"/>
        <v>0.44952300000000001</v>
      </c>
      <c r="S7924">
        <v>2.2234314330111964</v>
      </c>
      <c r="T7924">
        <v>0.47591834379262865</v>
      </c>
    </row>
    <row r="7925" spans="1:20">
      <c r="A7925">
        <v>7914</v>
      </c>
      <c r="B7925" s="28">
        <f t="shared" si="379"/>
        <v>44891.708333333336</v>
      </c>
      <c r="C7925">
        <f t="shared" si="378"/>
        <v>12.212329170901107</v>
      </c>
      <c r="D7925">
        <v>0</v>
      </c>
      <c r="E7925">
        <v>8.8831424082895918</v>
      </c>
      <c r="F7925">
        <v>0.78289009707614743</v>
      </c>
      <c r="G7925">
        <v>0.23480294971529</v>
      </c>
      <c r="H7925">
        <v>6.2E-2</v>
      </c>
      <c r="I7925">
        <v>1.0185533310594099</v>
      </c>
      <c r="J7925">
        <v>2.1590221280153612</v>
      </c>
      <c r="K7925">
        <v>0.74824051599094543</v>
      </c>
      <c r="L7925">
        <v>0</v>
      </c>
      <c r="M7925">
        <v>4.2948469017543598</v>
      </c>
      <c r="N7925">
        <v>-5.9711691609999997</v>
      </c>
      <c r="O7925">
        <v>2.3161667820000003</v>
      </c>
      <c r="P7925">
        <v>0</v>
      </c>
      <c r="Q7925">
        <v>0.11226800000000001</v>
      </c>
      <c r="R7925">
        <f t="shared" si="380"/>
        <v>0.44952300000000001</v>
      </c>
      <c r="S7925">
        <v>2.0599451438113423</v>
      </c>
      <c r="T7925">
        <v>2.7909863437926288</v>
      </c>
    </row>
    <row r="7926" spans="1:20">
      <c r="A7926">
        <v>7915</v>
      </c>
      <c r="B7926" s="28">
        <f t="shared" si="379"/>
        <v>44891.75</v>
      </c>
      <c r="C7926">
        <f t="shared" si="378"/>
        <v>12.112882071792605</v>
      </c>
      <c r="D7926">
        <v>0</v>
      </c>
      <c r="E7926">
        <v>7.8960310412542212</v>
      </c>
      <c r="F7926">
        <v>0.53892519211462342</v>
      </c>
      <c r="G7926">
        <v>0.23471181328605101</v>
      </c>
      <c r="H7926">
        <v>6.2E-2</v>
      </c>
      <c r="I7926">
        <v>1.0185533310594099</v>
      </c>
      <c r="J7926">
        <v>2.1590221280153612</v>
      </c>
      <c r="K7926">
        <v>0.88437062489661622</v>
      </c>
      <c r="L7926">
        <v>0</v>
      </c>
      <c r="M7926">
        <v>5.1983918671663201</v>
      </c>
      <c r="N7926">
        <v>-5.8791239259999992</v>
      </c>
      <c r="O7926">
        <v>2.3047787820000001</v>
      </c>
      <c r="P7926">
        <v>0</v>
      </c>
      <c r="Q7926">
        <v>0.11226800000000001</v>
      </c>
      <c r="R7926">
        <f t="shared" si="380"/>
        <v>0.44952300000000001</v>
      </c>
      <c r="S7926">
        <v>2.0599451438113423</v>
      </c>
      <c r="T7926">
        <v>2.7909863437926288</v>
      </c>
    </row>
    <row r="7927" spans="1:20">
      <c r="A7927">
        <v>7916</v>
      </c>
      <c r="B7927" s="28">
        <f t="shared" si="379"/>
        <v>44891.791666666664</v>
      </c>
      <c r="C7927">
        <f t="shared" si="378"/>
        <v>12.090692424615773</v>
      </c>
      <c r="D7927">
        <v>0</v>
      </c>
      <c r="E7927">
        <v>7.6757767238432795</v>
      </c>
      <c r="F7927">
        <v>0.48448926379996199</v>
      </c>
      <c r="G7927">
        <v>0.23469147800000001</v>
      </c>
      <c r="H7927">
        <v>6.2E-2</v>
      </c>
      <c r="I7927">
        <v>1.0185533310594099</v>
      </c>
      <c r="J7927">
        <v>2.1590221280153612</v>
      </c>
      <c r="K7927">
        <v>0.91474535789776101</v>
      </c>
      <c r="L7927">
        <v>0</v>
      </c>
      <c r="M7927">
        <v>5.4</v>
      </c>
      <c r="N7927">
        <v>-5.8585858579999996</v>
      </c>
      <c r="O7927">
        <v>2.3022377760000001</v>
      </c>
      <c r="P7927">
        <v>0</v>
      </c>
      <c r="Q7927">
        <v>0.11226800000000001</v>
      </c>
      <c r="R7927">
        <f t="shared" si="380"/>
        <v>0.44952300000000001</v>
      </c>
      <c r="S7927">
        <v>2.0599451438113423</v>
      </c>
      <c r="T7927">
        <v>2.7909863437926288</v>
      </c>
    </row>
    <row r="7928" spans="1:20">
      <c r="A7928">
        <v>7917</v>
      </c>
      <c r="B7928" s="28">
        <f t="shared" si="379"/>
        <v>44891.833333333336</v>
      </c>
      <c r="C7928">
        <f t="shared" si="378"/>
        <v>11.857886576511438</v>
      </c>
      <c r="D7928">
        <v>0</v>
      </c>
      <c r="E7928">
        <v>7.5393484531363315</v>
      </c>
      <c r="F7928">
        <v>0.48422454304757723</v>
      </c>
      <c r="G7928">
        <v>0.234689598602801</v>
      </c>
      <c r="H7928">
        <v>6.2E-2</v>
      </c>
      <c r="I7928">
        <v>1.0185533310594099</v>
      </c>
      <c r="J7928">
        <v>2.1590221280153612</v>
      </c>
      <c r="K7928">
        <v>0.86490208664802004</v>
      </c>
      <c r="L7928">
        <v>-1.7195047000000001E-2</v>
      </c>
      <c r="M7928">
        <v>5.3709273410019396</v>
      </c>
      <c r="N7928">
        <v>-5.8585858579999996</v>
      </c>
      <c r="O7928">
        <v>2.3029181860000003</v>
      </c>
      <c r="P7928">
        <v>0</v>
      </c>
      <c r="Q7928">
        <v>0.11226800000000001</v>
      </c>
      <c r="R7928">
        <f t="shared" si="380"/>
        <v>0.44952300000000001</v>
      </c>
      <c r="S7928">
        <v>2.0599451438113423</v>
      </c>
      <c r="T7928">
        <v>2.7909863437926288</v>
      </c>
    </row>
    <row r="7929" spans="1:20">
      <c r="A7929">
        <v>7918</v>
      </c>
      <c r="B7929" s="28">
        <f t="shared" si="379"/>
        <v>44891.875</v>
      </c>
      <c r="C7929">
        <f t="shared" si="378"/>
        <v>10.81452315275534</v>
      </c>
      <c r="D7929">
        <v>0</v>
      </c>
      <c r="E7929">
        <v>6.9279193634239098</v>
      </c>
      <c r="F7929">
        <v>0.48303814694492331</v>
      </c>
      <c r="G7929">
        <v>0.23468117572891301</v>
      </c>
      <c r="H7929">
        <v>6.2E-2</v>
      </c>
      <c r="I7929">
        <v>1.0185533310594099</v>
      </c>
      <c r="J7929">
        <v>2.1590221280153612</v>
      </c>
      <c r="K7929">
        <v>0.64152004265815898</v>
      </c>
      <c r="L7929">
        <v>-9.4257900000000006E-2</v>
      </c>
      <c r="M7929">
        <v>5.2406327229246603</v>
      </c>
      <c r="N7929">
        <v>-5.8585858579999996</v>
      </c>
      <c r="O7929">
        <v>2.305967571</v>
      </c>
      <c r="P7929">
        <v>0</v>
      </c>
      <c r="Q7929">
        <v>0.11226800000000001</v>
      </c>
      <c r="R7929">
        <f t="shared" si="380"/>
        <v>0.44952300000000001</v>
      </c>
      <c r="S7929">
        <v>2.0599451438113423</v>
      </c>
      <c r="T7929">
        <v>2.7909863437926288</v>
      </c>
    </row>
    <row r="7930" spans="1:20">
      <c r="A7930">
        <v>7919</v>
      </c>
      <c r="B7930" s="28">
        <f t="shared" si="379"/>
        <v>44891.916666666664</v>
      </c>
      <c r="C7930">
        <f t="shared" si="378"/>
        <v>9.0943076828600873</v>
      </c>
      <c r="D7930">
        <v>0</v>
      </c>
      <c r="E7930">
        <v>5.9198432176902385</v>
      </c>
      <c r="F7930">
        <v>0.48108211045500066</v>
      </c>
      <c r="G7930">
        <v>0.23466728875757301</v>
      </c>
      <c r="H7930">
        <v>6.2E-2</v>
      </c>
      <c r="I7930">
        <v>1.0185533310594099</v>
      </c>
      <c r="J7930">
        <v>2.1590221280153612</v>
      </c>
      <c r="K7930">
        <v>0.27322531523960297</v>
      </c>
      <c r="L7930">
        <v>-0.221313065</v>
      </c>
      <c r="M7930">
        <v>5.0258132146429002</v>
      </c>
      <c r="N7930">
        <v>-5.8585858579999996</v>
      </c>
      <c r="O7930">
        <v>2.3109951580000003</v>
      </c>
      <c r="P7930">
        <v>0</v>
      </c>
      <c r="Q7930">
        <v>0.11226800000000001</v>
      </c>
      <c r="R7930">
        <f t="shared" si="380"/>
        <v>0.44952300000000001</v>
      </c>
      <c r="S7930">
        <v>2.0192692552940761</v>
      </c>
      <c r="T7930">
        <v>2.7909863437926288</v>
      </c>
    </row>
    <row r="7931" spans="1:20">
      <c r="A7931">
        <v>7920</v>
      </c>
      <c r="B7931" s="28">
        <f t="shared" si="379"/>
        <v>44891.958333333336</v>
      </c>
      <c r="C7931">
        <f t="shared" si="378"/>
        <v>8.0509442591039839</v>
      </c>
      <c r="D7931">
        <v>0</v>
      </c>
      <c r="E7931">
        <v>5.3084141279778168</v>
      </c>
      <c r="F7931">
        <v>0.47989571435234679</v>
      </c>
      <c r="G7931">
        <v>0.23465886588368601</v>
      </c>
      <c r="H7931">
        <v>6.2E-2</v>
      </c>
      <c r="I7931">
        <v>1.0185533310594099</v>
      </c>
      <c r="J7931">
        <v>2.1590221280153612</v>
      </c>
      <c r="K7931">
        <v>4.9843271249741299E-2</v>
      </c>
      <c r="L7931">
        <v>-0.29837591800000002</v>
      </c>
      <c r="M7931">
        <v>4.8955185965656201</v>
      </c>
      <c r="N7931">
        <v>-5.8585858579999996</v>
      </c>
      <c r="O7931">
        <v>2.3140445430000001</v>
      </c>
      <c r="P7931">
        <v>0</v>
      </c>
      <c r="Q7931">
        <v>0.11226800000000001</v>
      </c>
      <c r="R7931">
        <f t="shared" si="380"/>
        <v>0.44952300000000001</v>
      </c>
      <c r="S7931">
        <v>2.0192692552940761</v>
      </c>
      <c r="T7931">
        <v>2.7909863437926288</v>
      </c>
    </row>
    <row r="7932" spans="1:20">
      <c r="A7932">
        <v>7921</v>
      </c>
      <c r="B7932" s="28">
        <f t="shared" si="379"/>
        <v>44892</v>
      </c>
      <c r="C7932">
        <f t="shared" si="378"/>
        <v>7.8104578961819104</v>
      </c>
      <c r="D7932">
        <v>0</v>
      </c>
      <c r="E7932">
        <v>5.3353787896929274</v>
      </c>
      <c r="F7932">
        <v>0.48012656408839194</v>
      </c>
      <c r="G7932">
        <v>0.23491595559387901</v>
      </c>
      <c r="H7932">
        <v>6.2E-2</v>
      </c>
      <c r="I7932">
        <v>1.0185533310594099</v>
      </c>
      <c r="J7932">
        <v>2.1590221280153612</v>
      </c>
      <c r="K7932">
        <v>0</v>
      </c>
      <c r="L7932">
        <v>-0.31486347799999997</v>
      </c>
      <c r="M7932">
        <v>4.6939104637319398</v>
      </c>
      <c r="N7932">
        <v>-5.8585858579999996</v>
      </c>
      <c r="O7932">
        <v>2.3077214260000001</v>
      </c>
      <c r="P7932">
        <v>0</v>
      </c>
      <c r="Q7932">
        <v>0.11226800000000001</v>
      </c>
      <c r="R7932">
        <f t="shared" si="380"/>
        <v>0.44952300000000001</v>
      </c>
      <c r="S7932">
        <v>2.0192692552940761</v>
      </c>
      <c r="T7932">
        <v>2.7909863437926288</v>
      </c>
    </row>
    <row r="7933" spans="1:20">
      <c r="A7933">
        <v>7922</v>
      </c>
      <c r="B7933" s="28">
        <f t="shared" si="379"/>
        <v>44892.041666666664</v>
      </c>
      <c r="C7933">
        <f t="shared" si="378"/>
        <v>7.7760362171133881</v>
      </c>
      <c r="D7933">
        <v>0</v>
      </c>
      <c r="E7933">
        <v>6.067655109099352</v>
      </c>
      <c r="F7933">
        <v>0.48234755692997</v>
      </c>
      <c r="G7933">
        <v>0.23607657461203599</v>
      </c>
      <c r="H7933">
        <v>6.2E-2</v>
      </c>
      <c r="I7933">
        <v>1.0185533310594099</v>
      </c>
      <c r="J7933">
        <v>2.1590221280153612</v>
      </c>
      <c r="K7933">
        <v>0</v>
      </c>
      <c r="L7933">
        <v>-0.311692741</v>
      </c>
      <c r="M7933">
        <v>3.9206601163972596</v>
      </c>
      <c r="N7933">
        <v>-5.8585858579999996</v>
      </c>
      <c r="O7933">
        <v>2.2763337889999997</v>
      </c>
      <c r="P7933">
        <v>0</v>
      </c>
      <c r="Q7933">
        <v>0.11226800000000001</v>
      </c>
      <c r="R7933">
        <f t="shared" si="380"/>
        <v>0.44952300000000001</v>
      </c>
      <c r="S7933">
        <v>1.9621916101498973</v>
      </c>
      <c r="T7933">
        <v>2.7909863437926288</v>
      </c>
    </row>
    <row r="7934" spans="1:20">
      <c r="A7934">
        <v>7923</v>
      </c>
      <c r="B7934" s="28">
        <f t="shared" si="379"/>
        <v>44892.083333333336</v>
      </c>
      <c r="C7934">
        <f t="shared" si="378"/>
        <v>7.7192844631242021</v>
      </c>
      <c r="D7934">
        <v>0</v>
      </c>
      <c r="E7934">
        <v>7.274974652934727</v>
      </c>
      <c r="F7934">
        <v>0.48600935506995196</v>
      </c>
      <c r="G7934">
        <v>0.23799011187444999</v>
      </c>
      <c r="H7934">
        <v>6.2E-2</v>
      </c>
      <c r="I7934">
        <v>1.0185533310594099</v>
      </c>
      <c r="J7934">
        <v>2.1590221280153612</v>
      </c>
      <c r="K7934">
        <v>0</v>
      </c>
      <c r="L7934">
        <v>-0.30646507899999997</v>
      </c>
      <c r="M7934">
        <v>2.645785821170302</v>
      </c>
      <c r="N7934">
        <v>-5.8585858579999996</v>
      </c>
      <c r="O7934">
        <v>2.2245843270000001</v>
      </c>
      <c r="P7934">
        <v>0</v>
      </c>
      <c r="Q7934">
        <v>0.11226800000000001</v>
      </c>
      <c r="R7934">
        <f t="shared" si="380"/>
        <v>0.44952300000000001</v>
      </c>
      <c r="S7934">
        <v>1.9621916101498973</v>
      </c>
      <c r="T7934">
        <v>2.7909863437926288</v>
      </c>
    </row>
    <row r="7935" spans="1:20">
      <c r="A7935">
        <v>7924</v>
      </c>
      <c r="B7935" s="28">
        <f t="shared" si="379"/>
        <v>44892.125</v>
      </c>
      <c r="C7935">
        <f t="shared" si="378"/>
        <v>7.6848627840556869</v>
      </c>
      <c r="D7935">
        <v>0</v>
      </c>
      <c r="E7935">
        <v>8.0072509723411613</v>
      </c>
      <c r="F7935">
        <v>0.48823034791152997</v>
      </c>
      <c r="G7935">
        <v>0.23915073089260699</v>
      </c>
      <c r="H7935">
        <v>6.2E-2</v>
      </c>
      <c r="I7935">
        <v>1.0185533310594099</v>
      </c>
      <c r="J7935">
        <v>2.1590221280153612</v>
      </c>
      <c r="K7935">
        <v>0</v>
      </c>
      <c r="L7935">
        <v>-0.30329434199999999</v>
      </c>
      <c r="M7935">
        <v>1.872535473835617</v>
      </c>
      <c r="N7935">
        <v>-5.8585858579999996</v>
      </c>
      <c r="O7935">
        <v>2.1931966920000003</v>
      </c>
      <c r="P7935">
        <v>0</v>
      </c>
      <c r="Q7935">
        <v>0.11226800000000001</v>
      </c>
      <c r="R7935">
        <f t="shared" si="380"/>
        <v>0.44952300000000001</v>
      </c>
      <c r="S7935">
        <v>1.9621916101498973</v>
      </c>
      <c r="T7935">
        <v>2.7909863437926288</v>
      </c>
    </row>
    <row r="7936" spans="1:20">
      <c r="A7936">
        <v>7925</v>
      </c>
      <c r="B7936" s="28">
        <f t="shared" si="379"/>
        <v>44892.166666666664</v>
      </c>
      <c r="C7936">
        <f t="shared" si="378"/>
        <v>7.7826214890457912</v>
      </c>
      <c r="D7936">
        <v>0</v>
      </c>
      <c r="E7936">
        <v>8.1497682608080098</v>
      </c>
      <c r="F7936">
        <v>0.49980480634031788</v>
      </c>
      <c r="G7936">
        <v>0.23918738102088399</v>
      </c>
      <c r="H7936">
        <v>6.2E-2</v>
      </c>
      <c r="I7936">
        <v>1.0185533310594099</v>
      </c>
      <c r="J7936">
        <v>2.1590221280153612</v>
      </c>
      <c r="K7936">
        <v>5.22112726075213E-2</v>
      </c>
      <c r="L7936">
        <v>-0.28609929499999998</v>
      </c>
      <c r="M7936">
        <v>1.7467594621942848</v>
      </c>
      <c r="N7936">
        <v>-5.8585858579999996</v>
      </c>
      <c r="O7936">
        <v>2.1950572880000001</v>
      </c>
      <c r="P7936">
        <v>0</v>
      </c>
      <c r="Q7936">
        <v>0.11226800000000001</v>
      </c>
      <c r="R7936">
        <f t="shared" si="380"/>
        <v>0.44952300000000001</v>
      </c>
      <c r="S7936">
        <v>1.9621916101498973</v>
      </c>
      <c r="T7936">
        <v>2.7909863437926288</v>
      </c>
    </row>
    <row r="7937" spans="1:20">
      <c r="A7937">
        <v>7926</v>
      </c>
      <c r="B7937" s="28">
        <f t="shared" si="379"/>
        <v>44892.208333333336</v>
      </c>
      <c r="C7937">
        <f t="shared" si="378"/>
        <v>8.2551672865950358</v>
      </c>
      <c r="D7937">
        <v>0</v>
      </c>
      <c r="E7937">
        <v>8.0562101154577004</v>
      </c>
      <c r="F7937">
        <v>0.54945693733412293</v>
      </c>
      <c r="G7937">
        <v>0.23819101648205099</v>
      </c>
      <c r="H7937">
        <v>6.2E-2</v>
      </c>
      <c r="I7937">
        <v>1.0185533310594099</v>
      </c>
      <c r="J7937">
        <v>2.1590221280153612</v>
      </c>
      <c r="K7937">
        <v>0.28620596240109097</v>
      </c>
      <c r="L7937">
        <v>-0.212207179</v>
      </c>
      <c r="M7937">
        <v>1.9563208328452979</v>
      </c>
      <c r="N7937">
        <v>-5.8585858579999996</v>
      </c>
      <c r="O7937">
        <v>2.2347835379999998</v>
      </c>
      <c r="P7937">
        <v>0</v>
      </c>
      <c r="Q7937">
        <v>0.11226800000000001</v>
      </c>
      <c r="R7937">
        <f t="shared" si="380"/>
        <v>0.44952300000000001</v>
      </c>
      <c r="S7937">
        <v>1.9762562335541771</v>
      </c>
      <c r="T7937">
        <v>2.7909863437926288</v>
      </c>
    </row>
    <row r="7938" spans="1:20">
      <c r="A7938">
        <v>7927</v>
      </c>
      <c r="B7938" s="28">
        <f t="shared" si="379"/>
        <v>44892.25</v>
      </c>
      <c r="C7938">
        <f t="shared" si="378"/>
        <v>9.1900524978207674</v>
      </c>
      <c r="D7938">
        <v>0</v>
      </c>
      <c r="E7938">
        <v>7.8410724446406768</v>
      </c>
      <c r="F7938">
        <v>0.76752299844705796</v>
      </c>
      <c r="G7938">
        <v>0.23620458177706699</v>
      </c>
      <c r="H7938">
        <v>6.2E-2</v>
      </c>
      <c r="I7938">
        <v>1.0185533310594099</v>
      </c>
      <c r="J7938">
        <v>2.1590221280153612</v>
      </c>
      <c r="K7938">
        <v>0.61978671208710501</v>
      </c>
      <c r="L7938">
        <v>-0.112201633</v>
      </c>
      <c r="M7938">
        <v>2.4566777927940899</v>
      </c>
      <c r="N7938">
        <v>-5.8585858579999996</v>
      </c>
      <c r="O7938">
        <v>2.3002810519999999</v>
      </c>
      <c r="P7938">
        <v>0</v>
      </c>
      <c r="Q7938">
        <v>0.11226800000000001</v>
      </c>
      <c r="R7938">
        <f t="shared" si="380"/>
        <v>0.44952300000000001</v>
      </c>
      <c r="S7938">
        <v>1.9762562335541771</v>
      </c>
      <c r="T7938">
        <v>0.47591834379262865</v>
      </c>
    </row>
    <row r="7939" spans="1:20">
      <c r="A7939">
        <v>7928</v>
      </c>
      <c r="B7939" s="28">
        <f t="shared" si="379"/>
        <v>44892.291666666664</v>
      </c>
      <c r="C7939">
        <f t="shared" si="378"/>
        <v>10.360795722047031</v>
      </c>
      <c r="D7939">
        <v>0</v>
      </c>
      <c r="E7939">
        <v>7.4746405358770094</v>
      </c>
      <c r="F7939">
        <v>1.4275970307977051</v>
      </c>
      <c r="G7939">
        <v>0.23366782800439101</v>
      </c>
      <c r="H7939">
        <v>6.2E-2</v>
      </c>
      <c r="I7939">
        <v>1.0185533310594099</v>
      </c>
      <c r="J7939">
        <v>2.1590221280153612</v>
      </c>
      <c r="K7939">
        <v>0.61978671208710501</v>
      </c>
      <c r="L7939">
        <v>-0.136108744</v>
      </c>
      <c r="M7939">
        <v>3.3602227582060502</v>
      </c>
      <c r="N7939">
        <v>-5.8585858579999996</v>
      </c>
      <c r="O7939">
        <v>2.3400073030000001</v>
      </c>
      <c r="P7939">
        <v>0</v>
      </c>
      <c r="Q7939">
        <v>0.11226800000000001</v>
      </c>
      <c r="R7939">
        <f t="shared" si="380"/>
        <v>0.44952300000000001</v>
      </c>
      <c r="S7939">
        <v>1.9762562335541771</v>
      </c>
      <c r="T7939">
        <v>0.47591834379262865</v>
      </c>
    </row>
    <row r="7940" spans="1:20">
      <c r="A7940">
        <v>7929</v>
      </c>
      <c r="B7940" s="28">
        <f t="shared" si="379"/>
        <v>44892.333333333336</v>
      </c>
      <c r="C7940">
        <f t="shared" si="378"/>
        <v>11.698746119373757</v>
      </c>
      <c r="D7940">
        <v>0</v>
      </c>
      <c r="E7940">
        <v>6.9785256628406982</v>
      </c>
      <c r="F7940">
        <v>2.5778876054509232</v>
      </c>
      <c r="G7940">
        <v>0.231224256006613</v>
      </c>
      <c r="H7940">
        <v>6.2E-2</v>
      </c>
      <c r="I7940">
        <v>1.0185533310594099</v>
      </c>
      <c r="J7940">
        <v>2.1590221280153612</v>
      </c>
      <c r="K7940">
        <v>0.28620596240109097</v>
      </c>
      <c r="L7940">
        <v>-0.30725470300000002</v>
      </c>
      <c r="M7940">
        <v>4.5511677345996597</v>
      </c>
      <c r="N7940">
        <v>-5.8585858579999996</v>
      </c>
      <c r="O7940">
        <v>2.3488714270000002</v>
      </c>
      <c r="P7940">
        <v>0</v>
      </c>
      <c r="Q7940">
        <v>0.11226800000000001</v>
      </c>
      <c r="R7940">
        <f t="shared" si="380"/>
        <v>0.44952300000000001</v>
      </c>
      <c r="S7940">
        <v>1.9762562335541771</v>
      </c>
      <c r="T7940">
        <v>2.7909863437926288</v>
      </c>
    </row>
    <row r="7941" spans="1:20">
      <c r="A7941">
        <v>7930</v>
      </c>
      <c r="B7941" s="28">
        <f t="shared" si="379"/>
        <v>44892.375</v>
      </c>
      <c r="C7941">
        <f t="shared" si="378"/>
        <v>12.761655471157409</v>
      </c>
      <c r="D7941">
        <v>0</v>
      </c>
      <c r="E7941">
        <v>6.5920569864462886</v>
      </c>
      <c r="F7941">
        <v>3.783460398808586</v>
      </c>
      <c r="G7941">
        <v>0.231110923859632</v>
      </c>
      <c r="H7941">
        <v>6.2E-2</v>
      </c>
      <c r="I7941">
        <v>1.0185533310594099</v>
      </c>
      <c r="J7941">
        <v>2.1590221280153612</v>
      </c>
      <c r="K7941">
        <v>5.22112726075213E-2</v>
      </c>
      <c r="L7941">
        <v>-0.52332504099999999</v>
      </c>
      <c r="M7941">
        <v>5.2451513293606098</v>
      </c>
      <c r="N7941">
        <v>-5.8585858579999996</v>
      </c>
      <c r="O7941">
        <v>2.3488714270000002</v>
      </c>
      <c r="P7941">
        <v>0</v>
      </c>
      <c r="Q7941">
        <v>0.11226800000000001</v>
      </c>
      <c r="R7941">
        <f t="shared" si="380"/>
        <v>0.44952300000000001</v>
      </c>
      <c r="S7941">
        <v>1.9933063443966952</v>
      </c>
      <c r="T7941">
        <v>2.7909863437926288</v>
      </c>
    </row>
    <row r="7942" spans="1:20">
      <c r="A7942">
        <v>7931</v>
      </c>
      <c r="B7942" s="28">
        <f t="shared" si="379"/>
        <v>44892.416666666664</v>
      </c>
      <c r="C7942">
        <f t="shared" si="378"/>
        <v>13.518752684986309</v>
      </c>
      <c r="D7942">
        <v>0</v>
      </c>
      <c r="E7942">
        <v>6.3438842706403813</v>
      </c>
      <c r="F7942">
        <v>4.9009018703343514</v>
      </c>
      <c r="G7942">
        <v>0.233120035936806</v>
      </c>
      <c r="H7942">
        <v>6.2E-2</v>
      </c>
      <c r="I7942">
        <v>1.0185533310594099</v>
      </c>
      <c r="J7942">
        <v>2.1590221280153612</v>
      </c>
      <c r="K7942">
        <v>0</v>
      </c>
      <c r="L7942">
        <v>-0.74014309300000003</v>
      </c>
      <c r="M7942">
        <v>5.4</v>
      </c>
      <c r="N7942">
        <v>-5.8585858579999996</v>
      </c>
      <c r="O7942">
        <v>2.3488714270000002</v>
      </c>
      <c r="P7942">
        <v>0</v>
      </c>
      <c r="Q7942">
        <v>0.11226800000000001</v>
      </c>
      <c r="R7942">
        <f t="shared" si="380"/>
        <v>0.44952300000000001</v>
      </c>
      <c r="S7942">
        <v>1.9933063443966952</v>
      </c>
      <c r="T7942">
        <v>2.7909863437926288</v>
      </c>
    </row>
    <row r="7943" spans="1:20">
      <c r="A7943">
        <v>7932</v>
      </c>
      <c r="B7943" s="28">
        <f t="shared" si="379"/>
        <v>44892.458333333336</v>
      </c>
      <c r="C7943">
        <f t="shared" si="378"/>
        <v>13.883464610092931</v>
      </c>
      <c r="D7943">
        <v>0</v>
      </c>
      <c r="E7943">
        <v>6.2302893576593306</v>
      </c>
      <c r="F7943">
        <v>5.4960527623351609</v>
      </c>
      <c r="G7943">
        <v>0.234547093023668</v>
      </c>
      <c r="H7943">
        <v>6.2E-2</v>
      </c>
      <c r="I7943">
        <v>1.0185533310594099</v>
      </c>
      <c r="J7943">
        <v>2.1590221280153612</v>
      </c>
      <c r="K7943">
        <v>0</v>
      </c>
      <c r="L7943">
        <v>-0.85841420400000001</v>
      </c>
      <c r="M7943">
        <v>5.4</v>
      </c>
      <c r="N7943">
        <v>-5.8585858579999996</v>
      </c>
      <c r="O7943">
        <v>2.3488714270000002</v>
      </c>
      <c r="P7943">
        <v>0</v>
      </c>
      <c r="Q7943">
        <v>0.11226800000000001</v>
      </c>
      <c r="R7943">
        <f t="shared" si="380"/>
        <v>0.44952300000000001</v>
      </c>
      <c r="S7943">
        <v>1.9933063443966952</v>
      </c>
      <c r="T7943">
        <v>2.7909863437926288</v>
      </c>
    </row>
    <row r="7944" spans="1:20">
      <c r="A7944">
        <v>7933</v>
      </c>
      <c r="B7944" s="28">
        <f t="shared" si="379"/>
        <v>44892.5</v>
      </c>
      <c r="C7944">
        <f t="shared" si="378"/>
        <v>13.884912497571406</v>
      </c>
      <c r="D7944">
        <v>0</v>
      </c>
      <c r="E7944">
        <v>6.5053410238410843</v>
      </c>
      <c r="F7944">
        <v>5.402975416365555</v>
      </c>
      <c r="G7944">
        <v>0.23487636487508001</v>
      </c>
      <c r="H7944">
        <v>6.2E-2</v>
      </c>
      <c r="I7944">
        <v>1.0185533310594099</v>
      </c>
      <c r="J7944">
        <v>2.1590221280153612</v>
      </c>
      <c r="K7944">
        <v>1.946853824859596E-2</v>
      </c>
      <c r="L7944">
        <v>-0.83659224600000004</v>
      </c>
      <c r="M7944">
        <v>5.1983918671663201</v>
      </c>
      <c r="N7944">
        <v>-5.8791239259999992</v>
      </c>
      <c r="O7944">
        <v>2.3488714270000002</v>
      </c>
      <c r="P7944">
        <v>0</v>
      </c>
      <c r="Q7944">
        <v>0.11226800000000001</v>
      </c>
      <c r="R7944">
        <f t="shared" si="380"/>
        <v>0.44952300000000001</v>
      </c>
      <c r="S7944">
        <v>1.9933063443966952</v>
      </c>
      <c r="T7944">
        <v>2.7909863437926288</v>
      </c>
    </row>
    <row r="7945" spans="1:20">
      <c r="A7945">
        <v>7934</v>
      </c>
      <c r="B7945" s="28">
        <f t="shared" si="379"/>
        <v>44892.541666666664</v>
      </c>
      <c r="C7945">
        <f t="shared" si="378"/>
        <v>13.526689549171635</v>
      </c>
      <c r="D7945">
        <v>0</v>
      </c>
      <c r="E7945">
        <v>7.8516319829271701</v>
      </c>
      <c r="F7945">
        <v>4.3906808002366855</v>
      </c>
      <c r="G7945">
        <v>0.23492500184586301</v>
      </c>
      <c r="H7945">
        <v>6.2E-2</v>
      </c>
      <c r="I7945">
        <v>1.0185533310594099</v>
      </c>
      <c r="J7945">
        <v>2.1590221280153612</v>
      </c>
      <c r="K7945">
        <v>0.10672047333278679</v>
      </c>
      <c r="L7945">
        <v>-0.62052190900000004</v>
      </c>
      <c r="M7945">
        <v>4.2948469017543598</v>
      </c>
      <c r="N7945">
        <v>-5.9711691609999997</v>
      </c>
      <c r="O7945">
        <v>2.3488714270000002</v>
      </c>
      <c r="P7945">
        <v>0</v>
      </c>
      <c r="Q7945">
        <v>0.11226800000000001</v>
      </c>
      <c r="R7945">
        <f t="shared" si="380"/>
        <v>0.44952300000000001</v>
      </c>
      <c r="S7945">
        <v>2.1648703302735393</v>
      </c>
      <c r="T7945">
        <v>2.7909863437926288</v>
      </c>
    </row>
    <row r="7946" spans="1:20">
      <c r="A7946">
        <v>7935</v>
      </c>
      <c r="B7946" s="28">
        <f t="shared" si="379"/>
        <v>44892.583333333336</v>
      </c>
      <c r="C7946">
        <f t="shared" si="378"/>
        <v>12.936079754723874</v>
      </c>
      <c r="D7946">
        <v>0</v>
      </c>
      <c r="E7946">
        <v>10.071290523723663</v>
      </c>
      <c r="F7946">
        <v>2.7216891344098242</v>
      </c>
      <c r="G7946">
        <v>0.235005190654137</v>
      </c>
      <c r="H7946">
        <v>6.2E-2</v>
      </c>
      <c r="I7946">
        <v>1.0185533310594099</v>
      </c>
      <c r="J7946">
        <v>2.1590221280153612</v>
      </c>
      <c r="K7946">
        <v>0.25057459461583959</v>
      </c>
      <c r="L7946">
        <v>-0.26428214700000002</v>
      </c>
      <c r="M7946">
        <v>2.8051530982456399</v>
      </c>
      <c r="N7946">
        <v>-6.1229260989999998</v>
      </c>
      <c r="O7946">
        <v>2.3488714270000002</v>
      </c>
      <c r="P7946">
        <v>0</v>
      </c>
      <c r="Q7946">
        <v>0.11226800000000001</v>
      </c>
      <c r="R7946">
        <f t="shared" si="380"/>
        <v>0.44952300000000001</v>
      </c>
      <c r="S7946">
        <v>2.1648703302735393</v>
      </c>
      <c r="T7946">
        <v>0.47591834379262865</v>
      </c>
    </row>
    <row r="7947" spans="1:20">
      <c r="A7947">
        <v>7936</v>
      </c>
      <c r="B7947" s="28">
        <f t="shared" si="379"/>
        <v>44892.625</v>
      </c>
      <c r="C7947">
        <f t="shared" si="378"/>
        <v>12.555667160147269</v>
      </c>
      <c r="D7947">
        <v>0</v>
      </c>
      <c r="E7947">
        <v>11.197327165398798</v>
      </c>
      <c r="F7947">
        <v>1.6549585899662962</v>
      </c>
      <c r="G7947">
        <v>0.235033492338869</v>
      </c>
      <c r="H7947">
        <v>6.2E-2</v>
      </c>
      <c r="I7947">
        <v>1.0185533310594099</v>
      </c>
      <c r="J7947">
        <v>2.1590221280153612</v>
      </c>
      <c r="K7947">
        <v>0.36820126270117604</v>
      </c>
      <c r="L7947">
        <v>-4.8211809000000001E-2</v>
      </c>
      <c r="M7947">
        <v>2.1032162656673581</v>
      </c>
      <c r="N7947">
        <v>-6.1944332659999999</v>
      </c>
      <c r="O7947">
        <v>2.3463304210000002</v>
      </c>
      <c r="P7947">
        <v>0</v>
      </c>
      <c r="Q7947">
        <v>0.11226800000000001</v>
      </c>
      <c r="R7947">
        <f t="shared" si="380"/>
        <v>0.44952300000000001</v>
      </c>
      <c r="S7947">
        <v>2.2234314330111964</v>
      </c>
      <c r="T7947">
        <v>0.47591834379262865</v>
      </c>
    </row>
    <row r="7948" spans="1:20">
      <c r="A7948">
        <v>7937</v>
      </c>
      <c r="B7948" s="28">
        <f t="shared" si="379"/>
        <v>44892.666666666664</v>
      </c>
      <c r="C7948">
        <f t="shared" ref="C7948:C8011" si="381">SUM(D7948:N7948)</f>
        <v>12.376289717321797</v>
      </c>
      <c r="D7948">
        <v>0</v>
      </c>
      <c r="E7948">
        <v>10.510613915670691</v>
      </c>
      <c r="F7948">
        <v>1.1851202251905468</v>
      </c>
      <c r="G7948">
        <v>0.23495320828471</v>
      </c>
      <c r="H7948">
        <v>6.2E-2</v>
      </c>
      <c r="I7948">
        <v>1.0185533310594099</v>
      </c>
      <c r="J7948">
        <v>2.1590221280153612</v>
      </c>
      <c r="K7948">
        <v>0.523799909855442</v>
      </c>
      <c r="L7948">
        <v>0</v>
      </c>
      <c r="M7948">
        <v>2.8051530982456399</v>
      </c>
      <c r="N7948">
        <v>-6.1229260989999998</v>
      </c>
      <c r="O7948">
        <v>2.334942421</v>
      </c>
      <c r="P7948">
        <v>0</v>
      </c>
      <c r="Q7948">
        <v>0.11226800000000001</v>
      </c>
      <c r="R7948">
        <f t="shared" si="380"/>
        <v>0.44952300000000001</v>
      </c>
      <c r="S7948">
        <v>2.2234314330111964</v>
      </c>
      <c r="T7948">
        <v>0.47591834379262865</v>
      </c>
    </row>
    <row r="7949" spans="1:20">
      <c r="A7949">
        <v>7938</v>
      </c>
      <c r="B7949" s="28">
        <f t="shared" ref="B7949:B8012" si="382">DATE(2022,1,1) + (A7949 - 1) / 24</f>
        <v>44892.708333333336</v>
      </c>
      <c r="C7949">
        <f t="shared" si="381"/>
        <v>12.212329170901107</v>
      </c>
      <c r="D7949">
        <v>0</v>
      </c>
      <c r="E7949">
        <v>8.8831424082895918</v>
      </c>
      <c r="F7949">
        <v>0.78289009707614743</v>
      </c>
      <c r="G7949">
        <v>0.23480294971529</v>
      </c>
      <c r="H7949">
        <v>6.2E-2</v>
      </c>
      <c r="I7949">
        <v>1.0185533310594099</v>
      </c>
      <c r="J7949">
        <v>2.1590221280153612</v>
      </c>
      <c r="K7949">
        <v>0.74824051599094543</v>
      </c>
      <c r="L7949">
        <v>0</v>
      </c>
      <c r="M7949">
        <v>4.2948469017543598</v>
      </c>
      <c r="N7949">
        <v>-5.9711691609999997</v>
      </c>
      <c r="O7949">
        <v>2.3161667820000003</v>
      </c>
      <c r="P7949">
        <v>0</v>
      </c>
      <c r="Q7949">
        <v>0.11226800000000001</v>
      </c>
      <c r="R7949">
        <f t="shared" ref="R7949:R8012" si="383">449523/1000000</f>
        <v>0.44952300000000001</v>
      </c>
      <c r="S7949">
        <v>2.0599451438113423</v>
      </c>
      <c r="T7949">
        <v>2.7909863437926288</v>
      </c>
    </row>
    <row r="7950" spans="1:20">
      <c r="A7950">
        <v>7939</v>
      </c>
      <c r="B7950" s="28">
        <f t="shared" si="382"/>
        <v>44892.75</v>
      </c>
      <c r="C7950">
        <f t="shared" si="381"/>
        <v>12.112882071792605</v>
      </c>
      <c r="D7950">
        <v>0</v>
      </c>
      <c r="E7950">
        <v>7.8960310412542212</v>
      </c>
      <c r="F7950">
        <v>0.53892519211462342</v>
      </c>
      <c r="G7950">
        <v>0.23471181328605101</v>
      </c>
      <c r="H7950">
        <v>6.2E-2</v>
      </c>
      <c r="I7950">
        <v>1.0185533310594099</v>
      </c>
      <c r="J7950">
        <v>2.1590221280153612</v>
      </c>
      <c r="K7950">
        <v>0.88437062489661622</v>
      </c>
      <c r="L7950">
        <v>0</v>
      </c>
      <c r="M7950">
        <v>5.1983918671663201</v>
      </c>
      <c r="N7950">
        <v>-5.8791239259999992</v>
      </c>
      <c r="O7950">
        <v>2.3047787820000001</v>
      </c>
      <c r="P7950">
        <v>0</v>
      </c>
      <c r="Q7950">
        <v>0.11226800000000001</v>
      </c>
      <c r="R7950">
        <f t="shared" si="383"/>
        <v>0.44952300000000001</v>
      </c>
      <c r="S7950">
        <v>2.0599451438113423</v>
      </c>
      <c r="T7950">
        <v>2.7909863437926288</v>
      </c>
    </row>
    <row r="7951" spans="1:20">
      <c r="A7951">
        <v>7940</v>
      </c>
      <c r="B7951" s="28">
        <f t="shared" si="382"/>
        <v>44892.791666666664</v>
      </c>
      <c r="C7951">
        <f t="shared" si="381"/>
        <v>12.090692424615773</v>
      </c>
      <c r="D7951">
        <v>0</v>
      </c>
      <c r="E7951">
        <v>7.6757767238432795</v>
      </c>
      <c r="F7951">
        <v>0.48448926379996199</v>
      </c>
      <c r="G7951">
        <v>0.23469147800000001</v>
      </c>
      <c r="H7951">
        <v>6.2E-2</v>
      </c>
      <c r="I7951">
        <v>1.0185533310594099</v>
      </c>
      <c r="J7951">
        <v>2.1590221280153612</v>
      </c>
      <c r="K7951">
        <v>0.91474535789776101</v>
      </c>
      <c r="L7951">
        <v>0</v>
      </c>
      <c r="M7951">
        <v>5.4</v>
      </c>
      <c r="N7951">
        <v>-5.8585858579999996</v>
      </c>
      <c r="O7951">
        <v>2.3022377760000001</v>
      </c>
      <c r="P7951">
        <v>0</v>
      </c>
      <c r="Q7951">
        <v>0.11226800000000001</v>
      </c>
      <c r="R7951">
        <f t="shared" si="383"/>
        <v>0.44952300000000001</v>
      </c>
      <c r="S7951">
        <v>2.0599451438113423</v>
      </c>
      <c r="T7951">
        <v>2.7909863437926288</v>
      </c>
    </row>
    <row r="7952" spans="1:20">
      <c r="A7952">
        <v>7941</v>
      </c>
      <c r="B7952" s="28">
        <f t="shared" si="382"/>
        <v>44892.833333333336</v>
      </c>
      <c r="C7952">
        <f t="shared" si="381"/>
        <v>11.857886576511438</v>
      </c>
      <c r="D7952">
        <v>0</v>
      </c>
      <c r="E7952">
        <v>7.5393484531363315</v>
      </c>
      <c r="F7952">
        <v>0.48422454304757723</v>
      </c>
      <c r="G7952">
        <v>0.234689598602801</v>
      </c>
      <c r="H7952">
        <v>6.2E-2</v>
      </c>
      <c r="I7952">
        <v>1.0185533310594099</v>
      </c>
      <c r="J7952">
        <v>2.1590221280153612</v>
      </c>
      <c r="K7952">
        <v>0.86490208664802004</v>
      </c>
      <c r="L7952">
        <v>-1.7195047000000001E-2</v>
      </c>
      <c r="M7952">
        <v>5.3709273410019396</v>
      </c>
      <c r="N7952">
        <v>-5.8585858579999996</v>
      </c>
      <c r="O7952">
        <v>2.3029181860000003</v>
      </c>
      <c r="P7952">
        <v>0</v>
      </c>
      <c r="Q7952">
        <v>0.11226800000000001</v>
      </c>
      <c r="R7952">
        <f t="shared" si="383"/>
        <v>0.44952300000000001</v>
      </c>
      <c r="S7952">
        <v>2.0599451438113423</v>
      </c>
      <c r="T7952">
        <v>2.7909863437926288</v>
      </c>
    </row>
    <row r="7953" spans="1:20">
      <c r="A7953">
        <v>7942</v>
      </c>
      <c r="B7953" s="28">
        <f t="shared" si="382"/>
        <v>44892.875</v>
      </c>
      <c r="C7953">
        <f t="shared" si="381"/>
        <v>10.81452315275534</v>
      </c>
      <c r="D7953">
        <v>0</v>
      </c>
      <c r="E7953">
        <v>6.9279193634239098</v>
      </c>
      <c r="F7953">
        <v>0.48303814694492331</v>
      </c>
      <c r="G7953">
        <v>0.23468117572891301</v>
      </c>
      <c r="H7953">
        <v>6.2E-2</v>
      </c>
      <c r="I7953">
        <v>1.0185533310594099</v>
      </c>
      <c r="J7953">
        <v>2.1590221280153612</v>
      </c>
      <c r="K7953">
        <v>0.64152004265815898</v>
      </c>
      <c r="L7953">
        <v>-9.4257900000000006E-2</v>
      </c>
      <c r="M7953">
        <v>5.2406327229246603</v>
      </c>
      <c r="N7953">
        <v>-5.8585858579999996</v>
      </c>
      <c r="O7953">
        <v>2.305967571</v>
      </c>
      <c r="P7953">
        <v>0</v>
      </c>
      <c r="Q7953">
        <v>0.11226800000000001</v>
      </c>
      <c r="R7953">
        <f t="shared" si="383"/>
        <v>0.44952300000000001</v>
      </c>
      <c r="S7953">
        <v>2.0556667768554151</v>
      </c>
      <c r="T7953">
        <v>2.7909863437926288</v>
      </c>
    </row>
    <row r="7954" spans="1:20">
      <c r="A7954">
        <v>7943</v>
      </c>
      <c r="B7954" s="28">
        <f t="shared" si="382"/>
        <v>44892.916666666664</v>
      </c>
      <c r="C7954">
        <f t="shared" si="381"/>
        <v>9.0943076828600873</v>
      </c>
      <c r="D7954">
        <v>0</v>
      </c>
      <c r="E7954">
        <v>5.9198432176902385</v>
      </c>
      <c r="F7954">
        <v>0.48108211045500066</v>
      </c>
      <c r="G7954">
        <v>0.23466728875757301</v>
      </c>
      <c r="H7954">
        <v>6.2E-2</v>
      </c>
      <c r="I7954">
        <v>1.0185533310594099</v>
      </c>
      <c r="J7954">
        <v>2.1590221280153612</v>
      </c>
      <c r="K7954">
        <v>0.27322531523960297</v>
      </c>
      <c r="L7954">
        <v>-0.221313065</v>
      </c>
      <c r="M7954">
        <v>5.0258132146429002</v>
      </c>
      <c r="N7954">
        <v>-5.8585858579999996</v>
      </c>
      <c r="O7954">
        <v>2.3109951580000003</v>
      </c>
      <c r="P7954">
        <v>0</v>
      </c>
      <c r="Q7954">
        <v>0.11226800000000001</v>
      </c>
      <c r="R7954">
        <f t="shared" si="383"/>
        <v>0.44952300000000001</v>
      </c>
      <c r="S7954">
        <v>2.0192692552940761</v>
      </c>
      <c r="T7954">
        <v>2.7909863437926288</v>
      </c>
    </row>
    <row r="7955" spans="1:20">
      <c r="A7955">
        <v>7944</v>
      </c>
      <c r="B7955" s="28">
        <f t="shared" si="382"/>
        <v>44892.958333333336</v>
      </c>
      <c r="C7955">
        <f t="shared" si="381"/>
        <v>8.0509442591039839</v>
      </c>
      <c r="D7955">
        <v>0</v>
      </c>
      <c r="E7955">
        <v>5.3084141279778168</v>
      </c>
      <c r="F7955">
        <v>0.47989571435234679</v>
      </c>
      <c r="G7955">
        <v>0.23465886588368601</v>
      </c>
      <c r="H7955">
        <v>6.2E-2</v>
      </c>
      <c r="I7955">
        <v>1.0185533310594099</v>
      </c>
      <c r="J7955">
        <v>2.1590221280153612</v>
      </c>
      <c r="K7955">
        <v>4.9843271249741299E-2</v>
      </c>
      <c r="L7955">
        <v>-0.29837591800000002</v>
      </c>
      <c r="M7955">
        <v>4.8955185965656201</v>
      </c>
      <c r="N7955">
        <v>-5.8585858579999996</v>
      </c>
      <c r="O7955">
        <v>2.3140445430000001</v>
      </c>
      <c r="P7955">
        <v>0</v>
      </c>
      <c r="Q7955">
        <v>0.11226800000000001</v>
      </c>
      <c r="R7955">
        <f t="shared" si="383"/>
        <v>0.44952300000000001</v>
      </c>
      <c r="S7955">
        <v>2.0192692552940761</v>
      </c>
      <c r="T7955">
        <v>2.7909863437926288</v>
      </c>
    </row>
    <row r="7956" spans="1:20">
      <c r="A7956">
        <v>7945</v>
      </c>
      <c r="B7956" s="28">
        <f t="shared" si="382"/>
        <v>44893</v>
      </c>
      <c r="C7956">
        <f t="shared" si="381"/>
        <v>7.7963628412352026</v>
      </c>
      <c r="D7956">
        <v>0</v>
      </c>
      <c r="E7956">
        <v>4.9896466096411087</v>
      </c>
      <c r="F7956">
        <v>0.483337723590754</v>
      </c>
      <c r="G7956">
        <v>0.2346762404103</v>
      </c>
      <c r="H7956">
        <v>6.2E-2</v>
      </c>
      <c r="I7956">
        <v>1.0185533310594099</v>
      </c>
      <c r="J7956">
        <v>2.1590221280153612</v>
      </c>
      <c r="K7956">
        <v>0</v>
      </c>
      <c r="L7956">
        <v>-0.30590808600000002</v>
      </c>
      <c r="M7956">
        <v>4.7339382135182699</v>
      </c>
      <c r="N7956">
        <v>-5.5789033190000001</v>
      </c>
      <c r="O7956">
        <v>2.3165855500000001</v>
      </c>
      <c r="P7956">
        <v>0</v>
      </c>
      <c r="Q7956">
        <v>0.11226800000000001</v>
      </c>
      <c r="R7956">
        <f t="shared" si="383"/>
        <v>0.44952300000000001</v>
      </c>
      <c r="S7956">
        <v>2.0192692552940761</v>
      </c>
      <c r="T7956">
        <v>2.7909863437926288</v>
      </c>
    </row>
    <row r="7957" spans="1:20">
      <c r="A7957">
        <v>7946</v>
      </c>
      <c r="B7957" s="28">
        <f t="shared" si="382"/>
        <v>44893.041666666664</v>
      </c>
      <c r="C7957">
        <f t="shared" si="381"/>
        <v>7.6987715098185028</v>
      </c>
      <c r="D7957">
        <v>0</v>
      </c>
      <c r="E7957">
        <v>4.1724587964451336</v>
      </c>
      <c r="F7957">
        <v>0.49995013487717999</v>
      </c>
      <c r="G7957">
        <v>0.23476253051022</v>
      </c>
      <c r="H7957">
        <v>6.2E-2</v>
      </c>
      <c r="I7957">
        <v>1.0185533310594099</v>
      </c>
      <c r="J7957">
        <v>2.1590221280153612</v>
      </c>
      <c r="K7957">
        <v>0</v>
      </c>
      <c r="L7957">
        <v>-0.262602065</v>
      </c>
      <c r="M7957">
        <v>4.1400797949112</v>
      </c>
      <c r="N7957">
        <v>-4.3254531410000006</v>
      </c>
      <c r="O7957">
        <v>2.324924164</v>
      </c>
      <c r="P7957">
        <v>0</v>
      </c>
      <c r="Q7957">
        <v>0.11226800000000001</v>
      </c>
      <c r="R7957">
        <f t="shared" si="383"/>
        <v>0.44952300000000001</v>
      </c>
      <c r="S7957">
        <v>1.9621916101498973</v>
      </c>
      <c r="T7957">
        <v>2.7909863437926288</v>
      </c>
    </row>
    <row r="7958" spans="1:20">
      <c r="A7958">
        <v>7947</v>
      </c>
      <c r="B7958" s="28">
        <f t="shared" si="382"/>
        <v>44893.083333333336</v>
      </c>
      <c r="C7958">
        <f t="shared" si="381"/>
        <v>7.5519656606190191</v>
      </c>
      <c r="D7958">
        <v>0</v>
      </c>
      <c r="E7958">
        <v>3.1708760467238419</v>
      </c>
      <c r="F7958">
        <v>0.52412821122036801</v>
      </c>
      <c r="G7958">
        <v>0.23514451401698699</v>
      </c>
      <c r="H7958">
        <v>6.2E-2</v>
      </c>
      <c r="I7958">
        <v>1.0185533310594099</v>
      </c>
      <c r="J7958">
        <v>2.1590221280153612</v>
      </c>
      <c r="K7958">
        <v>0</v>
      </c>
      <c r="L7958">
        <v>-0.200157899</v>
      </c>
      <c r="M7958">
        <v>3.1209450385830499</v>
      </c>
      <c r="N7958">
        <v>-2.5385457100000002</v>
      </c>
      <c r="O7958">
        <v>2.3298080920000004</v>
      </c>
      <c r="P7958">
        <v>0</v>
      </c>
      <c r="Q7958">
        <v>0.11226800000000001</v>
      </c>
      <c r="R7958">
        <f t="shared" si="383"/>
        <v>0.44952300000000001</v>
      </c>
      <c r="S7958">
        <v>1.9621916101498973</v>
      </c>
      <c r="T7958">
        <v>2.5289082079027492</v>
      </c>
    </row>
    <row r="7959" spans="1:20">
      <c r="A7959">
        <v>7948</v>
      </c>
      <c r="B7959" s="28">
        <f t="shared" si="382"/>
        <v>44893.125</v>
      </c>
      <c r="C7959">
        <f t="shared" si="381"/>
        <v>7.5175439815504932</v>
      </c>
      <c r="D7959">
        <v>0</v>
      </c>
      <c r="E7959">
        <v>3.9031523661302669</v>
      </c>
      <c r="F7959">
        <v>0.52634920406194596</v>
      </c>
      <c r="G7959">
        <v>0.236305133035144</v>
      </c>
      <c r="H7959">
        <v>6.2E-2</v>
      </c>
      <c r="I7959">
        <v>1.0185533310594099</v>
      </c>
      <c r="J7959">
        <v>2.1590221280153612</v>
      </c>
      <c r="K7959">
        <v>0</v>
      </c>
      <c r="L7959">
        <v>-0.19698716199999999</v>
      </c>
      <c r="M7959">
        <v>2.3476946912483641</v>
      </c>
      <c r="N7959">
        <v>-2.5385457100000002</v>
      </c>
      <c r="O7959">
        <v>2.2984204560000001</v>
      </c>
      <c r="P7959">
        <v>0</v>
      </c>
      <c r="Q7959">
        <v>0.11226800000000001</v>
      </c>
      <c r="R7959">
        <f t="shared" si="383"/>
        <v>0.44952300000000001</v>
      </c>
      <c r="S7959">
        <v>1.9621916101498973</v>
      </c>
      <c r="T7959">
        <v>2.5289082079027492</v>
      </c>
    </row>
    <row r="7960" spans="1:20">
      <c r="A7960">
        <v>7949</v>
      </c>
      <c r="B7960" s="28">
        <f t="shared" si="382"/>
        <v>44893.166666666664</v>
      </c>
      <c r="C7960">
        <f t="shared" si="381"/>
        <v>7.7053567817509059</v>
      </c>
      <c r="D7960">
        <v>0</v>
      </c>
      <c r="E7960">
        <v>6.2545719481537922</v>
      </c>
      <c r="F7960">
        <v>0.51740738428752886</v>
      </c>
      <c r="G7960">
        <v>0.23787333691906801</v>
      </c>
      <c r="H7960">
        <v>6.2E-2</v>
      </c>
      <c r="I7960">
        <v>1.0185533310594099</v>
      </c>
      <c r="J7960">
        <v>2.1590221280153612</v>
      </c>
      <c r="K7960">
        <v>5.22112726075213E-2</v>
      </c>
      <c r="L7960">
        <v>-0.237008619</v>
      </c>
      <c r="M7960">
        <v>1.9661791407082241</v>
      </c>
      <c r="N7960">
        <v>-4.3254531410000006</v>
      </c>
      <c r="O7960">
        <v>2.243647663</v>
      </c>
      <c r="P7960">
        <v>0</v>
      </c>
      <c r="Q7960">
        <v>0.11226800000000001</v>
      </c>
      <c r="R7960">
        <f t="shared" si="383"/>
        <v>0.44952300000000001</v>
      </c>
      <c r="S7960">
        <v>1.9621916101498973</v>
      </c>
      <c r="T7960">
        <v>2.7909863437926288</v>
      </c>
    </row>
    <row r="7961" spans="1:20">
      <c r="A7961">
        <v>7950</v>
      </c>
      <c r="B7961" s="28">
        <f t="shared" si="382"/>
        <v>44893.208333333336</v>
      </c>
      <c r="C7961">
        <f t="shared" si="381"/>
        <v>8.2410722316483263</v>
      </c>
      <c r="D7961">
        <v>0</v>
      </c>
      <c r="E7961">
        <v>7.7104779354058817</v>
      </c>
      <c r="F7961">
        <v>0.55266809683648499</v>
      </c>
      <c r="G7961">
        <v>0.237951301298472</v>
      </c>
      <c r="H7961">
        <v>6.2E-2</v>
      </c>
      <c r="I7961">
        <v>1.0185533310594099</v>
      </c>
      <c r="J7961">
        <v>2.1590221280153612</v>
      </c>
      <c r="K7961">
        <v>0.28620596240109097</v>
      </c>
      <c r="L7961">
        <v>-0.20325178699999999</v>
      </c>
      <c r="M7961">
        <v>1.996348582631625</v>
      </c>
      <c r="N7961">
        <v>-5.5789033190000001</v>
      </c>
      <c r="O7961">
        <v>2.243647663</v>
      </c>
      <c r="P7961">
        <v>0</v>
      </c>
      <c r="Q7961">
        <v>0.11226800000000001</v>
      </c>
      <c r="R7961">
        <f t="shared" si="383"/>
        <v>0.44952300000000001</v>
      </c>
      <c r="S7961">
        <v>1.9762562335541771</v>
      </c>
      <c r="T7961">
        <v>2.7909863437926288</v>
      </c>
    </row>
    <row r="7962" spans="1:20">
      <c r="A7962">
        <v>7951</v>
      </c>
      <c r="B7962" s="28">
        <f t="shared" si="382"/>
        <v>44893.25</v>
      </c>
      <c r="C7962">
        <f t="shared" si="381"/>
        <v>9.1900524978207674</v>
      </c>
      <c r="D7962">
        <v>0</v>
      </c>
      <c r="E7962">
        <v>7.8410724446406768</v>
      </c>
      <c r="F7962">
        <v>0.76752299844705796</v>
      </c>
      <c r="G7962">
        <v>0.23620458177706699</v>
      </c>
      <c r="H7962">
        <v>6.2E-2</v>
      </c>
      <c r="I7962">
        <v>1.0185533310594099</v>
      </c>
      <c r="J7962">
        <v>2.1590221280153612</v>
      </c>
      <c r="K7962">
        <v>0.61978671208710501</v>
      </c>
      <c r="L7962">
        <v>-0.112201633</v>
      </c>
      <c r="M7962">
        <v>2.4566777927940899</v>
      </c>
      <c r="N7962">
        <v>-5.8585858579999996</v>
      </c>
      <c r="O7962">
        <v>2.3002810519999999</v>
      </c>
      <c r="P7962">
        <v>0</v>
      </c>
      <c r="Q7962">
        <v>0.11226800000000001</v>
      </c>
      <c r="R7962">
        <f t="shared" si="383"/>
        <v>0.44952300000000001</v>
      </c>
      <c r="S7962">
        <v>1.9762562335541771</v>
      </c>
      <c r="T7962">
        <v>0.47591834379262865</v>
      </c>
    </row>
    <row r="7963" spans="1:20">
      <c r="A7963">
        <v>7952</v>
      </c>
      <c r="B7963" s="28">
        <f t="shared" si="382"/>
        <v>44893.291666666664</v>
      </c>
      <c r="C7963">
        <f t="shared" si="381"/>
        <v>10.360795722047031</v>
      </c>
      <c r="D7963">
        <v>0</v>
      </c>
      <c r="E7963">
        <v>7.4746405358770094</v>
      </c>
      <c r="F7963">
        <v>1.4275970307977051</v>
      </c>
      <c r="G7963">
        <v>0.23366782800439101</v>
      </c>
      <c r="H7963">
        <v>6.2E-2</v>
      </c>
      <c r="I7963">
        <v>1.0185533310594099</v>
      </c>
      <c r="J7963">
        <v>2.1590221280153612</v>
      </c>
      <c r="K7963">
        <v>0.61978671208710501</v>
      </c>
      <c r="L7963">
        <v>-0.136108744</v>
      </c>
      <c r="M7963">
        <v>3.3602227582060502</v>
      </c>
      <c r="N7963">
        <v>-5.8585858579999996</v>
      </c>
      <c r="O7963">
        <v>2.3400073030000001</v>
      </c>
      <c r="P7963">
        <v>0</v>
      </c>
      <c r="Q7963">
        <v>0.11226800000000001</v>
      </c>
      <c r="R7963">
        <f t="shared" si="383"/>
        <v>0.44952300000000001</v>
      </c>
      <c r="S7963">
        <v>1.9762562335541771</v>
      </c>
      <c r="T7963">
        <v>0.47591834379262865</v>
      </c>
    </row>
    <row r="7964" spans="1:20">
      <c r="A7964">
        <v>7953</v>
      </c>
      <c r="B7964" s="28">
        <f t="shared" si="382"/>
        <v>44893.333333333336</v>
      </c>
      <c r="C7964">
        <f t="shared" si="381"/>
        <v>11.698746119373757</v>
      </c>
      <c r="D7964">
        <v>0</v>
      </c>
      <c r="E7964">
        <v>6.9785256628406982</v>
      </c>
      <c r="F7964">
        <v>2.5778876054509232</v>
      </c>
      <c r="G7964">
        <v>0.231224256006613</v>
      </c>
      <c r="H7964">
        <v>6.2E-2</v>
      </c>
      <c r="I7964">
        <v>1.0185533310594099</v>
      </c>
      <c r="J7964">
        <v>2.1590221280153612</v>
      </c>
      <c r="K7964">
        <v>0.28620596240109097</v>
      </c>
      <c r="L7964">
        <v>-0.30725470300000002</v>
      </c>
      <c r="M7964">
        <v>4.5511677345996597</v>
      </c>
      <c r="N7964">
        <v>-5.8585858579999996</v>
      </c>
      <c r="O7964">
        <v>2.3488714270000002</v>
      </c>
      <c r="P7964">
        <v>0</v>
      </c>
      <c r="Q7964">
        <v>0.11226800000000001</v>
      </c>
      <c r="R7964">
        <f t="shared" si="383"/>
        <v>0.44952300000000001</v>
      </c>
      <c r="S7964">
        <v>1.9783420586387133</v>
      </c>
      <c r="T7964">
        <v>2.7909863437926288</v>
      </c>
    </row>
    <row r="7965" spans="1:20">
      <c r="A7965">
        <v>7954</v>
      </c>
      <c r="B7965" s="28">
        <f t="shared" si="382"/>
        <v>44893.375</v>
      </c>
      <c r="C7965">
        <f t="shared" si="381"/>
        <v>12.761655471157409</v>
      </c>
      <c r="D7965">
        <v>0</v>
      </c>
      <c r="E7965">
        <v>6.5920569864462886</v>
      </c>
      <c r="F7965">
        <v>3.783460398808586</v>
      </c>
      <c r="G7965">
        <v>0.231110923859632</v>
      </c>
      <c r="H7965">
        <v>6.2E-2</v>
      </c>
      <c r="I7965">
        <v>1.0185533310594099</v>
      </c>
      <c r="J7965">
        <v>2.1590221280153612</v>
      </c>
      <c r="K7965">
        <v>5.22112726075213E-2</v>
      </c>
      <c r="L7965">
        <v>-0.52332504099999999</v>
      </c>
      <c r="M7965">
        <v>5.2451513293606098</v>
      </c>
      <c r="N7965">
        <v>-5.8585858579999996</v>
      </c>
      <c r="O7965">
        <v>2.3488714270000002</v>
      </c>
      <c r="P7965">
        <v>0</v>
      </c>
      <c r="Q7965">
        <v>0.11226800000000001</v>
      </c>
      <c r="R7965">
        <f t="shared" si="383"/>
        <v>0.44952300000000001</v>
      </c>
      <c r="S7965">
        <v>1.9487372278230592</v>
      </c>
      <c r="T7965">
        <v>2.7909863437926288</v>
      </c>
    </row>
    <row r="7966" spans="1:20">
      <c r="A7966">
        <v>7955</v>
      </c>
      <c r="B7966" s="28">
        <f t="shared" si="382"/>
        <v>44893.416666666664</v>
      </c>
      <c r="C7966">
        <f t="shared" si="381"/>
        <v>13.518752684986309</v>
      </c>
      <c r="D7966">
        <v>0</v>
      </c>
      <c r="E7966">
        <v>6.3438842706403813</v>
      </c>
      <c r="F7966">
        <v>4.9009018703343514</v>
      </c>
      <c r="G7966">
        <v>0.233120035936806</v>
      </c>
      <c r="H7966">
        <v>6.2E-2</v>
      </c>
      <c r="I7966">
        <v>1.0185533310594099</v>
      </c>
      <c r="J7966">
        <v>2.1590221280153612</v>
      </c>
      <c r="K7966">
        <v>0</v>
      </c>
      <c r="L7966">
        <v>-0.74014309300000003</v>
      </c>
      <c r="M7966">
        <v>5.4</v>
      </c>
      <c r="N7966">
        <v>-5.8585858579999996</v>
      </c>
      <c r="O7966">
        <v>2.3488714270000002</v>
      </c>
      <c r="P7966">
        <v>0</v>
      </c>
      <c r="Q7966">
        <v>0.11226800000000001</v>
      </c>
      <c r="R7966">
        <f t="shared" si="383"/>
        <v>0.44952300000000001</v>
      </c>
      <c r="S7966">
        <v>1.9487372278230592</v>
      </c>
      <c r="T7966">
        <v>2.7909863437926288</v>
      </c>
    </row>
    <row r="7967" spans="1:20">
      <c r="A7967">
        <v>7956</v>
      </c>
      <c r="B7967" s="28">
        <f t="shared" si="382"/>
        <v>44893.458333333336</v>
      </c>
      <c r="C7967">
        <f t="shared" si="381"/>
        <v>13.883464610092931</v>
      </c>
      <c r="D7967">
        <v>0</v>
      </c>
      <c r="E7967">
        <v>6.2302893576593306</v>
      </c>
      <c r="F7967">
        <v>5.4960527623351609</v>
      </c>
      <c r="G7967">
        <v>0.234547093023668</v>
      </c>
      <c r="H7967">
        <v>6.2E-2</v>
      </c>
      <c r="I7967">
        <v>1.0185533310594099</v>
      </c>
      <c r="J7967">
        <v>2.1590221280153612</v>
      </c>
      <c r="K7967">
        <v>0</v>
      </c>
      <c r="L7967">
        <v>-0.85841420400000001</v>
      </c>
      <c r="M7967">
        <v>5.4</v>
      </c>
      <c r="N7967">
        <v>-5.8585858579999996</v>
      </c>
      <c r="O7967">
        <v>2.3488714270000002</v>
      </c>
      <c r="P7967">
        <v>0</v>
      </c>
      <c r="Q7967">
        <v>0.11226800000000001</v>
      </c>
      <c r="R7967">
        <f t="shared" si="383"/>
        <v>0.44952300000000001</v>
      </c>
      <c r="S7967">
        <v>1.9487372278230592</v>
      </c>
      <c r="T7967">
        <v>2.7909863437926288</v>
      </c>
    </row>
    <row r="7968" spans="1:20">
      <c r="A7968">
        <v>7957</v>
      </c>
      <c r="B7968" s="28">
        <f t="shared" si="382"/>
        <v>44893.5</v>
      </c>
      <c r="C7968">
        <f t="shared" si="381"/>
        <v>13.962074282853026</v>
      </c>
      <c r="D7968">
        <v>0</v>
      </c>
      <c r="E7968">
        <v>6.2594448779546461</v>
      </c>
      <c r="F7968">
        <v>5.5515334877109472</v>
      </c>
      <c r="G7968">
        <v>0.234413855112659</v>
      </c>
      <c r="H7968">
        <v>6.2E-2</v>
      </c>
      <c r="I7968">
        <v>1.0185533310594099</v>
      </c>
      <c r="J7968">
        <v>2.1590221280153612</v>
      </c>
      <c r="K7968">
        <v>0</v>
      </c>
      <c r="L7968">
        <v>-0.86430753900000001</v>
      </c>
      <c r="M7968">
        <v>5.4</v>
      </c>
      <c r="N7968">
        <v>-5.8585858579999996</v>
      </c>
      <c r="O7968">
        <v>2.3488714270000002</v>
      </c>
      <c r="P7968">
        <v>0</v>
      </c>
      <c r="Q7968">
        <v>0.11226800000000001</v>
      </c>
      <c r="R7968">
        <f t="shared" si="383"/>
        <v>0.44952300000000001</v>
      </c>
      <c r="S7968">
        <v>1.9487372278230592</v>
      </c>
      <c r="T7968">
        <v>2.7909863437926288</v>
      </c>
    </row>
    <row r="7969" spans="1:20">
      <c r="A7969">
        <v>7958</v>
      </c>
      <c r="B7969" s="28">
        <f t="shared" si="382"/>
        <v>44893.541666666664</v>
      </c>
      <c r="C7969">
        <f t="shared" si="381"/>
        <v>13.872504679753877</v>
      </c>
      <c r="D7969">
        <v>0</v>
      </c>
      <c r="E7969">
        <v>6.749601913469661</v>
      </c>
      <c r="F7969">
        <v>5.0564718848958305</v>
      </c>
      <c r="G7969">
        <v>0.232852176898698</v>
      </c>
      <c r="H7969">
        <v>6.2E-2</v>
      </c>
      <c r="I7969">
        <v>1.0185533310594099</v>
      </c>
      <c r="J7969">
        <v>2.1590221280153612</v>
      </c>
      <c r="K7969">
        <v>1.946853824859596E-2</v>
      </c>
      <c r="L7969">
        <v>-0.74473323400000002</v>
      </c>
      <c r="M7969">
        <v>5.1983918671663201</v>
      </c>
      <c r="N7969">
        <v>-5.8791239259999992</v>
      </c>
      <c r="O7969">
        <v>2.3488714270000002</v>
      </c>
      <c r="P7969">
        <v>0</v>
      </c>
      <c r="Q7969">
        <v>0.11226800000000001</v>
      </c>
      <c r="R7969">
        <f t="shared" si="383"/>
        <v>0.44952300000000001</v>
      </c>
      <c r="S7969">
        <v>2.1648703302735393</v>
      </c>
      <c r="T7969">
        <v>2.7909863437926288</v>
      </c>
    </row>
    <row r="7970" spans="1:20">
      <c r="A7970">
        <v>7959</v>
      </c>
      <c r="B7970" s="28">
        <f t="shared" si="382"/>
        <v>44893.583333333336</v>
      </c>
      <c r="C7970">
        <f t="shared" si="381"/>
        <v>13.506232517023015</v>
      </c>
      <c r="D7970">
        <v>0</v>
      </c>
      <c r="E7970">
        <v>8.254350107257947</v>
      </c>
      <c r="F7970">
        <v>3.8193930575298416</v>
      </c>
      <c r="G7970">
        <v>0.23158768007330799</v>
      </c>
      <c r="H7970">
        <v>6.2E-2</v>
      </c>
      <c r="I7970">
        <v>1.0185533310594099</v>
      </c>
      <c r="J7970">
        <v>2.1590221280153612</v>
      </c>
      <c r="K7970">
        <v>0.10672047333278679</v>
      </c>
      <c r="L7970">
        <v>-0.46907200100000002</v>
      </c>
      <c r="M7970">
        <v>4.2948469017543598</v>
      </c>
      <c r="N7970">
        <v>-5.9711691609999997</v>
      </c>
      <c r="O7970">
        <v>2.3488714270000002</v>
      </c>
      <c r="P7970">
        <v>0</v>
      </c>
      <c r="Q7970">
        <v>0.11226800000000001</v>
      </c>
      <c r="R7970">
        <f t="shared" si="383"/>
        <v>0.44952300000000001</v>
      </c>
      <c r="S7970">
        <v>2.1648703302735393</v>
      </c>
      <c r="T7970">
        <v>0.47591834379262865</v>
      </c>
    </row>
    <row r="7971" spans="1:20">
      <c r="A7971">
        <v>7960</v>
      </c>
      <c r="B7971" s="28">
        <f t="shared" si="382"/>
        <v>44893.625</v>
      </c>
      <c r="C7971">
        <f t="shared" si="381"/>
        <v>12.901482291729508</v>
      </c>
      <c r="D7971">
        <v>0</v>
      </c>
      <c r="E7971">
        <v>10.095297095941307</v>
      </c>
      <c r="F7971">
        <v>2.320749674625425</v>
      </c>
      <c r="G7971">
        <v>0.23296066739170401</v>
      </c>
      <c r="H7971">
        <v>6.2E-2</v>
      </c>
      <c r="I7971">
        <v>1.0185533310594099</v>
      </c>
      <c r="J7971">
        <v>2.1590221280153612</v>
      </c>
      <c r="K7971">
        <v>0.28094932761698399</v>
      </c>
      <c r="L7971">
        <v>-0.17242313400000001</v>
      </c>
      <c r="M7971">
        <v>3.0067612310793201</v>
      </c>
      <c r="N7971">
        <v>-6.1023880299999993</v>
      </c>
      <c r="O7971">
        <v>2.3463304210000002</v>
      </c>
      <c r="P7971">
        <v>0</v>
      </c>
      <c r="Q7971">
        <v>0.11226800000000001</v>
      </c>
      <c r="R7971">
        <f t="shared" si="383"/>
        <v>0.44952300000000001</v>
      </c>
      <c r="S7971">
        <v>2.2234314330111964</v>
      </c>
      <c r="T7971">
        <v>0.47591834379262865</v>
      </c>
    </row>
    <row r="7972" spans="1:20">
      <c r="A7972">
        <v>7961</v>
      </c>
      <c r="B7972" s="28">
        <f t="shared" si="382"/>
        <v>44893.666666666664</v>
      </c>
      <c r="C7972">
        <f t="shared" si="381"/>
        <v>12.453451503603425</v>
      </c>
      <c r="D7972">
        <v>0</v>
      </c>
      <c r="E7972">
        <v>10.264717769784262</v>
      </c>
      <c r="F7972">
        <v>1.3336782965359357</v>
      </c>
      <c r="G7972">
        <v>0.23449069852228999</v>
      </c>
      <c r="H7972">
        <v>6.2E-2</v>
      </c>
      <c r="I7972">
        <v>1.0185533310594099</v>
      </c>
      <c r="J7972">
        <v>2.1590221280153612</v>
      </c>
      <c r="K7972">
        <v>0.50433137160684494</v>
      </c>
      <c r="L7972">
        <v>-2.7715292999999998E-2</v>
      </c>
      <c r="M7972">
        <v>3.0067612310793201</v>
      </c>
      <c r="N7972">
        <v>-6.1023880299999993</v>
      </c>
      <c r="O7972">
        <v>2.334942421</v>
      </c>
      <c r="P7972">
        <v>0</v>
      </c>
      <c r="Q7972">
        <v>0.11226800000000001</v>
      </c>
      <c r="R7972">
        <f t="shared" si="383"/>
        <v>0.44952300000000001</v>
      </c>
      <c r="S7972">
        <v>2.2234314330111964</v>
      </c>
      <c r="T7972">
        <v>0.47591834379262865</v>
      </c>
    </row>
    <row r="7973" spans="1:20">
      <c r="A7973">
        <v>7962</v>
      </c>
      <c r="B7973" s="28">
        <f t="shared" si="382"/>
        <v>44893.708333333336</v>
      </c>
      <c r="C7973">
        <f t="shared" si="381"/>
        <v>12.212329170901107</v>
      </c>
      <c r="D7973">
        <v>0</v>
      </c>
      <c r="E7973">
        <v>8.8831424082895918</v>
      </c>
      <c r="F7973">
        <v>0.78289009707614743</v>
      </c>
      <c r="G7973">
        <v>0.23480294971529</v>
      </c>
      <c r="H7973">
        <v>6.2E-2</v>
      </c>
      <c r="I7973">
        <v>1.0185533310594099</v>
      </c>
      <c r="J7973">
        <v>2.1590221280153612</v>
      </c>
      <c r="K7973">
        <v>0.74824051599094543</v>
      </c>
      <c r="L7973">
        <v>0</v>
      </c>
      <c r="M7973">
        <v>4.2948469017543598</v>
      </c>
      <c r="N7973">
        <v>-5.9711691609999997</v>
      </c>
      <c r="O7973">
        <v>2.3161667820000003</v>
      </c>
      <c r="P7973">
        <v>0</v>
      </c>
      <c r="Q7973">
        <v>0.11226800000000001</v>
      </c>
      <c r="R7973">
        <f t="shared" si="383"/>
        <v>0.44952300000000001</v>
      </c>
      <c r="S7973">
        <v>2.0599451438113423</v>
      </c>
      <c r="T7973">
        <v>2.7909863437926288</v>
      </c>
    </row>
    <row r="7974" spans="1:20">
      <c r="A7974">
        <v>7963</v>
      </c>
      <c r="B7974" s="28">
        <f t="shared" si="382"/>
        <v>44893.75</v>
      </c>
      <c r="C7974">
        <f t="shared" si="381"/>
        <v>12.112882071792605</v>
      </c>
      <c r="D7974">
        <v>0</v>
      </c>
      <c r="E7974">
        <v>7.8960310412542212</v>
      </c>
      <c r="F7974">
        <v>0.53892519211462342</v>
      </c>
      <c r="G7974">
        <v>0.23471181328605101</v>
      </c>
      <c r="H7974">
        <v>6.2E-2</v>
      </c>
      <c r="I7974">
        <v>1.0185533310594099</v>
      </c>
      <c r="J7974">
        <v>2.1590221280153612</v>
      </c>
      <c r="K7974">
        <v>0.88437062489661622</v>
      </c>
      <c r="L7974">
        <v>0</v>
      </c>
      <c r="M7974">
        <v>5.1983918671663201</v>
      </c>
      <c r="N7974">
        <v>-5.8791239259999992</v>
      </c>
      <c r="O7974">
        <v>2.3047787820000001</v>
      </c>
      <c r="P7974">
        <v>0</v>
      </c>
      <c r="Q7974">
        <v>0.11226800000000001</v>
      </c>
      <c r="R7974">
        <f t="shared" si="383"/>
        <v>0.44952300000000001</v>
      </c>
      <c r="S7974">
        <v>2.0599451438113423</v>
      </c>
      <c r="T7974">
        <v>2.7909863437926288</v>
      </c>
    </row>
    <row r="7975" spans="1:20">
      <c r="A7975">
        <v>7964</v>
      </c>
      <c r="B7975" s="28">
        <f t="shared" si="382"/>
        <v>44893.791666666664</v>
      </c>
      <c r="C7975">
        <f t="shared" si="381"/>
        <v>12.090692424615773</v>
      </c>
      <c r="D7975">
        <v>0</v>
      </c>
      <c r="E7975">
        <v>7.6757767238432795</v>
      </c>
      <c r="F7975">
        <v>0.48448926379996199</v>
      </c>
      <c r="G7975">
        <v>0.23469147800000001</v>
      </c>
      <c r="H7975">
        <v>6.2E-2</v>
      </c>
      <c r="I7975">
        <v>1.0185533310594099</v>
      </c>
      <c r="J7975">
        <v>2.1590221280153612</v>
      </c>
      <c r="K7975">
        <v>0.91474535789776101</v>
      </c>
      <c r="L7975">
        <v>0</v>
      </c>
      <c r="M7975">
        <v>5.4</v>
      </c>
      <c r="N7975">
        <v>-5.8585858579999996</v>
      </c>
      <c r="O7975">
        <v>2.3022377760000001</v>
      </c>
      <c r="P7975">
        <v>0</v>
      </c>
      <c r="Q7975">
        <v>0.11226800000000001</v>
      </c>
      <c r="R7975">
        <f t="shared" si="383"/>
        <v>0.44952300000000001</v>
      </c>
      <c r="S7975">
        <v>2.0599451438113423</v>
      </c>
      <c r="T7975">
        <v>2.7909863437926288</v>
      </c>
    </row>
    <row r="7976" spans="1:20">
      <c r="A7976">
        <v>7965</v>
      </c>
      <c r="B7976" s="28">
        <f t="shared" si="382"/>
        <v>44893.833333333336</v>
      </c>
      <c r="C7976">
        <f t="shared" si="381"/>
        <v>11.857886576511438</v>
      </c>
      <c r="D7976">
        <v>0</v>
      </c>
      <c r="E7976">
        <v>7.5393484531363315</v>
      </c>
      <c r="F7976">
        <v>0.48422454304757723</v>
      </c>
      <c r="G7976">
        <v>0.234689598602801</v>
      </c>
      <c r="H7976">
        <v>6.2E-2</v>
      </c>
      <c r="I7976">
        <v>1.0185533310594099</v>
      </c>
      <c r="J7976">
        <v>2.1590221280153612</v>
      </c>
      <c r="K7976">
        <v>0.86490208664802004</v>
      </c>
      <c r="L7976">
        <v>-1.7195047000000001E-2</v>
      </c>
      <c r="M7976">
        <v>5.3709273410019396</v>
      </c>
      <c r="N7976">
        <v>-5.8585858579999996</v>
      </c>
      <c r="O7976">
        <v>2.3029181860000003</v>
      </c>
      <c r="P7976">
        <v>0</v>
      </c>
      <c r="Q7976">
        <v>0.11226800000000001</v>
      </c>
      <c r="R7976">
        <f t="shared" si="383"/>
        <v>0.44952300000000001</v>
      </c>
      <c r="S7976">
        <v>2.0599451438113423</v>
      </c>
      <c r="T7976">
        <v>2.7909863437926288</v>
      </c>
    </row>
    <row r="7977" spans="1:20">
      <c r="A7977">
        <v>7966</v>
      </c>
      <c r="B7977" s="28">
        <f t="shared" si="382"/>
        <v>44893.875</v>
      </c>
      <c r="C7977">
        <f t="shared" si="381"/>
        <v>10.81452315275534</v>
      </c>
      <c r="D7977">
        <v>0</v>
      </c>
      <c r="E7977">
        <v>6.9279193634239098</v>
      </c>
      <c r="F7977">
        <v>0.48303814694492331</v>
      </c>
      <c r="G7977">
        <v>0.23468117572891301</v>
      </c>
      <c r="H7977">
        <v>6.2E-2</v>
      </c>
      <c r="I7977">
        <v>1.0185533310594099</v>
      </c>
      <c r="J7977">
        <v>2.1590221280153612</v>
      </c>
      <c r="K7977">
        <v>0.64152004265815898</v>
      </c>
      <c r="L7977">
        <v>-9.4257900000000006E-2</v>
      </c>
      <c r="M7977">
        <v>5.2406327229246603</v>
      </c>
      <c r="N7977">
        <v>-5.8585858579999996</v>
      </c>
      <c r="O7977">
        <v>2.305967571</v>
      </c>
      <c r="P7977">
        <v>0</v>
      </c>
      <c r="Q7977">
        <v>0.11226800000000001</v>
      </c>
      <c r="R7977">
        <f t="shared" si="383"/>
        <v>0.44952300000000001</v>
      </c>
      <c r="S7977">
        <v>2.0556667768554151</v>
      </c>
      <c r="T7977">
        <v>2.7909863437926288</v>
      </c>
    </row>
    <row r="7978" spans="1:20">
      <c r="A7978">
        <v>7967</v>
      </c>
      <c r="B7978" s="28">
        <f t="shared" si="382"/>
        <v>44893.916666666664</v>
      </c>
      <c r="C7978">
        <f t="shared" si="381"/>
        <v>9.0943076828600873</v>
      </c>
      <c r="D7978">
        <v>0</v>
      </c>
      <c r="E7978">
        <v>5.9198432176902385</v>
      </c>
      <c r="F7978">
        <v>0.48108211045500066</v>
      </c>
      <c r="G7978">
        <v>0.23466728875757301</v>
      </c>
      <c r="H7978">
        <v>6.2E-2</v>
      </c>
      <c r="I7978">
        <v>1.0185533310594099</v>
      </c>
      <c r="J7978">
        <v>2.1590221280153612</v>
      </c>
      <c r="K7978">
        <v>0.27322531523960297</v>
      </c>
      <c r="L7978">
        <v>-0.221313065</v>
      </c>
      <c r="M7978">
        <v>5.0258132146429002</v>
      </c>
      <c r="N7978">
        <v>-5.8585858579999996</v>
      </c>
      <c r="O7978">
        <v>2.3109951580000003</v>
      </c>
      <c r="P7978">
        <v>0</v>
      </c>
      <c r="Q7978">
        <v>0.11226800000000001</v>
      </c>
      <c r="R7978">
        <f t="shared" si="383"/>
        <v>0.44952300000000001</v>
      </c>
      <c r="S7978">
        <v>2.0192692552940761</v>
      </c>
      <c r="T7978">
        <v>2.7909863437926288</v>
      </c>
    </row>
    <row r="7979" spans="1:20">
      <c r="A7979">
        <v>7968</v>
      </c>
      <c r="B7979" s="28">
        <f t="shared" si="382"/>
        <v>44893.958333333336</v>
      </c>
      <c r="C7979">
        <f t="shared" si="381"/>
        <v>8.0509442591039839</v>
      </c>
      <c r="D7979">
        <v>0</v>
      </c>
      <c r="E7979">
        <v>5.3084141279778168</v>
      </c>
      <c r="F7979">
        <v>0.47989571435234679</v>
      </c>
      <c r="G7979">
        <v>0.23465886588368601</v>
      </c>
      <c r="H7979">
        <v>6.2E-2</v>
      </c>
      <c r="I7979">
        <v>1.0185533310594099</v>
      </c>
      <c r="J7979">
        <v>2.1590221280153612</v>
      </c>
      <c r="K7979">
        <v>4.9843271249741299E-2</v>
      </c>
      <c r="L7979">
        <v>-0.29837591800000002</v>
      </c>
      <c r="M7979">
        <v>4.8955185965656201</v>
      </c>
      <c r="N7979">
        <v>-5.8585858579999996</v>
      </c>
      <c r="O7979">
        <v>2.3140445430000001</v>
      </c>
      <c r="P7979">
        <v>0</v>
      </c>
      <c r="Q7979">
        <v>0.11226800000000001</v>
      </c>
      <c r="R7979">
        <f t="shared" si="383"/>
        <v>0.44952300000000001</v>
      </c>
      <c r="S7979">
        <v>2.0192692552940761</v>
      </c>
      <c r="T7979">
        <v>2.7909863437926288</v>
      </c>
    </row>
    <row r="7980" spans="1:20">
      <c r="A7980">
        <v>7969</v>
      </c>
      <c r="B7980" s="28">
        <f t="shared" si="382"/>
        <v>44894</v>
      </c>
      <c r="C7980">
        <f t="shared" si="381"/>
        <v>7.7963628412352026</v>
      </c>
      <c r="D7980">
        <v>0</v>
      </c>
      <c r="E7980">
        <v>4.9896466096411087</v>
      </c>
      <c r="F7980">
        <v>0.483337723590754</v>
      </c>
      <c r="G7980">
        <v>0.2346762404103</v>
      </c>
      <c r="H7980">
        <v>6.2E-2</v>
      </c>
      <c r="I7980">
        <v>1.0185533310594099</v>
      </c>
      <c r="J7980">
        <v>2.1590221280153612</v>
      </c>
      <c r="K7980">
        <v>0</v>
      </c>
      <c r="L7980">
        <v>-0.30590808600000002</v>
      </c>
      <c r="M7980">
        <v>4.7339382135182699</v>
      </c>
      <c r="N7980">
        <v>-5.5789033190000001</v>
      </c>
      <c r="O7980">
        <v>2.3165855500000001</v>
      </c>
      <c r="P7980">
        <v>0</v>
      </c>
      <c r="Q7980">
        <v>0.11226800000000001</v>
      </c>
      <c r="R7980">
        <f t="shared" si="383"/>
        <v>0.44952300000000001</v>
      </c>
      <c r="S7980">
        <v>2.0192692552940761</v>
      </c>
      <c r="T7980">
        <v>2.7909863437926288</v>
      </c>
    </row>
    <row r="7981" spans="1:20">
      <c r="A7981">
        <v>7970</v>
      </c>
      <c r="B7981" s="28">
        <f t="shared" si="382"/>
        <v>44894.041666666664</v>
      </c>
      <c r="C7981">
        <f t="shared" si="381"/>
        <v>7.6987715098185028</v>
      </c>
      <c r="D7981">
        <v>0</v>
      </c>
      <c r="E7981">
        <v>4.1724587964451336</v>
      </c>
      <c r="F7981">
        <v>0.49995013487717999</v>
      </c>
      <c r="G7981">
        <v>0.23476253051022</v>
      </c>
      <c r="H7981">
        <v>6.2E-2</v>
      </c>
      <c r="I7981">
        <v>1.0185533310594099</v>
      </c>
      <c r="J7981">
        <v>2.1590221280153612</v>
      </c>
      <c r="K7981">
        <v>0</v>
      </c>
      <c r="L7981">
        <v>-0.262602065</v>
      </c>
      <c r="M7981">
        <v>4.1400797949112</v>
      </c>
      <c r="N7981">
        <v>-4.3254531410000006</v>
      </c>
      <c r="O7981">
        <v>2.324924164</v>
      </c>
      <c r="P7981">
        <v>0</v>
      </c>
      <c r="Q7981">
        <v>0.11226800000000001</v>
      </c>
      <c r="R7981">
        <f t="shared" si="383"/>
        <v>0.44952300000000001</v>
      </c>
      <c r="S7981">
        <v>1.9621916101498973</v>
      </c>
      <c r="T7981">
        <v>2.7909863437926288</v>
      </c>
    </row>
    <row r="7982" spans="1:20">
      <c r="A7982">
        <v>7971</v>
      </c>
      <c r="B7982" s="28">
        <f t="shared" si="382"/>
        <v>44894.083333333336</v>
      </c>
      <c r="C7982">
        <f t="shared" si="381"/>
        <v>7.5378706056723122</v>
      </c>
      <c r="D7982">
        <v>0</v>
      </c>
      <c r="E7982">
        <v>2.8251438666720232</v>
      </c>
      <c r="F7982">
        <v>0.52733937072272996</v>
      </c>
      <c r="G7982">
        <v>0.23490479883340901</v>
      </c>
      <c r="H7982">
        <v>6.2E-2</v>
      </c>
      <c r="I7982">
        <v>1.0185533310594099</v>
      </c>
      <c r="J7982">
        <v>2.1590221280153612</v>
      </c>
      <c r="K7982">
        <v>0</v>
      </c>
      <c r="L7982">
        <v>-0.19120250699999999</v>
      </c>
      <c r="M7982">
        <v>3.1609727883693797</v>
      </c>
      <c r="N7982">
        <v>-2.2588631709999998</v>
      </c>
      <c r="O7982">
        <v>2.3386722160000004</v>
      </c>
      <c r="P7982">
        <v>0</v>
      </c>
      <c r="Q7982">
        <v>0.11226800000000001</v>
      </c>
      <c r="R7982">
        <f t="shared" si="383"/>
        <v>0.44952300000000001</v>
      </c>
      <c r="S7982">
        <v>1.9621916101498973</v>
      </c>
      <c r="T7982">
        <v>2.5289082079027492</v>
      </c>
    </row>
    <row r="7983" spans="1:20">
      <c r="A7983">
        <v>7972</v>
      </c>
      <c r="B7983" s="28">
        <f t="shared" si="382"/>
        <v>44894.125</v>
      </c>
      <c r="C7983">
        <f t="shared" si="381"/>
        <v>7.4402792752556142</v>
      </c>
      <c r="D7983">
        <v>0</v>
      </c>
      <c r="E7983">
        <v>2.0079560534760539</v>
      </c>
      <c r="F7983">
        <v>0.54395178200915595</v>
      </c>
      <c r="G7983">
        <v>0.23499108893332901</v>
      </c>
      <c r="H7983">
        <v>6.2E-2</v>
      </c>
      <c r="I7983">
        <v>1.0185533310594099</v>
      </c>
      <c r="J7983">
        <v>2.1590221280153612</v>
      </c>
      <c r="K7983">
        <v>0</v>
      </c>
      <c r="L7983">
        <v>-0.14789648599999999</v>
      </c>
      <c r="M7983">
        <v>2.5671143697623031</v>
      </c>
      <c r="N7983">
        <v>-1.0054129919999999</v>
      </c>
      <c r="O7983">
        <v>2.3470108310000004</v>
      </c>
      <c r="P7983">
        <v>0</v>
      </c>
      <c r="Q7983">
        <v>0.11226800000000001</v>
      </c>
      <c r="R7983">
        <f t="shared" si="383"/>
        <v>0.44952300000000001</v>
      </c>
      <c r="S7983">
        <v>1.9621916101498973</v>
      </c>
      <c r="T7983">
        <v>2.5289082079027492</v>
      </c>
    </row>
    <row r="7984" spans="1:20">
      <c r="A7984">
        <v>7973</v>
      </c>
      <c r="B7984" s="28">
        <f t="shared" si="382"/>
        <v>44894.166666666664</v>
      </c>
      <c r="C7984">
        <f t="shared" si="381"/>
        <v>7.5380379792457184</v>
      </c>
      <c r="D7984">
        <v>0</v>
      </c>
      <c r="E7984">
        <v>2.1504733419429072</v>
      </c>
      <c r="F7984">
        <v>0.55552624043794396</v>
      </c>
      <c r="G7984">
        <v>0.23502773906160501</v>
      </c>
      <c r="H7984">
        <v>6.2E-2</v>
      </c>
      <c r="I7984">
        <v>1.0185533310594099</v>
      </c>
      <c r="J7984">
        <v>2.1590221280153612</v>
      </c>
      <c r="K7984">
        <v>5.22112726075213E-2</v>
      </c>
      <c r="L7984">
        <v>-0.13070144</v>
      </c>
      <c r="M7984">
        <v>2.4413383581209711</v>
      </c>
      <c r="N7984">
        <v>-1.0054129919999999</v>
      </c>
      <c r="O7984">
        <v>2.3488714270000002</v>
      </c>
      <c r="P7984">
        <v>0</v>
      </c>
      <c r="Q7984">
        <v>0.11226800000000001</v>
      </c>
      <c r="R7984">
        <f t="shared" si="383"/>
        <v>0.44952300000000001</v>
      </c>
      <c r="S7984">
        <v>1.9621916101498973</v>
      </c>
      <c r="T7984">
        <v>2.5289082079027492</v>
      </c>
    </row>
    <row r="7985" spans="1:20">
      <c r="A7985">
        <v>7974</v>
      </c>
      <c r="B7985" s="28">
        <f t="shared" si="382"/>
        <v>44894.208333333336</v>
      </c>
      <c r="C7985">
        <f t="shared" si="381"/>
        <v>8.0737534291431405</v>
      </c>
      <c r="D7985">
        <v>0</v>
      </c>
      <c r="E7985">
        <v>3.606379329194997</v>
      </c>
      <c r="F7985">
        <v>0.59078695298689998</v>
      </c>
      <c r="G7985">
        <v>0.23510570344100901</v>
      </c>
      <c r="H7985">
        <v>6.2E-2</v>
      </c>
      <c r="I7985">
        <v>1.0185533310594099</v>
      </c>
      <c r="J7985">
        <v>2.1590221280153612</v>
      </c>
      <c r="K7985">
        <v>0.28620596240109097</v>
      </c>
      <c r="L7985">
        <v>-9.6944607000000002E-2</v>
      </c>
      <c r="M7985">
        <v>2.471507800044372</v>
      </c>
      <c r="N7985">
        <v>-2.2588631709999998</v>
      </c>
      <c r="O7985">
        <v>2.3488714270000002</v>
      </c>
      <c r="P7985">
        <v>0</v>
      </c>
      <c r="Q7985">
        <v>0.11226800000000001</v>
      </c>
      <c r="R7985">
        <f t="shared" si="383"/>
        <v>0.44952300000000001</v>
      </c>
      <c r="S7985">
        <v>1.9762562335541771</v>
      </c>
      <c r="T7985">
        <v>2.5289082079027492</v>
      </c>
    </row>
    <row r="7986" spans="1:20">
      <c r="A7986">
        <v>7975</v>
      </c>
      <c r="B7986" s="28">
        <f t="shared" si="382"/>
        <v>44894.25</v>
      </c>
      <c r="C7986">
        <f t="shared" si="381"/>
        <v>9.1127877905258856</v>
      </c>
      <c r="D7986">
        <v>0</v>
      </c>
      <c r="E7986">
        <v>5.9458761319864584</v>
      </c>
      <c r="F7986">
        <v>0.78512557639426794</v>
      </c>
      <c r="G7986">
        <v>0.234890537675251</v>
      </c>
      <c r="H7986">
        <v>6.2E-2</v>
      </c>
      <c r="I7986">
        <v>1.0185533310594099</v>
      </c>
      <c r="J7986">
        <v>2.1590221280153612</v>
      </c>
      <c r="K7986">
        <v>0.61978671208710501</v>
      </c>
      <c r="L7986">
        <v>-6.3110956999999995E-2</v>
      </c>
      <c r="M7986">
        <v>2.676097471308029</v>
      </c>
      <c r="N7986">
        <v>-4.3254531410000006</v>
      </c>
      <c r="O7986">
        <v>2.3488714270000002</v>
      </c>
      <c r="P7986">
        <v>0</v>
      </c>
      <c r="Q7986">
        <v>0.11226800000000001</v>
      </c>
      <c r="R7986">
        <f t="shared" si="383"/>
        <v>0.44952300000000001</v>
      </c>
      <c r="S7986">
        <v>1.9762562335541771</v>
      </c>
      <c r="T7986">
        <v>0.47591834379262865</v>
      </c>
    </row>
    <row r="7987" spans="1:20">
      <c r="A7987">
        <v>7976</v>
      </c>
      <c r="B7987" s="28">
        <f t="shared" si="382"/>
        <v>44894.291666666664</v>
      </c>
      <c r="C7987">
        <f t="shared" si="381"/>
        <v>10.346700667100325</v>
      </c>
      <c r="D7987">
        <v>0</v>
      </c>
      <c r="E7987">
        <v>7.1289083558251907</v>
      </c>
      <c r="F7987">
        <v>1.4308081903000671</v>
      </c>
      <c r="G7987">
        <v>0.23342811282081299</v>
      </c>
      <c r="H7987">
        <v>6.2E-2</v>
      </c>
      <c r="I7987">
        <v>1.0185533310594099</v>
      </c>
      <c r="J7987">
        <v>2.1590221280153612</v>
      </c>
      <c r="K7987">
        <v>0.61978671208710501</v>
      </c>
      <c r="L7987">
        <v>-0.127153352</v>
      </c>
      <c r="M7987">
        <v>3.4002505079923799</v>
      </c>
      <c r="N7987">
        <v>-5.5789033190000001</v>
      </c>
      <c r="O7987">
        <v>2.3488714270000002</v>
      </c>
      <c r="P7987">
        <v>0</v>
      </c>
      <c r="Q7987">
        <v>0.11226800000000001</v>
      </c>
      <c r="R7987">
        <f t="shared" si="383"/>
        <v>0.44952300000000001</v>
      </c>
      <c r="S7987">
        <v>1.9762562335541771</v>
      </c>
      <c r="T7987">
        <v>0.47591834379262865</v>
      </c>
    </row>
    <row r="7988" spans="1:20">
      <c r="A7988">
        <v>7977</v>
      </c>
      <c r="B7988" s="28">
        <f t="shared" si="382"/>
        <v>44894.333333333336</v>
      </c>
      <c r="C7988">
        <f t="shared" si="381"/>
        <v>11.698774115232327</v>
      </c>
      <c r="D7988">
        <v>0</v>
      </c>
      <c r="E7988">
        <v>6.9110528083678799</v>
      </c>
      <c r="F7988">
        <v>2.6262196686840378</v>
      </c>
      <c r="G7988">
        <v>0.23135385510488701</v>
      </c>
      <c r="H7988">
        <v>6.2E-2</v>
      </c>
      <c r="I7988">
        <v>1.0185533310594099</v>
      </c>
      <c r="J7988">
        <v>2.1590221280153612</v>
      </c>
      <c r="K7988">
        <v>0.28620596240109097</v>
      </c>
      <c r="L7988">
        <v>-0.28821551499999998</v>
      </c>
      <c r="M7988">
        <v>4.5511677345996597</v>
      </c>
      <c r="N7988">
        <v>-5.8585858579999996</v>
      </c>
      <c r="O7988">
        <v>2.3488714270000002</v>
      </c>
      <c r="P7988">
        <v>0</v>
      </c>
      <c r="Q7988">
        <v>0.11226800000000001</v>
      </c>
      <c r="R7988">
        <f t="shared" si="383"/>
        <v>0.44952300000000001</v>
      </c>
      <c r="S7988">
        <v>1.9762562335541771</v>
      </c>
      <c r="T7988">
        <v>2.7909863437926288</v>
      </c>
    </row>
    <row r="7989" spans="1:20">
      <c r="A7989">
        <v>7978</v>
      </c>
      <c r="B7989" s="28">
        <f t="shared" si="382"/>
        <v>44894.375</v>
      </c>
      <c r="C7989">
        <f t="shared" si="381"/>
        <v>12.761808935981639</v>
      </c>
      <c r="D7989">
        <v>0</v>
      </c>
      <c r="E7989">
        <v>6.2221917775381463</v>
      </c>
      <c r="F7989">
        <v>4.0484017415804274</v>
      </c>
      <c r="G7989">
        <v>0.23182134582016201</v>
      </c>
      <c r="H7989">
        <v>6.2E-2</v>
      </c>
      <c r="I7989">
        <v>1.0185533310594099</v>
      </c>
      <c r="J7989">
        <v>2.1590221280153612</v>
      </c>
      <c r="K7989">
        <v>5.22112726075213E-2</v>
      </c>
      <c r="L7989">
        <v>-0.41895813199999998</v>
      </c>
      <c r="M7989">
        <v>5.2451513293606098</v>
      </c>
      <c r="N7989">
        <v>-5.8585858579999996</v>
      </c>
      <c r="O7989">
        <v>2.3488714270000002</v>
      </c>
      <c r="P7989">
        <v>0</v>
      </c>
      <c r="Q7989">
        <v>0.11226800000000001</v>
      </c>
      <c r="R7989">
        <f t="shared" si="383"/>
        <v>0.44952300000000001</v>
      </c>
      <c r="S7989">
        <v>1.9933063443966952</v>
      </c>
      <c r="T7989">
        <v>2.7909863437926288</v>
      </c>
    </row>
    <row r="7990" spans="1:20">
      <c r="A7990">
        <v>7979</v>
      </c>
      <c r="B7990" s="28">
        <f t="shared" si="382"/>
        <v>44894.416666666664</v>
      </c>
      <c r="C7990">
        <f t="shared" si="381"/>
        <v>13.519113011569962</v>
      </c>
      <c r="D7990">
        <v>0</v>
      </c>
      <c r="E7990">
        <v>5.4754583548776035</v>
      </c>
      <c r="F7990">
        <v>5.5229715397127395</v>
      </c>
      <c r="G7990">
        <v>0.23478807290484699</v>
      </c>
      <c r="H7990">
        <v>6.2E-2</v>
      </c>
      <c r="I7990">
        <v>1.0185533310594099</v>
      </c>
      <c r="J7990">
        <v>2.1590221280153612</v>
      </c>
      <c r="K7990">
        <v>0</v>
      </c>
      <c r="L7990">
        <v>-0.49509455699999999</v>
      </c>
      <c r="M7990">
        <v>5.4</v>
      </c>
      <c r="N7990">
        <v>-5.8585858579999996</v>
      </c>
      <c r="O7990">
        <v>2.3488714270000002</v>
      </c>
      <c r="P7990">
        <v>0</v>
      </c>
      <c r="Q7990">
        <v>0.11226800000000001</v>
      </c>
      <c r="R7990">
        <f t="shared" si="383"/>
        <v>0.44952300000000001</v>
      </c>
      <c r="S7990">
        <v>1.9933063443966952</v>
      </c>
      <c r="T7990">
        <v>2.7909863437926288</v>
      </c>
    </row>
    <row r="7991" spans="1:20">
      <c r="A7991">
        <v>7980</v>
      </c>
      <c r="B7991" s="28">
        <f t="shared" si="382"/>
        <v>44894.458333333336</v>
      </c>
      <c r="C7991">
        <f t="shared" si="381"/>
        <v>13.883950406642244</v>
      </c>
      <c r="D7991">
        <v>0</v>
      </c>
      <c r="E7991">
        <v>5.0594710874612296</v>
      </c>
      <c r="F7991">
        <v>6.3347317112522772</v>
      </c>
      <c r="G7991">
        <v>0.23679595285396501</v>
      </c>
      <c r="H7991">
        <v>6.2E-2</v>
      </c>
      <c r="I7991">
        <v>1.0185533310594099</v>
      </c>
      <c r="J7991">
        <v>2.1590221280153612</v>
      </c>
      <c r="K7991">
        <v>0</v>
      </c>
      <c r="L7991">
        <v>-0.52803794599999998</v>
      </c>
      <c r="M7991">
        <v>5.4</v>
      </c>
      <c r="N7991">
        <v>-5.8585858579999996</v>
      </c>
      <c r="O7991">
        <v>2.3488714270000002</v>
      </c>
      <c r="P7991">
        <v>0</v>
      </c>
      <c r="Q7991">
        <v>0.11226800000000001</v>
      </c>
      <c r="R7991">
        <f t="shared" si="383"/>
        <v>0.44952300000000001</v>
      </c>
      <c r="S7991">
        <v>1.9933063443966952</v>
      </c>
      <c r="T7991">
        <v>2.7909863437926288</v>
      </c>
    </row>
    <row r="7992" spans="1:20">
      <c r="A7992">
        <v>7981</v>
      </c>
      <c r="B7992" s="28">
        <f t="shared" si="382"/>
        <v>44894.5</v>
      </c>
      <c r="C7992">
        <f t="shared" si="381"/>
        <v>13.965356632696261</v>
      </c>
      <c r="D7992">
        <v>0</v>
      </c>
      <c r="E7992">
        <v>4.9666517818628995</v>
      </c>
      <c r="F7992">
        <v>6.5158598883300209</v>
      </c>
      <c r="G7992">
        <v>0.23724397142857101</v>
      </c>
      <c r="H7992">
        <v>6.2E-2</v>
      </c>
      <c r="I7992">
        <v>1.0185533310594099</v>
      </c>
      <c r="J7992">
        <v>2.1590221280153612</v>
      </c>
      <c r="K7992">
        <v>0</v>
      </c>
      <c r="L7992">
        <v>-0.53538861000000004</v>
      </c>
      <c r="M7992">
        <v>5.4</v>
      </c>
      <c r="N7992">
        <v>-5.8585858579999996</v>
      </c>
      <c r="O7992">
        <v>2.3488714270000002</v>
      </c>
      <c r="P7992">
        <v>0</v>
      </c>
      <c r="Q7992">
        <v>0.11226800000000001</v>
      </c>
      <c r="R7992">
        <f t="shared" si="383"/>
        <v>0.44952300000000001</v>
      </c>
      <c r="S7992">
        <v>1.9933063443966952</v>
      </c>
      <c r="T7992">
        <v>2.7909863437926288</v>
      </c>
    </row>
    <row r="7993" spans="1:20">
      <c r="A7993">
        <v>7982</v>
      </c>
      <c r="B7993" s="28">
        <f t="shared" si="382"/>
        <v>44894.541666666664</v>
      </c>
      <c r="C7993">
        <f t="shared" si="381"/>
        <v>13.965356632696261</v>
      </c>
      <c r="D7993">
        <v>0</v>
      </c>
      <c r="E7993">
        <v>4.9666517818628995</v>
      </c>
      <c r="F7993">
        <v>6.5158598883300209</v>
      </c>
      <c r="G7993">
        <v>0.23724397142857101</v>
      </c>
      <c r="H7993">
        <v>6.2E-2</v>
      </c>
      <c r="I7993">
        <v>1.0185533310594099</v>
      </c>
      <c r="J7993">
        <v>2.1590221280153612</v>
      </c>
      <c r="K7993">
        <v>0</v>
      </c>
      <c r="L7993">
        <v>-0.53538861000000004</v>
      </c>
      <c r="M7993">
        <v>5.4</v>
      </c>
      <c r="N7993">
        <v>-5.8585858579999996</v>
      </c>
      <c r="O7993">
        <v>2.3488714270000002</v>
      </c>
      <c r="P7993">
        <v>0</v>
      </c>
      <c r="Q7993">
        <v>0.11226800000000001</v>
      </c>
      <c r="R7993">
        <f t="shared" si="383"/>
        <v>0.44952300000000001</v>
      </c>
      <c r="S7993">
        <v>2.1648703302735393</v>
      </c>
      <c r="T7993">
        <v>2.7909863437926288</v>
      </c>
    </row>
    <row r="7994" spans="1:20">
      <c r="A7994">
        <v>7983</v>
      </c>
      <c r="B7994" s="28">
        <f t="shared" si="382"/>
        <v>44894.583333333336</v>
      </c>
      <c r="C7994">
        <f t="shared" si="381"/>
        <v>13.965356632696261</v>
      </c>
      <c r="D7994">
        <v>0</v>
      </c>
      <c r="E7994">
        <v>4.9666517818628995</v>
      </c>
      <c r="F7994">
        <v>6.5158598883300209</v>
      </c>
      <c r="G7994">
        <v>0.23724397142857101</v>
      </c>
      <c r="H7994">
        <v>6.2E-2</v>
      </c>
      <c r="I7994">
        <v>1.0185533310594099</v>
      </c>
      <c r="J7994">
        <v>2.1590221280153612</v>
      </c>
      <c r="K7994">
        <v>0</v>
      </c>
      <c r="L7994">
        <v>-0.53538861000000004</v>
      </c>
      <c r="M7994">
        <v>5.4</v>
      </c>
      <c r="N7994">
        <v>-5.8585858579999996</v>
      </c>
      <c r="O7994">
        <v>2.3488714270000002</v>
      </c>
      <c r="P7994">
        <v>0</v>
      </c>
      <c r="Q7994">
        <v>0.11226800000000001</v>
      </c>
      <c r="R7994">
        <f t="shared" si="383"/>
        <v>0.44952300000000001</v>
      </c>
      <c r="S7994">
        <v>2.1648703302735393</v>
      </c>
      <c r="T7994">
        <v>2.7909863437926288</v>
      </c>
    </row>
    <row r="7995" spans="1:20">
      <c r="A7995">
        <v>7984</v>
      </c>
      <c r="B7995" s="28">
        <f t="shared" si="382"/>
        <v>44894.625</v>
      </c>
      <c r="C7995">
        <f t="shared" si="381"/>
        <v>13.863208645943891</v>
      </c>
      <c r="D7995">
        <v>0</v>
      </c>
      <c r="E7995">
        <v>5.1142684362320399</v>
      </c>
      <c r="F7995">
        <v>6.1872184369680108</v>
      </c>
      <c r="G7995">
        <v>0.237104889419327</v>
      </c>
      <c r="H7995">
        <v>6.2E-2</v>
      </c>
      <c r="I7995">
        <v>1.0185533310594099</v>
      </c>
      <c r="J7995">
        <v>2.1590221280153612</v>
      </c>
      <c r="K7995">
        <v>4.9843271249741299E-2</v>
      </c>
      <c r="L7995">
        <v>-0.50621598899999998</v>
      </c>
      <c r="M7995">
        <v>5.4</v>
      </c>
      <c r="N7995">
        <v>-5.8585858579999996</v>
      </c>
      <c r="O7995">
        <v>2.3463304210000002</v>
      </c>
      <c r="P7995">
        <v>0</v>
      </c>
      <c r="Q7995">
        <v>0.11226800000000001</v>
      </c>
      <c r="R7995">
        <f t="shared" si="383"/>
        <v>0.44952300000000001</v>
      </c>
      <c r="S7995">
        <v>2.2234314330111964</v>
      </c>
      <c r="T7995">
        <v>2.7909863437926288</v>
      </c>
    </row>
    <row r="7996" spans="1:20">
      <c r="A7996">
        <v>7985</v>
      </c>
      <c r="B7996" s="28">
        <f t="shared" si="382"/>
        <v>44894.666666666664</v>
      </c>
      <c r="C7996">
        <f t="shared" si="381"/>
        <v>13.405413130469965</v>
      </c>
      <c r="D7996">
        <v>0</v>
      </c>
      <c r="E7996">
        <v>5.7758403827180782</v>
      </c>
      <c r="F7996">
        <v>4.7143496363388984</v>
      </c>
      <c r="G7996">
        <v>0.23648156709861501</v>
      </c>
      <c r="H7996">
        <v>6.2E-2</v>
      </c>
      <c r="I7996">
        <v>1.0185533310594099</v>
      </c>
      <c r="J7996">
        <v>2.1590221280153612</v>
      </c>
      <c r="K7996">
        <v>0.27322531523960297</v>
      </c>
      <c r="L7996">
        <v>-0.37547337200000003</v>
      </c>
      <c r="M7996">
        <v>5.4</v>
      </c>
      <c r="N7996">
        <v>-5.8585858579999996</v>
      </c>
      <c r="O7996">
        <v>2.334942421</v>
      </c>
      <c r="P7996">
        <v>0</v>
      </c>
      <c r="Q7996">
        <v>0.11226800000000001</v>
      </c>
      <c r="R7996">
        <f t="shared" si="383"/>
        <v>0.44952300000000001</v>
      </c>
      <c r="S7996">
        <v>2.2234314330111964</v>
      </c>
      <c r="T7996">
        <v>2.7909863437926288</v>
      </c>
    </row>
    <row r="7997" spans="1:20">
      <c r="A7997">
        <v>7986</v>
      </c>
      <c r="B7997" s="28">
        <f t="shared" si="382"/>
        <v>44894.708333333336</v>
      </c>
      <c r="C7997">
        <f t="shared" si="381"/>
        <v>12.650635926842073</v>
      </c>
      <c r="D7997">
        <v>0</v>
      </c>
      <c r="E7997">
        <v>6.8665881229881007</v>
      </c>
      <c r="F7997">
        <v>2.2859995157910831</v>
      </c>
      <c r="G7997">
        <v>0.23545388232995601</v>
      </c>
      <c r="H7997">
        <v>6.2E-2</v>
      </c>
      <c r="I7997">
        <v>1.0185533310594099</v>
      </c>
      <c r="J7997">
        <v>2.1590221280153612</v>
      </c>
      <c r="K7997">
        <v>0.64152004265815898</v>
      </c>
      <c r="L7997">
        <v>-0.15991523799999999</v>
      </c>
      <c r="M7997">
        <v>5.4</v>
      </c>
      <c r="N7997">
        <v>-5.8585858579999996</v>
      </c>
      <c r="O7997">
        <v>2.3161667820000003</v>
      </c>
      <c r="P7997">
        <v>0</v>
      </c>
      <c r="Q7997">
        <v>0.11226800000000001</v>
      </c>
      <c r="R7997">
        <f t="shared" si="383"/>
        <v>0.44952300000000001</v>
      </c>
      <c r="S7997">
        <v>2.0599451438113423</v>
      </c>
      <c r="T7997">
        <v>2.7909863437926288</v>
      </c>
    </row>
    <row r="7998" spans="1:20">
      <c r="A7998">
        <v>7987</v>
      </c>
      <c r="B7998" s="28">
        <f t="shared" si="382"/>
        <v>44894.75</v>
      </c>
      <c r="C7998">
        <f t="shared" si="381"/>
        <v>12.192840411368136</v>
      </c>
      <c r="D7998">
        <v>0</v>
      </c>
      <c r="E7998">
        <v>7.52816006947414</v>
      </c>
      <c r="F7998">
        <v>0.81313071516196334</v>
      </c>
      <c r="G7998">
        <v>0.23483056000924499</v>
      </c>
      <c r="H7998">
        <v>6.2E-2</v>
      </c>
      <c r="I7998">
        <v>1.0185533310594099</v>
      </c>
      <c r="J7998">
        <v>2.1590221280153612</v>
      </c>
      <c r="K7998">
        <v>0.86490208664802004</v>
      </c>
      <c r="L7998">
        <v>-2.9172620999999999E-2</v>
      </c>
      <c r="M7998">
        <v>5.4</v>
      </c>
      <c r="N7998">
        <v>-5.8585858579999996</v>
      </c>
      <c r="O7998">
        <v>2.3047787820000001</v>
      </c>
      <c r="P7998">
        <v>0</v>
      </c>
      <c r="Q7998">
        <v>0.11226800000000001</v>
      </c>
      <c r="R7998">
        <f t="shared" si="383"/>
        <v>0.44952300000000001</v>
      </c>
      <c r="S7998">
        <v>2.0599451438113423</v>
      </c>
      <c r="T7998">
        <v>2.7909863437926288</v>
      </c>
    </row>
    <row r="7999" spans="1:20">
      <c r="A7999">
        <v>7988</v>
      </c>
      <c r="B7999" s="28">
        <f t="shared" si="382"/>
        <v>44894.791666666664</v>
      </c>
      <c r="C7999">
        <f t="shared" si="381"/>
        <v>12.090692424615773</v>
      </c>
      <c r="D7999">
        <v>0</v>
      </c>
      <c r="E7999">
        <v>7.6757767238432795</v>
      </c>
      <c r="F7999">
        <v>0.48448926379996199</v>
      </c>
      <c r="G7999">
        <v>0.23469147800000001</v>
      </c>
      <c r="H7999">
        <v>6.2E-2</v>
      </c>
      <c r="I7999">
        <v>1.0185533310594099</v>
      </c>
      <c r="J7999">
        <v>2.1590221280153612</v>
      </c>
      <c r="K7999">
        <v>0.91474535789776101</v>
      </c>
      <c r="L7999">
        <v>0</v>
      </c>
      <c r="M7999">
        <v>5.4</v>
      </c>
      <c r="N7999">
        <v>-5.8585858579999996</v>
      </c>
      <c r="O7999">
        <v>2.3022377760000001</v>
      </c>
      <c r="P7999">
        <v>0</v>
      </c>
      <c r="Q7999">
        <v>0.11226800000000001</v>
      </c>
      <c r="R7999">
        <f t="shared" si="383"/>
        <v>0.44952300000000001</v>
      </c>
      <c r="S7999">
        <v>2.0599451438113423</v>
      </c>
      <c r="T7999">
        <v>2.7909863437926288</v>
      </c>
    </row>
    <row r="8000" spans="1:20">
      <c r="A8000">
        <v>7989</v>
      </c>
      <c r="B8000" s="28">
        <f t="shared" si="382"/>
        <v>44894.833333333336</v>
      </c>
      <c r="C8000">
        <f t="shared" si="381"/>
        <v>11.857886576511438</v>
      </c>
      <c r="D8000">
        <v>0</v>
      </c>
      <c r="E8000">
        <v>7.5393484531363315</v>
      </c>
      <c r="F8000">
        <v>0.48422454304757723</v>
      </c>
      <c r="G8000">
        <v>0.234689598602801</v>
      </c>
      <c r="H8000">
        <v>6.2E-2</v>
      </c>
      <c r="I8000">
        <v>1.0185533310594099</v>
      </c>
      <c r="J8000">
        <v>2.1590221280153612</v>
      </c>
      <c r="K8000">
        <v>0.86490208664802004</v>
      </c>
      <c r="L8000">
        <v>-1.7195047000000001E-2</v>
      </c>
      <c r="M8000">
        <v>5.3709273410019396</v>
      </c>
      <c r="N8000">
        <v>-5.8585858579999996</v>
      </c>
      <c r="O8000">
        <v>2.3029181860000003</v>
      </c>
      <c r="P8000">
        <v>0</v>
      </c>
      <c r="Q8000">
        <v>0.11226800000000001</v>
      </c>
      <c r="R8000">
        <f t="shared" si="383"/>
        <v>0.44952300000000001</v>
      </c>
      <c r="S8000">
        <v>2.0599451438113423</v>
      </c>
      <c r="T8000">
        <v>2.7909863437926288</v>
      </c>
    </row>
    <row r="8001" spans="1:20">
      <c r="A8001">
        <v>7990</v>
      </c>
      <c r="B8001" s="28">
        <f t="shared" si="382"/>
        <v>44894.875</v>
      </c>
      <c r="C8001">
        <f t="shared" si="381"/>
        <v>10.81452315275534</v>
      </c>
      <c r="D8001">
        <v>0</v>
      </c>
      <c r="E8001">
        <v>6.9279193634239098</v>
      </c>
      <c r="F8001">
        <v>0.48303814694492331</v>
      </c>
      <c r="G8001">
        <v>0.23468117572891301</v>
      </c>
      <c r="H8001">
        <v>6.2E-2</v>
      </c>
      <c r="I8001">
        <v>1.0185533310594099</v>
      </c>
      <c r="J8001">
        <v>2.1590221280153612</v>
      </c>
      <c r="K8001">
        <v>0.64152004265815898</v>
      </c>
      <c r="L8001">
        <v>-9.4257900000000006E-2</v>
      </c>
      <c r="M8001">
        <v>5.2406327229246603</v>
      </c>
      <c r="N8001">
        <v>-5.8585858579999996</v>
      </c>
      <c r="O8001">
        <v>2.305967571</v>
      </c>
      <c r="P8001">
        <v>0</v>
      </c>
      <c r="Q8001">
        <v>0.11226800000000001</v>
      </c>
      <c r="R8001">
        <f t="shared" si="383"/>
        <v>0.44952300000000001</v>
      </c>
      <c r="S8001">
        <v>2.0556667768554151</v>
      </c>
      <c r="T8001">
        <v>2.7909863437926288</v>
      </c>
    </row>
    <row r="8002" spans="1:20">
      <c r="A8002">
        <v>7991</v>
      </c>
      <c r="B8002" s="28">
        <f t="shared" si="382"/>
        <v>44894.916666666664</v>
      </c>
      <c r="C8002">
        <f t="shared" si="381"/>
        <v>9.0943076828600873</v>
      </c>
      <c r="D8002">
        <v>0</v>
      </c>
      <c r="E8002">
        <v>5.9198432176902385</v>
      </c>
      <c r="F8002">
        <v>0.48108211045500066</v>
      </c>
      <c r="G8002">
        <v>0.23466728875757301</v>
      </c>
      <c r="H8002">
        <v>6.2E-2</v>
      </c>
      <c r="I8002">
        <v>1.0185533310594099</v>
      </c>
      <c r="J8002">
        <v>2.1590221280153612</v>
      </c>
      <c r="K8002">
        <v>0.27322531523960297</v>
      </c>
      <c r="L8002">
        <v>-0.221313065</v>
      </c>
      <c r="M8002">
        <v>5.0258132146429002</v>
      </c>
      <c r="N8002">
        <v>-5.8585858579999996</v>
      </c>
      <c r="O8002">
        <v>2.3109951580000003</v>
      </c>
      <c r="P8002">
        <v>0</v>
      </c>
      <c r="Q8002">
        <v>0.11226800000000001</v>
      </c>
      <c r="R8002">
        <f t="shared" si="383"/>
        <v>0.44952300000000001</v>
      </c>
      <c r="S8002">
        <v>2.0192692552940761</v>
      </c>
      <c r="T8002">
        <v>2.7909863437926288</v>
      </c>
    </row>
    <row r="8003" spans="1:20">
      <c r="A8003">
        <v>7992</v>
      </c>
      <c r="B8003" s="28">
        <f t="shared" si="382"/>
        <v>44894.958333333336</v>
      </c>
      <c r="C8003">
        <f t="shared" si="381"/>
        <v>8.0509442591039839</v>
      </c>
      <c r="D8003">
        <v>0</v>
      </c>
      <c r="E8003">
        <v>5.3084141279778168</v>
      </c>
      <c r="F8003">
        <v>0.47989571435234679</v>
      </c>
      <c r="G8003">
        <v>0.23465886588368601</v>
      </c>
      <c r="H8003">
        <v>6.2E-2</v>
      </c>
      <c r="I8003">
        <v>1.0185533310594099</v>
      </c>
      <c r="J8003">
        <v>2.1590221280153612</v>
      </c>
      <c r="K8003">
        <v>4.9843271249741299E-2</v>
      </c>
      <c r="L8003">
        <v>-0.29837591800000002</v>
      </c>
      <c r="M8003">
        <v>4.8955185965656201</v>
      </c>
      <c r="N8003">
        <v>-5.8585858579999996</v>
      </c>
      <c r="O8003">
        <v>2.3140445430000001</v>
      </c>
      <c r="P8003">
        <v>0</v>
      </c>
      <c r="Q8003">
        <v>0.11226800000000001</v>
      </c>
      <c r="R8003">
        <f t="shared" si="383"/>
        <v>0.44952300000000001</v>
      </c>
      <c r="S8003">
        <v>2.0192692552940761</v>
      </c>
      <c r="T8003">
        <v>2.7909863437926288</v>
      </c>
    </row>
    <row r="8004" spans="1:20">
      <c r="A8004">
        <v>7993</v>
      </c>
      <c r="B8004" s="28">
        <f t="shared" si="382"/>
        <v>44895</v>
      </c>
      <c r="C8004">
        <f t="shared" si="381"/>
        <v>7.7963628412352026</v>
      </c>
      <c r="D8004">
        <v>0</v>
      </c>
      <c r="E8004">
        <v>4.9896466096411087</v>
      </c>
      <c r="F8004">
        <v>0.483337723590754</v>
      </c>
      <c r="G8004">
        <v>0.2346762404103</v>
      </c>
      <c r="H8004">
        <v>6.2E-2</v>
      </c>
      <c r="I8004">
        <v>1.0185533310594099</v>
      </c>
      <c r="J8004">
        <v>2.1590221280153612</v>
      </c>
      <c r="K8004">
        <v>0</v>
      </c>
      <c r="L8004">
        <v>-0.30590808600000002</v>
      </c>
      <c r="M8004">
        <v>4.7339382135182699</v>
      </c>
      <c r="N8004">
        <v>-5.5789033190000001</v>
      </c>
      <c r="O8004">
        <v>2.3165855500000001</v>
      </c>
      <c r="P8004">
        <v>0</v>
      </c>
      <c r="Q8004">
        <v>0.11226800000000001</v>
      </c>
      <c r="R8004">
        <f t="shared" si="383"/>
        <v>0.44952300000000001</v>
      </c>
      <c r="S8004">
        <v>2.0192692552940761</v>
      </c>
      <c r="T8004">
        <v>2.7909863437926288</v>
      </c>
    </row>
    <row r="8005" spans="1:20">
      <c r="A8005">
        <v>7994</v>
      </c>
      <c r="B8005" s="28">
        <f t="shared" si="382"/>
        <v>44895.041666666664</v>
      </c>
      <c r="C8005">
        <f t="shared" si="381"/>
        <v>7.6987715098185028</v>
      </c>
      <c r="D8005">
        <v>0</v>
      </c>
      <c r="E8005">
        <v>4.1724587964451336</v>
      </c>
      <c r="F8005">
        <v>0.49995013487717999</v>
      </c>
      <c r="G8005">
        <v>0.23476253051022</v>
      </c>
      <c r="H8005">
        <v>6.2E-2</v>
      </c>
      <c r="I8005">
        <v>1.0185533310594099</v>
      </c>
      <c r="J8005">
        <v>2.1590221280153612</v>
      </c>
      <c r="K8005">
        <v>0</v>
      </c>
      <c r="L8005">
        <v>-0.262602065</v>
      </c>
      <c r="M8005">
        <v>4.1400797949112</v>
      </c>
      <c r="N8005">
        <v>-4.3254531410000006</v>
      </c>
      <c r="O8005">
        <v>2.324924164</v>
      </c>
      <c r="P8005">
        <v>0</v>
      </c>
      <c r="Q8005">
        <v>0.11226800000000001</v>
      </c>
      <c r="R8005">
        <f t="shared" si="383"/>
        <v>0.44952300000000001</v>
      </c>
      <c r="S8005">
        <v>1.9621916101498973</v>
      </c>
      <c r="T8005">
        <v>2.7909863437926288</v>
      </c>
    </row>
    <row r="8006" spans="1:20">
      <c r="A8006">
        <v>7995</v>
      </c>
      <c r="B8006" s="28">
        <f t="shared" si="382"/>
        <v>44895.083333333336</v>
      </c>
      <c r="C8006">
        <f t="shared" si="381"/>
        <v>7.5378706056723122</v>
      </c>
      <c r="D8006">
        <v>0</v>
      </c>
      <c r="E8006">
        <v>2.8251438666720232</v>
      </c>
      <c r="F8006">
        <v>0.52733937072272996</v>
      </c>
      <c r="G8006">
        <v>0.23490479883340901</v>
      </c>
      <c r="H8006">
        <v>6.2E-2</v>
      </c>
      <c r="I8006">
        <v>1.0185533310594099</v>
      </c>
      <c r="J8006">
        <v>2.1590221280153612</v>
      </c>
      <c r="K8006">
        <v>0</v>
      </c>
      <c r="L8006">
        <v>-0.19120250699999999</v>
      </c>
      <c r="M8006">
        <v>3.1609727883693797</v>
      </c>
      <c r="N8006">
        <v>-2.2588631709999998</v>
      </c>
      <c r="O8006">
        <v>2.3386722160000004</v>
      </c>
      <c r="P8006">
        <v>0</v>
      </c>
      <c r="Q8006">
        <v>0.11226800000000001</v>
      </c>
      <c r="R8006">
        <f t="shared" si="383"/>
        <v>0.44952300000000001</v>
      </c>
      <c r="S8006">
        <v>1.9621916101498973</v>
      </c>
      <c r="T8006">
        <v>2.5289082079027492</v>
      </c>
    </row>
    <row r="8007" spans="1:20">
      <c r="A8007">
        <v>7996</v>
      </c>
      <c r="B8007" s="28">
        <f t="shared" si="382"/>
        <v>44895.125</v>
      </c>
      <c r="C8007">
        <f t="shared" si="381"/>
        <v>7.4402792752556142</v>
      </c>
      <c r="D8007">
        <v>0</v>
      </c>
      <c r="E8007">
        <v>2.0079560534760539</v>
      </c>
      <c r="F8007">
        <v>0.54395178200915595</v>
      </c>
      <c r="G8007">
        <v>0.23499108893332901</v>
      </c>
      <c r="H8007">
        <v>6.2E-2</v>
      </c>
      <c r="I8007">
        <v>1.0185533310594099</v>
      </c>
      <c r="J8007">
        <v>2.1590221280153612</v>
      </c>
      <c r="K8007">
        <v>0</v>
      </c>
      <c r="L8007">
        <v>-0.14789648599999999</v>
      </c>
      <c r="M8007">
        <v>2.5671143697623031</v>
      </c>
      <c r="N8007">
        <v>-1.0054129919999999</v>
      </c>
      <c r="O8007">
        <v>2.3470108310000004</v>
      </c>
      <c r="P8007">
        <v>0</v>
      </c>
      <c r="Q8007">
        <v>0.11226800000000001</v>
      </c>
      <c r="R8007">
        <f t="shared" si="383"/>
        <v>0.44952300000000001</v>
      </c>
      <c r="S8007">
        <v>1.9621916101498973</v>
      </c>
      <c r="T8007">
        <v>2.5289082079027492</v>
      </c>
    </row>
    <row r="8008" spans="1:20">
      <c r="A8008">
        <v>7997</v>
      </c>
      <c r="B8008" s="28">
        <f t="shared" si="382"/>
        <v>44895.166666666664</v>
      </c>
      <c r="C8008">
        <f t="shared" si="381"/>
        <v>7.5380379792457184</v>
      </c>
      <c r="D8008">
        <v>0</v>
      </c>
      <c r="E8008">
        <v>2.1504733419429072</v>
      </c>
      <c r="F8008">
        <v>0.55552624043794396</v>
      </c>
      <c r="G8008">
        <v>0.23502773906160501</v>
      </c>
      <c r="H8008">
        <v>6.2E-2</v>
      </c>
      <c r="I8008">
        <v>1.0185533310594099</v>
      </c>
      <c r="J8008">
        <v>2.1590221280153612</v>
      </c>
      <c r="K8008">
        <v>5.22112726075213E-2</v>
      </c>
      <c r="L8008">
        <v>-0.13070144</v>
      </c>
      <c r="M8008">
        <v>2.4413383581209711</v>
      </c>
      <c r="N8008">
        <v>-1.0054129919999999</v>
      </c>
      <c r="O8008">
        <v>2.3488714270000002</v>
      </c>
      <c r="P8008">
        <v>0</v>
      </c>
      <c r="Q8008">
        <v>0.11226800000000001</v>
      </c>
      <c r="R8008">
        <f t="shared" si="383"/>
        <v>0.44952300000000001</v>
      </c>
      <c r="S8008">
        <v>1.9621916101498973</v>
      </c>
      <c r="T8008">
        <v>2.5289082079027492</v>
      </c>
    </row>
    <row r="8009" spans="1:20">
      <c r="A8009">
        <v>7998</v>
      </c>
      <c r="B8009" s="28">
        <f t="shared" si="382"/>
        <v>44895.208333333336</v>
      </c>
      <c r="C8009">
        <f t="shared" si="381"/>
        <v>8.0737534291431405</v>
      </c>
      <c r="D8009">
        <v>0</v>
      </c>
      <c r="E8009">
        <v>3.606379329194997</v>
      </c>
      <c r="F8009">
        <v>0.59078695298689998</v>
      </c>
      <c r="G8009">
        <v>0.23510570344100901</v>
      </c>
      <c r="H8009">
        <v>6.2E-2</v>
      </c>
      <c r="I8009">
        <v>1.0185533310594099</v>
      </c>
      <c r="J8009">
        <v>2.1590221280153612</v>
      </c>
      <c r="K8009">
        <v>0.28620596240109097</v>
      </c>
      <c r="L8009">
        <v>-9.6944607000000002E-2</v>
      </c>
      <c r="M8009">
        <v>2.471507800044372</v>
      </c>
      <c r="N8009">
        <v>-2.2588631709999998</v>
      </c>
      <c r="O8009">
        <v>2.3488714270000002</v>
      </c>
      <c r="P8009">
        <v>0</v>
      </c>
      <c r="Q8009">
        <v>0.11226800000000001</v>
      </c>
      <c r="R8009">
        <f t="shared" si="383"/>
        <v>0.44952300000000001</v>
      </c>
      <c r="S8009">
        <v>1.9762562335541771</v>
      </c>
      <c r="T8009">
        <v>2.5289082079027492</v>
      </c>
    </row>
    <row r="8010" spans="1:20">
      <c r="A8010">
        <v>7999</v>
      </c>
      <c r="B8010" s="28">
        <f t="shared" si="382"/>
        <v>44895.25</v>
      </c>
      <c r="C8010">
        <f t="shared" si="381"/>
        <v>9.1127877905258856</v>
      </c>
      <c r="D8010">
        <v>0</v>
      </c>
      <c r="E8010">
        <v>5.9458761319864584</v>
      </c>
      <c r="F8010">
        <v>0.78512557639426794</v>
      </c>
      <c r="G8010">
        <v>0.234890537675251</v>
      </c>
      <c r="H8010">
        <v>6.2E-2</v>
      </c>
      <c r="I8010">
        <v>1.0185533310594099</v>
      </c>
      <c r="J8010">
        <v>2.1590221280153612</v>
      </c>
      <c r="K8010">
        <v>0.61978671208710501</v>
      </c>
      <c r="L8010">
        <v>-6.3110956999999995E-2</v>
      </c>
      <c r="M8010">
        <v>2.676097471308029</v>
      </c>
      <c r="N8010">
        <v>-4.3254531410000006</v>
      </c>
      <c r="O8010">
        <v>2.3488714270000002</v>
      </c>
      <c r="P8010">
        <v>0</v>
      </c>
      <c r="Q8010">
        <v>0.11226800000000001</v>
      </c>
      <c r="R8010">
        <f t="shared" si="383"/>
        <v>0.44952300000000001</v>
      </c>
      <c r="S8010">
        <v>1.9762562335541771</v>
      </c>
      <c r="T8010">
        <v>0.47591834379262865</v>
      </c>
    </row>
    <row r="8011" spans="1:20">
      <c r="A8011">
        <v>8000</v>
      </c>
      <c r="B8011" s="28">
        <f t="shared" si="382"/>
        <v>44895.291666666664</v>
      </c>
      <c r="C8011">
        <f t="shared" si="381"/>
        <v>10.346700667100325</v>
      </c>
      <c r="D8011">
        <v>0</v>
      </c>
      <c r="E8011">
        <v>7.1289083558251907</v>
      </c>
      <c r="F8011">
        <v>1.4308081903000671</v>
      </c>
      <c r="G8011">
        <v>0.23342811282081299</v>
      </c>
      <c r="H8011">
        <v>6.2E-2</v>
      </c>
      <c r="I8011">
        <v>1.0185533310594099</v>
      </c>
      <c r="J8011">
        <v>2.1590221280153612</v>
      </c>
      <c r="K8011">
        <v>0.61978671208710501</v>
      </c>
      <c r="L8011">
        <v>-0.127153352</v>
      </c>
      <c r="M8011">
        <v>3.4002505079923799</v>
      </c>
      <c r="N8011">
        <v>-5.5789033190000001</v>
      </c>
      <c r="O8011">
        <v>2.3488714270000002</v>
      </c>
      <c r="P8011">
        <v>0</v>
      </c>
      <c r="Q8011">
        <v>0.11226800000000001</v>
      </c>
      <c r="R8011">
        <f t="shared" si="383"/>
        <v>0.44952300000000001</v>
      </c>
      <c r="S8011">
        <v>1.9487372278230592</v>
      </c>
      <c r="T8011">
        <v>0.47591834379262865</v>
      </c>
    </row>
    <row r="8012" spans="1:20">
      <c r="A8012">
        <v>8001</v>
      </c>
      <c r="B8012" s="28">
        <f t="shared" si="382"/>
        <v>44895.333333333336</v>
      </c>
      <c r="C8012">
        <f t="shared" ref="C8012:C8075" si="384">SUM(D8012:N8012)</f>
        <v>11.698746119373757</v>
      </c>
      <c r="D8012">
        <v>0</v>
      </c>
      <c r="E8012">
        <v>6.9785256628406982</v>
      </c>
      <c r="F8012">
        <v>2.5778876054509232</v>
      </c>
      <c r="G8012">
        <v>0.231224256006613</v>
      </c>
      <c r="H8012">
        <v>6.2E-2</v>
      </c>
      <c r="I8012">
        <v>1.0185533310594099</v>
      </c>
      <c r="J8012">
        <v>2.1590221280153612</v>
      </c>
      <c r="K8012">
        <v>0.28620596240109097</v>
      </c>
      <c r="L8012">
        <v>-0.30725470300000002</v>
      </c>
      <c r="M8012">
        <v>4.5511677345996597</v>
      </c>
      <c r="N8012">
        <v>-5.8585858579999996</v>
      </c>
      <c r="O8012">
        <v>2.3488714270000002</v>
      </c>
      <c r="P8012">
        <v>0</v>
      </c>
      <c r="Q8012">
        <v>0.11226800000000001</v>
      </c>
      <c r="R8012">
        <f t="shared" si="383"/>
        <v>0.44952300000000001</v>
      </c>
      <c r="S8012">
        <v>1.9487372278230592</v>
      </c>
      <c r="T8012">
        <v>2.7909863437926288</v>
      </c>
    </row>
    <row r="8013" spans="1:20">
      <c r="A8013">
        <v>8002</v>
      </c>
      <c r="B8013" s="28">
        <f t="shared" ref="B8013:B8076" si="385">DATE(2022,1,1) + (A8013 - 1) / 24</f>
        <v>44895.375</v>
      </c>
      <c r="C8013">
        <f t="shared" si="384"/>
        <v>12.761655471157409</v>
      </c>
      <c r="D8013">
        <v>0</v>
      </c>
      <c r="E8013">
        <v>6.5920569864462886</v>
      </c>
      <c r="F8013">
        <v>3.783460398808586</v>
      </c>
      <c r="G8013">
        <v>0.231110923859632</v>
      </c>
      <c r="H8013">
        <v>6.2E-2</v>
      </c>
      <c r="I8013">
        <v>1.0185533310594099</v>
      </c>
      <c r="J8013">
        <v>2.1590221280153612</v>
      </c>
      <c r="K8013">
        <v>5.22112726075213E-2</v>
      </c>
      <c r="L8013">
        <v>-0.52332504099999999</v>
      </c>
      <c r="M8013">
        <v>5.2451513293606098</v>
      </c>
      <c r="N8013">
        <v>-5.8585858579999996</v>
      </c>
      <c r="O8013">
        <v>2.3488714270000002</v>
      </c>
      <c r="P8013">
        <v>0</v>
      </c>
      <c r="Q8013">
        <v>0.11226800000000001</v>
      </c>
      <c r="R8013">
        <f t="shared" ref="R8013:R8076" si="386">449523/1000000</f>
        <v>0.44952300000000001</v>
      </c>
      <c r="S8013">
        <v>1.9487372278230592</v>
      </c>
      <c r="T8013">
        <v>2.7909863437926288</v>
      </c>
    </row>
    <row r="8014" spans="1:20">
      <c r="A8014">
        <v>8003</v>
      </c>
      <c r="B8014" s="28">
        <f t="shared" si="385"/>
        <v>44895.416666666664</v>
      </c>
      <c r="C8014">
        <f t="shared" si="384"/>
        <v>13.518752684986309</v>
      </c>
      <c r="D8014">
        <v>0</v>
      </c>
      <c r="E8014">
        <v>6.3438842706403813</v>
      </c>
      <c r="F8014">
        <v>4.9009018703343514</v>
      </c>
      <c r="G8014">
        <v>0.233120035936806</v>
      </c>
      <c r="H8014">
        <v>6.2E-2</v>
      </c>
      <c r="I8014">
        <v>1.0185533310594099</v>
      </c>
      <c r="J8014">
        <v>2.1590221280153612</v>
      </c>
      <c r="K8014">
        <v>0</v>
      </c>
      <c r="L8014">
        <v>-0.74014309300000003</v>
      </c>
      <c r="M8014">
        <v>5.4</v>
      </c>
      <c r="N8014">
        <v>-5.8585858579999996</v>
      </c>
      <c r="O8014">
        <v>2.3488714270000002</v>
      </c>
      <c r="P8014">
        <v>0</v>
      </c>
      <c r="Q8014">
        <v>0.11226800000000001</v>
      </c>
      <c r="R8014">
        <f t="shared" si="386"/>
        <v>0.44952300000000001</v>
      </c>
      <c r="S8014">
        <v>1.9487372278230592</v>
      </c>
      <c r="T8014">
        <v>2.7909863437926288</v>
      </c>
    </row>
    <row r="8015" spans="1:20">
      <c r="A8015">
        <v>8004</v>
      </c>
      <c r="B8015" s="28">
        <f t="shared" si="385"/>
        <v>44895.458333333336</v>
      </c>
      <c r="C8015">
        <f t="shared" si="384"/>
        <v>13.883464610092931</v>
      </c>
      <c r="D8015">
        <v>0</v>
      </c>
      <c r="E8015">
        <v>6.2302893576593306</v>
      </c>
      <c r="F8015">
        <v>5.4960527623351609</v>
      </c>
      <c r="G8015">
        <v>0.234547093023668</v>
      </c>
      <c r="H8015">
        <v>6.2E-2</v>
      </c>
      <c r="I8015">
        <v>1.0185533310594099</v>
      </c>
      <c r="J8015">
        <v>2.1590221280153612</v>
      </c>
      <c r="K8015">
        <v>0</v>
      </c>
      <c r="L8015">
        <v>-0.85841420400000001</v>
      </c>
      <c r="M8015">
        <v>5.4</v>
      </c>
      <c r="N8015">
        <v>-5.8585858579999996</v>
      </c>
      <c r="O8015">
        <v>2.3488714270000002</v>
      </c>
      <c r="P8015">
        <v>0</v>
      </c>
      <c r="Q8015">
        <v>0.11226800000000001</v>
      </c>
      <c r="R8015">
        <f t="shared" si="386"/>
        <v>0.44952300000000001</v>
      </c>
      <c r="S8015">
        <v>1.9487372278230592</v>
      </c>
      <c r="T8015">
        <v>2.7909863437926288</v>
      </c>
    </row>
    <row r="8016" spans="1:20">
      <c r="A8016">
        <v>8005</v>
      </c>
      <c r="B8016" s="28">
        <f t="shared" si="385"/>
        <v>44895.5</v>
      </c>
      <c r="C8016">
        <f t="shared" si="384"/>
        <v>13.962074282853026</v>
      </c>
      <c r="D8016">
        <v>0</v>
      </c>
      <c r="E8016">
        <v>6.2594448779546461</v>
      </c>
      <c r="F8016">
        <v>5.5515334877109472</v>
      </c>
      <c r="G8016">
        <v>0.234413855112659</v>
      </c>
      <c r="H8016">
        <v>6.2E-2</v>
      </c>
      <c r="I8016">
        <v>1.0185533310594099</v>
      </c>
      <c r="J8016">
        <v>2.1590221280153612</v>
      </c>
      <c r="K8016">
        <v>0</v>
      </c>
      <c r="L8016">
        <v>-0.86430753900000001</v>
      </c>
      <c r="M8016">
        <v>5.4</v>
      </c>
      <c r="N8016">
        <v>-5.8585858579999996</v>
      </c>
      <c r="O8016">
        <v>2.3488714270000002</v>
      </c>
      <c r="P8016">
        <v>0</v>
      </c>
      <c r="Q8016">
        <v>0.11226800000000001</v>
      </c>
      <c r="R8016">
        <f t="shared" si="386"/>
        <v>0.44952300000000001</v>
      </c>
      <c r="S8016">
        <v>1.9487372278230592</v>
      </c>
      <c r="T8016">
        <v>2.7909863437926288</v>
      </c>
    </row>
    <row r="8017" spans="1:20">
      <c r="A8017">
        <v>8006</v>
      </c>
      <c r="B8017" s="28">
        <f t="shared" si="385"/>
        <v>44895.541666666664</v>
      </c>
      <c r="C8017">
        <f t="shared" si="384"/>
        <v>13.872504679753877</v>
      </c>
      <c r="D8017">
        <v>0</v>
      </c>
      <c r="E8017">
        <v>6.749601913469661</v>
      </c>
      <c r="F8017">
        <v>5.0564718848958305</v>
      </c>
      <c r="G8017">
        <v>0.232852176898698</v>
      </c>
      <c r="H8017">
        <v>6.2E-2</v>
      </c>
      <c r="I8017">
        <v>1.0185533310594099</v>
      </c>
      <c r="J8017">
        <v>2.1590221280153612</v>
      </c>
      <c r="K8017">
        <v>1.946853824859596E-2</v>
      </c>
      <c r="L8017">
        <v>-0.74473323400000002</v>
      </c>
      <c r="M8017">
        <v>5.1983918671663201</v>
      </c>
      <c r="N8017">
        <v>-5.8791239259999992</v>
      </c>
      <c r="O8017">
        <v>2.3488714270000002</v>
      </c>
      <c r="P8017">
        <v>0</v>
      </c>
      <c r="Q8017">
        <v>0.11226800000000001</v>
      </c>
      <c r="R8017">
        <f t="shared" si="386"/>
        <v>0.44952300000000001</v>
      </c>
      <c r="S8017">
        <v>2.1648703302735393</v>
      </c>
      <c r="T8017">
        <v>2.7909863437926288</v>
      </c>
    </row>
    <row r="8018" spans="1:20">
      <c r="A8018">
        <v>8007</v>
      </c>
      <c r="B8018" s="28">
        <f t="shared" si="385"/>
        <v>44895.583333333336</v>
      </c>
      <c r="C8018">
        <f t="shared" si="384"/>
        <v>13.506232517023015</v>
      </c>
      <c r="D8018">
        <v>0</v>
      </c>
      <c r="E8018">
        <v>8.254350107257947</v>
      </c>
      <c r="F8018">
        <v>3.8193930575298416</v>
      </c>
      <c r="G8018">
        <v>0.23158768007330799</v>
      </c>
      <c r="H8018">
        <v>6.2E-2</v>
      </c>
      <c r="I8018">
        <v>1.0185533310594099</v>
      </c>
      <c r="J8018">
        <v>2.1590221280153612</v>
      </c>
      <c r="K8018">
        <v>0.10672047333278679</v>
      </c>
      <c r="L8018">
        <v>-0.46907200100000002</v>
      </c>
      <c r="M8018">
        <v>4.2948469017543598</v>
      </c>
      <c r="N8018">
        <v>-5.9711691609999997</v>
      </c>
      <c r="O8018">
        <v>2.3488714270000002</v>
      </c>
      <c r="P8018">
        <v>0</v>
      </c>
      <c r="Q8018">
        <v>0.11226800000000001</v>
      </c>
      <c r="R8018">
        <f t="shared" si="386"/>
        <v>0.44952300000000001</v>
      </c>
      <c r="S8018">
        <v>2.1648703302735393</v>
      </c>
      <c r="T8018">
        <v>0.47591834379262865</v>
      </c>
    </row>
    <row r="8019" spans="1:20">
      <c r="A8019">
        <v>8008</v>
      </c>
      <c r="B8019" s="28">
        <f t="shared" si="385"/>
        <v>44895.625</v>
      </c>
      <c r="C8019">
        <f t="shared" si="384"/>
        <v>12.901482291729508</v>
      </c>
      <c r="D8019">
        <v>0</v>
      </c>
      <c r="E8019">
        <v>10.095297095941307</v>
      </c>
      <c r="F8019">
        <v>2.320749674625425</v>
      </c>
      <c r="G8019">
        <v>0.23296066739170401</v>
      </c>
      <c r="H8019">
        <v>6.2E-2</v>
      </c>
      <c r="I8019">
        <v>1.0185533310594099</v>
      </c>
      <c r="J8019">
        <v>2.1590221280153612</v>
      </c>
      <c r="K8019">
        <v>0.28094932761698399</v>
      </c>
      <c r="L8019">
        <v>-0.17242313400000001</v>
      </c>
      <c r="M8019">
        <v>3.0067612310793201</v>
      </c>
      <c r="N8019">
        <v>-6.1023880299999993</v>
      </c>
      <c r="O8019">
        <v>2.3463304210000002</v>
      </c>
      <c r="P8019">
        <v>0</v>
      </c>
      <c r="Q8019">
        <v>0.11226800000000001</v>
      </c>
      <c r="R8019">
        <f t="shared" si="386"/>
        <v>0.44952300000000001</v>
      </c>
      <c r="S8019">
        <v>2.1648703302735393</v>
      </c>
      <c r="T8019">
        <v>0.47591834379262865</v>
      </c>
    </row>
    <row r="8020" spans="1:20">
      <c r="A8020">
        <v>8009</v>
      </c>
      <c r="B8020" s="28">
        <f t="shared" si="385"/>
        <v>44895.666666666664</v>
      </c>
      <c r="C8020">
        <f t="shared" si="384"/>
        <v>12.453451503603425</v>
      </c>
      <c r="D8020">
        <v>0</v>
      </c>
      <c r="E8020">
        <v>10.264717769784262</v>
      </c>
      <c r="F8020">
        <v>1.3336782965359357</v>
      </c>
      <c r="G8020">
        <v>0.23449069852228999</v>
      </c>
      <c r="H8020">
        <v>6.2E-2</v>
      </c>
      <c r="I8020">
        <v>1.0185533310594099</v>
      </c>
      <c r="J8020">
        <v>2.1590221280153612</v>
      </c>
      <c r="K8020">
        <v>0.50433137160684494</v>
      </c>
      <c r="L8020">
        <v>-2.7715292999999998E-2</v>
      </c>
      <c r="M8020">
        <v>3.0067612310793201</v>
      </c>
      <c r="N8020">
        <v>-6.1023880299999993</v>
      </c>
      <c r="O8020">
        <v>2.334942421</v>
      </c>
      <c r="P8020">
        <v>0</v>
      </c>
      <c r="Q8020">
        <v>0.11226800000000001</v>
      </c>
      <c r="R8020">
        <f t="shared" si="386"/>
        <v>0.44952300000000001</v>
      </c>
      <c r="S8020">
        <v>1.9546387536131793</v>
      </c>
      <c r="T8020">
        <v>0.47591834379262865</v>
      </c>
    </row>
    <row r="8021" spans="1:20">
      <c r="A8021">
        <v>8010</v>
      </c>
      <c r="B8021" s="28">
        <f t="shared" si="385"/>
        <v>44895.708333333336</v>
      </c>
      <c r="C8021">
        <f t="shared" si="384"/>
        <v>12.212329170901107</v>
      </c>
      <c r="D8021">
        <v>0</v>
      </c>
      <c r="E8021">
        <v>8.8831424082895918</v>
      </c>
      <c r="F8021">
        <v>0.78289009707614743</v>
      </c>
      <c r="G8021">
        <v>0.23480294971529</v>
      </c>
      <c r="H8021">
        <v>6.2E-2</v>
      </c>
      <c r="I8021">
        <v>1.0185533310594099</v>
      </c>
      <c r="J8021">
        <v>2.1590221280153612</v>
      </c>
      <c r="K8021">
        <v>0.74824051599094543</v>
      </c>
      <c r="L8021">
        <v>0</v>
      </c>
      <c r="M8021">
        <v>4.2948469017543598</v>
      </c>
      <c r="N8021">
        <v>-5.9711691609999997</v>
      </c>
      <c r="O8021">
        <v>2.3161667820000003</v>
      </c>
      <c r="P8021">
        <v>0</v>
      </c>
      <c r="Q8021">
        <v>0.11226800000000001</v>
      </c>
      <c r="R8021">
        <f t="shared" si="386"/>
        <v>0.44952300000000001</v>
      </c>
      <c r="S8021">
        <v>1.9546387536131793</v>
      </c>
      <c r="T8021">
        <v>2.7909863437926288</v>
      </c>
    </row>
    <row r="8022" spans="1:20">
      <c r="A8022">
        <v>8011</v>
      </c>
      <c r="B8022" s="28">
        <f t="shared" si="385"/>
        <v>44895.75</v>
      </c>
      <c r="C8022">
        <f t="shared" si="384"/>
        <v>12.112882071792605</v>
      </c>
      <c r="D8022">
        <v>0</v>
      </c>
      <c r="E8022">
        <v>7.8960310412542212</v>
      </c>
      <c r="F8022">
        <v>0.53892519211462342</v>
      </c>
      <c r="G8022">
        <v>0.23471181328605101</v>
      </c>
      <c r="H8022">
        <v>6.2E-2</v>
      </c>
      <c r="I8022">
        <v>1.0185533310594099</v>
      </c>
      <c r="J8022">
        <v>2.1590221280153612</v>
      </c>
      <c r="K8022">
        <v>0.88437062489661622</v>
      </c>
      <c r="L8022">
        <v>0</v>
      </c>
      <c r="M8022">
        <v>5.1983918671663201</v>
      </c>
      <c r="N8022">
        <v>-5.8791239259999992</v>
      </c>
      <c r="O8022">
        <v>2.3047787820000001</v>
      </c>
      <c r="P8022">
        <v>0</v>
      </c>
      <c r="Q8022">
        <v>0.11226800000000001</v>
      </c>
      <c r="R8022">
        <f t="shared" si="386"/>
        <v>0.44952300000000001</v>
      </c>
      <c r="S8022">
        <v>1.9546387536131793</v>
      </c>
      <c r="T8022">
        <v>2.7909863437926288</v>
      </c>
    </row>
    <row r="8023" spans="1:20">
      <c r="A8023">
        <v>8012</v>
      </c>
      <c r="B8023" s="28">
        <f t="shared" si="385"/>
        <v>44895.791666666664</v>
      </c>
      <c r="C8023">
        <f t="shared" si="384"/>
        <v>12.090692424615773</v>
      </c>
      <c r="D8023">
        <v>0</v>
      </c>
      <c r="E8023">
        <v>7.6757767238432795</v>
      </c>
      <c r="F8023">
        <v>0.48448926379996199</v>
      </c>
      <c r="G8023">
        <v>0.23469147800000001</v>
      </c>
      <c r="H8023">
        <v>6.2E-2</v>
      </c>
      <c r="I8023">
        <v>1.0185533310594099</v>
      </c>
      <c r="J8023">
        <v>2.1590221280153612</v>
      </c>
      <c r="K8023">
        <v>0.91474535789776101</v>
      </c>
      <c r="L8023">
        <v>0</v>
      </c>
      <c r="M8023">
        <v>5.4</v>
      </c>
      <c r="N8023">
        <v>-5.8585858579999996</v>
      </c>
      <c r="O8023">
        <v>2.3022377760000001</v>
      </c>
      <c r="P8023">
        <v>0</v>
      </c>
      <c r="Q8023">
        <v>0.11226800000000001</v>
      </c>
      <c r="R8023">
        <f t="shared" si="386"/>
        <v>0.44952300000000001</v>
      </c>
      <c r="S8023">
        <v>1.9546387536131793</v>
      </c>
      <c r="T8023">
        <v>2.7909863437926288</v>
      </c>
    </row>
    <row r="8024" spans="1:20">
      <c r="A8024">
        <v>8013</v>
      </c>
      <c r="B8024" s="28">
        <f t="shared" si="385"/>
        <v>44895.833333333336</v>
      </c>
      <c r="C8024">
        <f t="shared" si="384"/>
        <v>11.857886576511438</v>
      </c>
      <c r="D8024">
        <v>0</v>
      </c>
      <c r="E8024">
        <v>7.5393484531363315</v>
      </c>
      <c r="F8024">
        <v>0.48422454304757723</v>
      </c>
      <c r="G8024">
        <v>0.234689598602801</v>
      </c>
      <c r="H8024">
        <v>6.2E-2</v>
      </c>
      <c r="I8024">
        <v>1.0185533310594099</v>
      </c>
      <c r="J8024">
        <v>2.1590221280153612</v>
      </c>
      <c r="K8024">
        <v>0.86490208664802004</v>
      </c>
      <c r="L8024">
        <v>-1.7195047000000001E-2</v>
      </c>
      <c r="M8024">
        <v>5.3709273410019396</v>
      </c>
      <c r="N8024">
        <v>-5.8585858579999996</v>
      </c>
      <c r="O8024">
        <v>2.3029181860000003</v>
      </c>
      <c r="P8024">
        <v>0</v>
      </c>
      <c r="Q8024">
        <v>0.11226800000000001</v>
      </c>
      <c r="R8024">
        <f t="shared" si="386"/>
        <v>0.44952300000000001</v>
      </c>
      <c r="S8024">
        <v>1.9546387536131793</v>
      </c>
      <c r="T8024">
        <v>2.7909863437926288</v>
      </c>
    </row>
    <row r="8025" spans="1:20">
      <c r="A8025">
        <v>8014</v>
      </c>
      <c r="B8025" s="28">
        <f t="shared" si="385"/>
        <v>44895.875</v>
      </c>
      <c r="C8025">
        <f t="shared" si="384"/>
        <v>10.81452315275534</v>
      </c>
      <c r="D8025">
        <v>0</v>
      </c>
      <c r="E8025">
        <v>6.9279193634239098</v>
      </c>
      <c r="F8025">
        <v>0.48303814694492331</v>
      </c>
      <c r="G8025">
        <v>0.23468117572891301</v>
      </c>
      <c r="H8025">
        <v>6.2E-2</v>
      </c>
      <c r="I8025">
        <v>1.0185533310594099</v>
      </c>
      <c r="J8025">
        <v>2.1590221280153612</v>
      </c>
      <c r="K8025">
        <v>0.64152004265815898</v>
      </c>
      <c r="L8025">
        <v>-9.4257900000000006E-2</v>
      </c>
      <c r="M8025">
        <v>5.2406327229246603</v>
      </c>
      <c r="N8025">
        <v>-5.8585858579999996</v>
      </c>
      <c r="O8025">
        <v>2.305967571</v>
      </c>
      <c r="P8025">
        <v>0</v>
      </c>
      <c r="Q8025">
        <v>0.11226800000000001</v>
      </c>
      <c r="R8025">
        <f t="shared" si="386"/>
        <v>0.44952300000000001</v>
      </c>
      <c r="S8025">
        <v>1.9546387536131793</v>
      </c>
      <c r="T8025">
        <v>2.7909863437926288</v>
      </c>
    </row>
    <row r="8026" spans="1:20">
      <c r="A8026">
        <v>8015</v>
      </c>
      <c r="B8026" s="28">
        <f t="shared" si="385"/>
        <v>44895.916666666664</v>
      </c>
      <c r="C8026">
        <f t="shared" si="384"/>
        <v>9.0725321130956331</v>
      </c>
      <c r="D8026">
        <v>0</v>
      </c>
      <c r="E8026">
        <v>5.7375039700604678</v>
      </c>
      <c r="F8026">
        <v>0.48478884044579262</v>
      </c>
      <c r="G8026">
        <v>0.234686542681388</v>
      </c>
      <c r="H8026">
        <v>6.2E-2</v>
      </c>
      <c r="I8026">
        <v>1.0185533310594099</v>
      </c>
      <c r="J8026">
        <v>2.1590221280153612</v>
      </c>
      <c r="K8026">
        <v>0.27322531523960297</v>
      </c>
      <c r="L8026">
        <v>-0.21165018599999999</v>
      </c>
      <c r="M8026">
        <v>4.89330549059361</v>
      </c>
      <c r="N8026">
        <v>-5.5789033190000001</v>
      </c>
      <c r="O8026">
        <v>2.3128557540000001</v>
      </c>
      <c r="P8026">
        <v>0</v>
      </c>
      <c r="Q8026">
        <v>0.11226800000000001</v>
      </c>
      <c r="R8026">
        <f t="shared" si="386"/>
        <v>0.44952300000000001</v>
      </c>
      <c r="S8026">
        <v>1.9546387536131793</v>
      </c>
      <c r="T8026">
        <v>2.7909863437926288</v>
      </c>
    </row>
    <row r="8027" spans="1:20">
      <c r="A8027">
        <v>8016</v>
      </c>
      <c r="B8027" s="28">
        <f t="shared" si="385"/>
        <v>44895.958333333336</v>
      </c>
      <c r="C8027">
        <f t="shared" si="384"/>
        <v>7.9315773579228406</v>
      </c>
      <c r="D8027">
        <v>0</v>
      </c>
      <c r="E8027">
        <v>4.3088870671520816</v>
      </c>
      <c r="F8027">
        <v>0.50021485562956469</v>
      </c>
      <c r="G8027">
        <v>0.23476440990742001</v>
      </c>
      <c r="H8027">
        <v>6.2E-2</v>
      </c>
      <c r="I8027">
        <v>1.0185533310594099</v>
      </c>
      <c r="J8027">
        <v>2.1590221280153612</v>
      </c>
      <c r="K8027">
        <v>4.9843271249741299E-2</v>
      </c>
      <c r="L8027">
        <v>-0.245407018</v>
      </c>
      <c r="M8027">
        <v>4.1691524539092599</v>
      </c>
      <c r="N8027">
        <v>-4.3254531410000006</v>
      </c>
      <c r="O8027">
        <v>2.3242437550000004</v>
      </c>
      <c r="P8027">
        <v>0</v>
      </c>
      <c r="Q8027">
        <v>0.11226800000000001</v>
      </c>
      <c r="R8027">
        <f t="shared" si="386"/>
        <v>0.44952300000000001</v>
      </c>
      <c r="S8027">
        <v>1.9546387536131793</v>
      </c>
      <c r="T8027">
        <v>2.7909863437926288</v>
      </c>
    </row>
    <row r="8028" spans="1:20">
      <c r="A8028">
        <v>8017</v>
      </c>
      <c r="B8028" s="28">
        <f t="shared" si="385"/>
        <v>44896</v>
      </c>
      <c r="C8028">
        <f t="shared" si="384"/>
        <v>7.5378706056723122</v>
      </c>
      <c r="D8028">
        <v>0</v>
      </c>
      <c r="E8028">
        <v>2.8251438666720232</v>
      </c>
      <c r="F8028">
        <v>0.52733937072272996</v>
      </c>
      <c r="G8028">
        <v>0.23490479883340901</v>
      </c>
      <c r="H8028">
        <v>6.2E-2</v>
      </c>
      <c r="I8028">
        <v>1.0185533310594099</v>
      </c>
      <c r="J8028">
        <v>2.1590221280153612</v>
      </c>
      <c r="K8028">
        <v>0</v>
      </c>
      <c r="L8028">
        <v>-0.19120250699999999</v>
      </c>
      <c r="M8028">
        <v>3.1609727883693797</v>
      </c>
      <c r="N8028">
        <v>-2.2588631709999998</v>
      </c>
      <c r="O8028">
        <v>2.3386722160000004</v>
      </c>
      <c r="P8028">
        <v>0</v>
      </c>
      <c r="Q8028">
        <v>0.11226800000000001</v>
      </c>
      <c r="R8028">
        <f t="shared" si="386"/>
        <v>0.44952300000000001</v>
      </c>
      <c r="S8028">
        <v>1.9002117726077303</v>
      </c>
      <c r="T8028">
        <v>2.5289082079027492</v>
      </c>
    </row>
    <row r="8029" spans="1:20">
      <c r="A8029">
        <v>8018</v>
      </c>
      <c r="B8029" s="28">
        <f t="shared" si="385"/>
        <v>44896.041666666664</v>
      </c>
      <c r="C8029">
        <f t="shared" si="384"/>
        <v>7.4402792752556142</v>
      </c>
      <c r="D8029">
        <v>0</v>
      </c>
      <c r="E8029">
        <v>2.0079560534760539</v>
      </c>
      <c r="F8029">
        <v>0.54395178200915595</v>
      </c>
      <c r="G8029">
        <v>0.23499108893332901</v>
      </c>
      <c r="H8029">
        <v>6.2E-2</v>
      </c>
      <c r="I8029">
        <v>1.0185533310594099</v>
      </c>
      <c r="J8029">
        <v>2.1590221280153612</v>
      </c>
      <c r="K8029">
        <v>0</v>
      </c>
      <c r="L8029">
        <v>-0.14789648599999999</v>
      </c>
      <c r="M8029">
        <v>2.5671143697623031</v>
      </c>
      <c r="N8029">
        <v>-1.0054129919999999</v>
      </c>
      <c r="O8029">
        <v>2.3470108310000004</v>
      </c>
      <c r="P8029">
        <v>0</v>
      </c>
      <c r="Q8029">
        <v>0.11226800000000001</v>
      </c>
      <c r="R8029">
        <f t="shared" si="386"/>
        <v>0.44952300000000001</v>
      </c>
      <c r="S8029">
        <v>1.9002117726077303</v>
      </c>
      <c r="T8029">
        <v>2.5289082079027492</v>
      </c>
    </row>
    <row r="8030" spans="1:20">
      <c r="A8030">
        <v>8019</v>
      </c>
      <c r="B8030" s="28">
        <f t="shared" si="385"/>
        <v>44896.083333333336</v>
      </c>
      <c r="C8030">
        <f t="shared" si="384"/>
        <v>7.4185037054911644</v>
      </c>
      <c r="D8030">
        <v>0</v>
      </c>
      <c r="E8030">
        <v>1.825616805846288</v>
      </c>
      <c r="F8030">
        <v>0.54765851199994797</v>
      </c>
      <c r="G8030">
        <v>0.23501034285714301</v>
      </c>
      <c r="H8030">
        <v>6.2E-2</v>
      </c>
      <c r="I8030">
        <v>1.0185533310594099</v>
      </c>
      <c r="J8030">
        <v>2.1590221280153612</v>
      </c>
      <c r="K8030">
        <v>0</v>
      </c>
      <c r="L8030">
        <v>-0.13823360700000001</v>
      </c>
      <c r="M8030">
        <v>2.4346066457130142</v>
      </c>
      <c r="N8030">
        <v>-0.72573045300000005</v>
      </c>
      <c r="O8030">
        <v>2.3488714270000002</v>
      </c>
      <c r="P8030">
        <v>0</v>
      </c>
      <c r="Q8030">
        <v>0.11226800000000001</v>
      </c>
      <c r="R8030">
        <f t="shared" si="386"/>
        <v>0.44952300000000001</v>
      </c>
      <c r="S8030">
        <v>1.9002117726077303</v>
      </c>
      <c r="T8030">
        <v>2.5289082079027492</v>
      </c>
    </row>
    <row r="8031" spans="1:20">
      <c r="A8031">
        <v>8020</v>
      </c>
      <c r="B8031" s="28">
        <f t="shared" si="385"/>
        <v>44896.125</v>
      </c>
      <c r="C8031">
        <f t="shared" si="384"/>
        <v>7.4185037054911644</v>
      </c>
      <c r="D8031">
        <v>0</v>
      </c>
      <c r="E8031">
        <v>1.825616805846288</v>
      </c>
      <c r="F8031">
        <v>0.54765851199994797</v>
      </c>
      <c r="G8031">
        <v>0.23501034285714301</v>
      </c>
      <c r="H8031">
        <v>6.2E-2</v>
      </c>
      <c r="I8031">
        <v>1.0185533310594099</v>
      </c>
      <c r="J8031">
        <v>2.1590221280153612</v>
      </c>
      <c r="K8031">
        <v>0</v>
      </c>
      <c r="L8031">
        <v>-0.13823360700000001</v>
      </c>
      <c r="M8031">
        <v>2.4346066457130142</v>
      </c>
      <c r="N8031">
        <v>-0.72573045300000005</v>
      </c>
      <c r="O8031">
        <v>2.3488714270000002</v>
      </c>
      <c r="P8031">
        <v>0</v>
      </c>
      <c r="Q8031">
        <v>0.11226800000000001</v>
      </c>
      <c r="R8031">
        <f t="shared" si="386"/>
        <v>0.44952300000000001</v>
      </c>
      <c r="S8031">
        <v>1.9002117726077303</v>
      </c>
      <c r="T8031">
        <v>2.5289082079027492</v>
      </c>
    </row>
    <row r="8032" spans="1:20">
      <c r="A8032">
        <v>8021</v>
      </c>
      <c r="B8032" s="28">
        <f t="shared" si="385"/>
        <v>44896.166666666664</v>
      </c>
      <c r="C8032">
        <f t="shared" si="384"/>
        <v>7.4288237248663451</v>
      </c>
      <c r="D8032">
        <v>0</v>
      </c>
      <c r="E8032">
        <v>1.7873494282855709</v>
      </c>
      <c r="F8032">
        <v>0.60239100141352098</v>
      </c>
      <c r="G8032">
        <v>0.234157889083042</v>
      </c>
      <c r="H8032">
        <v>6.2E-2</v>
      </c>
      <c r="I8032">
        <v>1.0185533310594099</v>
      </c>
      <c r="J8032">
        <v>2.1590221280153612</v>
      </c>
      <c r="K8032">
        <v>0</v>
      </c>
      <c r="L8032">
        <v>-0.13070144</v>
      </c>
      <c r="M8032">
        <v>2.5361869090094409</v>
      </c>
      <c r="N8032">
        <v>-0.84013552199999997</v>
      </c>
      <c r="O8032">
        <v>2.3488714270000002</v>
      </c>
      <c r="P8032">
        <v>0</v>
      </c>
      <c r="Q8032">
        <v>0.11226800000000001</v>
      </c>
      <c r="R8032">
        <f t="shared" si="386"/>
        <v>0.44952300000000001</v>
      </c>
      <c r="S8032">
        <v>1.9002117726077303</v>
      </c>
      <c r="T8032">
        <v>2.5289082079027492</v>
      </c>
    </row>
    <row r="8033" spans="1:20">
      <c r="A8033">
        <v>8022</v>
      </c>
      <c r="B8033" s="28">
        <f t="shared" si="385"/>
        <v>44896.208333333336</v>
      </c>
      <c r="C8033">
        <f t="shared" si="384"/>
        <v>7.4750748447144639</v>
      </c>
      <c r="D8033">
        <v>0</v>
      </c>
      <c r="E8033">
        <v>1.6158469405212024</v>
      </c>
      <c r="F8033">
        <v>0.84768500101072553</v>
      </c>
      <c r="G8033">
        <v>0.230337456320683</v>
      </c>
      <c r="H8033">
        <v>6.2E-2</v>
      </c>
      <c r="I8033">
        <v>1.0185533310594099</v>
      </c>
      <c r="J8033">
        <v>2.1590221280153612</v>
      </c>
      <c r="K8033">
        <v>0</v>
      </c>
      <c r="L8033">
        <v>-9.6944607000000002E-2</v>
      </c>
      <c r="M8033">
        <v>2.991438064787082</v>
      </c>
      <c r="N8033">
        <v>-1.35286347</v>
      </c>
      <c r="O8033">
        <v>2.3488714270000002</v>
      </c>
      <c r="P8033">
        <v>0</v>
      </c>
      <c r="Q8033">
        <v>0.11226800000000001</v>
      </c>
      <c r="R8033">
        <f t="shared" si="386"/>
        <v>0.44952300000000001</v>
      </c>
      <c r="S8033">
        <v>1.9487372278230592</v>
      </c>
      <c r="T8033">
        <v>2.5289082079027492</v>
      </c>
    </row>
    <row r="8034" spans="1:20">
      <c r="A8034">
        <v>8023</v>
      </c>
      <c r="B8034" s="28">
        <f t="shared" si="385"/>
        <v>44896.25</v>
      </c>
      <c r="C8034">
        <f t="shared" si="384"/>
        <v>7.8728162982876846</v>
      </c>
      <c r="D8034">
        <v>0</v>
      </c>
      <c r="E8034">
        <v>1.1748301865695683</v>
      </c>
      <c r="F8034">
        <v>1.5541711161936862</v>
      </c>
      <c r="G8034">
        <v>0.224713551558469</v>
      </c>
      <c r="H8034">
        <v>6.2E-2</v>
      </c>
      <c r="I8034">
        <v>1.0185533310594099</v>
      </c>
      <c r="J8034">
        <v>2.1590221280153612</v>
      </c>
      <c r="K8034">
        <v>0</v>
      </c>
      <c r="L8034">
        <v>-8.3511838000000005E-2</v>
      </c>
      <c r="M8034">
        <v>3.807297598891191</v>
      </c>
      <c r="N8034">
        <v>-2.0442597760000001</v>
      </c>
      <c r="O8034">
        <v>2.3488714270000002</v>
      </c>
      <c r="P8034">
        <v>0</v>
      </c>
      <c r="Q8034">
        <v>0.11226800000000001</v>
      </c>
      <c r="R8034">
        <f t="shared" si="386"/>
        <v>0.44952300000000001</v>
      </c>
      <c r="S8034">
        <v>1.9487372278230592</v>
      </c>
      <c r="T8034">
        <v>2.5650777266280387</v>
      </c>
    </row>
    <row r="8035" spans="1:20">
      <c r="A8035">
        <v>8024</v>
      </c>
      <c r="B8035" s="28">
        <f t="shared" si="385"/>
        <v>44896.291666666664</v>
      </c>
      <c r="C8035">
        <f t="shared" si="384"/>
        <v>9.3598688266897163</v>
      </c>
      <c r="D8035">
        <v>0</v>
      </c>
      <c r="E8035">
        <v>0.29406923707352584</v>
      </c>
      <c r="F8035">
        <v>3.1532250927971472</v>
      </c>
      <c r="G8035">
        <v>0.223917918293941</v>
      </c>
      <c r="H8035">
        <v>6.2E-2</v>
      </c>
      <c r="I8035">
        <v>1.0185533310594099</v>
      </c>
      <c r="J8035">
        <v>2.1590221280153612</v>
      </c>
      <c r="K8035">
        <v>0</v>
      </c>
      <c r="L8035">
        <v>-0.23898463800000003</v>
      </c>
      <c r="M8035">
        <v>4.5551011824503327</v>
      </c>
      <c r="N8035">
        <v>-1.8670354250000001</v>
      </c>
      <c r="O8035">
        <v>2.3488714270000002</v>
      </c>
      <c r="P8035">
        <v>0</v>
      </c>
      <c r="Q8035">
        <v>0.11226800000000001</v>
      </c>
      <c r="R8035">
        <f t="shared" si="386"/>
        <v>0.44952300000000001</v>
      </c>
      <c r="S8035">
        <v>1.9487372278230592</v>
      </c>
      <c r="T8035">
        <v>2.5650777266280387</v>
      </c>
    </row>
    <row r="8036" spans="1:20">
      <c r="A8036">
        <v>8025</v>
      </c>
      <c r="B8036" s="28">
        <f t="shared" si="385"/>
        <v>44896.333333333336</v>
      </c>
      <c r="C8036">
        <f t="shared" si="384"/>
        <v>11.745668772800174</v>
      </c>
      <c r="D8036">
        <v>0</v>
      </c>
      <c r="E8036">
        <v>-0.91356765401463091</v>
      </c>
      <c r="F8036">
        <v>5.4399304517234475</v>
      </c>
      <c r="G8036">
        <v>0.228052515791516</v>
      </c>
      <c r="H8036">
        <v>6.2E-2</v>
      </c>
      <c r="I8036">
        <v>1.0185533310594099</v>
      </c>
      <c r="J8036">
        <v>2.1590221280153612</v>
      </c>
      <c r="K8036">
        <v>0</v>
      </c>
      <c r="L8036">
        <v>-0.54343939099999994</v>
      </c>
      <c r="M8036">
        <v>5.1390188562250687</v>
      </c>
      <c r="N8036">
        <v>-0.84390146499999996</v>
      </c>
      <c r="O8036">
        <v>2.3488714270000002</v>
      </c>
      <c r="P8036">
        <v>0</v>
      </c>
      <c r="Q8036">
        <v>0.11226800000000001</v>
      </c>
      <c r="R8036">
        <f t="shared" si="386"/>
        <v>0.44952300000000001</v>
      </c>
      <c r="S8036">
        <v>1.9487372278230592</v>
      </c>
      <c r="T8036">
        <v>2.2850074910440488</v>
      </c>
    </row>
    <row r="8037" spans="1:20">
      <c r="A8037">
        <v>8026</v>
      </c>
      <c r="B8037" s="28">
        <f t="shared" si="385"/>
        <v>44896.375</v>
      </c>
      <c r="C8037">
        <f t="shared" si="384"/>
        <v>13.186470179354089</v>
      </c>
      <c r="D8037">
        <v>0</v>
      </c>
      <c r="E8037">
        <v>-1.622826115746314</v>
      </c>
      <c r="F8037">
        <v>6.7936904287297155</v>
      </c>
      <c r="G8037">
        <v>0.231077315289346</v>
      </c>
      <c r="H8037">
        <v>6.2E-2</v>
      </c>
      <c r="I8037">
        <v>1.0185533310594099</v>
      </c>
      <c r="J8037">
        <v>2.1590221280153612</v>
      </c>
      <c r="K8037">
        <v>0</v>
      </c>
      <c r="L8037">
        <v>-0.73266902500000008</v>
      </c>
      <c r="M8037">
        <v>5.4315712840065684</v>
      </c>
      <c r="N8037">
        <v>-0.153949167</v>
      </c>
      <c r="O8037">
        <v>2.3488714270000002</v>
      </c>
      <c r="P8037">
        <v>0</v>
      </c>
      <c r="Q8037">
        <v>0.11226800000000001</v>
      </c>
      <c r="R8037">
        <f t="shared" si="386"/>
        <v>0.44952300000000001</v>
      </c>
      <c r="S8037">
        <v>1.9487372278230592</v>
      </c>
      <c r="T8037">
        <v>2.2850074910440488</v>
      </c>
    </row>
    <row r="8038" spans="1:20">
      <c r="A8038">
        <v>8027</v>
      </c>
      <c r="B8038" s="28">
        <f t="shared" si="385"/>
        <v>44896.416666666664</v>
      </c>
      <c r="C8038">
        <f t="shared" si="384"/>
        <v>13.507956428488541</v>
      </c>
      <c r="D8038">
        <v>0</v>
      </c>
      <c r="E8038">
        <v>-1.7810830701428551</v>
      </c>
      <c r="F8038">
        <v>7.09575510920165</v>
      </c>
      <c r="G8038">
        <v>0.23175223928571401</v>
      </c>
      <c r="H8038">
        <v>6.2E-2</v>
      </c>
      <c r="I8038">
        <v>1.0185533310594099</v>
      </c>
      <c r="J8038">
        <v>2.1590221280153612</v>
      </c>
      <c r="K8038">
        <v>0</v>
      </c>
      <c r="L8038">
        <v>-0.77489186300000013</v>
      </c>
      <c r="M8038">
        <v>5.4968485540692589</v>
      </c>
      <c r="N8038">
        <v>0</v>
      </c>
      <c r="O8038">
        <v>2.3488714270000002</v>
      </c>
      <c r="P8038">
        <v>0</v>
      </c>
      <c r="Q8038">
        <v>0.11226800000000001</v>
      </c>
      <c r="R8038">
        <f t="shared" si="386"/>
        <v>0.44952300000000001</v>
      </c>
      <c r="S8038">
        <v>1.9487372278230592</v>
      </c>
      <c r="T8038">
        <v>2.2850074910440488</v>
      </c>
    </row>
    <row r="8039" spans="1:20">
      <c r="A8039">
        <v>8028</v>
      </c>
      <c r="B8039" s="28">
        <f t="shared" si="385"/>
        <v>44896.458333333336</v>
      </c>
      <c r="C8039">
        <f t="shared" si="384"/>
        <v>13.507956428488541</v>
      </c>
      <c r="D8039">
        <v>0</v>
      </c>
      <c r="E8039">
        <v>-1.7810830701428551</v>
      </c>
      <c r="F8039">
        <v>7.09575510920165</v>
      </c>
      <c r="G8039">
        <v>0.23175223928571401</v>
      </c>
      <c r="H8039">
        <v>6.2E-2</v>
      </c>
      <c r="I8039">
        <v>1.0185533310594099</v>
      </c>
      <c r="J8039">
        <v>2.1590221280153612</v>
      </c>
      <c r="K8039">
        <v>0</v>
      </c>
      <c r="L8039">
        <v>-0.77489186300000013</v>
      </c>
      <c r="M8039">
        <v>5.4968485540692589</v>
      </c>
      <c r="N8039">
        <v>0</v>
      </c>
      <c r="O8039">
        <v>2.3488714270000002</v>
      </c>
      <c r="P8039">
        <v>0</v>
      </c>
      <c r="Q8039">
        <v>0.11226800000000001</v>
      </c>
      <c r="R8039">
        <f t="shared" si="386"/>
        <v>0.44952300000000001</v>
      </c>
      <c r="S8039">
        <v>1.9487372278230592</v>
      </c>
      <c r="T8039">
        <v>2.2850074910440488</v>
      </c>
    </row>
    <row r="8040" spans="1:20">
      <c r="A8040">
        <v>8029</v>
      </c>
      <c r="B8040" s="28">
        <f t="shared" si="385"/>
        <v>44896.5</v>
      </c>
      <c r="C8040">
        <f t="shared" si="384"/>
        <v>13.507956428488541</v>
      </c>
      <c r="D8040">
        <v>0</v>
      </c>
      <c r="E8040">
        <v>-1.7810830701428551</v>
      </c>
      <c r="F8040">
        <v>7.09575510920165</v>
      </c>
      <c r="G8040">
        <v>0.23175223928571401</v>
      </c>
      <c r="H8040">
        <v>6.2E-2</v>
      </c>
      <c r="I8040">
        <v>1.0185533310594099</v>
      </c>
      <c r="J8040">
        <v>2.1590221280153612</v>
      </c>
      <c r="K8040">
        <v>0</v>
      </c>
      <c r="L8040">
        <v>-0.77489186300000013</v>
      </c>
      <c r="M8040">
        <v>5.4968485540692589</v>
      </c>
      <c r="N8040">
        <v>0</v>
      </c>
      <c r="O8040">
        <v>2.3488714270000002</v>
      </c>
      <c r="P8040">
        <v>0</v>
      </c>
      <c r="Q8040">
        <v>0.11226800000000001</v>
      </c>
      <c r="R8040">
        <f t="shared" si="386"/>
        <v>0.44952300000000001</v>
      </c>
      <c r="S8040">
        <v>1.9487372278230592</v>
      </c>
      <c r="T8040">
        <v>2.2850074910440488</v>
      </c>
    </row>
    <row r="8041" spans="1:20">
      <c r="A8041">
        <v>8030</v>
      </c>
      <c r="B8041" s="28">
        <f t="shared" si="385"/>
        <v>44896.541666666664</v>
      </c>
      <c r="C8041">
        <f t="shared" si="384"/>
        <v>13.196952053378158</v>
      </c>
      <c r="D8041">
        <v>0</v>
      </c>
      <c r="E8041">
        <v>-1.5980279930059131</v>
      </c>
      <c r="F8041">
        <v>6.7574109709411205</v>
      </c>
      <c r="G8041">
        <v>0.23190291143515099</v>
      </c>
      <c r="H8041">
        <v>6.2E-2</v>
      </c>
      <c r="I8041">
        <v>1.0185533310594099</v>
      </c>
      <c r="J8041">
        <v>2.1590221280153612</v>
      </c>
      <c r="K8041">
        <v>0</v>
      </c>
      <c r="L8041">
        <v>-0.73266902500000008</v>
      </c>
      <c r="M8041">
        <v>5.4098383769330285</v>
      </c>
      <c r="N8041">
        <v>-0.111078647</v>
      </c>
      <c r="O8041">
        <v>2.3488714270000002</v>
      </c>
      <c r="P8041">
        <v>0</v>
      </c>
      <c r="Q8041">
        <v>0.11226800000000001</v>
      </c>
      <c r="R8041">
        <f t="shared" si="386"/>
        <v>0.44952300000000001</v>
      </c>
      <c r="S8041">
        <v>2.1648703302735393</v>
      </c>
      <c r="T8041">
        <v>2.2850074910440488</v>
      </c>
    </row>
    <row r="8042" spans="1:20">
      <c r="A8042">
        <v>8031</v>
      </c>
      <c r="B8042" s="28">
        <f t="shared" si="385"/>
        <v>44896.583333333336</v>
      </c>
      <c r="C8042">
        <f t="shared" si="384"/>
        <v>11.803127145150896</v>
      </c>
      <c r="D8042">
        <v>0</v>
      </c>
      <c r="E8042">
        <v>-0.77763205562365778</v>
      </c>
      <c r="F8042">
        <v>5.2410577444859046</v>
      </c>
      <c r="G8042">
        <v>0.23257817716048801</v>
      </c>
      <c r="H8042">
        <v>6.2E-2</v>
      </c>
      <c r="I8042">
        <v>1.0185533310594099</v>
      </c>
      <c r="J8042">
        <v>2.1590221280153612</v>
      </c>
      <c r="K8042">
        <v>0</v>
      </c>
      <c r="L8042">
        <v>-0.54343939099999994</v>
      </c>
      <c r="M8042">
        <v>5.0198858170533907</v>
      </c>
      <c r="N8042">
        <v>-0.60889860600000001</v>
      </c>
      <c r="O8042">
        <v>2.3488714270000002</v>
      </c>
      <c r="P8042">
        <v>0</v>
      </c>
      <c r="Q8042">
        <v>0.11226800000000001</v>
      </c>
      <c r="R8042">
        <f t="shared" si="386"/>
        <v>0.44952300000000001</v>
      </c>
      <c r="S8042">
        <v>2.1648703302735393</v>
      </c>
      <c r="T8042">
        <v>2.2850074910440488</v>
      </c>
    </row>
    <row r="8043" spans="1:20">
      <c r="A8043">
        <v>8032</v>
      </c>
      <c r="B8043" s="28">
        <f t="shared" si="385"/>
        <v>44896.625</v>
      </c>
      <c r="C8043">
        <f t="shared" si="384"/>
        <v>9.6398513897955258</v>
      </c>
      <c r="D8043">
        <v>0</v>
      </c>
      <c r="E8043">
        <v>0.58522016668401955</v>
      </c>
      <c r="F8043">
        <v>2.7232819763903202</v>
      </c>
      <c r="G8043">
        <v>0.23370098479099799</v>
      </c>
      <c r="H8043">
        <v>6.2E-2</v>
      </c>
      <c r="I8043">
        <v>1.0185533310594099</v>
      </c>
      <c r="J8043">
        <v>2.1590221280153612</v>
      </c>
      <c r="K8043">
        <v>5.0952112821420703E-2</v>
      </c>
      <c r="L8043">
        <v>-0.23145247099999999</v>
      </c>
      <c r="M8043">
        <v>4.428710272033995</v>
      </c>
      <c r="N8043">
        <v>-1.390137111</v>
      </c>
      <c r="O8043">
        <v>2.3488714270000002</v>
      </c>
      <c r="P8043">
        <v>0</v>
      </c>
      <c r="Q8043">
        <v>0.11226800000000001</v>
      </c>
      <c r="R8043">
        <f t="shared" si="386"/>
        <v>0.44952300000000001</v>
      </c>
      <c r="S8043">
        <v>1.9965149015728552</v>
      </c>
      <c r="T8043">
        <v>-0.21145079975043091</v>
      </c>
    </row>
    <row r="8044" spans="1:20">
      <c r="A8044">
        <v>8033</v>
      </c>
      <c r="B8044" s="28">
        <f t="shared" si="385"/>
        <v>44896.666666666664</v>
      </c>
      <c r="C8044">
        <f t="shared" si="384"/>
        <v>8.849947611778072</v>
      </c>
      <c r="D8044">
        <v>0</v>
      </c>
      <c r="E8044">
        <v>1.4515444030304194</v>
      </c>
      <c r="F8044">
        <v>1.127459664571157</v>
      </c>
      <c r="G8044">
        <v>0.23441874887588399</v>
      </c>
      <c r="H8044">
        <v>6.2E-2</v>
      </c>
      <c r="I8044">
        <v>1.0185533310594099</v>
      </c>
      <c r="J8044">
        <v>2.1590221280153612</v>
      </c>
      <c r="K8044">
        <v>0.27930363996381413</v>
      </c>
      <c r="L8044">
        <v>-4.2222837999999999E-2</v>
      </c>
      <c r="M8044">
        <v>4.2706740742620282</v>
      </c>
      <c r="N8044">
        <v>-1.7108055400000002</v>
      </c>
      <c r="O8044">
        <v>2.3488714270000002</v>
      </c>
      <c r="P8044">
        <v>0</v>
      </c>
      <c r="Q8044">
        <v>0.11226800000000001</v>
      </c>
      <c r="R8044">
        <f t="shared" si="386"/>
        <v>0.44952300000000001</v>
      </c>
      <c r="S8044">
        <v>1.9965149015728552</v>
      </c>
      <c r="T8044">
        <v>-0.21145079975043091</v>
      </c>
    </row>
    <row r="8045" spans="1:20">
      <c r="A8045">
        <v>8034</v>
      </c>
      <c r="B8045" s="28">
        <f t="shared" si="385"/>
        <v>44896.708333333336</v>
      </c>
      <c r="C8045">
        <f t="shared" si="384"/>
        <v>9.5346408508705238</v>
      </c>
      <c r="D8045">
        <v>0</v>
      </c>
      <c r="E8045">
        <v>1.71032244359664</v>
      </c>
      <c r="F8045">
        <v>0.65809315490799769</v>
      </c>
      <c r="G8045">
        <v>0.23463948897467901</v>
      </c>
      <c r="H8045">
        <v>6.2E-2</v>
      </c>
      <c r="I8045">
        <v>1.0185533310594099</v>
      </c>
      <c r="J8045">
        <v>2.1590221280153612</v>
      </c>
      <c r="K8045">
        <v>0.65579165996033506</v>
      </c>
      <c r="L8045">
        <v>0</v>
      </c>
      <c r="M8045">
        <v>4.5660293363561015</v>
      </c>
      <c r="N8045">
        <v>-1.5298106919999999</v>
      </c>
      <c r="O8045">
        <v>2.3488714270000002</v>
      </c>
      <c r="P8045">
        <v>0</v>
      </c>
      <c r="Q8045">
        <v>0.11226800000000001</v>
      </c>
      <c r="R8045">
        <f t="shared" si="386"/>
        <v>0.44952300000000001</v>
      </c>
      <c r="S8045">
        <v>1.9965149015728552</v>
      </c>
      <c r="T8045">
        <v>-0.49014858724848098</v>
      </c>
    </row>
    <row r="8046" spans="1:20">
      <c r="A8046">
        <v>8035</v>
      </c>
      <c r="B8046" s="28">
        <f t="shared" si="385"/>
        <v>44896.75</v>
      </c>
      <c r="C8046">
        <f t="shared" si="384"/>
        <v>10.138561982080335</v>
      </c>
      <c r="D8046">
        <v>0</v>
      </c>
      <c r="E8046">
        <v>1.7562507425607849</v>
      </c>
      <c r="F8046">
        <v>0.57862406954405288</v>
      </c>
      <c r="G8046">
        <v>0.23468198733422799</v>
      </c>
      <c r="H8046">
        <v>6.2E-2</v>
      </c>
      <c r="I8046">
        <v>1.0185533310594099</v>
      </c>
      <c r="J8046">
        <v>2.1590221280153612</v>
      </c>
      <c r="K8046">
        <v>0.88414318710272799</v>
      </c>
      <c r="L8046">
        <v>0</v>
      </c>
      <c r="M8046">
        <v>4.7979456984637707</v>
      </c>
      <c r="N8046">
        <v>-1.3526591619999999</v>
      </c>
      <c r="O8046">
        <v>2.3488714270000002</v>
      </c>
      <c r="P8046">
        <v>0</v>
      </c>
      <c r="Q8046">
        <v>0.11226800000000001</v>
      </c>
      <c r="R8046">
        <f t="shared" si="386"/>
        <v>0.44952300000000001</v>
      </c>
      <c r="S8046">
        <v>1.9965149015728552</v>
      </c>
      <c r="T8046">
        <v>-0.49014858724848098</v>
      </c>
    </row>
    <row r="8047" spans="1:20">
      <c r="A8047">
        <v>8036</v>
      </c>
      <c r="B8047" s="28">
        <f t="shared" si="385"/>
        <v>44896.791666666664</v>
      </c>
      <c r="C8047">
        <f t="shared" si="384"/>
        <v>10.273315000544763</v>
      </c>
      <c r="D8047">
        <v>0</v>
      </c>
      <c r="E8047">
        <v>1.7664987312639999</v>
      </c>
      <c r="F8047">
        <v>0.56089211979994702</v>
      </c>
      <c r="G8047">
        <v>0.23469147000000001</v>
      </c>
      <c r="H8047">
        <v>6.2E-2</v>
      </c>
      <c r="I8047">
        <v>1.0185533310594099</v>
      </c>
      <c r="J8047">
        <v>2.1590221280153612</v>
      </c>
      <c r="K8047">
        <v>0.93509529992414908</v>
      </c>
      <c r="L8047">
        <v>0</v>
      </c>
      <c r="M8047">
        <v>4.8496932334818954</v>
      </c>
      <c r="N8047">
        <v>-1.313131313</v>
      </c>
      <c r="O8047">
        <v>2.3488714270000002</v>
      </c>
      <c r="P8047">
        <v>0</v>
      </c>
      <c r="Q8047">
        <v>0.11226800000000001</v>
      </c>
      <c r="R8047">
        <f t="shared" si="386"/>
        <v>0.44952300000000001</v>
      </c>
      <c r="S8047">
        <v>1.9965149015728552</v>
      </c>
      <c r="T8047">
        <v>-0.49014858724848098</v>
      </c>
    </row>
    <row r="8048" spans="1:20">
      <c r="A8048">
        <v>8037</v>
      </c>
      <c r="B8048" s="28">
        <f t="shared" si="385"/>
        <v>44896.833333333336</v>
      </c>
      <c r="C8048">
        <f t="shared" si="384"/>
        <v>10.138561982080335</v>
      </c>
      <c r="D8048">
        <v>0</v>
      </c>
      <c r="E8048">
        <v>1.7562507425607849</v>
      </c>
      <c r="F8048">
        <v>0.57862406954405288</v>
      </c>
      <c r="G8048">
        <v>0.23468198733422799</v>
      </c>
      <c r="H8048">
        <v>6.2E-2</v>
      </c>
      <c r="I8048">
        <v>1.0185533310594099</v>
      </c>
      <c r="J8048">
        <v>2.1590221280153612</v>
      </c>
      <c r="K8048">
        <v>0.88414318710272799</v>
      </c>
      <c r="L8048">
        <v>0</v>
      </c>
      <c r="M8048">
        <v>4.7979456984637707</v>
      </c>
      <c r="N8048">
        <v>-1.3526591619999999</v>
      </c>
      <c r="O8048">
        <v>2.3488714270000002</v>
      </c>
      <c r="P8048">
        <v>0</v>
      </c>
      <c r="Q8048">
        <v>0.11226800000000001</v>
      </c>
      <c r="R8048">
        <f t="shared" si="386"/>
        <v>0.44952300000000001</v>
      </c>
      <c r="S8048">
        <v>1.9965149015728552</v>
      </c>
      <c r="T8048">
        <v>-0.49014858724848098</v>
      </c>
    </row>
    <row r="8049" spans="1:20">
      <c r="A8049">
        <v>8038</v>
      </c>
      <c r="B8049" s="28">
        <f t="shared" si="385"/>
        <v>44896.875</v>
      </c>
      <c r="C8049">
        <f t="shared" si="384"/>
        <v>9.5346408508705238</v>
      </c>
      <c r="D8049">
        <v>0</v>
      </c>
      <c r="E8049">
        <v>1.71032244359664</v>
      </c>
      <c r="F8049">
        <v>0.65809315490799769</v>
      </c>
      <c r="G8049">
        <v>0.23463948897467901</v>
      </c>
      <c r="H8049">
        <v>6.2E-2</v>
      </c>
      <c r="I8049">
        <v>1.0185533310594099</v>
      </c>
      <c r="J8049">
        <v>2.1590221280153612</v>
      </c>
      <c r="K8049">
        <v>0.65579165996033506</v>
      </c>
      <c r="L8049">
        <v>0</v>
      </c>
      <c r="M8049">
        <v>4.5660293363561015</v>
      </c>
      <c r="N8049">
        <v>-1.5298106919999999</v>
      </c>
      <c r="O8049">
        <v>2.3488714270000002</v>
      </c>
      <c r="P8049">
        <v>0</v>
      </c>
      <c r="Q8049">
        <v>0.11226800000000001</v>
      </c>
      <c r="R8049">
        <f t="shared" si="386"/>
        <v>0.44952300000000001</v>
      </c>
      <c r="S8049">
        <v>1.9965149015728552</v>
      </c>
      <c r="T8049">
        <v>-0.49014858724848098</v>
      </c>
    </row>
    <row r="8050" spans="1:20">
      <c r="A8050">
        <v>8039</v>
      </c>
      <c r="B8050" s="28">
        <f t="shared" si="385"/>
        <v>44896.916666666664</v>
      </c>
      <c r="C8050">
        <f t="shared" si="384"/>
        <v>8.5389432366676861</v>
      </c>
      <c r="D8050">
        <v>0</v>
      </c>
      <c r="E8050">
        <v>1.6345994801673704</v>
      </c>
      <c r="F8050">
        <v>0.7891155263106171</v>
      </c>
      <c r="G8050">
        <v>0.234569421025321</v>
      </c>
      <c r="H8050">
        <v>6.2E-2</v>
      </c>
      <c r="I8050">
        <v>1.0185533310594099</v>
      </c>
      <c r="J8050">
        <v>2.1590221280153612</v>
      </c>
      <c r="K8050">
        <v>0.27930363996381413</v>
      </c>
      <c r="L8050">
        <v>0</v>
      </c>
      <c r="M8050">
        <v>4.1836638971257942</v>
      </c>
      <c r="N8050">
        <v>-1.821884187</v>
      </c>
      <c r="O8050">
        <v>2.3488714270000002</v>
      </c>
      <c r="P8050">
        <v>0</v>
      </c>
      <c r="Q8050">
        <v>0.11226800000000001</v>
      </c>
      <c r="R8050">
        <f t="shared" si="386"/>
        <v>0.44952300000000001</v>
      </c>
      <c r="S8050">
        <v>1.9546387536131793</v>
      </c>
      <c r="T8050">
        <v>-0.21145079975043091</v>
      </c>
    </row>
    <row r="8051" spans="1:20">
      <c r="A8051">
        <v>8040</v>
      </c>
      <c r="B8051" s="28">
        <f t="shared" si="385"/>
        <v>44896.958333333336</v>
      </c>
      <c r="C8051">
        <f t="shared" si="384"/>
        <v>7.9350221054578665</v>
      </c>
      <c r="D8051">
        <v>0</v>
      </c>
      <c r="E8051">
        <v>1.5886711812032157</v>
      </c>
      <c r="F8051">
        <v>0.8685846116745628</v>
      </c>
      <c r="G8051">
        <v>0.23452692266577199</v>
      </c>
      <c r="H8051">
        <v>6.2E-2</v>
      </c>
      <c r="I8051">
        <v>1.0185533310594099</v>
      </c>
      <c r="J8051">
        <v>2.1590221280153612</v>
      </c>
      <c r="K8051">
        <v>5.0952112821420703E-2</v>
      </c>
      <c r="L8051">
        <v>0</v>
      </c>
      <c r="M8051">
        <v>3.9517475350181259</v>
      </c>
      <c r="N8051">
        <v>-1.9990357169999999</v>
      </c>
      <c r="O8051">
        <v>2.3488714270000002</v>
      </c>
      <c r="P8051">
        <v>0</v>
      </c>
      <c r="Q8051">
        <v>0.11226800000000001</v>
      </c>
      <c r="R8051">
        <f t="shared" si="386"/>
        <v>0.44952300000000001</v>
      </c>
      <c r="S8051">
        <v>1.9546387536131793</v>
      </c>
      <c r="T8051">
        <v>-0.21145079975043091</v>
      </c>
    </row>
    <row r="8052" spans="1:20">
      <c r="A8052">
        <v>8041</v>
      </c>
      <c r="B8052" s="28">
        <f t="shared" si="385"/>
        <v>44897</v>
      </c>
      <c r="C8052">
        <f t="shared" si="384"/>
        <v>7.8002690869934383</v>
      </c>
      <c r="D8052">
        <v>0</v>
      </c>
      <c r="E8052">
        <v>1.5784231925000001</v>
      </c>
      <c r="F8052">
        <v>0.88631656141866877</v>
      </c>
      <c r="G8052">
        <v>0.23451743999999999</v>
      </c>
      <c r="H8052">
        <v>6.2E-2</v>
      </c>
      <c r="I8052">
        <v>1.0185533310594099</v>
      </c>
      <c r="J8052">
        <v>2.1590221280153612</v>
      </c>
      <c r="K8052">
        <v>0</v>
      </c>
      <c r="L8052">
        <v>0</v>
      </c>
      <c r="M8052">
        <v>3.9000000000000004</v>
      </c>
      <c r="N8052">
        <v>-2.0385635660000001</v>
      </c>
      <c r="O8052">
        <v>2.3488714270000002</v>
      </c>
      <c r="P8052">
        <v>0</v>
      </c>
      <c r="Q8052">
        <v>0.11226800000000001</v>
      </c>
      <c r="R8052">
        <f t="shared" si="386"/>
        <v>0.44952300000000001</v>
      </c>
      <c r="S8052">
        <v>1.9002117726077303</v>
      </c>
      <c r="T8052">
        <v>-0.21145079975043091</v>
      </c>
    </row>
    <row r="8053" spans="1:20">
      <c r="A8053">
        <v>8042</v>
      </c>
      <c r="B8053" s="28">
        <f t="shared" si="385"/>
        <v>44897.041666666664</v>
      </c>
      <c r="C8053">
        <f t="shared" si="384"/>
        <v>7.8002690869934383</v>
      </c>
      <c r="D8053">
        <v>0</v>
      </c>
      <c r="E8053">
        <v>1.5784231925000001</v>
      </c>
      <c r="F8053">
        <v>0.88631656141866877</v>
      </c>
      <c r="G8053">
        <v>0.23451743999999999</v>
      </c>
      <c r="H8053">
        <v>6.2E-2</v>
      </c>
      <c r="I8053">
        <v>1.0185533310594099</v>
      </c>
      <c r="J8053">
        <v>2.1590221280153612</v>
      </c>
      <c r="K8053">
        <v>0</v>
      </c>
      <c r="L8053">
        <v>0</v>
      </c>
      <c r="M8053">
        <v>3.9000000000000004</v>
      </c>
      <c r="N8053">
        <v>-2.0385635660000001</v>
      </c>
      <c r="O8053">
        <v>2.3488714270000002</v>
      </c>
      <c r="P8053">
        <v>0</v>
      </c>
      <c r="Q8053">
        <v>0.11226800000000001</v>
      </c>
      <c r="R8053">
        <f t="shared" si="386"/>
        <v>0.44952300000000001</v>
      </c>
      <c r="S8053">
        <v>1.9002117726077303</v>
      </c>
      <c r="T8053">
        <v>-0.21145079975043091</v>
      </c>
    </row>
    <row r="8054" spans="1:20">
      <c r="A8054">
        <v>8043</v>
      </c>
      <c r="B8054" s="28">
        <f t="shared" si="385"/>
        <v>44897.083333333336</v>
      </c>
      <c r="C8054">
        <f t="shared" si="384"/>
        <v>7.8002690869934383</v>
      </c>
      <c r="D8054">
        <v>0</v>
      </c>
      <c r="E8054">
        <v>1.5784231925000001</v>
      </c>
      <c r="F8054">
        <v>0.88631656141866877</v>
      </c>
      <c r="G8054">
        <v>0.23451743999999999</v>
      </c>
      <c r="H8054">
        <v>6.2E-2</v>
      </c>
      <c r="I8054">
        <v>1.0185533310594099</v>
      </c>
      <c r="J8054">
        <v>2.1590221280153612</v>
      </c>
      <c r="K8054">
        <v>0</v>
      </c>
      <c r="L8054">
        <v>0</v>
      </c>
      <c r="M8054">
        <v>3.9000000000000004</v>
      </c>
      <c r="N8054">
        <v>-2.0385635660000001</v>
      </c>
      <c r="O8054">
        <v>2.3488714270000002</v>
      </c>
      <c r="P8054">
        <v>0</v>
      </c>
      <c r="Q8054">
        <v>0.11226800000000001</v>
      </c>
      <c r="R8054">
        <f t="shared" si="386"/>
        <v>0.44952300000000001</v>
      </c>
      <c r="S8054">
        <v>1.9002117726077303</v>
      </c>
      <c r="T8054">
        <v>-0.21145079975043091</v>
      </c>
    </row>
    <row r="8055" spans="1:20">
      <c r="A8055">
        <v>8044</v>
      </c>
      <c r="B8055" s="28">
        <f t="shared" si="385"/>
        <v>44897.125</v>
      </c>
      <c r="C8055">
        <f t="shared" si="384"/>
        <v>7.8002690869934383</v>
      </c>
      <c r="D8055">
        <v>0</v>
      </c>
      <c r="E8055">
        <v>1.5784231925000001</v>
      </c>
      <c r="F8055">
        <v>0.88631656141866877</v>
      </c>
      <c r="G8055">
        <v>0.23451743999999999</v>
      </c>
      <c r="H8055">
        <v>6.2E-2</v>
      </c>
      <c r="I8055">
        <v>1.0185533310594099</v>
      </c>
      <c r="J8055">
        <v>2.1590221280153612</v>
      </c>
      <c r="K8055">
        <v>0</v>
      </c>
      <c r="L8055">
        <v>0</v>
      </c>
      <c r="M8055">
        <v>3.9000000000000004</v>
      </c>
      <c r="N8055">
        <v>-2.0385635660000001</v>
      </c>
      <c r="O8055">
        <v>2.3488714270000002</v>
      </c>
      <c r="P8055">
        <v>0</v>
      </c>
      <c r="Q8055">
        <v>0.11226800000000001</v>
      </c>
      <c r="R8055">
        <f t="shared" si="386"/>
        <v>0.44952300000000001</v>
      </c>
      <c r="S8055">
        <v>1.9002117726077303</v>
      </c>
      <c r="T8055">
        <v>-0.21145079975043091</v>
      </c>
    </row>
    <row r="8056" spans="1:20">
      <c r="A8056">
        <v>8045</v>
      </c>
      <c r="B8056" s="28">
        <f t="shared" si="385"/>
        <v>44897.166666666664</v>
      </c>
      <c r="C8056">
        <f t="shared" si="384"/>
        <v>7.7897872139693725</v>
      </c>
      <c r="D8056">
        <v>0</v>
      </c>
      <c r="E8056">
        <v>1.5536250697596001</v>
      </c>
      <c r="F8056">
        <v>0.92259601920726708</v>
      </c>
      <c r="G8056">
        <v>0.233691843854195</v>
      </c>
      <c r="H8056">
        <v>6.2E-2</v>
      </c>
      <c r="I8056">
        <v>1.0185533310594099</v>
      </c>
      <c r="J8056">
        <v>2.1590221280153612</v>
      </c>
      <c r="K8056">
        <v>0</v>
      </c>
      <c r="L8056">
        <v>0</v>
      </c>
      <c r="M8056">
        <v>3.9217329070735385</v>
      </c>
      <c r="N8056">
        <v>-2.0814340850000002</v>
      </c>
      <c r="O8056">
        <v>2.3488714270000002</v>
      </c>
      <c r="P8056">
        <v>0</v>
      </c>
      <c r="Q8056">
        <v>0.11226800000000001</v>
      </c>
      <c r="R8056">
        <f t="shared" si="386"/>
        <v>0.44952300000000001</v>
      </c>
      <c r="S8056">
        <v>1.9002117726077303</v>
      </c>
      <c r="T8056">
        <v>-0.21145079975043091</v>
      </c>
    </row>
    <row r="8057" spans="1:20">
      <c r="A8057">
        <v>8046</v>
      </c>
      <c r="B8057" s="28">
        <f t="shared" si="385"/>
        <v>44897.208333333336</v>
      </c>
      <c r="C8057">
        <f t="shared" si="384"/>
        <v>7.742810714642717</v>
      </c>
      <c r="D8057">
        <v>0</v>
      </c>
      <c r="E8057">
        <v>1.4424875941090169</v>
      </c>
      <c r="F8057">
        <v>1.0851892686562223</v>
      </c>
      <c r="G8057">
        <v>0.22999177863102799</v>
      </c>
      <c r="H8057">
        <v>6.2E-2</v>
      </c>
      <c r="I8057">
        <v>1.0185533310594099</v>
      </c>
      <c r="J8057">
        <v>2.1590221280153612</v>
      </c>
      <c r="K8057">
        <v>0</v>
      </c>
      <c r="L8057">
        <v>0</v>
      </c>
      <c r="M8057">
        <v>4.0191330391716793</v>
      </c>
      <c r="N8057">
        <v>-2.2735664250000003</v>
      </c>
      <c r="O8057">
        <v>2.3488714270000002</v>
      </c>
      <c r="P8057">
        <v>0</v>
      </c>
      <c r="Q8057">
        <v>0.11226800000000001</v>
      </c>
      <c r="R8057">
        <f t="shared" si="386"/>
        <v>0.44952300000000001</v>
      </c>
      <c r="S8057">
        <v>1.9783420586387133</v>
      </c>
      <c r="T8057">
        <v>-0.21145079975043091</v>
      </c>
    </row>
    <row r="8058" spans="1:20">
      <c r="A8058">
        <v>8047</v>
      </c>
      <c r="B8058" s="28">
        <f t="shared" si="385"/>
        <v>44897.25</v>
      </c>
      <c r="C8058">
        <f t="shared" si="384"/>
        <v>7.9868458118617083</v>
      </c>
      <c r="D8058">
        <v>0</v>
      </c>
      <c r="E8058">
        <v>1.1009959196354653</v>
      </c>
      <c r="F8058">
        <v>1.6553248979669086</v>
      </c>
      <c r="G8058">
        <v>0.22456632639098101</v>
      </c>
      <c r="H8058">
        <v>6.2E-2</v>
      </c>
      <c r="I8058">
        <v>1.0185533310594099</v>
      </c>
      <c r="J8058">
        <v>2.1590221280153612</v>
      </c>
      <c r="K8058">
        <v>0</v>
      </c>
      <c r="L8058">
        <v>-4.2222837999999999E-2</v>
      </c>
      <c r="M8058">
        <v>4.2449959787935825</v>
      </c>
      <c r="N8058">
        <v>-2.436389932</v>
      </c>
      <c r="O8058">
        <v>2.3488714270000002</v>
      </c>
      <c r="P8058">
        <v>0</v>
      </c>
      <c r="Q8058">
        <v>0.11226800000000001</v>
      </c>
      <c r="R8058">
        <f t="shared" si="386"/>
        <v>0.44952300000000001</v>
      </c>
      <c r="S8058">
        <v>1.9487372278230592</v>
      </c>
      <c r="T8058">
        <v>2.5650777266280387</v>
      </c>
    </row>
    <row r="8059" spans="1:20">
      <c r="A8059">
        <v>8048</v>
      </c>
      <c r="B8059" s="28">
        <f t="shared" si="385"/>
        <v>44897.291666666664</v>
      </c>
      <c r="C8059">
        <f t="shared" si="384"/>
        <v>9.3806707200889665</v>
      </c>
      <c r="D8059">
        <v>0</v>
      </c>
      <c r="E8059">
        <v>0.28059998225320903</v>
      </c>
      <c r="F8059">
        <v>3.171678124422121</v>
      </c>
      <c r="G8059">
        <v>0.22389106066564399</v>
      </c>
      <c r="H8059">
        <v>6.2E-2</v>
      </c>
      <c r="I8059">
        <v>1.0185533310594099</v>
      </c>
      <c r="J8059">
        <v>2.1590221280153612</v>
      </c>
      <c r="K8059">
        <v>0</v>
      </c>
      <c r="L8059">
        <v>-0.23145247099999999</v>
      </c>
      <c r="M8059">
        <v>4.6349485386732212</v>
      </c>
      <c r="N8059">
        <v>-1.938569974</v>
      </c>
      <c r="O8059">
        <v>2.3488714270000002</v>
      </c>
      <c r="P8059">
        <v>0</v>
      </c>
      <c r="Q8059">
        <v>0.11226800000000001</v>
      </c>
      <c r="R8059">
        <f t="shared" si="386"/>
        <v>0.44952300000000001</v>
      </c>
      <c r="S8059">
        <v>1.9783420586387133</v>
      </c>
      <c r="T8059">
        <v>2.5650777266280387</v>
      </c>
    </row>
    <row r="8060" spans="1:20">
      <c r="A8060">
        <v>8049</v>
      </c>
      <c r="B8060" s="28">
        <f t="shared" si="385"/>
        <v>44897.333333333336</v>
      </c>
      <c r="C8060">
        <f t="shared" si="384"/>
        <v>11.745668772800174</v>
      </c>
      <c r="D8060">
        <v>0</v>
      </c>
      <c r="E8060">
        <v>-0.91356765401463091</v>
      </c>
      <c r="F8060">
        <v>5.4399304517234475</v>
      </c>
      <c r="G8060">
        <v>0.228052515791516</v>
      </c>
      <c r="H8060">
        <v>6.2E-2</v>
      </c>
      <c r="I8060">
        <v>1.0185533310594099</v>
      </c>
      <c r="J8060">
        <v>2.1590221280153612</v>
      </c>
      <c r="K8060">
        <v>0</v>
      </c>
      <c r="L8060">
        <v>-0.54343939099999994</v>
      </c>
      <c r="M8060">
        <v>5.1390188562250687</v>
      </c>
      <c r="N8060">
        <v>-0.84390146499999996</v>
      </c>
      <c r="O8060">
        <v>2.3488714270000002</v>
      </c>
      <c r="P8060">
        <v>0</v>
      </c>
      <c r="Q8060">
        <v>0.11226800000000001</v>
      </c>
      <c r="R8060">
        <f t="shared" si="386"/>
        <v>0.44952300000000001</v>
      </c>
      <c r="S8060">
        <v>1.9783420586387133</v>
      </c>
      <c r="T8060">
        <v>2.2850074910440488</v>
      </c>
    </row>
    <row r="8061" spans="1:20">
      <c r="A8061">
        <v>8050</v>
      </c>
      <c r="B8061" s="28">
        <f t="shared" si="385"/>
        <v>44897.375</v>
      </c>
      <c r="C8061">
        <f t="shared" si="384"/>
        <v>13.186470179354089</v>
      </c>
      <c r="D8061">
        <v>0</v>
      </c>
      <c r="E8061">
        <v>-1.622826115746314</v>
      </c>
      <c r="F8061">
        <v>6.7936904287297155</v>
      </c>
      <c r="G8061">
        <v>0.231077315289346</v>
      </c>
      <c r="H8061">
        <v>6.2E-2</v>
      </c>
      <c r="I8061">
        <v>1.0185533310594099</v>
      </c>
      <c r="J8061">
        <v>2.1590221280153612</v>
      </c>
      <c r="K8061">
        <v>0</v>
      </c>
      <c r="L8061">
        <v>-0.73266902500000008</v>
      </c>
      <c r="M8061">
        <v>5.4315712840065684</v>
      </c>
      <c r="N8061">
        <v>-0.153949167</v>
      </c>
      <c r="O8061">
        <v>2.3488714270000002</v>
      </c>
      <c r="P8061">
        <v>0</v>
      </c>
      <c r="Q8061">
        <v>0.11226800000000001</v>
      </c>
      <c r="R8061">
        <f t="shared" si="386"/>
        <v>0.44952300000000001</v>
      </c>
      <c r="S8061">
        <v>1.9783420586387133</v>
      </c>
      <c r="T8061">
        <v>2.2850074910440488</v>
      </c>
    </row>
    <row r="8062" spans="1:20">
      <c r="A8062">
        <v>8051</v>
      </c>
      <c r="B8062" s="28">
        <f t="shared" si="385"/>
        <v>44897.416666666664</v>
      </c>
      <c r="C8062">
        <f t="shared" si="384"/>
        <v>13.507956428488541</v>
      </c>
      <c r="D8062">
        <v>0</v>
      </c>
      <c r="E8062">
        <v>-1.7810830701428551</v>
      </c>
      <c r="F8062">
        <v>7.09575510920165</v>
      </c>
      <c r="G8062">
        <v>0.23175223928571401</v>
      </c>
      <c r="H8062">
        <v>6.2E-2</v>
      </c>
      <c r="I8062">
        <v>1.0185533310594099</v>
      </c>
      <c r="J8062">
        <v>2.1590221280153612</v>
      </c>
      <c r="K8062">
        <v>0</v>
      </c>
      <c r="L8062">
        <v>-0.77489186300000013</v>
      </c>
      <c r="M8062">
        <v>5.4968485540692589</v>
      </c>
      <c r="N8062">
        <v>0</v>
      </c>
      <c r="O8062">
        <v>2.3488714270000002</v>
      </c>
      <c r="P8062">
        <v>0</v>
      </c>
      <c r="Q8062">
        <v>0.11226800000000001</v>
      </c>
      <c r="R8062">
        <f t="shared" si="386"/>
        <v>0.44952300000000001</v>
      </c>
      <c r="S8062">
        <v>1.9783420586387133</v>
      </c>
      <c r="T8062">
        <v>2.2850074910440488</v>
      </c>
    </row>
    <row r="8063" spans="1:20">
      <c r="A8063">
        <v>8052</v>
      </c>
      <c r="B8063" s="28">
        <f t="shared" si="385"/>
        <v>44897.458333333336</v>
      </c>
      <c r="C8063">
        <f t="shared" si="384"/>
        <v>13.507956428488541</v>
      </c>
      <c r="D8063">
        <v>0</v>
      </c>
      <c r="E8063">
        <v>-1.7810830701428551</v>
      </c>
      <c r="F8063">
        <v>7.09575510920165</v>
      </c>
      <c r="G8063">
        <v>0.23175223928571401</v>
      </c>
      <c r="H8063">
        <v>6.2E-2</v>
      </c>
      <c r="I8063">
        <v>1.0185533310594099</v>
      </c>
      <c r="J8063">
        <v>2.1590221280153612</v>
      </c>
      <c r="K8063">
        <v>0</v>
      </c>
      <c r="L8063">
        <v>-0.77489186300000013</v>
      </c>
      <c r="M8063">
        <v>5.4968485540692589</v>
      </c>
      <c r="N8063">
        <v>0</v>
      </c>
      <c r="O8063">
        <v>2.3488714270000002</v>
      </c>
      <c r="P8063">
        <v>0</v>
      </c>
      <c r="Q8063">
        <v>0.11226800000000001</v>
      </c>
      <c r="R8063">
        <f t="shared" si="386"/>
        <v>0.44952300000000001</v>
      </c>
      <c r="S8063">
        <v>1.9487372278230592</v>
      </c>
      <c r="T8063">
        <v>2.2850074910440488</v>
      </c>
    </row>
    <row r="8064" spans="1:20">
      <c r="A8064">
        <v>8053</v>
      </c>
      <c r="B8064" s="28">
        <f t="shared" si="385"/>
        <v>44897.5</v>
      </c>
      <c r="C8064">
        <f t="shared" si="384"/>
        <v>13.507956428488541</v>
      </c>
      <c r="D8064">
        <v>0</v>
      </c>
      <c r="E8064">
        <v>-1.7810830701428551</v>
      </c>
      <c r="F8064">
        <v>7.09575510920165</v>
      </c>
      <c r="G8064">
        <v>0.23175223928571401</v>
      </c>
      <c r="H8064">
        <v>6.2E-2</v>
      </c>
      <c r="I8064">
        <v>1.0185533310594099</v>
      </c>
      <c r="J8064">
        <v>2.1590221280153612</v>
      </c>
      <c r="K8064">
        <v>0</v>
      </c>
      <c r="L8064">
        <v>-0.77489186300000013</v>
      </c>
      <c r="M8064">
        <v>5.4968485540692589</v>
      </c>
      <c r="N8064">
        <v>0</v>
      </c>
      <c r="O8064">
        <v>2.3488714270000002</v>
      </c>
      <c r="P8064">
        <v>0</v>
      </c>
      <c r="Q8064">
        <v>0.11226800000000001</v>
      </c>
      <c r="R8064">
        <f t="shared" si="386"/>
        <v>0.44952300000000001</v>
      </c>
      <c r="S8064">
        <v>1.9487372278230592</v>
      </c>
      <c r="T8064">
        <v>2.2850074910440488</v>
      </c>
    </row>
    <row r="8065" spans="1:20">
      <c r="A8065">
        <v>8054</v>
      </c>
      <c r="B8065" s="28">
        <f t="shared" si="385"/>
        <v>44897.541666666664</v>
      </c>
      <c r="C8065">
        <f t="shared" si="384"/>
        <v>13.196952053378158</v>
      </c>
      <c r="D8065">
        <v>0</v>
      </c>
      <c r="E8065">
        <v>-1.5980279930059131</v>
      </c>
      <c r="F8065">
        <v>6.7574109709411205</v>
      </c>
      <c r="G8065">
        <v>0.23190291143515099</v>
      </c>
      <c r="H8065">
        <v>6.2E-2</v>
      </c>
      <c r="I8065">
        <v>1.0185533310594099</v>
      </c>
      <c r="J8065">
        <v>2.1590221280153612</v>
      </c>
      <c r="K8065">
        <v>0</v>
      </c>
      <c r="L8065">
        <v>-0.73266902500000008</v>
      </c>
      <c r="M8065">
        <v>5.4098383769330285</v>
      </c>
      <c r="N8065">
        <v>-0.111078647</v>
      </c>
      <c r="O8065">
        <v>2.3488714270000002</v>
      </c>
      <c r="P8065">
        <v>0</v>
      </c>
      <c r="Q8065">
        <v>0.11226800000000001</v>
      </c>
      <c r="R8065">
        <f t="shared" si="386"/>
        <v>0.44952300000000001</v>
      </c>
      <c r="S8065">
        <v>2.1648703302735393</v>
      </c>
      <c r="T8065">
        <v>2.2850074910440488</v>
      </c>
    </row>
    <row r="8066" spans="1:20">
      <c r="A8066">
        <v>8055</v>
      </c>
      <c r="B8066" s="28">
        <f t="shared" si="385"/>
        <v>44897.583333333336</v>
      </c>
      <c r="C8066">
        <f t="shared" si="384"/>
        <v>11.803127145150896</v>
      </c>
      <c r="D8066">
        <v>0</v>
      </c>
      <c r="E8066">
        <v>-0.77763205562365778</v>
      </c>
      <c r="F8066">
        <v>5.2410577444859046</v>
      </c>
      <c r="G8066">
        <v>0.23257817716048801</v>
      </c>
      <c r="H8066">
        <v>6.2E-2</v>
      </c>
      <c r="I8066">
        <v>1.0185533310594099</v>
      </c>
      <c r="J8066">
        <v>2.1590221280153612</v>
      </c>
      <c r="K8066">
        <v>0</v>
      </c>
      <c r="L8066">
        <v>-0.54343939099999994</v>
      </c>
      <c r="M8066">
        <v>5.0198858170533907</v>
      </c>
      <c r="N8066">
        <v>-0.60889860600000001</v>
      </c>
      <c r="O8066">
        <v>2.3488714270000002</v>
      </c>
      <c r="P8066">
        <v>0</v>
      </c>
      <c r="Q8066">
        <v>0.11226800000000001</v>
      </c>
      <c r="R8066">
        <f t="shared" si="386"/>
        <v>0.44952300000000001</v>
      </c>
      <c r="S8066">
        <v>2.1648703302735393</v>
      </c>
      <c r="T8066">
        <v>2.2850074910440488</v>
      </c>
    </row>
    <row r="8067" spans="1:20">
      <c r="A8067">
        <v>8056</v>
      </c>
      <c r="B8067" s="28">
        <f t="shared" si="385"/>
        <v>44897.625</v>
      </c>
      <c r="C8067">
        <f t="shared" si="384"/>
        <v>9.6398513897955258</v>
      </c>
      <c r="D8067">
        <v>0</v>
      </c>
      <c r="E8067">
        <v>0.58522016668401955</v>
      </c>
      <c r="F8067">
        <v>2.7232819763903202</v>
      </c>
      <c r="G8067">
        <v>0.23370098479099799</v>
      </c>
      <c r="H8067">
        <v>6.2E-2</v>
      </c>
      <c r="I8067">
        <v>1.0185533310594099</v>
      </c>
      <c r="J8067">
        <v>2.1590221280153612</v>
      </c>
      <c r="K8067">
        <v>5.0952112821420703E-2</v>
      </c>
      <c r="L8067">
        <v>-0.23145247099999999</v>
      </c>
      <c r="M8067">
        <v>4.428710272033995</v>
      </c>
      <c r="N8067">
        <v>-1.390137111</v>
      </c>
      <c r="O8067">
        <v>2.3488714270000002</v>
      </c>
      <c r="P8067">
        <v>0</v>
      </c>
      <c r="Q8067">
        <v>0.11226800000000001</v>
      </c>
      <c r="R8067">
        <f t="shared" si="386"/>
        <v>0.44952300000000001</v>
      </c>
      <c r="S8067">
        <v>2.2264942900547191</v>
      </c>
      <c r="T8067">
        <v>-0.21145079975043091</v>
      </c>
    </row>
    <row r="8068" spans="1:20">
      <c r="A8068">
        <v>8057</v>
      </c>
      <c r="B8068" s="28">
        <f t="shared" si="385"/>
        <v>44897.666666666664</v>
      </c>
      <c r="C8068">
        <f t="shared" si="384"/>
        <v>8.849947611778072</v>
      </c>
      <c r="D8068">
        <v>0</v>
      </c>
      <c r="E8068">
        <v>1.4515444030304194</v>
      </c>
      <c r="F8068">
        <v>1.127459664571157</v>
      </c>
      <c r="G8068">
        <v>0.23441874887588399</v>
      </c>
      <c r="H8068">
        <v>6.2E-2</v>
      </c>
      <c r="I8068">
        <v>1.0185533310594099</v>
      </c>
      <c r="J8068">
        <v>2.1590221280153612</v>
      </c>
      <c r="K8068">
        <v>0.27930363996381413</v>
      </c>
      <c r="L8068">
        <v>-4.2222837999999999E-2</v>
      </c>
      <c r="M8068">
        <v>4.2706740742620282</v>
      </c>
      <c r="N8068">
        <v>-1.7108055400000002</v>
      </c>
      <c r="O8068">
        <v>2.3488714270000002</v>
      </c>
      <c r="P8068">
        <v>0</v>
      </c>
      <c r="Q8068">
        <v>0.11226800000000001</v>
      </c>
      <c r="R8068">
        <f t="shared" si="386"/>
        <v>0.44952300000000001</v>
      </c>
      <c r="S8068">
        <v>2.2285276386865833</v>
      </c>
      <c r="T8068">
        <v>-0.21145079975043091</v>
      </c>
    </row>
    <row r="8069" spans="1:20">
      <c r="A8069">
        <v>8058</v>
      </c>
      <c r="B8069" s="28">
        <f t="shared" si="385"/>
        <v>44897.708333333336</v>
      </c>
      <c r="C8069">
        <f t="shared" si="384"/>
        <v>9.5346408508705238</v>
      </c>
      <c r="D8069">
        <v>0</v>
      </c>
      <c r="E8069">
        <v>1.71032244359664</v>
      </c>
      <c r="F8069">
        <v>0.65809315490799769</v>
      </c>
      <c r="G8069">
        <v>0.23463948897467901</v>
      </c>
      <c r="H8069">
        <v>6.2E-2</v>
      </c>
      <c r="I8069">
        <v>1.0185533310594099</v>
      </c>
      <c r="J8069">
        <v>2.1590221280153612</v>
      </c>
      <c r="K8069">
        <v>0.65579165996033506</v>
      </c>
      <c r="L8069">
        <v>0</v>
      </c>
      <c r="M8069">
        <v>4.5660293363561015</v>
      </c>
      <c r="N8069">
        <v>-1.5298106919999999</v>
      </c>
      <c r="O8069">
        <v>2.3488714270000002</v>
      </c>
      <c r="P8069">
        <v>0</v>
      </c>
      <c r="Q8069">
        <v>0.11226800000000001</v>
      </c>
      <c r="R8069">
        <f t="shared" si="386"/>
        <v>0.44952300000000001</v>
      </c>
      <c r="S8069">
        <v>2.0647196242785193</v>
      </c>
      <c r="T8069">
        <v>-0.49014858724848098</v>
      </c>
    </row>
    <row r="8070" spans="1:20">
      <c r="A8070">
        <v>8059</v>
      </c>
      <c r="B8070" s="28">
        <f t="shared" si="385"/>
        <v>44897.75</v>
      </c>
      <c r="C8070">
        <f t="shared" si="384"/>
        <v>10.138561982080335</v>
      </c>
      <c r="D8070">
        <v>0</v>
      </c>
      <c r="E8070">
        <v>1.7562507425607849</v>
      </c>
      <c r="F8070">
        <v>0.57862406954405288</v>
      </c>
      <c r="G8070">
        <v>0.23468198733422799</v>
      </c>
      <c r="H8070">
        <v>6.2E-2</v>
      </c>
      <c r="I8070">
        <v>1.0185533310594099</v>
      </c>
      <c r="J8070">
        <v>2.1590221280153612</v>
      </c>
      <c r="K8070">
        <v>0.88414318710272799</v>
      </c>
      <c r="L8070">
        <v>0</v>
      </c>
      <c r="M8070">
        <v>4.7979456984637707</v>
      </c>
      <c r="N8070">
        <v>-1.3526591619999999</v>
      </c>
      <c r="O8070">
        <v>2.3488714270000002</v>
      </c>
      <c r="P8070">
        <v>0</v>
      </c>
      <c r="Q8070">
        <v>0.11226800000000001</v>
      </c>
      <c r="R8070">
        <f t="shared" si="386"/>
        <v>0.44952300000000001</v>
      </c>
      <c r="S8070">
        <v>2.0647196242785193</v>
      </c>
      <c r="T8070">
        <v>-0.49014858724848098</v>
      </c>
    </row>
    <row r="8071" spans="1:20">
      <c r="A8071">
        <v>8060</v>
      </c>
      <c r="B8071" s="28">
        <f t="shared" si="385"/>
        <v>44897.791666666664</v>
      </c>
      <c r="C8071">
        <f t="shared" si="384"/>
        <v>10.273315000544763</v>
      </c>
      <c r="D8071">
        <v>0</v>
      </c>
      <c r="E8071">
        <v>1.7664987312639999</v>
      </c>
      <c r="F8071">
        <v>0.56089211979994702</v>
      </c>
      <c r="G8071">
        <v>0.23469147000000001</v>
      </c>
      <c r="H8071">
        <v>6.2E-2</v>
      </c>
      <c r="I8071">
        <v>1.0185533310594099</v>
      </c>
      <c r="J8071">
        <v>2.1590221280153612</v>
      </c>
      <c r="K8071">
        <v>0.93509529992414908</v>
      </c>
      <c r="L8071">
        <v>0</v>
      </c>
      <c r="M8071">
        <v>4.8496932334818954</v>
      </c>
      <c r="N8071">
        <v>-1.313131313</v>
      </c>
      <c r="O8071">
        <v>2.3488714270000002</v>
      </c>
      <c r="P8071">
        <v>0</v>
      </c>
      <c r="Q8071">
        <v>0.11226800000000001</v>
      </c>
      <c r="R8071">
        <f t="shared" si="386"/>
        <v>0.44952300000000001</v>
      </c>
      <c r="S8071">
        <v>2.0647196242785193</v>
      </c>
      <c r="T8071">
        <v>-0.49014858724848098</v>
      </c>
    </row>
    <row r="8072" spans="1:20">
      <c r="A8072">
        <v>8061</v>
      </c>
      <c r="B8072" s="28">
        <f t="shared" si="385"/>
        <v>44897.833333333336</v>
      </c>
      <c r="C8072">
        <f t="shared" si="384"/>
        <v>10.138561982080335</v>
      </c>
      <c r="D8072">
        <v>0</v>
      </c>
      <c r="E8072">
        <v>1.7562507425607849</v>
      </c>
      <c r="F8072">
        <v>0.57862406954405288</v>
      </c>
      <c r="G8072">
        <v>0.23468198733422799</v>
      </c>
      <c r="H8072">
        <v>6.2E-2</v>
      </c>
      <c r="I8072">
        <v>1.0185533310594099</v>
      </c>
      <c r="J8072">
        <v>2.1590221280153612</v>
      </c>
      <c r="K8072">
        <v>0.88414318710272799</v>
      </c>
      <c r="L8072">
        <v>0</v>
      </c>
      <c r="M8072">
        <v>4.7979456984637707</v>
      </c>
      <c r="N8072">
        <v>-1.3526591619999999</v>
      </c>
      <c r="O8072">
        <v>2.3488714270000002</v>
      </c>
      <c r="P8072">
        <v>0</v>
      </c>
      <c r="Q8072">
        <v>0.11226800000000001</v>
      </c>
      <c r="R8072">
        <f t="shared" si="386"/>
        <v>0.44952300000000001</v>
      </c>
      <c r="S8072">
        <v>2.0647196242785193</v>
      </c>
      <c r="T8072">
        <v>-0.49014858724848098</v>
      </c>
    </row>
    <row r="8073" spans="1:20">
      <c r="A8073">
        <v>8062</v>
      </c>
      <c r="B8073" s="28">
        <f t="shared" si="385"/>
        <v>44897.875</v>
      </c>
      <c r="C8073">
        <f t="shared" si="384"/>
        <v>9.5346408508705238</v>
      </c>
      <c r="D8073">
        <v>0</v>
      </c>
      <c r="E8073">
        <v>1.71032244359664</v>
      </c>
      <c r="F8073">
        <v>0.65809315490799769</v>
      </c>
      <c r="G8073">
        <v>0.23463948897467901</v>
      </c>
      <c r="H8073">
        <v>6.2E-2</v>
      </c>
      <c r="I8073">
        <v>1.0185533310594099</v>
      </c>
      <c r="J8073">
        <v>2.1590221280153612</v>
      </c>
      <c r="K8073">
        <v>0.65579165996033506</v>
      </c>
      <c r="L8073">
        <v>0</v>
      </c>
      <c r="M8073">
        <v>4.5660293363561015</v>
      </c>
      <c r="N8073">
        <v>-1.5298106919999999</v>
      </c>
      <c r="O8073">
        <v>2.3488714270000002</v>
      </c>
      <c r="P8073">
        <v>0</v>
      </c>
      <c r="Q8073">
        <v>0.11226800000000001</v>
      </c>
      <c r="R8073">
        <f t="shared" si="386"/>
        <v>0.44952300000000001</v>
      </c>
      <c r="S8073">
        <v>2.0556667768554151</v>
      </c>
      <c r="T8073">
        <v>-0.49014858724848098</v>
      </c>
    </row>
    <row r="8074" spans="1:20">
      <c r="A8074">
        <v>8063</v>
      </c>
      <c r="B8074" s="28">
        <f t="shared" si="385"/>
        <v>44897.916666666664</v>
      </c>
      <c r="C8074">
        <f t="shared" si="384"/>
        <v>8.5389432366676861</v>
      </c>
      <c r="D8074">
        <v>0</v>
      </c>
      <c r="E8074">
        <v>1.6345994801673704</v>
      </c>
      <c r="F8074">
        <v>0.7891155263106171</v>
      </c>
      <c r="G8074">
        <v>0.234569421025321</v>
      </c>
      <c r="H8074">
        <v>6.2E-2</v>
      </c>
      <c r="I8074">
        <v>1.0185533310594099</v>
      </c>
      <c r="J8074">
        <v>2.1590221280153612</v>
      </c>
      <c r="K8074">
        <v>0.27930363996381413</v>
      </c>
      <c r="L8074">
        <v>0</v>
      </c>
      <c r="M8074">
        <v>4.1836638971257942</v>
      </c>
      <c r="N8074">
        <v>-1.821884187</v>
      </c>
      <c r="O8074">
        <v>2.3488714270000002</v>
      </c>
      <c r="P8074">
        <v>0</v>
      </c>
      <c r="Q8074">
        <v>0.11226800000000001</v>
      </c>
      <c r="R8074">
        <f t="shared" si="386"/>
        <v>0.44952300000000001</v>
      </c>
      <c r="S8074">
        <v>2.0189072554432381</v>
      </c>
      <c r="T8074">
        <v>-0.21145079975043091</v>
      </c>
    </row>
    <row r="8075" spans="1:20">
      <c r="A8075">
        <v>8064</v>
      </c>
      <c r="B8075" s="28">
        <f t="shared" si="385"/>
        <v>44897.958333333336</v>
      </c>
      <c r="C8075">
        <f t="shared" si="384"/>
        <v>7.9350221054578665</v>
      </c>
      <c r="D8075">
        <v>0</v>
      </c>
      <c r="E8075">
        <v>1.5886711812032157</v>
      </c>
      <c r="F8075">
        <v>0.8685846116745628</v>
      </c>
      <c r="G8075">
        <v>0.23452692266577199</v>
      </c>
      <c r="H8075">
        <v>6.2E-2</v>
      </c>
      <c r="I8075">
        <v>1.0185533310594099</v>
      </c>
      <c r="J8075">
        <v>2.1590221280153612</v>
      </c>
      <c r="K8075">
        <v>5.0952112821420703E-2</v>
      </c>
      <c r="L8075">
        <v>0</v>
      </c>
      <c r="M8075">
        <v>3.9517475350181259</v>
      </c>
      <c r="N8075">
        <v>-1.9990357169999999</v>
      </c>
      <c r="O8075">
        <v>2.3488714270000002</v>
      </c>
      <c r="P8075">
        <v>0</v>
      </c>
      <c r="Q8075">
        <v>0.11226800000000001</v>
      </c>
      <c r="R8075">
        <f t="shared" si="386"/>
        <v>0.44952300000000001</v>
      </c>
      <c r="S8075">
        <v>2.0189072554432381</v>
      </c>
      <c r="T8075">
        <v>-0.21145079975043091</v>
      </c>
    </row>
    <row r="8076" spans="1:20">
      <c r="A8076">
        <v>8065</v>
      </c>
      <c r="B8076" s="28">
        <f t="shared" si="385"/>
        <v>44898</v>
      </c>
      <c r="C8076">
        <f t="shared" ref="C8076:C8139" si="387">SUM(D8076:N8076)</f>
        <v>7.8002690869934383</v>
      </c>
      <c r="D8076">
        <v>0</v>
      </c>
      <c r="E8076">
        <v>1.5784231925000001</v>
      </c>
      <c r="F8076">
        <v>0.88631656141866877</v>
      </c>
      <c r="G8076">
        <v>0.23451743999999999</v>
      </c>
      <c r="H8076">
        <v>6.2E-2</v>
      </c>
      <c r="I8076">
        <v>1.0185533310594099</v>
      </c>
      <c r="J8076">
        <v>2.1590221280153612</v>
      </c>
      <c r="K8076">
        <v>0</v>
      </c>
      <c r="L8076">
        <v>0</v>
      </c>
      <c r="M8076">
        <v>3.9000000000000004</v>
      </c>
      <c r="N8076">
        <v>-2.0385635660000001</v>
      </c>
      <c r="O8076">
        <v>2.3488714270000002</v>
      </c>
      <c r="P8076">
        <v>0</v>
      </c>
      <c r="Q8076">
        <v>0.11226800000000001</v>
      </c>
      <c r="R8076">
        <f t="shared" si="386"/>
        <v>0.44952300000000001</v>
      </c>
      <c r="S8076">
        <v>2.0192692552940761</v>
      </c>
      <c r="T8076">
        <v>-0.21145079975043091</v>
      </c>
    </row>
    <row r="8077" spans="1:20">
      <c r="A8077">
        <v>8066</v>
      </c>
      <c r="B8077" s="28">
        <f t="shared" ref="B8077:B8140" si="388">DATE(2022,1,1) + (A8077 - 1) / 24</f>
        <v>44898.041666666664</v>
      </c>
      <c r="C8077">
        <f t="shared" si="387"/>
        <v>7.8002690869934383</v>
      </c>
      <c r="D8077">
        <v>0</v>
      </c>
      <c r="E8077">
        <v>1.5784231925000001</v>
      </c>
      <c r="F8077">
        <v>0.88631656141866877</v>
      </c>
      <c r="G8077">
        <v>0.23451743999999999</v>
      </c>
      <c r="H8077">
        <v>6.2E-2</v>
      </c>
      <c r="I8077">
        <v>1.0185533310594099</v>
      </c>
      <c r="J8077">
        <v>2.1590221280153612</v>
      </c>
      <c r="K8077">
        <v>0</v>
      </c>
      <c r="L8077">
        <v>0</v>
      </c>
      <c r="M8077">
        <v>3.9000000000000004</v>
      </c>
      <c r="N8077">
        <v>-2.0385635660000001</v>
      </c>
      <c r="O8077">
        <v>2.3488714270000002</v>
      </c>
      <c r="P8077">
        <v>0</v>
      </c>
      <c r="Q8077">
        <v>0.11226800000000001</v>
      </c>
      <c r="R8077">
        <f t="shared" ref="R8077:R8140" si="389">449523/1000000</f>
        <v>0.44952300000000001</v>
      </c>
      <c r="S8077">
        <v>1.9563788866028293</v>
      </c>
      <c r="T8077">
        <v>-0.21145079975043091</v>
      </c>
    </row>
    <row r="8078" spans="1:20">
      <c r="A8078">
        <v>8067</v>
      </c>
      <c r="B8078" s="28">
        <f t="shared" si="388"/>
        <v>44898.083333333336</v>
      </c>
      <c r="C8078">
        <f t="shared" si="387"/>
        <v>7.8002690869934383</v>
      </c>
      <c r="D8078">
        <v>0</v>
      </c>
      <c r="E8078">
        <v>1.5784231925000001</v>
      </c>
      <c r="F8078">
        <v>0.88631656141866877</v>
      </c>
      <c r="G8078">
        <v>0.23451743999999999</v>
      </c>
      <c r="H8078">
        <v>6.2E-2</v>
      </c>
      <c r="I8078">
        <v>1.0185533310594099</v>
      </c>
      <c r="J8078">
        <v>2.1590221280153612</v>
      </c>
      <c r="K8078">
        <v>0</v>
      </c>
      <c r="L8078">
        <v>0</v>
      </c>
      <c r="M8078">
        <v>3.9000000000000004</v>
      </c>
      <c r="N8078">
        <v>-2.0385635660000001</v>
      </c>
      <c r="O8078">
        <v>2.3488714270000002</v>
      </c>
      <c r="P8078">
        <v>0</v>
      </c>
      <c r="Q8078">
        <v>0.11226800000000001</v>
      </c>
      <c r="R8078">
        <f t="shared" si="389"/>
        <v>0.44952300000000001</v>
      </c>
      <c r="S8078">
        <v>1.9563788866028293</v>
      </c>
      <c r="T8078">
        <v>-0.21145079975043091</v>
      </c>
    </row>
    <row r="8079" spans="1:20">
      <c r="A8079">
        <v>8068</v>
      </c>
      <c r="B8079" s="28">
        <f t="shared" si="388"/>
        <v>44898.125</v>
      </c>
      <c r="C8079">
        <f t="shared" si="387"/>
        <v>7.8002690869934383</v>
      </c>
      <c r="D8079">
        <v>0</v>
      </c>
      <c r="E8079">
        <v>1.5784231925000001</v>
      </c>
      <c r="F8079">
        <v>0.88631656141866877</v>
      </c>
      <c r="G8079">
        <v>0.23451743999999999</v>
      </c>
      <c r="H8079">
        <v>6.2E-2</v>
      </c>
      <c r="I8079">
        <v>1.0185533310594099</v>
      </c>
      <c r="J8079">
        <v>2.1590221280153612</v>
      </c>
      <c r="K8079">
        <v>0</v>
      </c>
      <c r="L8079">
        <v>0</v>
      </c>
      <c r="M8079">
        <v>3.9000000000000004</v>
      </c>
      <c r="N8079">
        <v>-2.0385635660000001</v>
      </c>
      <c r="O8079">
        <v>2.3488714270000002</v>
      </c>
      <c r="P8079">
        <v>0</v>
      </c>
      <c r="Q8079">
        <v>0.11226800000000001</v>
      </c>
      <c r="R8079">
        <f t="shared" si="389"/>
        <v>0.44952300000000001</v>
      </c>
      <c r="S8079">
        <v>1.9563788866028293</v>
      </c>
      <c r="T8079">
        <v>-0.21145079975043091</v>
      </c>
    </row>
    <row r="8080" spans="1:20">
      <c r="A8080">
        <v>8069</v>
      </c>
      <c r="B8080" s="28">
        <f t="shared" si="388"/>
        <v>44898.166666666664</v>
      </c>
      <c r="C8080">
        <f t="shared" si="387"/>
        <v>7.8892903747586889</v>
      </c>
      <c r="D8080">
        <v>0</v>
      </c>
      <c r="E8080">
        <v>1.9017437245573032</v>
      </c>
      <c r="F8080">
        <v>0.93281129878747127</v>
      </c>
      <c r="G8080">
        <v>0.233694809940305</v>
      </c>
      <c r="H8080">
        <v>6.2E-2</v>
      </c>
      <c r="I8080">
        <v>1.0185533310594099</v>
      </c>
      <c r="J8080">
        <v>2.1590221280153612</v>
      </c>
      <c r="K8080">
        <v>1.6504499408056601E-2</v>
      </c>
      <c r="L8080">
        <v>0</v>
      </c>
      <c r="M8080">
        <v>3.780124893990783</v>
      </c>
      <c r="N8080">
        <v>-2.2151643110000001</v>
      </c>
      <c r="O8080">
        <v>2.3488714270000002</v>
      </c>
      <c r="P8080">
        <v>0</v>
      </c>
      <c r="Q8080">
        <v>0.11226800000000001</v>
      </c>
      <c r="R8080">
        <f t="shared" si="389"/>
        <v>0.44952300000000001</v>
      </c>
      <c r="S8080">
        <v>1.9681568221008643</v>
      </c>
      <c r="T8080">
        <v>-0.21145079975043091</v>
      </c>
    </row>
    <row r="8081" spans="1:20">
      <c r="A8081">
        <v>8070</v>
      </c>
      <c r="B8081" s="28">
        <f t="shared" si="388"/>
        <v>44898.208333333336</v>
      </c>
      <c r="C8081">
        <f t="shared" si="387"/>
        <v>8.28825610684369</v>
      </c>
      <c r="D8081">
        <v>0</v>
      </c>
      <c r="E8081">
        <v>3.3507658192943928</v>
      </c>
      <c r="F8081">
        <v>1.1411862550814744</v>
      </c>
      <c r="G8081">
        <v>0.23000803779283899</v>
      </c>
      <c r="H8081">
        <v>6.2E-2</v>
      </c>
      <c r="I8081">
        <v>1.0185533310594099</v>
      </c>
      <c r="J8081">
        <v>2.1590221280153612</v>
      </c>
      <c r="K8081">
        <v>9.0472534016544703E-2</v>
      </c>
      <c r="L8081">
        <v>0</v>
      </c>
      <c r="M8081">
        <v>3.242881941583668</v>
      </c>
      <c r="N8081">
        <v>-3.0066339399999995</v>
      </c>
      <c r="O8081">
        <v>2.3488714270000002</v>
      </c>
      <c r="P8081">
        <v>0</v>
      </c>
      <c r="Q8081">
        <v>0.11226800000000001</v>
      </c>
      <c r="R8081">
        <f t="shared" si="389"/>
        <v>0.44952300000000001</v>
      </c>
      <c r="S8081">
        <v>1.9762562335541771</v>
      </c>
      <c r="T8081">
        <v>-0.21145079975043091</v>
      </c>
    </row>
    <row r="8082" spans="1:20">
      <c r="A8082">
        <v>8071</v>
      </c>
      <c r="B8082" s="28">
        <f t="shared" si="388"/>
        <v>44898.25</v>
      </c>
      <c r="C8082">
        <f t="shared" si="387"/>
        <v>9.1153063271785495</v>
      </c>
      <c r="D8082">
        <v>0</v>
      </c>
      <c r="E8082">
        <v>5.414515295067706</v>
      </c>
      <c r="F8082">
        <v>1.6421252082052569</v>
      </c>
      <c r="G8082">
        <v>0.223771284543136</v>
      </c>
      <c r="H8082">
        <v>6.2E-2</v>
      </c>
      <c r="I8082">
        <v>1.0185533310594099</v>
      </c>
      <c r="J8082">
        <v>2.1590221280153612</v>
      </c>
      <c r="K8082">
        <v>0.20711091557810199</v>
      </c>
      <c r="L8082">
        <v>-1.1718498000000001E-2</v>
      </c>
      <c r="M8082">
        <v>2.624112612709578</v>
      </c>
      <c r="N8082">
        <v>-4.2241859500000007</v>
      </c>
      <c r="O8082">
        <v>2.3488714270000002</v>
      </c>
      <c r="P8082">
        <v>0</v>
      </c>
      <c r="Q8082">
        <v>0.11226800000000001</v>
      </c>
      <c r="R8082">
        <f t="shared" si="389"/>
        <v>0.44952300000000001</v>
      </c>
      <c r="S8082">
        <v>1.9762562335541771</v>
      </c>
      <c r="T8082">
        <v>2.7909863437926288</v>
      </c>
    </row>
    <row r="8083" spans="1:20">
      <c r="A8083">
        <v>8072</v>
      </c>
      <c r="B8083" s="28">
        <f t="shared" si="388"/>
        <v>44898.291666666664</v>
      </c>
      <c r="C8083">
        <f t="shared" si="387"/>
        <v>10.272873820343612</v>
      </c>
      <c r="D8083">
        <v>0</v>
      </c>
      <c r="E8083">
        <v>5.4057153126915631</v>
      </c>
      <c r="F8083">
        <v>2.5558585539521026</v>
      </c>
      <c r="G8083">
        <v>0.219375089743684</v>
      </c>
      <c r="H8083">
        <v>6.2E-2</v>
      </c>
      <c r="I8083">
        <v>1.0185533310594099</v>
      </c>
      <c r="J8083">
        <v>2.1590221280153612</v>
      </c>
      <c r="K8083">
        <v>0.25726195276318098</v>
      </c>
      <c r="L8083">
        <v>-6.4237162E-2</v>
      </c>
      <c r="M8083">
        <v>3.2834562361183091</v>
      </c>
      <c r="N8083">
        <v>-4.6241316219999993</v>
      </c>
      <c r="O8083">
        <v>2.3488714270000002</v>
      </c>
      <c r="P8083">
        <v>0</v>
      </c>
      <c r="Q8083">
        <v>0.11226800000000001</v>
      </c>
      <c r="R8083">
        <f t="shared" si="389"/>
        <v>0.44952300000000001</v>
      </c>
      <c r="S8083">
        <v>1.9762562335541771</v>
      </c>
      <c r="T8083">
        <v>2.7909863437926288</v>
      </c>
    </row>
    <row r="8084" spans="1:20">
      <c r="A8084">
        <v>8073</v>
      </c>
      <c r="B8084" s="28">
        <f t="shared" si="388"/>
        <v>44898.333333333336</v>
      </c>
      <c r="C8084">
        <f t="shared" si="387"/>
        <v>11.760109538840624</v>
      </c>
      <c r="D8084">
        <v>0</v>
      </c>
      <c r="E8084">
        <v>3.3230368482162693</v>
      </c>
      <c r="F8084">
        <v>4.0325443830855559</v>
      </c>
      <c r="G8084">
        <v>0.217997072616781</v>
      </c>
      <c r="H8084">
        <v>6.2E-2</v>
      </c>
      <c r="I8084">
        <v>1.0185533310594099</v>
      </c>
      <c r="J8084">
        <v>2.1590221280153612</v>
      </c>
      <c r="K8084">
        <v>0.22330865295633701</v>
      </c>
      <c r="L8084">
        <v>-0.205450629</v>
      </c>
      <c r="M8084">
        <v>5.1364188698909077</v>
      </c>
      <c r="N8084">
        <v>-4.2073211180000003</v>
      </c>
      <c r="O8084">
        <v>2.3488714270000002</v>
      </c>
      <c r="P8084">
        <v>0</v>
      </c>
      <c r="Q8084">
        <v>0.11226800000000001</v>
      </c>
      <c r="R8084">
        <f t="shared" si="389"/>
        <v>0.44952300000000001</v>
      </c>
      <c r="S8084">
        <v>1.9762562335541771</v>
      </c>
      <c r="T8084">
        <v>2.7909863437926288</v>
      </c>
    </row>
    <row r="8085" spans="1:20">
      <c r="A8085">
        <v>8074</v>
      </c>
      <c r="B8085" s="28">
        <f t="shared" si="388"/>
        <v>44898.375</v>
      </c>
      <c r="C8085">
        <f t="shared" si="387"/>
        <v>13.179722673342972</v>
      </c>
      <c r="D8085">
        <v>0</v>
      </c>
      <c r="E8085">
        <v>1.8542044751479199</v>
      </c>
      <c r="F8085">
        <v>5.9356418474764263</v>
      </c>
      <c r="G8085">
        <v>0.22004054158926001</v>
      </c>
      <c r="H8085">
        <v>6.2E-2</v>
      </c>
      <c r="I8085">
        <v>1.0185533310594099</v>
      </c>
      <c r="J8085">
        <v>2.1590221280153612</v>
      </c>
      <c r="K8085">
        <v>0.14934061834784801</v>
      </c>
      <c r="L8085">
        <v>-0.50278078900000001</v>
      </c>
      <c r="M8085">
        <v>6.3330054457067506</v>
      </c>
      <c r="N8085">
        <v>-4.0493049250000004</v>
      </c>
      <c r="O8085">
        <v>2.3488714270000002</v>
      </c>
      <c r="P8085">
        <v>0</v>
      </c>
      <c r="Q8085">
        <v>0.11226800000000001</v>
      </c>
      <c r="R8085">
        <f t="shared" si="389"/>
        <v>0.44952300000000001</v>
      </c>
      <c r="S8085">
        <v>1.9922839449620282</v>
      </c>
      <c r="T8085">
        <v>2.7909863437926288</v>
      </c>
    </row>
    <row r="8086" spans="1:20">
      <c r="A8086">
        <v>8075</v>
      </c>
      <c r="B8086" s="28">
        <f t="shared" si="388"/>
        <v>44898.416666666664</v>
      </c>
      <c r="C8086">
        <f t="shared" si="387"/>
        <v>14.438813119146996</v>
      </c>
      <c r="D8086">
        <v>0</v>
      </c>
      <c r="E8086">
        <v>1.5107674924758423</v>
      </c>
      <c r="F8086">
        <v>8.0677664674760905</v>
      </c>
      <c r="G8086">
        <v>0.224420998976497</v>
      </c>
      <c r="H8086">
        <v>6.2E-2</v>
      </c>
      <c r="I8086">
        <v>1.0185533310594099</v>
      </c>
      <c r="J8086">
        <v>2.1590221280153612</v>
      </c>
      <c r="K8086">
        <v>6.1341246143795498E-2</v>
      </c>
      <c r="L8086">
        <v>-0.91812520799999997</v>
      </c>
      <c r="M8086">
        <v>6.6000000000000005</v>
      </c>
      <c r="N8086">
        <v>-4.3469333370000003</v>
      </c>
      <c r="O8086">
        <v>2.3488714270000002</v>
      </c>
      <c r="P8086">
        <v>0</v>
      </c>
      <c r="Q8086">
        <v>0.11226800000000001</v>
      </c>
      <c r="R8086">
        <f t="shared" si="389"/>
        <v>0.44952300000000001</v>
      </c>
      <c r="S8086">
        <v>1.9922839449620282</v>
      </c>
      <c r="T8086">
        <v>2.7909863437926288</v>
      </c>
    </row>
    <row r="8087" spans="1:20">
      <c r="A8087">
        <v>8076</v>
      </c>
      <c r="B8087" s="28">
        <f t="shared" si="388"/>
        <v>44898.458333333336</v>
      </c>
      <c r="C8087">
        <f t="shared" si="387"/>
        <v>15.099824494569303</v>
      </c>
      <c r="D8087">
        <v>0</v>
      </c>
      <c r="E8087">
        <v>1.4997571965207386</v>
      </c>
      <c r="F8087">
        <v>9.2655055424141128</v>
      </c>
      <c r="G8087">
        <v>0.22717389060096199</v>
      </c>
      <c r="H8087">
        <v>6.2E-2</v>
      </c>
      <c r="I8087">
        <v>1.0185533310594099</v>
      </c>
      <c r="J8087">
        <v>2.1590221280153612</v>
      </c>
      <c r="K8087">
        <v>1.11902089587165E-2</v>
      </c>
      <c r="L8087">
        <v>-1.162936703</v>
      </c>
      <c r="M8087">
        <v>6.6000000000000005</v>
      </c>
      <c r="N8087">
        <v>-4.5804410999999998</v>
      </c>
      <c r="O8087">
        <v>2.3488714270000002</v>
      </c>
      <c r="P8087">
        <v>0</v>
      </c>
      <c r="Q8087">
        <v>0.11226800000000001</v>
      </c>
      <c r="R8087">
        <f t="shared" si="389"/>
        <v>0.44952300000000001</v>
      </c>
      <c r="S8087">
        <v>1.9922839449620282</v>
      </c>
      <c r="T8087">
        <v>2.7909863437926288</v>
      </c>
    </row>
    <row r="8088" spans="1:20">
      <c r="A8088">
        <v>8077</v>
      </c>
      <c r="B8088" s="28">
        <f t="shared" si="388"/>
        <v>44898.5</v>
      </c>
      <c r="C8088">
        <f t="shared" si="387"/>
        <v>15.174667231611604</v>
      </c>
      <c r="D8088">
        <v>0</v>
      </c>
      <c r="E8088">
        <v>1.8083156826791562</v>
      </c>
      <c r="F8088">
        <v>9.242723033441326</v>
      </c>
      <c r="G8088">
        <v>0.22772212287592</v>
      </c>
      <c r="H8088">
        <v>6.2E-2</v>
      </c>
      <c r="I8088">
        <v>1.0185533310594099</v>
      </c>
      <c r="J8088">
        <v>2.1590221280153612</v>
      </c>
      <c r="K8088">
        <v>0</v>
      </c>
      <c r="L8088">
        <v>-1.1789334980000001</v>
      </c>
      <c r="M8088">
        <v>6.5346135785404309</v>
      </c>
      <c r="N8088">
        <v>-4.6993491470000004</v>
      </c>
      <c r="O8088">
        <v>2.3488714270000002</v>
      </c>
      <c r="P8088">
        <v>0</v>
      </c>
      <c r="Q8088">
        <v>0.11226800000000001</v>
      </c>
      <c r="R8088">
        <f t="shared" si="389"/>
        <v>0.44952300000000001</v>
      </c>
      <c r="S8088">
        <v>1.9922839449620282</v>
      </c>
      <c r="T8088">
        <v>2.7909863437926288</v>
      </c>
    </row>
    <row r="8089" spans="1:20">
      <c r="A8089">
        <v>8078</v>
      </c>
      <c r="B8089" s="28">
        <f t="shared" si="388"/>
        <v>44898.541666666664</v>
      </c>
      <c r="C8089">
        <f t="shared" si="387"/>
        <v>14.771915945431395</v>
      </c>
      <c r="D8089">
        <v>0</v>
      </c>
      <c r="E8089">
        <v>3.4480853194968955</v>
      </c>
      <c r="F8089">
        <v>7.7943217656997064</v>
      </c>
      <c r="G8089">
        <v>0.22788874760856001</v>
      </c>
      <c r="H8089">
        <v>6.2E-2</v>
      </c>
      <c r="I8089">
        <v>1.0185533310594099</v>
      </c>
      <c r="J8089">
        <v>2.1590221280153612</v>
      </c>
      <c r="K8089">
        <v>1.946853824859596E-2</v>
      </c>
      <c r="L8089">
        <v>-0.97809937000000002</v>
      </c>
      <c r="M8089">
        <v>6.039963835302868</v>
      </c>
      <c r="N8089">
        <v>-5.0192883499999992</v>
      </c>
      <c r="O8089">
        <v>2.3488714270000002</v>
      </c>
      <c r="P8089">
        <v>0</v>
      </c>
      <c r="Q8089">
        <v>0.11226800000000001</v>
      </c>
      <c r="R8089">
        <f t="shared" si="389"/>
        <v>0.44952300000000001</v>
      </c>
      <c r="S8089">
        <v>2.128716284329891</v>
      </c>
      <c r="T8089">
        <v>2.7909863437926288</v>
      </c>
    </row>
    <row r="8090" spans="1:20">
      <c r="A8090">
        <v>8079</v>
      </c>
      <c r="B8090" s="28">
        <f t="shared" si="388"/>
        <v>44898.583333333336</v>
      </c>
      <c r="C8090">
        <f t="shared" si="387"/>
        <v>13.889294479323961</v>
      </c>
      <c r="D8090">
        <v>0</v>
      </c>
      <c r="E8090">
        <v>6.8482242621178955</v>
      </c>
      <c r="F8090">
        <v>4.9854515545672493</v>
      </c>
      <c r="G8090">
        <v>0.229473740613446</v>
      </c>
      <c r="H8090">
        <v>6.2E-2</v>
      </c>
      <c r="I8090">
        <v>1.0185533310594099</v>
      </c>
      <c r="J8090">
        <v>2.1590221280153612</v>
      </c>
      <c r="K8090">
        <v>0.10672047333278679</v>
      </c>
      <c r="L8090">
        <v>-0.56846333999999998</v>
      </c>
      <c r="M8090">
        <v>4.6532749336178121</v>
      </c>
      <c r="N8090">
        <v>-5.6049626039999998</v>
      </c>
      <c r="O8090">
        <v>2.3488714270000002</v>
      </c>
      <c r="P8090">
        <v>0</v>
      </c>
      <c r="Q8090">
        <v>0.11226800000000001</v>
      </c>
      <c r="R8090">
        <f t="shared" si="389"/>
        <v>0.44952300000000001</v>
      </c>
      <c r="S8090">
        <v>2.128716284329891</v>
      </c>
      <c r="T8090">
        <v>0.47591834379262865</v>
      </c>
    </row>
    <row r="8091" spans="1:20">
      <c r="A8091">
        <v>8080</v>
      </c>
      <c r="B8091" s="28">
        <f t="shared" si="388"/>
        <v>44898.625</v>
      </c>
      <c r="C8091">
        <f t="shared" si="387"/>
        <v>12.971362569949395</v>
      </c>
      <c r="D8091">
        <v>0</v>
      </c>
      <c r="E8091">
        <v>9.8387838521039743</v>
      </c>
      <c r="F8091">
        <v>2.533468506736329</v>
      </c>
      <c r="G8091">
        <v>0.232575030878443</v>
      </c>
      <c r="H8091">
        <v>6.2E-2</v>
      </c>
      <c r="I8091">
        <v>1.0185533310594099</v>
      </c>
      <c r="J8091">
        <v>2.1590221280153612</v>
      </c>
      <c r="K8091">
        <v>0.28094932761698399</v>
      </c>
      <c r="L8091">
        <v>-0.19055465100000002</v>
      </c>
      <c r="M8091">
        <v>3.0721476525388915</v>
      </c>
      <c r="N8091">
        <v>-6.0355826079999995</v>
      </c>
      <c r="O8091">
        <v>2.3463304210000002</v>
      </c>
      <c r="P8091">
        <v>0</v>
      </c>
      <c r="Q8091">
        <v>0.11226800000000001</v>
      </c>
      <c r="R8091">
        <f t="shared" si="389"/>
        <v>0.44952300000000001</v>
      </c>
      <c r="S8091">
        <v>2.2234314330111964</v>
      </c>
      <c r="T8091">
        <v>0.47591834379262865</v>
      </c>
    </row>
    <row r="8092" spans="1:20">
      <c r="A8092">
        <v>8081</v>
      </c>
      <c r="B8092" s="28">
        <f t="shared" si="388"/>
        <v>44898.666666666664</v>
      </c>
      <c r="C8092">
        <f t="shared" si="387"/>
        <v>12.453451503603425</v>
      </c>
      <c r="D8092">
        <v>0</v>
      </c>
      <c r="E8092">
        <v>10.264717769784262</v>
      </c>
      <c r="F8092">
        <v>1.3336782965359357</v>
      </c>
      <c r="G8092">
        <v>0.23449069852228999</v>
      </c>
      <c r="H8092">
        <v>6.2E-2</v>
      </c>
      <c r="I8092">
        <v>1.0185533310594099</v>
      </c>
      <c r="J8092">
        <v>2.1590221280153612</v>
      </c>
      <c r="K8092">
        <v>0.50433137160684494</v>
      </c>
      <c r="L8092">
        <v>-2.7715292999999998E-2</v>
      </c>
      <c r="M8092">
        <v>3.0067612310793201</v>
      </c>
      <c r="N8092">
        <v>-6.1023880299999993</v>
      </c>
      <c r="O8092">
        <v>2.334942421</v>
      </c>
      <c r="P8092">
        <v>0</v>
      </c>
      <c r="Q8092">
        <v>0.11226800000000001</v>
      </c>
      <c r="R8092">
        <f t="shared" si="389"/>
        <v>0.44952300000000001</v>
      </c>
      <c r="S8092">
        <v>2.2234314330111964</v>
      </c>
      <c r="T8092">
        <v>0.47591834379262865</v>
      </c>
    </row>
    <row r="8093" spans="1:20">
      <c r="A8093">
        <v>8082</v>
      </c>
      <c r="B8093" s="28">
        <f t="shared" si="388"/>
        <v>44898.708333333336</v>
      </c>
      <c r="C8093">
        <f t="shared" si="387"/>
        <v>12.212329170901107</v>
      </c>
      <c r="D8093">
        <v>0</v>
      </c>
      <c r="E8093">
        <v>8.8831424082895918</v>
      </c>
      <c r="F8093">
        <v>0.78289009707614743</v>
      </c>
      <c r="G8093">
        <v>0.23480294971529</v>
      </c>
      <c r="H8093">
        <v>6.2E-2</v>
      </c>
      <c r="I8093">
        <v>1.0185533310594099</v>
      </c>
      <c r="J8093">
        <v>2.1590221280153612</v>
      </c>
      <c r="K8093">
        <v>0.74824051599094543</v>
      </c>
      <c r="L8093">
        <v>0</v>
      </c>
      <c r="M8093">
        <v>4.2948469017543598</v>
      </c>
      <c r="N8093">
        <v>-5.9711691609999997</v>
      </c>
      <c r="O8093">
        <v>2.3161667820000003</v>
      </c>
      <c r="P8093">
        <v>0</v>
      </c>
      <c r="Q8093">
        <v>0.11226800000000001</v>
      </c>
      <c r="R8093">
        <f t="shared" si="389"/>
        <v>0.44952300000000001</v>
      </c>
      <c r="S8093">
        <v>2.0349068959740273</v>
      </c>
      <c r="T8093">
        <v>2.7909863437926288</v>
      </c>
    </row>
    <row r="8094" spans="1:20">
      <c r="A8094">
        <v>8083</v>
      </c>
      <c r="B8094" s="28">
        <f t="shared" si="388"/>
        <v>44898.75</v>
      </c>
      <c r="C8094">
        <f t="shared" si="387"/>
        <v>12.112882071792605</v>
      </c>
      <c r="D8094">
        <v>0</v>
      </c>
      <c r="E8094">
        <v>7.8960310412542212</v>
      </c>
      <c r="F8094">
        <v>0.53892519211462342</v>
      </c>
      <c r="G8094">
        <v>0.23471181328605101</v>
      </c>
      <c r="H8094">
        <v>6.2E-2</v>
      </c>
      <c r="I8094">
        <v>1.0185533310594099</v>
      </c>
      <c r="J8094">
        <v>2.1590221280153612</v>
      </c>
      <c r="K8094">
        <v>0.88437062489661622</v>
      </c>
      <c r="L8094">
        <v>0</v>
      </c>
      <c r="M8094">
        <v>5.1983918671663201</v>
      </c>
      <c r="N8094">
        <v>-5.8791239259999992</v>
      </c>
      <c r="O8094">
        <v>2.3047787820000001</v>
      </c>
      <c r="P8094">
        <v>0</v>
      </c>
      <c r="Q8094">
        <v>0.11226800000000001</v>
      </c>
      <c r="R8094">
        <f t="shared" si="389"/>
        <v>0.44952300000000001</v>
      </c>
      <c r="S8094">
        <v>2.0349068959740273</v>
      </c>
      <c r="T8094">
        <v>2.7909863437926288</v>
      </c>
    </row>
    <row r="8095" spans="1:20">
      <c r="A8095">
        <v>8084</v>
      </c>
      <c r="B8095" s="28">
        <f t="shared" si="388"/>
        <v>44898.791666666664</v>
      </c>
      <c r="C8095">
        <f t="shared" si="387"/>
        <v>12.090692424615773</v>
      </c>
      <c r="D8095">
        <v>0</v>
      </c>
      <c r="E8095">
        <v>7.6757767238432795</v>
      </c>
      <c r="F8095">
        <v>0.48448926379996199</v>
      </c>
      <c r="G8095">
        <v>0.23469147800000001</v>
      </c>
      <c r="H8095">
        <v>6.2E-2</v>
      </c>
      <c r="I8095">
        <v>1.0185533310594099</v>
      </c>
      <c r="J8095">
        <v>2.1590221280153612</v>
      </c>
      <c r="K8095">
        <v>0.91474535789776101</v>
      </c>
      <c r="L8095">
        <v>0</v>
      </c>
      <c r="M8095">
        <v>5.4</v>
      </c>
      <c r="N8095">
        <v>-5.8585858579999996</v>
      </c>
      <c r="O8095">
        <v>2.3022377760000001</v>
      </c>
      <c r="P8095">
        <v>0</v>
      </c>
      <c r="Q8095">
        <v>0.11226800000000001</v>
      </c>
      <c r="R8095">
        <f t="shared" si="389"/>
        <v>0.44952300000000001</v>
      </c>
      <c r="S8095">
        <v>2.0349068959740273</v>
      </c>
      <c r="T8095">
        <v>2.7909863437926288</v>
      </c>
    </row>
    <row r="8096" spans="1:20">
      <c r="A8096">
        <v>8085</v>
      </c>
      <c r="B8096" s="28">
        <f t="shared" si="388"/>
        <v>44898.833333333336</v>
      </c>
      <c r="C8096">
        <f t="shared" si="387"/>
        <v>11.857886576511438</v>
      </c>
      <c r="D8096">
        <v>0</v>
      </c>
      <c r="E8096">
        <v>7.5393484531363315</v>
      </c>
      <c r="F8096">
        <v>0.48422454304757723</v>
      </c>
      <c r="G8096">
        <v>0.234689598602801</v>
      </c>
      <c r="H8096">
        <v>6.2E-2</v>
      </c>
      <c r="I8096">
        <v>1.0185533310594099</v>
      </c>
      <c r="J8096">
        <v>2.1590221280153612</v>
      </c>
      <c r="K8096">
        <v>0.86490208664802004</v>
      </c>
      <c r="L8096">
        <v>-1.7195047000000001E-2</v>
      </c>
      <c r="M8096">
        <v>5.3709273410019396</v>
      </c>
      <c r="N8096">
        <v>-5.8585858579999996</v>
      </c>
      <c r="O8096">
        <v>2.3029181860000003</v>
      </c>
      <c r="P8096">
        <v>0</v>
      </c>
      <c r="Q8096">
        <v>0.11226800000000001</v>
      </c>
      <c r="R8096">
        <f t="shared" si="389"/>
        <v>0.44952300000000001</v>
      </c>
      <c r="S8096">
        <v>2.0349068959740273</v>
      </c>
      <c r="T8096">
        <v>2.7909863437926288</v>
      </c>
    </row>
    <row r="8097" spans="1:20">
      <c r="A8097">
        <v>8086</v>
      </c>
      <c r="B8097" s="28">
        <f t="shared" si="388"/>
        <v>44898.875</v>
      </c>
      <c r="C8097">
        <f t="shared" si="387"/>
        <v>10.81452315275534</v>
      </c>
      <c r="D8097">
        <v>0</v>
      </c>
      <c r="E8097">
        <v>6.9279193634239098</v>
      </c>
      <c r="F8097">
        <v>0.48303814694492331</v>
      </c>
      <c r="G8097">
        <v>0.23468117572891301</v>
      </c>
      <c r="H8097">
        <v>6.2E-2</v>
      </c>
      <c r="I8097">
        <v>1.0185533310594099</v>
      </c>
      <c r="J8097">
        <v>2.1590221280153612</v>
      </c>
      <c r="K8097">
        <v>0.64152004265815898</v>
      </c>
      <c r="L8097">
        <v>-9.4257900000000006E-2</v>
      </c>
      <c r="M8097">
        <v>5.2406327229246603</v>
      </c>
      <c r="N8097">
        <v>-5.8585858579999996</v>
      </c>
      <c r="O8097">
        <v>2.305967571</v>
      </c>
      <c r="P8097">
        <v>0</v>
      </c>
      <c r="Q8097">
        <v>0.11226800000000001</v>
      </c>
      <c r="R8097">
        <f t="shared" si="389"/>
        <v>0.44952300000000001</v>
      </c>
      <c r="S8097">
        <v>2.0349068959740273</v>
      </c>
      <c r="T8097">
        <v>2.7909863437926288</v>
      </c>
    </row>
    <row r="8098" spans="1:20">
      <c r="A8098">
        <v>8087</v>
      </c>
      <c r="B8098" s="28">
        <f t="shared" si="388"/>
        <v>44898.916666666664</v>
      </c>
      <c r="C8098">
        <f t="shared" si="387"/>
        <v>9.0943076828600873</v>
      </c>
      <c r="D8098">
        <v>0</v>
      </c>
      <c r="E8098">
        <v>5.9198432176902385</v>
      </c>
      <c r="F8098">
        <v>0.48108211045500066</v>
      </c>
      <c r="G8098">
        <v>0.23466728875757301</v>
      </c>
      <c r="H8098">
        <v>6.2E-2</v>
      </c>
      <c r="I8098">
        <v>1.0185533310594099</v>
      </c>
      <c r="J8098">
        <v>2.1590221280153612</v>
      </c>
      <c r="K8098">
        <v>0.27322531523960297</v>
      </c>
      <c r="L8098">
        <v>-0.221313065</v>
      </c>
      <c r="M8098">
        <v>5.0258132146429002</v>
      </c>
      <c r="N8098">
        <v>-5.8585858579999996</v>
      </c>
      <c r="O8098">
        <v>2.3109951580000003</v>
      </c>
      <c r="P8098">
        <v>0</v>
      </c>
      <c r="Q8098">
        <v>0.11226800000000001</v>
      </c>
      <c r="R8098">
        <f t="shared" si="389"/>
        <v>0.44952300000000001</v>
      </c>
      <c r="S8098">
        <v>2.0349068959740273</v>
      </c>
      <c r="T8098">
        <v>2.7909863437926288</v>
      </c>
    </row>
    <row r="8099" spans="1:20">
      <c r="A8099">
        <v>8088</v>
      </c>
      <c r="B8099" s="28">
        <f t="shared" si="388"/>
        <v>44898.958333333336</v>
      </c>
      <c r="C8099">
        <f t="shared" si="387"/>
        <v>8.0509442591039839</v>
      </c>
      <c r="D8099">
        <v>0</v>
      </c>
      <c r="E8099">
        <v>5.3084141279778168</v>
      </c>
      <c r="F8099">
        <v>0.47989571435234679</v>
      </c>
      <c r="G8099">
        <v>0.23465886588368601</v>
      </c>
      <c r="H8099">
        <v>6.2E-2</v>
      </c>
      <c r="I8099">
        <v>1.0185533310594099</v>
      </c>
      <c r="J8099">
        <v>2.1590221280153612</v>
      </c>
      <c r="K8099">
        <v>4.9843271249741299E-2</v>
      </c>
      <c r="L8099">
        <v>-0.29837591800000002</v>
      </c>
      <c r="M8099">
        <v>4.8955185965656201</v>
      </c>
      <c r="N8099">
        <v>-5.8585858579999996</v>
      </c>
      <c r="O8099">
        <v>2.3140445430000001</v>
      </c>
      <c r="P8099">
        <v>0</v>
      </c>
      <c r="Q8099">
        <v>0.11226800000000001</v>
      </c>
      <c r="R8099">
        <f t="shared" si="389"/>
        <v>0.44952300000000001</v>
      </c>
      <c r="S8099">
        <v>2.0349068959740273</v>
      </c>
      <c r="T8099">
        <v>2.7909863437926288</v>
      </c>
    </row>
    <row r="8100" spans="1:20">
      <c r="A8100">
        <v>8089</v>
      </c>
      <c r="B8100" s="28">
        <f t="shared" si="388"/>
        <v>44899</v>
      </c>
      <c r="C8100">
        <f t="shared" si="387"/>
        <v>7.7963628412352026</v>
      </c>
      <c r="D8100">
        <v>0</v>
      </c>
      <c r="E8100">
        <v>4.9896466096411087</v>
      </c>
      <c r="F8100">
        <v>0.483337723590754</v>
      </c>
      <c r="G8100">
        <v>0.2346762404103</v>
      </c>
      <c r="H8100">
        <v>6.2E-2</v>
      </c>
      <c r="I8100">
        <v>1.0185533310594099</v>
      </c>
      <c r="J8100">
        <v>2.1590221280153612</v>
      </c>
      <c r="K8100">
        <v>0</v>
      </c>
      <c r="L8100">
        <v>-0.30590808600000002</v>
      </c>
      <c r="M8100">
        <v>4.7339382135182699</v>
      </c>
      <c r="N8100">
        <v>-5.5789033190000001</v>
      </c>
      <c r="O8100">
        <v>2.3165855500000001</v>
      </c>
      <c r="P8100">
        <v>0</v>
      </c>
      <c r="Q8100">
        <v>0.11226800000000001</v>
      </c>
      <c r="R8100">
        <f t="shared" si="389"/>
        <v>0.44952300000000001</v>
      </c>
      <c r="S8100">
        <v>2.0349068959740273</v>
      </c>
      <c r="T8100">
        <v>2.7909863437926288</v>
      </c>
    </row>
    <row r="8101" spans="1:20">
      <c r="A8101">
        <v>8090</v>
      </c>
      <c r="B8101" s="28">
        <f t="shared" si="388"/>
        <v>44899.041666666664</v>
      </c>
      <c r="C8101">
        <f t="shared" si="387"/>
        <v>7.6987715098185028</v>
      </c>
      <c r="D8101">
        <v>0</v>
      </c>
      <c r="E8101">
        <v>4.1724587964451336</v>
      </c>
      <c r="F8101">
        <v>0.49995013487717999</v>
      </c>
      <c r="G8101">
        <v>0.23476253051022</v>
      </c>
      <c r="H8101">
        <v>6.2E-2</v>
      </c>
      <c r="I8101">
        <v>1.0185533310594099</v>
      </c>
      <c r="J8101">
        <v>2.1590221280153612</v>
      </c>
      <c r="K8101">
        <v>0</v>
      </c>
      <c r="L8101">
        <v>-0.262602065</v>
      </c>
      <c r="M8101">
        <v>4.1400797949112</v>
      </c>
      <c r="N8101">
        <v>-4.3254531410000006</v>
      </c>
      <c r="O8101">
        <v>2.324924164</v>
      </c>
      <c r="P8101">
        <v>0</v>
      </c>
      <c r="Q8101">
        <v>0.11226800000000001</v>
      </c>
      <c r="R8101">
        <f t="shared" si="389"/>
        <v>0.44952300000000001</v>
      </c>
      <c r="S8101">
        <v>1.9681568221008643</v>
      </c>
      <c r="T8101">
        <v>2.7909863437926288</v>
      </c>
    </row>
    <row r="8102" spans="1:20">
      <c r="A8102">
        <v>8091</v>
      </c>
      <c r="B8102" s="28">
        <f t="shared" si="388"/>
        <v>44899.083333333336</v>
      </c>
      <c r="C8102">
        <f t="shared" si="387"/>
        <v>7.5378706056723122</v>
      </c>
      <c r="D8102">
        <v>0</v>
      </c>
      <c r="E8102">
        <v>2.8251438666720232</v>
      </c>
      <c r="F8102">
        <v>0.52733937072272996</v>
      </c>
      <c r="G8102">
        <v>0.23490479883340901</v>
      </c>
      <c r="H8102">
        <v>6.2E-2</v>
      </c>
      <c r="I8102">
        <v>1.0185533310594099</v>
      </c>
      <c r="J8102">
        <v>2.1590221280153612</v>
      </c>
      <c r="K8102">
        <v>0</v>
      </c>
      <c r="L8102">
        <v>-0.19120250699999999</v>
      </c>
      <c r="M8102">
        <v>3.1609727883693797</v>
      </c>
      <c r="N8102">
        <v>-2.2588631709999998</v>
      </c>
      <c r="O8102">
        <v>2.3386722160000004</v>
      </c>
      <c r="P8102">
        <v>0</v>
      </c>
      <c r="Q8102">
        <v>0.11226800000000001</v>
      </c>
      <c r="R8102">
        <f t="shared" si="389"/>
        <v>0.44952300000000001</v>
      </c>
      <c r="S8102">
        <v>1.9681568221008643</v>
      </c>
      <c r="T8102">
        <v>2.5289082079027492</v>
      </c>
    </row>
    <row r="8103" spans="1:20">
      <c r="A8103">
        <v>8092</v>
      </c>
      <c r="B8103" s="28">
        <f t="shared" si="388"/>
        <v>44899.125</v>
      </c>
      <c r="C8103">
        <f t="shared" si="387"/>
        <v>7.4402792752556142</v>
      </c>
      <c r="D8103">
        <v>0</v>
      </c>
      <c r="E8103">
        <v>2.0079560534760539</v>
      </c>
      <c r="F8103">
        <v>0.54395178200915595</v>
      </c>
      <c r="G8103">
        <v>0.23499108893332901</v>
      </c>
      <c r="H8103">
        <v>6.2E-2</v>
      </c>
      <c r="I8103">
        <v>1.0185533310594099</v>
      </c>
      <c r="J8103">
        <v>2.1590221280153612</v>
      </c>
      <c r="K8103">
        <v>0</v>
      </c>
      <c r="L8103">
        <v>-0.14789648599999999</v>
      </c>
      <c r="M8103">
        <v>2.5671143697623031</v>
      </c>
      <c r="N8103">
        <v>-1.0054129919999999</v>
      </c>
      <c r="O8103">
        <v>2.3470108310000004</v>
      </c>
      <c r="P8103">
        <v>0</v>
      </c>
      <c r="Q8103">
        <v>0.11226800000000001</v>
      </c>
      <c r="R8103">
        <f t="shared" si="389"/>
        <v>0.44952300000000001</v>
      </c>
      <c r="S8103">
        <v>1.9681568221008643</v>
      </c>
      <c r="T8103">
        <v>2.5289082079027492</v>
      </c>
    </row>
    <row r="8104" spans="1:20">
      <c r="A8104">
        <v>8093</v>
      </c>
      <c r="B8104" s="28">
        <f t="shared" si="388"/>
        <v>44899.166666666664</v>
      </c>
      <c r="C8104">
        <f t="shared" si="387"/>
        <v>7.5380379792457184</v>
      </c>
      <c r="D8104">
        <v>0</v>
      </c>
      <c r="E8104">
        <v>2.1504733419429072</v>
      </c>
      <c r="F8104">
        <v>0.55552624043794396</v>
      </c>
      <c r="G8104">
        <v>0.23502773906160501</v>
      </c>
      <c r="H8104">
        <v>6.2E-2</v>
      </c>
      <c r="I8104">
        <v>1.0185533310594099</v>
      </c>
      <c r="J8104">
        <v>2.1590221280153612</v>
      </c>
      <c r="K8104">
        <v>5.22112726075213E-2</v>
      </c>
      <c r="L8104">
        <v>-0.13070144</v>
      </c>
      <c r="M8104">
        <v>2.4413383581209711</v>
      </c>
      <c r="N8104">
        <v>-1.0054129919999999</v>
      </c>
      <c r="O8104">
        <v>2.3488714270000002</v>
      </c>
      <c r="P8104">
        <v>0</v>
      </c>
      <c r="Q8104">
        <v>0.11226800000000001</v>
      </c>
      <c r="R8104">
        <f t="shared" si="389"/>
        <v>0.44952300000000001</v>
      </c>
      <c r="S8104">
        <v>1.9681568221008643</v>
      </c>
      <c r="T8104">
        <v>2.5289082079027492</v>
      </c>
    </row>
    <row r="8105" spans="1:20">
      <c r="A8105">
        <v>8094</v>
      </c>
      <c r="B8105" s="28">
        <f t="shared" si="388"/>
        <v>44899.208333333336</v>
      </c>
      <c r="C8105">
        <f t="shared" si="387"/>
        <v>8.0737534291431405</v>
      </c>
      <c r="D8105">
        <v>0</v>
      </c>
      <c r="E8105">
        <v>3.606379329194997</v>
      </c>
      <c r="F8105">
        <v>0.59078695298689998</v>
      </c>
      <c r="G8105">
        <v>0.23510570344100901</v>
      </c>
      <c r="H8105">
        <v>6.2E-2</v>
      </c>
      <c r="I8105">
        <v>1.0185533310594099</v>
      </c>
      <c r="J8105">
        <v>2.1590221280153612</v>
      </c>
      <c r="K8105">
        <v>0.28620596240109097</v>
      </c>
      <c r="L8105">
        <v>-9.6944607000000002E-2</v>
      </c>
      <c r="M8105">
        <v>2.471507800044372</v>
      </c>
      <c r="N8105">
        <v>-2.2588631709999998</v>
      </c>
      <c r="O8105">
        <v>2.3488714270000002</v>
      </c>
      <c r="P8105">
        <v>0</v>
      </c>
      <c r="Q8105">
        <v>0.11226800000000001</v>
      </c>
      <c r="R8105">
        <f t="shared" si="389"/>
        <v>0.44952300000000001</v>
      </c>
      <c r="S8105">
        <v>1.9762562335541771</v>
      </c>
      <c r="T8105">
        <v>2.5289082079027492</v>
      </c>
    </row>
    <row r="8106" spans="1:20">
      <c r="A8106">
        <v>8095</v>
      </c>
      <c r="B8106" s="28">
        <f t="shared" si="388"/>
        <v>44899.25</v>
      </c>
      <c r="C8106">
        <f t="shared" si="387"/>
        <v>9.1127877905258856</v>
      </c>
      <c r="D8106">
        <v>0</v>
      </c>
      <c r="E8106">
        <v>5.9458761319864584</v>
      </c>
      <c r="F8106">
        <v>0.78512557639426794</v>
      </c>
      <c r="G8106">
        <v>0.234890537675251</v>
      </c>
      <c r="H8106">
        <v>6.2E-2</v>
      </c>
      <c r="I8106">
        <v>1.0185533310594099</v>
      </c>
      <c r="J8106">
        <v>2.1590221280153612</v>
      </c>
      <c r="K8106">
        <v>0.61978671208710501</v>
      </c>
      <c r="L8106">
        <v>-6.3110956999999995E-2</v>
      </c>
      <c r="M8106">
        <v>2.676097471308029</v>
      </c>
      <c r="N8106">
        <v>-4.3254531410000006</v>
      </c>
      <c r="O8106">
        <v>2.3488714270000002</v>
      </c>
      <c r="P8106">
        <v>0</v>
      </c>
      <c r="Q8106">
        <v>0.11226800000000001</v>
      </c>
      <c r="R8106">
        <f t="shared" si="389"/>
        <v>0.44952300000000001</v>
      </c>
      <c r="S8106">
        <v>1.9762562335541771</v>
      </c>
      <c r="T8106">
        <v>0.47591834379262865</v>
      </c>
    </row>
    <row r="8107" spans="1:20">
      <c r="A8107">
        <v>8096</v>
      </c>
      <c r="B8107" s="28">
        <f t="shared" si="388"/>
        <v>44899.291666666664</v>
      </c>
      <c r="C8107">
        <f t="shared" si="387"/>
        <v>10.346700667100325</v>
      </c>
      <c r="D8107">
        <v>0</v>
      </c>
      <c r="E8107">
        <v>7.1289083558251907</v>
      </c>
      <c r="F8107">
        <v>1.4308081903000671</v>
      </c>
      <c r="G8107">
        <v>0.23342811282081299</v>
      </c>
      <c r="H8107">
        <v>6.2E-2</v>
      </c>
      <c r="I8107">
        <v>1.0185533310594099</v>
      </c>
      <c r="J8107">
        <v>2.1590221280153612</v>
      </c>
      <c r="K8107">
        <v>0.61978671208710501</v>
      </c>
      <c r="L8107">
        <v>-0.127153352</v>
      </c>
      <c r="M8107">
        <v>3.4002505079923799</v>
      </c>
      <c r="N8107">
        <v>-5.5789033190000001</v>
      </c>
      <c r="O8107">
        <v>2.3488714270000002</v>
      </c>
      <c r="P8107">
        <v>0</v>
      </c>
      <c r="Q8107">
        <v>0.11226800000000001</v>
      </c>
      <c r="R8107">
        <f t="shared" si="389"/>
        <v>0.44952300000000001</v>
      </c>
      <c r="S8107">
        <v>1.9762562335541771</v>
      </c>
      <c r="T8107">
        <v>0.47591834379262865</v>
      </c>
    </row>
    <row r="8108" spans="1:20">
      <c r="A8108">
        <v>8097</v>
      </c>
      <c r="B8108" s="28">
        <f t="shared" si="388"/>
        <v>44899.333333333336</v>
      </c>
      <c r="C8108">
        <f t="shared" si="387"/>
        <v>11.698746119373757</v>
      </c>
      <c r="D8108">
        <v>0</v>
      </c>
      <c r="E8108">
        <v>6.9785256628406982</v>
      </c>
      <c r="F8108">
        <v>2.5778876054509232</v>
      </c>
      <c r="G8108">
        <v>0.231224256006613</v>
      </c>
      <c r="H8108">
        <v>6.2E-2</v>
      </c>
      <c r="I8108">
        <v>1.0185533310594099</v>
      </c>
      <c r="J8108">
        <v>2.1590221280153612</v>
      </c>
      <c r="K8108">
        <v>0.28620596240109097</v>
      </c>
      <c r="L8108">
        <v>-0.30725470300000002</v>
      </c>
      <c r="M8108">
        <v>4.5511677345996597</v>
      </c>
      <c r="N8108">
        <v>-5.8585858579999996</v>
      </c>
      <c r="O8108">
        <v>2.3488714270000002</v>
      </c>
      <c r="P8108">
        <v>0</v>
      </c>
      <c r="Q8108">
        <v>0.11226800000000001</v>
      </c>
      <c r="R8108">
        <f t="shared" si="389"/>
        <v>0.44952300000000001</v>
      </c>
      <c r="S8108">
        <v>1.9762562335541771</v>
      </c>
      <c r="T8108">
        <v>2.7909863437926288</v>
      </c>
    </row>
    <row r="8109" spans="1:20">
      <c r="A8109">
        <v>8098</v>
      </c>
      <c r="B8109" s="28">
        <f t="shared" si="388"/>
        <v>44899.375</v>
      </c>
      <c r="C8109">
        <f t="shared" si="387"/>
        <v>12.761655471157409</v>
      </c>
      <c r="D8109">
        <v>0</v>
      </c>
      <c r="E8109">
        <v>6.5920569864462886</v>
      </c>
      <c r="F8109">
        <v>3.783460398808586</v>
      </c>
      <c r="G8109">
        <v>0.231110923859632</v>
      </c>
      <c r="H8109">
        <v>6.2E-2</v>
      </c>
      <c r="I8109">
        <v>1.0185533310594099</v>
      </c>
      <c r="J8109">
        <v>2.1590221280153612</v>
      </c>
      <c r="K8109">
        <v>5.22112726075213E-2</v>
      </c>
      <c r="L8109">
        <v>-0.52332504099999999</v>
      </c>
      <c r="M8109">
        <v>5.2451513293606098</v>
      </c>
      <c r="N8109">
        <v>-5.8585858579999996</v>
      </c>
      <c r="O8109">
        <v>2.3488714270000002</v>
      </c>
      <c r="P8109">
        <v>0</v>
      </c>
      <c r="Q8109">
        <v>0.11226800000000001</v>
      </c>
      <c r="R8109">
        <f t="shared" si="389"/>
        <v>0.44952300000000001</v>
      </c>
      <c r="S8109">
        <v>1.9922839449620282</v>
      </c>
      <c r="T8109">
        <v>2.7909863437926288</v>
      </c>
    </row>
    <row r="8110" spans="1:20">
      <c r="A8110">
        <v>8099</v>
      </c>
      <c r="B8110" s="28">
        <f t="shared" si="388"/>
        <v>44899.416666666664</v>
      </c>
      <c r="C8110">
        <f t="shared" si="387"/>
        <v>13.518752684986309</v>
      </c>
      <c r="D8110">
        <v>0</v>
      </c>
      <c r="E8110">
        <v>6.3438842706403813</v>
      </c>
      <c r="F8110">
        <v>4.9009018703343514</v>
      </c>
      <c r="G8110">
        <v>0.233120035936806</v>
      </c>
      <c r="H8110">
        <v>6.2E-2</v>
      </c>
      <c r="I8110">
        <v>1.0185533310594099</v>
      </c>
      <c r="J8110">
        <v>2.1590221280153612</v>
      </c>
      <c r="K8110">
        <v>0</v>
      </c>
      <c r="L8110">
        <v>-0.74014309300000003</v>
      </c>
      <c r="M8110">
        <v>5.4</v>
      </c>
      <c r="N8110">
        <v>-5.8585858579999996</v>
      </c>
      <c r="O8110">
        <v>2.3488714270000002</v>
      </c>
      <c r="P8110">
        <v>0</v>
      </c>
      <c r="Q8110">
        <v>0.11226800000000001</v>
      </c>
      <c r="R8110">
        <f t="shared" si="389"/>
        <v>0.44952300000000001</v>
      </c>
      <c r="S8110">
        <v>1.9922839449620282</v>
      </c>
      <c r="T8110">
        <v>2.7909863437926288</v>
      </c>
    </row>
    <row r="8111" spans="1:20">
      <c r="A8111">
        <v>8100</v>
      </c>
      <c r="B8111" s="28">
        <f t="shared" si="388"/>
        <v>44899.458333333336</v>
      </c>
      <c r="C8111">
        <f t="shared" si="387"/>
        <v>13.883464610092931</v>
      </c>
      <c r="D8111">
        <v>0</v>
      </c>
      <c r="E8111">
        <v>6.2302893576593306</v>
      </c>
      <c r="F8111">
        <v>5.4960527623351609</v>
      </c>
      <c r="G8111">
        <v>0.234547093023668</v>
      </c>
      <c r="H8111">
        <v>6.2E-2</v>
      </c>
      <c r="I8111">
        <v>1.0185533310594099</v>
      </c>
      <c r="J8111">
        <v>2.1590221280153612</v>
      </c>
      <c r="K8111">
        <v>0</v>
      </c>
      <c r="L8111">
        <v>-0.85841420400000001</v>
      </c>
      <c r="M8111">
        <v>5.4</v>
      </c>
      <c r="N8111">
        <v>-5.8585858579999996</v>
      </c>
      <c r="O8111">
        <v>2.3488714270000002</v>
      </c>
      <c r="P8111">
        <v>0</v>
      </c>
      <c r="Q8111">
        <v>0.11226800000000001</v>
      </c>
      <c r="R8111">
        <f t="shared" si="389"/>
        <v>0.44952300000000001</v>
      </c>
      <c r="S8111">
        <v>1.9922839449620282</v>
      </c>
      <c r="T8111">
        <v>2.7909863437926288</v>
      </c>
    </row>
    <row r="8112" spans="1:20">
      <c r="A8112">
        <v>8101</v>
      </c>
      <c r="B8112" s="28">
        <f t="shared" si="388"/>
        <v>44899.5</v>
      </c>
      <c r="C8112">
        <f t="shared" si="387"/>
        <v>13.962074282853026</v>
      </c>
      <c r="D8112">
        <v>0</v>
      </c>
      <c r="E8112">
        <v>6.2594448779546461</v>
      </c>
      <c r="F8112">
        <v>5.5515334877109472</v>
      </c>
      <c r="G8112">
        <v>0.234413855112659</v>
      </c>
      <c r="H8112">
        <v>6.2E-2</v>
      </c>
      <c r="I8112">
        <v>1.0185533310594099</v>
      </c>
      <c r="J8112">
        <v>2.1590221280153612</v>
      </c>
      <c r="K8112">
        <v>0</v>
      </c>
      <c r="L8112">
        <v>-0.86430753900000001</v>
      </c>
      <c r="M8112">
        <v>5.4</v>
      </c>
      <c r="N8112">
        <v>-5.8585858579999996</v>
      </c>
      <c r="O8112">
        <v>2.3488714270000002</v>
      </c>
      <c r="P8112">
        <v>0</v>
      </c>
      <c r="Q8112">
        <v>0.11226800000000001</v>
      </c>
      <c r="R8112">
        <f t="shared" si="389"/>
        <v>0.44952300000000001</v>
      </c>
      <c r="S8112">
        <v>1.9922839449620282</v>
      </c>
      <c r="T8112">
        <v>2.7909863437926288</v>
      </c>
    </row>
    <row r="8113" spans="1:20">
      <c r="A8113">
        <v>8102</v>
      </c>
      <c r="B8113" s="28">
        <f t="shared" si="388"/>
        <v>44899.541666666664</v>
      </c>
      <c r="C8113">
        <f t="shared" si="387"/>
        <v>13.872504679753877</v>
      </c>
      <c r="D8113">
        <v>0</v>
      </c>
      <c r="E8113">
        <v>6.749601913469661</v>
      </c>
      <c r="F8113">
        <v>5.0564718848958305</v>
      </c>
      <c r="G8113">
        <v>0.232852176898698</v>
      </c>
      <c r="H8113">
        <v>6.2E-2</v>
      </c>
      <c r="I8113">
        <v>1.0185533310594099</v>
      </c>
      <c r="J8113">
        <v>2.1590221280153612</v>
      </c>
      <c r="K8113">
        <v>1.946853824859596E-2</v>
      </c>
      <c r="L8113">
        <v>-0.74473323400000002</v>
      </c>
      <c r="M8113">
        <v>5.1983918671663201</v>
      </c>
      <c r="N8113">
        <v>-5.8791239259999992</v>
      </c>
      <c r="O8113">
        <v>2.3488714270000002</v>
      </c>
      <c r="P8113">
        <v>0</v>
      </c>
      <c r="Q8113">
        <v>0.11226800000000001</v>
      </c>
      <c r="R8113">
        <f t="shared" si="389"/>
        <v>0.44952300000000001</v>
      </c>
      <c r="S8113">
        <v>2.128716284329891</v>
      </c>
      <c r="T8113">
        <v>2.7909863437926288</v>
      </c>
    </row>
    <row r="8114" spans="1:20">
      <c r="A8114">
        <v>8103</v>
      </c>
      <c r="B8114" s="28">
        <f t="shared" si="388"/>
        <v>44899.583333333336</v>
      </c>
      <c r="C8114">
        <f t="shared" si="387"/>
        <v>13.506232517023015</v>
      </c>
      <c r="D8114">
        <v>0</v>
      </c>
      <c r="E8114">
        <v>8.254350107257947</v>
      </c>
      <c r="F8114">
        <v>3.8193930575298416</v>
      </c>
      <c r="G8114">
        <v>0.23158768007330799</v>
      </c>
      <c r="H8114">
        <v>6.2E-2</v>
      </c>
      <c r="I8114">
        <v>1.0185533310594099</v>
      </c>
      <c r="J8114">
        <v>2.1590221280153612</v>
      </c>
      <c r="K8114">
        <v>0.10672047333278679</v>
      </c>
      <c r="L8114">
        <v>-0.46907200100000002</v>
      </c>
      <c r="M8114">
        <v>4.2948469017543598</v>
      </c>
      <c r="N8114">
        <v>-5.9711691609999997</v>
      </c>
      <c r="O8114">
        <v>2.3488714270000002</v>
      </c>
      <c r="P8114">
        <v>0</v>
      </c>
      <c r="Q8114">
        <v>0.11226800000000001</v>
      </c>
      <c r="R8114">
        <f t="shared" si="389"/>
        <v>0.44952300000000001</v>
      </c>
      <c r="S8114">
        <v>2.128716284329891</v>
      </c>
      <c r="T8114">
        <v>0.47591834379262865</v>
      </c>
    </row>
    <row r="8115" spans="1:20">
      <c r="A8115">
        <v>8104</v>
      </c>
      <c r="B8115" s="28">
        <f t="shared" si="388"/>
        <v>44899.625</v>
      </c>
      <c r="C8115">
        <f t="shared" si="387"/>
        <v>12.901482291729508</v>
      </c>
      <c r="D8115">
        <v>0</v>
      </c>
      <c r="E8115">
        <v>10.095297095941307</v>
      </c>
      <c r="F8115">
        <v>2.320749674625425</v>
      </c>
      <c r="G8115">
        <v>0.23296066739170401</v>
      </c>
      <c r="H8115">
        <v>6.2E-2</v>
      </c>
      <c r="I8115">
        <v>1.0185533310594099</v>
      </c>
      <c r="J8115">
        <v>2.1590221280153612</v>
      </c>
      <c r="K8115">
        <v>0.28094932761698399</v>
      </c>
      <c r="L8115">
        <v>-0.17242313400000001</v>
      </c>
      <c r="M8115">
        <v>3.0067612310793201</v>
      </c>
      <c r="N8115">
        <v>-6.1023880299999993</v>
      </c>
      <c r="O8115">
        <v>2.3463304210000002</v>
      </c>
      <c r="P8115">
        <v>0</v>
      </c>
      <c r="Q8115">
        <v>0.11226800000000001</v>
      </c>
      <c r="R8115">
        <f t="shared" si="389"/>
        <v>0.44952300000000001</v>
      </c>
      <c r="S8115">
        <v>2.2234314330111964</v>
      </c>
      <c r="T8115">
        <v>0.47591834379262865</v>
      </c>
    </row>
    <row r="8116" spans="1:20">
      <c r="A8116">
        <v>8105</v>
      </c>
      <c r="B8116" s="28">
        <f t="shared" si="388"/>
        <v>44899.666666666664</v>
      </c>
      <c r="C8116">
        <f t="shared" si="387"/>
        <v>12.453451503603425</v>
      </c>
      <c r="D8116">
        <v>0</v>
      </c>
      <c r="E8116">
        <v>10.264717769784262</v>
      </c>
      <c r="F8116">
        <v>1.3336782965359357</v>
      </c>
      <c r="G8116">
        <v>0.23449069852228999</v>
      </c>
      <c r="H8116">
        <v>6.2E-2</v>
      </c>
      <c r="I8116">
        <v>1.0185533310594099</v>
      </c>
      <c r="J8116">
        <v>2.1590221280153612</v>
      </c>
      <c r="K8116">
        <v>0.50433137160684494</v>
      </c>
      <c r="L8116">
        <v>-2.7715292999999998E-2</v>
      </c>
      <c r="M8116">
        <v>3.0067612310793201</v>
      </c>
      <c r="N8116">
        <v>-6.1023880299999993</v>
      </c>
      <c r="O8116">
        <v>2.334942421</v>
      </c>
      <c r="P8116">
        <v>0</v>
      </c>
      <c r="Q8116">
        <v>0.11226800000000001</v>
      </c>
      <c r="R8116">
        <f t="shared" si="389"/>
        <v>0.44952300000000001</v>
      </c>
      <c r="S8116">
        <v>2.2234314330111964</v>
      </c>
      <c r="T8116">
        <v>0.47591834379262865</v>
      </c>
    </row>
    <row r="8117" spans="1:20">
      <c r="A8117">
        <v>8106</v>
      </c>
      <c r="B8117" s="28">
        <f t="shared" si="388"/>
        <v>44899.708333333336</v>
      </c>
      <c r="C8117">
        <f t="shared" si="387"/>
        <v>12.212329170901107</v>
      </c>
      <c r="D8117">
        <v>0</v>
      </c>
      <c r="E8117">
        <v>8.8831424082895918</v>
      </c>
      <c r="F8117">
        <v>0.78289009707614743</v>
      </c>
      <c r="G8117">
        <v>0.23480294971529</v>
      </c>
      <c r="H8117">
        <v>6.2E-2</v>
      </c>
      <c r="I8117">
        <v>1.0185533310594099</v>
      </c>
      <c r="J8117">
        <v>2.1590221280153612</v>
      </c>
      <c r="K8117">
        <v>0.74824051599094543</v>
      </c>
      <c r="L8117">
        <v>0</v>
      </c>
      <c r="M8117">
        <v>4.2948469017543598</v>
      </c>
      <c r="N8117">
        <v>-5.9711691609999997</v>
      </c>
      <c r="O8117">
        <v>2.3161667820000003</v>
      </c>
      <c r="P8117">
        <v>0</v>
      </c>
      <c r="Q8117">
        <v>0.11226800000000001</v>
      </c>
      <c r="R8117">
        <f t="shared" si="389"/>
        <v>0.44952300000000001</v>
      </c>
      <c r="S8117">
        <v>2.0647196242785193</v>
      </c>
      <c r="T8117">
        <v>2.7909863437926288</v>
      </c>
    </row>
    <row r="8118" spans="1:20">
      <c r="A8118">
        <v>8107</v>
      </c>
      <c r="B8118" s="28">
        <f t="shared" si="388"/>
        <v>44899.75</v>
      </c>
      <c r="C8118">
        <f t="shared" si="387"/>
        <v>12.112882071792605</v>
      </c>
      <c r="D8118">
        <v>0</v>
      </c>
      <c r="E8118">
        <v>7.8960310412542212</v>
      </c>
      <c r="F8118">
        <v>0.53892519211462342</v>
      </c>
      <c r="G8118">
        <v>0.23471181328605101</v>
      </c>
      <c r="H8118">
        <v>6.2E-2</v>
      </c>
      <c r="I8118">
        <v>1.0185533310594099</v>
      </c>
      <c r="J8118">
        <v>2.1590221280153612</v>
      </c>
      <c r="K8118">
        <v>0.88437062489661622</v>
      </c>
      <c r="L8118">
        <v>0</v>
      </c>
      <c r="M8118">
        <v>5.1983918671663201</v>
      </c>
      <c r="N8118">
        <v>-5.8791239259999992</v>
      </c>
      <c r="O8118">
        <v>2.3047787820000001</v>
      </c>
      <c r="P8118">
        <v>0</v>
      </c>
      <c r="Q8118">
        <v>0.11226800000000001</v>
      </c>
      <c r="R8118">
        <f t="shared" si="389"/>
        <v>0.44952300000000001</v>
      </c>
      <c r="S8118">
        <v>2.0647196242785193</v>
      </c>
      <c r="T8118">
        <v>2.7909863437926288</v>
      </c>
    </row>
    <row r="8119" spans="1:20">
      <c r="A8119">
        <v>8108</v>
      </c>
      <c r="B8119" s="28">
        <f t="shared" si="388"/>
        <v>44899.791666666664</v>
      </c>
      <c r="C8119">
        <f t="shared" si="387"/>
        <v>12.090692424615773</v>
      </c>
      <c r="D8119">
        <v>0</v>
      </c>
      <c r="E8119">
        <v>7.6757767238432795</v>
      </c>
      <c r="F8119">
        <v>0.48448926379996199</v>
      </c>
      <c r="G8119">
        <v>0.23469147800000001</v>
      </c>
      <c r="H8119">
        <v>6.2E-2</v>
      </c>
      <c r="I8119">
        <v>1.0185533310594099</v>
      </c>
      <c r="J8119">
        <v>2.1590221280153612</v>
      </c>
      <c r="K8119">
        <v>0.91474535789776101</v>
      </c>
      <c r="L8119">
        <v>0</v>
      </c>
      <c r="M8119">
        <v>5.4</v>
      </c>
      <c r="N8119">
        <v>-5.8585858579999996</v>
      </c>
      <c r="O8119">
        <v>2.3022377760000001</v>
      </c>
      <c r="P8119">
        <v>0</v>
      </c>
      <c r="Q8119">
        <v>0.11226800000000001</v>
      </c>
      <c r="R8119">
        <f t="shared" si="389"/>
        <v>0.44952300000000001</v>
      </c>
      <c r="S8119">
        <v>2.0349068959740273</v>
      </c>
      <c r="T8119">
        <v>2.7909863437926288</v>
      </c>
    </row>
    <row r="8120" spans="1:20">
      <c r="A8120">
        <v>8109</v>
      </c>
      <c r="B8120" s="28">
        <f t="shared" si="388"/>
        <v>44899.833333333336</v>
      </c>
      <c r="C8120">
        <f t="shared" si="387"/>
        <v>11.857886576511438</v>
      </c>
      <c r="D8120">
        <v>0</v>
      </c>
      <c r="E8120">
        <v>7.5393484531363315</v>
      </c>
      <c r="F8120">
        <v>0.48422454304757723</v>
      </c>
      <c r="G8120">
        <v>0.234689598602801</v>
      </c>
      <c r="H8120">
        <v>6.2E-2</v>
      </c>
      <c r="I8120">
        <v>1.0185533310594099</v>
      </c>
      <c r="J8120">
        <v>2.1590221280153612</v>
      </c>
      <c r="K8120">
        <v>0.86490208664802004</v>
      </c>
      <c r="L8120">
        <v>-1.7195047000000001E-2</v>
      </c>
      <c r="M8120">
        <v>5.3709273410019396</v>
      </c>
      <c r="N8120">
        <v>-5.8585858579999996</v>
      </c>
      <c r="O8120">
        <v>2.3029181860000003</v>
      </c>
      <c r="P8120">
        <v>0</v>
      </c>
      <c r="Q8120">
        <v>0.11226800000000001</v>
      </c>
      <c r="R8120">
        <f t="shared" si="389"/>
        <v>0.44952300000000001</v>
      </c>
      <c r="S8120">
        <v>2.0349068959740273</v>
      </c>
      <c r="T8120">
        <v>2.7909863437926288</v>
      </c>
    </row>
    <row r="8121" spans="1:20">
      <c r="A8121">
        <v>8110</v>
      </c>
      <c r="B8121" s="28">
        <f t="shared" si="388"/>
        <v>44899.875</v>
      </c>
      <c r="C8121">
        <f t="shared" si="387"/>
        <v>10.81452315275534</v>
      </c>
      <c r="D8121">
        <v>0</v>
      </c>
      <c r="E8121">
        <v>6.9279193634239098</v>
      </c>
      <c r="F8121">
        <v>0.48303814694492331</v>
      </c>
      <c r="G8121">
        <v>0.23468117572891301</v>
      </c>
      <c r="H8121">
        <v>6.2E-2</v>
      </c>
      <c r="I8121">
        <v>1.0185533310594099</v>
      </c>
      <c r="J8121">
        <v>2.1590221280153612</v>
      </c>
      <c r="K8121">
        <v>0.64152004265815898</v>
      </c>
      <c r="L8121">
        <v>-9.4257900000000006E-2</v>
      </c>
      <c r="M8121">
        <v>5.2406327229246603</v>
      </c>
      <c r="N8121">
        <v>-5.8585858579999996</v>
      </c>
      <c r="O8121">
        <v>2.305967571</v>
      </c>
      <c r="P8121">
        <v>0</v>
      </c>
      <c r="Q8121">
        <v>0.11226800000000001</v>
      </c>
      <c r="R8121">
        <f t="shared" si="389"/>
        <v>0.44952300000000001</v>
      </c>
      <c r="S8121">
        <v>2.0556667768554151</v>
      </c>
      <c r="T8121">
        <v>2.7909863437926288</v>
      </c>
    </row>
    <row r="8122" spans="1:20">
      <c r="A8122">
        <v>8111</v>
      </c>
      <c r="B8122" s="28">
        <f t="shared" si="388"/>
        <v>44899.916666666664</v>
      </c>
      <c r="C8122">
        <f t="shared" si="387"/>
        <v>9.0943076828600873</v>
      </c>
      <c r="D8122">
        <v>0</v>
      </c>
      <c r="E8122">
        <v>5.9198432176902385</v>
      </c>
      <c r="F8122">
        <v>0.48108211045500066</v>
      </c>
      <c r="G8122">
        <v>0.23466728875757301</v>
      </c>
      <c r="H8122">
        <v>6.2E-2</v>
      </c>
      <c r="I8122">
        <v>1.0185533310594099</v>
      </c>
      <c r="J8122">
        <v>2.1590221280153612</v>
      </c>
      <c r="K8122">
        <v>0.27322531523960297</v>
      </c>
      <c r="L8122">
        <v>-0.221313065</v>
      </c>
      <c r="M8122">
        <v>5.0258132146429002</v>
      </c>
      <c r="N8122">
        <v>-5.8585858579999996</v>
      </c>
      <c r="O8122">
        <v>2.3109951580000003</v>
      </c>
      <c r="P8122">
        <v>0</v>
      </c>
      <c r="Q8122">
        <v>0.11226800000000001</v>
      </c>
      <c r="R8122">
        <f t="shared" si="389"/>
        <v>0.44952300000000001</v>
      </c>
      <c r="S8122">
        <v>2.0349068959740273</v>
      </c>
      <c r="T8122">
        <v>2.7909863437926288</v>
      </c>
    </row>
    <row r="8123" spans="1:20">
      <c r="A8123">
        <v>8112</v>
      </c>
      <c r="B8123" s="28">
        <f t="shared" si="388"/>
        <v>44899.958333333336</v>
      </c>
      <c r="C8123">
        <f t="shared" si="387"/>
        <v>8.0509442591039839</v>
      </c>
      <c r="D8123">
        <v>0</v>
      </c>
      <c r="E8123">
        <v>5.3084141279778168</v>
      </c>
      <c r="F8123">
        <v>0.47989571435234679</v>
      </c>
      <c r="G8123">
        <v>0.23465886588368601</v>
      </c>
      <c r="H8123">
        <v>6.2E-2</v>
      </c>
      <c r="I8123">
        <v>1.0185533310594099</v>
      </c>
      <c r="J8123">
        <v>2.1590221280153612</v>
      </c>
      <c r="K8123">
        <v>4.9843271249741299E-2</v>
      </c>
      <c r="L8123">
        <v>-0.29837591800000002</v>
      </c>
      <c r="M8123">
        <v>4.8955185965656201</v>
      </c>
      <c r="N8123">
        <v>-5.8585858579999996</v>
      </c>
      <c r="O8123">
        <v>2.3140445430000001</v>
      </c>
      <c r="P8123">
        <v>0</v>
      </c>
      <c r="Q8123">
        <v>0.11226800000000001</v>
      </c>
      <c r="R8123">
        <f t="shared" si="389"/>
        <v>0.44952300000000001</v>
      </c>
      <c r="S8123">
        <v>2.0349068959740273</v>
      </c>
      <c r="T8123">
        <v>2.7909863437926288</v>
      </c>
    </row>
    <row r="8124" spans="1:20">
      <c r="A8124">
        <v>8113</v>
      </c>
      <c r="B8124" s="28">
        <f t="shared" si="388"/>
        <v>44900</v>
      </c>
      <c r="C8124">
        <f t="shared" si="387"/>
        <v>7.8181384109996479</v>
      </c>
      <c r="D8124">
        <v>0</v>
      </c>
      <c r="E8124">
        <v>5.1719858572708688</v>
      </c>
      <c r="F8124">
        <v>0.47963099359996197</v>
      </c>
      <c r="G8124">
        <v>0.234656986486486</v>
      </c>
      <c r="H8124">
        <v>6.2E-2</v>
      </c>
      <c r="I8124">
        <v>1.0185533310594099</v>
      </c>
      <c r="J8124">
        <v>2.1590221280153612</v>
      </c>
      <c r="K8124">
        <v>0</v>
      </c>
      <c r="L8124">
        <v>-0.31557096499999998</v>
      </c>
      <c r="M8124">
        <v>4.8664459375675602</v>
      </c>
      <c r="N8124">
        <v>-5.8585858579999996</v>
      </c>
      <c r="O8124">
        <v>2.3147249530000003</v>
      </c>
      <c r="P8124">
        <v>0</v>
      </c>
      <c r="Q8124">
        <v>0.11226800000000001</v>
      </c>
      <c r="R8124">
        <f t="shared" si="389"/>
        <v>0.44952300000000001</v>
      </c>
      <c r="S8124">
        <v>1.9681568221008643</v>
      </c>
      <c r="T8124">
        <v>2.7909863437926288</v>
      </c>
    </row>
    <row r="8125" spans="1:20">
      <c r="A8125">
        <v>8114</v>
      </c>
      <c r="B8125" s="28">
        <f t="shared" si="388"/>
        <v>44900.041666666664</v>
      </c>
      <c r="C8125">
        <f t="shared" si="387"/>
        <v>7.7963628412352026</v>
      </c>
      <c r="D8125">
        <v>0</v>
      </c>
      <c r="E8125">
        <v>4.9896466096411087</v>
      </c>
      <c r="F8125">
        <v>0.483337723590754</v>
      </c>
      <c r="G8125">
        <v>0.2346762404103</v>
      </c>
      <c r="H8125">
        <v>6.2E-2</v>
      </c>
      <c r="I8125">
        <v>1.0185533310594099</v>
      </c>
      <c r="J8125">
        <v>2.1590221280153612</v>
      </c>
      <c r="K8125">
        <v>0</v>
      </c>
      <c r="L8125">
        <v>-0.30590808600000002</v>
      </c>
      <c r="M8125">
        <v>4.7339382135182699</v>
      </c>
      <c r="N8125">
        <v>-5.5789033190000001</v>
      </c>
      <c r="O8125">
        <v>2.3165855500000001</v>
      </c>
      <c r="P8125">
        <v>0</v>
      </c>
      <c r="Q8125">
        <v>0.11226800000000001</v>
      </c>
      <c r="R8125">
        <f t="shared" si="389"/>
        <v>0.44952300000000001</v>
      </c>
      <c r="S8125">
        <v>1.9681568221008643</v>
      </c>
      <c r="T8125">
        <v>2.7909863437926288</v>
      </c>
    </row>
    <row r="8126" spans="1:20">
      <c r="A8126">
        <v>8115</v>
      </c>
      <c r="B8126" s="28">
        <f t="shared" si="388"/>
        <v>44900.083333333336</v>
      </c>
      <c r="C8126">
        <f t="shared" si="387"/>
        <v>7.6987715098185028</v>
      </c>
      <c r="D8126">
        <v>0</v>
      </c>
      <c r="E8126">
        <v>4.1724587964451336</v>
      </c>
      <c r="F8126">
        <v>0.49995013487717999</v>
      </c>
      <c r="G8126">
        <v>0.23476253051022</v>
      </c>
      <c r="H8126">
        <v>6.2E-2</v>
      </c>
      <c r="I8126">
        <v>1.0185533310594099</v>
      </c>
      <c r="J8126">
        <v>2.1590221280153612</v>
      </c>
      <c r="K8126">
        <v>0</v>
      </c>
      <c r="L8126">
        <v>-0.262602065</v>
      </c>
      <c r="M8126">
        <v>4.1400797949112</v>
      </c>
      <c r="N8126">
        <v>-4.3254531410000006</v>
      </c>
      <c r="O8126">
        <v>2.324924164</v>
      </c>
      <c r="P8126">
        <v>0</v>
      </c>
      <c r="Q8126">
        <v>0.11226800000000001</v>
      </c>
      <c r="R8126">
        <f t="shared" si="389"/>
        <v>0.44952300000000001</v>
      </c>
      <c r="S8126">
        <v>1.9681568221008643</v>
      </c>
      <c r="T8126">
        <v>2.7909863437926288</v>
      </c>
    </row>
    <row r="8127" spans="1:20">
      <c r="A8127">
        <v>8116</v>
      </c>
      <c r="B8127" s="28">
        <f t="shared" si="388"/>
        <v>44900.125</v>
      </c>
      <c r="C8127">
        <f t="shared" si="387"/>
        <v>7.5378706056723122</v>
      </c>
      <c r="D8127">
        <v>0</v>
      </c>
      <c r="E8127">
        <v>2.8251438666720232</v>
      </c>
      <c r="F8127">
        <v>0.52733937072272996</v>
      </c>
      <c r="G8127">
        <v>0.23490479883340901</v>
      </c>
      <c r="H8127">
        <v>6.2E-2</v>
      </c>
      <c r="I8127">
        <v>1.0185533310594099</v>
      </c>
      <c r="J8127">
        <v>2.1590221280153612</v>
      </c>
      <c r="K8127">
        <v>0</v>
      </c>
      <c r="L8127">
        <v>-0.19120250699999999</v>
      </c>
      <c r="M8127">
        <v>3.1609727883693797</v>
      </c>
      <c r="N8127">
        <v>-2.2588631709999998</v>
      </c>
      <c r="O8127">
        <v>2.3386722160000004</v>
      </c>
      <c r="P8127">
        <v>0</v>
      </c>
      <c r="Q8127">
        <v>0.11226800000000001</v>
      </c>
      <c r="R8127">
        <f t="shared" si="389"/>
        <v>0.44952300000000001</v>
      </c>
      <c r="S8127">
        <v>1.9681568221008643</v>
      </c>
      <c r="T8127">
        <v>2.5289082079027492</v>
      </c>
    </row>
    <row r="8128" spans="1:20">
      <c r="A8128">
        <v>8117</v>
      </c>
      <c r="B8128" s="28">
        <f t="shared" si="388"/>
        <v>44900.166666666664</v>
      </c>
      <c r="C8128">
        <f t="shared" si="387"/>
        <v>7.5598135490101601</v>
      </c>
      <c r="D8128">
        <v>0</v>
      </c>
      <c r="E8128">
        <v>2.3328125895726632</v>
      </c>
      <c r="F8128">
        <v>0.55181951044715194</v>
      </c>
      <c r="G8128">
        <v>0.23500848513779099</v>
      </c>
      <c r="H8128">
        <v>6.2E-2</v>
      </c>
      <c r="I8128">
        <v>1.0185533310594099</v>
      </c>
      <c r="J8128">
        <v>2.1590221280153612</v>
      </c>
      <c r="K8128">
        <v>5.22112726075213E-2</v>
      </c>
      <c r="L8128">
        <v>-0.14036431899999999</v>
      </c>
      <c r="M8128">
        <v>2.5738460821702609</v>
      </c>
      <c r="N8128">
        <v>-1.2850955310000001</v>
      </c>
      <c r="O8128">
        <v>2.3470108310000004</v>
      </c>
      <c r="P8128">
        <v>0</v>
      </c>
      <c r="Q8128">
        <v>0.11226800000000001</v>
      </c>
      <c r="R8128">
        <f t="shared" si="389"/>
        <v>0.44952300000000001</v>
      </c>
      <c r="S8128">
        <v>1.9681568221008643</v>
      </c>
      <c r="T8128">
        <v>2.5289082079027492</v>
      </c>
    </row>
    <row r="8129" spans="1:20">
      <c r="A8129">
        <v>8118</v>
      </c>
      <c r="B8129" s="28">
        <f t="shared" si="388"/>
        <v>44900.208333333336</v>
      </c>
      <c r="C8129">
        <f t="shared" si="387"/>
        <v>8.0737534291431405</v>
      </c>
      <c r="D8129">
        <v>0</v>
      </c>
      <c r="E8129">
        <v>3.606379329194997</v>
      </c>
      <c r="F8129">
        <v>0.59078695298689998</v>
      </c>
      <c r="G8129">
        <v>0.23510570344100901</v>
      </c>
      <c r="H8129">
        <v>6.2E-2</v>
      </c>
      <c r="I8129">
        <v>1.0185533310594099</v>
      </c>
      <c r="J8129">
        <v>2.1590221280153612</v>
      </c>
      <c r="K8129">
        <v>0.28620596240109097</v>
      </c>
      <c r="L8129">
        <v>-9.6944607000000002E-2</v>
      </c>
      <c r="M8129">
        <v>2.471507800044372</v>
      </c>
      <c r="N8129">
        <v>-2.2588631709999998</v>
      </c>
      <c r="O8129">
        <v>2.3488714270000002</v>
      </c>
      <c r="P8129">
        <v>0</v>
      </c>
      <c r="Q8129">
        <v>0.11226800000000001</v>
      </c>
      <c r="R8129">
        <f t="shared" si="389"/>
        <v>0.44952300000000001</v>
      </c>
      <c r="S8129">
        <v>1.9762562335541771</v>
      </c>
      <c r="T8129">
        <v>2.5289082079027492</v>
      </c>
    </row>
    <row r="8130" spans="1:20">
      <c r="A8130">
        <v>8119</v>
      </c>
      <c r="B8130" s="28">
        <f t="shared" si="388"/>
        <v>44900.25</v>
      </c>
      <c r="C8130">
        <f t="shared" si="387"/>
        <v>9.1127877905258856</v>
      </c>
      <c r="D8130">
        <v>0</v>
      </c>
      <c r="E8130">
        <v>5.9458761319864584</v>
      </c>
      <c r="F8130">
        <v>0.78512557639426794</v>
      </c>
      <c r="G8130">
        <v>0.234890537675251</v>
      </c>
      <c r="H8130">
        <v>6.2E-2</v>
      </c>
      <c r="I8130">
        <v>1.0185533310594099</v>
      </c>
      <c r="J8130">
        <v>2.1590221280153612</v>
      </c>
      <c r="K8130">
        <v>0.61978671208710501</v>
      </c>
      <c r="L8130">
        <v>-6.3110956999999995E-2</v>
      </c>
      <c r="M8130">
        <v>2.676097471308029</v>
      </c>
      <c r="N8130">
        <v>-4.3254531410000006</v>
      </c>
      <c r="O8130">
        <v>2.3488714270000002</v>
      </c>
      <c r="P8130">
        <v>0</v>
      </c>
      <c r="Q8130">
        <v>0.11226800000000001</v>
      </c>
      <c r="R8130">
        <f t="shared" si="389"/>
        <v>0.44952300000000001</v>
      </c>
      <c r="S8130">
        <v>1.9762562335541771</v>
      </c>
      <c r="T8130">
        <v>0.47591834379262865</v>
      </c>
    </row>
    <row r="8131" spans="1:20">
      <c r="A8131">
        <v>8120</v>
      </c>
      <c r="B8131" s="28">
        <f t="shared" si="388"/>
        <v>44900.291666666664</v>
      </c>
      <c r="C8131">
        <f t="shared" si="387"/>
        <v>10.346700667100325</v>
      </c>
      <c r="D8131">
        <v>0</v>
      </c>
      <c r="E8131">
        <v>7.1289083558251907</v>
      </c>
      <c r="F8131">
        <v>1.4308081903000671</v>
      </c>
      <c r="G8131">
        <v>0.23342811282081299</v>
      </c>
      <c r="H8131">
        <v>6.2E-2</v>
      </c>
      <c r="I8131">
        <v>1.0185533310594099</v>
      </c>
      <c r="J8131">
        <v>2.1590221280153612</v>
      </c>
      <c r="K8131">
        <v>0.61978671208710501</v>
      </c>
      <c r="L8131">
        <v>-0.127153352</v>
      </c>
      <c r="M8131">
        <v>3.4002505079923799</v>
      </c>
      <c r="N8131">
        <v>-5.5789033190000001</v>
      </c>
      <c r="O8131">
        <v>2.3488714270000002</v>
      </c>
      <c r="P8131">
        <v>0</v>
      </c>
      <c r="Q8131">
        <v>0.11226800000000001</v>
      </c>
      <c r="R8131">
        <f t="shared" si="389"/>
        <v>0.44952300000000001</v>
      </c>
      <c r="S8131">
        <v>1.9762562335541771</v>
      </c>
      <c r="T8131">
        <v>0.47591834379262865</v>
      </c>
    </row>
    <row r="8132" spans="1:20">
      <c r="A8132">
        <v>8121</v>
      </c>
      <c r="B8132" s="28">
        <f t="shared" si="388"/>
        <v>44900.333333333336</v>
      </c>
      <c r="C8132">
        <f t="shared" si="387"/>
        <v>11.698746119373757</v>
      </c>
      <c r="D8132">
        <v>0</v>
      </c>
      <c r="E8132">
        <v>6.9785256628406982</v>
      </c>
      <c r="F8132">
        <v>2.5778876054509232</v>
      </c>
      <c r="G8132">
        <v>0.231224256006613</v>
      </c>
      <c r="H8132">
        <v>6.2E-2</v>
      </c>
      <c r="I8132">
        <v>1.0185533310594099</v>
      </c>
      <c r="J8132">
        <v>2.1590221280153612</v>
      </c>
      <c r="K8132">
        <v>0.28620596240109097</v>
      </c>
      <c r="L8132">
        <v>-0.30725470300000002</v>
      </c>
      <c r="M8132">
        <v>4.5511677345996597</v>
      </c>
      <c r="N8132">
        <v>-5.8585858579999996</v>
      </c>
      <c r="O8132">
        <v>2.3488714270000002</v>
      </c>
      <c r="P8132">
        <v>0</v>
      </c>
      <c r="Q8132">
        <v>0.11226800000000001</v>
      </c>
      <c r="R8132">
        <f t="shared" si="389"/>
        <v>0.44952300000000001</v>
      </c>
      <c r="S8132">
        <v>1.9762562335541771</v>
      </c>
      <c r="T8132">
        <v>2.7909863437926288</v>
      </c>
    </row>
    <row r="8133" spans="1:20">
      <c r="A8133">
        <v>8122</v>
      </c>
      <c r="B8133" s="28">
        <f t="shared" si="388"/>
        <v>44900.375</v>
      </c>
      <c r="C8133">
        <f t="shared" si="387"/>
        <v>12.761655471157409</v>
      </c>
      <c r="D8133">
        <v>0</v>
      </c>
      <c r="E8133">
        <v>6.5920569864462886</v>
      </c>
      <c r="F8133">
        <v>3.783460398808586</v>
      </c>
      <c r="G8133">
        <v>0.231110923859632</v>
      </c>
      <c r="H8133">
        <v>6.2E-2</v>
      </c>
      <c r="I8133">
        <v>1.0185533310594099</v>
      </c>
      <c r="J8133">
        <v>2.1590221280153612</v>
      </c>
      <c r="K8133">
        <v>5.22112726075213E-2</v>
      </c>
      <c r="L8133">
        <v>-0.52332504099999999</v>
      </c>
      <c r="M8133">
        <v>5.2451513293606098</v>
      </c>
      <c r="N8133">
        <v>-5.8585858579999996</v>
      </c>
      <c r="O8133">
        <v>2.3488714270000002</v>
      </c>
      <c r="P8133">
        <v>0</v>
      </c>
      <c r="Q8133">
        <v>0.11226800000000001</v>
      </c>
      <c r="R8133">
        <f t="shared" si="389"/>
        <v>0.44952300000000001</v>
      </c>
      <c r="S8133">
        <v>1.9922839449620282</v>
      </c>
      <c r="T8133">
        <v>2.7909863437926288</v>
      </c>
    </row>
    <row r="8134" spans="1:20">
      <c r="A8134">
        <v>8123</v>
      </c>
      <c r="B8134" s="28">
        <f t="shared" si="388"/>
        <v>44900.416666666664</v>
      </c>
      <c r="C8134">
        <f t="shared" si="387"/>
        <v>13.518752684986309</v>
      </c>
      <c r="D8134">
        <v>0</v>
      </c>
      <c r="E8134">
        <v>6.3438842706403813</v>
      </c>
      <c r="F8134">
        <v>4.9009018703343514</v>
      </c>
      <c r="G8134">
        <v>0.233120035936806</v>
      </c>
      <c r="H8134">
        <v>6.2E-2</v>
      </c>
      <c r="I8134">
        <v>1.0185533310594099</v>
      </c>
      <c r="J8134">
        <v>2.1590221280153612</v>
      </c>
      <c r="K8134">
        <v>0</v>
      </c>
      <c r="L8134">
        <v>-0.74014309300000003</v>
      </c>
      <c r="M8134">
        <v>5.4</v>
      </c>
      <c r="N8134">
        <v>-5.8585858579999996</v>
      </c>
      <c r="O8134">
        <v>2.3488714270000002</v>
      </c>
      <c r="P8134">
        <v>0</v>
      </c>
      <c r="Q8134">
        <v>0.11226800000000001</v>
      </c>
      <c r="R8134">
        <f t="shared" si="389"/>
        <v>0.44952300000000001</v>
      </c>
      <c r="S8134">
        <v>1.9922839449620282</v>
      </c>
      <c r="T8134">
        <v>2.7909863437926288</v>
      </c>
    </row>
    <row r="8135" spans="1:20">
      <c r="A8135">
        <v>8124</v>
      </c>
      <c r="B8135" s="28">
        <f t="shared" si="388"/>
        <v>44900.458333333336</v>
      </c>
      <c r="C8135">
        <f t="shared" si="387"/>
        <v>13.883464610092931</v>
      </c>
      <c r="D8135">
        <v>0</v>
      </c>
      <c r="E8135">
        <v>6.2302893576593306</v>
      </c>
      <c r="F8135">
        <v>5.4960527623351609</v>
      </c>
      <c r="G8135">
        <v>0.234547093023668</v>
      </c>
      <c r="H8135">
        <v>6.2E-2</v>
      </c>
      <c r="I8135">
        <v>1.0185533310594099</v>
      </c>
      <c r="J8135">
        <v>2.1590221280153612</v>
      </c>
      <c r="K8135">
        <v>0</v>
      </c>
      <c r="L8135">
        <v>-0.85841420400000001</v>
      </c>
      <c r="M8135">
        <v>5.4</v>
      </c>
      <c r="N8135">
        <v>-5.8585858579999996</v>
      </c>
      <c r="O8135">
        <v>2.3488714270000002</v>
      </c>
      <c r="P8135">
        <v>0</v>
      </c>
      <c r="Q8135">
        <v>0.11226800000000001</v>
      </c>
      <c r="R8135">
        <f t="shared" si="389"/>
        <v>0.44952300000000001</v>
      </c>
      <c r="S8135">
        <v>1.9922839449620282</v>
      </c>
      <c r="T8135">
        <v>2.7909863437926288</v>
      </c>
    </row>
    <row r="8136" spans="1:20">
      <c r="A8136">
        <v>8125</v>
      </c>
      <c r="B8136" s="28">
        <f t="shared" si="388"/>
        <v>44900.5</v>
      </c>
      <c r="C8136">
        <f t="shared" si="387"/>
        <v>13.962074282853026</v>
      </c>
      <c r="D8136">
        <v>0</v>
      </c>
      <c r="E8136">
        <v>6.2594448779546461</v>
      </c>
      <c r="F8136">
        <v>5.5515334877109472</v>
      </c>
      <c r="G8136">
        <v>0.234413855112659</v>
      </c>
      <c r="H8136">
        <v>6.2E-2</v>
      </c>
      <c r="I8136">
        <v>1.0185533310594099</v>
      </c>
      <c r="J8136">
        <v>2.1590221280153612</v>
      </c>
      <c r="K8136">
        <v>0</v>
      </c>
      <c r="L8136">
        <v>-0.86430753900000001</v>
      </c>
      <c r="M8136">
        <v>5.4</v>
      </c>
      <c r="N8136">
        <v>-5.8585858579999996</v>
      </c>
      <c r="O8136">
        <v>2.3488714270000002</v>
      </c>
      <c r="P8136">
        <v>0</v>
      </c>
      <c r="Q8136">
        <v>0.11226800000000001</v>
      </c>
      <c r="R8136">
        <f t="shared" si="389"/>
        <v>0.44952300000000001</v>
      </c>
      <c r="S8136">
        <v>1.9922839449620282</v>
      </c>
      <c r="T8136">
        <v>2.7909863437926288</v>
      </c>
    </row>
    <row r="8137" spans="1:20">
      <c r="A8137">
        <v>8126</v>
      </c>
      <c r="B8137" s="28">
        <f t="shared" si="388"/>
        <v>44900.541666666664</v>
      </c>
      <c r="C8137">
        <f t="shared" si="387"/>
        <v>13.872504679753877</v>
      </c>
      <c r="D8137">
        <v>0</v>
      </c>
      <c r="E8137">
        <v>6.749601913469661</v>
      </c>
      <c r="F8137">
        <v>5.0564718848958305</v>
      </c>
      <c r="G8137">
        <v>0.232852176898698</v>
      </c>
      <c r="H8137">
        <v>6.2E-2</v>
      </c>
      <c r="I8137">
        <v>1.0185533310594099</v>
      </c>
      <c r="J8137">
        <v>2.1590221280153612</v>
      </c>
      <c r="K8137">
        <v>1.946853824859596E-2</v>
      </c>
      <c r="L8137">
        <v>-0.74473323400000002</v>
      </c>
      <c r="M8137">
        <v>5.1983918671663201</v>
      </c>
      <c r="N8137">
        <v>-5.8791239259999992</v>
      </c>
      <c r="O8137">
        <v>2.3488714270000002</v>
      </c>
      <c r="P8137">
        <v>0</v>
      </c>
      <c r="Q8137">
        <v>0.11226800000000001</v>
      </c>
      <c r="R8137">
        <f t="shared" si="389"/>
        <v>0.44952300000000001</v>
      </c>
      <c r="S8137">
        <v>2.128716284329891</v>
      </c>
      <c r="T8137">
        <v>2.7909863437926288</v>
      </c>
    </row>
    <row r="8138" spans="1:20">
      <c r="A8138">
        <v>8127</v>
      </c>
      <c r="B8138" s="28">
        <f t="shared" si="388"/>
        <v>44900.583333333336</v>
      </c>
      <c r="C8138">
        <f t="shared" si="387"/>
        <v>13.506232517023015</v>
      </c>
      <c r="D8138">
        <v>0</v>
      </c>
      <c r="E8138">
        <v>8.254350107257947</v>
      </c>
      <c r="F8138">
        <v>3.8193930575298416</v>
      </c>
      <c r="G8138">
        <v>0.23158768007330799</v>
      </c>
      <c r="H8138">
        <v>6.2E-2</v>
      </c>
      <c r="I8138">
        <v>1.0185533310594099</v>
      </c>
      <c r="J8138">
        <v>2.1590221280153612</v>
      </c>
      <c r="K8138">
        <v>0.10672047333278679</v>
      </c>
      <c r="L8138">
        <v>-0.46907200100000002</v>
      </c>
      <c r="M8138">
        <v>4.2948469017543598</v>
      </c>
      <c r="N8138">
        <v>-5.9711691609999997</v>
      </c>
      <c r="O8138">
        <v>2.3488714270000002</v>
      </c>
      <c r="P8138">
        <v>0</v>
      </c>
      <c r="Q8138">
        <v>0.11226800000000001</v>
      </c>
      <c r="R8138">
        <f t="shared" si="389"/>
        <v>0.44952300000000001</v>
      </c>
      <c r="S8138">
        <v>2.128716284329891</v>
      </c>
      <c r="T8138">
        <v>0.47591834379262865</v>
      </c>
    </row>
    <row r="8139" spans="1:20">
      <c r="A8139">
        <v>8128</v>
      </c>
      <c r="B8139" s="28">
        <f t="shared" si="388"/>
        <v>44900.625</v>
      </c>
      <c r="C8139">
        <f t="shared" si="387"/>
        <v>12.901482291729508</v>
      </c>
      <c r="D8139">
        <v>0</v>
      </c>
      <c r="E8139">
        <v>10.095297095941307</v>
      </c>
      <c r="F8139">
        <v>2.320749674625425</v>
      </c>
      <c r="G8139">
        <v>0.23296066739170401</v>
      </c>
      <c r="H8139">
        <v>6.2E-2</v>
      </c>
      <c r="I8139">
        <v>1.0185533310594099</v>
      </c>
      <c r="J8139">
        <v>2.1590221280153612</v>
      </c>
      <c r="K8139">
        <v>0.28094932761698399</v>
      </c>
      <c r="L8139">
        <v>-0.17242313400000001</v>
      </c>
      <c r="M8139">
        <v>3.0067612310793201</v>
      </c>
      <c r="N8139">
        <v>-6.1023880299999993</v>
      </c>
      <c r="O8139">
        <v>2.3463304210000002</v>
      </c>
      <c r="P8139">
        <v>0</v>
      </c>
      <c r="Q8139">
        <v>0.11226800000000001</v>
      </c>
      <c r="R8139">
        <f t="shared" si="389"/>
        <v>0.44952300000000001</v>
      </c>
      <c r="S8139">
        <v>2.2234314330111964</v>
      </c>
      <c r="T8139">
        <v>0.47591834379262865</v>
      </c>
    </row>
    <row r="8140" spans="1:20">
      <c r="A8140">
        <v>8129</v>
      </c>
      <c r="B8140" s="28">
        <f t="shared" si="388"/>
        <v>44900.666666666664</v>
      </c>
      <c r="C8140">
        <f t="shared" ref="C8140:C8203" si="390">SUM(D8140:N8140)</f>
        <v>12.453451503603425</v>
      </c>
      <c r="D8140">
        <v>0</v>
      </c>
      <c r="E8140">
        <v>10.264717769784262</v>
      </c>
      <c r="F8140">
        <v>1.3336782965359357</v>
      </c>
      <c r="G8140">
        <v>0.23449069852228999</v>
      </c>
      <c r="H8140">
        <v>6.2E-2</v>
      </c>
      <c r="I8140">
        <v>1.0185533310594099</v>
      </c>
      <c r="J8140">
        <v>2.1590221280153612</v>
      </c>
      <c r="K8140">
        <v>0.50433137160684494</v>
      </c>
      <c r="L8140">
        <v>-2.7715292999999998E-2</v>
      </c>
      <c r="M8140">
        <v>3.0067612310793201</v>
      </c>
      <c r="N8140">
        <v>-6.1023880299999993</v>
      </c>
      <c r="O8140">
        <v>2.334942421</v>
      </c>
      <c r="P8140">
        <v>0</v>
      </c>
      <c r="Q8140">
        <v>0.11226800000000001</v>
      </c>
      <c r="R8140">
        <f t="shared" si="389"/>
        <v>0.44952300000000001</v>
      </c>
      <c r="S8140">
        <v>2.2234314330111964</v>
      </c>
      <c r="T8140">
        <v>0.47591834379262865</v>
      </c>
    </row>
    <row r="8141" spans="1:20">
      <c r="A8141">
        <v>8130</v>
      </c>
      <c r="B8141" s="28">
        <f t="shared" ref="B8141:B8204" si="391">DATE(2022,1,1) + (A8141 - 1) / 24</f>
        <v>44900.708333333336</v>
      </c>
      <c r="C8141">
        <f t="shared" si="390"/>
        <v>12.212329170901107</v>
      </c>
      <c r="D8141">
        <v>0</v>
      </c>
      <c r="E8141">
        <v>8.8831424082895918</v>
      </c>
      <c r="F8141">
        <v>0.78289009707614743</v>
      </c>
      <c r="G8141">
        <v>0.23480294971529</v>
      </c>
      <c r="H8141">
        <v>6.2E-2</v>
      </c>
      <c r="I8141">
        <v>1.0185533310594099</v>
      </c>
      <c r="J8141">
        <v>2.1590221280153612</v>
      </c>
      <c r="K8141">
        <v>0.74824051599094543</v>
      </c>
      <c r="L8141">
        <v>0</v>
      </c>
      <c r="M8141">
        <v>4.2948469017543598</v>
      </c>
      <c r="N8141">
        <v>-5.9711691609999997</v>
      </c>
      <c r="O8141">
        <v>2.3161667820000003</v>
      </c>
      <c r="P8141">
        <v>0</v>
      </c>
      <c r="Q8141">
        <v>0.11226800000000001</v>
      </c>
      <c r="R8141">
        <f t="shared" ref="R8141:R8204" si="392">449523/1000000</f>
        <v>0.44952300000000001</v>
      </c>
      <c r="S8141">
        <v>2.0647196242785193</v>
      </c>
      <c r="T8141">
        <v>2.7909863437926288</v>
      </c>
    </row>
    <row r="8142" spans="1:20">
      <c r="A8142">
        <v>8131</v>
      </c>
      <c r="B8142" s="28">
        <f t="shared" si="391"/>
        <v>44900.75</v>
      </c>
      <c r="C8142">
        <f t="shared" si="390"/>
        <v>12.112882071792605</v>
      </c>
      <c r="D8142">
        <v>0</v>
      </c>
      <c r="E8142">
        <v>7.8960310412542212</v>
      </c>
      <c r="F8142">
        <v>0.53892519211462342</v>
      </c>
      <c r="G8142">
        <v>0.23471181328605101</v>
      </c>
      <c r="H8142">
        <v>6.2E-2</v>
      </c>
      <c r="I8142">
        <v>1.0185533310594099</v>
      </c>
      <c r="J8142">
        <v>2.1590221280153612</v>
      </c>
      <c r="K8142">
        <v>0.88437062489661622</v>
      </c>
      <c r="L8142">
        <v>0</v>
      </c>
      <c r="M8142">
        <v>5.1983918671663201</v>
      </c>
      <c r="N8142">
        <v>-5.8791239259999992</v>
      </c>
      <c r="O8142">
        <v>2.3047787820000001</v>
      </c>
      <c r="P8142">
        <v>0</v>
      </c>
      <c r="Q8142">
        <v>0.11226800000000001</v>
      </c>
      <c r="R8142">
        <f t="shared" si="392"/>
        <v>0.44952300000000001</v>
      </c>
      <c r="S8142">
        <v>2.0647196242785193</v>
      </c>
      <c r="T8142">
        <v>2.7909863437926288</v>
      </c>
    </row>
    <row r="8143" spans="1:20">
      <c r="A8143">
        <v>8132</v>
      </c>
      <c r="B8143" s="28">
        <f t="shared" si="391"/>
        <v>44900.791666666664</v>
      </c>
      <c r="C8143">
        <f t="shared" si="390"/>
        <v>12.090692424615773</v>
      </c>
      <c r="D8143">
        <v>0</v>
      </c>
      <c r="E8143">
        <v>7.6757767238432795</v>
      </c>
      <c r="F8143">
        <v>0.48448926379996199</v>
      </c>
      <c r="G8143">
        <v>0.23469147800000001</v>
      </c>
      <c r="H8143">
        <v>6.2E-2</v>
      </c>
      <c r="I8143">
        <v>1.0185533310594099</v>
      </c>
      <c r="J8143">
        <v>2.1590221280153612</v>
      </c>
      <c r="K8143">
        <v>0.91474535789776101</v>
      </c>
      <c r="L8143">
        <v>0</v>
      </c>
      <c r="M8143">
        <v>5.4</v>
      </c>
      <c r="N8143">
        <v>-5.8585858579999996</v>
      </c>
      <c r="O8143">
        <v>2.3022377760000001</v>
      </c>
      <c r="P8143">
        <v>0</v>
      </c>
      <c r="Q8143">
        <v>0.11226800000000001</v>
      </c>
      <c r="R8143">
        <f t="shared" si="392"/>
        <v>0.44952300000000001</v>
      </c>
      <c r="S8143">
        <v>2.0647196242785193</v>
      </c>
      <c r="T8143">
        <v>2.7909863437926288</v>
      </c>
    </row>
    <row r="8144" spans="1:20">
      <c r="A8144">
        <v>8133</v>
      </c>
      <c r="B8144" s="28">
        <f t="shared" si="391"/>
        <v>44900.833333333336</v>
      </c>
      <c r="C8144">
        <f t="shared" si="390"/>
        <v>11.857886576511438</v>
      </c>
      <c r="D8144">
        <v>0</v>
      </c>
      <c r="E8144">
        <v>7.5393484531363315</v>
      </c>
      <c r="F8144">
        <v>0.48422454304757723</v>
      </c>
      <c r="G8144">
        <v>0.234689598602801</v>
      </c>
      <c r="H8144">
        <v>6.2E-2</v>
      </c>
      <c r="I8144">
        <v>1.0185533310594099</v>
      </c>
      <c r="J8144">
        <v>2.1590221280153612</v>
      </c>
      <c r="K8144">
        <v>0.86490208664802004</v>
      </c>
      <c r="L8144">
        <v>-1.7195047000000001E-2</v>
      </c>
      <c r="M8144">
        <v>5.3709273410019396</v>
      </c>
      <c r="N8144">
        <v>-5.8585858579999996</v>
      </c>
      <c r="O8144">
        <v>2.3029181860000003</v>
      </c>
      <c r="P8144">
        <v>0</v>
      </c>
      <c r="Q8144">
        <v>0.11226800000000001</v>
      </c>
      <c r="R8144">
        <f t="shared" si="392"/>
        <v>0.44952300000000001</v>
      </c>
      <c r="S8144">
        <v>2.0647196242785193</v>
      </c>
      <c r="T8144">
        <v>2.7909863437926288</v>
      </c>
    </row>
    <row r="8145" spans="1:20">
      <c r="A8145">
        <v>8134</v>
      </c>
      <c r="B8145" s="28">
        <f t="shared" si="391"/>
        <v>44900.875</v>
      </c>
      <c r="C8145">
        <f t="shared" si="390"/>
        <v>10.81452315275534</v>
      </c>
      <c r="D8145">
        <v>0</v>
      </c>
      <c r="E8145">
        <v>6.9279193634239098</v>
      </c>
      <c r="F8145">
        <v>0.48303814694492331</v>
      </c>
      <c r="G8145">
        <v>0.23468117572891301</v>
      </c>
      <c r="H8145">
        <v>6.2E-2</v>
      </c>
      <c r="I8145">
        <v>1.0185533310594099</v>
      </c>
      <c r="J8145">
        <v>2.1590221280153612</v>
      </c>
      <c r="K8145">
        <v>0.64152004265815898</v>
      </c>
      <c r="L8145">
        <v>-9.4257900000000006E-2</v>
      </c>
      <c r="M8145">
        <v>5.2406327229246603</v>
      </c>
      <c r="N8145">
        <v>-5.8585858579999996</v>
      </c>
      <c r="O8145">
        <v>2.305967571</v>
      </c>
      <c r="P8145">
        <v>0</v>
      </c>
      <c r="Q8145">
        <v>0.11226800000000001</v>
      </c>
      <c r="R8145">
        <f t="shared" si="392"/>
        <v>0.44952300000000001</v>
      </c>
      <c r="S8145">
        <v>2.0556667768554151</v>
      </c>
      <c r="T8145">
        <v>2.7909863437926288</v>
      </c>
    </row>
    <row r="8146" spans="1:20">
      <c r="A8146">
        <v>8135</v>
      </c>
      <c r="B8146" s="28">
        <f t="shared" si="391"/>
        <v>44900.916666666664</v>
      </c>
      <c r="C8146">
        <f t="shared" si="390"/>
        <v>9.0943076828600873</v>
      </c>
      <c r="D8146">
        <v>0</v>
      </c>
      <c r="E8146">
        <v>5.9198432176902385</v>
      </c>
      <c r="F8146">
        <v>0.48108211045500066</v>
      </c>
      <c r="G8146">
        <v>0.23466728875757301</v>
      </c>
      <c r="H8146">
        <v>6.2E-2</v>
      </c>
      <c r="I8146">
        <v>1.0185533310594099</v>
      </c>
      <c r="J8146">
        <v>2.1590221280153612</v>
      </c>
      <c r="K8146">
        <v>0.27322531523960297</v>
      </c>
      <c r="L8146">
        <v>-0.221313065</v>
      </c>
      <c r="M8146">
        <v>5.0258132146429002</v>
      </c>
      <c r="N8146">
        <v>-5.8585858579999996</v>
      </c>
      <c r="O8146">
        <v>2.3109951580000003</v>
      </c>
      <c r="P8146">
        <v>0</v>
      </c>
      <c r="Q8146">
        <v>0.11226800000000001</v>
      </c>
      <c r="R8146">
        <f t="shared" si="392"/>
        <v>0.44952300000000001</v>
      </c>
      <c r="S8146">
        <v>2.0349068959740273</v>
      </c>
      <c r="T8146">
        <v>2.7909863437926288</v>
      </c>
    </row>
    <row r="8147" spans="1:20">
      <c r="A8147">
        <v>8136</v>
      </c>
      <c r="B8147" s="28">
        <f t="shared" si="391"/>
        <v>44900.958333333336</v>
      </c>
      <c r="C8147">
        <f t="shared" si="390"/>
        <v>8.0509442591039839</v>
      </c>
      <c r="D8147">
        <v>0</v>
      </c>
      <c r="E8147">
        <v>5.3084141279778168</v>
      </c>
      <c r="F8147">
        <v>0.47989571435234679</v>
      </c>
      <c r="G8147">
        <v>0.23465886588368601</v>
      </c>
      <c r="H8147">
        <v>6.2E-2</v>
      </c>
      <c r="I8147">
        <v>1.0185533310594099</v>
      </c>
      <c r="J8147">
        <v>2.1590221280153612</v>
      </c>
      <c r="K8147">
        <v>4.9843271249741299E-2</v>
      </c>
      <c r="L8147">
        <v>-0.29837591800000002</v>
      </c>
      <c r="M8147">
        <v>4.8955185965656201</v>
      </c>
      <c r="N8147">
        <v>-5.8585858579999996</v>
      </c>
      <c r="O8147">
        <v>2.3140445430000001</v>
      </c>
      <c r="P8147">
        <v>0</v>
      </c>
      <c r="Q8147">
        <v>0.11226800000000001</v>
      </c>
      <c r="R8147">
        <f t="shared" si="392"/>
        <v>0.44952300000000001</v>
      </c>
      <c r="S8147">
        <v>2.0349068959740273</v>
      </c>
      <c r="T8147">
        <v>2.7909863437926288</v>
      </c>
    </row>
    <row r="8148" spans="1:20">
      <c r="A8148">
        <v>8137</v>
      </c>
      <c r="B8148" s="28">
        <f t="shared" si="391"/>
        <v>44901</v>
      </c>
      <c r="C8148">
        <f t="shared" si="390"/>
        <v>7.7963628412352026</v>
      </c>
      <c r="D8148">
        <v>0</v>
      </c>
      <c r="E8148">
        <v>4.9896466096411087</v>
      </c>
      <c r="F8148">
        <v>0.483337723590754</v>
      </c>
      <c r="G8148">
        <v>0.2346762404103</v>
      </c>
      <c r="H8148">
        <v>6.2E-2</v>
      </c>
      <c r="I8148">
        <v>1.0185533310594099</v>
      </c>
      <c r="J8148">
        <v>2.1590221280153612</v>
      </c>
      <c r="K8148">
        <v>0</v>
      </c>
      <c r="L8148">
        <v>-0.30590808600000002</v>
      </c>
      <c r="M8148">
        <v>4.7339382135182699</v>
      </c>
      <c r="N8148">
        <v>-5.5789033190000001</v>
      </c>
      <c r="O8148">
        <v>2.3165855500000001</v>
      </c>
      <c r="P8148">
        <v>0</v>
      </c>
      <c r="Q8148">
        <v>0.11226800000000001</v>
      </c>
      <c r="R8148">
        <f t="shared" si="392"/>
        <v>0.44952300000000001</v>
      </c>
      <c r="S8148">
        <v>1.9681568221008643</v>
      </c>
      <c r="T8148">
        <v>2.7909863437926288</v>
      </c>
    </row>
    <row r="8149" spans="1:20">
      <c r="A8149">
        <v>8138</v>
      </c>
      <c r="B8149" s="28">
        <f t="shared" si="391"/>
        <v>44901.041666666664</v>
      </c>
      <c r="C8149">
        <f t="shared" si="390"/>
        <v>7.6987715098185028</v>
      </c>
      <c r="D8149">
        <v>0</v>
      </c>
      <c r="E8149">
        <v>4.1724587964451336</v>
      </c>
      <c r="F8149">
        <v>0.49995013487717999</v>
      </c>
      <c r="G8149">
        <v>0.23476253051022</v>
      </c>
      <c r="H8149">
        <v>6.2E-2</v>
      </c>
      <c r="I8149">
        <v>1.0185533310594099</v>
      </c>
      <c r="J8149">
        <v>2.1590221280153612</v>
      </c>
      <c r="K8149">
        <v>0</v>
      </c>
      <c r="L8149">
        <v>-0.262602065</v>
      </c>
      <c r="M8149">
        <v>4.1400797949112</v>
      </c>
      <c r="N8149">
        <v>-4.3254531410000006</v>
      </c>
      <c r="O8149">
        <v>2.324924164</v>
      </c>
      <c r="P8149">
        <v>0</v>
      </c>
      <c r="Q8149">
        <v>0.11226800000000001</v>
      </c>
      <c r="R8149">
        <f t="shared" si="392"/>
        <v>0.44952300000000001</v>
      </c>
      <c r="S8149">
        <v>1.9681568221008643</v>
      </c>
      <c r="T8149">
        <v>2.7909863437926288</v>
      </c>
    </row>
    <row r="8150" spans="1:20">
      <c r="A8150">
        <v>8139</v>
      </c>
      <c r="B8150" s="28">
        <f t="shared" si="391"/>
        <v>44901.083333333336</v>
      </c>
      <c r="C8150">
        <f t="shared" si="390"/>
        <v>7.5378706056723122</v>
      </c>
      <c r="D8150">
        <v>0</v>
      </c>
      <c r="E8150">
        <v>2.8251438666720232</v>
      </c>
      <c r="F8150">
        <v>0.52733937072272996</v>
      </c>
      <c r="G8150">
        <v>0.23490479883340901</v>
      </c>
      <c r="H8150">
        <v>6.2E-2</v>
      </c>
      <c r="I8150">
        <v>1.0185533310594099</v>
      </c>
      <c r="J8150">
        <v>2.1590221280153612</v>
      </c>
      <c r="K8150">
        <v>0</v>
      </c>
      <c r="L8150">
        <v>-0.19120250699999999</v>
      </c>
      <c r="M8150">
        <v>3.1609727883693797</v>
      </c>
      <c r="N8150">
        <v>-2.2588631709999998</v>
      </c>
      <c r="O8150">
        <v>2.3386722160000004</v>
      </c>
      <c r="P8150">
        <v>0</v>
      </c>
      <c r="Q8150">
        <v>0.11226800000000001</v>
      </c>
      <c r="R8150">
        <f t="shared" si="392"/>
        <v>0.44952300000000001</v>
      </c>
      <c r="S8150">
        <v>1.9681568221008643</v>
      </c>
      <c r="T8150">
        <v>2.5289082079027492</v>
      </c>
    </row>
    <row r="8151" spans="1:20">
      <c r="A8151">
        <v>8140</v>
      </c>
      <c r="B8151" s="28">
        <f t="shared" si="391"/>
        <v>44901.125</v>
      </c>
      <c r="C8151">
        <f t="shared" si="390"/>
        <v>7.4402792752556142</v>
      </c>
      <c r="D8151">
        <v>0</v>
      </c>
      <c r="E8151">
        <v>2.0079560534760539</v>
      </c>
      <c r="F8151">
        <v>0.54395178200915595</v>
      </c>
      <c r="G8151">
        <v>0.23499108893332901</v>
      </c>
      <c r="H8151">
        <v>6.2E-2</v>
      </c>
      <c r="I8151">
        <v>1.0185533310594099</v>
      </c>
      <c r="J8151">
        <v>2.1590221280153612</v>
      </c>
      <c r="K8151">
        <v>0</v>
      </c>
      <c r="L8151">
        <v>-0.14789648599999999</v>
      </c>
      <c r="M8151">
        <v>2.5671143697623031</v>
      </c>
      <c r="N8151">
        <v>-1.0054129919999999</v>
      </c>
      <c r="O8151">
        <v>2.3470108310000004</v>
      </c>
      <c r="P8151">
        <v>0</v>
      </c>
      <c r="Q8151">
        <v>0.11226800000000001</v>
      </c>
      <c r="R8151">
        <f t="shared" si="392"/>
        <v>0.44952300000000001</v>
      </c>
      <c r="S8151">
        <v>1.9681568221008643</v>
      </c>
      <c r="T8151">
        <v>2.5289082079027492</v>
      </c>
    </row>
    <row r="8152" spans="1:20">
      <c r="A8152">
        <v>8141</v>
      </c>
      <c r="B8152" s="28">
        <f t="shared" si="391"/>
        <v>44901.166666666664</v>
      </c>
      <c r="C8152">
        <f t="shared" si="390"/>
        <v>7.5380379792457184</v>
      </c>
      <c r="D8152">
        <v>0</v>
      </c>
      <c r="E8152">
        <v>2.1504733419429072</v>
      </c>
      <c r="F8152">
        <v>0.55552624043794396</v>
      </c>
      <c r="G8152">
        <v>0.23502773906160501</v>
      </c>
      <c r="H8152">
        <v>6.2E-2</v>
      </c>
      <c r="I8152">
        <v>1.0185533310594099</v>
      </c>
      <c r="J8152">
        <v>2.1590221280153612</v>
      </c>
      <c r="K8152">
        <v>5.22112726075213E-2</v>
      </c>
      <c r="L8152">
        <v>-0.13070144</v>
      </c>
      <c r="M8152">
        <v>2.4413383581209711</v>
      </c>
      <c r="N8152">
        <v>-1.0054129919999999</v>
      </c>
      <c r="O8152">
        <v>2.3488714270000002</v>
      </c>
      <c r="P8152">
        <v>0</v>
      </c>
      <c r="Q8152">
        <v>0.11226800000000001</v>
      </c>
      <c r="R8152">
        <f t="shared" si="392"/>
        <v>0.44952300000000001</v>
      </c>
      <c r="S8152">
        <v>1.9681568221008643</v>
      </c>
      <c r="T8152">
        <v>2.5289082079027492</v>
      </c>
    </row>
    <row r="8153" spans="1:20">
      <c r="A8153">
        <v>8142</v>
      </c>
      <c r="B8153" s="28">
        <f t="shared" si="391"/>
        <v>44901.208333333336</v>
      </c>
      <c r="C8153">
        <f t="shared" si="390"/>
        <v>8.0737534291431405</v>
      </c>
      <c r="D8153">
        <v>0</v>
      </c>
      <c r="E8153">
        <v>3.606379329194997</v>
      </c>
      <c r="F8153">
        <v>0.59078695298689998</v>
      </c>
      <c r="G8153">
        <v>0.23510570344100901</v>
      </c>
      <c r="H8153">
        <v>6.2E-2</v>
      </c>
      <c r="I8153">
        <v>1.0185533310594099</v>
      </c>
      <c r="J8153">
        <v>2.1590221280153612</v>
      </c>
      <c r="K8153">
        <v>0.28620596240109097</v>
      </c>
      <c r="L8153">
        <v>-9.6944607000000002E-2</v>
      </c>
      <c r="M8153">
        <v>2.471507800044372</v>
      </c>
      <c r="N8153">
        <v>-2.2588631709999998</v>
      </c>
      <c r="O8153">
        <v>2.3488714270000002</v>
      </c>
      <c r="P8153">
        <v>0</v>
      </c>
      <c r="Q8153">
        <v>0.11226800000000001</v>
      </c>
      <c r="R8153">
        <f t="shared" si="392"/>
        <v>0.44952300000000001</v>
      </c>
      <c r="S8153">
        <v>1.9762562335541771</v>
      </c>
      <c r="T8153">
        <v>2.5289082079027492</v>
      </c>
    </row>
    <row r="8154" spans="1:20">
      <c r="A8154">
        <v>8143</v>
      </c>
      <c r="B8154" s="28">
        <f t="shared" si="391"/>
        <v>44901.25</v>
      </c>
      <c r="C8154">
        <f t="shared" si="390"/>
        <v>9.1127877905258856</v>
      </c>
      <c r="D8154">
        <v>0</v>
      </c>
      <c r="E8154">
        <v>5.9458761319864584</v>
      </c>
      <c r="F8154">
        <v>0.78512557639426794</v>
      </c>
      <c r="G8154">
        <v>0.234890537675251</v>
      </c>
      <c r="H8154">
        <v>6.2E-2</v>
      </c>
      <c r="I8154">
        <v>1.0185533310594099</v>
      </c>
      <c r="J8154">
        <v>2.1590221280153612</v>
      </c>
      <c r="K8154">
        <v>0.61978671208710501</v>
      </c>
      <c r="L8154">
        <v>-6.3110956999999995E-2</v>
      </c>
      <c r="M8154">
        <v>2.676097471308029</v>
      </c>
      <c r="N8154">
        <v>-4.3254531410000006</v>
      </c>
      <c r="O8154">
        <v>2.3488714270000002</v>
      </c>
      <c r="P8154">
        <v>0</v>
      </c>
      <c r="Q8154">
        <v>0.11226800000000001</v>
      </c>
      <c r="R8154">
        <f t="shared" si="392"/>
        <v>0.44952300000000001</v>
      </c>
      <c r="S8154">
        <v>1.9762562335541771</v>
      </c>
      <c r="T8154">
        <v>0.47591834379262865</v>
      </c>
    </row>
    <row r="8155" spans="1:20">
      <c r="A8155">
        <v>8144</v>
      </c>
      <c r="B8155" s="28">
        <f t="shared" si="391"/>
        <v>44901.291666666664</v>
      </c>
      <c r="C8155">
        <f t="shared" si="390"/>
        <v>10.346700667100325</v>
      </c>
      <c r="D8155">
        <v>0</v>
      </c>
      <c r="E8155">
        <v>7.1289083558251907</v>
      </c>
      <c r="F8155">
        <v>1.4308081903000671</v>
      </c>
      <c r="G8155">
        <v>0.23342811282081299</v>
      </c>
      <c r="H8155">
        <v>6.2E-2</v>
      </c>
      <c r="I8155">
        <v>1.0185533310594099</v>
      </c>
      <c r="J8155">
        <v>2.1590221280153612</v>
      </c>
      <c r="K8155">
        <v>0.61978671208710501</v>
      </c>
      <c r="L8155">
        <v>-0.127153352</v>
      </c>
      <c r="M8155">
        <v>3.4002505079923799</v>
      </c>
      <c r="N8155">
        <v>-5.5789033190000001</v>
      </c>
      <c r="O8155">
        <v>2.3488714270000002</v>
      </c>
      <c r="P8155">
        <v>0</v>
      </c>
      <c r="Q8155">
        <v>0.11226800000000001</v>
      </c>
      <c r="R8155">
        <f t="shared" si="392"/>
        <v>0.44952300000000001</v>
      </c>
      <c r="S8155">
        <v>1.9762562335541771</v>
      </c>
      <c r="T8155">
        <v>0.47591834379262865</v>
      </c>
    </row>
    <row r="8156" spans="1:20">
      <c r="A8156">
        <v>8145</v>
      </c>
      <c r="B8156" s="28">
        <f t="shared" si="391"/>
        <v>44901.333333333336</v>
      </c>
      <c r="C8156">
        <f t="shared" si="390"/>
        <v>11.698746119373757</v>
      </c>
      <c r="D8156">
        <v>0</v>
      </c>
      <c r="E8156">
        <v>6.9785256628406982</v>
      </c>
      <c r="F8156">
        <v>2.5778876054509232</v>
      </c>
      <c r="G8156">
        <v>0.231224256006613</v>
      </c>
      <c r="H8156">
        <v>6.2E-2</v>
      </c>
      <c r="I8156">
        <v>1.0185533310594099</v>
      </c>
      <c r="J8156">
        <v>2.1590221280153612</v>
      </c>
      <c r="K8156">
        <v>0.28620596240109097</v>
      </c>
      <c r="L8156">
        <v>-0.30725470300000002</v>
      </c>
      <c r="M8156">
        <v>4.5511677345996597</v>
      </c>
      <c r="N8156">
        <v>-5.8585858579999996</v>
      </c>
      <c r="O8156">
        <v>2.3488714270000002</v>
      </c>
      <c r="P8156">
        <v>0</v>
      </c>
      <c r="Q8156">
        <v>0.11226800000000001</v>
      </c>
      <c r="R8156">
        <f t="shared" si="392"/>
        <v>0.44952300000000001</v>
      </c>
      <c r="S8156">
        <v>1.9762562335541771</v>
      </c>
      <c r="T8156">
        <v>2.7909863437926288</v>
      </c>
    </row>
    <row r="8157" spans="1:20">
      <c r="A8157">
        <v>8146</v>
      </c>
      <c r="B8157" s="28">
        <f t="shared" si="391"/>
        <v>44901.375</v>
      </c>
      <c r="C8157">
        <f t="shared" si="390"/>
        <v>12.761655471157409</v>
      </c>
      <c r="D8157">
        <v>0</v>
      </c>
      <c r="E8157">
        <v>6.5920569864462886</v>
      </c>
      <c r="F8157">
        <v>3.783460398808586</v>
      </c>
      <c r="G8157">
        <v>0.231110923859632</v>
      </c>
      <c r="H8157">
        <v>6.2E-2</v>
      </c>
      <c r="I8157">
        <v>1.0185533310594099</v>
      </c>
      <c r="J8157">
        <v>2.1590221280153612</v>
      </c>
      <c r="K8157">
        <v>5.22112726075213E-2</v>
      </c>
      <c r="L8157">
        <v>-0.52332504099999999</v>
      </c>
      <c r="M8157">
        <v>5.2451513293606098</v>
      </c>
      <c r="N8157">
        <v>-5.8585858579999996</v>
      </c>
      <c r="O8157">
        <v>2.3488714270000002</v>
      </c>
      <c r="P8157">
        <v>0</v>
      </c>
      <c r="Q8157">
        <v>0.11226800000000001</v>
      </c>
      <c r="R8157">
        <f t="shared" si="392"/>
        <v>0.44952300000000001</v>
      </c>
      <c r="S8157">
        <v>1.9922839449620282</v>
      </c>
      <c r="T8157">
        <v>2.7909863437926288</v>
      </c>
    </row>
    <row r="8158" spans="1:20">
      <c r="A8158">
        <v>8147</v>
      </c>
      <c r="B8158" s="28">
        <f t="shared" si="391"/>
        <v>44901.416666666664</v>
      </c>
      <c r="C8158">
        <f t="shared" si="390"/>
        <v>13.518752684986309</v>
      </c>
      <c r="D8158">
        <v>0</v>
      </c>
      <c r="E8158">
        <v>6.3438842706403813</v>
      </c>
      <c r="F8158">
        <v>4.9009018703343514</v>
      </c>
      <c r="G8158">
        <v>0.233120035936806</v>
      </c>
      <c r="H8158">
        <v>6.2E-2</v>
      </c>
      <c r="I8158">
        <v>1.0185533310594099</v>
      </c>
      <c r="J8158">
        <v>2.1590221280153612</v>
      </c>
      <c r="K8158">
        <v>0</v>
      </c>
      <c r="L8158">
        <v>-0.74014309300000003</v>
      </c>
      <c r="M8158">
        <v>5.4</v>
      </c>
      <c r="N8158">
        <v>-5.8585858579999996</v>
      </c>
      <c r="O8158">
        <v>2.3488714270000002</v>
      </c>
      <c r="P8158">
        <v>0</v>
      </c>
      <c r="Q8158">
        <v>0.11226800000000001</v>
      </c>
      <c r="R8158">
        <f t="shared" si="392"/>
        <v>0.44952300000000001</v>
      </c>
      <c r="S8158">
        <v>1.9922839449620282</v>
      </c>
      <c r="T8158">
        <v>2.7909863437926288</v>
      </c>
    </row>
    <row r="8159" spans="1:20">
      <c r="A8159">
        <v>8148</v>
      </c>
      <c r="B8159" s="28">
        <f t="shared" si="391"/>
        <v>44901.458333333336</v>
      </c>
      <c r="C8159">
        <f t="shared" si="390"/>
        <v>13.883464610092931</v>
      </c>
      <c r="D8159">
        <v>0</v>
      </c>
      <c r="E8159">
        <v>6.2302893576593306</v>
      </c>
      <c r="F8159">
        <v>5.4960527623351609</v>
      </c>
      <c r="G8159">
        <v>0.234547093023668</v>
      </c>
      <c r="H8159">
        <v>6.2E-2</v>
      </c>
      <c r="I8159">
        <v>1.0185533310594099</v>
      </c>
      <c r="J8159">
        <v>2.1590221280153612</v>
      </c>
      <c r="K8159">
        <v>0</v>
      </c>
      <c r="L8159">
        <v>-0.85841420400000001</v>
      </c>
      <c r="M8159">
        <v>5.4</v>
      </c>
      <c r="N8159">
        <v>-5.8585858579999996</v>
      </c>
      <c r="O8159">
        <v>2.3488714270000002</v>
      </c>
      <c r="P8159">
        <v>0</v>
      </c>
      <c r="Q8159">
        <v>0.11226800000000001</v>
      </c>
      <c r="R8159">
        <f t="shared" si="392"/>
        <v>0.44952300000000001</v>
      </c>
      <c r="S8159">
        <v>1.9922839449620282</v>
      </c>
      <c r="T8159">
        <v>2.7909863437926288</v>
      </c>
    </row>
    <row r="8160" spans="1:20">
      <c r="A8160">
        <v>8149</v>
      </c>
      <c r="B8160" s="28">
        <f t="shared" si="391"/>
        <v>44901.5</v>
      </c>
      <c r="C8160">
        <f t="shared" si="390"/>
        <v>13.962074282853026</v>
      </c>
      <c r="D8160">
        <v>0</v>
      </c>
      <c r="E8160">
        <v>6.2594448779546461</v>
      </c>
      <c r="F8160">
        <v>5.5515334877109472</v>
      </c>
      <c r="G8160">
        <v>0.234413855112659</v>
      </c>
      <c r="H8160">
        <v>6.2E-2</v>
      </c>
      <c r="I8160">
        <v>1.0185533310594099</v>
      </c>
      <c r="J8160">
        <v>2.1590221280153612</v>
      </c>
      <c r="K8160">
        <v>0</v>
      </c>
      <c r="L8160">
        <v>-0.86430753900000001</v>
      </c>
      <c r="M8160">
        <v>5.4</v>
      </c>
      <c r="N8160">
        <v>-5.8585858579999996</v>
      </c>
      <c r="O8160">
        <v>2.3488714270000002</v>
      </c>
      <c r="P8160">
        <v>0</v>
      </c>
      <c r="Q8160">
        <v>0.11226800000000001</v>
      </c>
      <c r="R8160">
        <f t="shared" si="392"/>
        <v>0.44952300000000001</v>
      </c>
      <c r="S8160">
        <v>1.9922839449620282</v>
      </c>
      <c r="T8160">
        <v>2.7909863437926288</v>
      </c>
    </row>
    <row r="8161" spans="1:20">
      <c r="A8161">
        <v>8150</v>
      </c>
      <c r="B8161" s="28">
        <f t="shared" si="391"/>
        <v>44901.541666666664</v>
      </c>
      <c r="C8161">
        <f t="shared" si="390"/>
        <v>13.872504679753877</v>
      </c>
      <c r="D8161">
        <v>0</v>
      </c>
      <c r="E8161">
        <v>6.749601913469661</v>
      </c>
      <c r="F8161">
        <v>5.0564718848958305</v>
      </c>
      <c r="G8161">
        <v>0.232852176898698</v>
      </c>
      <c r="H8161">
        <v>6.2E-2</v>
      </c>
      <c r="I8161">
        <v>1.0185533310594099</v>
      </c>
      <c r="J8161">
        <v>2.1590221280153612</v>
      </c>
      <c r="K8161">
        <v>1.946853824859596E-2</v>
      </c>
      <c r="L8161">
        <v>-0.74473323400000002</v>
      </c>
      <c r="M8161">
        <v>5.1983918671663201</v>
      </c>
      <c r="N8161">
        <v>-5.8791239259999992</v>
      </c>
      <c r="O8161">
        <v>2.3488714270000002</v>
      </c>
      <c r="P8161">
        <v>0</v>
      </c>
      <c r="Q8161">
        <v>0.11226800000000001</v>
      </c>
      <c r="R8161">
        <f t="shared" si="392"/>
        <v>0.44952300000000001</v>
      </c>
      <c r="S8161">
        <v>2.128716284329891</v>
      </c>
      <c r="T8161">
        <v>2.7909863437926288</v>
      </c>
    </row>
    <row r="8162" spans="1:20">
      <c r="A8162">
        <v>8151</v>
      </c>
      <c r="B8162" s="28">
        <f t="shared" si="391"/>
        <v>44901.583333333336</v>
      </c>
      <c r="C8162">
        <f t="shared" si="390"/>
        <v>13.506232517023015</v>
      </c>
      <c r="D8162">
        <v>0</v>
      </c>
      <c r="E8162">
        <v>8.254350107257947</v>
      </c>
      <c r="F8162">
        <v>3.8193930575298416</v>
      </c>
      <c r="G8162">
        <v>0.23158768007330799</v>
      </c>
      <c r="H8162">
        <v>6.2E-2</v>
      </c>
      <c r="I8162">
        <v>1.0185533310594099</v>
      </c>
      <c r="J8162">
        <v>2.1590221280153612</v>
      </c>
      <c r="K8162">
        <v>0.10672047333278679</v>
      </c>
      <c r="L8162">
        <v>-0.46907200100000002</v>
      </c>
      <c r="M8162">
        <v>4.2948469017543598</v>
      </c>
      <c r="N8162">
        <v>-5.9711691609999997</v>
      </c>
      <c r="O8162">
        <v>2.3488714270000002</v>
      </c>
      <c r="P8162">
        <v>0</v>
      </c>
      <c r="Q8162">
        <v>0.11226800000000001</v>
      </c>
      <c r="R8162">
        <f t="shared" si="392"/>
        <v>0.44952300000000001</v>
      </c>
      <c r="S8162">
        <v>2.128716284329891</v>
      </c>
      <c r="T8162">
        <v>0.47591834379262865</v>
      </c>
    </row>
    <row r="8163" spans="1:20">
      <c r="A8163">
        <v>8152</v>
      </c>
      <c r="B8163" s="28">
        <f t="shared" si="391"/>
        <v>44901.625</v>
      </c>
      <c r="C8163">
        <f t="shared" si="390"/>
        <v>12.901482291729508</v>
      </c>
      <c r="D8163">
        <v>0</v>
      </c>
      <c r="E8163">
        <v>10.095297095941307</v>
      </c>
      <c r="F8163">
        <v>2.320749674625425</v>
      </c>
      <c r="G8163">
        <v>0.23296066739170401</v>
      </c>
      <c r="H8163">
        <v>6.2E-2</v>
      </c>
      <c r="I8163">
        <v>1.0185533310594099</v>
      </c>
      <c r="J8163">
        <v>2.1590221280153612</v>
      </c>
      <c r="K8163">
        <v>0.28094932761698399</v>
      </c>
      <c r="L8163">
        <v>-0.17242313400000001</v>
      </c>
      <c r="M8163">
        <v>3.0067612310793201</v>
      </c>
      <c r="N8163">
        <v>-6.1023880299999993</v>
      </c>
      <c r="O8163">
        <v>2.3463304210000002</v>
      </c>
      <c r="P8163">
        <v>0</v>
      </c>
      <c r="Q8163">
        <v>0.11226800000000001</v>
      </c>
      <c r="R8163">
        <f t="shared" si="392"/>
        <v>0.44952300000000001</v>
      </c>
      <c r="S8163">
        <v>2.2234314330111964</v>
      </c>
      <c r="T8163">
        <v>0.47591834379262865</v>
      </c>
    </row>
    <row r="8164" spans="1:20">
      <c r="A8164">
        <v>8153</v>
      </c>
      <c r="B8164" s="28">
        <f t="shared" si="391"/>
        <v>44901.666666666664</v>
      </c>
      <c r="C8164">
        <f t="shared" si="390"/>
        <v>12.453451503603425</v>
      </c>
      <c r="D8164">
        <v>0</v>
      </c>
      <c r="E8164">
        <v>10.264717769784262</v>
      </c>
      <c r="F8164">
        <v>1.3336782965359357</v>
      </c>
      <c r="G8164">
        <v>0.23449069852228999</v>
      </c>
      <c r="H8164">
        <v>6.2E-2</v>
      </c>
      <c r="I8164">
        <v>1.0185533310594099</v>
      </c>
      <c r="J8164">
        <v>2.1590221280153612</v>
      </c>
      <c r="K8164">
        <v>0.50433137160684494</v>
      </c>
      <c r="L8164">
        <v>-2.7715292999999998E-2</v>
      </c>
      <c r="M8164">
        <v>3.0067612310793201</v>
      </c>
      <c r="N8164">
        <v>-6.1023880299999993</v>
      </c>
      <c r="O8164">
        <v>2.334942421</v>
      </c>
      <c r="P8164">
        <v>0</v>
      </c>
      <c r="Q8164">
        <v>0.11226800000000001</v>
      </c>
      <c r="R8164">
        <f t="shared" si="392"/>
        <v>0.44952300000000001</v>
      </c>
      <c r="S8164">
        <v>2.2234314330111964</v>
      </c>
      <c r="T8164">
        <v>0.47591834379262865</v>
      </c>
    </row>
    <row r="8165" spans="1:20">
      <c r="A8165">
        <v>8154</v>
      </c>
      <c r="B8165" s="28">
        <f t="shared" si="391"/>
        <v>44901.708333333336</v>
      </c>
      <c r="C8165">
        <f t="shared" si="390"/>
        <v>12.212329170901107</v>
      </c>
      <c r="D8165">
        <v>0</v>
      </c>
      <c r="E8165">
        <v>8.8831424082895918</v>
      </c>
      <c r="F8165">
        <v>0.78289009707614743</v>
      </c>
      <c r="G8165">
        <v>0.23480294971529</v>
      </c>
      <c r="H8165">
        <v>6.2E-2</v>
      </c>
      <c r="I8165">
        <v>1.0185533310594099</v>
      </c>
      <c r="J8165">
        <v>2.1590221280153612</v>
      </c>
      <c r="K8165">
        <v>0.74824051599094543</v>
      </c>
      <c r="L8165">
        <v>0</v>
      </c>
      <c r="M8165">
        <v>4.2948469017543598</v>
      </c>
      <c r="N8165">
        <v>-5.9711691609999997</v>
      </c>
      <c r="O8165">
        <v>2.3161667820000003</v>
      </c>
      <c r="P8165">
        <v>0</v>
      </c>
      <c r="Q8165">
        <v>0.11226800000000001</v>
      </c>
      <c r="R8165">
        <f t="shared" si="392"/>
        <v>0.44952300000000001</v>
      </c>
      <c r="S8165">
        <v>2.0349068959740273</v>
      </c>
      <c r="T8165">
        <v>2.7909863437926288</v>
      </c>
    </row>
    <row r="8166" spans="1:20">
      <c r="A8166">
        <v>8155</v>
      </c>
      <c r="B8166" s="28">
        <f t="shared" si="391"/>
        <v>44901.75</v>
      </c>
      <c r="C8166">
        <f t="shared" si="390"/>
        <v>12.112882071792605</v>
      </c>
      <c r="D8166">
        <v>0</v>
      </c>
      <c r="E8166">
        <v>7.8960310412542212</v>
      </c>
      <c r="F8166">
        <v>0.53892519211462342</v>
      </c>
      <c r="G8166">
        <v>0.23471181328605101</v>
      </c>
      <c r="H8166">
        <v>6.2E-2</v>
      </c>
      <c r="I8166">
        <v>1.0185533310594099</v>
      </c>
      <c r="J8166">
        <v>2.1590221280153612</v>
      </c>
      <c r="K8166">
        <v>0.88437062489661622</v>
      </c>
      <c r="L8166">
        <v>0</v>
      </c>
      <c r="M8166">
        <v>5.1983918671663201</v>
      </c>
      <c r="N8166">
        <v>-5.8791239259999992</v>
      </c>
      <c r="O8166">
        <v>2.3047787820000001</v>
      </c>
      <c r="P8166">
        <v>0</v>
      </c>
      <c r="Q8166">
        <v>0.11226800000000001</v>
      </c>
      <c r="R8166">
        <f t="shared" si="392"/>
        <v>0.44952300000000001</v>
      </c>
      <c r="S8166">
        <v>2.0349068959740273</v>
      </c>
      <c r="T8166">
        <v>2.7909863437926288</v>
      </c>
    </row>
    <row r="8167" spans="1:20">
      <c r="A8167">
        <v>8156</v>
      </c>
      <c r="B8167" s="28">
        <f t="shared" si="391"/>
        <v>44901.791666666664</v>
      </c>
      <c r="C8167">
        <f t="shared" si="390"/>
        <v>12.090692424615773</v>
      </c>
      <c r="D8167">
        <v>0</v>
      </c>
      <c r="E8167">
        <v>7.6757767238432795</v>
      </c>
      <c r="F8167">
        <v>0.48448926379996199</v>
      </c>
      <c r="G8167">
        <v>0.23469147800000001</v>
      </c>
      <c r="H8167">
        <v>6.2E-2</v>
      </c>
      <c r="I8167">
        <v>1.0185533310594099</v>
      </c>
      <c r="J8167">
        <v>2.1590221280153612</v>
      </c>
      <c r="K8167">
        <v>0.91474535789776101</v>
      </c>
      <c r="L8167">
        <v>0</v>
      </c>
      <c r="M8167">
        <v>5.4</v>
      </c>
      <c r="N8167">
        <v>-5.8585858579999996</v>
      </c>
      <c r="O8167">
        <v>2.3022377760000001</v>
      </c>
      <c r="P8167">
        <v>0</v>
      </c>
      <c r="Q8167">
        <v>0.11226800000000001</v>
      </c>
      <c r="R8167">
        <f t="shared" si="392"/>
        <v>0.44952300000000001</v>
      </c>
      <c r="S8167">
        <v>2.0349068959740273</v>
      </c>
      <c r="T8167">
        <v>2.7909863437926288</v>
      </c>
    </row>
    <row r="8168" spans="1:20">
      <c r="A8168">
        <v>8157</v>
      </c>
      <c r="B8168" s="28">
        <f t="shared" si="391"/>
        <v>44901.833333333336</v>
      </c>
      <c r="C8168">
        <f t="shared" si="390"/>
        <v>11.857886576511438</v>
      </c>
      <c r="D8168">
        <v>0</v>
      </c>
      <c r="E8168">
        <v>7.5393484531363315</v>
      </c>
      <c r="F8168">
        <v>0.48422454304757723</v>
      </c>
      <c r="G8168">
        <v>0.234689598602801</v>
      </c>
      <c r="H8168">
        <v>6.2E-2</v>
      </c>
      <c r="I8168">
        <v>1.0185533310594099</v>
      </c>
      <c r="J8168">
        <v>2.1590221280153612</v>
      </c>
      <c r="K8168">
        <v>0.86490208664802004</v>
      </c>
      <c r="L8168">
        <v>-1.7195047000000001E-2</v>
      </c>
      <c r="M8168">
        <v>5.3709273410019396</v>
      </c>
      <c r="N8168">
        <v>-5.8585858579999996</v>
      </c>
      <c r="O8168">
        <v>2.3029181860000003</v>
      </c>
      <c r="P8168">
        <v>0</v>
      </c>
      <c r="Q8168">
        <v>0.11226800000000001</v>
      </c>
      <c r="R8168">
        <f t="shared" si="392"/>
        <v>0.44952300000000001</v>
      </c>
      <c r="S8168">
        <v>2.0349068959740273</v>
      </c>
      <c r="T8168">
        <v>2.7909863437926288</v>
      </c>
    </row>
    <row r="8169" spans="1:20">
      <c r="A8169">
        <v>8158</v>
      </c>
      <c r="B8169" s="28">
        <f t="shared" si="391"/>
        <v>44901.875</v>
      </c>
      <c r="C8169">
        <f t="shared" si="390"/>
        <v>10.81452315275534</v>
      </c>
      <c r="D8169">
        <v>0</v>
      </c>
      <c r="E8169">
        <v>6.9279193634239098</v>
      </c>
      <c r="F8169">
        <v>0.48303814694492331</v>
      </c>
      <c r="G8169">
        <v>0.23468117572891301</v>
      </c>
      <c r="H8169">
        <v>6.2E-2</v>
      </c>
      <c r="I8169">
        <v>1.0185533310594099</v>
      </c>
      <c r="J8169">
        <v>2.1590221280153612</v>
      </c>
      <c r="K8169">
        <v>0.64152004265815898</v>
      </c>
      <c r="L8169">
        <v>-9.4257900000000006E-2</v>
      </c>
      <c r="M8169">
        <v>5.2406327229246603</v>
      </c>
      <c r="N8169">
        <v>-5.8585858579999996</v>
      </c>
      <c r="O8169">
        <v>2.305967571</v>
      </c>
      <c r="P8169">
        <v>0</v>
      </c>
      <c r="Q8169">
        <v>0.11226800000000001</v>
      </c>
      <c r="R8169">
        <f t="shared" si="392"/>
        <v>0.44952300000000001</v>
      </c>
      <c r="S8169">
        <v>2.0556667768554151</v>
      </c>
      <c r="T8169">
        <v>2.7909863437926288</v>
      </c>
    </row>
    <row r="8170" spans="1:20">
      <c r="A8170">
        <v>8159</v>
      </c>
      <c r="B8170" s="28">
        <f t="shared" si="391"/>
        <v>44901.916666666664</v>
      </c>
      <c r="C8170">
        <f t="shared" si="390"/>
        <v>9.0943076828600873</v>
      </c>
      <c r="D8170">
        <v>0</v>
      </c>
      <c r="E8170">
        <v>5.9198432176902385</v>
      </c>
      <c r="F8170">
        <v>0.48108211045500066</v>
      </c>
      <c r="G8170">
        <v>0.23466728875757301</v>
      </c>
      <c r="H8170">
        <v>6.2E-2</v>
      </c>
      <c r="I8170">
        <v>1.0185533310594099</v>
      </c>
      <c r="J8170">
        <v>2.1590221280153612</v>
      </c>
      <c r="K8170">
        <v>0.27322531523960297</v>
      </c>
      <c r="L8170">
        <v>-0.221313065</v>
      </c>
      <c r="M8170">
        <v>5.0258132146429002</v>
      </c>
      <c r="N8170">
        <v>-5.8585858579999996</v>
      </c>
      <c r="O8170">
        <v>2.3109951580000003</v>
      </c>
      <c r="P8170">
        <v>0</v>
      </c>
      <c r="Q8170">
        <v>0.11226800000000001</v>
      </c>
      <c r="R8170">
        <f t="shared" si="392"/>
        <v>0.44952300000000001</v>
      </c>
      <c r="S8170">
        <v>2.0349068959740273</v>
      </c>
      <c r="T8170">
        <v>2.7909863437926288</v>
      </c>
    </row>
    <row r="8171" spans="1:20">
      <c r="A8171">
        <v>8160</v>
      </c>
      <c r="B8171" s="28">
        <f t="shared" si="391"/>
        <v>44901.958333333336</v>
      </c>
      <c r="C8171">
        <f t="shared" si="390"/>
        <v>8.0509442591039839</v>
      </c>
      <c r="D8171">
        <v>0</v>
      </c>
      <c r="E8171">
        <v>5.3084141279778168</v>
      </c>
      <c r="F8171">
        <v>0.47989571435234679</v>
      </c>
      <c r="G8171">
        <v>0.23465886588368601</v>
      </c>
      <c r="H8171">
        <v>6.2E-2</v>
      </c>
      <c r="I8171">
        <v>1.0185533310594099</v>
      </c>
      <c r="J8171">
        <v>2.1590221280153612</v>
      </c>
      <c r="K8171">
        <v>4.9843271249741299E-2</v>
      </c>
      <c r="L8171">
        <v>-0.29837591800000002</v>
      </c>
      <c r="M8171">
        <v>4.8955185965656201</v>
      </c>
      <c r="N8171">
        <v>-5.8585858579999996</v>
      </c>
      <c r="O8171">
        <v>2.3140445430000001</v>
      </c>
      <c r="P8171">
        <v>0</v>
      </c>
      <c r="Q8171">
        <v>0.11226800000000001</v>
      </c>
      <c r="R8171">
        <f t="shared" si="392"/>
        <v>0.44952300000000001</v>
      </c>
      <c r="S8171">
        <v>2.0349068959740273</v>
      </c>
      <c r="T8171">
        <v>2.7909863437926288</v>
      </c>
    </row>
    <row r="8172" spans="1:20">
      <c r="A8172">
        <v>8161</v>
      </c>
      <c r="B8172" s="28">
        <f t="shared" si="391"/>
        <v>44902</v>
      </c>
      <c r="C8172">
        <f t="shared" si="390"/>
        <v>7.7963628412352026</v>
      </c>
      <c r="D8172">
        <v>0</v>
      </c>
      <c r="E8172">
        <v>4.9896466096411087</v>
      </c>
      <c r="F8172">
        <v>0.483337723590754</v>
      </c>
      <c r="G8172">
        <v>0.2346762404103</v>
      </c>
      <c r="H8172">
        <v>6.2E-2</v>
      </c>
      <c r="I8172">
        <v>1.0185533310594099</v>
      </c>
      <c r="J8172">
        <v>2.1590221280153612</v>
      </c>
      <c r="K8172">
        <v>0</v>
      </c>
      <c r="L8172">
        <v>-0.30590808600000002</v>
      </c>
      <c r="M8172">
        <v>4.7339382135182699</v>
      </c>
      <c r="N8172">
        <v>-5.5789033190000001</v>
      </c>
      <c r="O8172">
        <v>2.3165855500000001</v>
      </c>
      <c r="P8172">
        <v>0</v>
      </c>
      <c r="Q8172">
        <v>0.11226800000000001</v>
      </c>
      <c r="R8172">
        <f t="shared" si="392"/>
        <v>0.44952300000000001</v>
      </c>
      <c r="S8172">
        <v>2.0192692552940761</v>
      </c>
      <c r="T8172">
        <v>2.7909863437926288</v>
      </c>
    </row>
    <row r="8173" spans="1:20">
      <c r="A8173">
        <v>8162</v>
      </c>
      <c r="B8173" s="28">
        <f t="shared" si="391"/>
        <v>44902.041666666664</v>
      </c>
      <c r="C8173">
        <f t="shared" si="390"/>
        <v>7.6987715098185028</v>
      </c>
      <c r="D8173">
        <v>0</v>
      </c>
      <c r="E8173">
        <v>4.1724587964451336</v>
      </c>
      <c r="F8173">
        <v>0.49995013487717999</v>
      </c>
      <c r="G8173">
        <v>0.23476253051022</v>
      </c>
      <c r="H8173">
        <v>6.2E-2</v>
      </c>
      <c r="I8173">
        <v>1.0185533310594099</v>
      </c>
      <c r="J8173">
        <v>2.1590221280153612</v>
      </c>
      <c r="K8173">
        <v>0</v>
      </c>
      <c r="L8173">
        <v>-0.262602065</v>
      </c>
      <c r="M8173">
        <v>4.1400797949112</v>
      </c>
      <c r="N8173">
        <v>-4.3254531410000006</v>
      </c>
      <c r="O8173">
        <v>2.324924164</v>
      </c>
      <c r="P8173">
        <v>0</v>
      </c>
      <c r="Q8173">
        <v>0.11226800000000001</v>
      </c>
      <c r="R8173">
        <f t="shared" si="392"/>
        <v>0.44952300000000001</v>
      </c>
      <c r="S8173">
        <v>1.9563788866028293</v>
      </c>
      <c r="T8173">
        <v>2.7909863437926288</v>
      </c>
    </row>
    <row r="8174" spans="1:20">
      <c r="A8174">
        <v>8163</v>
      </c>
      <c r="B8174" s="28">
        <f t="shared" si="391"/>
        <v>44902.083333333336</v>
      </c>
      <c r="C8174">
        <f t="shared" si="390"/>
        <v>7.5378706056723122</v>
      </c>
      <c r="D8174">
        <v>0</v>
      </c>
      <c r="E8174">
        <v>2.8251438666720232</v>
      </c>
      <c r="F8174">
        <v>0.52733937072272996</v>
      </c>
      <c r="G8174">
        <v>0.23490479883340901</v>
      </c>
      <c r="H8174">
        <v>6.2E-2</v>
      </c>
      <c r="I8174">
        <v>1.0185533310594099</v>
      </c>
      <c r="J8174">
        <v>2.1590221280153612</v>
      </c>
      <c r="K8174">
        <v>0</v>
      </c>
      <c r="L8174">
        <v>-0.19120250699999999</v>
      </c>
      <c r="M8174">
        <v>3.1609727883693797</v>
      </c>
      <c r="N8174">
        <v>-2.2588631709999998</v>
      </c>
      <c r="O8174">
        <v>2.3386722160000004</v>
      </c>
      <c r="P8174">
        <v>0</v>
      </c>
      <c r="Q8174">
        <v>0.11226800000000001</v>
      </c>
      <c r="R8174">
        <f t="shared" si="392"/>
        <v>0.44952300000000001</v>
      </c>
      <c r="S8174">
        <v>1.9563788866028293</v>
      </c>
      <c r="T8174">
        <v>2.5289082079027492</v>
      </c>
    </row>
    <row r="8175" spans="1:20">
      <c r="A8175">
        <v>8164</v>
      </c>
      <c r="B8175" s="28">
        <f t="shared" si="391"/>
        <v>44902.125</v>
      </c>
      <c r="C8175">
        <f t="shared" si="390"/>
        <v>7.4402792752556142</v>
      </c>
      <c r="D8175">
        <v>0</v>
      </c>
      <c r="E8175">
        <v>2.0079560534760539</v>
      </c>
      <c r="F8175">
        <v>0.54395178200915595</v>
      </c>
      <c r="G8175">
        <v>0.23499108893332901</v>
      </c>
      <c r="H8175">
        <v>6.2E-2</v>
      </c>
      <c r="I8175">
        <v>1.0185533310594099</v>
      </c>
      <c r="J8175">
        <v>2.1590221280153612</v>
      </c>
      <c r="K8175">
        <v>0</v>
      </c>
      <c r="L8175">
        <v>-0.14789648599999999</v>
      </c>
      <c r="M8175">
        <v>2.5671143697623031</v>
      </c>
      <c r="N8175">
        <v>-1.0054129919999999</v>
      </c>
      <c r="O8175">
        <v>2.3470108310000004</v>
      </c>
      <c r="P8175">
        <v>0</v>
      </c>
      <c r="Q8175">
        <v>0.11226800000000001</v>
      </c>
      <c r="R8175">
        <f t="shared" si="392"/>
        <v>0.44952300000000001</v>
      </c>
      <c r="S8175">
        <v>1.9563788866028293</v>
      </c>
      <c r="T8175">
        <v>2.5289082079027492</v>
      </c>
    </row>
    <row r="8176" spans="1:20">
      <c r="A8176">
        <v>8165</v>
      </c>
      <c r="B8176" s="28">
        <f t="shared" si="391"/>
        <v>44902.166666666664</v>
      </c>
      <c r="C8176">
        <f t="shared" si="390"/>
        <v>7.5380379792457184</v>
      </c>
      <c r="D8176">
        <v>0</v>
      </c>
      <c r="E8176">
        <v>2.1504733419429072</v>
      </c>
      <c r="F8176">
        <v>0.55552624043794396</v>
      </c>
      <c r="G8176">
        <v>0.23502773906160501</v>
      </c>
      <c r="H8176">
        <v>6.2E-2</v>
      </c>
      <c r="I8176">
        <v>1.0185533310594099</v>
      </c>
      <c r="J8176">
        <v>2.1590221280153612</v>
      </c>
      <c r="K8176">
        <v>5.22112726075213E-2</v>
      </c>
      <c r="L8176">
        <v>-0.13070144</v>
      </c>
      <c r="M8176">
        <v>2.4413383581209711</v>
      </c>
      <c r="N8176">
        <v>-1.0054129919999999</v>
      </c>
      <c r="O8176">
        <v>2.3488714270000002</v>
      </c>
      <c r="P8176">
        <v>0</v>
      </c>
      <c r="Q8176">
        <v>0.11226800000000001</v>
      </c>
      <c r="R8176">
        <f t="shared" si="392"/>
        <v>0.44952300000000001</v>
      </c>
      <c r="S8176">
        <v>2.0222559088757071</v>
      </c>
      <c r="T8176">
        <v>2.5289082079027492</v>
      </c>
    </row>
    <row r="8177" spans="1:20">
      <c r="A8177">
        <v>8166</v>
      </c>
      <c r="B8177" s="28">
        <f t="shared" si="391"/>
        <v>44902.208333333336</v>
      </c>
      <c r="C8177">
        <f t="shared" si="390"/>
        <v>8.0737534291431405</v>
      </c>
      <c r="D8177">
        <v>0</v>
      </c>
      <c r="E8177">
        <v>3.606379329194997</v>
      </c>
      <c r="F8177">
        <v>0.59078695298689998</v>
      </c>
      <c r="G8177">
        <v>0.23510570344100901</v>
      </c>
      <c r="H8177">
        <v>6.2E-2</v>
      </c>
      <c r="I8177">
        <v>1.0185533310594099</v>
      </c>
      <c r="J8177">
        <v>2.1590221280153612</v>
      </c>
      <c r="K8177">
        <v>0.28620596240109097</v>
      </c>
      <c r="L8177">
        <v>-9.6944607000000002E-2</v>
      </c>
      <c r="M8177">
        <v>2.471507800044372</v>
      </c>
      <c r="N8177">
        <v>-2.2588631709999998</v>
      </c>
      <c r="O8177">
        <v>2.3488714270000002</v>
      </c>
      <c r="P8177">
        <v>0</v>
      </c>
      <c r="Q8177">
        <v>0.11226800000000001</v>
      </c>
      <c r="R8177">
        <f t="shared" si="392"/>
        <v>0.44952300000000001</v>
      </c>
      <c r="S8177">
        <v>1.9783420586387133</v>
      </c>
      <c r="T8177">
        <v>2.5289082079027492</v>
      </c>
    </row>
    <row r="8178" spans="1:20">
      <c r="A8178">
        <v>8167</v>
      </c>
      <c r="B8178" s="28">
        <f t="shared" si="391"/>
        <v>44902.25</v>
      </c>
      <c r="C8178">
        <f t="shared" si="390"/>
        <v>9.1127877905258856</v>
      </c>
      <c r="D8178">
        <v>0</v>
      </c>
      <c r="E8178">
        <v>5.9458761319864584</v>
      </c>
      <c r="F8178">
        <v>0.78512557639426794</v>
      </c>
      <c r="G8178">
        <v>0.234890537675251</v>
      </c>
      <c r="H8178">
        <v>6.2E-2</v>
      </c>
      <c r="I8178">
        <v>1.0185533310594099</v>
      </c>
      <c r="J8178">
        <v>2.1590221280153612</v>
      </c>
      <c r="K8178">
        <v>0.61978671208710501</v>
      </c>
      <c r="L8178">
        <v>-6.3110956999999995E-2</v>
      </c>
      <c r="M8178">
        <v>2.676097471308029</v>
      </c>
      <c r="N8178">
        <v>-4.3254531410000006</v>
      </c>
      <c r="O8178">
        <v>2.3488714270000002</v>
      </c>
      <c r="P8178">
        <v>0</v>
      </c>
      <c r="Q8178">
        <v>0.11226800000000001</v>
      </c>
      <c r="R8178">
        <f t="shared" si="392"/>
        <v>0.44952300000000001</v>
      </c>
      <c r="S8178">
        <v>1.9783420586387133</v>
      </c>
      <c r="T8178">
        <v>0.47591834379262865</v>
      </c>
    </row>
    <row r="8179" spans="1:20">
      <c r="A8179">
        <v>8168</v>
      </c>
      <c r="B8179" s="28">
        <f t="shared" si="391"/>
        <v>44902.291666666664</v>
      </c>
      <c r="C8179">
        <f t="shared" si="390"/>
        <v>10.346700667100325</v>
      </c>
      <c r="D8179">
        <v>0</v>
      </c>
      <c r="E8179">
        <v>7.1289083558251907</v>
      </c>
      <c r="F8179">
        <v>1.4308081903000671</v>
      </c>
      <c r="G8179">
        <v>0.23342811282081299</v>
      </c>
      <c r="H8179">
        <v>6.2E-2</v>
      </c>
      <c r="I8179">
        <v>1.0185533310594099</v>
      </c>
      <c r="J8179">
        <v>2.1590221280153612</v>
      </c>
      <c r="K8179">
        <v>0.61978671208710501</v>
      </c>
      <c r="L8179">
        <v>-0.127153352</v>
      </c>
      <c r="M8179">
        <v>3.4002505079923799</v>
      </c>
      <c r="N8179">
        <v>-5.5789033190000001</v>
      </c>
      <c r="O8179">
        <v>2.3488714270000002</v>
      </c>
      <c r="P8179">
        <v>0</v>
      </c>
      <c r="Q8179">
        <v>0.11226800000000001</v>
      </c>
      <c r="R8179">
        <f t="shared" si="392"/>
        <v>0.44952300000000001</v>
      </c>
      <c r="S8179">
        <v>1.9487372278230592</v>
      </c>
      <c r="T8179">
        <v>0.47591834379262865</v>
      </c>
    </row>
    <row r="8180" spans="1:20">
      <c r="A8180">
        <v>8169</v>
      </c>
      <c r="B8180" s="28">
        <f t="shared" si="391"/>
        <v>44902.333333333336</v>
      </c>
      <c r="C8180">
        <f t="shared" si="390"/>
        <v>11.698746119373757</v>
      </c>
      <c r="D8180">
        <v>0</v>
      </c>
      <c r="E8180">
        <v>6.9785256628406982</v>
      </c>
      <c r="F8180">
        <v>2.5778876054509232</v>
      </c>
      <c r="G8180">
        <v>0.231224256006613</v>
      </c>
      <c r="H8180">
        <v>6.2E-2</v>
      </c>
      <c r="I8180">
        <v>1.0185533310594099</v>
      </c>
      <c r="J8180">
        <v>2.1590221280153612</v>
      </c>
      <c r="K8180">
        <v>0.28620596240109097</v>
      </c>
      <c r="L8180">
        <v>-0.30725470300000002</v>
      </c>
      <c r="M8180">
        <v>4.5511677345996597</v>
      </c>
      <c r="N8180">
        <v>-5.8585858579999996</v>
      </c>
      <c r="O8180">
        <v>2.3488714270000002</v>
      </c>
      <c r="P8180">
        <v>0</v>
      </c>
      <c r="Q8180">
        <v>0.11226800000000001</v>
      </c>
      <c r="R8180">
        <f t="shared" si="392"/>
        <v>0.44952300000000001</v>
      </c>
      <c r="S8180">
        <v>1.9487372278230592</v>
      </c>
      <c r="T8180">
        <v>2.7909863437926288</v>
      </c>
    </row>
    <row r="8181" spans="1:20">
      <c r="A8181">
        <v>8170</v>
      </c>
      <c r="B8181" s="28">
        <f t="shared" si="391"/>
        <v>44902.375</v>
      </c>
      <c r="C8181">
        <f t="shared" si="390"/>
        <v>12.761655471157409</v>
      </c>
      <c r="D8181">
        <v>0</v>
      </c>
      <c r="E8181">
        <v>6.5920569864462886</v>
      </c>
      <c r="F8181">
        <v>3.783460398808586</v>
      </c>
      <c r="G8181">
        <v>0.231110923859632</v>
      </c>
      <c r="H8181">
        <v>6.2E-2</v>
      </c>
      <c r="I8181">
        <v>1.0185533310594099</v>
      </c>
      <c r="J8181">
        <v>2.1590221280153612</v>
      </c>
      <c r="K8181">
        <v>5.22112726075213E-2</v>
      </c>
      <c r="L8181">
        <v>-0.52332504099999999</v>
      </c>
      <c r="M8181">
        <v>5.2451513293606098</v>
      </c>
      <c r="N8181">
        <v>-5.8585858579999996</v>
      </c>
      <c r="O8181">
        <v>2.3488714270000002</v>
      </c>
      <c r="P8181">
        <v>0</v>
      </c>
      <c r="Q8181">
        <v>0.11226800000000001</v>
      </c>
      <c r="R8181">
        <f t="shared" si="392"/>
        <v>0.44952300000000001</v>
      </c>
      <c r="S8181">
        <v>1.9487372278230592</v>
      </c>
      <c r="T8181">
        <v>2.7909863437926288</v>
      </c>
    </row>
    <row r="8182" spans="1:20">
      <c r="A8182">
        <v>8171</v>
      </c>
      <c r="B8182" s="28">
        <f t="shared" si="391"/>
        <v>44902.416666666664</v>
      </c>
      <c r="C8182">
        <f t="shared" si="390"/>
        <v>13.518752684986309</v>
      </c>
      <c r="D8182">
        <v>0</v>
      </c>
      <c r="E8182">
        <v>6.3438842706403813</v>
      </c>
      <c r="F8182">
        <v>4.9009018703343514</v>
      </c>
      <c r="G8182">
        <v>0.233120035936806</v>
      </c>
      <c r="H8182">
        <v>6.2E-2</v>
      </c>
      <c r="I8182">
        <v>1.0185533310594099</v>
      </c>
      <c r="J8182">
        <v>2.1590221280153612</v>
      </c>
      <c r="K8182">
        <v>0</v>
      </c>
      <c r="L8182">
        <v>-0.74014309300000003</v>
      </c>
      <c r="M8182">
        <v>5.4</v>
      </c>
      <c r="N8182">
        <v>-5.8585858579999996</v>
      </c>
      <c r="O8182">
        <v>2.3488714270000002</v>
      </c>
      <c r="P8182">
        <v>0</v>
      </c>
      <c r="Q8182">
        <v>0.11226800000000001</v>
      </c>
      <c r="R8182">
        <f t="shared" si="392"/>
        <v>0.44952300000000001</v>
      </c>
      <c r="S8182">
        <v>1.9487372278230592</v>
      </c>
      <c r="T8182">
        <v>2.7909863437926288</v>
      </c>
    </row>
    <row r="8183" spans="1:20">
      <c r="A8183">
        <v>8172</v>
      </c>
      <c r="B8183" s="28">
        <f t="shared" si="391"/>
        <v>44902.458333333336</v>
      </c>
      <c r="C8183">
        <f t="shared" si="390"/>
        <v>13.883464610092931</v>
      </c>
      <c r="D8183">
        <v>0</v>
      </c>
      <c r="E8183">
        <v>6.2302893576593306</v>
      </c>
      <c r="F8183">
        <v>5.4960527623351609</v>
      </c>
      <c r="G8183">
        <v>0.234547093023668</v>
      </c>
      <c r="H8183">
        <v>6.2E-2</v>
      </c>
      <c r="I8183">
        <v>1.0185533310594099</v>
      </c>
      <c r="J8183">
        <v>2.1590221280153612</v>
      </c>
      <c r="K8183">
        <v>0</v>
      </c>
      <c r="L8183">
        <v>-0.85841420400000001</v>
      </c>
      <c r="M8183">
        <v>5.4</v>
      </c>
      <c r="N8183">
        <v>-5.8585858579999996</v>
      </c>
      <c r="O8183">
        <v>2.3488714270000002</v>
      </c>
      <c r="P8183">
        <v>0</v>
      </c>
      <c r="Q8183">
        <v>0.11226800000000001</v>
      </c>
      <c r="R8183">
        <f t="shared" si="392"/>
        <v>0.44952300000000001</v>
      </c>
      <c r="S8183">
        <v>1.9487372278230592</v>
      </c>
      <c r="T8183">
        <v>2.7909863437926288</v>
      </c>
    </row>
    <row r="8184" spans="1:20">
      <c r="A8184">
        <v>8173</v>
      </c>
      <c r="B8184" s="28">
        <f t="shared" si="391"/>
        <v>44902.5</v>
      </c>
      <c r="C8184">
        <f t="shared" si="390"/>
        <v>13.962074282853026</v>
      </c>
      <c r="D8184">
        <v>0</v>
      </c>
      <c r="E8184">
        <v>6.2594448779546461</v>
      </c>
      <c r="F8184">
        <v>5.5515334877109472</v>
      </c>
      <c r="G8184">
        <v>0.234413855112659</v>
      </c>
      <c r="H8184">
        <v>6.2E-2</v>
      </c>
      <c r="I8184">
        <v>1.0185533310594099</v>
      </c>
      <c r="J8184">
        <v>2.1590221280153612</v>
      </c>
      <c r="K8184">
        <v>0</v>
      </c>
      <c r="L8184">
        <v>-0.86430753900000001</v>
      </c>
      <c r="M8184">
        <v>5.4</v>
      </c>
      <c r="N8184">
        <v>-5.8585858579999996</v>
      </c>
      <c r="O8184">
        <v>2.3488714270000002</v>
      </c>
      <c r="P8184">
        <v>0</v>
      </c>
      <c r="Q8184">
        <v>0.11226800000000001</v>
      </c>
      <c r="R8184">
        <f t="shared" si="392"/>
        <v>0.44952300000000001</v>
      </c>
      <c r="S8184">
        <v>1.9487372278230592</v>
      </c>
      <c r="T8184">
        <v>2.7909863437926288</v>
      </c>
    </row>
    <row r="8185" spans="1:20">
      <c r="A8185">
        <v>8174</v>
      </c>
      <c r="B8185" s="28">
        <f t="shared" si="391"/>
        <v>44902.541666666664</v>
      </c>
      <c r="C8185">
        <f t="shared" si="390"/>
        <v>13.872504679753877</v>
      </c>
      <c r="D8185">
        <v>0</v>
      </c>
      <c r="E8185">
        <v>6.749601913469661</v>
      </c>
      <c r="F8185">
        <v>5.0564718848958305</v>
      </c>
      <c r="G8185">
        <v>0.232852176898698</v>
      </c>
      <c r="H8185">
        <v>6.2E-2</v>
      </c>
      <c r="I8185">
        <v>1.0185533310594099</v>
      </c>
      <c r="J8185">
        <v>2.1590221280153612</v>
      </c>
      <c r="K8185">
        <v>1.946853824859596E-2</v>
      </c>
      <c r="L8185">
        <v>-0.74473323400000002</v>
      </c>
      <c r="M8185">
        <v>5.1983918671663201</v>
      </c>
      <c r="N8185">
        <v>-5.8791239259999992</v>
      </c>
      <c r="O8185">
        <v>2.3488714270000002</v>
      </c>
      <c r="P8185">
        <v>0</v>
      </c>
      <c r="Q8185">
        <v>0.11226800000000001</v>
      </c>
      <c r="R8185">
        <f t="shared" si="392"/>
        <v>0.44952300000000001</v>
      </c>
      <c r="S8185">
        <v>2.1648703302735393</v>
      </c>
      <c r="T8185">
        <v>2.7909863437926288</v>
      </c>
    </row>
    <row r="8186" spans="1:20">
      <c r="A8186">
        <v>8175</v>
      </c>
      <c r="B8186" s="28">
        <f t="shared" si="391"/>
        <v>44902.583333333336</v>
      </c>
      <c r="C8186">
        <f t="shared" si="390"/>
        <v>13.506232517023015</v>
      </c>
      <c r="D8186">
        <v>0</v>
      </c>
      <c r="E8186">
        <v>8.254350107257947</v>
      </c>
      <c r="F8186">
        <v>3.8193930575298416</v>
      </c>
      <c r="G8186">
        <v>0.23158768007330799</v>
      </c>
      <c r="H8186">
        <v>6.2E-2</v>
      </c>
      <c r="I8186">
        <v>1.0185533310594099</v>
      </c>
      <c r="J8186">
        <v>2.1590221280153612</v>
      </c>
      <c r="K8186">
        <v>0.10672047333278679</v>
      </c>
      <c r="L8186">
        <v>-0.46907200100000002</v>
      </c>
      <c r="M8186">
        <v>4.2948469017543598</v>
      </c>
      <c r="N8186">
        <v>-5.9711691609999997</v>
      </c>
      <c r="O8186">
        <v>2.3488714270000002</v>
      </c>
      <c r="P8186">
        <v>0</v>
      </c>
      <c r="Q8186">
        <v>0.11226800000000001</v>
      </c>
      <c r="R8186">
        <f t="shared" si="392"/>
        <v>0.44952300000000001</v>
      </c>
      <c r="S8186">
        <v>2.1648703302735393</v>
      </c>
      <c r="T8186">
        <v>0.47591834379262865</v>
      </c>
    </row>
    <row r="8187" spans="1:20">
      <c r="A8187">
        <v>8176</v>
      </c>
      <c r="B8187" s="28">
        <f t="shared" si="391"/>
        <v>44902.625</v>
      </c>
      <c r="C8187">
        <f t="shared" si="390"/>
        <v>12.901482291729508</v>
      </c>
      <c r="D8187">
        <v>0</v>
      </c>
      <c r="E8187">
        <v>10.095297095941307</v>
      </c>
      <c r="F8187">
        <v>2.320749674625425</v>
      </c>
      <c r="G8187">
        <v>0.23296066739170401</v>
      </c>
      <c r="H8187">
        <v>6.2E-2</v>
      </c>
      <c r="I8187">
        <v>1.0185533310594099</v>
      </c>
      <c r="J8187">
        <v>2.1590221280153612</v>
      </c>
      <c r="K8187">
        <v>0.28094932761698399</v>
      </c>
      <c r="L8187">
        <v>-0.17242313400000001</v>
      </c>
      <c r="M8187">
        <v>3.0067612310793201</v>
      </c>
      <c r="N8187">
        <v>-6.1023880299999993</v>
      </c>
      <c r="O8187">
        <v>2.3463304210000002</v>
      </c>
      <c r="P8187">
        <v>0</v>
      </c>
      <c r="Q8187">
        <v>0.11226800000000001</v>
      </c>
      <c r="R8187">
        <f t="shared" si="392"/>
        <v>0.44952300000000001</v>
      </c>
      <c r="S8187">
        <v>1.9965149015728552</v>
      </c>
      <c r="T8187">
        <v>0.47591834379262865</v>
      </c>
    </row>
    <row r="8188" spans="1:20">
      <c r="A8188">
        <v>8177</v>
      </c>
      <c r="B8188" s="28">
        <f t="shared" si="391"/>
        <v>44902.666666666664</v>
      </c>
      <c r="C8188">
        <f t="shared" si="390"/>
        <v>12.453451503603425</v>
      </c>
      <c r="D8188">
        <v>0</v>
      </c>
      <c r="E8188">
        <v>10.264717769784262</v>
      </c>
      <c r="F8188">
        <v>1.3336782965359357</v>
      </c>
      <c r="G8188">
        <v>0.23449069852228999</v>
      </c>
      <c r="H8188">
        <v>6.2E-2</v>
      </c>
      <c r="I8188">
        <v>1.0185533310594099</v>
      </c>
      <c r="J8188">
        <v>2.1590221280153612</v>
      </c>
      <c r="K8188">
        <v>0.50433137160684494</v>
      </c>
      <c r="L8188">
        <v>-2.7715292999999998E-2</v>
      </c>
      <c r="M8188">
        <v>3.0067612310793201</v>
      </c>
      <c r="N8188">
        <v>-6.1023880299999993</v>
      </c>
      <c r="O8188">
        <v>2.334942421</v>
      </c>
      <c r="P8188">
        <v>0</v>
      </c>
      <c r="Q8188">
        <v>0.11226800000000001</v>
      </c>
      <c r="R8188">
        <f t="shared" si="392"/>
        <v>0.44952300000000001</v>
      </c>
      <c r="S8188">
        <v>1.9965149015728552</v>
      </c>
      <c r="T8188">
        <v>0.47591834379262865</v>
      </c>
    </row>
    <row r="8189" spans="1:20">
      <c r="A8189">
        <v>8178</v>
      </c>
      <c r="B8189" s="28">
        <f t="shared" si="391"/>
        <v>44902.708333333336</v>
      </c>
      <c r="C8189">
        <f t="shared" si="390"/>
        <v>12.212329170901107</v>
      </c>
      <c r="D8189">
        <v>0</v>
      </c>
      <c r="E8189">
        <v>8.8831424082895918</v>
      </c>
      <c r="F8189">
        <v>0.78289009707614743</v>
      </c>
      <c r="G8189">
        <v>0.23480294971529</v>
      </c>
      <c r="H8189">
        <v>6.2E-2</v>
      </c>
      <c r="I8189">
        <v>1.0185533310594099</v>
      </c>
      <c r="J8189">
        <v>2.1590221280153612</v>
      </c>
      <c r="K8189">
        <v>0.74824051599094543</v>
      </c>
      <c r="L8189">
        <v>0</v>
      </c>
      <c r="M8189">
        <v>4.2948469017543598</v>
      </c>
      <c r="N8189">
        <v>-5.9711691609999997</v>
      </c>
      <c r="O8189">
        <v>2.3161667820000003</v>
      </c>
      <c r="P8189">
        <v>0</v>
      </c>
      <c r="Q8189">
        <v>0.11226800000000001</v>
      </c>
      <c r="R8189">
        <f t="shared" si="392"/>
        <v>0.44952300000000001</v>
      </c>
      <c r="S8189">
        <v>1.9965149015728552</v>
      </c>
      <c r="T8189">
        <v>2.7909863437926288</v>
      </c>
    </row>
    <row r="8190" spans="1:20">
      <c r="A8190">
        <v>8179</v>
      </c>
      <c r="B8190" s="28">
        <f t="shared" si="391"/>
        <v>44902.75</v>
      </c>
      <c r="C8190">
        <f t="shared" si="390"/>
        <v>12.112882071792605</v>
      </c>
      <c r="D8190">
        <v>0</v>
      </c>
      <c r="E8190">
        <v>7.8960310412542212</v>
      </c>
      <c r="F8190">
        <v>0.53892519211462342</v>
      </c>
      <c r="G8190">
        <v>0.23471181328605101</v>
      </c>
      <c r="H8190">
        <v>6.2E-2</v>
      </c>
      <c r="I8190">
        <v>1.0185533310594099</v>
      </c>
      <c r="J8190">
        <v>2.1590221280153612</v>
      </c>
      <c r="K8190">
        <v>0.88437062489661622</v>
      </c>
      <c r="L8190">
        <v>0</v>
      </c>
      <c r="M8190">
        <v>5.1983918671663201</v>
      </c>
      <c r="N8190">
        <v>-5.8791239259999992</v>
      </c>
      <c r="O8190">
        <v>2.3047787820000001</v>
      </c>
      <c r="P8190">
        <v>0</v>
      </c>
      <c r="Q8190">
        <v>0.11226800000000001</v>
      </c>
      <c r="R8190">
        <f t="shared" si="392"/>
        <v>0.44952300000000001</v>
      </c>
      <c r="S8190">
        <v>1.9965149015728552</v>
      </c>
      <c r="T8190">
        <v>2.7909863437926288</v>
      </c>
    </row>
    <row r="8191" spans="1:20">
      <c r="A8191">
        <v>8180</v>
      </c>
      <c r="B8191" s="28">
        <f t="shared" si="391"/>
        <v>44902.791666666664</v>
      </c>
      <c r="C8191">
        <f t="shared" si="390"/>
        <v>12.090692424615773</v>
      </c>
      <c r="D8191">
        <v>0</v>
      </c>
      <c r="E8191">
        <v>7.6757767238432795</v>
      </c>
      <c r="F8191">
        <v>0.48448926379996199</v>
      </c>
      <c r="G8191">
        <v>0.23469147800000001</v>
      </c>
      <c r="H8191">
        <v>6.2E-2</v>
      </c>
      <c r="I8191">
        <v>1.0185533310594099</v>
      </c>
      <c r="J8191">
        <v>2.1590221280153612</v>
      </c>
      <c r="K8191">
        <v>0.91474535789776101</v>
      </c>
      <c r="L8191">
        <v>0</v>
      </c>
      <c r="M8191">
        <v>5.4</v>
      </c>
      <c r="N8191">
        <v>-5.8585858579999996</v>
      </c>
      <c r="O8191">
        <v>2.3022377760000001</v>
      </c>
      <c r="P8191">
        <v>0</v>
      </c>
      <c r="Q8191">
        <v>0.11226800000000001</v>
      </c>
      <c r="R8191">
        <f t="shared" si="392"/>
        <v>0.44952300000000001</v>
      </c>
      <c r="S8191">
        <v>1.9965149015728552</v>
      </c>
      <c r="T8191">
        <v>2.7909863437926288</v>
      </c>
    </row>
    <row r="8192" spans="1:20">
      <c r="A8192">
        <v>8181</v>
      </c>
      <c r="B8192" s="28">
        <f t="shared" si="391"/>
        <v>44902.833333333336</v>
      </c>
      <c r="C8192">
        <f t="shared" si="390"/>
        <v>11.857886576511438</v>
      </c>
      <c r="D8192">
        <v>0</v>
      </c>
      <c r="E8192">
        <v>7.5393484531363315</v>
      </c>
      <c r="F8192">
        <v>0.48422454304757723</v>
      </c>
      <c r="G8192">
        <v>0.234689598602801</v>
      </c>
      <c r="H8192">
        <v>6.2E-2</v>
      </c>
      <c r="I8192">
        <v>1.0185533310594099</v>
      </c>
      <c r="J8192">
        <v>2.1590221280153612</v>
      </c>
      <c r="K8192">
        <v>0.86490208664802004</v>
      </c>
      <c r="L8192">
        <v>-1.7195047000000001E-2</v>
      </c>
      <c r="M8192">
        <v>5.3709273410019396</v>
      </c>
      <c r="N8192">
        <v>-5.8585858579999996</v>
      </c>
      <c r="O8192">
        <v>2.3029181860000003</v>
      </c>
      <c r="P8192">
        <v>0</v>
      </c>
      <c r="Q8192">
        <v>0.11226800000000001</v>
      </c>
      <c r="R8192">
        <f t="shared" si="392"/>
        <v>0.44952300000000001</v>
      </c>
      <c r="S8192">
        <v>1.9965149015728552</v>
      </c>
      <c r="T8192">
        <v>2.7909863437926288</v>
      </c>
    </row>
    <row r="8193" spans="1:20">
      <c r="A8193">
        <v>8182</v>
      </c>
      <c r="B8193" s="28">
        <f t="shared" si="391"/>
        <v>44902.875</v>
      </c>
      <c r="C8193">
        <f t="shared" si="390"/>
        <v>10.81452315275534</v>
      </c>
      <c r="D8193">
        <v>0</v>
      </c>
      <c r="E8193">
        <v>6.9279193634239098</v>
      </c>
      <c r="F8193">
        <v>0.48303814694492331</v>
      </c>
      <c r="G8193">
        <v>0.23468117572891301</v>
      </c>
      <c r="H8193">
        <v>6.2E-2</v>
      </c>
      <c r="I8193">
        <v>1.0185533310594099</v>
      </c>
      <c r="J8193">
        <v>2.1590221280153612</v>
      </c>
      <c r="K8193">
        <v>0.64152004265815898</v>
      </c>
      <c r="L8193">
        <v>-9.4257900000000006E-2</v>
      </c>
      <c r="M8193">
        <v>5.2406327229246603</v>
      </c>
      <c r="N8193">
        <v>-5.8585858579999996</v>
      </c>
      <c r="O8193">
        <v>2.305967571</v>
      </c>
      <c r="P8193">
        <v>0</v>
      </c>
      <c r="Q8193">
        <v>0.11226800000000001</v>
      </c>
      <c r="R8193">
        <f t="shared" si="392"/>
        <v>0.44952300000000001</v>
      </c>
      <c r="S8193">
        <v>1.9546387536131793</v>
      </c>
      <c r="T8193">
        <v>2.7909863437926288</v>
      </c>
    </row>
    <row r="8194" spans="1:20">
      <c r="A8194">
        <v>8183</v>
      </c>
      <c r="B8194" s="28">
        <f t="shared" si="391"/>
        <v>44902.916666666664</v>
      </c>
      <c r="C8194">
        <f t="shared" si="390"/>
        <v>9.0725321130956331</v>
      </c>
      <c r="D8194">
        <v>0</v>
      </c>
      <c r="E8194">
        <v>5.7375039700604678</v>
      </c>
      <c r="F8194">
        <v>0.48478884044579262</v>
      </c>
      <c r="G8194">
        <v>0.234686542681388</v>
      </c>
      <c r="H8194">
        <v>6.2E-2</v>
      </c>
      <c r="I8194">
        <v>1.0185533310594099</v>
      </c>
      <c r="J8194">
        <v>2.1590221280153612</v>
      </c>
      <c r="K8194">
        <v>0.27322531523960297</v>
      </c>
      <c r="L8194">
        <v>-0.21165018599999999</v>
      </c>
      <c r="M8194">
        <v>4.89330549059361</v>
      </c>
      <c r="N8194">
        <v>-5.5789033190000001</v>
      </c>
      <c r="O8194">
        <v>2.3128557540000001</v>
      </c>
      <c r="P8194">
        <v>0</v>
      </c>
      <c r="Q8194">
        <v>0.11226800000000001</v>
      </c>
      <c r="R8194">
        <f t="shared" si="392"/>
        <v>0.44952300000000001</v>
      </c>
      <c r="S8194">
        <v>1.9546387536131793</v>
      </c>
      <c r="T8194">
        <v>2.7909863437926288</v>
      </c>
    </row>
    <row r="8195" spans="1:20">
      <c r="A8195">
        <v>8184</v>
      </c>
      <c r="B8195" s="28">
        <f t="shared" si="391"/>
        <v>44902.958333333336</v>
      </c>
      <c r="C8195">
        <f t="shared" si="390"/>
        <v>7.9315773579228406</v>
      </c>
      <c r="D8195">
        <v>0</v>
      </c>
      <c r="E8195">
        <v>4.3088870671520816</v>
      </c>
      <c r="F8195">
        <v>0.50021485562956469</v>
      </c>
      <c r="G8195">
        <v>0.23476440990742001</v>
      </c>
      <c r="H8195">
        <v>6.2E-2</v>
      </c>
      <c r="I8195">
        <v>1.0185533310594099</v>
      </c>
      <c r="J8195">
        <v>2.1590221280153612</v>
      </c>
      <c r="K8195">
        <v>4.9843271249741299E-2</v>
      </c>
      <c r="L8195">
        <v>-0.245407018</v>
      </c>
      <c r="M8195">
        <v>4.1691524539092599</v>
      </c>
      <c r="N8195">
        <v>-4.3254531410000006</v>
      </c>
      <c r="O8195">
        <v>2.3242437550000004</v>
      </c>
      <c r="P8195">
        <v>0</v>
      </c>
      <c r="Q8195">
        <v>0.11226800000000001</v>
      </c>
      <c r="R8195">
        <f t="shared" si="392"/>
        <v>0.44952300000000001</v>
      </c>
      <c r="S8195">
        <v>1.9546387536131793</v>
      </c>
      <c r="T8195">
        <v>2.7909863437926288</v>
      </c>
    </row>
    <row r="8196" spans="1:20">
      <c r="A8196">
        <v>8185</v>
      </c>
      <c r="B8196" s="28">
        <f t="shared" si="391"/>
        <v>44903</v>
      </c>
      <c r="C8196">
        <f t="shared" si="390"/>
        <v>7.5378706056723122</v>
      </c>
      <c r="D8196">
        <v>0</v>
      </c>
      <c r="E8196">
        <v>2.8251438666720232</v>
      </c>
      <c r="F8196">
        <v>0.52733937072272996</v>
      </c>
      <c r="G8196">
        <v>0.23490479883340901</v>
      </c>
      <c r="H8196">
        <v>6.2E-2</v>
      </c>
      <c r="I8196">
        <v>1.0185533310594099</v>
      </c>
      <c r="J8196">
        <v>2.1590221280153612</v>
      </c>
      <c r="K8196">
        <v>0</v>
      </c>
      <c r="L8196">
        <v>-0.19120250699999999</v>
      </c>
      <c r="M8196">
        <v>3.1609727883693797</v>
      </c>
      <c r="N8196">
        <v>-2.2588631709999998</v>
      </c>
      <c r="O8196">
        <v>2.3386722160000004</v>
      </c>
      <c r="P8196">
        <v>0</v>
      </c>
      <c r="Q8196">
        <v>0.11226800000000001</v>
      </c>
      <c r="R8196">
        <f t="shared" si="392"/>
        <v>0.44952300000000001</v>
      </c>
      <c r="S8196">
        <v>1.9002117726077303</v>
      </c>
      <c r="T8196">
        <v>2.5289082079027492</v>
      </c>
    </row>
    <row r="8197" spans="1:20">
      <c r="A8197">
        <v>8186</v>
      </c>
      <c r="B8197" s="28">
        <f t="shared" si="391"/>
        <v>44903.041666666664</v>
      </c>
      <c r="C8197">
        <f t="shared" si="390"/>
        <v>7.4402792752556142</v>
      </c>
      <c r="D8197">
        <v>0</v>
      </c>
      <c r="E8197">
        <v>2.0079560534760539</v>
      </c>
      <c r="F8197">
        <v>0.54395178200915595</v>
      </c>
      <c r="G8197">
        <v>0.23499108893332901</v>
      </c>
      <c r="H8197">
        <v>6.2E-2</v>
      </c>
      <c r="I8197">
        <v>1.0185533310594099</v>
      </c>
      <c r="J8197">
        <v>2.1590221280153612</v>
      </c>
      <c r="K8197">
        <v>0</v>
      </c>
      <c r="L8197">
        <v>-0.14789648599999999</v>
      </c>
      <c r="M8197">
        <v>2.5671143697623031</v>
      </c>
      <c r="N8197">
        <v>-1.0054129919999999</v>
      </c>
      <c r="O8197">
        <v>2.3470108310000004</v>
      </c>
      <c r="P8197">
        <v>0</v>
      </c>
      <c r="Q8197">
        <v>0.11226800000000001</v>
      </c>
      <c r="R8197">
        <f t="shared" si="392"/>
        <v>0.44952300000000001</v>
      </c>
      <c r="S8197">
        <v>1.9002117726077303</v>
      </c>
      <c r="T8197">
        <v>2.5289082079027492</v>
      </c>
    </row>
    <row r="8198" spans="1:20">
      <c r="A8198">
        <v>8187</v>
      </c>
      <c r="B8198" s="28">
        <f t="shared" si="391"/>
        <v>44903.083333333336</v>
      </c>
      <c r="C8198">
        <f t="shared" si="390"/>
        <v>7.4185037054911644</v>
      </c>
      <c r="D8198">
        <v>0</v>
      </c>
      <c r="E8198">
        <v>1.825616805846288</v>
      </c>
      <c r="F8198">
        <v>0.54765851199994797</v>
      </c>
      <c r="G8198">
        <v>0.23501034285714301</v>
      </c>
      <c r="H8198">
        <v>6.2E-2</v>
      </c>
      <c r="I8198">
        <v>1.0185533310594099</v>
      </c>
      <c r="J8198">
        <v>2.1590221280153612</v>
      </c>
      <c r="K8198">
        <v>0</v>
      </c>
      <c r="L8198">
        <v>-0.13823360700000001</v>
      </c>
      <c r="M8198">
        <v>2.4346066457130142</v>
      </c>
      <c r="N8198">
        <v>-0.72573045300000005</v>
      </c>
      <c r="O8198">
        <v>2.3488714270000002</v>
      </c>
      <c r="P8198">
        <v>0</v>
      </c>
      <c r="Q8198">
        <v>0.11226800000000001</v>
      </c>
      <c r="R8198">
        <f t="shared" si="392"/>
        <v>0.44952300000000001</v>
      </c>
      <c r="S8198">
        <v>1.9002117726077303</v>
      </c>
      <c r="T8198">
        <v>2.5289082079027492</v>
      </c>
    </row>
    <row r="8199" spans="1:20">
      <c r="A8199">
        <v>8188</v>
      </c>
      <c r="B8199" s="28">
        <f t="shared" si="391"/>
        <v>44903.125</v>
      </c>
      <c r="C8199">
        <f t="shared" si="390"/>
        <v>7.4185037054911644</v>
      </c>
      <c r="D8199">
        <v>0</v>
      </c>
      <c r="E8199">
        <v>1.825616805846288</v>
      </c>
      <c r="F8199">
        <v>0.54765851199994797</v>
      </c>
      <c r="G8199">
        <v>0.23501034285714301</v>
      </c>
      <c r="H8199">
        <v>6.2E-2</v>
      </c>
      <c r="I8199">
        <v>1.0185533310594099</v>
      </c>
      <c r="J8199">
        <v>2.1590221280153612</v>
      </c>
      <c r="K8199">
        <v>0</v>
      </c>
      <c r="L8199">
        <v>-0.13823360700000001</v>
      </c>
      <c r="M8199">
        <v>2.4346066457130142</v>
      </c>
      <c r="N8199">
        <v>-0.72573045300000005</v>
      </c>
      <c r="O8199">
        <v>2.3488714270000002</v>
      </c>
      <c r="P8199">
        <v>0</v>
      </c>
      <c r="Q8199">
        <v>0.11226800000000001</v>
      </c>
      <c r="R8199">
        <f t="shared" si="392"/>
        <v>0.44952300000000001</v>
      </c>
      <c r="S8199">
        <v>1.8901335377112152</v>
      </c>
      <c r="T8199">
        <v>2.5289082079027492</v>
      </c>
    </row>
    <row r="8200" spans="1:20">
      <c r="A8200">
        <v>8189</v>
      </c>
      <c r="B8200" s="28">
        <f t="shared" si="391"/>
        <v>44903.166666666664</v>
      </c>
      <c r="C8200">
        <f t="shared" si="390"/>
        <v>7.4288237248663451</v>
      </c>
      <c r="D8200">
        <v>0</v>
      </c>
      <c r="E8200">
        <v>1.7873494282855709</v>
      </c>
      <c r="F8200">
        <v>0.60239100141352098</v>
      </c>
      <c r="G8200">
        <v>0.234157889083042</v>
      </c>
      <c r="H8200">
        <v>6.2E-2</v>
      </c>
      <c r="I8200">
        <v>1.0185533310594099</v>
      </c>
      <c r="J8200">
        <v>2.1590221280153612</v>
      </c>
      <c r="K8200">
        <v>0</v>
      </c>
      <c r="L8200">
        <v>-0.13070144</v>
      </c>
      <c r="M8200">
        <v>2.5361869090094409</v>
      </c>
      <c r="N8200">
        <v>-0.84013552199999997</v>
      </c>
      <c r="O8200">
        <v>2.3488714270000002</v>
      </c>
      <c r="P8200">
        <v>0</v>
      </c>
      <c r="Q8200">
        <v>0.11226800000000001</v>
      </c>
      <c r="R8200">
        <f t="shared" si="392"/>
        <v>0.44952300000000001</v>
      </c>
      <c r="S8200">
        <v>1.8901335377112152</v>
      </c>
      <c r="T8200">
        <v>2.5289082079027492</v>
      </c>
    </row>
    <row r="8201" spans="1:20">
      <c r="A8201">
        <v>8190</v>
      </c>
      <c r="B8201" s="28">
        <f t="shared" si="391"/>
        <v>44903.208333333336</v>
      </c>
      <c r="C8201">
        <f t="shared" si="390"/>
        <v>7.4750748447144639</v>
      </c>
      <c r="D8201">
        <v>0</v>
      </c>
      <c r="E8201">
        <v>1.6158469405212024</v>
      </c>
      <c r="F8201">
        <v>0.84768500101072553</v>
      </c>
      <c r="G8201">
        <v>0.230337456320683</v>
      </c>
      <c r="H8201">
        <v>6.2E-2</v>
      </c>
      <c r="I8201">
        <v>1.0185533310594099</v>
      </c>
      <c r="J8201">
        <v>2.1590221280153612</v>
      </c>
      <c r="K8201">
        <v>0</v>
      </c>
      <c r="L8201">
        <v>-9.6944607000000002E-2</v>
      </c>
      <c r="M8201">
        <v>2.991438064787082</v>
      </c>
      <c r="N8201">
        <v>-1.35286347</v>
      </c>
      <c r="O8201">
        <v>2.3488714270000002</v>
      </c>
      <c r="P8201">
        <v>0</v>
      </c>
      <c r="Q8201">
        <v>0.11226800000000001</v>
      </c>
      <c r="R8201">
        <f t="shared" si="392"/>
        <v>0.44952300000000001</v>
      </c>
      <c r="S8201">
        <v>1.9783420586387133</v>
      </c>
      <c r="T8201">
        <v>2.5289082079027492</v>
      </c>
    </row>
    <row r="8202" spans="1:20">
      <c r="A8202">
        <v>8191</v>
      </c>
      <c r="B8202" s="28">
        <f t="shared" si="391"/>
        <v>44903.25</v>
      </c>
      <c r="C8202">
        <f t="shared" si="390"/>
        <v>7.8728162982876846</v>
      </c>
      <c r="D8202">
        <v>0</v>
      </c>
      <c r="E8202">
        <v>1.1748301865695683</v>
      </c>
      <c r="F8202">
        <v>1.5541711161936862</v>
      </c>
      <c r="G8202">
        <v>0.224713551558469</v>
      </c>
      <c r="H8202">
        <v>6.2E-2</v>
      </c>
      <c r="I8202">
        <v>1.0185533310594099</v>
      </c>
      <c r="J8202">
        <v>2.1590221280153612</v>
      </c>
      <c r="K8202">
        <v>0</v>
      </c>
      <c r="L8202">
        <v>-8.3511838000000005E-2</v>
      </c>
      <c r="M8202">
        <v>3.807297598891191</v>
      </c>
      <c r="N8202">
        <v>-2.0442597760000001</v>
      </c>
      <c r="O8202">
        <v>2.3488714270000002</v>
      </c>
      <c r="P8202">
        <v>0</v>
      </c>
      <c r="Q8202">
        <v>0.11226800000000001</v>
      </c>
      <c r="R8202">
        <f t="shared" si="392"/>
        <v>0.44952300000000001</v>
      </c>
      <c r="S8202">
        <v>1.9783420586387133</v>
      </c>
      <c r="T8202">
        <v>2.5650777266280387</v>
      </c>
    </row>
    <row r="8203" spans="1:20">
      <c r="A8203">
        <v>8192</v>
      </c>
      <c r="B8203" s="28">
        <f t="shared" si="391"/>
        <v>44903.291666666664</v>
      </c>
      <c r="C8203">
        <f t="shared" si="390"/>
        <v>9.3598688266897163</v>
      </c>
      <c r="D8203">
        <v>0</v>
      </c>
      <c r="E8203">
        <v>0.29406923707352584</v>
      </c>
      <c r="F8203">
        <v>3.1532250927971472</v>
      </c>
      <c r="G8203">
        <v>0.223917918293941</v>
      </c>
      <c r="H8203">
        <v>6.2E-2</v>
      </c>
      <c r="I8203">
        <v>1.0185533310594099</v>
      </c>
      <c r="J8203">
        <v>2.1590221280153612</v>
      </c>
      <c r="K8203">
        <v>0</v>
      </c>
      <c r="L8203">
        <v>-0.23898463800000003</v>
      </c>
      <c r="M8203">
        <v>4.5551011824503327</v>
      </c>
      <c r="N8203">
        <v>-1.8670354250000001</v>
      </c>
      <c r="O8203">
        <v>2.3488714270000002</v>
      </c>
      <c r="P8203">
        <v>0</v>
      </c>
      <c r="Q8203">
        <v>0.11226800000000001</v>
      </c>
      <c r="R8203">
        <f t="shared" si="392"/>
        <v>0.44952300000000001</v>
      </c>
      <c r="S8203">
        <v>1.9933063443966952</v>
      </c>
      <c r="T8203">
        <v>2.5650777266280387</v>
      </c>
    </row>
    <row r="8204" spans="1:20">
      <c r="A8204">
        <v>8193</v>
      </c>
      <c r="B8204" s="28">
        <f t="shared" si="391"/>
        <v>44903.333333333336</v>
      </c>
      <c r="C8204">
        <f t="shared" ref="C8204:C8267" si="393">SUM(D8204:N8204)</f>
        <v>11.745668772800174</v>
      </c>
      <c r="D8204">
        <v>0</v>
      </c>
      <c r="E8204">
        <v>-0.91356765401463091</v>
      </c>
      <c r="F8204">
        <v>5.4399304517234475</v>
      </c>
      <c r="G8204">
        <v>0.228052515791516</v>
      </c>
      <c r="H8204">
        <v>6.2E-2</v>
      </c>
      <c r="I8204">
        <v>1.0185533310594099</v>
      </c>
      <c r="J8204">
        <v>2.1590221280153612</v>
      </c>
      <c r="K8204">
        <v>0</v>
      </c>
      <c r="L8204">
        <v>-0.54343939099999994</v>
      </c>
      <c r="M8204">
        <v>5.1390188562250687</v>
      </c>
      <c r="N8204">
        <v>-0.84390146499999996</v>
      </c>
      <c r="O8204">
        <v>2.3488714270000002</v>
      </c>
      <c r="P8204">
        <v>0</v>
      </c>
      <c r="Q8204">
        <v>0.11226800000000001</v>
      </c>
      <c r="R8204">
        <f t="shared" si="392"/>
        <v>0.44952300000000001</v>
      </c>
      <c r="S8204">
        <v>1.9933063443966952</v>
      </c>
      <c r="T8204">
        <v>2.2850074910440488</v>
      </c>
    </row>
    <row r="8205" spans="1:20">
      <c r="A8205">
        <v>8194</v>
      </c>
      <c r="B8205" s="28">
        <f t="shared" ref="B8205:B8268" si="394">DATE(2022,1,1) + (A8205 - 1) / 24</f>
        <v>44903.375</v>
      </c>
      <c r="C8205">
        <f t="shared" si="393"/>
        <v>13.186470179354089</v>
      </c>
      <c r="D8205">
        <v>0</v>
      </c>
      <c r="E8205">
        <v>-1.622826115746314</v>
      </c>
      <c r="F8205">
        <v>6.7936904287297155</v>
      </c>
      <c r="G8205">
        <v>0.231077315289346</v>
      </c>
      <c r="H8205">
        <v>6.2E-2</v>
      </c>
      <c r="I8205">
        <v>1.0185533310594099</v>
      </c>
      <c r="J8205">
        <v>2.1590221280153612</v>
      </c>
      <c r="K8205">
        <v>0</v>
      </c>
      <c r="L8205">
        <v>-0.73266902500000008</v>
      </c>
      <c r="M8205">
        <v>5.4315712840065684</v>
      </c>
      <c r="N8205">
        <v>-0.153949167</v>
      </c>
      <c r="O8205">
        <v>2.3488714270000002</v>
      </c>
      <c r="P8205">
        <v>0</v>
      </c>
      <c r="Q8205">
        <v>0.11226800000000001</v>
      </c>
      <c r="R8205">
        <f t="shared" ref="R8205:R8268" si="395">449523/1000000</f>
        <v>0.44952300000000001</v>
      </c>
      <c r="S8205">
        <v>1.9933063443966952</v>
      </c>
      <c r="T8205">
        <v>2.2850074910440488</v>
      </c>
    </row>
    <row r="8206" spans="1:20">
      <c r="A8206">
        <v>8195</v>
      </c>
      <c r="B8206" s="28">
        <f t="shared" si="394"/>
        <v>44903.416666666664</v>
      </c>
      <c r="C8206">
        <f t="shared" si="393"/>
        <v>13.507956428488541</v>
      </c>
      <c r="D8206">
        <v>0</v>
      </c>
      <c r="E8206">
        <v>-1.7810830701428551</v>
      </c>
      <c r="F8206">
        <v>7.09575510920165</v>
      </c>
      <c r="G8206">
        <v>0.23175223928571401</v>
      </c>
      <c r="H8206">
        <v>6.2E-2</v>
      </c>
      <c r="I8206">
        <v>1.0185533310594099</v>
      </c>
      <c r="J8206">
        <v>2.1590221280153612</v>
      </c>
      <c r="K8206">
        <v>0</v>
      </c>
      <c r="L8206">
        <v>-0.77489186300000013</v>
      </c>
      <c r="M8206">
        <v>5.4968485540692589</v>
      </c>
      <c r="N8206">
        <v>0</v>
      </c>
      <c r="O8206">
        <v>2.3488714270000002</v>
      </c>
      <c r="P8206">
        <v>0</v>
      </c>
      <c r="Q8206">
        <v>0.11226800000000001</v>
      </c>
      <c r="R8206">
        <f t="shared" si="395"/>
        <v>0.44952300000000001</v>
      </c>
      <c r="S8206">
        <v>1.9933063443966952</v>
      </c>
      <c r="T8206">
        <v>2.2850074910440488</v>
      </c>
    </row>
    <row r="8207" spans="1:20">
      <c r="A8207">
        <v>8196</v>
      </c>
      <c r="B8207" s="28">
        <f t="shared" si="394"/>
        <v>44903.458333333336</v>
      </c>
      <c r="C8207">
        <f t="shared" si="393"/>
        <v>13.507956428488541</v>
      </c>
      <c r="D8207">
        <v>0</v>
      </c>
      <c r="E8207">
        <v>-1.7810830701428551</v>
      </c>
      <c r="F8207">
        <v>7.09575510920165</v>
      </c>
      <c r="G8207">
        <v>0.23175223928571401</v>
      </c>
      <c r="H8207">
        <v>6.2E-2</v>
      </c>
      <c r="I8207">
        <v>1.0185533310594099</v>
      </c>
      <c r="J8207">
        <v>2.1590221280153612</v>
      </c>
      <c r="K8207">
        <v>0</v>
      </c>
      <c r="L8207">
        <v>-0.77489186300000013</v>
      </c>
      <c r="M8207">
        <v>5.4968485540692589</v>
      </c>
      <c r="N8207">
        <v>0</v>
      </c>
      <c r="O8207">
        <v>2.3488714270000002</v>
      </c>
      <c r="P8207">
        <v>0</v>
      </c>
      <c r="Q8207">
        <v>0.11226800000000001</v>
      </c>
      <c r="R8207">
        <f t="shared" si="395"/>
        <v>0.44952300000000001</v>
      </c>
      <c r="S8207">
        <v>1.9933063443966952</v>
      </c>
      <c r="T8207">
        <v>2.2850074910440488</v>
      </c>
    </row>
    <row r="8208" spans="1:20">
      <c r="A8208">
        <v>8197</v>
      </c>
      <c r="B8208" s="28">
        <f t="shared" si="394"/>
        <v>44903.5</v>
      </c>
      <c r="C8208">
        <f t="shared" si="393"/>
        <v>13.507956428488541</v>
      </c>
      <c r="D8208">
        <v>0</v>
      </c>
      <c r="E8208">
        <v>-1.7810830701428551</v>
      </c>
      <c r="F8208">
        <v>7.09575510920165</v>
      </c>
      <c r="G8208">
        <v>0.23175223928571401</v>
      </c>
      <c r="H8208">
        <v>6.2E-2</v>
      </c>
      <c r="I8208">
        <v>1.0185533310594099</v>
      </c>
      <c r="J8208">
        <v>2.1590221280153612</v>
      </c>
      <c r="K8208">
        <v>0</v>
      </c>
      <c r="L8208">
        <v>-0.77489186300000013</v>
      </c>
      <c r="M8208">
        <v>5.4968485540692589</v>
      </c>
      <c r="N8208">
        <v>0</v>
      </c>
      <c r="O8208">
        <v>2.3488714270000002</v>
      </c>
      <c r="P8208">
        <v>0</v>
      </c>
      <c r="Q8208">
        <v>0.11226800000000001</v>
      </c>
      <c r="R8208">
        <f t="shared" si="395"/>
        <v>0.44952300000000001</v>
      </c>
      <c r="S8208">
        <v>1.9933063443966952</v>
      </c>
      <c r="T8208">
        <v>2.2850074910440488</v>
      </c>
    </row>
    <row r="8209" spans="1:20">
      <c r="A8209">
        <v>8198</v>
      </c>
      <c r="B8209" s="28">
        <f t="shared" si="394"/>
        <v>44903.541666666664</v>
      </c>
      <c r="C8209">
        <f t="shared" si="393"/>
        <v>13.364254737037045</v>
      </c>
      <c r="D8209">
        <v>0</v>
      </c>
      <c r="E8209">
        <v>-1.625048214194327</v>
      </c>
      <c r="F8209">
        <v>6.8528714076308654</v>
      </c>
      <c r="G8209">
        <v>0.23121350316184999</v>
      </c>
      <c r="H8209">
        <v>6.2E-2</v>
      </c>
      <c r="I8209">
        <v>1.0185533310594099</v>
      </c>
      <c r="J8209">
        <v>2.1590221280153612</v>
      </c>
      <c r="K8209">
        <v>4.2011105432652098E-3</v>
      </c>
      <c r="L8209">
        <v>-0.73266902500000008</v>
      </c>
      <c r="M8209">
        <v>5.4297511018206199</v>
      </c>
      <c r="N8209">
        <v>-3.5640605999999998E-2</v>
      </c>
      <c r="O8209">
        <v>2.3488714270000002</v>
      </c>
      <c r="P8209">
        <v>0</v>
      </c>
      <c r="Q8209">
        <v>0.11226800000000001</v>
      </c>
      <c r="R8209">
        <f t="shared" si="395"/>
        <v>0.44952300000000001</v>
      </c>
      <c r="S8209">
        <v>2.1648703302735393</v>
      </c>
      <c r="T8209">
        <v>2.2850074910440488</v>
      </c>
    </row>
    <row r="8210" spans="1:20">
      <c r="A8210">
        <v>8199</v>
      </c>
      <c r="B8210" s="28">
        <f t="shared" si="394"/>
        <v>44903.583333333336</v>
      </c>
      <c r="C8210">
        <f t="shared" si="393"/>
        <v>12.720228438764693</v>
      </c>
      <c r="D8210">
        <v>0</v>
      </c>
      <c r="E8210">
        <v>-0.92574850679029796</v>
      </c>
      <c r="F8210">
        <v>5.7643421769378334</v>
      </c>
      <c r="G8210">
        <v>0.22879905536373299</v>
      </c>
      <c r="H8210">
        <v>6.2E-2</v>
      </c>
      <c r="I8210">
        <v>1.0185533310594099</v>
      </c>
      <c r="J8210">
        <v>2.1590221280153612</v>
      </c>
      <c r="K8210">
        <v>2.3029181748298901E-2</v>
      </c>
      <c r="L8210">
        <v>-0.54343939099999994</v>
      </c>
      <c r="M8210">
        <v>5.1290411834303526</v>
      </c>
      <c r="N8210">
        <v>-0.19537072</v>
      </c>
      <c r="O8210">
        <v>2.3488714270000002</v>
      </c>
      <c r="P8210">
        <v>0</v>
      </c>
      <c r="Q8210">
        <v>0.11226800000000001</v>
      </c>
      <c r="R8210">
        <f t="shared" si="395"/>
        <v>0.44952300000000001</v>
      </c>
      <c r="S8210">
        <v>2.1648703302735393</v>
      </c>
      <c r="T8210">
        <v>2.2850074910440488</v>
      </c>
    </row>
    <row r="8211" spans="1:20">
      <c r="A8211">
        <v>8200</v>
      </c>
      <c r="B8211" s="28">
        <f t="shared" si="394"/>
        <v>44903.625</v>
      </c>
      <c r="C8211">
        <f t="shared" si="393"/>
        <v>11.616424942232271</v>
      </c>
      <c r="D8211">
        <v>0</v>
      </c>
      <c r="E8211">
        <v>0.22386688754487594</v>
      </c>
      <c r="F8211">
        <v>3.8647355952257567</v>
      </c>
      <c r="G8211">
        <v>0.22457888313298199</v>
      </c>
      <c r="H8211">
        <v>6.2E-2</v>
      </c>
      <c r="I8211">
        <v>1.0185533310594099</v>
      </c>
      <c r="J8211">
        <v>2.1590221280153612</v>
      </c>
      <c r="K8211">
        <v>8.4605104097526501E-2</v>
      </c>
      <c r="L8211">
        <v>-0.23145247099999999</v>
      </c>
      <c r="M8211">
        <v>4.7495633311563568</v>
      </c>
      <c r="N8211">
        <v>-0.53904784699999997</v>
      </c>
      <c r="O8211">
        <v>2.3488714270000002</v>
      </c>
      <c r="P8211">
        <v>0</v>
      </c>
      <c r="Q8211">
        <v>0.11226800000000001</v>
      </c>
      <c r="R8211">
        <f t="shared" si="395"/>
        <v>0.44952300000000001</v>
      </c>
      <c r="S8211">
        <v>1.9965149015728552</v>
      </c>
      <c r="T8211">
        <v>1.9020116563222786</v>
      </c>
    </row>
    <row r="8212" spans="1:20">
      <c r="A8212">
        <v>8201</v>
      </c>
      <c r="B8212" s="28">
        <f t="shared" si="394"/>
        <v>44903.666666666664</v>
      </c>
      <c r="C8212">
        <f t="shared" si="393"/>
        <v>10.784241035805081</v>
      </c>
      <c r="D8212">
        <v>0</v>
      </c>
      <c r="E8212">
        <v>0.90822056927333994</v>
      </c>
      <c r="F8212">
        <v>2.3059638602481471</v>
      </c>
      <c r="G8212">
        <v>0.221091425801592</v>
      </c>
      <c r="H8212">
        <v>6.2E-2</v>
      </c>
      <c r="I8212">
        <v>1.0185533310594099</v>
      </c>
      <c r="J8212">
        <v>2.1590221280153612</v>
      </c>
      <c r="K8212">
        <v>0.24027563912242386</v>
      </c>
      <c r="L8212">
        <v>-4.2222837999999999E-2</v>
      </c>
      <c r="M8212">
        <v>4.9701141262848072</v>
      </c>
      <c r="N8212">
        <v>-1.058777206</v>
      </c>
      <c r="O8212">
        <v>2.3488714270000002</v>
      </c>
      <c r="P8212">
        <v>0</v>
      </c>
      <c r="Q8212">
        <v>0.11226800000000001</v>
      </c>
      <c r="R8212">
        <f t="shared" si="395"/>
        <v>0.44952300000000001</v>
      </c>
      <c r="S8212">
        <v>1.9965149015728552</v>
      </c>
      <c r="T8212">
        <v>1.9020116563222786</v>
      </c>
    </row>
    <row r="8213" spans="1:20">
      <c r="A8213">
        <v>8202</v>
      </c>
      <c r="B8213" s="28">
        <f t="shared" si="394"/>
        <v>44903.708333333336</v>
      </c>
      <c r="C8213">
        <f t="shared" si="393"/>
        <v>10.33031989286085</v>
      </c>
      <c r="D8213">
        <v>0</v>
      </c>
      <c r="E8213">
        <v>1.0396135947781351</v>
      </c>
      <c r="F8213">
        <v>1.2877813394761</v>
      </c>
      <c r="G8213">
        <v>0.218783596036558</v>
      </c>
      <c r="H8213">
        <v>6.2E-2</v>
      </c>
      <c r="I8213">
        <v>1.0185533310594099</v>
      </c>
      <c r="J8213">
        <v>2.1590221280153612</v>
      </c>
      <c r="K8213">
        <v>0.47009183050051129</v>
      </c>
      <c r="L8213">
        <v>0</v>
      </c>
      <c r="M8213">
        <v>5.7624302999947767</v>
      </c>
      <c r="N8213">
        <v>-1.6879562269999999</v>
      </c>
      <c r="O8213">
        <v>2.3488714270000002</v>
      </c>
      <c r="P8213">
        <v>0</v>
      </c>
      <c r="Q8213">
        <v>0.11226800000000001</v>
      </c>
      <c r="R8213">
        <f t="shared" si="395"/>
        <v>0.44952300000000001</v>
      </c>
      <c r="S8213">
        <v>1.9965149015728552</v>
      </c>
      <c r="T8213">
        <v>1.8053682293316586</v>
      </c>
    </row>
    <row r="8214" spans="1:20">
      <c r="A8214">
        <v>8203</v>
      </c>
      <c r="B8214" s="28">
        <f t="shared" si="394"/>
        <v>44903.75</v>
      </c>
      <c r="C8214">
        <f t="shared" si="393"/>
        <v>10.14216228570602</v>
      </c>
      <c r="D8214">
        <v>0</v>
      </c>
      <c r="E8214">
        <v>1.0246675691025715</v>
      </c>
      <c r="F8214">
        <v>0.81753883519153359</v>
      </c>
      <c r="G8214">
        <v>0.21771058650328601</v>
      </c>
      <c r="H8214">
        <v>6.2E-2</v>
      </c>
      <c r="I8214">
        <v>1.0185533310594099</v>
      </c>
      <c r="J8214">
        <v>2.1590221280153612</v>
      </c>
      <c r="K8214">
        <v>0.6069342943203746</v>
      </c>
      <c r="L8214">
        <v>0</v>
      </c>
      <c r="M8214">
        <v>6.283691013513482</v>
      </c>
      <c r="N8214">
        <v>-2.0479554719999999</v>
      </c>
      <c r="O8214">
        <v>2.3488714270000002</v>
      </c>
      <c r="P8214">
        <v>0</v>
      </c>
      <c r="Q8214">
        <v>0.11226800000000001</v>
      </c>
      <c r="R8214">
        <f t="shared" si="395"/>
        <v>0.44952300000000001</v>
      </c>
      <c r="S8214">
        <v>1.9965149015728552</v>
      </c>
      <c r="T8214">
        <v>1.8053682293316586</v>
      </c>
    </row>
    <row r="8215" spans="1:20">
      <c r="A8215">
        <v>8204</v>
      </c>
      <c r="B8215" s="28">
        <f t="shared" si="394"/>
        <v>44903.791666666664</v>
      </c>
      <c r="C8215">
        <f t="shared" si="393"/>
        <v>10.100178647878584</v>
      </c>
      <c r="D8215">
        <v>0</v>
      </c>
      <c r="E8215">
        <v>1.0213326599999999</v>
      </c>
      <c r="F8215">
        <v>0.7126135499019195</v>
      </c>
      <c r="G8215">
        <v>0.21747116571428601</v>
      </c>
      <c r="H8215">
        <v>6.2E-2</v>
      </c>
      <c r="I8215">
        <v>1.0185533310594099</v>
      </c>
      <c r="J8215">
        <v>2.1590221280153612</v>
      </c>
      <c r="K8215">
        <v>0.63746797518760723</v>
      </c>
      <c r="L8215">
        <v>0</v>
      </c>
      <c r="M8215">
        <v>6.4</v>
      </c>
      <c r="N8215">
        <v>-2.1282821620000001</v>
      </c>
      <c r="O8215">
        <v>2.3488714270000002</v>
      </c>
      <c r="P8215">
        <v>0</v>
      </c>
      <c r="Q8215">
        <v>0.11226800000000001</v>
      </c>
      <c r="R8215">
        <f t="shared" si="395"/>
        <v>0.44952300000000001</v>
      </c>
      <c r="S8215">
        <v>1.9965149015728552</v>
      </c>
      <c r="T8215">
        <v>1.8053682293316586</v>
      </c>
    </row>
    <row r="8216" spans="1:20">
      <c r="A8216">
        <v>8205</v>
      </c>
      <c r="B8216" s="28">
        <f t="shared" si="394"/>
        <v>44903.833333333336</v>
      </c>
      <c r="C8216">
        <f t="shared" si="393"/>
        <v>9.9277246703857855</v>
      </c>
      <c r="D8216">
        <v>0</v>
      </c>
      <c r="E8216">
        <v>1.0184931749000361</v>
      </c>
      <c r="F8216">
        <v>0.7152782239315072</v>
      </c>
      <c r="G8216">
        <v>0.217527810126878</v>
      </c>
      <c r="H8216">
        <v>6.2E-2</v>
      </c>
      <c r="I8216">
        <v>1.0185533310594099</v>
      </c>
      <c r="J8216">
        <v>2.1590221280153612</v>
      </c>
      <c r="K8216">
        <v>0.62160829235259196</v>
      </c>
      <c r="L8216">
        <v>0</v>
      </c>
      <c r="M8216">
        <v>6.4</v>
      </c>
      <c r="N8216">
        <v>-2.2847582900000001</v>
      </c>
      <c r="O8216">
        <v>2.3488714270000002</v>
      </c>
      <c r="P8216">
        <v>0</v>
      </c>
      <c r="Q8216">
        <v>0.11226800000000001</v>
      </c>
      <c r="R8216">
        <f t="shared" si="395"/>
        <v>0.44952300000000001</v>
      </c>
      <c r="S8216">
        <v>1.9965149015728552</v>
      </c>
      <c r="T8216">
        <v>1.8053682293316586</v>
      </c>
    </row>
    <row r="8217" spans="1:20">
      <c r="A8217">
        <v>8206</v>
      </c>
      <c r="B8217" s="28">
        <f t="shared" si="394"/>
        <v>44903.875</v>
      </c>
      <c r="C8217">
        <f t="shared" si="393"/>
        <v>9.1548395669464</v>
      </c>
      <c r="D8217">
        <v>0</v>
      </c>
      <c r="E8217">
        <v>1.005767485562141</v>
      </c>
      <c r="F8217">
        <v>0.72722046440592181</v>
      </c>
      <c r="G8217">
        <v>0.217781672771689</v>
      </c>
      <c r="H8217">
        <v>6.2E-2</v>
      </c>
      <c r="I8217">
        <v>1.0185533310594099</v>
      </c>
      <c r="J8217">
        <v>2.1590221280153612</v>
      </c>
      <c r="K8217">
        <v>0.5505301251318786</v>
      </c>
      <c r="L8217">
        <v>0</v>
      </c>
      <c r="M8217">
        <v>6.4</v>
      </c>
      <c r="N8217">
        <v>-2.9860356399999999</v>
      </c>
      <c r="O8217">
        <v>2.3488714270000002</v>
      </c>
      <c r="P8217">
        <v>0</v>
      </c>
      <c r="Q8217">
        <v>0.11226800000000001</v>
      </c>
      <c r="R8217">
        <f t="shared" si="395"/>
        <v>0.44952300000000001</v>
      </c>
      <c r="S8217">
        <v>1.9546387536131793</v>
      </c>
      <c r="T8217">
        <v>1.8053682293316586</v>
      </c>
    </row>
    <row r="8218" spans="1:20">
      <c r="A8218">
        <v>8207</v>
      </c>
      <c r="B8218" s="28">
        <f t="shared" si="394"/>
        <v>44903.916666666664</v>
      </c>
      <c r="C8218">
        <f t="shared" si="393"/>
        <v>7.8805674577038411</v>
      </c>
      <c r="D8218">
        <v>0</v>
      </c>
      <c r="E8218">
        <v>0.98478637086643128</v>
      </c>
      <c r="F8218">
        <v>0.74690989029590482</v>
      </c>
      <c r="G8218">
        <v>0.21820022151402599</v>
      </c>
      <c r="H8218">
        <v>6.2E-2</v>
      </c>
      <c r="I8218">
        <v>1.0185533310594099</v>
      </c>
      <c r="J8218">
        <v>2.1590221280153612</v>
      </c>
      <c r="K8218">
        <v>0.43334203895270795</v>
      </c>
      <c r="L8218">
        <v>0</v>
      </c>
      <c r="M8218">
        <v>6.4</v>
      </c>
      <c r="N8218">
        <v>-4.1422465229999998</v>
      </c>
      <c r="O8218">
        <v>2.3488714270000002</v>
      </c>
      <c r="P8218">
        <v>0</v>
      </c>
      <c r="Q8218">
        <v>0.11226800000000001</v>
      </c>
      <c r="R8218">
        <f t="shared" si="395"/>
        <v>0.44952300000000001</v>
      </c>
      <c r="S8218">
        <v>1.9546387536131793</v>
      </c>
      <c r="T8218">
        <v>-0.52240169328307129</v>
      </c>
    </row>
    <row r="8219" spans="1:20">
      <c r="A8219">
        <v>8208</v>
      </c>
      <c r="B8219" s="28">
        <f t="shared" si="394"/>
        <v>44903.958333333336</v>
      </c>
      <c r="C8219">
        <f t="shared" si="393"/>
        <v>7.1076823552644557</v>
      </c>
      <c r="D8219">
        <v>0</v>
      </c>
      <c r="E8219">
        <v>0.97206068152853531</v>
      </c>
      <c r="F8219">
        <v>0.75885213077031843</v>
      </c>
      <c r="G8219">
        <v>0.21845408415883699</v>
      </c>
      <c r="H8219">
        <v>6.2E-2</v>
      </c>
      <c r="I8219">
        <v>1.0185533310594099</v>
      </c>
      <c r="J8219">
        <v>2.1590221280153612</v>
      </c>
      <c r="K8219">
        <v>0.36226387173199404</v>
      </c>
      <c r="L8219">
        <v>0</v>
      </c>
      <c r="M8219">
        <v>6.4</v>
      </c>
      <c r="N8219">
        <v>-4.8435238719999996</v>
      </c>
      <c r="O8219">
        <v>2.3488714270000002</v>
      </c>
      <c r="P8219">
        <v>0</v>
      </c>
      <c r="Q8219">
        <v>0.11226800000000001</v>
      </c>
      <c r="R8219">
        <f t="shared" si="395"/>
        <v>0.44952300000000001</v>
      </c>
      <c r="S8219">
        <v>1.9546387536131793</v>
      </c>
      <c r="T8219">
        <v>-0.52240169328307129</v>
      </c>
    </row>
    <row r="8220" spans="1:20">
      <c r="A8220">
        <v>8209</v>
      </c>
      <c r="B8220" s="28">
        <f t="shared" si="394"/>
        <v>44904</v>
      </c>
      <c r="C8220">
        <f t="shared" si="393"/>
        <v>6.9352283777716579</v>
      </c>
      <c r="D8220">
        <v>0</v>
      </c>
      <c r="E8220">
        <v>0.9692211964285713</v>
      </c>
      <c r="F8220">
        <v>0.76151680479990591</v>
      </c>
      <c r="G8220">
        <v>0.218510728571429</v>
      </c>
      <c r="H8220">
        <v>6.2E-2</v>
      </c>
      <c r="I8220">
        <v>1.0185533310594099</v>
      </c>
      <c r="J8220">
        <v>2.1590221280153612</v>
      </c>
      <c r="K8220">
        <v>0.34640418889697999</v>
      </c>
      <c r="L8220">
        <v>0</v>
      </c>
      <c r="M8220">
        <v>6.4</v>
      </c>
      <c r="N8220">
        <v>-5</v>
      </c>
      <c r="O8220">
        <v>2.3488714270000002</v>
      </c>
      <c r="P8220">
        <v>0</v>
      </c>
      <c r="Q8220">
        <v>0.11226800000000001</v>
      </c>
      <c r="R8220">
        <f t="shared" si="395"/>
        <v>0.44952300000000001</v>
      </c>
      <c r="S8220">
        <v>1.9002117726077303</v>
      </c>
      <c r="T8220">
        <v>-0.52240169328307129</v>
      </c>
    </row>
    <row r="8221" spans="1:20">
      <c r="A8221">
        <v>8210</v>
      </c>
      <c r="B8221" s="28">
        <f t="shared" si="394"/>
        <v>44904.041666666664</v>
      </c>
      <c r="C8221">
        <f t="shared" si="393"/>
        <v>6.9352283777716579</v>
      </c>
      <c r="D8221">
        <v>0</v>
      </c>
      <c r="E8221">
        <v>0.9692211964285713</v>
      </c>
      <c r="F8221">
        <v>0.76151680479990591</v>
      </c>
      <c r="G8221">
        <v>0.218510728571429</v>
      </c>
      <c r="H8221">
        <v>6.2E-2</v>
      </c>
      <c r="I8221">
        <v>1.0185533310594099</v>
      </c>
      <c r="J8221">
        <v>2.1590221280153612</v>
      </c>
      <c r="K8221">
        <v>0.34640418889697999</v>
      </c>
      <c r="L8221">
        <v>0</v>
      </c>
      <c r="M8221">
        <v>6.4</v>
      </c>
      <c r="N8221">
        <v>-5</v>
      </c>
      <c r="O8221">
        <v>2.3488714270000002</v>
      </c>
      <c r="P8221">
        <v>0</v>
      </c>
      <c r="Q8221">
        <v>0.11226800000000001</v>
      </c>
      <c r="R8221">
        <f t="shared" si="395"/>
        <v>0.44952300000000001</v>
      </c>
      <c r="S8221">
        <v>1.9002117726077303</v>
      </c>
      <c r="T8221">
        <v>-0.52240169328307129</v>
      </c>
    </row>
    <row r="8222" spans="1:20">
      <c r="A8222">
        <v>8211</v>
      </c>
      <c r="B8222" s="28">
        <f t="shared" si="394"/>
        <v>44904.083333333336</v>
      </c>
      <c r="C8222">
        <f t="shared" si="393"/>
        <v>6.9352283777716579</v>
      </c>
      <c r="D8222">
        <v>0</v>
      </c>
      <c r="E8222">
        <v>0.9692211964285713</v>
      </c>
      <c r="F8222">
        <v>0.76151680479990591</v>
      </c>
      <c r="G8222">
        <v>0.218510728571429</v>
      </c>
      <c r="H8222">
        <v>6.2E-2</v>
      </c>
      <c r="I8222">
        <v>1.0185533310594099</v>
      </c>
      <c r="J8222">
        <v>2.1590221280153612</v>
      </c>
      <c r="K8222">
        <v>0.34640418889697999</v>
      </c>
      <c r="L8222">
        <v>0</v>
      </c>
      <c r="M8222">
        <v>6.4</v>
      </c>
      <c r="N8222">
        <v>-5</v>
      </c>
      <c r="O8222">
        <v>2.3488714270000002</v>
      </c>
      <c r="P8222">
        <v>0</v>
      </c>
      <c r="Q8222">
        <v>0.11226800000000001</v>
      </c>
      <c r="R8222">
        <f t="shared" si="395"/>
        <v>0.44952300000000001</v>
      </c>
      <c r="S8222">
        <v>1.9002117726077303</v>
      </c>
      <c r="T8222">
        <v>-0.52240169328307129</v>
      </c>
    </row>
    <row r="8223" spans="1:20">
      <c r="A8223">
        <v>8212</v>
      </c>
      <c r="B8223" s="28">
        <f t="shared" si="394"/>
        <v>44904.125</v>
      </c>
      <c r="C8223">
        <f t="shared" si="393"/>
        <v>6.9352283777716579</v>
      </c>
      <c r="D8223">
        <v>0</v>
      </c>
      <c r="E8223">
        <v>0.9692211964285713</v>
      </c>
      <c r="F8223">
        <v>0.76151680479990591</v>
      </c>
      <c r="G8223">
        <v>0.218510728571429</v>
      </c>
      <c r="H8223">
        <v>6.2E-2</v>
      </c>
      <c r="I8223">
        <v>1.0185533310594099</v>
      </c>
      <c r="J8223">
        <v>2.1590221280153612</v>
      </c>
      <c r="K8223">
        <v>0.34640418889697999</v>
      </c>
      <c r="L8223">
        <v>0</v>
      </c>
      <c r="M8223">
        <v>6.4</v>
      </c>
      <c r="N8223">
        <v>-5</v>
      </c>
      <c r="O8223">
        <v>2.3488714270000002</v>
      </c>
      <c r="P8223">
        <v>0</v>
      </c>
      <c r="Q8223">
        <v>0.11226800000000001</v>
      </c>
      <c r="R8223">
        <f t="shared" si="395"/>
        <v>0.44952300000000001</v>
      </c>
      <c r="S8223">
        <v>1.9002117726077303</v>
      </c>
      <c r="T8223">
        <v>-0.52240169328307129</v>
      </c>
    </row>
    <row r="8224" spans="1:20">
      <c r="A8224">
        <v>8213</v>
      </c>
      <c r="B8224" s="28">
        <f t="shared" si="394"/>
        <v>44904.166666666664</v>
      </c>
      <c r="C8224">
        <f t="shared" si="393"/>
        <v>6.9718814344089228</v>
      </c>
      <c r="D8224">
        <v>0</v>
      </c>
      <c r="E8224">
        <v>0.97761768907911506</v>
      </c>
      <c r="F8224">
        <v>0.80459643715877704</v>
      </c>
      <c r="G8224">
        <v>0.21855731707533299</v>
      </c>
      <c r="H8224">
        <v>6.2E-2</v>
      </c>
      <c r="I8224">
        <v>1.0185533310594099</v>
      </c>
      <c r="J8224">
        <v>2.1590221280153612</v>
      </c>
      <c r="K8224">
        <v>0.32752908032149697</v>
      </c>
      <c r="L8224">
        <v>0</v>
      </c>
      <c r="M8224">
        <v>6.2855111956994296</v>
      </c>
      <c r="N8224">
        <v>-4.881505744</v>
      </c>
      <c r="O8224">
        <v>2.3488714270000002</v>
      </c>
      <c r="P8224">
        <v>0</v>
      </c>
      <c r="Q8224">
        <v>0.11226800000000001</v>
      </c>
      <c r="R8224">
        <f t="shared" si="395"/>
        <v>0.44952300000000001</v>
      </c>
      <c r="S8224">
        <v>1.9002117726077303</v>
      </c>
      <c r="T8224">
        <v>-0.52240169328307129</v>
      </c>
    </row>
    <row r="8225" spans="1:20">
      <c r="A8225">
        <v>8214</v>
      </c>
      <c r="B8225" s="28">
        <f t="shared" si="394"/>
        <v>44904.208333333336</v>
      </c>
      <c r="C8225">
        <f t="shared" si="393"/>
        <v>7.1361490377215997</v>
      </c>
      <c r="D8225">
        <v>0</v>
      </c>
      <c r="E8225">
        <v>1.0152481584202322</v>
      </c>
      <c r="F8225">
        <v>0.9976659546557114</v>
      </c>
      <c r="G8225">
        <v>0.21876611226408099</v>
      </c>
      <c r="H8225">
        <v>6.2E-2</v>
      </c>
      <c r="I8225">
        <v>1.0185533310594099</v>
      </c>
      <c r="J8225">
        <v>2.1590221280153612</v>
      </c>
      <c r="K8225">
        <v>0.24293671251731402</v>
      </c>
      <c r="L8225">
        <v>0</v>
      </c>
      <c r="M8225">
        <v>5.7724079727894901</v>
      </c>
      <c r="N8225">
        <v>-4.3504513320000004</v>
      </c>
      <c r="O8225">
        <v>2.3488714270000002</v>
      </c>
      <c r="P8225">
        <v>0</v>
      </c>
      <c r="Q8225">
        <v>0.11226800000000001</v>
      </c>
      <c r="R8225">
        <f t="shared" si="395"/>
        <v>0.44952300000000001</v>
      </c>
      <c r="S8225">
        <v>1.9783420586387133</v>
      </c>
      <c r="T8225">
        <v>-0.52240169328307129</v>
      </c>
    </row>
    <row r="8226" spans="1:20">
      <c r="A8226">
        <v>8215</v>
      </c>
      <c r="B8226" s="28">
        <f t="shared" si="394"/>
        <v>44904.25</v>
      </c>
      <c r="C8226">
        <f t="shared" si="393"/>
        <v>7.7284667795610495</v>
      </c>
      <c r="D8226">
        <v>0</v>
      </c>
      <c r="E8226">
        <v>0.91903335925281693</v>
      </c>
      <c r="F8226">
        <v>1.6180484553486583</v>
      </c>
      <c r="G8226">
        <v>0.21978528132935701</v>
      </c>
      <c r="H8226">
        <v>6.2E-2</v>
      </c>
      <c r="I8226">
        <v>1.0185533310594099</v>
      </c>
      <c r="J8226">
        <v>2.1590221280153612</v>
      </c>
      <c r="K8226">
        <v>0.1034674763796665</v>
      </c>
      <c r="L8226">
        <v>-4.2222837999999999E-2</v>
      </c>
      <c r="M8226">
        <v>4.9917210451757805</v>
      </c>
      <c r="N8226">
        <v>-3.3209414590000002</v>
      </c>
      <c r="O8226">
        <v>2.3488714270000002</v>
      </c>
      <c r="P8226">
        <v>0</v>
      </c>
      <c r="Q8226">
        <v>0.11226800000000001</v>
      </c>
      <c r="R8226">
        <f t="shared" si="395"/>
        <v>0.44952300000000001</v>
      </c>
      <c r="S8226">
        <v>1.9783420586387133</v>
      </c>
      <c r="T8226">
        <v>2.5650777266280387</v>
      </c>
    </row>
    <row r="8227" spans="1:20">
      <c r="A8227">
        <v>8216</v>
      </c>
      <c r="B8227" s="28">
        <f t="shared" si="394"/>
        <v>44904.291666666664</v>
      </c>
      <c r="C8227">
        <f t="shared" si="393"/>
        <v>9.3335357894276285</v>
      </c>
      <c r="D8227">
        <v>0</v>
      </c>
      <c r="E8227">
        <v>0.24740536686226</v>
      </c>
      <c r="F8227">
        <v>3.1648779498518493</v>
      </c>
      <c r="G8227">
        <v>0.22301887601593601</v>
      </c>
      <c r="H8227">
        <v>6.2E-2</v>
      </c>
      <c r="I8227">
        <v>1.0185533310594099</v>
      </c>
      <c r="J8227">
        <v>2.1590221280153612</v>
      </c>
      <c r="K8227">
        <v>1.8875108575482469E-2</v>
      </c>
      <c r="L8227">
        <v>-0.23145247099999999</v>
      </c>
      <c r="M8227">
        <v>4.7711702500473301</v>
      </c>
      <c r="N8227">
        <v>-2.0999347500000001</v>
      </c>
      <c r="O8227">
        <v>2.3488714270000002</v>
      </c>
      <c r="P8227">
        <v>0</v>
      </c>
      <c r="Q8227">
        <v>0.11226800000000001</v>
      </c>
      <c r="R8227">
        <f t="shared" si="395"/>
        <v>0.44952300000000001</v>
      </c>
      <c r="S8227">
        <v>1.9783420586387133</v>
      </c>
      <c r="T8227">
        <v>2.5650777266280387</v>
      </c>
    </row>
    <row r="8228" spans="1:20">
      <c r="A8228">
        <v>8217</v>
      </c>
      <c r="B8228" s="28">
        <f t="shared" si="394"/>
        <v>44904.333333333336</v>
      </c>
      <c r="C8228">
        <f t="shared" si="393"/>
        <v>11.745668772800174</v>
      </c>
      <c r="D8228">
        <v>0</v>
      </c>
      <c r="E8228">
        <v>-0.91356765401463091</v>
      </c>
      <c r="F8228">
        <v>5.4399304517234475</v>
      </c>
      <c r="G8228">
        <v>0.228052515791516</v>
      </c>
      <c r="H8228">
        <v>6.2E-2</v>
      </c>
      <c r="I8228">
        <v>1.0185533310594099</v>
      </c>
      <c r="J8228">
        <v>2.1590221280153612</v>
      </c>
      <c r="K8228">
        <v>0</v>
      </c>
      <c r="L8228">
        <v>-0.54343939099999994</v>
      </c>
      <c r="M8228">
        <v>5.1390188562250687</v>
      </c>
      <c r="N8228">
        <v>-0.84390146499999996</v>
      </c>
      <c r="O8228">
        <v>2.3488714270000002</v>
      </c>
      <c r="P8228">
        <v>0</v>
      </c>
      <c r="Q8228">
        <v>0.11226800000000001</v>
      </c>
      <c r="R8228">
        <f t="shared" si="395"/>
        <v>0.44952300000000001</v>
      </c>
      <c r="S8228">
        <v>1.9783420586387133</v>
      </c>
      <c r="T8228">
        <v>2.2850074910440488</v>
      </c>
    </row>
    <row r="8229" spans="1:20">
      <c r="A8229">
        <v>8218</v>
      </c>
      <c r="B8229" s="28">
        <f t="shared" si="394"/>
        <v>44904.375</v>
      </c>
      <c r="C8229">
        <f t="shared" si="393"/>
        <v>13.186470179354089</v>
      </c>
      <c r="D8229">
        <v>0</v>
      </c>
      <c r="E8229">
        <v>-1.622826115746314</v>
      </c>
      <c r="F8229">
        <v>6.7936904287297155</v>
      </c>
      <c r="G8229">
        <v>0.231077315289346</v>
      </c>
      <c r="H8229">
        <v>6.2E-2</v>
      </c>
      <c r="I8229">
        <v>1.0185533310594099</v>
      </c>
      <c r="J8229">
        <v>2.1590221280153612</v>
      </c>
      <c r="K8229">
        <v>0</v>
      </c>
      <c r="L8229">
        <v>-0.73266902500000008</v>
      </c>
      <c r="M8229">
        <v>5.4315712840065684</v>
      </c>
      <c r="N8229">
        <v>-0.153949167</v>
      </c>
      <c r="O8229">
        <v>2.3488714270000002</v>
      </c>
      <c r="P8229">
        <v>0</v>
      </c>
      <c r="Q8229">
        <v>0.11226800000000001</v>
      </c>
      <c r="R8229">
        <f t="shared" si="395"/>
        <v>0.44952300000000001</v>
      </c>
      <c r="S8229">
        <v>1.9487372278230592</v>
      </c>
      <c r="T8229">
        <v>2.2850074910440488</v>
      </c>
    </row>
    <row r="8230" spans="1:20">
      <c r="A8230">
        <v>8219</v>
      </c>
      <c r="B8230" s="28">
        <f t="shared" si="394"/>
        <v>44904.416666666664</v>
      </c>
      <c r="C8230">
        <f t="shared" si="393"/>
        <v>13.507956428488541</v>
      </c>
      <c r="D8230">
        <v>0</v>
      </c>
      <c r="E8230">
        <v>-1.7810830701428551</v>
      </c>
      <c r="F8230">
        <v>7.09575510920165</v>
      </c>
      <c r="G8230">
        <v>0.23175223928571401</v>
      </c>
      <c r="H8230">
        <v>6.2E-2</v>
      </c>
      <c r="I8230">
        <v>1.0185533310594099</v>
      </c>
      <c r="J8230">
        <v>2.1590221280153612</v>
      </c>
      <c r="K8230">
        <v>0</v>
      </c>
      <c r="L8230">
        <v>-0.77489186300000013</v>
      </c>
      <c r="M8230">
        <v>5.4968485540692589</v>
      </c>
      <c r="N8230">
        <v>0</v>
      </c>
      <c r="O8230">
        <v>2.3488714270000002</v>
      </c>
      <c r="P8230">
        <v>0</v>
      </c>
      <c r="Q8230">
        <v>0.11226800000000001</v>
      </c>
      <c r="R8230">
        <f t="shared" si="395"/>
        <v>0.44952300000000001</v>
      </c>
      <c r="S8230">
        <v>1.9487372278230592</v>
      </c>
      <c r="T8230">
        <v>2.2850074910440488</v>
      </c>
    </row>
    <row r="8231" spans="1:20">
      <c r="A8231">
        <v>8220</v>
      </c>
      <c r="B8231" s="28">
        <f t="shared" si="394"/>
        <v>44904.458333333336</v>
      </c>
      <c r="C8231">
        <f t="shared" si="393"/>
        <v>13.507956428488541</v>
      </c>
      <c r="D8231">
        <v>0</v>
      </c>
      <c r="E8231">
        <v>-1.7810830701428551</v>
      </c>
      <c r="F8231">
        <v>7.09575510920165</v>
      </c>
      <c r="G8231">
        <v>0.23175223928571401</v>
      </c>
      <c r="H8231">
        <v>6.2E-2</v>
      </c>
      <c r="I8231">
        <v>1.0185533310594099</v>
      </c>
      <c r="J8231">
        <v>2.1590221280153612</v>
      </c>
      <c r="K8231">
        <v>0</v>
      </c>
      <c r="L8231">
        <v>-0.77489186300000013</v>
      </c>
      <c r="M8231">
        <v>5.4968485540692589</v>
      </c>
      <c r="N8231">
        <v>0</v>
      </c>
      <c r="O8231">
        <v>2.3488714270000002</v>
      </c>
      <c r="P8231">
        <v>0</v>
      </c>
      <c r="Q8231">
        <v>0.11226800000000001</v>
      </c>
      <c r="R8231">
        <f t="shared" si="395"/>
        <v>0.44952300000000001</v>
      </c>
      <c r="S8231">
        <v>1.9487372278230592</v>
      </c>
      <c r="T8231">
        <v>2.2850074910440488</v>
      </c>
    </row>
    <row r="8232" spans="1:20">
      <c r="A8232">
        <v>8221</v>
      </c>
      <c r="B8232" s="28">
        <f t="shared" si="394"/>
        <v>44904.5</v>
      </c>
      <c r="C8232">
        <f t="shared" si="393"/>
        <v>13.507956428488541</v>
      </c>
      <c r="D8232">
        <v>0</v>
      </c>
      <c r="E8232">
        <v>-1.7810830701428551</v>
      </c>
      <c r="F8232">
        <v>7.09575510920165</v>
      </c>
      <c r="G8232">
        <v>0.23175223928571401</v>
      </c>
      <c r="H8232">
        <v>6.2E-2</v>
      </c>
      <c r="I8232">
        <v>1.0185533310594099</v>
      </c>
      <c r="J8232">
        <v>2.1590221280153612</v>
      </c>
      <c r="K8232">
        <v>0</v>
      </c>
      <c r="L8232">
        <v>-0.77489186300000013</v>
      </c>
      <c r="M8232">
        <v>5.4968485540692589</v>
      </c>
      <c r="N8232">
        <v>0</v>
      </c>
      <c r="O8232">
        <v>2.3488714270000002</v>
      </c>
      <c r="P8232">
        <v>0</v>
      </c>
      <c r="Q8232">
        <v>0.11226800000000001</v>
      </c>
      <c r="R8232">
        <f t="shared" si="395"/>
        <v>0.44952300000000001</v>
      </c>
      <c r="S8232">
        <v>1.9487372278230592</v>
      </c>
      <c r="T8232">
        <v>2.2850074910440488</v>
      </c>
    </row>
    <row r="8233" spans="1:20">
      <c r="A8233">
        <v>8222</v>
      </c>
      <c r="B8233" s="28">
        <f t="shared" si="394"/>
        <v>44904.541666666664</v>
      </c>
      <c r="C8233">
        <f t="shared" si="393"/>
        <v>13.364254737037045</v>
      </c>
      <c r="D8233">
        <v>0</v>
      </c>
      <c r="E8233">
        <v>-1.625048214194327</v>
      </c>
      <c r="F8233">
        <v>6.8528714076308654</v>
      </c>
      <c r="G8233">
        <v>0.23121350316184999</v>
      </c>
      <c r="H8233">
        <v>6.2E-2</v>
      </c>
      <c r="I8233">
        <v>1.0185533310594099</v>
      </c>
      <c r="J8233">
        <v>2.1590221280153612</v>
      </c>
      <c r="K8233">
        <v>4.2011105432652098E-3</v>
      </c>
      <c r="L8233">
        <v>-0.73266902500000008</v>
      </c>
      <c r="M8233">
        <v>5.4297511018206199</v>
      </c>
      <c r="N8233">
        <v>-3.5640605999999998E-2</v>
      </c>
      <c r="O8233">
        <v>2.3488714270000002</v>
      </c>
      <c r="P8233">
        <v>0</v>
      </c>
      <c r="Q8233">
        <v>0.11226800000000001</v>
      </c>
      <c r="R8233">
        <f t="shared" si="395"/>
        <v>0.44952300000000001</v>
      </c>
      <c r="S8233">
        <v>2.1648703302735393</v>
      </c>
      <c r="T8233">
        <v>2.2850074910440488</v>
      </c>
    </row>
    <row r="8234" spans="1:20">
      <c r="A8234">
        <v>8223</v>
      </c>
      <c r="B8234" s="28">
        <f t="shared" si="394"/>
        <v>44904.583333333336</v>
      </c>
      <c r="C8234">
        <f t="shared" si="393"/>
        <v>12.720228438764693</v>
      </c>
      <c r="D8234">
        <v>0</v>
      </c>
      <c r="E8234">
        <v>-0.92574850679029796</v>
      </c>
      <c r="F8234">
        <v>5.7643421769378334</v>
      </c>
      <c r="G8234">
        <v>0.22879905536373299</v>
      </c>
      <c r="H8234">
        <v>6.2E-2</v>
      </c>
      <c r="I8234">
        <v>1.0185533310594099</v>
      </c>
      <c r="J8234">
        <v>2.1590221280153612</v>
      </c>
      <c r="K8234">
        <v>2.3029181748298901E-2</v>
      </c>
      <c r="L8234">
        <v>-0.54343939099999994</v>
      </c>
      <c r="M8234">
        <v>5.1290411834303526</v>
      </c>
      <c r="N8234">
        <v>-0.19537072</v>
      </c>
      <c r="O8234">
        <v>2.3488714270000002</v>
      </c>
      <c r="P8234">
        <v>0</v>
      </c>
      <c r="Q8234">
        <v>0.11226800000000001</v>
      </c>
      <c r="R8234">
        <f t="shared" si="395"/>
        <v>0.44952300000000001</v>
      </c>
      <c r="S8234">
        <v>2.1648703302735393</v>
      </c>
      <c r="T8234">
        <v>2.2850074910440488</v>
      </c>
    </row>
    <row r="8235" spans="1:20">
      <c r="A8235">
        <v>8224</v>
      </c>
      <c r="B8235" s="28">
        <f t="shared" si="394"/>
        <v>44904.625</v>
      </c>
      <c r="C8235">
        <f t="shared" si="393"/>
        <v>11.616424942232271</v>
      </c>
      <c r="D8235">
        <v>0</v>
      </c>
      <c r="E8235">
        <v>0.22386688754487594</v>
      </c>
      <c r="F8235">
        <v>3.8647355952257567</v>
      </c>
      <c r="G8235">
        <v>0.22457888313298199</v>
      </c>
      <c r="H8235">
        <v>6.2E-2</v>
      </c>
      <c r="I8235">
        <v>1.0185533310594099</v>
      </c>
      <c r="J8235">
        <v>2.1590221280153612</v>
      </c>
      <c r="K8235">
        <v>8.4605104097526501E-2</v>
      </c>
      <c r="L8235">
        <v>-0.23145247099999999</v>
      </c>
      <c r="M8235">
        <v>4.7495633311563568</v>
      </c>
      <c r="N8235">
        <v>-0.53904784699999997</v>
      </c>
      <c r="O8235">
        <v>2.3488714270000002</v>
      </c>
      <c r="P8235">
        <v>0</v>
      </c>
      <c r="Q8235">
        <v>0.11226800000000001</v>
      </c>
      <c r="R8235">
        <f t="shared" si="395"/>
        <v>0.44952300000000001</v>
      </c>
      <c r="S8235">
        <v>2.2264942900547191</v>
      </c>
      <c r="T8235">
        <v>1.9020116563222786</v>
      </c>
    </row>
    <row r="8236" spans="1:20">
      <c r="A8236">
        <v>8225</v>
      </c>
      <c r="B8236" s="28">
        <f t="shared" si="394"/>
        <v>44904.666666666664</v>
      </c>
      <c r="C8236">
        <f t="shared" si="393"/>
        <v>10.784241035805081</v>
      </c>
      <c r="D8236">
        <v>0</v>
      </c>
      <c r="E8236">
        <v>0.90822056927333994</v>
      </c>
      <c r="F8236">
        <v>2.3059638602481471</v>
      </c>
      <c r="G8236">
        <v>0.221091425801592</v>
      </c>
      <c r="H8236">
        <v>6.2E-2</v>
      </c>
      <c r="I8236">
        <v>1.0185533310594099</v>
      </c>
      <c r="J8236">
        <v>2.1590221280153612</v>
      </c>
      <c r="K8236">
        <v>0.24027563912242386</v>
      </c>
      <c r="L8236">
        <v>-4.2222837999999999E-2</v>
      </c>
      <c r="M8236">
        <v>4.9701141262848072</v>
      </c>
      <c r="N8236">
        <v>-1.058777206</v>
      </c>
      <c r="O8236">
        <v>2.3488714270000002</v>
      </c>
      <c r="P8236">
        <v>0</v>
      </c>
      <c r="Q8236">
        <v>0.11226800000000001</v>
      </c>
      <c r="R8236">
        <f t="shared" si="395"/>
        <v>0.44952300000000001</v>
      </c>
      <c r="S8236">
        <v>2.2264942900547191</v>
      </c>
      <c r="T8236">
        <v>1.9020116563222786</v>
      </c>
    </row>
    <row r="8237" spans="1:20">
      <c r="A8237">
        <v>8226</v>
      </c>
      <c r="B8237" s="28">
        <f t="shared" si="394"/>
        <v>44904.708333333336</v>
      </c>
      <c r="C8237">
        <f t="shared" si="393"/>
        <v>10.33031989286085</v>
      </c>
      <c r="D8237">
        <v>0</v>
      </c>
      <c r="E8237">
        <v>1.0396135947781351</v>
      </c>
      <c r="F8237">
        <v>1.2877813394761</v>
      </c>
      <c r="G8237">
        <v>0.218783596036558</v>
      </c>
      <c r="H8237">
        <v>6.2E-2</v>
      </c>
      <c r="I8237">
        <v>1.0185533310594099</v>
      </c>
      <c r="J8237">
        <v>2.1590221280153612</v>
      </c>
      <c r="K8237">
        <v>0.47009183050051129</v>
      </c>
      <c r="L8237">
        <v>0</v>
      </c>
      <c r="M8237">
        <v>5.7624302999947767</v>
      </c>
      <c r="N8237">
        <v>-1.6879562269999999</v>
      </c>
      <c r="O8237">
        <v>2.3488714270000002</v>
      </c>
      <c r="P8237">
        <v>0</v>
      </c>
      <c r="Q8237">
        <v>0.11226800000000001</v>
      </c>
      <c r="R8237">
        <f t="shared" si="395"/>
        <v>0.44952300000000001</v>
      </c>
      <c r="S8237">
        <v>2.1250134316267864</v>
      </c>
      <c r="T8237">
        <v>1.8053682293316586</v>
      </c>
    </row>
    <row r="8238" spans="1:20">
      <c r="A8238">
        <v>8227</v>
      </c>
      <c r="B8238" s="28">
        <f t="shared" si="394"/>
        <v>44904.75</v>
      </c>
      <c r="C8238">
        <f t="shared" si="393"/>
        <v>10.14216228570602</v>
      </c>
      <c r="D8238">
        <v>0</v>
      </c>
      <c r="E8238">
        <v>1.0246675691025715</v>
      </c>
      <c r="F8238">
        <v>0.81753883519153359</v>
      </c>
      <c r="G8238">
        <v>0.21771058650328601</v>
      </c>
      <c r="H8238">
        <v>6.2E-2</v>
      </c>
      <c r="I8238">
        <v>1.0185533310594099</v>
      </c>
      <c r="J8238">
        <v>2.1590221280153612</v>
      </c>
      <c r="K8238">
        <v>0.6069342943203746</v>
      </c>
      <c r="L8238">
        <v>0</v>
      </c>
      <c r="M8238">
        <v>6.283691013513482</v>
      </c>
      <c r="N8238">
        <v>-2.0479554719999999</v>
      </c>
      <c r="O8238">
        <v>2.3488714270000002</v>
      </c>
      <c r="P8238">
        <v>0</v>
      </c>
      <c r="Q8238">
        <v>0.11226800000000001</v>
      </c>
      <c r="R8238">
        <f t="shared" si="395"/>
        <v>0.44952300000000001</v>
      </c>
      <c r="S8238">
        <v>2.1250134316267864</v>
      </c>
      <c r="T8238">
        <v>1.8053682293316586</v>
      </c>
    </row>
    <row r="8239" spans="1:20">
      <c r="A8239">
        <v>8228</v>
      </c>
      <c r="B8239" s="28">
        <f t="shared" si="394"/>
        <v>44904.791666666664</v>
      </c>
      <c r="C8239">
        <f t="shared" si="393"/>
        <v>10.100178647878584</v>
      </c>
      <c r="D8239">
        <v>0</v>
      </c>
      <c r="E8239">
        <v>1.0213326599999999</v>
      </c>
      <c r="F8239">
        <v>0.7126135499019195</v>
      </c>
      <c r="G8239">
        <v>0.21747116571428601</v>
      </c>
      <c r="H8239">
        <v>6.2E-2</v>
      </c>
      <c r="I8239">
        <v>1.0185533310594099</v>
      </c>
      <c r="J8239">
        <v>2.1590221280153612</v>
      </c>
      <c r="K8239">
        <v>0.63746797518760723</v>
      </c>
      <c r="L8239">
        <v>0</v>
      </c>
      <c r="M8239">
        <v>6.4</v>
      </c>
      <c r="N8239">
        <v>-2.1282821620000001</v>
      </c>
      <c r="O8239">
        <v>2.3488714270000002</v>
      </c>
      <c r="P8239">
        <v>0</v>
      </c>
      <c r="Q8239">
        <v>0.11226800000000001</v>
      </c>
      <c r="R8239">
        <f t="shared" si="395"/>
        <v>0.44952300000000001</v>
      </c>
      <c r="S8239">
        <v>2.1250134316267864</v>
      </c>
      <c r="T8239">
        <v>1.8053682293316586</v>
      </c>
    </row>
    <row r="8240" spans="1:20">
      <c r="A8240">
        <v>8229</v>
      </c>
      <c r="B8240" s="28">
        <f t="shared" si="394"/>
        <v>44904.833333333336</v>
      </c>
      <c r="C8240">
        <f t="shared" si="393"/>
        <v>9.9277246703857855</v>
      </c>
      <c r="D8240">
        <v>0</v>
      </c>
      <c r="E8240">
        <v>1.0184931749000361</v>
      </c>
      <c r="F8240">
        <v>0.7152782239315072</v>
      </c>
      <c r="G8240">
        <v>0.217527810126878</v>
      </c>
      <c r="H8240">
        <v>6.2E-2</v>
      </c>
      <c r="I8240">
        <v>1.0185533310594099</v>
      </c>
      <c r="J8240">
        <v>2.1590221280153612</v>
      </c>
      <c r="K8240">
        <v>0.62160829235259196</v>
      </c>
      <c r="L8240">
        <v>0</v>
      </c>
      <c r="M8240">
        <v>6.4</v>
      </c>
      <c r="N8240">
        <v>-2.2847582900000001</v>
      </c>
      <c r="O8240">
        <v>2.3488714270000002</v>
      </c>
      <c r="P8240">
        <v>0</v>
      </c>
      <c r="Q8240">
        <v>0.11226800000000001</v>
      </c>
      <c r="R8240">
        <f t="shared" si="395"/>
        <v>0.44952300000000001</v>
      </c>
      <c r="S8240">
        <v>2.1250134316267864</v>
      </c>
      <c r="T8240">
        <v>1.8053682293316586</v>
      </c>
    </row>
    <row r="8241" spans="1:20">
      <c r="A8241">
        <v>8230</v>
      </c>
      <c r="B8241" s="28">
        <f t="shared" si="394"/>
        <v>44904.875</v>
      </c>
      <c r="C8241">
        <f t="shared" si="393"/>
        <v>9.1548395669464</v>
      </c>
      <c r="D8241">
        <v>0</v>
      </c>
      <c r="E8241">
        <v>1.005767485562141</v>
      </c>
      <c r="F8241">
        <v>0.72722046440592181</v>
      </c>
      <c r="G8241">
        <v>0.217781672771689</v>
      </c>
      <c r="H8241">
        <v>6.2E-2</v>
      </c>
      <c r="I8241">
        <v>1.0185533310594099</v>
      </c>
      <c r="J8241">
        <v>2.1590221280153612</v>
      </c>
      <c r="K8241">
        <v>0.5505301251318786</v>
      </c>
      <c r="L8241">
        <v>0</v>
      </c>
      <c r="M8241">
        <v>6.4</v>
      </c>
      <c r="N8241">
        <v>-2.9860356399999999</v>
      </c>
      <c r="O8241">
        <v>2.3488714270000002</v>
      </c>
      <c r="P8241">
        <v>0</v>
      </c>
      <c r="Q8241">
        <v>0.11226800000000001</v>
      </c>
      <c r="R8241">
        <f t="shared" si="395"/>
        <v>0.44952300000000001</v>
      </c>
      <c r="S8241">
        <v>2.0556667768554151</v>
      </c>
      <c r="T8241">
        <v>1.8053682293316586</v>
      </c>
    </row>
    <row r="8242" spans="1:20">
      <c r="A8242">
        <v>8231</v>
      </c>
      <c r="B8242" s="28">
        <f t="shared" si="394"/>
        <v>44904.916666666664</v>
      </c>
      <c r="C8242">
        <f t="shared" si="393"/>
        <v>7.9185225834000086</v>
      </c>
      <c r="D8242">
        <v>0</v>
      </c>
      <c r="E8242">
        <v>0.91189004623180747</v>
      </c>
      <c r="F8242">
        <v>0.73907150994145987</v>
      </c>
      <c r="G8242">
        <v>0.21860282867404099</v>
      </c>
      <c r="H8242">
        <v>6.2E-2</v>
      </c>
      <c r="I8242">
        <v>1.0185533310594099</v>
      </c>
      <c r="J8242">
        <v>2.1590221280153612</v>
      </c>
      <c r="K8242">
        <v>0.41446693037722504</v>
      </c>
      <c r="L8242">
        <v>-7.2304580000000004E-3</v>
      </c>
      <c r="M8242">
        <v>6.2719493671007047</v>
      </c>
      <c r="N8242">
        <v>-3.8698031000000004</v>
      </c>
      <c r="O8242">
        <v>2.3488714270000002</v>
      </c>
      <c r="P8242">
        <v>0</v>
      </c>
      <c r="Q8242">
        <v>0.11226800000000001</v>
      </c>
      <c r="R8242">
        <f t="shared" si="395"/>
        <v>0.44952300000000001</v>
      </c>
      <c r="S8242">
        <v>2.0189072554432381</v>
      </c>
      <c r="T8242">
        <v>-0.52240169328307129</v>
      </c>
    </row>
    <row r="8243" spans="1:20">
      <c r="A8243">
        <v>8232</v>
      </c>
      <c r="B8243" s="28">
        <f t="shared" si="394"/>
        <v>44904.958333333336</v>
      </c>
      <c r="C8243">
        <f t="shared" si="393"/>
        <v>7.3157405537102163</v>
      </c>
      <c r="D8243">
        <v>0</v>
      </c>
      <c r="E8243">
        <v>0.57246569781730616</v>
      </c>
      <c r="F8243">
        <v>0.71588456685220647</v>
      </c>
      <c r="G8243">
        <v>0.22066105142753101</v>
      </c>
      <c r="H8243">
        <v>6.2E-2</v>
      </c>
      <c r="I8243">
        <v>1.0185533310594099</v>
      </c>
      <c r="J8243">
        <v>2.1590221280153612</v>
      </c>
      <c r="K8243">
        <v>0.25879639535232801</v>
      </c>
      <c r="L8243">
        <v>-3.9635122000000002E-2</v>
      </c>
      <c r="M8243">
        <v>5.6980662451860722</v>
      </c>
      <c r="N8243">
        <v>-3.35007374</v>
      </c>
      <c r="O8243">
        <v>2.3488714270000002</v>
      </c>
      <c r="P8243">
        <v>0</v>
      </c>
      <c r="Q8243">
        <v>0.11226800000000001</v>
      </c>
      <c r="R8243">
        <f t="shared" si="395"/>
        <v>0.44952300000000001</v>
      </c>
      <c r="S8243">
        <v>2.0189072554432381</v>
      </c>
      <c r="T8243">
        <v>-0.52240169328307129</v>
      </c>
    </row>
    <row r="8244" spans="1:20">
      <c r="A8244">
        <v>8233</v>
      </c>
      <c r="B8244" s="28">
        <f t="shared" si="394"/>
        <v>44905</v>
      </c>
      <c r="C8244">
        <f t="shared" si="393"/>
        <v>7.4237391305566245</v>
      </c>
      <c r="D8244">
        <v>0</v>
      </c>
      <c r="E8244">
        <v>3.0991183463237038E-2</v>
      </c>
      <c r="F8244">
        <v>0.66063100871804603</v>
      </c>
      <c r="G8244">
        <v>0.22369258273130599</v>
      </c>
      <c r="H8244">
        <v>6.2E-2</v>
      </c>
      <c r="I8244">
        <v>1.0185533310594099</v>
      </c>
      <c r="J8244">
        <v>2.1590221280153612</v>
      </c>
      <c r="K8244">
        <v>0.1034674763796665</v>
      </c>
      <c r="L8244">
        <v>-9.3061381999999998E-2</v>
      </c>
      <c r="M8244">
        <v>4.7518929351895975</v>
      </c>
      <c r="N8244">
        <v>-1.4934501330000001</v>
      </c>
      <c r="O8244">
        <v>2.3488714270000002</v>
      </c>
      <c r="P8244">
        <v>0</v>
      </c>
      <c r="Q8244">
        <v>0.11226800000000001</v>
      </c>
      <c r="R8244">
        <f t="shared" si="395"/>
        <v>0.44952300000000001</v>
      </c>
      <c r="S8244">
        <v>2.0192692552940761</v>
      </c>
      <c r="T8244">
        <v>2.732863849927909</v>
      </c>
    </row>
    <row r="8245" spans="1:20">
      <c r="A8245">
        <v>8234</v>
      </c>
      <c r="B8245" s="28">
        <f t="shared" si="394"/>
        <v>44905.041666666664</v>
      </c>
      <c r="C8245">
        <f t="shared" si="393"/>
        <v>7.5938422053062151</v>
      </c>
      <c r="D8245">
        <v>0</v>
      </c>
      <c r="E8245">
        <v>-0.29570747561337063</v>
      </c>
      <c r="F8245">
        <v>0.62550182515437891</v>
      </c>
      <c r="G8245">
        <v>0.225496942839985</v>
      </c>
      <c r="H8245">
        <v>6.2E-2</v>
      </c>
      <c r="I8245">
        <v>1.0185533310594099</v>
      </c>
      <c r="J8245">
        <v>2.1590221280153612</v>
      </c>
      <c r="K8245">
        <v>1.8875108575482469E-2</v>
      </c>
      <c r="L8245">
        <v>-0.125466046</v>
      </c>
      <c r="M8245">
        <v>4.1780098132749686</v>
      </c>
      <c r="N8245">
        <v>-0.27244342199999999</v>
      </c>
      <c r="O8245">
        <v>2.3488714270000002</v>
      </c>
      <c r="P8245">
        <v>0</v>
      </c>
      <c r="Q8245">
        <v>0.11226800000000001</v>
      </c>
      <c r="R8245">
        <f t="shared" si="395"/>
        <v>0.44952300000000001</v>
      </c>
      <c r="S8245">
        <v>1.9563788866028293</v>
      </c>
      <c r="T8245">
        <v>2.732863849927909</v>
      </c>
    </row>
    <row r="8246" spans="1:20">
      <c r="A8246">
        <v>8235</v>
      </c>
      <c r="B8246" s="28">
        <f t="shared" si="394"/>
        <v>44905.083333333336</v>
      </c>
      <c r="C8246">
        <f t="shared" si="393"/>
        <v>7.631797330002378</v>
      </c>
      <c r="D8246">
        <v>0</v>
      </c>
      <c r="E8246">
        <v>-0.36860380024799699</v>
      </c>
      <c r="F8246">
        <v>0.61766344479993396</v>
      </c>
      <c r="G8246">
        <v>0.22589955</v>
      </c>
      <c r="H8246">
        <v>6.2E-2</v>
      </c>
      <c r="I8246">
        <v>1.0185533310594099</v>
      </c>
      <c r="J8246">
        <v>2.1590221280153612</v>
      </c>
      <c r="K8246">
        <v>0</v>
      </c>
      <c r="L8246">
        <v>-0.13269650399999999</v>
      </c>
      <c r="M8246">
        <v>4.0499591803756703</v>
      </c>
      <c r="N8246">
        <v>0</v>
      </c>
      <c r="O8246">
        <v>2.3488714270000002</v>
      </c>
      <c r="P8246">
        <v>0</v>
      </c>
      <c r="Q8246">
        <v>0.11226800000000001</v>
      </c>
      <c r="R8246">
        <f t="shared" si="395"/>
        <v>0.44952300000000001</v>
      </c>
      <c r="S8246">
        <v>1.9563788866028293</v>
      </c>
      <c r="T8246">
        <v>2.732863849927909</v>
      </c>
    </row>
    <row r="8247" spans="1:20">
      <c r="A8247">
        <v>8236</v>
      </c>
      <c r="B8247" s="28">
        <f t="shared" si="394"/>
        <v>44905.125</v>
      </c>
      <c r="C8247">
        <f t="shared" si="393"/>
        <v>7.631797330002378</v>
      </c>
      <c r="D8247">
        <v>0</v>
      </c>
      <c r="E8247">
        <v>-0.36860380024799699</v>
      </c>
      <c r="F8247">
        <v>0.61766344479993396</v>
      </c>
      <c r="G8247">
        <v>0.22589955</v>
      </c>
      <c r="H8247">
        <v>6.2E-2</v>
      </c>
      <c r="I8247">
        <v>1.0185533310594099</v>
      </c>
      <c r="J8247">
        <v>2.1590221280153612</v>
      </c>
      <c r="K8247">
        <v>0</v>
      </c>
      <c r="L8247">
        <v>-0.13269650399999999</v>
      </c>
      <c r="M8247">
        <v>4.0499591803756703</v>
      </c>
      <c r="N8247">
        <v>0</v>
      </c>
      <c r="O8247">
        <v>2.3488714270000002</v>
      </c>
      <c r="P8247">
        <v>0</v>
      </c>
      <c r="Q8247">
        <v>0.11226800000000001</v>
      </c>
      <c r="R8247">
        <f t="shared" si="395"/>
        <v>0.44952300000000001</v>
      </c>
      <c r="S8247">
        <v>1.9563788866028293</v>
      </c>
      <c r="T8247">
        <v>2.732863849927909</v>
      </c>
    </row>
    <row r="8248" spans="1:20">
      <c r="A8248">
        <v>8237</v>
      </c>
      <c r="B8248" s="28">
        <f t="shared" si="394"/>
        <v>44905.166666666664</v>
      </c>
      <c r="C8248">
        <f t="shared" si="393"/>
        <v>7.729998422732792</v>
      </c>
      <c r="D8248">
        <v>0</v>
      </c>
      <c r="E8248">
        <v>6.0807671834873123E-2</v>
      </c>
      <c r="F8248">
        <v>0.67879673709345345</v>
      </c>
      <c r="G8248">
        <v>0.22554649742999899</v>
      </c>
      <c r="H8248">
        <v>6.2E-2</v>
      </c>
      <c r="I8248">
        <v>1.0185533310594099</v>
      </c>
      <c r="J8248">
        <v>2.1590221280153612</v>
      </c>
      <c r="K8248">
        <v>1.6504499408056601E-2</v>
      </c>
      <c r="L8248">
        <v>-0.125466046</v>
      </c>
      <c r="M8248">
        <v>3.9219129958916401</v>
      </c>
      <c r="N8248">
        <v>-0.28767939199999998</v>
      </c>
      <c r="O8248">
        <v>2.3488714270000002</v>
      </c>
      <c r="P8248">
        <v>0</v>
      </c>
      <c r="Q8248">
        <v>0.11226800000000001</v>
      </c>
      <c r="R8248">
        <f t="shared" si="395"/>
        <v>0.44952300000000001</v>
      </c>
      <c r="S8248">
        <v>2.0222559088757071</v>
      </c>
      <c r="T8248">
        <v>2.732863849927909</v>
      </c>
    </row>
    <row r="8249" spans="1:20">
      <c r="A8249">
        <v>8238</v>
      </c>
      <c r="B8249" s="28">
        <f t="shared" si="394"/>
        <v>44905.208333333336</v>
      </c>
      <c r="C8249">
        <f t="shared" si="393"/>
        <v>8.1701051827075339</v>
      </c>
      <c r="D8249">
        <v>0</v>
      </c>
      <c r="E8249">
        <v>1.9852963706402642</v>
      </c>
      <c r="F8249">
        <v>0.95277714499910093</v>
      </c>
      <c r="G8249">
        <v>0.22396422558576901</v>
      </c>
      <c r="H8249">
        <v>6.2E-2</v>
      </c>
      <c r="I8249">
        <v>1.0185533310594099</v>
      </c>
      <c r="J8249">
        <v>2.1590221280153612</v>
      </c>
      <c r="K8249">
        <v>9.0472534016544703E-2</v>
      </c>
      <c r="L8249">
        <v>-9.3061381999999998E-2</v>
      </c>
      <c r="M8249">
        <v>3.348049810391085</v>
      </c>
      <c r="N8249">
        <v>-1.57696898</v>
      </c>
      <c r="O8249">
        <v>2.3488714270000002</v>
      </c>
      <c r="P8249">
        <v>0</v>
      </c>
      <c r="Q8249">
        <v>0.11226800000000001</v>
      </c>
      <c r="R8249">
        <f t="shared" si="395"/>
        <v>0.44952300000000001</v>
      </c>
      <c r="S8249">
        <v>1.9759799005916012</v>
      </c>
      <c r="T8249">
        <v>2.732863849927909</v>
      </c>
    </row>
    <row r="8250" spans="1:20">
      <c r="A8250">
        <v>8239</v>
      </c>
      <c r="B8250" s="28">
        <f t="shared" si="394"/>
        <v>44905.25</v>
      </c>
      <c r="C8250">
        <f t="shared" si="393"/>
        <v>9.0649854943236452</v>
      </c>
      <c r="D8250">
        <v>0</v>
      </c>
      <c r="E8250">
        <v>4.8329577509738364</v>
      </c>
      <c r="F8250">
        <v>1.5618812016688945</v>
      </c>
      <c r="G8250">
        <v>0.22119720675020699</v>
      </c>
      <c r="H8250">
        <v>6.2E-2</v>
      </c>
      <c r="I8250">
        <v>1.0185533310594099</v>
      </c>
      <c r="J8250">
        <v>2.1590221280153612</v>
      </c>
      <c r="K8250">
        <v>0.20711091557810199</v>
      </c>
      <c r="L8250">
        <v>-5.1353620000000003E-2</v>
      </c>
      <c r="M8250">
        <v>2.668903924277835</v>
      </c>
      <c r="N8250">
        <v>-3.615287344</v>
      </c>
      <c r="O8250">
        <v>2.3488714270000002</v>
      </c>
      <c r="P8250">
        <v>0</v>
      </c>
      <c r="Q8250">
        <v>0.11226800000000001</v>
      </c>
      <c r="R8250">
        <f t="shared" si="395"/>
        <v>0.44952300000000001</v>
      </c>
      <c r="S8250">
        <v>1.9759799005916012</v>
      </c>
      <c r="T8250">
        <v>2.7909863437926288</v>
      </c>
    </row>
    <row r="8251" spans="1:20">
      <c r="A8251">
        <v>8240</v>
      </c>
      <c r="B8251" s="28">
        <f t="shared" si="394"/>
        <v>44905.291666666664</v>
      </c>
      <c r="C8251">
        <f t="shared" si="393"/>
        <v>10.263694015378423</v>
      </c>
      <c r="D8251">
        <v>0</v>
      </c>
      <c r="E8251">
        <v>5.2996243726659813</v>
      </c>
      <c r="F8251">
        <v>2.5412199990273856</v>
      </c>
      <c r="G8251">
        <v>0.21890551225398999</v>
      </c>
      <c r="H8251">
        <v>6.2E-2</v>
      </c>
      <c r="I8251">
        <v>1.0185533310594099</v>
      </c>
      <c r="J8251">
        <v>2.1590221280153612</v>
      </c>
      <c r="K8251">
        <v>0.25726195276318098</v>
      </c>
      <c r="L8251">
        <v>-7.1467619999999996E-2</v>
      </c>
      <c r="M8251">
        <v>3.2916273145931187</v>
      </c>
      <c r="N8251">
        <v>-4.5130529749999999</v>
      </c>
      <c r="O8251">
        <v>2.3488714270000002</v>
      </c>
      <c r="P8251">
        <v>0</v>
      </c>
      <c r="Q8251">
        <v>0.11226800000000001</v>
      </c>
      <c r="R8251">
        <f t="shared" si="395"/>
        <v>0.44952300000000001</v>
      </c>
      <c r="S8251">
        <v>1.9759799005916012</v>
      </c>
      <c r="T8251">
        <v>2.7909863437926288</v>
      </c>
    </row>
    <row r="8252" spans="1:20">
      <c r="A8252">
        <v>8241</v>
      </c>
      <c r="B8252" s="28">
        <f t="shared" si="394"/>
        <v>44905.333333333336</v>
      </c>
      <c r="C8252">
        <f t="shared" si="393"/>
        <v>11.760109538840624</v>
      </c>
      <c r="D8252">
        <v>0</v>
      </c>
      <c r="E8252">
        <v>3.3230368482162693</v>
      </c>
      <c r="F8252">
        <v>4.0325443830855559</v>
      </c>
      <c r="G8252">
        <v>0.217997072616781</v>
      </c>
      <c r="H8252">
        <v>6.2E-2</v>
      </c>
      <c r="I8252">
        <v>1.0185533310594099</v>
      </c>
      <c r="J8252">
        <v>2.1590221280153612</v>
      </c>
      <c r="K8252">
        <v>0.22330865295633701</v>
      </c>
      <c r="L8252">
        <v>-0.205450629</v>
      </c>
      <c r="M8252">
        <v>5.1364188698909077</v>
      </c>
      <c r="N8252">
        <v>-4.2073211180000003</v>
      </c>
      <c r="O8252">
        <v>2.3488714270000002</v>
      </c>
      <c r="P8252">
        <v>0</v>
      </c>
      <c r="Q8252">
        <v>0.11226800000000001</v>
      </c>
      <c r="R8252">
        <f t="shared" si="395"/>
        <v>0.44952300000000001</v>
      </c>
      <c r="S8252">
        <v>1.9759799005916012</v>
      </c>
      <c r="T8252">
        <v>2.7909863437926288</v>
      </c>
    </row>
    <row r="8253" spans="1:20">
      <c r="A8253">
        <v>8242</v>
      </c>
      <c r="B8253" s="28">
        <f t="shared" si="394"/>
        <v>44905.375</v>
      </c>
      <c r="C8253">
        <f t="shared" si="393"/>
        <v>13.179722673342972</v>
      </c>
      <c r="D8253">
        <v>0</v>
      </c>
      <c r="E8253">
        <v>1.8542044751479199</v>
      </c>
      <c r="F8253">
        <v>5.9356418474764263</v>
      </c>
      <c r="G8253">
        <v>0.22004054158926001</v>
      </c>
      <c r="H8253">
        <v>6.2E-2</v>
      </c>
      <c r="I8253">
        <v>1.0185533310594099</v>
      </c>
      <c r="J8253">
        <v>2.1590221280153612</v>
      </c>
      <c r="K8253">
        <v>0.14934061834784801</v>
      </c>
      <c r="L8253">
        <v>-0.50278078900000001</v>
      </c>
      <c r="M8253">
        <v>6.3330054457067506</v>
      </c>
      <c r="N8253">
        <v>-4.0493049250000004</v>
      </c>
      <c r="O8253">
        <v>2.3488714270000002</v>
      </c>
      <c r="P8253">
        <v>0</v>
      </c>
      <c r="Q8253">
        <v>0.11226800000000001</v>
      </c>
      <c r="R8253">
        <f t="shared" si="395"/>
        <v>0.44952300000000001</v>
      </c>
      <c r="S8253">
        <v>1.9933063443966952</v>
      </c>
      <c r="T8253">
        <v>2.7909863437926288</v>
      </c>
    </row>
    <row r="8254" spans="1:20">
      <c r="A8254">
        <v>8243</v>
      </c>
      <c r="B8254" s="28">
        <f t="shared" si="394"/>
        <v>44905.416666666664</v>
      </c>
      <c r="C8254">
        <f t="shared" si="393"/>
        <v>14.438813119146996</v>
      </c>
      <c r="D8254">
        <v>0</v>
      </c>
      <c r="E8254">
        <v>1.5107674924758423</v>
      </c>
      <c r="F8254">
        <v>8.0677664674760905</v>
      </c>
      <c r="G8254">
        <v>0.224420998976497</v>
      </c>
      <c r="H8254">
        <v>6.2E-2</v>
      </c>
      <c r="I8254">
        <v>1.0185533310594099</v>
      </c>
      <c r="J8254">
        <v>2.1590221280153612</v>
      </c>
      <c r="K8254">
        <v>6.1341246143795498E-2</v>
      </c>
      <c r="L8254">
        <v>-0.91812520799999997</v>
      </c>
      <c r="M8254">
        <v>6.6000000000000005</v>
      </c>
      <c r="N8254">
        <v>-4.3469333370000003</v>
      </c>
      <c r="O8254">
        <v>2.3488714270000002</v>
      </c>
      <c r="P8254">
        <v>0</v>
      </c>
      <c r="Q8254">
        <v>0.11226800000000001</v>
      </c>
      <c r="R8254">
        <f t="shared" si="395"/>
        <v>0.44952300000000001</v>
      </c>
      <c r="S8254">
        <v>1.9933063443966952</v>
      </c>
      <c r="T8254">
        <v>2.7909863437926288</v>
      </c>
    </row>
    <row r="8255" spans="1:20">
      <c r="A8255">
        <v>8244</v>
      </c>
      <c r="B8255" s="28">
        <f t="shared" si="394"/>
        <v>44905.458333333336</v>
      </c>
      <c r="C8255">
        <f t="shared" si="393"/>
        <v>15.099824494569303</v>
      </c>
      <c r="D8255">
        <v>0</v>
      </c>
      <c r="E8255">
        <v>1.4997571965207386</v>
      </c>
      <c r="F8255">
        <v>9.2655055424141128</v>
      </c>
      <c r="G8255">
        <v>0.22717389060096199</v>
      </c>
      <c r="H8255">
        <v>6.2E-2</v>
      </c>
      <c r="I8255">
        <v>1.0185533310594099</v>
      </c>
      <c r="J8255">
        <v>2.1590221280153612</v>
      </c>
      <c r="K8255">
        <v>1.11902089587165E-2</v>
      </c>
      <c r="L8255">
        <v>-1.162936703</v>
      </c>
      <c r="M8255">
        <v>6.6000000000000005</v>
      </c>
      <c r="N8255">
        <v>-4.5804410999999998</v>
      </c>
      <c r="O8255">
        <v>2.3488714270000002</v>
      </c>
      <c r="P8255">
        <v>0</v>
      </c>
      <c r="Q8255">
        <v>0.11226800000000001</v>
      </c>
      <c r="R8255">
        <f t="shared" si="395"/>
        <v>0.44952300000000001</v>
      </c>
      <c r="S8255">
        <v>1.9933063443966952</v>
      </c>
      <c r="T8255">
        <v>2.7909863437926288</v>
      </c>
    </row>
    <row r="8256" spans="1:20">
      <c r="A8256">
        <v>8245</v>
      </c>
      <c r="B8256" s="28">
        <f t="shared" si="394"/>
        <v>44905.5</v>
      </c>
      <c r="C8256">
        <f t="shared" si="393"/>
        <v>15.174667231611604</v>
      </c>
      <c r="D8256">
        <v>0</v>
      </c>
      <c r="E8256">
        <v>1.8083156826791562</v>
      </c>
      <c r="F8256">
        <v>9.242723033441326</v>
      </c>
      <c r="G8256">
        <v>0.22772212287592</v>
      </c>
      <c r="H8256">
        <v>6.2E-2</v>
      </c>
      <c r="I8256">
        <v>1.0185533310594099</v>
      </c>
      <c r="J8256">
        <v>2.1590221280153612</v>
      </c>
      <c r="K8256">
        <v>0</v>
      </c>
      <c r="L8256">
        <v>-1.1789334980000001</v>
      </c>
      <c r="M8256">
        <v>6.5346135785404309</v>
      </c>
      <c r="N8256">
        <v>-4.6993491470000004</v>
      </c>
      <c r="O8256">
        <v>2.3488714270000002</v>
      </c>
      <c r="P8256">
        <v>0</v>
      </c>
      <c r="Q8256">
        <v>0.11226800000000001</v>
      </c>
      <c r="R8256">
        <f t="shared" si="395"/>
        <v>0.44952300000000001</v>
      </c>
      <c r="S8256">
        <v>1.9933063443966952</v>
      </c>
      <c r="T8256">
        <v>2.7909863437926288</v>
      </c>
    </row>
    <row r="8257" spans="1:20">
      <c r="A8257">
        <v>8246</v>
      </c>
      <c r="B8257" s="28">
        <f t="shared" si="394"/>
        <v>44905.541666666664</v>
      </c>
      <c r="C8257">
        <f t="shared" si="393"/>
        <v>14.759851424679876</v>
      </c>
      <c r="D8257">
        <v>0</v>
      </c>
      <c r="E8257">
        <v>3.4325189254588593</v>
      </c>
      <c r="F8257">
        <v>7.7810094171331947</v>
      </c>
      <c r="G8257">
        <v>0.22713373801042799</v>
      </c>
      <c r="H8257">
        <v>6.2E-2</v>
      </c>
      <c r="I8257">
        <v>1.0185533310594099</v>
      </c>
      <c r="J8257">
        <v>2.1590221280153612</v>
      </c>
      <c r="K8257">
        <v>6.3545592699753323E-2</v>
      </c>
      <c r="L8257">
        <v>-0.97809937000000002</v>
      </c>
      <c r="M8257">
        <v>6.039963835302868</v>
      </c>
      <c r="N8257">
        <v>-5.0457961729999994</v>
      </c>
      <c r="O8257">
        <v>2.3488714270000002</v>
      </c>
      <c r="P8257">
        <v>0</v>
      </c>
      <c r="Q8257">
        <v>0.11226800000000001</v>
      </c>
      <c r="R8257">
        <f t="shared" si="395"/>
        <v>0.44952300000000001</v>
      </c>
      <c r="S8257">
        <v>2.1648703302735393</v>
      </c>
      <c r="T8257">
        <v>2.7909863437926288</v>
      </c>
    </row>
    <row r="8258" spans="1:20">
      <c r="A8258">
        <v>8247</v>
      </c>
      <c r="B8258" s="28">
        <f t="shared" si="394"/>
        <v>44905.583333333336</v>
      </c>
      <c r="C8258">
        <f t="shared" si="393"/>
        <v>13.82316052739899</v>
      </c>
      <c r="D8258">
        <v>0</v>
      </c>
      <c r="E8258">
        <v>6.7628941300549767</v>
      </c>
      <c r="F8258">
        <v>4.9124773989296724</v>
      </c>
      <c r="G8258">
        <v>0.225335012751362</v>
      </c>
      <c r="H8258">
        <v>6.2E-2</v>
      </c>
      <c r="I8258">
        <v>1.0185533310594099</v>
      </c>
      <c r="J8258">
        <v>2.1590221280153612</v>
      </c>
      <c r="K8258">
        <v>0.3483371809703924</v>
      </c>
      <c r="L8258">
        <v>-0.56846333999999998</v>
      </c>
      <c r="M8258">
        <v>4.6532749336178121</v>
      </c>
      <c r="N8258">
        <v>-5.7502702479999996</v>
      </c>
      <c r="O8258">
        <v>2.3488714270000002</v>
      </c>
      <c r="P8258">
        <v>0</v>
      </c>
      <c r="Q8258">
        <v>0.11226800000000001</v>
      </c>
      <c r="R8258">
        <f t="shared" si="395"/>
        <v>0.44952300000000001</v>
      </c>
      <c r="S8258">
        <v>2.1648703302735393</v>
      </c>
      <c r="T8258">
        <v>0.47591834379262865</v>
      </c>
    </row>
    <row r="8259" spans="1:20">
      <c r="A8259">
        <v>8248</v>
      </c>
      <c r="B8259" s="28">
        <f t="shared" si="394"/>
        <v>44905.625</v>
      </c>
      <c r="C8259">
        <f t="shared" si="393"/>
        <v>12.848338716626492</v>
      </c>
      <c r="D8259">
        <v>0</v>
      </c>
      <c r="E8259">
        <v>9.8633287227019597</v>
      </c>
      <c r="F8259">
        <v>2.3770777357356163</v>
      </c>
      <c r="G8259">
        <v>0.22281091816467399</v>
      </c>
      <c r="H8259">
        <v>6.2E-2</v>
      </c>
      <c r="I8259">
        <v>1.0185533310594099</v>
      </c>
      <c r="J8259">
        <v>2.1590221280153612</v>
      </c>
      <c r="K8259">
        <v>0.80626214300293397</v>
      </c>
      <c r="L8259">
        <v>-0.19055465100000002</v>
      </c>
      <c r="M8259">
        <v>2.872892857946538</v>
      </c>
      <c r="N8259">
        <v>-6.3430544690000001</v>
      </c>
      <c r="O8259">
        <v>2.3444818280000002</v>
      </c>
      <c r="P8259">
        <v>0</v>
      </c>
      <c r="Q8259">
        <v>0.11226800000000001</v>
      </c>
      <c r="R8259">
        <f t="shared" si="395"/>
        <v>0.44952300000000001</v>
      </c>
      <c r="S8259">
        <v>2.2234314330111964</v>
      </c>
      <c r="T8259">
        <v>2.7909863437926288</v>
      </c>
    </row>
    <row r="8260" spans="1:20">
      <c r="A8260">
        <v>8249</v>
      </c>
      <c r="B8260" s="28">
        <f t="shared" si="394"/>
        <v>44905.666666666664</v>
      </c>
      <c r="C8260">
        <f t="shared" si="393"/>
        <v>12.420917422994091</v>
      </c>
      <c r="D8260">
        <v>0</v>
      </c>
      <c r="E8260">
        <v>11.227412674822986</v>
      </c>
      <c r="F8260">
        <v>1.18462282451826</v>
      </c>
      <c r="G8260">
        <v>0.22113412581363301</v>
      </c>
      <c r="H8260">
        <v>6.2E-2</v>
      </c>
      <c r="I8260">
        <v>1.0185533310594099</v>
      </c>
      <c r="J8260">
        <v>2.1590221280153612</v>
      </c>
      <c r="K8260">
        <v>1.0389900064144739</v>
      </c>
      <c r="L8260">
        <v>-2.7715292999999998E-2</v>
      </c>
      <c r="M8260">
        <v>1.9145084013499696</v>
      </c>
      <c r="N8260">
        <v>-6.377610776</v>
      </c>
      <c r="O8260">
        <v>2.324809009</v>
      </c>
      <c r="P8260">
        <v>0</v>
      </c>
      <c r="Q8260">
        <v>0.11226800000000001</v>
      </c>
      <c r="R8260">
        <f t="shared" si="395"/>
        <v>0.44952300000000001</v>
      </c>
      <c r="S8260">
        <v>2.2234314330111964</v>
      </c>
      <c r="T8260">
        <v>2.7909863437926288</v>
      </c>
    </row>
    <row r="8261" spans="1:20">
      <c r="A8261">
        <v>8250</v>
      </c>
      <c r="B8261" s="28">
        <f t="shared" si="394"/>
        <v>44905.708333333336</v>
      </c>
      <c r="C8261">
        <f t="shared" si="393"/>
        <v>12.406068405164456</v>
      </c>
      <c r="D8261">
        <v>0</v>
      </c>
      <c r="E8261">
        <v>11.492039794985983</v>
      </c>
      <c r="F8261">
        <v>0.73098183031870922</v>
      </c>
      <c r="G8261">
        <v>0.22034721047662401</v>
      </c>
      <c r="H8261">
        <v>6.2E-2</v>
      </c>
      <c r="I8261">
        <v>1.0185533310594099</v>
      </c>
      <c r="J8261">
        <v>2.1590221280153612</v>
      </c>
      <c r="K8261">
        <v>1.0166970285071519</v>
      </c>
      <c r="L8261">
        <v>0</v>
      </c>
      <c r="M8261">
        <v>1.7302892168012143</v>
      </c>
      <c r="N8261">
        <v>-6.0238621349999999</v>
      </c>
      <c r="O8261">
        <v>2.292374015</v>
      </c>
      <c r="P8261">
        <v>0</v>
      </c>
      <c r="Q8261">
        <v>0.11226800000000001</v>
      </c>
      <c r="R8261">
        <f t="shared" si="395"/>
        <v>0.44952300000000001</v>
      </c>
      <c r="S8261">
        <v>2.1250134316267864</v>
      </c>
      <c r="T8261">
        <v>2.7909863437926288</v>
      </c>
    </row>
    <row r="8262" spans="1:20">
      <c r="A8262">
        <v>8251</v>
      </c>
      <c r="B8262" s="28">
        <f t="shared" si="394"/>
        <v>44905.75</v>
      </c>
      <c r="C8262">
        <f t="shared" si="393"/>
        <v>12.451180509942978</v>
      </c>
      <c r="D8262">
        <v>0</v>
      </c>
      <c r="E8262">
        <v>11.512842200416243</v>
      </c>
      <c r="F8262">
        <v>0.55401403141128591</v>
      </c>
      <c r="G8262">
        <v>0.22004733231644999</v>
      </c>
      <c r="H8262">
        <v>6.2E-2</v>
      </c>
      <c r="I8262">
        <v>1.0185533310594099</v>
      </c>
      <c r="J8262">
        <v>2.1590221280153612</v>
      </c>
      <c r="K8262">
        <v>0.96463330364805189</v>
      </c>
      <c r="L8262">
        <v>0</v>
      </c>
      <c r="M8262">
        <v>1.740836147076178</v>
      </c>
      <c r="N8262">
        <v>-5.7807679640000007</v>
      </c>
      <c r="O8262">
        <v>2.2727011960000003</v>
      </c>
      <c r="P8262">
        <v>0</v>
      </c>
      <c r="Q8262">
        <v>0.11226800000000001</v>
      </c>
      <c r="R8262">
        <f t="shared" si="395"/>
        <v>0.44952300000000001</v>
      </c>
      <c r="S8262">
        <v>2.1250134316267864</v>
      </c>
      <c r="T8262">
        <v>2.7909863437926288</v>
      </c>
    </row>
    <row r="8263" spans="1:20">
      <c r="A8263">
        <v>8252</v>
      </c>
      <c r="B8263" s="28">
        <f t="shared" si="394"/>
        <v>44905.791666666664</v>
      </c>
      <c r="C8263">
        <f t="shared" si="393"/>
        <v>12.349225273309308</v>
      </c>
      <c r="D8263">
        <v>0</v>
      </c>
      <c r="E8263">
        <v>11.415973213200397</v>
      </c>
      <c r="F8263">
        <v>0.52167226742096828</v>
      </c>
      <c r="G8263">
        <v>0.21992390058869701</v>
      </c>
      <c r="H8263">
        <v>6.2E-2</v>
      </c>
      <c r="I8263">
        <v>1.0185533310594099</v>
      </c>
      <c r="J8263">
        <v>2.1590221280153612</v>
      </c>
      <c r="K8263">
        <v>0.90108771094829898</v>
      </c>
      <c r="L8263">
        <v>0</v>
      </c>
      <c r="M8263">
        <v>1.740836147076178</v>
      </c>
      <c r="N8263">
        <v>-5.6898434250000003</v>
      </c>
      <c r="O8263">
        <v>2.2659563240000002</v>
      </c>
      <c r="P8263">
        <v>0</v>
      </c>
      <c r="Q8263">
        <v>0.11226800000000001</v>
      </c>
      <c r="R8263">
        <f t="shared" si="395"/>
        <v>0.44952300000000001</v>
      </c>
      <c r="S8263">
        <v>2.1250134316267864</v>
      </c>
      <c r="T8263">
        <v>2.7909863437926288</v>
      </c>
    </row>
    <row r="8264" spans="1:20">
      <c r="A8264">
        <v>8253</v>
      </c>
      <c r="B8264" s="28">
        <f t="shared" si="394"/>
        <v>44905.833333333336</v>
      </c>
      <c r="C8264">
        <f t="shared" si="393"/>
        <v>11.691209221427128</v>
      </c>
      <c r="D8264">
        <v>0</v>
      </c>
      <c r="E8264">
        <v>10.931260167757266</v>
      </c>
      <c r="F8264">
        <v>0.54559467016084362</v>
      </c>
      <c r="G8264">
        <v>0.21987987709627399</v>
      </c>
      <c r="H8264">
        <v>6.2E-2</v>
      </c>
      <c r="I8264">
        <v>1.0185533310594099</v>
      </c>
      <c r="J8264">
        <v>2.1590221280153612</v>
      </c>
      <c r="K8264">
        <v>0.66835984753675903</v>
      </c>
      <c r="L8264">
        <v>-2.8784869999999999E-3</v>
      </c>
      <c r="M8264">
        <v>1.7302892168012143</v>
      </c>
      <c r="N8264">
        <v>-5.6408715300000001</v>
      </c>
      <c r="O8264">
        <v>2.248802634</v>
      </c>
      <c r="P8264">
        <v>0</v>
      </c>
      <c r="Q8264">
        <v>0.11226800000000001</v>
      </c>
      <c r="R8264">
        <f t="shared" si="395"/>
        <v>0.44952300000000001</v>
      </c>
      <c r="S8264">
        <v>2.1250134316267864</v>
      </c>
      <c r="T8264">
        <v>2.7909863437926288</v>
      </c>
    </row>
    <row r="8265" spans="1:20">
      <c r="A8265">
        <v>8254</v>
      </c>
      <c r="B8265" s="28">
        <f t="shared" si="394"/>
        <v>44905.875</v>
      </c>
      <c r="C8265">
        <f t="shared" si="393"/>
        <v>10.164459720960103</v>
      </c>
      <c r="D8265">
        <v>0</v>
      </c>
      <c r="E8265">
        <v>10.047754793134564</v>
      </c>
      <c r="F8265">
        <v>0.56208995150454633</v>
      </c>
      <c r="G8265">
        <v>0.22040018088437599</v>
      </c>
      <c r="H8265">
        <v>6.2E-2</v>
      </c>
      <c r="I8265">
        <v>1.0185533310594099</v>
      </c>
      <c r="J8265">
        <v>2.1590221280153612</v>
      </c>
      <c r="K8265">
        <v>0.28465646884555884</v>
      </c>
      <c r="L8265">
        <v>-1.5778970999999999E-2</v>
      </c>
      <c r="M8265">
        <v>1.7129002685162906</v>
      </c>
      <c r="N8265">
        <v>-5.8871384299999994</v>
      </c>
      <c r="O8265">
        <v>2.2018288039999998</v>
      </c>
      <c r="P8265">
        <v>0</v>
      </c>
      <c r="Q8265">
        <v>0.11226800000000001</v>
      </c>
      <c r="R8265">
        <f t="shared" si="395"/>
        <v>0.44952300000000001</v>
      </c>
      <c r="S8265">
        <v>2.0556667768554151</v>
      </c>
      <c r="T8265">
        <v>2.7909863437926288</v>
      </c>
    </row>
    <row r="8266" spans="1:20">
      <c r="A8266">
        <v>8255</v>
      </c>
      <c r="B8266" s="28">
        <f t="shared" si="394"/>
        <v>44905.916666666664</v>
      </c>
      <c r="C8266">
        <f t="shared" si="393"/>
        <v>8.5099280448849903</v>
      </c>
      <c r="D8266">
        <v>0</v>
      </c>
      <c r="E8266">
        <v>9.3728142549317468</v>
      </c>
      <c r="F8266">
        <v>0.53426313393675362</v>
      </c>
      <c r="G8266">
        <v>0.22169326526637301</v>
      </c>
      <c r="H8266">
        <v>6.2E-2</v>
      </c>
      <c r="I8266">
        <v>1.0185533310594099</v>
      </c>
      <c r="J8266">
        <v>2.1590221280153612</v>
      </c>
      <c r="K8266">
        <v>5.1928605434018803E-2</v>
      </c>
      <c r="L8266">
        <v>-3.7048273999999999E-2</v>
      </c>
      <c r="M8266">
        <v>1.702353338241327</v>
      </c>
      <c r="N8266">
        <v>-6.5756517380000004</v>
      </c>
      <c r="O8266">
        <v>2.1425195489999997</v>
      </c>
      <c r="P8266">
        <v>0</v>
      </c>
      <c r="Q8266">
        <v>0.11226800000000001</v>
      </c>
      <c r="R8266">
        <f t="shared" si="395"/>
        <v>0.44952300000000001</v>
      </c>
      <c r="S8266">
        <v>2.0189072554432381</v>
      </c>
      <c r="T8266">
        <v>2.7909863437926288</v>
      </c>
    </row>
    <row r="8267" spans="1:20">
      <c r="A8267">
        <v>8256</v>
      </c>
      <c r="B8267" s="28">
        <f t="shared" si="394"/>
        <v>44905.958333333336</v>
      </c>
      <c r="C8267">
        <f t="shared" si="393"/>
        <v>7.698887690636611</v>
      </c>
      <c r="D8267">
        <v>0</v>
      </c>
      <c r="E8267">
        <v>9.1378659981371104</v>
      </c>
      <c r="F8267">
        <v>0.50510803877664701</v>
      </c>
      <c r="G8267">
        <v>0.222574677648084</v>
      </c>
      <c r="H8267">
        <v>6.2E-2</v>
      </c>
      <c r="I8267">
        <v>1.0185533310594099</v>
      </c>
      <c r="J8267">
        <v>2.1590221280153612</v>
      </c>
      <c r="K8267">
        <v>0</v>
      </c>
      <c r="L8267">
        <v>-4.9948758000000003E-2</v>
      </c>
      <c r="M8267">
        <v>1.7</v>
      </c>
      <c r="N8267">
        <v>-7.0562877249999998</v>
      </c>
      <c r="O8267">
        <v>2.1105936889999999</v>
      </c>
      <c r="P8267">
        <v>0</v>
      </c>
      <c r="Q8267">
        <v>0.11226800000000001</v>
      </c>
      <c r="R8267">
        <f t="shared" si="395"/>
        <v>0.44952300000000001</v>
      </c>
      <c r="S8267">
        <v>2.0189072554432381</v>
      </c>
      <c r="T8267">
        <v>2.7909863437926288</v>
      </c>
    </row>
    <row r="8268" spans="1:20">
      <c r="A8268">
        <v>8257</v>
      </c>
      <c r="B8268" s="28">
        <f t="shared" si="394"/>
        <v>44906</v>
      </c>
      <c r="C8268">
        <f t="shared" ref="C8268:C8331" si="396">SUM(D8268:N8268)</f>
        <v>7.547758472410286</v>
      </c>
      <c r="D8268">
        <v>0</v>
      </c>
      <c r="E8268">
        <v>8.5917193487974668</v>
      </c>
      <c r="F8268">
        <v>0.50358270895747892</v>
      </c>
      <c r="G8268">
        <v>0.22295372309654299</v>
      </c>
      <c r="H8268">
        <v>6.2E-2</v>
      </c>
      <c r="I8268">
        <v>1.0185533310594099</v>
      </c>
      <c r="J8268">
        <v>2.1590221280153612</v>
      </c>
      <c r="K8268">
        <v>0</v>
      </c>
      <c r="L8268">
        <v>-5.7179214999999999E-2</v>
      </c>
      <c r="M8268">
        <v>1.8280461844840272</v>
      </c>
      <c r="N8268">
        <v>-6.7809397369999997</v>
      </c>
      <c r="O8268">
        <v>2.117338561</v>
      </c>
      <c r="P8268">
        <v>0</v>
      </c>
      <c r="Q8268">
        <v>0.11226800000000001</v>
      </c>
      <c r="R8268">
        <f t="shared" si="395"/>
        <v>0.44952300000000001</v>
      </c>
      <c r="S8268">
        <v>2.0192692552940761</v>
      </c>
      <c r="T8268">
        <v>2.7909863437926288</v>
      </c>
    </row>
    <row r="8269" spans="1:20">
      <c r="A8269">
        <v>8258</v>
      </c>
      <c r="B8269" s="28">
        <f t="shared" ref="B8269:B8332" si="397">DATE(2022,1,1) + (A8269 - 1) / 24</f>
        <v>44906.041666666664</v>
      </c>
      <c r="C8269">
        <f t="shared" si="396"/>
        <v>7.5694635556913497</v>
      </c>
      <c r="D8269">
        <v>0</v>
      </c>
      <c r="E8269">
        <v>6.2774975074801178</v>
      </c>
      <c r="F8269">
        <v>0.53304683945936993</v>
      </c>
      <c r="G8269">
        <v>0.22371455469250401</v>
      </c>
      <c r="H8269">
        <v>6.2E-2</v>
      </c>
      <c r="I8269">
        <v>1.0185533310594099</v>
      </c>
      <c r="J8269">
        <v>2.1590221280153612</v>
      </c>
      <c r="K8269">
        <v>0</v>
      </c>
      <c r="L8269">
        <v>-7.6683396000000001E-2</v>
      </c>
      <c r="M8269">
        <v>2.401909369984585</v>
      </c>
      <c r="N8269">
        <v>-5.0295967790000002</v>
      </c>
      <c r="O8269">
        <v>2.1771375669999999</v>
      </c>
      <c r="P8269">
        <v>0</v>
      </c>
      <c r="Q8269">
        <v>0.11226800000000001</v>
      </c>
      <c r="R8269">
        <f t="shared" ref="R8269:R8332" si="398">449523/1000000</f>
        <v>0.44952300000000001</v>
      </c>
      <c r="S8269">
        <v>1.9563788866028293</v>
      </c>
      <c r="T8269">
        <v>2.7909863437926288</v>
      </c>
    </row>
    <row r="8270" spans="1:20">
      <c r="A8270">
        <v>8259</v>
      </c>
      <c r="B8270" s="28">
        <f t="shared" si="397"/>
        <v>44906.083333333336</v>
      </c>
      <c r="C8270">
        <f t="shared" si="396"/>
        <v>7.605249187190636</v>
      </c>
      <c r="D8270">
        <v>0</v>
      </c>
      <c r="E8270">
        <v>2.4619907316560723</v>
      </c>
      <c r="F8270">
        <v>0.58162497814052205</v>
      </c>
      <c r="G8270">
        <v>0.224968953928186</v>
      </c>
      <c r="H8270">
        <v>6.2E-2</v>
      </c>
      <c r="I8270">
        <v>1.0185533310594099</v>
      </c>
      <c r="J8270">
        <v>2.1590221280153612</v>
      </c>
      <c r="K8270">
        <v>0</v>
      </c>
      <c r="L8270">
        <v>-0.108840353</v>
      </c>
      <c r="M8270">
        <v>3.348049810391085</v>
      </c>
      <c r="N8270">
        <v>-2.1421203929999999</v>
      </c>
      <c r="O8270">
        <v>2.27572946</v>
      </c>
      <c r="P8270">
        <v>0</v>
      </c>
      <c r="Q8270">
        <v>0.11226800000000001</v>
      </c>
      <c r="R8270">
        <f t="shared" si="398"/>
        <v>0.44952300000000001</v>
      </c>
      <c r="S8270">
        <v>1.9563788866028293</v>
      </c>
      <c r="T8270">
        <v>2.732863849927909</v>
      </c>
    </row>
    <row r="8271" spans="1:20">
      <c r="A8271">
        <v>8260</v>
      </c>
      <c r="B8271" s="28">
        <f t="shared" si="397"/>
        <v>44906.125</v>
      </c>
      <c r="C8271">
        <f t="shared" si="396"/>
        <v>7.6269542724716963</v>
      </c>
      <c r="D8271">
        <v>0</v>
      </c>
      <c r="E8271">
        <v>0.14776889033872576</v>
      </c>
      <c r="F8271">
        <v>0.61108910864241306</v>
      </c>
      <c r="G8271">
        <v>0.22572978552414699</v>
      </c>
      <c r="H8271">
        <v>6.2E-2</v>
      </c>
      <c r="I8271">
        <v>1.0185533310594099</v>
      </c>
      <c r="J8271">
        <v>2.1590221280153612</v>
      </c>
      <c r="K8271">
        <v>0</v>
      </c>
      <c r="L8271">
        <v>-0.12834453300000001</v>
      </c>
      <c r="M8271">
        <v>3.9219129958916401</v>
      </c>
      <c r="N8271">
        <v>-0.39077743399999998</v>
      </c>
      <c r="O8271">
        <v>2.335528466</v>
      </c>
      <c r="P8271">
        <v>0</v>
      </c>
      <c r="Q8271">
        <v>0.11226800000000001</v>
      </c>
      <c r="R8271">
        <f t="shared" si="398"/>
        <v>0.44952300000000001</v>
      </c>
      <c r="S8271">
        <v>1.9563788866028293</v>
      </c>
      <c r="T8271">
        <v>2.732863849927909</v>
      </c>
    </row>
    <row r="8272" spans="1:20">
      <c r="A8272">
        <v>8261</v>
      </c>
      <c r="B8272" s="28">
        <f t="shared" si="397"/>
        <v>44906.166666666664</v>
      </c>
      <c r="C8272">
        <f t="shared" si="396"/>
        <v>7.729998422732792</v>
      </c>
      <c r="D8272">
        <v>0</v>
      </c>
      <c r="E8272">
        <v>6.0807671834873123E-2</v>
      </c>
      <c r="F8272">
        <v>0.67879673709345345</v>
      </c>
      <c r="G8272">
        <v>0.22554649742999899</v>
      </c>
      <c r="H8272">
        <v>6.2E-2</v>
      </c>
      <c r="I8272">
        <v>1.0185533310594099</v>
      </c>
      <c r="J8272">
        <v>2.1590221280153612</v>
      </c>
      <c r="K8272">
        <v>1.6504499408056601E-2</v>
      </c>
      <c r="L8272">
        <v>-0.125466046</v>
      </c>
      <c r="M8272">
        <v>3.9219129958916401</v>
      </c>
      <c r="N8272">
        <v>-0.28767939199999998</v>
      </c>
      <c r="O8272">
        <v>2.3488714270000002</v>
      </c>
      <c r="P8272">
        <v>0</v>
      </c>
      <c r="Q8272">
        <v>0.11226800000000001</v>
      </c>
      <c r="R8272">
        <f t="shared" si="398"/>
        <v>0.44952300000000001</v>
      </c>
      <c r="S8272">
        <v>1.9681568221008643</v>
      </c>
      <c r="T8272">
        <v>2.732863849927909</v>
      </c>
    </row>
    <row r="8273" spans="1:20">
      <c r="A8273">
        <v>8262</v>
      </c>
      <c r="B8273" s="28">
        <f t="shared" si="397"/>
        <v>44906.208333333336</v>
      </c>
      <c r="C8273">
        <f t="shared" si="396"/>
        <v>8.1701051827075339</v>
      </c>
      <c r="D8273">
        <v>0</v>
      </c>
      <c r="E8273">
        <v>1.9852963706402642</v>
      </c>
      <c r="F8273">
        <v>0.95277714499910093</v>
      </c>
      <c r="G8273">
        <v>0.22396422558576901</v>
      </c>
      <c r="H8273">
        <v>6.2E-2</v>
      </c>
      <c r="I8273">
        <v>1.0185533310594099</v>
      </c>
      <c r="J8273">
        <v>2.1590221280153612</v>
      </c>
      <c r="K8273">
        <v>9.0472534016544703E-2</v>
      </c>
      <c r="L8273">
        <v>-9.3061381999999998E-2</v>
      </c>
      <c r="M8273">
        <v>3.348049810391085</v>
      </c>
      <c r="N8273">
        <v>-1.57696898</v>
      </c>
      <c r="O8273">
        <v>2.3488714270000002</v>
      </c>
      <c r="P8273">
        <v>0</v>
      </c>
      <c r="Q8273">
        <v>0.11226800000000001</v>
      </c>
      <c r="R8273">
        <f t="shared" si="398"/>
        <v>0.44952300000000001</v>
      </c>
      <c r="S8273">
        <v>1.9762562335541771</v>
      </c>
      <c r="T8273">
        <v>2.732863849927909</v>
      </c>
    </row>
    <row r="8274" spans="1:20">
      <c r="A8274">
        <v>8263</v>
      </c>
      <c r="B8274" s="28">
        <f t="shared" si="397"/>
        <v>44906.25</v>
      </c>
      <c r="C8274">
        <f t="shared" si="396"/>
        <v>9.0649854943236452</v>
      </c>
      <c r="D8274">
        <v>0</v>
      </c>
      <c r="E8274">
        <v>4.8329577509738364</v>
      </c>
      <c r="F8274">
        <v>1.5618812016688945</v>
      </c>
      <c r="G8274">
        <v>0.22119720675020699</v>
      </c>
      <c r="H8274">
        <v>6.2E-2</v>
      </c>
      <c r="I8274">
        <v>1.0185533310594099</v>
      </c>
      <c r="J8274">
        <v>2.1590221280153612</v>
      </c>
      <c r="K8274">
        <v>0.20711091557810199</v>
      </c>
      <c r="L8274">
        <v>-5.1353620000000003E-2</v>
      </c>
      <c r="M8274">
        <v>2.668903924277835</v>
      </c>
      <c r="N8274">
        <v>-3.615287344</v>
      </c>
      <c r="O8274">
        <v>2.3488714270000002</v>
      </c>
      <c r="P8274">
        <v>0</v>
      </c>
      <c r="Q8274">
        <v>0.11226800000000001</v>
      </c>
      <c r="R8274">
        <f t="shared" si="398"/>
        <v>0.44952300000000001</v>
      </c>
      <c r="S8274">
        <v>1.9762562335541771</v>
      </c>
      <c r="T8274">
        <v>2.7909863437926288</v>
      </c>
    </row>
    <row r="8275" spans="1:20">
      <c r="A8275">
        <v>8264</v>
      </c>
      <c r="B8275" s="28">
        <f t="shared" si="397"/>
        <v>44906.291666666664</v>
      </c>
      <c r="C8275">
        <f t="shared" si="396"/>
        <v>10.263694015378423</v>
      </c>
      <c r="D8275">
        <v>0</v>
      </c>
      <c r="E8275">
        <v>5.2996243726659813</v>
      </c>
      <c r="F8275">
        <v>2.5412199990273856</v>
      </c>
      <c r="G8275">
        <v>0.21890551225398999</v>
      </c>
      <c r="H8275">
        <v>6.2E-2</v>
      </c>
      <c r="I8275">
        <v>1.0185533310594099</v>
      </c>
      <c r="J8275">
        <v>2.1590221280153612</v>
      </c>
      <c r="K8275">
        <v>0.25726195276318098</v>
      </c>
      <c r="L8275">
        <v>-7.1467619999999996E-2</v>
      </c>
      <c r="M8275">
        <v>3.2916273145931187</v>
      </c>
      <c r="N8275">
        <v>-4.5130529749999999</v>
      </c>
      <c r="O8275">
        <v>2.3488714270000002</v>
      </c>
      <c r="P8275">
        <v>0</v>
      </c>
      <c r="Q8275">
        <v>0.11226800000000001</v>
      </c>
      <c r="R8275">
        <f t="shared" si="398"/>
        <v>0.44952300000000001</v>
      </c>
      <c r="S8275">
        <v>1.9762562335541771</v>
      </c>
      <c r="T8275">
        <v>2.7909863437926288</v>
      </c>
    </row>
    <row r="8276" spans="1:20">
      <c r="A8276">
        <v>8265</v>
      </c>
      <c r="B8276" s="28">
        <f t="shared" si="397"/>
        <v>44906.333333333336</v>
      </c>
      <c r="C8276">
        <f t="shared" si="396"/>
        <v>11.760109538840624</v>
      </c>
      <c r="D8276">
        <v>0</v>
      </c>
      <c r="E8276">
        <v>3.3230368482162693</v>
      </c>
      <c r="F8276">
        <v>4.0325443830855559</v>
      </c>
      <c r="G8276">
        <v>0.217997072616781</v>
      </c>
      <c r="H8276">
        <v>6.2E-2</v>
      </c>
      <c r="I8276">
        <v>1.0185533310594099</v>
      </c>
      <c r="J8276">
        <v>2.1590221280153612</v>
      </c>
      <c r="K8276">
        <v>0.22330865295633701</v>
      </c>
      <c r="L8276">
        <v>-0.205450629</v>
      </c>
      <c r="M8276">
        <v>5.1364188698909077</v>
      </c>
      <c r="N8276">
        <v>-4.2073211180000003</v>
      </c>
      <c r="O8276">
        <v>2.3488714270000002</v>
      </c>
      <c r="P8276">
        <v>0</v>
      </c>
      <c r="Q8276">
        <v>0.11226800000000001</v>
      </c>
      <c r="R8276">
        <f t="shared" si="398"/>
        <v>0.44952300000000001</v>
      </c>
      <c r="S8276">
        <v>1.9762562335541771</v>
      </c>
      <c r="T8276">
        <v>2.7909863437926288</v>
      </c>
    </row>
    <row r="8277" spans="1:20">
      <c r="A8277">
        <v>8266</v>
      </c>
      <c r="B8277" s="28">
        <f t="shared" si="397"/>
        <v>44906.375</v>
      </c>
      <c r="C8277">
        <f t="shared" si="396"/>
        <v>13.179722673342972</v>
      </c>
      <c r="D8277">
        <v>0</v>
      </c>
      <c r="E8277">
        <v>1.8542044751479199</v>
      </c>
      <c r="F8277">
        <v>5.9356418474764263</v>
      </c>
      <c r="G8277">
        <v>0.22004054158926001</v>
      </c>
      <c r="H8277">
        <v>6.2E-2</v>
      </c>
      <c r="I8277">
        <v>1.0185533310594099</v>
      </c>
      <c r="J8277">
        <v>2.1590221280153612</v>
      </c>
      <c r="K8277">
        <v>0.14934061834784801</v>
      </c>
      <c r="L8277">
        <v>-0.50278078900000001</v>
      </c>
      <c r="M8277">
        <v>6.3330054457067506</v>
      </c>
      <c r="N8277">
        <v>-4.0493049250000004</v>
      </c>
      <c r="O8277">
        <v>2.3488714270000002</v>
      </c>
      <c r="P8277">
        <v>0</v>
      </c>
      <c r="Q8277">
        <v>0.11226800000000001</v>
      </c>
      <c r="R8277">
        <f t="shared" si="398"/>
        <v>0.44952300000000001</v>
      </c>
      <c r="S8277">
        <v>1.9933063443966952</v>
      </c>
      <c r="T8277">
        <v>2.7909863437926288</v>
      </c>
    </row>
    <row r="8278" spans="1:20">
      <c r="A8278">
        <v>8267</v>
      </c>
      <c r="B8278" s="28">
        <f t="shared" si="397"/>
        <v>44906.416666666664</v>
      </c>
      <c r="C8278">
        <f t="shared" si="396"/>
        <v>14.438813119146996</v>
      </c>
      <c r="D8278">
        <v>0</v>
      </c>
      <c r="E8278">
        <v>1.5107674924758423</v>
      </c>
      <c r="F8278">
        <v>8.0677664674760905</v>
      </c>
      <c r="G8278">
        <v>0.224420998976497</v>
      </c>
      <c r="H8278">
        <v>6.2E-2</v>
      </c>
      <c r="I8278">
        <v>1.0185533310594099</v>
      </c>
      <c r="J8278">
        <v>2.1590221280153612</v>
      </c>
      <c r="K8278">
        <v>6.1341246143795498E-2</v>
      </c>
      <c r="L8278">
        <v>-0.91812520799999997</v>
      </c>
      <c r="M8278">
        <v>6.6000000000000005</v>
      </c>
      <c r="N8278">
        <v>-4.3469333370000003</v>
      </c>
      <c r="O8278">
        <v>2.3488714270000002</v>
      </c>
      <c r="P8278">
        <v>0</v>
      </c>
      <c r="Q8278">
        <v>0.11226800000000001</v>
      </c>
      <c r="R8278">
        <f t="shared" si="398"/>
        <v>0.44952300000000001</v>
      </c>
      <c r="S8278">
        <v>1.9933063443966952</v>
      </c>
      <c r="T8278">
        <v>2.7909863437926288</v>
      </c>
    </row>
    <row r="8279" spans="1:20">
      <c r="A8279">
        <v>8268</v>
      </c>
      <c r="B8279" s="28">
        <f t="shared" si="397"/>
        <v>44906.458333333336</v>
      </c>
      <c r="C8279">
        <f t="shared" si="396"/>
        <v>15.099824494569303</v>
      </c>
      <c r="D8279">
        <v>0</v>
      </c>
      <c r="E8279">
        <v>1.4997571965207386</v>
      </c>
      <c r="F8279">
        <v>9.2655055424141128</v>
      </c>
      <c r="G8279">
        <v>0.22717389060096199</v>
      </c>
      <c r="H8279">
        <v>6.2E-2</v>
      </c>
      <c r="I8279">
        <v>1.0185533310594099</v>
      </c>
      <c r="J8279">
        <v>2.1590221280153612</v>
      </c>
      <c r="K8279">
        <v>1.11902089587165E-2</v>
      </c>
      <c r="L8279">
        <v>-1.162936703</v>
      </c>
      <c r="M8279">
        <v>6.6000000000000005</v>
      </c>
      <c r="N8279">
        <v>-4.5804410999999998</v>
      </c>
      <c r="O8279">
        <v>2.3488714270000002</v>
      </c>
      <c r="P8279">
        <v>0</v>
      </c>
      <c r="Q8279">
        <v>0.11226800000000001</v>
      </c>
      <c r="R8279">
        <f t="shared" si="398"/>
        <v>0.44952300000000001</v>
      </c>
      <c r="S8279">
        <v>1.9933063443966952</v>
      </c>
      <c r="T8279">
        <v>2.7909863437926288</v>
      </c>
    </row>
    <row r="8280" spans="1:20">
      <c r="A8280">
        <v>8269</v>
      </c>
      <c r="B8280" s="28">
        <f t="shared" si="397"/>
        <v>44906.5</v>
      </c>
      <c r="C8280">
        <f t="shared" si="396"/>
        <v>15.174667231611604</v>
      </c>
      <c r="D8280">
        <v>0</v>
      </c>
      <c r="E8280">
        <v>1.8083156826791562</v>
      </c>
      <c r="F8280">
        <v>9.242723033441326</v>
      </c>
      <c r="G8280">
        <v>0.22772212287592</v>
      </c>
      <c r="H8280">
        <v>6.2E-2</v>
      </c>
      <c r="I8280">
        <v>1.0185533310594099</v>
      </c>
      <c r="J8280">
        <v>2.1590221280153612</v>
      </c>
      <c r="K8280">
        <v>0</v>
      </c>
      <c r="L8280">
        <v>-1.1789334980000001</v>
      </c>
      <c r="M8280">
        <v>6.5346135785404309</v>
      </c>
      <c r="N8280">
        <v>-4.6993491470000004</v>
      </c>
      <c r="O8280">
        <v>2.3488714270000002</v>
      </c>
      <c r="P8280">
        <v>0</v>
      </c>
      <c r="Q8280">
        <v>0.11226800000000001</v>
      </c>
      <c r="R8280">
        <f t="shared" si="398"/>
        <v>0.44952300000000001</v>
      </c>
      <c r="S8280">
        <v>1.9933063443966952</v>
      </c>
      <c r="T8280">
        <v>2.7909863437926288</v>
      </c>
    </row>
    <row r="8281" spans="1:20">
      <c r="A8281">
        <v>8270</v>
      </c>
      <c r="B8281" s="28">
        <f t="shared" si="397"/>
        <v>44906.541666666664</v>
      </c>
      <c r="C8281">
        <f t="shared" si="396"/>
        <v>14.759851424679876</v>
      </c>
      <c r="D8281">
        <v>0</v>
      </c>
      <c r="E8281">
        <v>3.4325189254588593</v>
      </c>
      <c r="F8281">
        <v>7.7810094171331947</v>
      </c>
      <c r="G8281">
        <v>0.22713373801042799</v>
      </c>
      <c r="H8281">
        <v>6.2E-2</v>
      </c>
      <c r="I8281">
        <v>1.0185533310594099</v>
      </c>
      <c r="J8281">
        <v>2.1590221280153612</v>
      </c>
      <c r="K8281">
        <v>6.3545592699753323E-2</v>
      </c>
      <c r="L8281">
        <v>-0.97809937000000002</v>
      </c>
      <c r="M8281">
        <v>6.039963835302868</v>
      </c>
      <c r="N8281">
        <v>-5.0457961729999994</v>
      </c>
      <c r="O8281">
        <v>2.3488714270000002</v>
      </c>
      <c r="P8281">
        <v>0</v>
      </c>
      <c r="Q8281">
        <v>0.11226800000000001</v>
      </c>
      <c r="R8281">
        <f t="shared" si="398"/>
        <v>0.44952300000000001</v>
      </c>
      <c r="S8281">
        <v>2.1648703302735393</v>
      </c>
      <c r="T8281">
        <v>2.7909863437926288</v>
      </c>
    </row>
    <row r="8282" spans="1:20">
      <c r="A8282">
        <v>8271</v>
      </c>
      <c r="B8282" s="28">
        <f t="shared" si="397"/>
        <v>44906.583333333336</v>
      </c>
      <c r="C8282">
        <f t="shared" si="396"/>
        <v>13.82316052739899</v>
      </c>
      <c r="D8282">
        <v>0</v>
      </c>
      <c r="E8282">
        <v>6.7628941300549767</v>
      </c>
      <c r="F8282">
        <v>4.9124773989296724</v>
      </c>
      <c r="G8282">
        <v>0.225335012751362</v>
      </c>
      <c r="H8282">
        <v>6.2E-2</v>
      </c>
      <c r="I8282">
        <v>1.0185533310594099</v>
      </c>
      <c r="J8282">
        <v>2.1590221280153612</v>
      </c>
      <c r="K8282">
        <v>0.3483371809703924</v>
      </c>
      <c r="L8282">
        <v>-0.56846333999999998</v>
      </c>
      <c r="M8282">
        <v>4.6532749336178121</v>
      </c>
      <c r="N8282">
        <v>-5.7502702479999996</v>
      </c>
      <c r="O8282">
        <v>2.3488714270000002</v>
      </c>
      <c r="P8282">
        <v>0</v>
      </c>
      <c r="Q8282">
        <v>0.11226800000000001</v>
      </c>
      <c r="R8282">
        <f t="shared" si="398"/>
        <v>0.44952300000000001</v>
      </c>
      <c r="S8282">
        <v>2.1648703302735393</v>
      </c>
      <c r="T8282">
        <v>0.47591834379262865</v>
      </c>
    </row>
    <row r="8283" spans="1:20">
      <c r="A8283">
        <v>8272</v>
      </c>
      <c r="B8283" s="28">
        <f t="shared" si="397"/>
        <v>44906.625</v>
      </c>
      <c r="C8283">
        <f t="shared" si="396"/>
        <v>12.848338716626492</v>
      </c>
      <c r="D8283">
        <v>0</v>
      </c>
      <c r="E8283">
        <v>9.8633287227019597</v>
      </c>
      <c r="F8283">
        <v>2.3770777357356163</v>
      </c>
      <c r="G8283">
        <v>0.22281091816467399</v>
      </c>
      <c r="H8283">
        <v>6.2E-2</v>
      </c>
      <c r="I8283">
        <v>1.0185533310594099</v>
      </c>
      <c r="J8283">
        <v>2.1590221280153612</v>
      </c>
      <c r="K8283">
        <v>0.80626214300293397</v>
      </c>
      <c r="L8283">
        <v>-0.19055465100000002</v>
      </c>
      <c r="M8283">
        <v>2.872892857946538</v>
      </c>
      <c r="N8283">
        <v>-6.3430544690000001</v>
      </c>
      <c r="O8283">
        <v>2.3444818280000002</v>
      </c>
      <c r="P8283">
        <v>0</v>
      </c>
      <c r="Q8283">
        <v>0.11226800000000001</v>
      </c>
      <c r="R8283">
        <f t="shared" si="398"/>
        <v>0.44952300000000001</v>
      </c>
      <c r="S8283">
        <v>2.2264942900547191</v>
      </c>
      <c r="T8283">
        <v>2.7909863437926288</v>
      </c>
    </row>
    <row r="8284" spans="1:20">
      <c r="A8284">
        <v>8273</v>
      </c>
      <c r="B8284" s="28">
        <f t="shared" si="397"/>
        <v>44906.666666666664</v>
      </c>
      <c r="C8284">
        <f t="shared" si="396"/>
        <v>12.420917422994091</v>
      </c>
      <c r="D8284">
        <v>0</v>
      </c>
      <c r="E8284">
        <v>11.227412674822986</v>
      </c>
      <c r="F8284">
        <v>1.18462282451826</v>
      </c>
      <c r="G8284">
        <v>0.22113412581363301</v>
      </c>
      <c r="H8284">
        <v>6.2E-2</v>
      </c>
      <c r="I8284">
        <v>1.0185533310594099</v>
      </c>
      <c r="J8284">
        <v>2.1590221280153612</v>
      </c>
      <c r="K8284">
        <v>1.0389900064144739</v>
      </c>
      <c r="L8284">
        <v>-2.7715292999999998E-2</v>
      </c>
      <c r="M8284">
        <v>1.9145084013499696</v>
      </c>
      <c r="N8284">
        <v>-6.377610776</v>
      </c>
      <c r="O8284">
        <v>2.324809009</v>
      </c>
      <c r="P8284">
        <v>0</v>
      </c>
      <c r="Q8284">
        <v>0.11226800000000001</v>
      </c>
      <c r="R8284">
        <f t="shared" si="398"/>
        <v>0.44952300000000001</v>
      </c>
      <c r="S8284">
        <v>2.2234314330111964</v>
      </c>
      <c r="T8284">
        <v>2.7909863437926288</v>
      </c>
    </row>
    <row r="8285" spans="1:20">
      <c r="A8285">
        <v>8274</v>
      </c>
      <c r="B8285" s="28">
        <f t="shared" si="397"/>
        <v>44906.708333333336</v>
      </c>
      <c r="C8285">
        <f t="shared" si="396"/>
        <v>12.406068405164456</v>
      </c>
      <c r="D8285">
        <v>0</v>
      </c>
      <c r="E8285">
        <v>11.492039794985983</v>
      </c>
      <c r="F8285">
        <v>0.73098183031870922</v>
      </c>
      <c r="G8285">
        <v>0.22034721047662401</v>
      </c>
      <c r="H8285">
        <v>6.2E-2</v>
      </c>
      <c r="I8285">
        <v>1.0185533310594099</v>
      </c>
      <c r="J8285">
        <v>2.1590221280153612</v>
      </c>
      <c r="K8285">
        <v>1.0166970285071519</v>
      </c>
      <c r="L8285">
        <v>0</v>
      </c>
      <c r="M8285">
        <v>1.7302892168012143</v>
      </c>
      <c r="N8285">
        <v>-6.0238621349999999</v>
      </c>
      <c r="O8285">
        <v>2.292374015</v>
      </c>
      <c r="P8285">
        <v>0</v>
      </c>
      <c r="Q8285">
        <v>0.11226800000000001</v>
      </c>
      <c r="R8285">
        <f t="shared" si="398"/>
        <v>0.44952300000000001</v>
      </c>
      <c r="S8285">
        <v>2.1250134316267864</v>
      </c>
      <c r="T8285">
        <v>2.7909863437926288</v>
      </c>
    </row>
    <row r="8286" spans="1:20">
      <c r="A8286">
        <v>8275</v>
      </c>
      <c r="B8286" s="28">
        <f t="shared" si="397"/>
        <v>44906.75</v>
      </c>
      <c r="C8286">
        <f t="shared" si="396"/>
        <v>12.451180509942978</v>
      </c>
      <c r="D8286">
        <v>0</v>
      </c>
      <c r="E8286">
        <v>11.512842200416243</v>
      </c>
      <c r="F8286">
        <v>0.55401403141128591</v>
      </c>
      <c r="G8286">
        <v>0.22004733231644999</v>
      </c>
      <c r="H8286">
        <v>6.2E-2</v>
      </c>
      <c r="I8286">
        <v>1.0185533310594099</v>
      </c>
      <c r="J8286">
        <v>2.1590221280153612</v>
      </c>
      <c r="K8286">
        <v>0.96463330364805189</v>
      </c>
      <c r="L8286">
        <v>0</v>
      </c>
      <c r="M8286">
        <v>1.740836147076178</v>
      </c>
      <c r="N8286">
        <v>-5.7807679640000007</v>
      </c>
      <c r="O8286">
        <v>2.2727011960000003</v>
      </c>
      <c r="P8286">
        <v>0</v>
      </c>
      <c r="Q8286">
        <v>0.11226800000000001</v>
      </c>
      <c r="R8286">
        <f t="shared" si="398"/>
        <v>0.44952300000000001</v>
      </c>
      <c r="S8286">
        <v>2.1250134316267864</v>
      </c>
      <c r="T8286">
        <v>2.7909863437926288</v>
      </c>
    </row>
    <row r="8287" spans="1:20">
      <c r="A8287">
        <v>8276</v>
      </c>
      <c r="B8287" s="28">
        <f t="shared" si="397"/>
        <v>44906.791666666664</v>
      </c>
      <c r="C8287">
        <f t="shared" si="396"/>
        <v>12.349225273309308</v>
      </c>
      <c r="D8287">
        <v>0</v>
      </c>
      <c r="E8287">
        <v>11.415973213200397</v>
      </c>
      <c r="F8287">
        <v>0.52167226742096828</v>
      </c>
      <c r="G8287">
        <v>0.21992390058869701</v>
      </c>
      <c r="H8287">
        <v>6.2E-2</v>
      </c>
      <c r="I8287">
        <v>1.0185533310594099</v>
      </c>
      <c r="J8287">
        <v>2.1590221280153612</v>
      </c>
      <c r="K8287">
        <v>0.90108771094829898</v>
      </c>
      <c r="L8287">
        <v>0</v>
      </c>
      <c r="M8287">
        <v>1.740836147076178</v>
      </c>
      <c r="N8287">
        <v>-5.6898434250000003</v>
      </c>
      <c r="O8287">
        <v>2.2659563240000002</v>
      </c>
      <c r="P8287">
        <v>0</v>
      </c>
      <c r="Q8287">
        <v>0.11226800000000001</v>
      </c>
      <c r="R8287">
        <f t="shared" si="398"/>
        <v>0.44952300000000001</v>
      </c>
      <c r="S8287">
        <v>2.1250134316267864</v>
      </c>
      <c r="T8287">
        <v>2.7909863437926288</v>
      </c>
    </row>
    <row r="8288" spans="1:20">
      <c r="A8288">
        <v>8277</v>
      </c>
      <c r="B8288" s="28">
        <f t="shared" si="397"/>
        <v>44906.833333333336</v>
      </c>
      <c r="C8288">
        <f t="shared" si="396"/>
        <v>11.691209221427128</v>
      </c>
      <c r="D8288">
        <v>0</v>
      </c>
      <c r="E8288">
        <v>10.931260167757266</v>
      </c>
      <c r="F8288">
        <v>0.54559467016084362</v>
      </c>
      <c r="G8288">
        <v>0.21987987709627399</v>
      </c>
      <c r="H8288">
        <v>6.2E-2</v>
      </c>
      <c r="I8288">
        <v>1.0185533310594099</v>
      </c>
      <c r="J8288">
        <v>2.1590221280153612</v>
      </c>
      <c r="K8288">
        <v>0.66835984753675903</v>
      </c>
      <c r="L8288">
        <v>-2.8784869999999999E-3</v>
      </c>
      <c r="M8288">
        <v>1.7302892168012143</v>
      </c>
      <c r="N8288">
        <v>-5.6408715300000001</v>
      </c>
      <c r="O8288">
        <v>2.248802634</v>
      </c>
      <c r="P8288">
        <v>0</v>
      </c>
      <c r="Q8288">
        <v>0.11226800000000001</v>
      </c>
      <c r="R8288">
        <f t="shared" si="398"/>
        <v>0.44952300000000001</v>
      </c>
      <c r="S8288">
        <v>2.1250134316267864</v>
      </c>
      <c r="T8288">
        <v>2.7909863437926288</v>
      </c>
    </row>
    <row r="8289" spans="1:20">
      <c r="A8289">
        <v>8278</v>
      </c>
      <c r="B8289" s="28">
        <f t="shared" si="397"/>
        <v>44906.875</v>
      </c>
      <c r="C8289">
        <f t="shared" si="396"/>
        <v>10.164459720960103</v>
      </c>
      <c r="D8289">
        <v>0</v>
      </c>
      <c r="E8289">
        <v>10.047754793134564</v>
      </c>
      <c r="F8289">
        <v>0.56208995150454633</v>
      </c>
      <c r="G8289">
        <v>0.22040018088437599</v>
      </c>
      <c r="H8289">
        <v>6.2E-2</v>
      </c>
      <c r="I8289">
        <v>1.0185533310594099</v>
      </c>
      <c r="J8289">
        <v>2.1590221280153612</v>
      </c>
      <c r="K8289">
        <v>0.28465646884555884</v>
      </c>
      <c r="L8289">
        <v>-1.5778970999999999E-2</v>
      </c>
      <c r="M8289">
        <v>1.7129002685162906</v>
      </c>
      <c r="N8289">
        <v>-5.8871384299999994</v>
      </c>
      <c r="O8289">
        <v>2.2018288039999998</v>
      </c>
      <c r="P8289">
        <v>0</v>
      </c>
      <c r="Q8289">
        <v>0.11226800000000001</v>
      </c>
      <c r="R8289">
        <f t="shared" si="398"/>
        <v>0.44952300000000001</v>
      </c>
      <c r="S8289">
        <v>2.0556667768554151</v>
      </c>
      <c r="T8289">
        <v>2.7909863437926288</v>
      </c>
    </row>
    <row r="8290" spans="1:20">
      <c r="A8290">
        <v>8279</v>
      </c>
      <c r="B8290" s="28">
        <f t="shared" si="397"/>
        <v>44906.916666666664</v>
      </c>
      <c r="C8290">
        <f t="shared" si="396"/>
        <v>8.5147711034156686</v>
      </c>
      <c r="D8290">
        <v>0</v>
      </c>
      <c r="E8290">
        <v>8.8564415643450243</v>
      </c>
      <c r="F8290">
        <v>0.54083747009427463</v>
      </c>
      <c r="G8290">
        <v>0.22186302974222599</v>
      </c>
      <c r="H8290">
        <v>6.2E-2</v>
      </c>
      <c r="I8290">
        <v>1.0185533310594099</v>
      </c>
      <c r="J8290">
        <v>2.1590221280153612</v>
      </c>
      <c r="K8290">
        <v>5.1928605434018803E-2</v>
      </c>
      <c r="L8290">
        <v>-4.1400244000000003E-2</v>
      </c>
      <c r="M8290">
        <v>1.8303995227253542</v>
      </c>
      <c r="N8290">
        <v>-6.1848743040000009</v>
      </c>
      <c r="O8290">
        <v>2.15586251</v>
      </c>
      <c r="P8290">
        <v>0</v>
      </c>
      <c r="Q8290">
        <v>0.11226800000000001</v>
      </c>
      <c r="R8290">
        <f t="shared" si="398"/>
        <v>0.44952300000000001</v>
      </c>
      <c r="S8290">
        <v>2.0189072554432381</v>
      </c>
      <c r="T8290">
        <v>2.7909863437926288</v>
      </c>
    </row>
    <row r="8291" spans="1:20">
      <c r="A8291">
        <v>8280</v>
      </c>
      <c r="B8291" s="28">
        <f t="shared" si="397"/>
        <v>44906.958333333336</v>
      </c>
      <c r="C8291">
        <f t="shared" si="396"/>
        <v>7.7254358324483512</v>
      </c>
      <c r="D8291">
        <v>0</v>
      </c>
      <c r="E8291">
        <v>6.3072714662330389</v>
      </c>
      <c r="F8291">
        <v>0.54114650543605891</v>
      </c>
      <c r="G8291">
        <v>0.22350527371989801</v>
      </c>
      <c r="H8291">
        <v>6.2E-2</v>
      </c>
      <c r="I8291">
        <v>1.0185533310594099</v>
      </c>
      <c r="J8291">
        <v>2.1590221280153612</v>
      </c>
      <c r="K8291">
        <v>0</v>
      </c>
      <c r="L8291">
        <v>-7.3804909000000002E-2</v>
      </c>
      <c r="M8291">
        <v>2.401909369984585</v>
      </c>
      <c r="N8291">
        <v>-4.914167333</v>
      </c>
      <c r="O8291">
        <v>2.1837356560000001</v>
      </c>
      <c r="P8291">
        <v>0</v>
      </c>
      <c r="Q8291">
        <v>0.11226800000000001</v>
      </c>
      <c r="R8291">
        <f t="shared" si="398"/>
        <v>0.44952300000000001</v>
      </c>
      <c r="S8291">
        <v>2.0189072554432381</v>
      </c>
      <c r="T8291">
        <v>2.7909863437926288</v>
      </c>
    </row>
    <row r="8292" spans="1:20">
      <c r="A8292">
        <v>8281</v>
      </c>
      <c r="B8292" s="28">
        <f t="shared" si="397"/>
        <v>44907</v>
      </c>
      <c r="C8292">
        <f t="shared" si="396"/>
        <v>7.605249187190636</v>
      </c>
      <c r="D8292">
        <v>0</v>
      </c>
      <c r="E8292">
        <v>2.4619907316560723</v>
      </c>
      <c r="F8292">
        <v>0.58162497814052205</v>
      </c>
      <c r="G8292">
        <v>0.224968953928186</v>
      </c>
      <c r="H8292">
        <v>6.2E-2</v>
      </c>
      <c r="I8292">
        <v>1.0185533310594099</v>
      </c>
      <c r="J8292">
        <v>2.1590221280153612</v>
      </c>
      <c r="K8292">
        <v>0</v>
      </c>
      <c r="L8292">
        <v>-0.108840353</v>
      </c>
      <c r="M8292">
        <v>3.348049810391085</v>
      </c>
      <c r="N8292">
        <v>-2.1421203929999999</v>
      </c>
      <c r="O8292">
        <v>2.27572946</v>
      </c>
      <c r="P8292">
        <v>0</v>
      </c>
      <c r="Q8292">
        <v>0.11226800000000001</v>
      </c>
      <c r="R8292">
        <f t="shared" si="398"/>
        <v>0.44952300000000001</v>
      </c>
      <c r="S8292">
        <v>2.0192692552940761</v>
      </c>
      <c r="T8292">
        <v>2.732863849927909</v>
      </c>
    </row>
    <row r="8293" spans="1:20">
      <c r="A8293">
        <v>8282</v>
      </c>
      <c r="B8293" s="28">
        <f t="shared" si="397"/>
        <v>44907.041666666664</v>
      </c>
      <c r="C8293">
        <f t="shared" si="396"/>
        <v>7.6269542724716963</v>
      </c>
      <c r="D8293">
        <v>0</v>
      </c>
      <c r="E8293">
        <v>0.14776889033872576</v>
      </c>
      <c r="F8293">
        <v>0.61108910864241306</v>
      </c>
      <c r="G8293">
        <v>0.22572978552414699</v>
      </c>
      <c r="H8293">
        <v>6.2E-2</v>
      </c>
      <c r="I8293">
        <v>1.0185533310594099</v>
      </c>
      <c r="J8293">
        <v>2.1590221280153612</v>
      </c>
      <c r="K8293">
        <v>0</v>
      </c>
      <c r="L8293">
        <v>-0.12834453300000001</v>
      </c>
      <c r="M8293">
        <v>3.9219129958916401</v>
      </c>
      <c r="N8293">
        <v>-0.39077743399999998</v>
      </c>
      <c r="O8293">
        <v>2.335528466</v>
      </c>
      <c r="P8293">
        <v>0</v>
      </c>
      <c r="Q8293">
        <v>0.11226800000000001</v>
      </c>
      <c r="R8293">
        <f t="shared" si="398"/>
        <v>0.44952300000000001</v>
      </c>
      <c r="S8293">
        <v>1.9563788866028293</v>
      </c>
      <c r="T8293">
        <v>2.732863849927909</v>
      </c>
    </row>
    <row r="8294" spans="1:20">
      <c r="A8294">
        <v>8283</v>
      </c>
      <c r="B8294" s="28">
        <f t="shared" si="397"/>
        <v>44907.083333333336</v>
      </c>
      <c r="C8294">
        <f t="shared" si="396"/>
        <v>7.631797330002378</v>
      </c>
      <c r="D8294">
        <v>0</v>
      </c>
      <c r="E8294">
        <v>-0.36860380024799699</v>
      </c>
      <c r="F8294">
        <v>0.61766344479993396</v>
      </c>
      <c r="G8294">
        <v>0.22589955</v>
      </c>
      <c r="H8294">
        <v>6.2E-2</v>
      </c>
      <c r="I8294">
        <v>1.0185533310594099</v>
      </c>
      <c r="J8294">
        <v>2.1590221280153612</v>
      </c>
      <c r="K8294">
        <v>0</v>
      </c>
      <c r="L8294">
        <v>-0.13269650399999999</v>
      </c>
      <c r="M8294">
        <v>4.0499591803756703</v>
      </c>
      <c r="N8294">
        <v>0</v>
      </c>
      <c r="O8294">
        <v>2.3488714270000002</v>
      </c>
      <c r="P8294">
        <v>0</v>
      </c>
      <c r="Q8294">
        <v>0.11226800000000001</v>
      </c>
      <c r="R8294">
        <f t="shared" si="398"/>
        <v>0.44952300000000001</v>
      </c>
      <c r="S8294">
        <v>1.9563788866028293</v>
      </c>
      <c r="T8294">
        <v>2.732863849927909</v>
      </c>
    </row>
    <row r="8295" spans="1:20">
      <c r="A8295">
        <v>8284</v>
      </c>
      <c r="B8295" s="28">
        <f t="shared" si="397"/>
        <v>44907.125</v>
      </c>
      <c r="C8295">
        <f t="shared" si="396"/>
        <v>7.631797330002378</v>
      </c>
      <c r="D8295">
        <v>0</v>
      </c>
      <c r="E8295">
        <v>-0.36860380024799699</v>
      </c>
      <c r="F8295">
        <v>0.61766344479993396</v>
      </c>
      <c r="G8295">
        <v>0.22589955</v>
      </c>
      <c r="H8295">
        <v>6.2E-2</v>
      </c>
      <c r="I8295">
        <v>1.0185533310594099</v>
      </c>
      <c r="J8295">
        <v>2.1590221280153612</v>
      </c>
      <c r="K8295">
        <v>0</v>
      </c>
      <c r="L8295">
        <v>-0.13269650399999999</v>
      </c>
      <c r="M8295">
        <v>4.0499591803756703</v>
      </c>
      <c r="N8295">
        <v>0</v>
      </c>
      <c r="O8295">
        <v>2.3488714270000002</v>
      </c>
      <c r="P8295">
        <v>0</v>
      </c>
      <c r="Q8295">
        <v>0.11226800000000001</v>
      </c>
      <c r="R8295">
        <f t="shared" si="398"/>
        <v>0.44952300000000001</v>
      </c>
      <c r="S8295">
        <v>1.9563788866028293</v>
      </c>
      <c r="T8295">
        <v>2.732863849927909</v>
      </c>
    </row>
    <row r="8296" spans="1:20">
      <c r="A8296">
        <v>8285</v>
      </c>
      <c r="B8296" s="28">
        <f t="shared" si="397"/>
        <v>44907.166666666664</v>
      </c>
      <c r="C8296">
        <f t="shared" si="396"/>
        <v>7.729998422732792</v>
      </c>
      <c r="D8296">
        <v>0</v>
      </c>
      <c r="E8296">
        <v>6.0807671834873123E-2</v>
      </c>
      <c r="F8296">
        <v>0.67879673709345345</v>
      </c>
      <c r="G8296">
        <v>0.22554649742999899</v>
      </c>
      <c r="H8296">
        <v>6.2E-2</v>
      </c>
      <c r="I8296">
        <v>1.0185533310594099</v>
      </c>
      <c r="J8296">
        <v>2.1590221280153612</v>
      </c>
      <c r="K8296">
        <v>1.6504499408056601E-2</v>
      </c>
      <c r="L8296">
        <v>-0.125466046</v>
      </c>
      <c r="M8296">
        <v>3.9219129958916401</v>
      </c>
      <c r="N8296">
        <v>-0.28767939199999998</v>
      </c>
      <c r="O8296">
        <v>2.3488714270000002</v>
      </c>
      <c r="P8296">
        <v>0</v>
      </c>
      <c r="Q8296">
        <v>0.11226800000000001</v>
      </c>
      <c r="R8296">
        <f t="shared" si="398"/>
        <v>0.44952300000000001</v>
      </c>
      <c r="S8296">
        <v>1.9681568221008643</v>
      </c>
      <c r="T8296">
        <v>2.732863849927909</v>
      </c>
    </row>
    <row r="8297" spans="1:20">
      <c r="A8297">
        <v>8286</v>
      </c>
      <c r="B8297" s="28">
        <f t="shared" si="397"/>
        <v>44907.208333333336</v>
      </c>
      <c r="C8297">
        <f t="shared" si="396"/>
        <v>8.1701051827075339</v>
      </c>
      <c r="D8297">
        <v>0</v>
      </c>
      <c r="E8297">
        <v>1.9852963706402642</v>
      </c>
      <c r="F8297">
        <v>0.95277714499910093</v>
      </c>
      <c r="G8297">
        <v>0.22396422558576901</v>
      </c>
      <c r="H8297">
        <v>6.2E-2</v>
      </c>
      <c r="I8297">
        <v>1.0185533310594099</v>
      </c>
      <c r="J8297">
        <v>2.1590221280153612</v>
      </c>
      <c r="K8297">
        <v>9.0472534016544703E-2</v>
      </c>
      <c r="L8297">
        <v>-9.3061381999999998E-2</v>
      </c>
      <c r="M8297">
        <v>3.348049810391085</v>
      </c>
      <c r="N8297">
        <v>-1.57696898</v>
      </c>
      <c r="O8297">
        <v>2.3488714270000002</v>
      </c>
      <c r="P8297">
        <v>0</v>
      </c>
      <c r="Q8297">
        <v>0.11226800000000001</v>
      </c>
      <c r="R8297">
        <f t="shared" si="398"/>
        <v>0.44952300000000001</v>
      </c>
      <c r="S8297">
        <v>1.9762562335541771</v>
      </c>
      <c r="T8297">
        <v>2.732863849927909</v>
      </c>
    </row>
    <row r="8298" spans="1:20">
      <c r="A8298">
        <v>8287</v>
      </c>
      <c r="B8298" s="28">
        <f t="shared" si="397"/>
        <v>44907.25</v>
      </c>
      <c r="C8298">
        <f t="shared" si="396"/>
        <v>9.0649854943236452</v>
      </c>
      <c r="D8298">
        <v>0</v>
      </c>
      <c r="E8298">
        <v>4.8329577509738364</v>
      </c>
      <c r="F8298">
        <v>1.5618812016688945</v>
      </c>
      <c r="G8298">
        <v>0.22119720675020699</v>
      </c>
      <c r="H8298">
        <v>6.2E-2</v>
      </c>
      <c r="I8298">
        <v>1.0185533310594099</v>
      </c>
      <c r="J8298">
        <v>2.1590221280153612</v>
      </c>
      <c r="K8298">
        <v>0.20711091557810199</v>
      </c>
      <c r="L8298">
        <v>-5.1353620000000003E-2</v>
      </c>
      <c r="M8298">
        <v>2.668903924277835</v>
      </c>
      <c r="N8298">
        <v>-3.615287344</v>
      </c>
      <c r="O8298">
        <v>2.3488714270000002</v>
      </c>
      <c r="P8298">
        <v>0</v>
      </c>
      <c r="Q8298">
        <v>0.11226800000000001</v>
      </c>
      <c r="R8298">
        <f t="shared" si="398"/>
        <v>0.44952300000000001</v>
      </c>
      <c r="S8298">
        <v>1.9762562335541771</v>
      </c>
      <c r="T8298">
        <v>2.7909863437926288</v>
      </c>
    </row>
    <row r="8299" spans="1:20">
      <c r="A8299">
        <v>8288</v>
      </c>
      <c r="B8299" s="28">
        <f t="shared" si="397"/>
        <v>44907.291666666664</v>
      </c>
      <c r="C8299">
        <f t="shared" si="396"/>
        <v>10.263694015378423</v>
      </c>
      <c r="D8299">
        <v>0</v>
      </c>
      <c r="E8299">
        <v>5.2996243726659813</v>
      </c>
      <c r="F8299">
        <v>2.5412199990273856</v>
      </c>
      <c r="G8299">
        <v>0.21890551225398999</v>
      </c>
      <c r="H8299">
        <v>6.2E-2</v>
      </c>
      <c r="I8299">
        <v>1.0185533310594099</v>
      </c>
      <c r="J8299">
        <v>2.1590221280153612</v>
      </c>
      <c r="K8299">
        <v>0.25726195276318098</v>
      </c>
      <c r="L8299">
        <v>-7.1467619999999996E-2</v>
      </c>
      <c r="M8299">
        <v>3.2916273145931187</v>
      </c>
      <c r="N8299">
        <v>-4.5130529749999999</v>
      </c>
      <c r="O8299">
        <v>2.3488714270000002</v>
      </c>
      <c r="P8299">
        <v>0</v>
      </c>
      <c r="Q8299">
        <v>0.11226800000000001</v>
      </c>
      <c r="R8299">
        <f t="shared" si="398"/>
        <v>0.44952300000000001</v>
      </c>
      <c r="S8299">
        <v>1.9762562335541771</v>
      </c>
      <c r="T8299">
        <v>2.7909863437926288</v>
      </c>
    </row>
    <row r="8300" spans="1:20">
      <c r="A8300">
        <v>8289</v>
      </c>
      <c r="B8300" s="28">
        <f t="shared" si="397"/>
        <v>44907.333333333336</v>
      </c>
      <c r="C8300">
        <f t="shared" si="396"/>
        <v>11.672438006287074</v>
      </c>
      <c r="D8300">
        <v>0</v>
      </c>
      <c r="E8300">
        <v>3.6279135761792074</v>
      </c>
      <c r="F8300">
        <v>3.7859116379619735</v>
      </c>
      <c r="G8300">
        <v>0.21759298195367799</v>
      </c>
      <c r="H8300">
        <v>6.2E-2</v>
      </c>
      <c r="I8300">
        <v>1.0185533310594099</v>
      </c>
      <c r="J8300">
        <v>2.1590221280153612</v>
      </c>
      <c r="K8300">
        <v>0.22330865295633701</v>
      </c>
      <c r="L8300">
        <v>-0.21868301599999998</v>
      </c>
      <c r="M8300">
        <v>5.0709452551611065</v>
      </c>
      <c r="N8300">
        <v>-4.2741265410000002</v>
      </c>
      <c r="O8300">
        <v>2.3488714270000002</v>
      </c>
      <c r="P8300">
        <v>0</v>
      </c>
      <c r="Q8300">
        <v>0.11226800000000001</v>
      </c>
      <c r="R8300">
        <f t="shared" si="398"/>
        <v>0.44952300000000001</v>
      </c>
      <c r="S8300">
        <v>1.9762562335541771</v>
      </c>
      <c r="T8300">
        <v>2.7909863437926288</v>
      </c>
    </row>
    <row r="8301" spans="1:20">
      <c r="A8301">
        <v>8290</v>
      </c>
      <c r="B8301" s="28">
        <f t="shared" si="397"/>
        <v>44907.375</v>
      </c>
      <c r="C8301">
        <f t="shared" si="396"/>
        <v>12.699134591855131</v>
      </c>
      <c r="D8301">
        <v>0</v>
      </c>
      <c r="E8301">
        <v>3.52544390262277</v>
      </c>
      <c r="F8301">
        <v>4.5836778241449689</v>
      </c>
      <c r="G8301">
        <v>0.21782544221790501</v>
      </c>
      <c r="H8301">
        <v>6.2E-2</v>
      </c>
      <c r="I8301">
        <v>1.0185533310594099</v>
      </c>
      <c r="J8301">
        <v>2.1590221280153612</v>
      </c>
      <c r="K8301">
        <v>0.14934061834784801</v>
      </c>
      <c r="L8301">
        <v>-0.57531661899999997</v>
      </c>
      <c r="M8301">
        <v>5.9740994474468669</v>
      </c>
      <c r="N8301">
        <v>-4.4155114830000004</v>
      </c>
      <c r="O8301">
        <v>2.3488714270000002</v>
      </c>
      <c r="P8301">
        <v>0</v>
      </c>
      <c r="Q8301">
        <v>0.11226800000000001</v>
      </c>
      <c r="R8301">
        <f t="shared" si="398"/>
        <v>0.44952300000000001</v>
      </c>
      <c r="S8301">
        <v>1.9933063443966952</v>
      </c>
      <c r="T8301">
        <v>2.7909863437926288</v>
      </c>
    </row>
    <row r="8302" spans="1:20">
      <c r="A8302">
        <v>8291</v>
      </c>
      <c r="B8302" s="28">
        <f t="shared" si="397"/>
        <v>44907.416666666664</v>
      </c>
      <c r="C8302">
        <f t="shared" si="396"/>
        <v>13.310415169467221</v>
      </c>
      <c r="D8302">
        <v>0</v>
      </c>
      <c r="E8302">
        <v>5.4347581661272386</v>
      </c>
      <c r="F8302">
        <v>4.8934192545931623</v>
      </c>
      <c r="G8302">
        <v>0.219220051026423</v>
      </c>
      <c r="H8302">
        <v>6.2E-2</v>
      </c>
      <c r="I8302">
        <v>1.0185533310594099</v>
      </c>
      <c r="J8302">
        <v>2.1590221280153612</v>
      </c>
      <c r="K8302">
        <v>6.1341246143795498E-2</v>
      </c>
      <c r="L8302">
        <v>-1.0884358829999998</v>
      </c>
      <c r="M8302">
        <v>5.7573057895018325</v>
      </c>
      <c r="N8302">
        <v>-5.2067689139999995</v>
      </c>
      <c r="O8302">
        <v>2.3488714270000002</v>
      </c>
      <c r="P8302">
        <v>0</v>
      </c>
      <c r="Q8302">
        <v>0.11226800000000001</v>
      </c>
      <c r="R8302">
        <f t="shared" si="398"/>
        <v>0.44952300000000001</v>
      </c>
      <c r="S8302">
        <v>1.9933063443966952</v>
      </c>
      <c r="T8302">
        <v>2.7909863437926288</v>
      </c>
    </row>
    <row r="8303" spans="1:20">
      <c r="A8303">
        <v>8292</v>
      </c>
      <c r="B8303" s="28">
        <f t="shared" si="397"/>
        <v>44907.458333333336</v>
      </c>
      <c r="C8303">
        <f t="shared" si="396"/>
        <v>13.578509996955226</v>
      </c>
      <c r="D8303">
        <v>0</v>
      </c>
      <c r="E8303">
        <v>6.7901105696840531</v>
      </c>
      <c r="F8303">
        <v>4.9858270513233105</v>
      </c>
      <c r="G8303">
        <v>0.220161933942635</v>
      </c>
      <c r="H8303">
        <v>6.2E-2</v>
      </c>
      <c r="I8303">
        <v>1.0185533310594099</v>
      </c>
      <c r="J8303">
        <v>2.1590221280153612</v>
      </c>
      <c r="K8303">
        <v>1.11902089587165E-2</v>
      </c>
      <c r="L8303">
        <v>-1.3925508209999999</v>
      </c>
      <c r="M8303">
        <v>5.4638734059717411</v>
      </c>
      <c r="N8303">
        <v>-5.739677811</v>
      </c>
      <c r="O8303">
        <v>2.3488714270000002</v>
      </c>
      <c r="P8303">
        <v>0</v>
      </c>
      <c r="Q8303">
        <v>0.11226800000000001</v>
      </c>
      <c r="R8303">
        <f t="shared" si="398"/>
        <v>0.44952300000000001</v>
      </c>
      <c r="S8303">
        <v>1.9933063443966952</v>
      </c>
      <c r="T8303">
        <v>2.7909863437926288</v>
      </c>
    </row>
    <row r="8304" spans="1:20">
      <c r="A8304">
        <v>8293</v>
      </c>
      <c r="B8304" s="28">
        <f t="shared" si="397"/>
        <v>44907.5</v>
      </c>
      <c r="C8304">
        <f t="shared" si="396"/>
        <v>13.653352734997517</v>
      </c>
      <c r="D8304">
        <v>0</v>
      </c>
      <c r="E8304">
        <v>7.0986690558424632</v>
      </c>
      <c r="F8304">
        <v>4.9630445423505218</v>
      </c>
      <c r="G8304">
        <v>0.22071016621759301</v>
      </c>
      <c r="H8304">
        <v>6.2E-2</v>
      </c>
      <c r="I8304">
        <v>1.0185533310594099</v>
      </c>
      <c r="J8304">
        <v>2.1590221280153612</v>
      </c>
      <c r="K8304">
        <v>0</v>
      </c>
      <c r="L8304">
        <v>-1.408547615</v>
      </c>
      <c r="M8304">
        <v>5.3984869845121697</v>
      </c>
      <c r="N8304">
        <v>-5.8585858579999996</v>
      </c>
      <c r="O8304">
        <v>2.3488714270000002</v>
      </c>
      <c r="P8304">
        <v>0</v>
      </c>
      <c r="Q8304">
        <v>0.11226800000000001</v>
      </c>
      <c r="R8304">
        <f t="shared" si="398"/>
        <v>0.44952300000000001</v>
      </c>
      <c r="S8304">
        <v>1.9933063443966952</v>
      </c>
      <c r="T8304">
        <v>2.7909863437926288</v>
      </c>
    </row>
    <row r="8305" spans="1:20">
      <c r="A8305">
        <v>8294</v>
      </c>
      <c r="B8305" s="28">
        <f t="shared" si="397"/>
        <v>44907.541666666664</v>
      </c>
      <c r="C8305">
        <f t="shared" si="396"/>
        <v>13.631453476000081</v>
      </c>
      <c r="D8305">
        <v>0</v>
      </c>
      <c r="E8305">
        <v>7.3565095991102503</v>
      </c>
      <c r="F8305">
        <v>4.6066622042502523</v>
      </c>
      <c r="G8305">
        <v>0.22193279006035399</v>
      </c>
      <c r="H8305">
        <v>6.2E-2</v>
      </c>
      <c r="I8305">
        <v>1.0185533310594099</v>
      </c>
      <c r="J8305">
        <v>2.1590221280153612</v>
      </c>
      <c r="K8305">
        <v>6.3545592699753323E-2</v>
      </c>
      <c r="L8305">
        <v>-1.1484100449999999</v>
      </c>
      <c r="M8305">
        <v>5.1972696248046999</v>
      </c>
      <c r="N8305">
        <v>-5.9056317489999994</v>
      </c>
      <c r="O8305">
        <v>2.3488714270000002</v>
      </c>
      <c r="P8305">
        <v>0</v>
      </c>
      <c r="Q8305">
        <v>0.11226800000000001</v>
      </c>
      <c r="R8305">
        <f t="shared" si="398"/>
        <v>0.44952300000000001</v>
      </c>
      <c r="S8305">
        <v>2.1648703302735393</v>
      </c>
      <c r="T8305">
        <v>2.7909863437926288</v>
      </c>
    </row>
    <row r="8306" spans="1:20">
      <c r="A8306">
        <v>8295</v>
      </c>
      <c r="B8306" s="28">
        <f t="shared" si="397"/>
        <v>44907.583333333336</v>
      </c>
      <c r="C8306">
        <f t="shared" si="396"/>
        <v>13.342572447911133</v>
      </c>
      <c r="D8306">
        <v>0</v>
      </c>
      <c r="E8306">
        <v>8.434133557529826</v>
      </c>
      <c r="F8306">
        <v>3.5605133755982155</v>
      </c>
      <c r="G8306">
        <v>0.223119913380007</v>
      </c>
      <c r="H8306">
        <v>6.2E-2</v>
      </c>
      <c r="I8306">
        <v>1.0185533310594099</v>
      </c>
      <c r="J8306">
        <v>2.1590221280153612</v>
      </c>
      <c r="K8306">
        <v>0.3483371809703924</v>
      </c>
      <c r="L8306">
        <v>-0.64099916899999998</v>
      </c>
      <c r="M8306">
        <v>4.2943689353579195</v>
      </c>
      <c r="N8306">
        <v>-6.1164768049999996</v>
      </c>
      <c r="O8306">
        <v>2.3488714270000002</v>
      </c>
      <c r="P8306">
        <v>0</v>
      </c>
      <c r="Q8306">
        <v>0.11226800000000001</v>
      </c>
      <c r="R8306">
        <f t="shared" si="398"/>
        <v>0.44952300000000001</v>
      </c>
      <c r="S8306">
        <v>2.1648703302735393</v>
      </c>
      <c r="T8306">
        <v>0.47591834379262865</v>
      </c>
    </row>
    <row r="8307" spans="1:20">
      <c r="A8307">
        <v>8296</v>
      </c>
      <c r="B8307" s="28">
        <f t="shared" si="397"/>
        <v>44907.625</v>
      </c>
      <c r="C8307">
        <f t="shared" si="396"/>
        <v>12.760667185072929</v>
      </c>
      <c r="D8307">
        <v>0</v>
      </c>
      <c r="E8307">
        <v>10.168205450664896</v>
      </c>
      <c r="F8307">
        <v>2.1304449906120277</v>
      </c>
      <c r="G8307">
        <v>0.22240682750157101</v>
      </c>
      <c r="H8307">
        <v>6.2E-2</v>
      </c>
      <c r="I8307">
        <v>1.0185533310594099</v>
      </c>
      <c r="J8307">
        <v>2.1590221280153612</v>
      </c>
      <c r="K8307">
        <v>0.80626214300293397</v>
      </c>
      <c r="L8307">
        <v>-0.20378703799999998</v>
      </c>
      <c r="M8307">
        <v>2.8074192432167369</v>
      </c>
      <c r="N8307">
        <v>-6.409859891</v>
      </c>
      <c r="O8307">
        <v>2.3444818280000002</v>
      </c>
      <c r="P8307">
        <v>0</v>
      </c>
      <c r="Q8307">
        <v>0.11226800000000001</v>
      </c>
      <c r="R8307">
        <f t="shared" si="398"/>
        <v>0.44952300000000001</v>
      </c>
      <c r="S8307">
        <v>2.2234314330111964</v>
      </c>
      <c r="T8307">
        <v>2.7909863437926288</v>
      </c>
    </row>
    <row r="8308" spans="1:20">
      <c r="A8308">
        <v>8297</v>
      </c>
      <c r="B8308" s="28">
        <f t="shared" si="397"/>
        <v>44907.666666666664</v>
      </c>
      <c r="C8308">
        <f t="shared" si="396"/>
        <v>12.420917422994091</v>
      </c>
      <c r="D8308">
        <v>0</v>
      </c>
      <c r="E8308">
        <v>11.227412674822986</v>
      </c>
      <c r="F8308">
        <v>1.18462282451826</v>
      </c>
      <c r="G8308">
        <v>0.22113412581363301</v>
      </c>
      <c r="H8308">
        <v>6.2E-2</v>
      </c>
      <c r="I8308">
        <v>1.0185533310594099</v>
      </c>
      <c r="J8308">
        <v>2.1590221280153612</v>
      </c>
      <c r="K8308">
        <v>1.0389900064144739</v>
      </c>
      <c r="L8308">
        <v>-2.7715292999999998E-2</v>
      </c>
      <c r="M8308">
        <v>1.9145084013499696</v>
      </c>
      <c r="N8308">
        <v>-6.377610776</v>
      </c>
      <c r="O8308">
        <v>2.324809009</v>
      </c>
      <c r="P8308">
        <v>0</v>
      </c>
      <c r="Q8308">
        <v>0.11226800000000001</v>
      </c>
      <c r="R8308">
        <f t="shared" si="398"/>
        <v>0.44952300000000001</v>
      </c>
      <c r="S8308">
        <v>2.2234314330111964</v>
      </c>
      <c r="T8308">
        <v>2.7909863437926288</v>
      </c>
    </row>
    <row r="8309" spans="1:20">
      <c r="A8309">
        <v>8298</v>
      </c>
      <c r="B8309" s="28">
        <f t="shared" si="397"/>
        <v>44907.708333333336</v>
      </c>
      <c r="C8309">
        <f t="shared" si="396"/>
        <v>12.406068405164456</v>
      </c>
      <c r="D8309">
        <v>0</v>
      </c>
      <c r="E8309">
        <v>11.492039794985983</v>
      </c>
      <c r="F8309">
        <v>0.73098183031870922</v>
      </c>
      <c r="G8309">
        <v>0.22034721047662401</v>
      </c>
      <c r="H8309">
        <v>6.2E-2</v>
      </c>
      <c r="I8309">
        <v>1.0185533310594099</v>
      </c>
      <c r="J8309">
        <v>2.1590221280153612</v>
      </c>
      <c r="K8309">
        <v>1.0166970285071519</v>
      </c>
      <c r="L8309">
        <v>0</v>
      </c>
      <c r="M8309">
        <v>1.7302892168012143</v>
      </c>
      <c r="N8309">
        <v>-6.0238621349999999</v>
      </c>
      <c r="O8309">
        <v>2.292374015</v>
      </c>
      <c r="P8309">
        <v>0</v>
      </c>
      <c r="Q8309">
        <v>0.11226800000000001</v>
      </c>
      <c r="R8309">
        <f t="shared" si="398"/>
        <v>0.44952300000000001</v>
      </c>
      <c r="S8309">
        <v>2.0599451438113423</v>
      </c>
      <c r="T8309">
        <v>2.7909863437926288</v>
      </c>
    </row>
    <row r="8310" spans="1:20">
      <c r="A8310">
        <v>8299</v>
      </c>
      <c r="B8310" s="28">
        <f t="shared" si="397"/>
        <v>44907.75</v>
      </c>
      <c r="C8310">
        <f t="shared" si="396"/>
        <v>12.451180509942978</v>
      </c>
      <c r="D8310">
        <v>0</v>
      </c>
      <c r="E8310">
        <v>11.512842200416243</v>
      </c>
      <c r="F8310">
        <v>0.55401403141128591</v>
      </c>
      <c r="G8310">
        <v>0.22004733231644999</v>
      </c>
      <c r="H8310">
        <v>6.2E-2</v>
      </c>
      <c r="I8310">
        <v>1.0185533310594099</v>
      </c>
      <c r="J8310">
        <v>2.1590221280153612</v>
      </c>
      <c r="K8310">
        <v>0.96463330364805189</v>
      </c>
      <c r="L8310">
        <v>0</v>
      </c>
      <c r="M8310">
        <v>1.740836147076178</v>
      </c>
      <c r="N8310">
        <v>-5.7807679640000007</v>
      </c>
      <c r="O8310">
        <v>2.2727011960000003</v>
      </c>
      <c r="P8310">
        <v>0</v>
      </c>
      <c r="Q8310">
        <v>0.11226800000000001</v>
      </c>
      <c r="R8310">
        <f t="shared" si="398"/>
        <v>0.44952300000000001</v>
      </c>
      <c r="S8310">
        <v>2.0599451438113423</v>
      </c>
      <c r="T8310">
        <v>2.7909863437926288</v>
      </c>
    </row>
    <row r="8311" spans="1:20">
      <c r="A8311">
        <v>8300</v>
      </c>
      <c r="B8311" s="28">
        <f t="shared" si="397"/>
        <v>44907.791666666664</v>
      </c>
      <c r="C8311">
        <f t="shared" si="396"/>
        <v>12.349225273309308</v>
      </c>
      <c r="D8311">
        <v>0</v>
      </c>
      <c r="E8311">
        <v>11.415973213200397</v>
      </c>
      <c r="F8311">
        <v>0.52167226742096828</v>
      </c>
      <c r="G8311">
        <v>0.21992390058869701</v>
      </c>
      <c r="H8311">
        <v>6.2E-2</v>
      </c>
      <c r="I8311">
        <v>1.0185533310594099</v>
      </c>
      <c r="J8311">
        <v>2.1590221280153612</v>
      </c>
      <c r="K8311">
        <v>0.90108771094829898</v>
      </c>
      <c r="L8311">
        <v>0</v>
      </c>
      <c r="M8311">
        <v>1.740836147076178</v>
      </c>
      <c r="N8311">
        <v>-5.6898434250000003</v>
      </c>
      <c r="O8311">
        <v>2.2659563240000002</v>
      </c>
      <c r="P8311">
        <v>0</v>
      </c>
      <c r="Q8311">
        <v>0.11226800000000001</v>
      </c>
      <c r="R8311">
        <f t="shared" si="398"/>
        <v>0.44952300000000001</v>
      </c>
      <c r="S8311">
        <v>2.0599451438113423</v>
      </c>
      <c r="T8311">
        <v>2.7909863437926288</v>
      </c>
    </row>
    <row r="8312" spans="1:20">
      <c r="A8312">
        <v>8301</v>
      </c>
      <c r="B8312" s="28">
        <f t="shared" si="397"/>
        <v>44907.833333333336</v>
      </c>
      <c r="C8312">
        <f t="shared" si="396"/>
        <v>11.696052279957806</v>
      </c>
      <c r="D8312">
        <v>0</v>
      </c>
      <c r="E8312">
        <v>10.414887477170543</v>
      </c>
      <c r="F8312">
        <v>0.55216900631836463</v>
      </c>
      <c r="G8312">
        <v>0.220049641572127</v>
      </c>
      <c r="H8312">
        <v>6.2E-2</v>
      </c>
      <c r="I8312">
        <v>1.0185533310594099</v>
      </c>
      <c r="J8312">
        <v>2.1590221280153612</v>
      </c>
      <c r="K8312">
        <v>0.66835984753675903</v>
      </c>
      <c r="L8312">
        <v>-7.2304580000000004E-3</v>
      </c>
      <c r="M8312">
        <v>1.8583354012852418</v>
      </c>
      <c r="N8312">
        <v>-5.2500940949999997</v>
      </c>
      <c r="O8312">
        <v>2.2621455950000002</v>
      </c>
      <c r="P8312">
        <v>0</v>
      </c>
      <c r="Q8312">
        <v>0.11226800000000001</v>
      </c>
      <c r="R8312">
        <f t="shared" si="398"/>
        <v>0.44952300000000001</v>
      </c>
      <c r="S8312">
        <v>2.0599451438113423</v>
      </c>
      <c r="T8312">
        <v>2.7909863437926288</v>
      </c>
    </row>
    <row r="8313" spans="1:20">
      <c r="A8313">
        <v>8302</v>
      </c>
      <c r="B8313" s="28">
        <f t="shared" si="397"/>
        <v>44907.875</v>
      </c>
      <c r="C8313">
        <f t="shared" si="396"/>
        <v>10.191007863771841</v>
      </c>
      <c r="D8313">
        <v>0</v>
      </c>
      <c r="E8313">
        <v>7.2171602612304877</v>
      </c>
      <c r="F8313">
        <v>0.59812841816395834</v>
      </c>
      <c r="G8313">
        <v>0.22133077695619</v>
      </c>
      <c r="H8313">
        <v>6.2E-2</v>
      </c>
      <c r="I8313">
        <v>1.0185533310594099</v>
      </c>
      <c r="J8313">
        <v>2.1590221280153612</v>
      </c>
      <c r="K8313">
        <v>0.28465646884555884</v>
      </c>
      <c r="L8313">
        <v>-3.9635122000000002E-2</v>
      </c>
      <c r="M8313">
        <v>2.4148096385008753</v>
      </c>
      <c r="N8313">
        <v>-3.7450180370000004</v>
      </c>
      <c r="O8313">
        <v>2.2749707720000001</v>
      </c>
      <c r="P8313">
        <v>0</v>
      </c>
      <c r="Q8313">
        <v>0.11226800000000001</v>
      </c>
      <c r="R8313">
        <f t="shared" si="398"/>
        <v>0.44952300000000001</v>
      </c>
      <c r="S8313">
        <v>2.0556667768554151</v>
      </c>
      <c r="T8313">
        <v>2.7909863437926288</v>
      </c>
    </row>
    <row r="8314" spans="1:20">
      <c r="A8314">
        <v>8303</v>
      </c>
      <c r="B8314" s="28">
        <f t="shared" si="397"/>
        <v>44907.916666666664</v>
      </c>
      <c r="C8314">
        <f t="shared" si="396"/>
        <v>8.5722618181960222</v>
      </c>
      <c r="D8314">
        <v>0</v>
      </c>
      <c r="E8314">
        <v>2.7267129472036333</v>
      </c>
      <c r="F8314">
        <v>0.61887973927731765</v>
      </c>
      <c r="G8314">
        <v>0.223878260573869</v>
      </c>
      <c r="H8314">
        <v>6.2E-2</v>
      </c>
      <c r="I8314">
        <v>1.0185533310594099</v>
      </c>
      <c r="J8314">
        <v>2.1590221280153612</v>
      </c>
      <c r="K8314">
        <v>5.1928605434018803E-2</v>
      </c>
      <c r="L8314">
        <v>-9.3061381999999998E-2</v>
      </c>
      <c r="M8314">
        <v>3.3504031486324122</v>
      </c>
      <c r="N8314">
        <v>-1.54605496</v>
      </c>
      <c r="O8314">
        <v>2.314253409</v>
      </c>
      <c r="P8314">
        <v>0</v>
      </c>
      <c r="Q8314">
        <v>0.11226800000000001</v>
      </c>
      <c r="R8314">
        <f t="shared" si="398"/>
        <v>0.44952300000000001</v>
      </c>
      <c r="S8314">
        <v>2.0189072554432381</v>
      </c>
      <c r="T8314">
        <v>2.732863849927909</v>
      </c>
    </row>
    <row r="8315" spans="1:20">
      <c r="A8315">
        <v>8304</v>
      </c>
      <c r="B8315" s="28">
        <f t="shared" si="397"/>
        <v>44907.958333333336</v>
      </c>
      <c r="C8315">
        <f t="shared" si="396"/>
        <v>7.7829265482286978</v>
      </c>
      <c r="D8315">
        <v>0</v>
      </c>
      <c r="E8315">
        <v>0.17754284909164419</v>
      </c>
      <c r="F8315">
        <v>0.61918877461910204</v>
      </c>
      <c r="G8315">
        <v>0.22552050455154099</v>
      </c>
      <c r="H8315">
        <v>6.2E-2</v>
      </c>
      <c r="I8315">
        <v>1.0185533310594099</v>
      </c>
      <c r="J8315">
        <v>2.1590221280153612</v>
      </c>
      <c r="K8315">
        <v>0</v>
      </c>
      <c r="L8315">
        <v>-0.125466046</v>
      </c>
      <c r="M8315">
        <v>3.9219129958916401</v>
      </c>
      <c r="N8315">
        <v>-0.27534798899999996</v>
      </c>
      <c r="O8315">
        <v>2.3421265550000001</v>
      </c>
      <c r="P8315">
        <v>0</v>
      </c>
      <c r="Q8315">
        <v>0.11226800000000001</v>
      </c>
      <c r="R8315">
        <f t="shared" si="398"/>
        <v>0.44952300000000001</v>
      </c>
      <c r="S8315">
        <v>2.0189072554432381</v>
      </c>
      <c r="T8315">
        <v>2.732863849927909</v>
      </c>
    </row>
    <row r="8316" spans="1:20">
      <c r="A8316">
        <v>8305</v>
      </c>
      <c r="B8316" s="28">
        <f t="shared" si="397"/>
        <v>44908</v>
      </c>
      <c r="C8316">
        <f t="shared" si="396"/>
        <v>7.631797330002378</v>
      </c>
      <c r="D8316">
        <v>0</v>
      </c>
      <c r="E8316">
        <v>-0.36860380024799699</v>
      </c>
      <c r="F8316">
        <v>0.61766344479993396</v>
      </c>
      <c r="G8316">
        <v>0.22589955</v>
      </c>
      <c r="H8316">
        <v>6.2E-2</v>
      </c>
      <c r="I8316">
        <v>1.0185533310594099</v>
      </c>
      <c r="J8316">
        <v>2.1590221280153612</v>
      </c>
      <c r="K8316">
        <v>0</v>
      </c>
      <c r="L8316">
        <v>-0.13269650399999999</v>
      </c>
      <c r="M8316">
        <v>4.0499591803756703</v>
      </c>
      <c r="N8316">
        <v>0</v>
      </c>
      <c r="O8316">
        <v>2.3488714270000002</v>
      </c>
      <c r="P8316">
        <v>0</v>
      </c>
      <c r="Q8316">
        <v>0.11226800000000001</v>
      </c>
      <c r="R8316">
        <f t="shared" si="398"/>
        <v>0.44952300000000001</v>
      </c>
      <c r="S8316">
        <v>2.0192692552940761</v>
      </c>
      <c r="T8316">
        <v>2.732863849927909</v>
      </c>
    </row>
    <row r="8317" spans="1:20">
      <c r="A8317">
        <v>8306</v>
      </c>
      <c r="B8317" s="28">
        <f t="shared" si="397"/>
        <v>44908.041666666664</v>
      </c>
      <c r="C8317">
        <f t="shared" si="396"/>
        <v>7.631797330002378</v>
      </c>
      <c r="D8317">
        <v>0</v>
      </c>
      <c r="E8317">
        <v>-0.36860380024799699</v>
      </c>
      <c r="F8317">
        <v>0.61766344479993396</v>
      </c>
      <c r="G8317">
        <v>0.22589955</v>
      </c>
      <c r="H8317">
        <v>6.2E-2</v>
      </c>
      <c r="I8317">
        <v>1.0185533310594099</v>
      </c>
      <c r="J8317">
        <v>2.1590221280153612</v>
      </c>
      <c r="K8317">
        <v>0</v>
      </c>
      <c r="L8317">
        <v>-0.13269650399999999</v>
      </c>
      <c r="M8317">
        <v>4.0499591803756703</v>
      </c>
      <c r="N8317">
        <v>0</v>
      </c>
      <c r="O8317">
        <v>2.3488714270000002</v>
      </c>
      <c r="P8317">
        <v>0</v>
      </c>
      <c r="Q8317">
        <v>0.11226800000000001</v>
      </c>
      <c r="R8317">
        <f t="shared" si="398"/>
        <v>0.44952300000000001</v>
      </c>
      <c r="S8317">
        <v>1.9563788866028293</v>
      </c>
      <c r="T8317">
        <v>2.732863849927909</v>
      </c>
    </row>
    <row r="8318" spans="1:20">
      <c r="A8318">
        <v>8307</v>
      </c>
      <c r="B8318" s="28">
        <f t="shared" si="397"/>
        <v>44908.083333333336</v>
      </c>
      <c r="C8318">
        <f t="shared" si="396"/>
        <v>7.631797330002378</v>
      </c>
      <c r="D8318">
        <v>0</v>
      </c>
      <c r="E8318">
        <v>-0.36860380024799699</v>
      </c>
      <c r="F8318">
        <v>0.61766344479993396</v>
      </c>
      <c r="G8318">
        <v>0.22589955</v>
      </c>
      <c r="H8318">
        <v>6.2E-2</v>
      </c>
      <c r="I8318">
        <v>1.0185533310594099</v>
      </c>
      <c r="J8318">
        <v>2.1590221280153612</v>
      </c>
      <c r="K8318">
        <v>0</v>
      </c>
      <c r="L8318">
        <v>-0.13269650399999999</v>
      </c>
      <c r="M8318">
        <v>4.0499591803756703</v>
      </c>
      <c r="N8318">
        <v>0</v>
      </c>
      <c r="O8318">
        <v>2.3488714270000002</v>
      </c>
      <c r="P8318">
        <v>0</v>
      </c>
      <c r="Q8318">
        <v>0.11226800000000001</v>
      </c>
      <c r="R8318">
        <f t="shared" si="398"/>
        <v>0.44952300000000001</v>
      </c>
      <c r="S8318">
        <v>1.9563788866028293</v>
      </c>
      <c r="T8318">
        <v>2.732863849927909</v>
      </c>
    </row>
    <row r="8319" spans="1:20">
      <c r="A8319">
        <v>8308</v>
      </c>
      <c r="B8319" s="28">
        <f t="shared" si="397"/>
        <v>44908.125</v>
      </c>
      <c r="C8319">
        <f t="shared" si="396"/>
        <v>7.631797330002378</v>
      </c>
      <c r="D8319">
        <v>0</v>
      </c>
      <c r="E8319">
        <v>-0.36860380024799699</v>
      </c>
      <c r="F8319">
        <v>0.61766344479993396</v>
      </c>
      <c r="G8319">
        <v>0.22589955</v>
      </c>
      <c r="H8319">
        <v>6.2E-2</v>
      </c>
      <c r="I8319">
        <v>1.0185533310594099</v>
      </c>
      <c r="J8319">
        <v>2.1590221280153612</v>
      </c>
      <c r="K8319">
        <v>0</v>
      </c>
      <c r="L8319">
        <v>-0.13269650399999999</v>
      </c>
      <c r="M8319">
        <v>4.0499591803756703</v>
      </c>
      <c r="N8319">
        <v>0</v>
      </c>
      <c r="O8319">
        <v>2.3488714270000002</v>
      </c>
      <c r="P8319">
        <v>0</v>
      </c>
      <c r="Q8319">
        <v>0.11226800000000001</v>
      </c>
      <c r="R8319">
        <f t="shared" si="398"/>
        <v>0.44952300000000001</v>
      </c>
      <c r="S8319">
        <v>1.9563788866028293</v>
      </c>
      <c r="T8319">
        <v>2.732863849927909</v>
      </c>
    </row>
    <row r="8320" spans="1:20">
      <c r="A8320">
        <v>8309</v>
      </c>
      <c r="B8320" s="28">
        <f t="shared" si="397"/>
        <v>44908.166666666664</v>
      </c>
      <c r="C8320">
        <f t="shared" si="396"/>
        <v>7.729998422732792</v>
      </c>
      <c r="D8320">
        <v>0</v>
      </c>
      <c r="E8320">
        <v>6.0807671834873123E-2</v>
      </c>
      <c r="F8320">
        <v>0.67879673709345345</v>
      </c>
      <c r="G8320">
        <v>0.22554649742999899</v>
      </c>
      <c r="H8320">
        <v>6.2E-2</v>
      </c>
      <c r="I8320">
        <v>1.0185533310594099</v>
      </c>
      <c r="J8320">
        <v>2.1590221280153612</v>
      </c>
      <c r="K8320">
        <v>1.6504499408056601E-2</v>
      </c>
      <c r="L8320">
        <v>-0.125466046</v>
      </c>
      <c r="M8320">
        <v>3.9219129958916401</v>
      </c>
      <c r="N8320">
        <v>-0.28767939199999998</v>
      </c>
      <c r="O8320">
        <v>2.3488714270000002</v>
      </c>
      <c r="P8320">
        <v>0</v>
      </c>
      <c r="Q8320">
        <v>0.11226800000000001</v>
      </c>
      <c r="R8320">
        <f t="shared" si="398"/>
        <v>0.44952300000000001</v>
      </c>
      <c r="S8320">
        <v>2.0222559088757071</v>
      </c>
      <c r="T8320">
        <v>2.732863849927909</v>
      </c>
    </row>
    <row r="8321" spans="1:20">
      <c r="A8321">
        <v>8310</v>
      </c>
      <c r="B8321" s="28">
        <f t="shared" si="397"/>
        <v>44908.208333333336</v>
      </c>
      <c r="C8321">
        <f t="shared" si="396"/>
        <v>8.1701051827075339</v>
      </c>
      <c r="D8321">
        <v>0</v>
      </c>
      <c r="E8321">
        <v>1.9852963706402642</v>
      </c>
      <c r="F8321">
        <v>0.95277714499910093</v>
      </c>
      <c r="G8321">
        <v>0.22396422558576901</v>
      </c>
      <c r="H8321">
        <v>6.2E-2</v>
      </c>
      <c r="I8321">
        <v>1.0185533310594099</v>
      </c>
      <c r="J8321">
        <v>2.1590221280153612</v>
      </c>
      <c r="K8321">
        <v>9.0472534016544703E-2</v>
      </c>
      <c r="L8321">
        <v>-9.3061381999999998E-2</v>
      </c>
      <c r="M8321">
        <v>3.348049810391085</v>
      </c>
      <c r="N8321">
        <v>-1.57696898</v>
      </c>
      <c r="O8321">
        <v>2.3488714270000002</v>
      </c>
      <c r="P8321">
        <v>0</v>
      </c>
      <c r="Q8321">
        <v>0.11226800000000001</v>
      </c>
      <c r="R8321">
        <f t="shared" si="398"/>
        <v>0.44952300000000001</v>
      </c>
      <c r="S8321">
        <v>1.9759799005916012</v>
      </c>
      <c r="T8321">
        <v>2.732863849927909</v>
      </c>
    </row>
    <row r="8322" spans="1:20">
      <c r="A8322">
        <v>8311</v>
      </c>
      <c r="B8322" s="28">
        <f t="shared" si="397"/>
        <v>44908.25</v>
      </c>
      <c r="C8322">
        <f t="shared" si="396"/>
        <v>9.0649854943236452</v>
      </c>
      <c r="D8322">
        <v>0</v>
      </c>
      <c r="E8322">
        <v>4.8329577509738364</v>
      </c>
      <c r="F8322">
        <v>1.5618812016688945</v>
      </c>
      <c r="G8322">
        <v>0.22119720675020699</v>
      </c>
      <c r="H8322">
        <v>6.2E-2</v>
      </c>
      <c r="I8322">
        <v>1.0185533310594099</v>
      </c>
      <c r="J8322">
        <v>2.1590221280153612</v>
      </c>
      <c r="K8322">
        <v>0.20711091557810199</v>
      </c>
      <c r="L8322">
        <v>-5.1353620000000003E-2</v>
      </c>
      <c r="M8322">
        <v>2.668903924277835</v>
      </c>
      <c r="N8322">
        <v>-3.615287344</v>
      </c>
      <c r="O8322">
        <v>2.3488714270000002</v>
      </c>
      <c r="P8322">
        <v>0</v>
      </c>
      <c r="Q8322">
        <v>0.11226800000000001</v>
      </c>
      <c r="R8322">
        <f t="shared" si="398"/>
        <v>0.44952300000000001</v>
      </c>
      <c r="S8322">
        <v>1.9759799005916012</v>
      </c>
      <c r="T8322">
        <v>2.7909863437926288</v>
      </c>
    </row>
    <row r="8323" spans="1:20">
      <c r="A8323">
        <v>8312</v>
      </c>
      <c r="B8323" s="28">
        <f t="shared" si="397"/>
        <v>44908.291666666664</v>
      </c>
      <c r="C8323">
        <f t="shared" si="396"/>
        <v>10.263694015378423</v>
      </c>
      <c r="D8323">
        <v>0</v>
      </c>
      <c r="E8323">
        <v>5.2996243726659813</v>
      </c>
      <c r="F8323">
        <v>2.5412199990273856</v>
      </c>
      <c r="G8323">
        <v>0.21890551225398999</v>
      </c>
      <c r="H8323">
        <v>6.2E-2</v>
      </c>
      <c r="I8323">
        <v>1.0185533310594099</v>
      </c>
      <c r="J8323">
        <v>2.1590221280153612</v>
      </c>
      <c r="K8323">
        <v>0.25726195276318098</v>
      </c>
      <c r="L8323">
        <v>-7.1467619999999996E-2</v>
      </c>
      <c r="M8323">
        <v>3.2916273145931187</v>
      </c>
      <c r="N8323">
        <v>-4.5130529749999999</v>
      </c>
      <c r="O8323">
        <v>2.3488714270000002</v>
      </c>
      <c r="P8323">
        <v>0</v>
      </c>
      <c r="Q8323">
        <v>0.11226800000000001</v>
      </c>
      <c r="R8323">
        <f t="shared" si="398"/>
        <v>0.44952300000000001</v>
      </c>
      <c r="S8323">
        <v>1.9759799005916012</v>
      </c>
      <c r="T8323">
        <v>2.7909863437926288</v>
      </c>
    </row>
    <row r="8324" spans="1:20">
      <c r="A8324">
        <v>8313</v>
      </c>
      <c r="B8324" s="28">
        <f t="shared" si="397"/>
        <v>44908.333333333336</v>
      </c>
      <c r="C8324">
        <f t="shared" si="396"/>
        <v>11.760109538840624</v>
      </c>
      <c r="D8324">
        <v>0</v>
      </c>
      <c r="E8324">
        <v>3.3230368482162693</v>
      </c>
      <c r="F8324">
        <v>4.0325443830855559</v>
      </c>
      <c r="G8324">
        <v>0.217997072616781</v>
      </c>
      <c r="H8324">
        <v>6.2E-2</v>
      </c>
      <c r="I8324">
        <v>1.0185533310594099</v>
      </c>
      <c r="J8324">
        <v>2.1590221280153612</v>
      </c>
      <c r="K8324">
        <v>0.22330865295633701</v>
      </c>
      <c r="L8324">
        <v>-0.205450629</v>
      </c>
      <c r="M8324">
        <v>5.1364188698909077</v>
      </c>
      <c r="N8324">
        <v>-4.2073211180000003</v>
      </c>
      <c r="O8324">
        <v>2.3488714270000002</v>
      </c>
      <c r="P8324">
        <v>0</v>
      </c>
      <c r="Q8324">
        <v>0.11226800000000001</v>
      </c>
      <c r="R8324">
        <f t="shared" si="398"/>
        <v>0.44952300000000001</v>
      </c>
      <c r="S8324">
        <v>1.9759799005916012</v>
      </c>
      <c r="T8324">
        <v>2.7909863437926288</v>
      </c>
    </row>
    <row r="8325" spans="1:20">
      <c r="A8325">
        <v>8314</v>
      </c>
      <c r="B8325" s="28">
        <f t="shared" si="397"/>
        <v>44908.375</v>
      </c>
      <c r="C8325">
        <f t="shared" si="396"/>
        <v>13.179722673342972</v>
      </c>
      <c r="D8325">
        <v>0</v>
      </c>
      <c r="E8325">
        <v>1.8542044751479199</v>
      </c>
      <c r="F8325">
        <v>5.9356418474764263</v>
      </c>
      <c r="G8325">
        <v>0.22004054158926001</v>
      </c>
      <c r="H8325">
        <v>6.2E-2</v>
      </c>
      <c r="I8325">
        <v>1.0185533310594099</v>
      </c>
      <c r="J8325">
        <v>2.1590221280153612</v>
      </c>
      <c r="K8325">
        <v>0.14934061834784801</v>
      </c>
      <c r="L8325">
        <v>-0.50278078900000001</v>
      </c>
      <c r="M8325">
        <v>6.3330054457067506</v>
      </c>
      <c r="N8325">
        <v>-4.0493049250000004</v>
      </c>
      <c r="O8325">
        <v>2.3488714270000002</v>
      </c>
      <c r="P8325">
        <v>0</v>
      </c>
      <c r="Q8325">
        <v>0.11226800000000001</v>
      </c>
      <c r="R8325">
        <f t="shared" si="398"/>
        <v>0.44952300000000001</v>
      </c>
      <c r="S8325">
        <v>1.9487372278230592</v>
      </c>
      <c r="T8325">
        <v>2.7909863437926288</v>
      </c>
    </row>
    <row r="8326" spans="1:20">
      <c r="A8326">
        <v>8315</v>
      </c>
      <c r="B8326" s="28">
        <f t="shared" si="397"/>
        <v>44908.416666666664</v>
      </c>
      <c r="C8326">
        <f t="shared" si="396"/>
        <v>14.438813119146996</v>
      </c>
      <c r="D8326">
        <v>0</v>
      </c>
      <c r="E8326">
        <v>1.5107674924758423</v>
      </c>
      <c r="F8326">
        <v>8.0677664674760905</v>
      </c>
      <c r="G8326">
        <v>0.224420998976497</v>
      </c>
      <c r="H8326">
        <v>6.2E-2</v>
      </c>
      <c r="I8326">
        <v>1.0185533310594099</v>
      </c>
      <c r="J8326">
        <v>2.1590221280153612</v>
      </c>
      <c r="K8326">
        <v>6.1341246143795498E-2</v>
      </c>
      <c r="L8326">
        <v>-0.91812520799999997</v>
      </c>
      <c r="M8326">
        <v>6.6000000000000005</v>
      </c>
      <c r="N8326">
        <v>-4.3469333370000003</v>
      </c>
      <c r="O8326">
        <v>2.3488714270000002</v>
      </c>
      <c r="P8326">
        <v>0</v>
      </c>
      <c r="Q8326">
        <v>0.11226800000000001</v>
      </c>
      <c r="R8326">
        <f t="shared" si="398"/>
        <v>0.44952300000000001</v>
      </c>
      <c r="S8326">
        <v>1.9487372278230592</v>
      </c>
      <c r="T8326">
        <v>2.7909863437926288</v>
      </c>
    </row>
    <row r="8327" spans="1:20">
      <c r="A8327">
        <v>8316</v>
      </c>
      <c r="B8327" s="28">
        <f t="shared" si="397"/>
        <v>44908.458333333336</v>
      </c>
      <c r="C8327">
        <f t="shared" si="396"/>
        <v>15.099824494569303</v>
      </c>
      <c r="D8327">
        <v>0</v>
      </c>
      <c r="E8327">
        <v>1.4997571965207386</v>
      </c>
      <c r="F8327">
        <v>9.2655055424141128</v>
      </c>
      <c r="G8327">
        <v>0.22717389060096199</v>
      </c>
      <c r="H8327">
        <v>6.2E-2</v>
      </c>
      <c r="I8327">
        <v>1.0185533310594099</v>
      </c>
      <c r="J8327">
        <v>2.1590221280153612</v>
      </c>
      <c r="K8327">
        <v>1.11902089587165E-2</v>
      </c>
      <c r="L8327">
        <v>-1.162936703</v>
      </c>
      <c r="M8327">
        <v>6.6000000000000005</v>
      </c>
      <c r="N8327">
        <v>-4.5804410999999998</v>
      </c>
      <c r="O8327">
        <v>2.3488714270000002</v>
      </c>
      <c r="P8327">
        <v>0</v>
      </c>
      <c r="Q8327">
        <v>0.11226800000000001</v>
      </c>
      <c r="R8327">
        <f t="shared" si="398"/>
        <v>0.44952300000000001</v>
      </c>
      <c r="S8327">
        <v>1.9487372278230592</v>
      </c>
      <c r="T8327">
        <v>2.7909863437926288</v>
      </c>
    </row>
    <row r="8328" spans="1:20">
      <c r="A8328">
        <v>8317</v>
      </c>
      <c r="B8328" s="28">
        <f t="shared" si="397"/>
        <v>44908.5</v>
      </c>
      <c r="C8328">
        <f t="shared" si="396"/>
        <v>15.174667231611604</v>
      </c>
      <c r="D8328">
        <v>0</v>
      </c>
      <c r="E8328">
        <v>1.8083156826791562</v>
      </c>
      <c r="F8328">
        <v>9.242723033441326</v>
      </c>
      <c r="G8328">
        <v>0.22772212287592</v>
      </c>
      <c r="H8328">
        <v>6.2E-2</v>
      </c>
      <c r="I8328">
        <v>1.0185533310594099</v>
      </c>
      <c r="J8328">
        <v>2.1590221280153612</v>
      </c>
      <c r="K8328">
        <v>0</v>
      </c>
      <c r="L8328">
        <v>-1.1789334980000001</v>
      </c>
      <c r="M8328">
        <v>6.5346135785404309</v>
      </c>
      <c r="N8328">
        <v>-4.6993491470000004</v>
      </c>
      <c r="O8328">
        <v>2.3488714270000002</v>
      </c>
      <c r="P8328">
        <v>0</v>
      </c>
      <c r="Q8328">
        <v>0.11226800000000001</v>
      </c>
      <c r="R8328">
        <f t="shared" si="398"/>
        <v>0.44952300000000001</v>
      </c>
      <c r="S8328">
        <v>1.9487372278230592</v>
      </c>
      <c r="T8328">
        <v>2.7909863437926288</v>
      </c>
    </row>
    <row r="8329" spans="1:20">
      <c r="A8329">
        <v>8318</v>
      </c>
      <c r="B8329" s="28">
        <f t="shared" si="397"/>
        <v>44908.541666666664</v>
      </c>
      <c r="C8329">
        <f t="shared" si="396"/>
        <v>14.759851424679876</v>
      </c>
      <c r="D8329">
        <v>0</v>
      </c>
      <c r="E8329">
        <v>3.4325189254588593</v>
      </c>
      <c r="F8329">
        <v>7.7810094171331947</v>
      </c>
      <c r="G8329">
        <v>0.22713373801042799</v>
      </c>
      <c r="H8329">
        <v>6.2E-2</v>
      </c>
      <c r="I8329">
        <v>1.0185533310594099</v>
      </c>
      <c r="J8329">
        <v>2.1590221280153612</v>
      </c>
      <c r="K8329">
        <v>6.3545592699753323E-2</v>
      </c>
      <c r="L8329">
        <v>-0.97809937000000002</v>
      </c>
      <c r="M8329">
        <v>6.039963835302868</v>
      </c>
      <c r="N8329">
        <v>-5.0457961729999994</v>
      </c>
      <c r="O8329">
        <v>2.3488714270000002</v>
      </c>
      <c r="P8329">
        <v>0</v>
      </c>
      <c r="Q8329">
        <v>0.11226800000000001</v>
      </c>
      <c r="R8329">
        <f t="shared" si="398"/>
        <v>0.44952300000000001</v>
      </c>
      <c r="S8329">
        <v>2.1648703302735393</v>
      </c>
      <c r="T8329">
        <v>2.7909863437926288</v>
      </c>
    </row>
    <row r="8330" spans="1:20">
      <c r="A8330">
        <v>8319</v>
      </c>
      <c r="B8330" s="28">
        <f t="shared" si="397"/>
        <v>44908.583333333336</v>
      </c>
      <c r="C8330">
        <f t="shared" si="396"/>
        <v>13.82316052739899</v>
      </c>
      <c r="D8330">
        <v>0</v>
      </c>
      <c r="E8330">
        <v>6.7628941300549767</v>
      </c>
      <c r="F8330">
        <v>4.9124773989296724</v>
      </c>
      <c r="G8330">
        <v>0.225335012751362</v>
      </c>
      <c r="H8330">
        <v>6.2E-2</v>
      </c>
      <c r="I8330">
        <v>1.0185533310594099</v>
      </c>
      <c r="J8330">
        <v>2.1590221280153612</v>
      </c>
      <c r="K8330">
        <v>0.3483371809703924</v>
      </c>
      <c r="L8330">
        <v>-0.56846333999999998</v>
      </c>
      <c r="M8330">
        <v>4.6532749336178121</v>
      </c>
      <c r="N8330">
        <v>-5.7502702479999996</v>
      </c>
      <c r="O8330">
        <v>2.3488714270000002</v>
      </c>
      <c r="P8330">
        <v>0</v>
      </c>
      <c r="Q8330">
        <v>0.11226800000000001</v>
      </c>
      <c r="R8330">
        <f t="shared" si="398"/>
        <v>0.44952300000000001</v>
      </c>
      <c r="S8330">
        <v>2.1648703302735393</v>
      </c>
      <c r="T8330">
        <v>0.47591834379262865</v>
      </c>
    </row>
    <row r="8331" spans="1:20">
      <c r="A8331">
        <v>8320</v>
      </c>
      <c r="B8331" s="28">
        <f t="shared" si="397"/>
        <v>44908.625</v>
      </c>
      <c r="C8331">
        <f t="shared" si="396"/>
        <v>12.848338716626492</v>
      </c>
      <c r="D8331">
        <v>0</v>
      </c>
      <c r="E8331">
        <v>9.8633287227019597</v>
      </c>
      <c r="F8331">
        <v>2.3770777357356163</v>
      </c>
      <c r="G8331">
        <v>0.22281091816467399</v>
      </c>
      <c r="H8331">
        <v>6.2E-2</v>
      </c>
      <c r="I8331">
        <v>1.0185533310594099</v>
      </c>
      <c r="J8331">
        <v>2.1590221280153612</v>
      </c>
      <c r="K8331">
        <v>0.80626214300293397</v>
      </c>
      <c r="L8331">
        <v>-0.19055465100000002</v>
      </c>
      <c r="M8331">
        <v>2.872892857946538</v>
      </c>
      <c r="N8331">
        <v>-6.3430544690000001</v>
      </c>
      <c r="O8331">
        <v>2.3444818280000002</v>
      </c>
      <c r="P8331">
        <v>0</v>
      </c>
      <c r="Q8331">
        <v>0.11226800000000001</v>
      </c>
      <c r="R8331">
        <f t="shared" si="398"/>
        <v>0.44952300000000001</v>
      </c>
      <c r="S8331">
        <v>2.2285276386865833</v>
      </c>
      <c r="T8331">
        <v>2.7909863437926288</v>
      </c>
    </row>
    <row r="8332" spans="1:20">
      <c r="A8332">
        <v>8321</v>
      </c>
      <c r="B8332" s="28">
        <f t="shared" si="397"/>
        <v>44908.666666666664</v>
      </c>
      <c r="C8332">
        <f t="shared" ref="C8332:C8395" si="399">SUM(D8332:N8332)</f>
        <v>12.420917422994091</v>
      </c>
      <c r="D8332">
        <v>0</v>
      </c>
      <c r="E8332">
        <v>11.227412674822986</v>
      </c>
      <c r="F8332">
        <v>1.18462282451826</v>
      </c>
      <c r="G8332">
        <v>0.22113412581363301</v>
      </c>
      <c r="H8332">
        <v>6.2E-2</v>
      </c>
      <c r="I8332">
        <v>1.0185533310594099</v>
      </c>
      <c r="J8332">
        <v>2.1590221280153612</v>
      </c>
      <c r="K8332">
        <v>1.0389900064144739</v>
      </c>
      <c r="L8332">
        <v>-2.7715292999999998E-2</v>
      </c>
      <c r="M8332">
        <v>1.9145084013499696</v>
      </c>
      <c r="N8332">
        <v>-6.377610776</v>
      </c>
      <c r="O8332">
        <v>2.324809009</v>
      </c>
      <c r="P8332">
        <v>0</v>
      </c>
      <c r="Q8332">
        <v>0.11226800000000001</v>
      </c>
      <c r="R8332">
        <f t="shared" si="398"/>
        <v>0.44952300000000001</v>
      </c>
      <c r="S8332">
        <v>2.2285276386865833</v>
      </c>
      <c r="T8332">
        <v>2.7909863437926288</v>
      </c>
    </row>
    <row r="8333" spans="1:20">
      <c r="A8333">
        <v>8322</v>
      </c>
      <c r="B8333" s="28">
        <f t="shared" ref="B8333:B8396" si="400">DATE(2022,1,1) + (A8333 - 1) / 24</f>
        <v>44908.708333333336</v>
      </c>
      <c r="C8333">
        <f t="shared" si="399"/>
        <v>12.406068405164456</v>
      </c>
      <c r="D8333">
        <v>0</v>
      </c>
      <c r="E8333">
        <v>11.492039794985983</v>
      </c>
      <c r="F8333">
        <v>0.73098183031870922</v>
      </c>
      <c r="G8333">
        <v>0.22034721047662401</v>
      </c>
      <c r="H8333">
        <v>6.2E-2</v>
      </c>
      <c r="I8333">
        <v>1.0185533310594099</v>
      </c>
      <c r="J8333">
        <v>2.1590221280153612</v>
      </c>
      <c r="K8333">
        <v>1.0166970285071519</v>
      </c>
      <c r="L8333">
        <v>0</v>
      </c>
      <c r="M8333">
        <v>1.7302892168012143</v>
      </c>
      <c r="N8333">
        <v>-6.0238621349999999</v>
      </c>
      <c r="O8333">
        <v>2.292374015</v>
      </c>
      <c r="P8333">
        <v>0</v>
      </c>
      <c r="Q8333">
        <v>0.11226800000000001</v>
      </c>
      <c r="R8333">
        <f t="shared" ref="R8333:R8396" si="401">449523/1000000</f>
        <v>0.44952300000000001</v>
      </c>
      <c r="S8333">
        <v>2.0647196242785193</v>
      </c>
      <c r="T8333">
        <v>2.7909863437926288</v>
      </c>
    </row>
    <row r="8334" spans="1:20">
      <c r="A8334">
        <v>8323</v>
      </c>
      <c r="B8334" s="28">
        <f t="shared" si="400"/>
        <v>44908.75</v>
      </c>
      <c r="C8334">
        <f t="shared" si="399"/>
        <v>12.451180509942978</v>
      </c>
      <c r="D8334">
        <v>0</v>
      </c>
      <c r="E8334">
        <v>11.512842200416243</v>
      </c>
      <c r="F8334">
        <v>0.55401403141128591</v>
      </c>
      <c r="G8334">
        <v>0.22004733231644999</v>
      </c>
      <c r="H8334">
        <v>6.2E-2</v>
      </c>
      <c r="I8334">
        <v>1.0185533310594099</v>
      </c>
      <c r="J8334">
        <v>2.1590221280153612</v>
      </c>
      <c r="K8334">
        <v>0.96463330364805189</v>
      </c>
      <c r="L8334">
        <v>0</v>
      </c>
      <c r="M8334">
        <v>1.740836147076178</v>
      </c>
      <c r="N8334">
        <v>-5.7807679640000007</v>
      </c>
      <c r="O8334">
        <v>2.2727011960000003</v>
      </c>
      <c r="P8334">
        <v>0</v>
      </c>
      <c r="Q8334">
        <v>0.11226800000000001</v>
      </c>
      <c r="R8334">
        <f t="shared" si="401"/>
        <v>0.44952300000000001</v>
      </c>
      <c r="S8334">
        <v>2.0647196242785193</v>
      </c>
      <c r="T8334">
        <v>2.7909863437926288</v>
      </c>
    </row>
    <row r="8335" spans="1:20">
      <c r="A8335">
        <v>8324</v>
      </c>
      <c r="B8335" s="28">
        <f t="shared" si="400"/>
        <v>44908.791666666664</v>
      </c>
      <c r="C8335">
        <f t="shared" si="399"/>
        <v>12.349225273309308</v>
      </c>
      <c r="D8335">
        <v>0</v>
      </c>
      <c r="E8335">
        <v>11.415973213200397</v>
      </c>
      <c r="F8335">
        <v>0.52167226742096828</v>
      </c>
      <c r="G8335">
        <v>0.21992390058869701</v>
      </c>
      <c r="H8335">
        <v>6.2E-2</v>
      </c>
      <c r="I8335">
        <v>1.0185533310594099</v>
      </c>
      <c r="J8335">
        <v>2.1590221280153612</v>
      </c>
      <c r="K8335">
        <v>0.90108771094829898</v>
      </c>
      <c r="L8335">
        <v>0</v>
      </c>
      <c r="M8335">
        <v>1.740836147076178</v>
      </c>
      <c r="N8335">
        <v>-5.6898434250000003</v>
      </c>
      <c r="O8335">
        <v>2.2659563240000002</v>
      </c>
      <c r="P8335">
        <v>0</v>
      </c>
      <c r="Q8335">
        <v>0.11226800000000001</v>
      </c>
      <c r="R8335">
        <f t="shared" si="401"/>
        <v>0.44952300000000001</v>
      </c>
      <c r="S8335">
        <v>2.0647196242785193</v>
      </c>
      <c r="T8335">
        <v>2.7909863437926288</v>
      </c>
    </row>
    <row r="8336" spans="1:20">
      <c r="A8336">
        <v>8325</v>
      </c>
      <c r="B8336" s="28">
        <f t="shared" si="400"/>
        <v>44908.833333333336</v>
      </c>
      <c r="C8336">
        <f t="shared" si="399"/>
        <v>11.691209221427128</v>
      </c>
      <c r="D8336">
        <v>0</v>
      </c>
      <c r="E8336">
        <v>10.931260167757266</v>
      </c>
      <c r="F8336">
        <v>0.54559467016084362</v>
      </c>
      <c r="G8336">
        <v>0.21987987709627399</v>
      </c>
      <c r="H8336">
        <v>6.2E-2</v>
      </c>
      <c r="I8336">
        <v>1.0185533310594099</v>
      </c>
      <c r="J8336">
        <v>2.1590221280153612</v>
      </c>
      <c r="K8336">
        <v>0.66835984753675903</v>
      </c>
      <c r="L8336">
        <v>-2.8784869999999999E-3</v>
      </c>
      <c r="M8336">
        <v>1.7302892168012143</v>
      </c>
      <c r="N8336">
        <v>-5.6408715300000001</v>
      </c>
      <c r="O8336">
        <v>2.248802634</v>
      </c>
      <c r="P8336">
        <v>0</v>
      </c>
      <c r="Q8336">
        <v>0.11226800000000001</v>
      </c>
      <c r="R8336">
        <f t="shared" si="401"/>
        <v>0.44952300000000001</v>
      </c>
      <c r="S8336">
        <v>2.0647196242785193</v>
      </c>
      <c r="T8336">
        <v>2.7909863437926288</v>
      </c>
    </row>
    <row r="8337" spans="1:20">
      <c r="A8337">
        <v>8326</v>
      </c>
      <c r="B8337" s="28">
        <f t="shared" si="400"/>
        <v>44908.875</v>
      </c>
      <c r="C8337">
        <f t="shared" si="399"/>
        <v>10.164459720960103</v>
      </c>
      <c r="D8337">
        <v>0</v>
      </c>
      <c r="E8337">
        <v>10.047754793134564</v>
      </c>
      <c r="F8337">
        <v>0.56208995150454633</v>
      </c>
      <c r="G8337">
        <v>0.22040018088437599</v>
      </c>
      <c r="H8337">
        <v>6.2E-2</v>
      </c>
      <c r="I8337">
        <v>1.0185533310594099</v>
      </c>
      <c r="J8337">
        <v>2.1590221280153612</v>
      </c>
      <c r="K8337">
        <v>0.28465646884555884</v>
      </c>
      <c r="L8337">
        <v>-1.5778970999999999E-2</v>
      </c>
      <c r="M8337">
        <v>1.7129002685162906</v>
      </c>
      <c r="N8337">
        <v>-5.8871384299999994</v>
      </c>
      <c r="O8337">
        <v>2.2018288039999998</v>
      </c>
      <c r="P8337">
        <v>0</v>
      </c>
      <c r="Q8337">
        <v>0.11226800000000001</v>
      </c>
      <c r="R8337">
        <f t="shared" si="401"/>
        <v>0.44952300000000001</v>
      </c>
      <c r="S8337">
        <v>2.0556667768554151</v>
      </c>
      <c r="T8337">
        <v>2.7909863437926288</v>
      </c>
    </row>
    <row r="8338" spans="1:20">
      <c r="A8338">
        <v>8327</v>
      </c>
      <c r="B8338" s="28">
        <f t="shared" si="400"/>
        <v>44908.916666666664</v>
      </c>
      <c r="C8338">
        <f t="shared" si="399"/>
        <v>8.5099280448849903</v>
      </c>
      <c r="D8338">
        <v>0</v>
      </c>
      <c r="E8338">
        <v>9.3728142549317468</v>
      </c>
      <c r="F8338">
        <v>0.53426313393675362</v>
      </c>
      <c r="G8338">
        <v>0.22169326526637301</v>
      </c>
      <c r="H8338">
        <v>6.2E-2</v>
      </c>
      <c r="I8338">
        <v>1.0185533310594099</v>
      </c>
      <c r="J8338">
        <v>2.1590221280153612</v>
      </c>
      <c r="K8338">
        <v>5.1928605434018803E-2</v>
      </c>
      <c r="L8338">
        <v>-3.7048273999999999E-2</v>
      </c>
      <c r="M8338">
        <v>1.702353338241327</v>
      </c>
      <c r="N8338">
        <v>-6.5756517380000004</v>
      </c>
      <c r="O8338">
        <v>2.1425195489999997</v>
      </c>
      <c r="P8338">
        <v>0</v>
      </c>
      <c r="Q8338">
        <v>0.11226800000000001</v>
      </c>
      <c r="R8338">
        <f t="shared" si="401"/>
        <v>0.44952300000000001</v>
      </c>
      <c r="S8338">
        <v>2.0189072554432381</v>
      </c>
      <c r="T8338">
        <v>2.7909863437926288</v>
      </c>
    </row>
    <row r="8339" spans="1:20">
      <c r="A8339">
        <v>8328</v>
      </c>
      <c r="B8339" s="28">
        <f t="shared" si="400"/>
        <v>44908.958333333336</v>
      </c>
      <c r="C8339">
        <f t="shared" si="399"/>
        <v>7.698887690636611</v>
      </c>
      <c r="D8339">
        <v>0</v>
      </c>
      <c r="E8339">
        <v>9.1378659981371104</v>
      </c>
      <c r="F8339">
        <v>0.50510803877664701</v>
      </c>
      <c r="G8339">
        <v>0.222574677648084</v>
      </c>
      <c r="H8339">
        <v>6.2E-2</v>
      </c>
      <c r="I8339">
        <v>1.0185533310594099</v>
      </c>
      <c r="J8339">
        <v>2.1590221280153612</v>
      </c>
      <c r="K8339">
        <v>0</v>
      </c>
      <c r="L8339">
        <v>-4.9948758000000003E-2</v>
      </c>
      <c r="M8339">
        <v>1.7</v>
      </c>
      <c r="N8339">
        <v>-7.0562877249999998</v>
      </c>
      <c r="O8339">
        <v>2.1105936889999999</v>
      </c>
      <c r="P8339">
        <v>0</v>
      </c>
      <c r="Q8339">
        <v>0.11226800000000001</v>
      </c>
      <c r="R8339">
        <f t="shared" si="401"/>
        <v>0.44952300000000001</v>
      </c>
      <c r="S8339">
        <v>2.0189072554432381</v>
      </c>
      <c r="T8339">
        <v>2.7909863437926288</v>
      </c>
    </row>
    <row r="8340" spans="1:20">
      <c r="A8340">
        <v>8329</v>
      </c>
      <c r="B8340" s="28">
        <f t="shared" si="400"/>
        <v>44909</v>
      </c>
      <c r="C8340">
        <f t="shared" si="399"/>
        <v>7.541582723203839</v>
      </c>
      <c r="D8340">
        <v>0</v>
      </c>
      <c r="E8340">
        <v>8.838775228567135</v>
      </c>
      <c r="F8340">
        <v>0.49502002342223694</v>
      </c>
      <c r="G8340">
        <v>0.22247598430601701</v>
      </c>
      <c r="H8340">
        <v>6.2E-2</v>
      </c>
      <c r="I8340">
        <v>1.0185533310594099</v>
      </c>
      <c r="J8340">
        <v>2.1590221280153612</v>
      </c>
      <c r="K8340">
        <v>0</v>
      </c>
      <c r="L8340">
        <v>-5.5705732000000001E-2</v>
      </c>
      <c r="M8340">
        <v>1.9016081328336789</v>
      </c>
      <c r="N8340">
        <v>-7.1001663729999995</v>
      </c>
      <c r="O8340">
        <v>2.117338561</v>
      </c>
      <c r="P8340">
        <v>0</v>
      </c>
      <c r="Q8340">
        <v>0.11226800000000001</v>
      </c>
      <c r="R8340">
        <f t="shared" si="401"/>
        <v>0.44952300000000001</v>
      </c>
      <c r="S8340">
        <v>2.0192692552940761</v>
      </c>
      <c r="T8340">
        <v>2.7909863437926288</v>
      </c>
    </row>
    <row r="8341" spans="1:20">
      <c r="A8341">
        <v>8330</v>
      </c>
      <c r="B8341" s="28">
        <f t="shared" si="400"/>
        <v>44909.041666666664</v>
      </c>
      <c r="C8341">
        <f t="shared" si="399"/>
        <v>7.5356100173245082</v>
      </c>
      <c r="D8341">
        <v>0</v>
      </c>
      <c r="E8341">
        <v>7.6317810210700063</v>
      </c>
      <c r="F8341">
        <v>0.48610885974808998</v>
      </c>
      <c r="G8341">
        <v>0.22109573918600001</v>
      </c>
      <c r="H8341">
        <v>6.2E-2</v>
      </c>
      <c r="I8341">
        <v>1.0185533310594099</v>
      </c>
      <c r="J8341">
        <v>2.1590221280153612</v>
      </c>
      <c r="K8341">
        <v>0</v>
      </c>
      <c r="L8341">
        <v>-6.8606215999999998E-2</v>
      </c>
      <c r="M8341">
        <v>2.8051530982456399</v>
      </c>
      <c r="N8341">
        <v>-6.7794979439999992</v>
      </c>
      <c r="O8341">
        <v>2.1771375669999999</v>
      </c>
      <c r="P8341">
        <v>0</v>
      </c>
      <c r="Q8341">
        <v>0.11226800000000001</v>
      </c>
      <c r="R8341">
        <f t="shared" si="401"/>
        <v>0.44952300000000001</v>
      </c>
      <c r="S8341">
        <v>1.9563788866028293</v>
      </c>
      <c r="T8341">
        <v>2.7909863437926288</v>
      </c>
    </row>
    <row r="8342" spans="1:20">
      <c r="A8342">
        <v>8331</v>
      </c>
      <c r="B8342" s="28">
        <f t="shared" si="400"/>
        <v>44909.083333333336</v>
      </c>
      <c r="C8342">
        <f t="shared" si="399"/>
        <v>7.5257626897364904</v>
      </c>
      <c r="D8342">
        <v>0</v>
      </c>
      <c r="E8342">
        <v>5.6417839975576776</v>
      </c>
      <c r="F8342">
        <v>0.47141683465183298</v>
      </c>
      <c r="G8342">
        <v>0.21882009969784799</v>
      </c>
      <c r="H8342">
        <v>6.2E-2</v>
      </c>
      <c r="I8342">
        <v>1.0185533310594099</v>
      </c>
      <c r="J8342">
        <v>2.1590221280153612</v>
      </c>
      <c r="K8342">
        <v>0</v>
      </c>
      <c r="L8342">
        <v>-8.9875518000000001E-2</v>
      </c>
      <c r="M8342">
        <v>4.2948469017543598</v>
      </c>
      <c r="N8342">
        <v>-6.2508050849999997</v>
      </c>
      <c r="O8342">
        <v>2.27572946</v>
      </c>
      <c r="P8342">
        <v>0</v>
      </c>
      <c r="Q8342">
        <v>0.11226800000000001</v>
      </c>
      <c r="R8342">
        <f t="shared" si="401"/>
        <v>0.44952300000000001</v>
      </c>
      <c r="S8342">
        <v>1.9563788866028293</v>
      </c>
      <c r="T8342">
        <v>2.3292724035778893</v>
      </c>
    </row>
    <row r="8343" spans="1:20">
      <c r="A8343">
        <v>8332</v>
      </c>
      <c r="B8343" s="28">
        <f t="shared" si="400"/>
        <v>44909.125</v>
      </c>
      <c r="C8343">
        <f t="shared" si="399"/>
        <v>7.5197899838571614</v>
      </c>
      <c r="D8343">
        <v>0</v>
      </c>
      <c r="E8343">
        <v>4.4347897900605515</v>
      </c>
      <c r="F8343">
        <v>0.46250567097768597</v>
      </c>
      <c r="G8343">
        <v>0.21743985457783099</v>
      </c>
      <c r="H8343">
        <v>6.2E-2</v>
      </c>
      <c r="I8343">
        <v>1.0185533310594099</v>
      </c>
      <c r="J8343">
        <v>2.1590221280153612</v>
      </c>
      <c r="K8343">
        <v>0</v>
      </c>
      <c r="L8343">
        <v>-0.10277600200000001</v>
      </c>
      <c r="M8343">
        <v>5.1983918671663201</v>
      </c>
      <c r="N8343">
        <v>-5.9301366559999993</v>
      </c>
      <c r="O8343">
        <v>2.335528466</v>
      </c>
      <c r="P8343">
        <v>0</v>
      </c>
      <c r="Q8343">
        <v>0.11226800000000001</v>
      </c>
      <c r="R8343">
        <f t="shared" si="401"/>
        <v>0.44952300000000001</v>
      </c>
      <c r="S8343">
        <v>1.9681568221008643</v>
      </c>
      <c r="T8343">
        <v>2.3292724035778893</v>
      </c>
    </row>
    <row r="8344" spans="1:20">
      <c r="A8344">
        <v>8333</v>
      </c>
      <c r="B8344" s="28">
        <f t="shared" si="400"/>
        <v>44909.166666666664</v>
      </c>
      <c r="C8344">
        <f t="shared" si="399"/>
        <v>7.6228341341182668</v>
      </c>
      <c r="D8344">
        <v>0</v>
      </c>
      <c r="E8344">
        <v>4.3478285715567084</v>
      </c>
      <c r="F8344">
        <v>0.53021329942872653</v>
      </c>
      <c r="G8344">
        <v>0.21725656648368299</v>
      </c>
      <c r="H8344">
        <v>6.2E-2</v>
      </c>
      <c r="I8344">
        <v>1.0185533310594099</v>
      </c>
      <c r="J8344">
        <v>2.1590221280153612</v>
      </c>
      <c r="K8344">
        <v>1.6504499408056601E-2</v>
      </c>
      <c r="L8344">
        <v>-9.9897515000000006E-2</v>
      </c>
      <c r="M8344">
        <v>5.1983918671663201</v>
      </c>
      <c r="N8344">
        <v>-5.8270386140000001</v>
      </c>
      <c r="O8344">
        <v>2.3488714270000002</v>
      </c>
      <c r="P8344">
        <v>0</v>
      </c>
      <c r="Q8344">
        <v>0.11226800000000001</v>
      </c>
      <c r="R8344">
        <f t="shared" si="401"/>
        <v>0.44952300000000001</v>
      </c>
      <c r="S8344">
        <v>1.9681568221008643</v>
      </c>
      <c r="T8344">
        <v>2.3292724035778893</v>
      </c>
    </row>
    <row r="8345" spans="1:20">
      <c r="A8345">
        <v>8334</v>
      </c>
      <c r="B8345" s="28">
        <f t="shared" si="400"/>
        <v>44909.208333333336</v>
      </c>
      <c r="C8345">
        <f t="shared" si="399"/>
        <v>8.0906186852533821</v>
      </c>
      <c r="D8345">
        <v>0</v>
      </c>
      <c r="E8345">
        <v>5.1650896365418602</v>
      </c>
      <c r="F8345">
        <v>0.84256900151041281</v>
      </c>
      <c r="G8345">
        <v>0.217815371355431</v>
      </c>
      <c r="H8345">
        <v>6.2E-2</v>
      </c>
      <c r="I8345">
        <v>1.0185533310594099</v>
      </c>
      <c r="J8345">
        <v>2.1590221280153612</v>
      </c>
      <c r="K8345">
        <v>9.0472534016544703E-2</v>
      </c>
      <c r="L8345">
        <v>-7.4096546999999999E-2</v>
      </c>
      <c r="M8345">
        <v>4.2948469017543598</v>
      </c>
      <c r="N8345">
        <v>-5.6856536719999999</v>
      </c>
      <c r="O8345">
        <v>2.3488714270000002</v>
      </c>
      <c r="P8345">
        <v>0</v>
      </c>
      <c r="Q8345">
        <v>0.11226800000000001</v>
      </c>
      <c r="R8345">
        <f t="shared" si="401"/>
        <v>0.44952300000000001</v>
      </c>
      <c r="S8345">
        <v>1.9762562335541771</v>
      </c>
      <c r="T8345">
        <v>2.3292724035778893</v>
      </c>
    </row>
    <row r="8346" spans="1:20">
      <c r="A8346">
        <v>8335</v>
      </c>
      <c r="B8346" s="28">
        <f t="shared" si="400"/>
        <v>44909.25</v>
      </c>
      <c r="C8346">
        <f t="shared" si="399"/>
        <v>9.0273650212390208</v>
      </c>
      <c r="D8346">
        <v>0</v>
      </c>
      <c r="E8346">
        <v>6.4666442304268346</v>
      </c>
      <c r="F8346">
        <v>1.436679987609043</v>
      </c>
      <c r="G8346">
        <v>0.219259861429668</v>
      </c>
      <c r="H8346">
        <v>6.2E-2</v>
      </c>
      <c r="I8346">
        <v>1.0185533310594099</v>
      </c>
      <c r="J8346">
        <v>2.1590221280153612</v>
      </c>
      <c r="K8346">
        <v>0.19592070661938599</v>
      </c>
      <c r="L8346">
        <v>-5.3379899000000001E-2</v>
      </c>
      <c r="M8346">
        <v>3.0067612310793201</v>
      </c>
      <c r="N8346">
        <v>-5.4840965559999999</v>
      </c>
      <c r="O8346">
        <v>2.3488714270000002</v>
      </c>
      <c r="P8346">
        <v>0</v>
      </c>
      <c r="Q8346">
        <v>0.11226800000000001</v>
      </c>
      <c r="R8346">
        <f t="shared" si="401"/>
        <v>0.44952300000000001</v>
      </c>
      <c r="S8346">
        <v>1.9762562335541771</v>
      </c>
      <c r="T8346">
        <v>2.7909863437926288</v>
      </c>
    </row>
    <row r="8347" spans="1:20">
      <c r="A8347">
        <v>8336</v>
      </c>
      <c r="B8347" s="28">
        <f t="shared" si="400"/>
        <v>44909.291666666664</v>
      </c>
      <c r="C8347">
        <f t="shared" si="399"/>
        <v>10.236869096688796</v>
      </c>
      <c r="D8347">
        <v>0</v>
      </c>
      <c r="E8347">
        <v>7.0782804366274075</v>
      </c>
      <c r="F8347">
        <v>2.1036425971542774</v>
      </c>
      <c r="G8347">
        <v>0.22216338113363501</v>
      </c>
      <c r="H8347">
        <v>6.2E-2</v>
      </c>
      <c r="I8347">
        <v>1.0185533310594099</v>
      </c>
      <c r="J8347">
        <v>2.1590221280153612</v>
      </c>
      <c r="K8347">
        <v>0.19592070661938599</v>
      </c>
      <c r="L8347">
        <v>-0.12537815899999999</v>
      </c>
      <c r="M8347">
        <v>3.0067612310793201</v>
      </c>
      <c r="N8347">
        <v>-5.4840965559999999</v>
      </c>
      <c r="O8347">
        <v>2.3488714270000002</v>
      </c>
      <c r="P8347">
        <v>0</v>
      </c>
      <c r="Q8347">
        <v>0.11226800000000001</v>
      </c>
      <c r="R8347">
        <f t="shared" si="401"/>
        <v>0.44952300000000001</v>
      </c>
      <c r="S8347">
        <v>1.9922839449620282</v>
      </c>
      <c r="T8347">
        <v>2.7909863437926288</v>
      </c>
    </row>
    <row r="8348" spans="1:20">
      <c r="A8348">
        <v>8337</v>
      </c>
      <c r="B8348" s="28">
        <f t="shared" si="400"/>
        <v>44909.333333333336</v>
      </c>
      <c r="C8348">
        <f t="shared" si="399"/>
        <v>11.627721673812381</v>
      </c>
      <c r="D8348">
        <v>0</v>
      </c>
      <c r="E8348">
        <v>6.94463498347789</v>
      </c>
      <c r="F8348">
        <v>2.8568687268873139</v>
      </c>
      <c r="G8348">
        <v>0.225682540871735</v>
      </c>
      <c r="H8348">
        <v>6.2E-2</v>
      </c>
      <c r="I8348">
        <v>1.0185533310594099</v>
      </c>
      <c r="J8348">
        <v>2.1590221280153612</v>
      </c>
      <c r="K8348">
        <v>9.0472534016544703E-2</v>
      </c>
      <c r="L8348">
        <v>-0.33861860700000002</v>
      </c>
      <c r="M8348">
        <v>4.29475970848413</v>
      </c>
      <c r="N8348">
        <v>-5.6856536719999999</v>
      </c>
      <c r="O8348">
        <v>2.3488714270000002</v>
      </c>
      <c r="P8348">
        <v>0</v>
      </c>
      <c r="Q8348">
        <v>0.11226800000000001</v>
      </c>
      <c r="R8348">
        <f t="shared" si="401"/>
        <v>0.44952300000000001</v>
      </c>
      <c r="S8348">
        <v>1.9922839449620282</v>
      </c>
      <c r="T8348">
        <v>2.7909863437926288</v>
      </c>
    </row>
    <row r="8349" spans="1:20">
      <c r="A8349">
        <v>8338</v>
      </c>
      <c r="B8349" s="28">
        <f t="shared" si="400"/>
        <v>44909.375</v>
      </c>
      <c r="C8349">
        <f t="shared" si="399"/>
        <v>12.654418260380442</v>
      </c>
      <c r="D8349">
        <v>0</v>
      </c>
      <c r="E8349">
        <v>6.8421653099214526</v>
      </c>
      <c r="F8349">
        <v>3.6546349130703093</v>
      </c>
      <c r="G8349">
        <v>0.225915001135962</v>
      </c>
      <c r="H8349">
        <v>6.2E-2</v>
      </c>
      <c r="I8349">
        <v>1.0185533310594099</v>
      </c>
      <c r="J8349">
        <v>2.1590221280153612</v>
      </c>
      <c r="K8349">
        <v>1.6504499408056601E-2</v>
      </c>
      <c r="L8349">
        <v>-0.69525220900000007</v>
      </c>
      <c r="M8349">
        <v>5.1979139007698896</v>
      </c>
      <c r="N8349">
        <v>-5.8270386140000001</v>
      </c>
      <c r="O8349">
        <v>2.3488714270000002</v>
      </c>
      <c r="P8349">
        <v>0</v>
      </c>
      <c r="Q8349">
        <v>0.11226800000000001</v>
      </c>
      <c r="R8349">
        <f t="shared" si="401"/>
        <v>0.44952300000000001</v>
      </c>
      <c r="S8349">
        <v>1.9922839449620282</v>
      </c>
      <c r="T8349">
        <v>2.7909863437926288</v>
      </c>
    </row>
    <row r="8350" spans="1:20">
      <c r="A8350">
        <v>8339</v>
      </c>
      <c r="B8350" s="28">
        <f t="shared" si="400"/>
        <v>44909.416666666664</v>
      </c>
      <c r="C8350">
        <f t="shared" si="399"/>
        <v>13.289766000984033</v>
      </c>
      <c r="D8350">
        <v>0</v>
      </c>
      <c r="E8350">
        <v>6.9663583503190063</v>
      </c>
      <c r="F8350">
        <v>4.4644045382552813</v>
      </c>
      <c r="G8350">
        <v>0.22295565869659401</v>
      </c>
      <c r="H8350">
        <v>6.2E-2</v>
      </c>
      <c r="I8350">
        <v>1.0185533310594099</v>
      </c>
      <c r="J8350">
        <v>2.1590221280153612</v>
      </c>
      <c r="K8350">
        <v>0</v>
      </c>
      <c r="L8350">
        <v>-1.143819905</v>
      </c>
      <c r="M8350">
        <v>5.3988777576383802</v>
      </c>
      <c r="N8350">
        <v>-5.8585858579999996</v>
      </c>
      <c r="O8350">
        <v>2.3488714270000002</v>
      </c>
      <c r="P8350">
        <v>0</v>
      </c>
      <c r="Q8350">
        <v>0.11226800000000001</v>
      </c>
      <c r="R8350">
        <f t="shared" si="401"/>
        <v>0.44952300000000001</v>
      </c>
      <c r="S8350">
        <v>1.9922839449620282</v>
      </c>
      <c r="T8350">
        <v>2.7909863437926288</v>
      </c>
    </row>
    <row r="8351" spans="1:20">
      <c r="A8351">
        <v>8340</v>
      </c>
      <c r="B8351" s="28">
        <f t="shared" si="400"/>
        <v>44909.458333333336</v>
      </c>
      <c r="C8351">
        <f t="shared" si="399"/>
        <v>13.574743062237422</v>
      </c>
      <c r="D8351">
        <v>0</v>
      </c>
      <c r="E8351">
        <v>7.0695135355471415</v>
      </c>
      <c r="F8351">
        <v>4.9075638169747364</v>
      </c>
      <c r="G8351">
        <v>0.22084340412860101</v>
      </c>
      <c r="H8351">
        <v>6.2E-2</v>
      </c>
      <c r="I8351">
        <v>1.0185533310594099</v>
      </c>
      <c r="J8351">
        <v>2.1590221280153612</v>
      </c>
      <c r="K8351">
        <v>0</v>
      </c>
      <c r="L8351">
        <v>-1.4026542800000001</v>
      </c>
      <c r="M8351">
        <v>5.3984869845121697</v>
      </c>
      <c r="N8351">
        <v>-5.8585858579999996</v>
      </c>
      <c r="O8351">
        <v>2.3488714270000002</v>
      </c>
      <c r="P8351">
        <v>0</v>
      </c>
      <c r="Q8351">
        <v>0.11226800000000001</v>
      </c>
      <c r="R8351">
        <f t="shared" si="401"/>
        <v>0.44952300000000001</v>
      </c>
      <c r="S8351">
        <v>1.9922839449620282</v>
      </c>
      <c r="T8351">
        <v>2.7909863437926288</v>
      </c>
    </row>
    <row r="8352" spans="1:20">
      <c r="A8352">
        <v>8341</v>
      </c>
      <c r="B8352" s="28">
        <f t="shared" si="400"/>
        <v>44909.5</v>
      </c>
      <c r="C8352">
        <f t="shared" si="399"/>
        <v>13.653352734997517</v>
      </c>
      <c r="D8352">
        <v>0</v>
      </c>
      <c r="E8352">
        <v>7.0986690558424632</v>
      </c>
      <c r="F8352">
        <v>4.9630445423505218</v>
      </c>
      <c r="G8352">
        <v>0.22071016621759301</v>
      </c>
      <c r="H8352">
        <v>6.2E-2</v>
      </c>
      <c r="I8352">
        <v>1.0185533310594099</v>
      </c>
      <c r="J8352">
        <v>2.1590221280153612</v>
      </c>
      <c r="K8352">
        <v>0</v>
      </c>
      <c r="L8352">
        <v>-1.408547615</v>
      </c>
      <c r="M8352">
        <v>5.3984869845121697</v>
      </c>
      <c r="N8352">
        <v>-5.8585858579999996</v>
      </c>
      <c r="O8352">
        <v>2.3488714270000002</v>
      </c>
      <c r="P8352">
        <v>0</v>
      </c>
      <c r="Q8352">
        <v>0.11226800000000001</v>
      </c>
      <c r="R8352">
        <f t="shared" si="401"/>
        <v>0.44952300000000001</v>
      </c>
      <c r="S8352">
        <v>1.9922839449620282</v>
      </c>
      <c r="T8352">
        <v>2.7909863437926288</v>
      </c>
    </row>
    <row r="8353" spans="1:20">
      <c r="A8353">
        <v>8342</v>
      </c>
      <c r="B8353" s="28">
        <f t="shared" si="400"/>
        <v>44909.541666666664</v>
      </c>
      <c r="C8353">
        <f t="shared" si="399"/>
        <v>13.631453476000081</v>
      </c>
      <c r="D8353">
        <v>0</v>
      </c>
      <c r="E8353">
        <v>7.3565095991102503</v>
      </c>
      <c r="F8353">
        <v>4.6066622042502523</v>
      </c>
      <c r="G8353">
        <v>0.22193279006035399</v>
      </c>
      <c r="H8353">
        <v>6.2E-2</v>
      </c>
      <c r="I8353">
        <v>1.0185533310594099</v>
      </c>
      <c r="J8353">
        <v>2.1590221280153612</v>
      </c>
      <c r="K8353">
        <v>6.3545592699753323E-2</v>
      </c>
      <c r="L8353">
        <v>-1.1484100449999999</v>
      </c>
      <c r="M8353">
        <v>5.1972696248046999</v>
      </c>
      <c r="N8353">
        <v>-5.9056317489999994</v>
      </c>
      <c r="O8353">
        <v>2.3488714270000002</v>
      </c>
      <c r="P8353">
        <v>0</v>
      </c>
      <c r="Q8353">
        <v>0.11226800000000001</v>
      </c>
      <c r="R8353">
        <f t="shared" si="401"/>
        <v>0.44952300000000001</v>
      </c>
      <c r="S8353">
        <v>2.128716284329891</v>
      </c>
      <c r="T8353">
        <v>2.7909863437926288</v>
      </c>
    </row>
    <row r="8354" spans="1:20">
      <c r="A8354">
        <v>8343</v>
      </c>
      <c r="B8354" s="28">
        <f t="shared" si="400"/>
        <v>44909.583333333336</v>
      </c>
      <c r="C8354">
        <f t="shared" si="399"/>
        <v>13.342572447911133</v>
      </c>
      <c r="D8354">
        <v>0</v>
      </c>
      <c r="E8354">
        <v>8.434133557529826</v>
      </c>
      <c r="F8354">
        <v>3.5605133755982155</v>
      </c>
      <c r="G8354">
        <v>0.223119913380007</v>
      </c>
      <c r="H8354">
        <v>6.2E-2</v>
      </c>
      <c r="I8354">
        <v>1.0185533310594099</v>
      </c>
      <c r="J8354">
        <v>2.1590221280153612</v>
      </c>
      <c r="K8354">
        <v>0.3483371809703924</v>
      </c>
      <c r="L8354">
        <v>-0.64099916899999998</v>
      </c>
      <c r="M8354">
        <v>4.2943689353579195</v>
      </c>
      <c r="N8354">
        <v>-6.1164768049999996</v>
      </c>
      <c r="O8354">
        <v>2.3488714270000002</v>
      </c>
      <c r="P8354">
        <v>0</v>
      </c>
      <c r="Q8354">
        <v>0.11226800000000001</v>
      </c>
      <c r="R8354">
        <f t="shared" si="401"/>
        <v>0.44952300000000001</v>
      </c>
      <c r="S8354">
        <v>2.128716284329891</v>
      </c>
      <c r="T8354">
        <v>0.47591834379262865</v>
      </c>
    </row>
    <row r="8355" spans="1:20">
      <c r="A8355">
        <v>8344</v>
      </c>
      <c r="B8355" s="28">
        <f t="shared" si="400"/>
        <v>44909.625</v>
      </c>
      <c r="C8355">
        <f t="shared" si="399"/>
        <v>12.760667185072929</v>
      </c>
      <c r="D8355">
        <v>0</v>
      </c>
      <c r="E8355">
        <v>10.168205450664896</v>
      </c>
      <c r="F8355">
        <v>2.1304449906120277</v>
      </c>
      <c r="G8355">
        <v>0.22240682750157101</v>
      </c>
      <c r="H8355">
        <v>6.2E-2</v>
      </c>
      <c r="I8355">
        <v>1.0185533310594099</v>
      </c>
      <c r="J8355">
        <v>2.1590221280153612</v>
      </c>
      <c r="K8355">
        <v>0.80626214300293397</v>
      </c>
      <c r="L8355">
        <v>-0.20378703799999998</v>
      </c>
      <c r="M8355">
        <v>2.8074192432167369</v>
      </c>
      <c r="N8355">
        <v>-6.409859891</v>
      </c>
      <c r="O8355">
        <v>2.3444818280000002</v>
      </c>
      <c r="P8355">
        <v>0</v>
      </c>
      <c r="Q8355">
        <v>0.11226800000000001</v>
      </c>
      <c r="R8355">
        <f t="shared" si="401"/>
        <v>0.44952300000000001</v>
      </c>
      <c r="S8355">
        <v>2.128716284329891</v>
      </c>
      <c r="T8355">
        <v>2.7909863437926288</v>
      </c>
    </row>
    <row r="8356" spans="1:20">
      <c r="A8356">
        <v>8345</v>
      </c>
      <c r="B8356" s="28">
        <f t="shared" si="400"/>
        <v>44909.666666666664</v>
      </c>
      <c r="C8356">
        <f t="shared" si="399"/>
        <v>12.420917422994091</v>
      </c>
      <c r="D8356">
        <v>0</v>
      </c>
      <c r="E8356">
        <v>11.227412674822986</v>
      </c>
      <c r="F8356">
        <v>1.18462282451826</v>
      </c>
      <c r="G8356">
        <v>0.22113412581363301</v>
      </c>
      <c r="H8356">
        <v>6.2E-2</v>
      </c>
      <c r="I8356">
        <v>1.0185533310594099</v>
      </c>
      <c r="J8356">
        <v>2.1590221280153612</v>
      </c>
      <c r="K8356">
        <v>1.0389900064144739</v>
      </c>
      <c r="L8356">
        <v>-2.7715292999999998E-2</v>
      </c>
      <c r="M8356">
        <v>1.9145084013499696</v>
      </c>
      <c r="N8356">
        <v>-6.377610776</v>
      </c>
      <c r="O8356">
        <v>2.324809009</v>
      </c>
      <c r="P8356">
        <v>0</v>
      </c>
      <c r="Q8356">
        <v>0.11226800000000001</v>
      </c>
      <c r="R8356">
        <f t="shared" si="401"/>
        <v>0.44952300000000001</v>
      </c>
      <c r="S8356">
        <v>1.8901335377112152</v>
      </c>
      <c r="T8356">
        <v>2.7909863437926288</v>
      </c>
    </row>
    <row r="8357" spans="1:20">
      <c r="A8357">
        <v>8346</v>
      </c>
      <c r="B8357" s="28">
        <f t="shared" si="400"/>
        <v>44909.708333333336</v>
      </c>
      <c r="C8357">
        <f t="shared" si="399"/>
        <v>12.406068405164456</v>
      </c>
      <c r="D8357">
        <v>0</v>
      </c>
      <c r="E8357">
        <v>11.492039794985983</v>
      </c>
      <c r="F8357">
        <v>0.73098183031870922</v>
      </c>
      <c r="G8357">
        <v>0.22034721047662401</v>
      </c>
      <c r="H8357">
        <v>6.2E-2</v>
      </c>
      <c r="I8357">
        <v>1.0185533310594099</v>
      </c>
      <c r="J8357">
        <v>2.1590221280153612</v>
      </c>
      <c r="K8357">
        <v>1.0166970285071519</v>
      </c>
      <c r="L8357">
        <v>0</v>
      </c>
      <c r="M8357">
        <v>1.7302892168012143</v>
      </c>
      <c r="N8357">
        <v>-6.0238621349999999</v>
      </c>
      <c r="O8357">
        <v>2.292374015</v>
      </c>
      <c r="P8357">
        <v>0</v>
      </c>
      <c r="Q8357">
        <v>0.11226800000000001</v>
      </c>
      <c r="R8357">
        <f t="shared" si="401"/>
        <v>0.44952300000000001</v>
      </c>
      <c r="S8357">
        <v>1.8901335377112152</v>
      </c>
      <c r="T8357">
        <v>2.7909863437926288</v>
      </c>
    </row>
    <row r="8358" spans="1:20">
      <c r="A8358">
        <v>8347</v>
      </c>
      <c r="B8358" s="28">
        <f t="shared" si="400"/>
        <v>44909.75</v>
      </c>
      <c r="C8358">
        <f t="shared" si="399"/>
        <v>12.451180509942978</v>
      </c>
      <c r="D8358">
        <v>0</v>
      </c>
      <c r="E8358">
        <v>11.512842200416243</v>
      </c>
      <c r="F8358">
        <v>0.55401403141128591</v>
      </c>
      <c r="G8358">
        <v>0.22004733231644999</v>
      </c>
      <c r="H8358">
        <v>6.2E-2</v>
      </c>
      <c r="I8358">
        <v>1.0185533310594099</v>
      </c>
      <c r="J8358">
        <v>2.1590221280153612</v>
      </c>
      <c r="K8358">
        <v>0.96463330364805189</v>
      </c>
      <c r="L8358">
        <v>0</v>
      </c>
      <c r="M8358">
        <v>1.740836147076178</v>
      </c>
      <c r="N8358">
        <v>-5.7807679640000007</v>
      </c>
      <c r="O8358">
        <v>2.2727011960000003</v>
      </c>
      <c r="P8358">
        <v>0</v>
      </c>
      <c r="Q8358">
        <v>0.11226800000000001</v>
      </c>
      <c r="R8358">
        <f t="shared" si="401"/>
        <v>0.44952300000000001</v>
      </c>
      <c r="S8358">
        <v>1.8901335377112152</v>
      </c>
      <c r="T8358">
        <v>2.7909863437926288</v>
      </c>
    </row>
    <row r="8359" spans="1:20">
      <c r="A8359">
        <v>8348</v>
      </c>
      <c r="B8359" s="28">
        <f t="shared" si="400"/>
        <v>44909.791666666664</v>
      </c>
      <c r="C8359">
        <f t="shared" si="399"/>
        <v>12.349225273309308</v>
      </c>
      <c r="D8359">
        <v>0</v>
      </c>
      <c r="E8359">
        <v>11.415973213200397</v>
      </c>
      <c r="F8359">
        <v>0.52167226742096828</v>
      </c>
      <c r="G8359">
        <v>0.21992390058869701</v>
      </c>
      <c r="H8359">
        <v>6.2E-2</v>
      </c>
      <c r="I8359">
        <v>1.0185533310594099</v>
      </c>
      <c r="J8359">
        <v>2.1590221280153612</v>
      </c>
      <c r="K8359">
        <v>0.90108771094829898</v>
      </c>
      <c r="L8359">
        <v>0</v>
      </c>
      <c r="M8359">
        <v>1.740836147076178</v>
      </c>
      <c r="N8359">
        <v>-5.6898434250000003</v>
      </c>
      <c r="O8359">
        <v>2.2659563240000002</v>
      </c>
      <c r="P8359">
        <v>0</v>
      </c>
      <c r="Q8359">
        <v>0.11226800000000001</v>
      </c>
      <c r="R8359">
        <f t="shared" si="401"/>
        <v>0.44952300000000001</v>
      </c>
      <c r="S8359">
        <v>1.8901335377112152</v>
      </c>
      <c r="T8359">
        <v>2.7909863437926288</v>
      </c>
    </row>
    <row r="8360" spans="1:20">
      <c r="A8360">
        <v>8349</v>
      </c>
      <c r="B8360" s="28">
        <f t="shared" si="400"/>
        <v>44909.833333333336</v>
      </c>
      <c r="C8360">
        <f t="shared" si="399"/>
        <v>11.691209221427128</v>
      </c>
      <c r="D8360">
        <v>0</v>
      </c>
      <c r="E8360">
        <v>10.931260167757266</v>
      </c>
      <c r="F8360">
        <v>0.54559467016084362</v>
      </c>
      <c r="G8360">
        <v>0.21987987709627399</v>
      </c>
      <c r="H8360">
        <v>6.2E-2</v>
      </c>
      <c r="I8360">
        <v>1.0185533310594099</v>
      </c>
      <c r="J8360">
        <v>2.1590221280153612</v>
      </c>
      <c r="K8360">
        <v>0.66835984753675903</v>
      </c>
      <c r="L8360">
        <v>-2.8784869999999999E-3</v>
      </c>
      <c r="M8360">
        <v>1.7302892168012143</v>
      </c>
      <c r="N8360">
        <v>-5.6408715300000001</v>
      </c>
      <c r="O8360">
        <v>2.248802634</v>
      </c>
      <c r="P8360">
        <v>0</v>
      </c>
      <c r="Q8360">
        <v>0.11226800000000001</v>
      </c>
      <c r="R8360">
        <f t="shared" si="401"/>
        <v>0.44952300000000001</v>
      </c>
      <c r="S8360">
        <v>1.8901335377112152</v>
      </c>
      <c r="T8360">
        <v>2.7909863437926288</v>
      </c>
    </row>
    <row r="8361" spans="1:20">
      <c r="A8361">
        <v>8350</v>
      </c>
      <c r="B8361" s="28">
        <f t="shared" si="400"/>
        <v>44909.875</v>
      </c>
      <c r="C8361">
        <f t="shared" si="399"/>
        <v>10.164459720960103</v>
      </c>
      <c r="D8361">
        <v>0</v>
      </c>
      <c r="E8361">
        <v>10.047754793134564</v>
      </c>
      <c r="F8361">
        <v>0.56208995150454633</v>
      </c>
      <c r="G8361">
        <v>0.22040018088437599</v>
      </c>
      <c r="H8361">
        <v>6.2E-2</v>
      </c>
      <c r="I8361">
        <v>1.0185533310594099</v>
      </c>
      <c r="J8361">
        <v>2.1590221280153612</v>
      </c>
      <c r="K8361">
        <v>0.28465646884555884</v>
      </c>
      <c r="L8361">
        <v>-1.5778970999999999E-2</v>
      </c>
      <c r="M8361">
        <v>1.7129002685162906</v>
      </c>
      <c r="N8361">
        <v>-5.8871384299999994</v>
      </c>
      <c r="O8361">
        <v>2.2018288039999998</v>
      </c>
      <c r="P8361">
        <v>0</v>
      </c>
      <c r="Q8361">
        <v>0.11226800000000001</v>
      </c>
      <c r="R8361">
        <f t="shared" si="401"/>
        <v>0.44952300000000001</v>
      </c>
      <c r="S8361">
        <v>1.8901335377112152</v>
      </c>
      <c r="T8361">
        <v>2.7909863437926288</v>
      </c>
    </row>
    <row r="8362" spans="1:20">
      <c r="A8362">
        <v>8351</v>
      </c>
      <c r="B8362" s="28">
        <f t="shared" si="400"/>
        <v>44909.916666666664</v>
      </c>
      <c r="C8362">
        <f t="shared" si="399"/>
        <v>8.5085953542092163</v>
      </c>
      <c r="D8362">
        <v>0</v>
      </c>
      <c r="E8362">
        <v>9.1034974441146908</v>
      </c>
      <c r="F8362">
        <v>0.53227478455903265</v>
      </c>
      <c r="G8362">
        <v>0.22138529095170001</v>
      </c>
      <c r="H8362">
        <v>6.2E-2</v>
      </c>
      <c r="I8362">
        <v>1.0185533310594099</v>
      </c>
      <c r="J8362">
        <v>2.1590221280153612</v>
      </c>
      <c r="K8362">
        <v>5.1928605434018803E-2</v>
      </c>
      <c r="L8362">
        <v>-3.9926760999999998E-2</v>
      </c>
      <c r="M8362">
        <v>1.9039614710750059</v>
      </c>
      <c r="N8362">
        <v>-6.5041009400000007</v>
      </c>
      <c r="O8362">
        <v>2.15586251</v>
      </c>
      <c r="P8362">
        <v>0</v>
      </c>
      <c r="Q8362">
        <v>0.11226800000000001</v>
      </c>
      <c r="R8362">
        <f t="shared" si="401"/>
        <v>0.44952300000000001</v>
      </c>
      <c r="S8362">
        <v>1.8901335377112152</v>
      </c>
      <c r="T8362">
        <v>2.7909863437926288</v>
      </c>
    </row>
    <row r="8363" spans="1:20">
      <c r="A8363">
        <v>8352</v>
      </c>
      <c r="B8363" s="28">
        <f t="shared" si="400"/>
        <v>44909.958333333336</v>
      </c>
      <c r="C8363">
        <f t="shared" si="399"/>
        <v>7.6915822940815213</v>
      </c>
      <c r="D8363">
        <v>0</v>
      </c>
      <c r="E8363">
        <v>7.6615549798229372</v>
      </c>
      <c r="F8363">
        <v>0.49420852572477897</v>
      </c>
      <c r="G8363">
        <v>0.220886458213394</v>
      </c>
      <c r="H8363">
        <v>6.2E-2</v>
      </c>
      <c r="I8363">
        <v>1.0185533310594099</v>
      </c>
      <c r="J8363">
        <v>2.1590221280153612</v>
      </c>
      <c r="K8363">
        <v>0</v>
      </c>
      <c r="L8363">
        <v>-6.5727728999999999E-2</v>
      </c>
      <c r="M8363">
        <v>2.8051530982456399</v>
      </c>
      <c r="N8363">
        <v>-6.6640684979999998</v>
      </c>
      <c r="O8363">
        <v>2.1837356560000001</v>
      </c>
      <c r="P8363">
        <v>0</v>
      </c>
      <c r="Q8363">
        <v>0.11226800000000001</v>
      </c>
      <c r="R8363">
        <f t="shared" si="401"/>
        <v>0.44952300000000001</v>
      </c>
      <c r="S8363">
        <v>1.9933063443966952</v>
      </c>
      <c r="T8363">
        <v>2.7909863437926288</v>
      </c>
    </row>
    <row r="8364" spans="1:20">
      <c r="A8364">
        <v>8353</v>
      </c>
      <c r="B8364" s="28">
        <f t="shared" si="400"/>
        <v>44910</v>
      </c>
      <c r="C8364">
        <f t="shared" si="399"/>
        <v>7.5257626897364904</v>
      </c>
      <c r="D8364">
        <v>0</v>
      </c>
      <c r="E8364">
        <v>5.6417839975576776</v>
      </c>
      <c r="F8364">
        <v>0.47141683465183298</v>
      </c>
      <c r="G8364">
        <v>0.21882009969784799</v>
      </c>
      <c r="H8364">
        <v>6.2E-2</v>
      </c>
      <c r="I8364">
        <v>1.0185533310594099</v>
      </c>
      <c r="J8364">
        <v>2.1590221280153612</v>
      </c>
      <c r="K8364">
        <v>0</v>
      </c>
      <c r="L8364">
        <v>-8.9875518000000001E-2</v>
      </c>
      <c r="M8364">
        <v>4.2948469017543598</v>
      </c>
      <c r="N8364">
        <v>-6.2508050849999997</v>
      </c>
      <c r="O8364">
        <v>2.27572946</v>
      </c>
      <c r="P8364">
        <v>0</v>
      </c>
      <c r="Q8364">
        <v>0.11226800000000001</v>
      </c>
      <c r="R8364">
        <f t="shared" si="401"/>
        <v>0.44952300000000001</v>
      </c>
      <c r="S8364">
        <v>1.9933063443966952</v>
      </c>
      <c r="T8364">
        <v>2.3292724035778893</v>
      </c>
    </row>
    <row r="8365" spans="1:20">
      <c r="A8365">
        <v>8354</v>
      </c>
      <c r="B8365" s="28">
        <f t="shared" si="400"/>
        <v>44910.041666666664</v>
      </c>
      <c r="C8365">
        <f t="shared" si="399"/>
        <v>7.5197899838571614</v>
      </c>
      <c r="D8365">
        <v>0</v>
      </c>
      <c r="E8365">
        <v>4.4347897900605515</v>
      </c>
      <c r="F8365">
        <v>0.46250567097768597</v>
      </c>
      <c r="G8365">
        <v>0.21743985457783099</v>
      </c>
      <c r="H8365">
        <v>6.2E-2</v>
      </c>
      <c r="I8365">
        <v>1.0185533310594099</v>
      </c>
      <c r="J8365">
        <v>2.1590221280153612</v>
      </c>
      <c r="K8365">
        <v>0</v>
      </c>
      <c r="L8365">
        <v>-0.10277600200000001</v>
      </c>
      <c r="M8365">
        <v>5.1983918671663201</v>
      </c>
      <c r="N8365">
        <v>-5.9301366559999993</v>
      </c>
      <c r="O8365">
        <v>2.335528466</v>
      </c>
      <c r="P8365">
        <v>0</v>
      </c>
      <c r="Q8365">
        <v>0.11226800000000001</v>
      </c>
      <c r="R8365">
        <f t="shared" si="401"/>
        <v>0.44952300000000001</v>
      </c>
      <c r="S8365">
        <v>1.9933063443966952</v>
      </c>
      <c r="T8365">
        <v>2.3292724035778893</v>
      </c>
    </row>
    <row r="8366" spans="1:20">
      <c r="A8366">
        <v>8355</v>
      </c>
      <c r="B8366" s="28">
        <f t="shared" si="400"/>
        <v>44910.083333333336</v>
      </c>
      <c r="C8366">
        <f t="shared" si="399"/>
        <v>7.51845729318139</v>
      </c>
      <c r="D8366">
        <v>0</v>
      </c>
      <c r="E8366">
        <v>4.1654729792434964</v>
      </c>
      <c r="F8366">
        <v>0.46051732159996495</v>
      </c>
      <c r="G8366">
        <v>0.21713188026315799</v>
      </c>
      <c r="H8366">
        <v>6.2E-2</v>
      </c>
      <c r="I8366">
        <v>1.0185533310594099</v>
      </c>
      <c r="J8366">
        <v>2.1590221280153612</v>
      </c>
      <c r="K8366">
        <v>0</v>
      </c>
      <c r="L8366">
        <v>-0.105654489</v>
      </c>
      <c r="M8366">
        <v>5.4</v>
      </c>
      <c r="N8366">
        <v>-5.8585858579999996</v>
      </c>
      <c r="O8366">
        <v>2.3488714270000002</v>
      </c>
      <c r="P8366">
        <v>0</v>
      </c>
      <c r="Q8366">
        <v>0.11226800000000001</v>
      </c>
      <c r="R8366">
        <f t="shared" si="401"/>
        <v>0.44952300000000001</v>
      </c>
      <c r="S8366">
        <v>1.9933063443966952</v>
      </c>
      <c r="T8366">
        <v>2.3292724035778893</v>
      </c>
    </row>
    <row r="8367" spans="1:20">
      <c r="A8367">
        <v>8356</v>
      </c>
      <c r="B8367" s="28">
        <f t="shared" si="400"/>
        <v>44910.125</v>
      </c>
      <c r="C8367">
        <f t="shared" si="399"/>
        <v>7.51845729318139</v>
      </c>
      <c r="D8367">
        <v>0</v>
      </c>
      <c r="E8367">
        <v>4.1654729792434964</v>
      </c>
      <c r="F8367">
        <v>0.46051732159996495</v>
      </c>
      <c r="G8367">
        <v>0.21713188026315799</v>
      </c>
      <c r="H8367">
        <v>6.2E-2</v>
      </c>
      <c r="I8367">
        <v>1.0185533310594099</v>
      </c>
      <c r="J8367">
        <v>2.1590221280153612</v>
      </c>
      <c r="K8367">
        <v>0</v>
      </c>
      <c r="L8367">
        <v>-0.105654489</v>
      </c>
      <c r="M8367">
        <v>5.4</v>
      </c>
      <c r="N8367">
        <v>-5.8585858579999996</v>
      </c>
      <c r="O8367">
        <v>2.3488714270000002</v>
      </c>
      <c r="P8367">
        <v>0</v>
      </c>
      <c r="Q8367">
        <v>0.11226800000000001</v>
      </c>
      <c r="R8367">
        <f t="shared" si="401"/>
        <v>0.44952300000000001</v>
      </c>
      <c r="S8367">
        <v>1.9933063443966952</v>
      </c>
      <c r="T8367">
        <v>2.3292724035778893</v>
      </c>
    </row>
    <row r="8368" spans="1:20">
      <c r="A8368">
        <v>8357</v>
      </c>
      <c r="B8368" s="28">
        <f t="shared" si="400"/>
        <v>44910.166666666664</v>
      </c>
      <c r="C8368">
        <f t="shared" si="399"/>
        <v>7.5233309723289548</v>
      </c>
      <c r="D8368">
        <v>0</v>
      </c>
      <c r="E8368">
        <v>3.9997099167590111</v>
      </c>
      <c r="F8368">
        <v>0.51999801984852301</v>
      </c>
      <c r="G8368">
        <v>0.21725360039757299</v>
      </c>
      <c r="H8368">
        <v>6.2E-2</v>
      </c>
      <c r="I8368">
        <v>1.0185533310594099</v>
      </c>
      <c r="J8368">
        <v>2.1590221280153612</v>
      </c>
      <c r="K8368">
        <v>0</v>
      </c>
      <c r="L8368">
        <v>-9.9897515000000006E-2</v>
      </c>
      <c r="M8368">
        <v>5.339999880249076</v>
      </c>
      <c r="N8368">
        <v>-5.6933083890000002</v>
      </c>
      <c r="O8368">
        <v>2.3488714270000002</v>
      </c>
      <c r="P8368">
        <v>0</v>
      </c>
      <c r="Q8368">
        <v>0.11226800000000001</v>
      </c>
      <c r="R8368">
        <f t="shared" si="401"/>
        <v>0.44952300000000001</v>
      </c>
      <c r="S8368">
        <v>1.9933063443966952</v>
      </c>
      <c r="T8368">
        <v>2.3292724035778893</v>
      </c>
    </row>
    <row r="8369" spans="1:20">
      <c r="A8369">
        <v>8358</v>
      </c>
      <c r="B8369" s="28">
        <f t="shared" si="400"/>
        <v>44910.208333333336</v>
      </c>
      <c r="C8369">
        <f t="shared" si="399"/>
        <v>7.5451732920524064</v>
      </c>
      <c r="D8369">
        <v>0</v>
      </c>
      <c r="E8369">
        <v>3.2568114113564852</v>
      </c>
      <c r="F8369">
        <v>0.7865720150851625</v>
      </c>
      <c r="G8369">
        <v>0.21779911219362</v>
      </c>
      <c r="H8369">
        <v>6.2E-2</v>
      </c>
      <c r="I8369">
        <v>1.0185533310594099</v>
      </c>
      <c r="J8369">
        <v>2.1590221280153612</v>
      </c>
      <c r="K8369">
        <v>0</v>
      </c>
      <c r="L8369">
        <v>-7.4096546999999999E-2</v>
      </c>
      <c r="M8369">
        <v>5.0710979993423662</v>
      </c>
      <c r="N8369">
        <v>-4.9525861579999999</v>
      </c>
      <c r="O8369">
        <v>2.3488714270000002</v>
      </c>
      <c r="P8369">
        <v>0</v>
      </c>
      <c r="Q8369">
        <v>0.11226800000000001</v>
      </c>
      <c r="R8369">
        <f t="shared" si="401"/>
        <v>0.44952300000000001</v>
      </c>
      <c r="S8369">
        <v>1.9933063443966952</v>
      </c>
      <c r="T8369">
        <v>2.3292724035778893</v>
      </c>
    </row>
    <row r="8370" spans="1:20">
      <c r="A8370">
        <v>8359</v>
      </c>
      <c r="B8370" s="28">
        <f t="shared" si="400"/>
        <v>44910.25</v>
      </c>
      <c r="C8370">
        <f t="shared" si="399"/>
        <v>7.7735845893549955</v>
      </c>
      <c r="D8370">
        <v>0</v>
      </c>
      <c r="E8370">
        <v>2.0207739080483407</v>
      </c>
      <c r="F8370">
        <v>1.4358964100076606</v>
      </c>
      <c r="G8370">
        <v>0.21845393291309001</v>
      </c>
      <c r="H8370">
        <v>6.2E-2</v>
      </c>
      <c r="I8370">
        <v>1.0185533310594099</v>
      </c>
      <c r="J8370">
        <v>2.1590221280153612</v>
      </c>
      <c r="K8370">
        <v>0</v>
      </c>
      <c r="L8370">
        <v>-7.7064657999999994E-2</v>
      </c>
      <c r="M8370">
        <v>4.6877538683111331</v>
      </c>
      <c r="N8370">
        <v>-3.7518043309999998</v>
      </c>
      <c r="O8370">
        <v>2.3488714270000002</v>
      </c>
      <c r="P8370">
        <v>0</v>
      </c>
      <c r="Q8370">
        <v>0.11226800000000001</v>
      </c>
      <c r="R8370">
        <f t="shared" si="401"/>
        <v>0.44952300000000001</v>
      </c>
      <c r="S8370">
        <v>1.9933063443966952</v>
      </c>
      <c r="T8370">
        <v>2.5650777266280387</v>
      </c>
    </row>
    <row r="8371" spans="1:20">
      <c r="A8371">
        <v>8360</v>
      </c>
      <c r="B8371" s="28">
        <f t="shared" si="400"/>
        <v>44910.291666666664</v>
      </c>
      <c r="C8371">
        <f t="shared" si="399"/>
        <v>8.657701197218282</v>
      </c>
      <c r="D8371">
        <v>0</v>
      </c>
      <c r="E8371">
        <v>1.227658365772635</v>
      </c>
      <c r="F8371">
        <v>2.6428102437527405</v>
      </c>
      <c r="G8371">
        <v>0.21790333030700201</v>
      </c>
      <c r="H8371">
        <v>6.2E-2</v>
      </c>
      <c r="I8371">
        <v>1.0185533310594099</v>
      </c>
      <c r="J8371">
        <v>2.1590221280153612</v>
      </c>
      <c r="K8371">
        <v>0</v>
      </c>
      <c r="L8371">
        <v>-0.25521064100000002</v>
      </c>
      <c r="M8371">
        <v>4.6877538683111331</v>
      </c>
      <c r="N8371">
        <v>-3.102789429</v>
      </c>
      <c r="O8371">
        <v>2.3488714270000002</v>
      </c>
      <c r="P8371">
        <v>0</v>
      </c>
      <c r="Q8371">
        <v>0.11226800000000001</v>
      </c>
      <c r="R8371">
        <f t="shared" si="401"/>
        <v>0.44952300000000001</v>
      </c>
      <c r="S8371">
        <v>2.128716284329891</v>
      </c>
      <c r="T8371">
        <v>2.5650777266280387</v>
      </c>
    </row>
    <row r="8372" spans="1:20">
      <c r="A8372">
        <v>8361</v>
      </c>
      <c r="B8372" s="28">
        <f t="shared" si="400"/>
        <v>44910.333333333336</v>
      </c>
      <c r="C8372">
        <f t="shared" si="399"/>
        <v>10.084224837609298</v>
      </c>
      <c r="D8372">
        <v>0</v>
      </c>
      <c r="E8372">
        <v>0.9791014064437884</v>
      </c>
      <c r="F8372">
        <v>4.2526492354368752</v>
      </c>
      <c r="G8372">
        <v>0.216217863311497</v>
      </c>
      <c r="H8372">
        <v>6.2E-2</v>
      </c>
      <c r="I8372">
        <v>1.0185533310594099</v>
      </c>
      <c r="J8372">
        <v>2.1590221280153612</v>
      </c>
      <c r="K8372">
        <v>0</v>
      </c>
      <c r="L8372">
        <v>-0.58570534399999996</v>
      </c>
      <c r="M8372">
        <v>5.0710979993423662</v>
      </c>
      <c r="N8372">
        <v>-3.0887117819999999</v>
      </c>
      <c r="O8372">
        <v>2.3488714270000002</v>
      </c>
      <c r="P8372">
        <v>0</v>
      </c>
      <c r="Q8372">
        <v>0.11226800000000001</v>
      </c>
      <c r="R8372">
        <f t="shared" si="401"/>
        <v>0.44952300000000001</v>
      </c>
      <c r="S8372">
        <v>2.128716284329891</v>
      </c>
      <c r="T8372">
        <v>2.3961694182463993</v>
      </c>
    </row>
    <row r="8373" spans="1:20">
      <c r="A8373">
        <v>8362</v>
      </c>
      <c r="B8373" s="28">
        <f t="shared" si="400"/>
        <v>44910.375</v>
      </c>
      <c r="C8373">
        <f t="shared" si="399"/>
        <v>10.946499125749117</v>
      </c>
      <c r="D8373">
        <v>0</v>
      </c>
      <c r="E8373">
        <v>0.92888436957060239</v>
      </c>
      <c r="F8373">
        <v>5.1929890739453048</v>
      </c>
      <c r="G8373">
        <v>0.215121748909362</v>
      </c>
      <c r="H8373">
        <v>6.2E-2</v>
      </c>
      <c r="I8373">
        <v>1.0185533310594099</v>
      </c>
      <c r="J8373">
        <v>2.1590221280153612</v>
      </c>
      <c r="K8373">
        <v>0</v>
      </c>
      <c r="L8373">
        <v>-0.789652295</v>
      </c>
      <c r="M8373">
        <v>5.339999880249076</v>
      </c>
      <c r="N8373">
        <v>-3.1804191110000004</v>
      </c>
      <c r="O8373">
        <v>2.3488714270000002</v>
      </c>
      <c r="P8373">
        <v>0</v>
      </c>
      <c r="Q8373">
        <v>0.11226800000000001</v>
      </c>
      <c r="R8373">
        <f t="shared" si="401"/>
        <v>0.44952300000000001</v>
      </c>
      <c r="S8373">
        <v>2.128716284329891</v>
      </c>
      <c r="T8373">
        <v>2.3961694182463993</v>
      </c>
    </row>
    <row r="8374" spans="1:20">
      <c r="A8374">
        <v>8363</v>
      </c>
      <c r="B8374" s="28">
        <f t="shared" si="400"/>
        <v>44910.416666666664</v>
      </c>
      <c r="C8374">
        <f t="shared" si="399"/>
        <v>11.138898527598592</v>
      </c>
      <c r="D8374">
        <v>0</v>
      </c>
      <c r="E8374">
        <v>0.91767943409090813</v>
      </c>
      <c r="F8374">
        <v>5.4028072527056397</v>
      </c>
      <c r="G8374">
        <v>0.214877172727273</v>
      </c>
      <c r="H8374">
        <v>6.2E-2</v>
      </c>
      <c r="I8374">
        <v>1.0185533310594099</v>
      </c>
      <c r="J8374">
        <v>2.1590221280153612</v>
      </c>
      <c r="K8374">
        <v>0</v>
      </c>
      <c r="L8374">
        <v>-0.83515901000000003</v>
      </c>
      <c r="M8374">
        <v>5.4</v>
      </c>
      <c r="N8374">
        <v>-3.2008817810000001</v>
      </c>
      <c r="O8374">
        <v>2.3488714270000002</v>
      </c>
      <c r="P8374">
        <v>0</v>
      </c>
      <c r="Q8374">
        <v>0.11226800000000001</v>
      </c>
      <c r="R8374">
        <f t="shared" si="401"/>
        <v>0.44952300000000001</v>
      </c>
      <c r="S8374">
        <v>1.8901335377112152</v>
      </c>
      <c r="T8374">
        <v>2.3961694182463993</v>
      </c>
    </row>
    <row r="8375" spans="1:20">
      <c r="A8375">
        <v>8364</v>
      </c>
      <c r="B8375" s="28">
        <f t="shared" si="400"/>
        <v>44910.458333333336</v>
      </c>
      <c r="C8375">
        <f t="shared" si="399"/>
        <v>11.138898527598592</v>
      </c>
      <c r="D8375">
        <v>0</v>
      </c>
      <c r="E8375">
        <v>0.91767943409090813</v>
      </c>
      <c r="F8375">
        <v>5.4028072527056397</v>
      </c>
      <c r="G8375">
        <v>0.214877172727273</v>
      </c>
      <c r="H8375">
        <v>6.2E-2</v>
      </c>
      <c r="I8375">
        <v>1.0185533310594099</v>
      </c>
      <c r="J8375">
        <v>2.1590221280153612</v>
      </c>
      <c r="K8375">
        <v>0</v>
      </c>
      <c r="L8375">
        <v>-0.83515901000000003</v>
      </c>
      <c r="M8375">
        <v>5.4</v>
      </c>
      <c r="N8375">
        <v>-3.2008817810000001</v>
      </c>
      <c r="O8375">
        <v>2.3488714270000002</v>
      </c>
      <c r="P8375">
        <v>0</v>
      </c>
      <c r="Q8375">
        <v>0.11226800000000001</v>
      </c>
      <c r="R8375">
        <f t="shared" si="401"/>
        <v>0.44952300000000001</v>
      </c>
      <c r="S8375">
        <v>1.8901335377112152</v>
      </c>
      <c r="T8375">
        <v>2.3961694182463993</v>
      </c>
    </row>
    <row r="8376" spans="1:20">
      <c r="A8376">
        <v>8365</v>
      </c>
      <c r="B8376" s="28">
        <f t="shared" si="400"/>
        <v>44910.5</v>
      </c>
      <c r="C8376">
        <f t="shared" si="399"/>
        <v>11.124283683432083</v>
      </c>
      <c r="D8376">
        <v>0</v>
      </c>
      <c r="E8376">
        <v>0.92666227112259314</v>
      </c>
      <c r="F8376">
        <v>5.2521700528464557</v>
      </c>
      <c r="G8376">
        <v>0.215257936781866</v>
      </c>
      <c r="H8376">
        <v>6.2E-2</v>
      </c>
      <c r="I8376">
        <v>1.0185533310594099</v>
      </c>
      <c r="J8376">
        <v>2.1590221280153612</v>
      </c>
      <c r="K8376">
        <v>4.2011105432652098E-3</v>
      </c>
      <c r="L8376">
        <v>-0.789652295</v>
      </c>
      <c r="M8376">
        <v>5.3381796980631302</v>
      </c>
      <c r="N8376">
        <v>-3.0621105499999999</v>
      </c>
      <c r="O8376">
        <v>2.3488714270000002</v>
      </c>
      <c r="P8376">
        <v>0</v>
      </c>
      <c r="Q8376">
        <v>0.11226800000000001</v>
      </c>
      <c r="R8376">
        <f t="shared" si="401"/>
        <v>0.44952300000000001</v>
      </c>
      <c r="S8376">
        <v>1.8901335377112152</v>
      </c>
      <c r="T8376">
        <v>2.3961694182463993</v>
      </c>
    </row>
    <row r="8377" spans="1:20">
      <c r="A8377">
        <v>8366</v>
      </c>
      <c r="B8377" s="28">
        <f t="shared" si="400"/>
        <v>44910.541666666664</v>
      </c>
      <c r="C8377">
        <f t="shared" si="399"/>
        <v>11.058784503573809</v>
      </c>
      <c r="D8377">
        <v>0</v>
      </c>
      <c r="E8377">
        <v>0.96692055366812146</v>
      </c>
      <c r="F8377">
        <v>4.5770609606512451</v>
      </c>
      <c r="G8377">
        <v>0.21696440288371399</v>
      </c>
      <c r="H8377">
        <v>6.2E-2</v>
      </c>
      <c r="I8377">
        <v>1.0185533310594099</v>
      </c>
      <c r="J8377">
        <v>2.1590221280153612</v>
      </c>
      <c r="K8377">
        <v>2.3029181748298901E-2</v>
      </c>
      <c r="L8377">
        <v>-0.58570534399999996</v>
      </c>
      <c r="M8377">
        <v>5.0611203265476599</v>
      </c>
      <c r="N8377">
        <v>-2.4401810370000003</v>
      </c>
      <c r="O8377">
        <v>2.3488714270000002</v>
      </c>
      <c r="P8377">
        <v>0</v>
      </c>
      <c r="Q8377">
        <v>0.11226800000000001</v>
      </c>
      <c r="R8377">
        <f t="shared" si="401"/>
        <v>0.44952300000000001</v>
      </c>
      <c r="S8377">
        <v>1.8901335377112152</v>
      </c>
      <c r="T8377">
        <v>2.3961694182463993</v>
      </c>
    </row>
    <row r="8378" spans="1:20">
      <c r="A8378">
        <v>8367</v>
      </c>
      <c r="B8378" s="28">
        <f t="shared" si="400"/>
        <v>44910.583333333336</v>
      </c>
      <c r="C8378">
        <f t="shared" si="399"/>
        <v>10.950794612360635</v>
      </c>
      <c r="D8378">
        <v>0</v>
      </c>
      <c r="E8378">
        <v>1.0332952404227898</v>
      </c>
      <c r="F8378">
        <v>3.4639942403059352</v>
      </c>
      <c r="G8378">
        <v>0.219777889843559</v>
      </c>
      <c r="H8378">
        <v>6.2E-2</v>
      </c>
      <c r="I8378">
        <v>1.0185533310594099</v>
      </c>
      <c r="J8378">
        <v>2.1590221280153612</v>
      </c>
      <c r="K8378">
        <v>5.4071423230294603E-2</v>
      </c>
      <c r="L8378">
        <v>-0.24945366699999999</v>
      </c>
      <c r="M8378">
        <v>4.604326647483286</v>
      </c>
      <c r="N8378">
        <v>-1.4147926210000001</v>
      </c>
      <c r="O8378">
        <v>2.3488714270000002</v>
      </c>
      <c r="P8378">
        <v>0</v>
      </c>
      <c r="Q8378">
        <v>0.11226800000000001</v>
      </c>
      <c r="R8378">
        <f t="shared" si="401"/>
        <v>0.44952300000000001</v>
      </c>
      <c r="S8378">
        <v>1.8901335377112152</v>
      </c>
      <c r="T8378">
        <v>1.9020116563222786</v>
      </c>
    </row>
    <row r="8379" spans="1:20">
      <c r="A8379">
        <v>8368</v>
      </c>
      <c r="B8379" s="28">
        <f t="shared" si="400"/>
        <v>44910.625</v>
      </c>
      <c r="C8379">
        <f t="shared" si="399"/>
        <v>10.842814218200505</v>
      </c>
      <c r="D8379">
        <v>0</v>
      </c>
      <c r="E8379">
        <v>1.1156158450010303</v>
      </c>
      <c r="F8379">
        <v>2.6829322695835067</v>
      </c>
      <c r="G8379">
        <v>0.221266311603594</v>
      </c>
      <c r="H8379">
        <v>6.2E-2</v>
      </c>
      <c r="I8379">
        <v>1.0185533310594099</v>
      </c>
      <c r="J8379">
        <v>2.1590221280153612</v>
      </c>
      <c r="K8379">
        <v>0.1282533676625385</v>
      </c>
      <c r="L8379">
        <v>-4.5506714999999996E-2</v>
      </c>
      <c r="M8379">
        <v>4.3428935852750641</v>
      </c>
      <c r="N8379">
        <v>-0.84221590499999999</v>
      </c>
      <c r="O8379">
        <v>2.3488714270000002</v>
      </c>
      <c r="P8379">
        <v>0</v>
      </c>
      <c r="Q8379">
        <v>0.11226800000000001</v>
      </c>
      <c r="R8379">
        <f t="shared" si="401"/>
        <v>0.44952300000000001</v>
      </c>
      <c r="S8379">
        <v>1.9783420586387133</v>
      </c>
      <c r="T8379">
        <v>1.9020116563222786</v>
      </c>
    </row>
    <row r="8380" spans="1:20">
      <c r="A8380">
        <v>8369</v>
      </c>
      <c r="B8380" s="28">
        <f t="shared" si="400"/>
        <v>44910.666666666664</v>
      </c>
      <c r="C8380">
        <f t="shared" si="399"/>
        <v>10.637811780626523</v>
      </c>
      <c r="D8380">
        <v>0</v>
      </c>
      <c r="E8380">
        <v>1.3131089309597808</v>
      </c>
      <c r="F8380">
        <v>2.0574472120580429</v>
      </c>
      <c r="G8380">
        <v>0.22066986871463401</v>
      </c>
      <c r="H8380">
        <v>6.2E-2</v>
      </c>
      <c r="I8380">
        <v>1.0185533310594099</v>
      </c>
      <c r="J8380">
        <v>2.1590221280153612</v>
      </c>
      <c r="K8380">
        <v>0.3805333268490696</v>
      </c>
      <c r="L8380">
        <v>0</v>
      </c>
      <c r="M8380">
        <v>4.3511055429702257</v>
      </c>
      <c r="N8380">
        <v>-0.92462856000000004</v>
      </c>
      <c r="O8380">
        <v>2.3488714270000002</v>
      </c>
      <c r="P8380">
        <v>0</v>
      </c>
      <c r="Q8380">
        <v>0.11226800000000001</v>
      </c>
      <c r="R8380">
        <f t="shared" si="401"/>
        <v>0.44952300000000001</v>
      </c>
      <c r="S8380">
        <v>1.9783420586387133</v>
      </c>
      <c r="T8380">
        <v>1.9020116563222786</v>
      </c>
    </row>
    <row r="8381" spans="1:20">
      <c r="A8381">
        <v>8370</v>
      </c>
      <c r="B8381" s="28">
        <f t="shared" si="400"/>
        <v>44910.708333333336</v>
      </c>
      <c r="C8381">
        <f t="shared" si="399"/>
        <v>10.323915704282522</v>
      </c>
      <c r="D8381">
        <v>0</v>
      </c>
      <c r="E8381">
        <v>1.6239097881108062</v>
      </c>
      <c r="F8381">
        <v>1.2745554487772544</v>
      </c>
      <c r="G8381">
        <v>0.21905872684092201</v>
      </c>
      <c r="H8381">
        <v>6.2E-2</v>
      </c>
      <c r="I8381">
        <v>1.0185533310594099</v>
      </c>
      <c r="J8381">
        <v>2.1590221280153612</v>
      </c>
      <c r="K8381">
        <v>0.78954620141801901</v>
      </c>
      <c r="L8381">
        <v>0</v>
      </c>
      <c r="M8381">
        <v>4.4665692190607498</v>
      </c>
      <c r="N8381">
        <v>-1.2892991390000001</v>
      </c>
      <c r="O8381">
        <v>2.3488714270000002</v>
      </c>
      <c r="P8381">
        <v>0</v>
      </c>
      <c r="Q8381">
        <v>0.11226800000000001</v>
      </c>
      <c r="R8381">
        <f t="shared" si="401"/>
        <v>0.44952300000000001</v>
      </c>
      <c r="S8381">
        <v>1.9783420586387133</v>
      </c>
      <c r="T8381">
        <v>1.742478046687109</v>
      </c>
    </row>
    <row r="8382" spans="1:20">
      <c r="A8382">
        <v>8371</v>
      </c>
      <c r="B8382" s="28">
        <f t="shared" si="400"/>
        <v>44910.75</v>
      </c>
      <c r="C8382">
        <f t="shared" si="399"/>
        <v>10.13352810987503</v>
      </c>
      <c r="D8382">
        <v>0</v>
      </c>
      <c r="E8382">
        <v>1.8124200370378656</v>
      </c>
      <c r="F8382">
        <v>0.79970759111097056</v>
      </c>
      <c r="G8382">
        <v>0.21808151989736901</v>
      </c>
      <c r="H8382">
        <v>6.2E-2</v>
      </c>
      <c r="I8382">
        <v>1.0185533310594099</v>
      </c>
      <c r="J8382">
        <v>2.1590221280153612</v>
      </c>
      <c r="K8382">
        <v>1.0376250500612849</v>
      </c>
      <c r="L8382">
        <v>0</v>
      </c>
      <c r="M8382">
        <v>4.53660147869277</v>
      </c>
      <c r="N8382">
        <v>-1.5104830260000002</v>
      </c>
      <c r="O8382">
        <v>2.3488714270000002</v>
      </c>
      <c r="P8382">
        <v>0</v>
      </c>
      <c r="Q8382">
        <v>0.11226800000000001</v>
      </c>
      <c r="R8382">
        <f t="shared" si="401"/>
        <v>0.44952300000000001</v>
      </c>
      <c r="S8382">
        <v>1.9629345816813353</v>
      </c>
      <c r="T8382">
        <v>1.742478046687109</v>
      </c>
    </row>
    <row r="8383" spans="1:20">
      <c r="A8383">
        <v>8372</v>
      </c>
      <c r="B8383" s="28">
        <f t="shared" si="400"/>
        <v>44910.791666666664</v>
      </c>
      <c r="C8383">
        <f t="shared" si="399"/>
        <v>10.091046895573179</v>
      </c>
      <c r="D8383">
        <v>0</v>
      </c>
      <c r="E8383">
        <v>1.8544823590705843</v>
      </c>
      <c r="F8383">
        <v>0.69375471258375376</v>
      </c>
      <c r="G8383">
        <v>0.21786347555555599</v>
      </c>
      <c r="H8383">
        <v>6.2E-2</v>
      </c>
      <c r="I8383">
        <v>1.0185533310594099</v>
      </c>
      <c r="J8383">
        <v>2.1590221280153612</v>
      </c>
      <c r="K8383">
        <v>1.092978923288495</v>
      </c>
      <c r="L8383">
        <v>0</v>
      </c>
      <c r="M8383">
        <v>4.5522277880000201</v>
      </c>
      <c r="N8383">
        <v>-1.5598358219999999</v>
      </c>
      <c r="O8383">
        <v>2.3488714270000002</v>
      </c>
      <c r="P8383">
        <v>0</v>
      </c>
      <c r="Q8383">
        <v>0.11226800000000001</v>
      </c>
      <c r="R8383">
        <f t="shared" si="401"/>
        <v>0.44952300000000001</v>
      </c>
      <c r="S8383">
        <v>1.9629345816813353</v>
      </c>
      <c r="T8383">
        <v>1.742478046687109</v>
      </c>
    </row>
    <row r="8384" spans="1:20">
      <c r="A8384">
        <v>8373</v>
      </c>
      <c r="B8384" s="28">
        <f t="shared" si="400"/>
        <v>44910.833333333336</v>
      </c>
      <c r="C8384">
        <f t="shared" si="399"/>
        <v>9.9197040525641675</v>
      </c>
      <c r="D8384">
        <v>0</v>
      </c>
      <c r="E8384">
        <v>1.8202322814817347</v>
      </c>
      <c r="F8384">
        <v>0.68631956424308682</v>
      </c>
      <c r="G8384">
        <v>0.217851926043164</v>
      </c>
      <c r="H8384">
        <v>6.2E-2</v>
      </c>
      <c r="I8384">
        <v>1.0185533310594099</v>
      </c>
      <c r="J8384">
        <v>2.1590221280153612</v>
      </c>
      <c r="K8384">
        <v>1.0334239395180189</v>
      </c>
      <c r="L8384">
        <v>0</v>
      </c>
      <c r="M8384">
        <v>4.5954942432033903</v>
      </c>
      <c r="N8384">
        <v>-1.673193361</v>
      </c>
      <c r="O8384">
        <v>2.3488714270000002</v>
      </c>
      <c r="P8384">
        <v>0</v>
      </c>
      <c r="Q8384">
        <v>0.11226800000000001</v>
      </c>
      <c r="R8384">
        <f t="shared" si="401"/>
        <v>0.44952300000000001</v>
      </c>
      <c r="S8384">
        <v>1.9629345816813353</v>
      </c>
      <c r="T8384">
        <v>1.742478046687109</v>
      </c>
    </row>
    <row r="8385" spans="1:20">
      <c r="A8385">
        <v>8374</v>
      </c>
      <c r="B8385" s="28">
        <f t="shared" si="400"/>
        <v>44910.875</v>
      </c>
      <c r="C8385">
        <f t="shared" si="399"/>
        <v>9.1517987043467421</v>
      </c>
      <c r="D8385">
        <v>0</v>
      </c>
      <c r="E8385">
        <v>1.666734083093552</v>
      </c>
      <c r="F8385">
        <v>0.65299754118837872</v>
      </c>
      <c r="G8385">
        <v>0.217800164719711</v>
      </c>
      <c r="H8385">
        <v>6.2E-2</v>
      </c>
      <c r="I8385">
        <v>1.0185533310594099</v>
      </c>
      <c r="J8385">
        <v>2.1590221280153612</v>
      </c>
      <c r="K8385">
        <v>0.76651701966971997</v>
      </c>
      <c r="L8385">
        <v>0</v>
      </c>
      <c r="M8385">
        <v>4.7894010426006099</v>
      </c>
      <c r="N8385">
        <v>-2.1812266060000001</v>
      </c>
      <c r="O8385">
        <v>2.3488714270000002</v>
      </c>
      <c r="P8385">
        <v>0</v>
      </c>
      <c r="Q8385">
        <v>0.11226800000000001</v>
      </c>
      <c r="R8385">
        <f t="shared" si="401"/>
        <v>0.44952300000000001</v>
      </c>
      <c r="S8385">
        <v>1.9629345816813353</v>
      </c>
      <c r="T8385">
        <v>1.742478046687109</v>
      </c>
    </row>
    <row r="8386" spans="1:20">
      <c r="A8386">
        <v>8375</v>
      </c>
      <c r="B8386" s="28">
        <f t="shared" si="400"/>
        <v>44910.916666666664</v>
      </c>
      <c r="C8386">
        <f t="shared" si="399"/>
        <v>7.8857368241106096</v>
      </c>
      <c r="D8386">
        <v>0</v>
      </c>
      <c r="E8386">
        <v>1.4136583383968104</v>
      </c>
      <c r="F8386">
        <v>0.59805881299532104</v>
      </c>
      <c r="G8386">
        <v>0.217714824724734</v>
      </c>
      <c r="H8386">
        <v>6.2E-2</v>
      </c>
      <c r="I8386">
        <v>1.0185533310594099</v>
      </c>
      <c r="J8386">
        <v>2.1590221280153599</v>
      </c>
      <c r="K8386">
        <v>0.32646190361877458</v>
      </c>
      <c r="L8386">
        <v>0</v>
      </c>
      <c r="M8386">
        <v>5.1090993073002</v>
      </c>
      <c r="N8386">
        <v>-3.0188318220000001</v>
      </c>
      <c r="O8386">
        <v>2.3488714270000002</v>
      </c>
      <c r="P8386">
        <v>0</v>
      </c>
      <c r="Q8386">
        <v>0.11226800000000001</v>
      </c>
      <c r="R8386">
        <f t="shared" si="401"/>
        <v>0.44952300000000001</v>
      </c>
      <c r="S8386">
        <v>1.9629345816813353</v>
      </c>
      <c r="T8386">
        <v>1.6784758348293489</v>
      </c>
    </row>
    <row r="8387" spans="1:20">
      <c r="A8387">
        <v>8376</v>
      </c>
      <c r="B8387" s="28">
        <f t="shared" si="400"/>
        <v>44910.958333333336</v>
      </c>
      <c r="C8387">
        <f t="shared" si="399"/>
        <v>7.117831475893186</v>
      </c>
      <c r="D8387">
        <v>0</v>
      </c>
      <c r="E8387">
        <v>1.260160140008628</v>
      </c>
      <c r="F8387">
        <v>0.56473678994061294</v>
      </c>
      <c r="G8387">
        <v>0.217663063401281</v>
      </c>
      <c r="H8387">
        <v>6.2E-2</v>
      </c>
      <c r="I8387">
        <v>1.0185533310594099</v>
      </c>
      <c r="J8387">
        <v>2.1590221280153599</v>
      </c>
      <c r="K8387">
        <v>5.9554983770475203E-2</v>
      </c>
      <c r="L8387">
        <v>0</v>
      </c>
      <c r="M8387">
        <v>5.3030061066974197</v>
      </c>
      <c r="N8387">
        <v>-3.5268650670000001</v>
      </c>
      <c r="O8387">
        <v>2.3488714270000002</v>
      </c>
      <c r="P8387">
        <v>0</v>
      </c>
      <c r="Q8387">
        <v>0.11226800000000001</v>
      </c>
      <c r="R8387">
        <f t="shared" si="401"/>
        <v>0.44952300000000001</v>
      </c>
      <c r="S8387">
        <v>2.1648703302735393</v>
      </c>
      <c r="T8387">
        <v>1.6784758348293489</v>
      </c>
    </row>
    <row r="8388" spans="1:20">
      <c r="A8388">
        <v>8377</v>
      </c>
      <c r="B8388" s="28">
        <f t="shared" si="400"/>
        <v>44911</v>
      </c>
      <c r="C8388">
        <f t="shared" si="399"/>
        <v>6.9519227665608074</v>
      </c>
      <c r="D8388">
        <v>0</v>
      </c>
      <c r="E8388">
        <v>1.2258567803413283</v>
      </c>
      <c r="F8388">
        <v>0.55626300645481297</v>
      </c>
      <c r="G8388">
        <v>0.21792124746348901</v>
      </c>
      <c r="H8388">
        <v>5.8621701557922103E-2</v>
      </c>
      <c r="I8388">
        <v>0.96305369990632606</v>
      </c>
      <c r="J8388">
        <v>2.1590221280153599</v>
      </c>
      <c r="K8388">
        <v>3.5295544945296822E-3</v>
      </c>
      <c r="L8388">
        <v>0</v>
      </c>
      <c r="M8388">
        <v>5.3492000993270397</v>
      </c>
      <c r="N8388">
        <v>-3.5815454510000002</v>
      </c>
      <c r="O8388">
        <v>2.3450811379999998</v>
      </c>
      <c r="P8388">
        <v>0</v>
      </c>
      <c r="Q8388">
        <v>0.11226800000000001</v>
      </c>
      <c r="R8388">
        <f t="shared" si="401"/>
        <v>0.44952300000000001</v>
      </c>
      <c r="S8388">
        <v>2.1648703302735393</v>
      </c>
      <c r="T8388">
        <v>1.8919359546489023</v>
      </c>
    </row>
    <row r="8389" spans="1:20">
      <c r="A8389">
        <v>8378</v>
      </c>
      <c r="B8389" s="28">
        <f t="shared" si="400"/>
        <v>44911.041666666664</v>
      </c>
      <c r="C8389">
        <f t="shared" si="399"/>
        <v>6.9762768648241167</v>
      </c>
      <c r="D8389">
        <v>0</v>
      </c>
      <c r="E8389">
        <v>1.2256179866327166</v>
      </c>
      <c r="F8389">
        <v>0.55160816667680201</v>
      </c>
      <c r="G8389">
        <v>0.21913010947667599</v>
      </c>
      <c r="H8389">
        <v>4.34812183537217E-2</v>
      </c>
      <c r="I8389">
        <v>0.71432160955975399</v>
      </c>
      <c r="J8389">
        <v>2.1590221280153599</v>
      </c>
      <c r="K8389">
        <v>1.9347920295825882E-2</v>
      </c>
      <c r="L8389">
        <v>0</v>
      </c>
      <c r="M8389">
        <v>5.3623204118132604</v>
      </c>
      <c r="N8389">
        <v>-3.318572686</v>
      </c>
      <c r="O8389">
        <v>2.3280942379999998</v>
      </c>
      <c r="P8389">
        <v>0</v>
      </c>
      <c r="Q8389">
        <v>0.11226800000000001</v>
      </c>
      <c r="R8389">
        <f t="shared" si="401"/>
        <v>0.44952300000000001</v>
      </c>
      <c r="S8389">
        <v>2.2285276386865833</v>
      </c>
      <c r="T8389">
        <v>2.8485978405972565</v>
      </c>
    </row>
    <row r="8390" spans="1:20">
      <c r="A8390">
        <v>8379</v>
      </c>
      <c r="B8390" s="28">
        <f t="shared" si="400"/>
        <v>44911.083333333336</v>
      </c>
      <c r="C8390">
        <f t="shared" si="399"/>
        <v>7.0164299833892239</v>
      </c>
      <c r="D8390">
        <v>0</v>
      </c>
      <c r="E8390">
        <v>1.2252242823660056</v>
      </c>
      <c r="F8390">
        <v>0.54393363332309397</v>
      </c>
      <c r="G8390">
        <v>0.22112318599115999</v>
      </c>
      <c r="H8390">
        <v>1.85187816462783E-2</v>
      </c>
      <c r="I8390">
        <v>0.30423172149965599</v>
      </c>
      <c r="J8390">
        <v>2.1590221280153612</v>
      </c>
      <c r="K8390">
        <v>4.5427996460138557E-2</v>
      </c>
      <c r="L8390">
        <v>0</v>
      </c>
      <c r="M8390">
        <v>5.3839521500875298</v>
      </c>
      <c r="N8390">
        <v>-2.8850038959999997</v>
      </c>
      <c r="O8390">
        <v>2.3000875759999997</v>
      </c>
      <c r="P8390">
        <v>0</v>
      </c>
      <c r="Q8390">
        <v>0.11226800000000001</v>
      </c>
      <c r="R8390">
        <f t="shared" si="401"/>
        <v>0.44952300000000001</v>
      </c>
      <c r="S8390">
        <v>2.2285276386865833</v>
      </c>
      <c r="T8390">
        <v>4.603187019188141</v>
      </c>
    </row>
    <row r="8391" spans="1:20">
      <c r="A8391">
        <v>8380</v>
      </c>
      <c r="B8391" s="28">
        <f t="shared" si="400"/>
        <v>44911.125</v>
      </c>
      <c r="C8391">
        <f t="shared" si="399"/>
        <v>7.0407840806525321</v>
      </c>
      <c r="D8391">
        <v>0</v>
      </c>
      <c r="E8391">
        <v>1.2249854886573941</v>
      </c>
      <c r="F8391">
        <v>0.5392787935450829</v>
      </c>
      <c r="G8391">
        <v>0.222332048004347</v>
      </c>
      <c r="H8391">
        <v>3.3782984420778601E-3</v>
      </c>
      <c r="I8391">
        <v>5.5499631153084199E-2</v>
      </c>
      <c r="J8391">
        <v>2.1590221280153612</v>
      </c>
      <c r="K8391">
        <v>6.124636226143481E-2</v>
      </c>
      <c r="L8391">
        <v>0</v>
      </c>
      <c r="M8391">
        <v>5.3970724625737496</v>
      </c>
      <c r="N8391">
        <v>-2.622031132</v>
      </c>
      <c r="O8391">
        <v>2.2831006769999997</v>
      </c>
      <c r="P8391">
        <v>0</v>
      </c>
      <c r="Q8391">
        <v>0.11226800000000001</v>
      </c>
      <c r="R8391">
        <f t="shared" si="401"/>
        <v>0.44952300000000001</v>
      </c>
      <c r="S8391">
        <v>2.0647196242785193</v>
      </c>
      <c r="T8391">
        <v>5.7371692834962316</v>
      </c>
    </row>
    <row r="8392" spans="1:20">
      <c r="A8392">
        <v>8381</v>
      </c>
      <c r="B8392" s="28">
        <f t="shared" si="400"/>
        <v>44911.166666666664</v>
      </c>
      <c r="C8392">
        <f t="shared" si="399"/>
        <v>7.0768235802804318</v>
      </c>
      <c r="D8392">
        <v>0</v>
      </c>
      <c r="E8392">
        <v>1.2193953426615383</v>
      </c>
      <c r="F8392">
        <v>0.59348584151181105</v>
      </c>
      <c r="G8392">
        <v>0.22242545398604799</v>
      </c>
      <c r="H8392">
        <v>3.3782984420778601E-3</v>
      </c>
      <c r="I8392">
        <v>5.5499631153084199E-2</v>
      </c>
      <c r="J8392">
        <v>2.1590221280153612</v>
      </c>
      <c r="K8392">
        <v>6.124636226143481E-2</v>
      </c>
      <c r="L8392">
        <v>0</v>
      </c>
      <c r="M8392">
        <v>5.339999880249076</v>
      </c>
      <c r="N8392">
        <v>-2.5776293580000003</v>
      </c>
      <c r="O8392">
        <v>2.2831006769999997</v>
      </c>
      <c r="P8392">
        <v>0</v>
      </c>
      <c r="Q8392">
        <v>0.11226800000000001</v>
      </c>
      <c r="R8392">
        <f t="shared" si="401"/>
        <v>0.44952300000000001</v>
      </c>
      <c r="S8392">
        <v>2.0647196242785193</v>
      </c>
      <c r="T8392">
        <v>5.9144896618559697</v>
      </c>
    </row>
    <row r="8393" spans="1:20">
      <c r="A8393">
        <v>8382</v>
      </c>
      <c r="B8393" s="28">
        <f t="shared" si="400"/>
        <v>44911.208333333336</v>
      </c>
      <c r="C8393">
        <f t="shared" si="399"/>
        <v>7.213987317360476</v>
      </c>
      <c r="D8393">
        <v>0</v>
      </c>
      <c r="E8393">
        <v>1.1945808401589266</v>
      </c>
      <c r="F8393">
        <v>0.84107981569759538</v>
      </c>
      <c r="G8393">
        <v>0.22163520854015401</v>
      </c>
      <c r="H8393">
        <v>1.85187816462783E-2</v>
      </c>
      <c r="I8393">
        <v>0.30423172149965599</v>
      </c>
      <c r="J8393">
        <v>2.1590221280153612</v>
      </c>
      <c r="K8393">
        <v>4.5427996460138557E-2</v>
      </c>
      <c r="L8393">
        <v>0</v>
      </c>
      <c r="M8393">
        <v>5.0710979993423662</v>
      </c>
      <c r="N8393">
        <v>-2.6416071739999998</v>
      </c>
      <c r="O8393">
        <v>2.3000875759999997</v>
      </c>
      <c r="P8393">
        <v>0</v>
      </c>
      <c r="Q8393">
        <v>0.11226800000000001</v>
      </c>
      <c r="R8393">
        <f t="shared" si="401"/>
        <v>0.44952300000000001</v>
      </c>
      <c r="S8393">
        <v>2.0647196242785193</v>
      </c>
      <c r="T8393">
        <v>5.1351481542673536</v>
      </c>
    </row>
    <row r="8394" spans="1:20">
      <c r="A8394">
        <v>8383</v>
      </c>
      <c r="B8394" s="28">
        <f t="shared" si="400"/>
        <v>44911.25</v>
      </c>
      <c r="C8394">
        <f t="shared" si="399"/>
        <v>7.632531487194699</v>
      </c>
      <c r="D8394">
        <v>0</v>
      </c>
      <c r="E8394">
        <v>1.1424637065813457</v>
      </c>
      <c r="F8394">
        <v>1.4591114461952135</v>
      </c>
      <c r="G8394">
        <v>0.22008773788234501</v>
      </c>
      <c r="H8394">
        <v>4.34812183537217E-2</v>
      </c>
      <c r="I8394">
        <v>0.71432160955975399</v>
      </c>
      <c r="J8394">
        <v>2.1590221280153612</v>
      </c>
      <c r="K8394">
        <v>1.9347920295825882E-2</v>
      </c>
      <c r="L8394">
        <v>-4.5506714999999996E-2</v>
      </c>
      <c r="M8394">
        <v>4.6877538683111331</v>
      </c>
      <c r="N8394">
        <v>-2.7675514329999999</v>
      </c>
      <c r="O8394">
        <v>2.3280942379999998</v>
      </c>
      <c r="P8394">
        <v>0</v>
      </c>
      <c r="Q8394">
        <v>0.11226800000000001</v>
      </c>
      <c r="R8394">
        <f t="shared" si="401"/>
        <v>0.44952300000000001</v>
      </c>
      <c r="S8394">
        <v>2.0647196242785193</v>
      </c>
      <c r="T8394">
        <v>3.7351997323959463</v>
      </c>
    </row>
    <row r="8395" spans="1:20">
      <c r="A8395">
        <v>8384</v>
      </c>
      <c r="B8395" s="28">
        <f t="shared" si="400"/>
        <v>44911.291666666664</v>
      </c>
      <c r="C8395">
        <f t="shared" si="399"/>
        <v>8.631969511414578</v>
      </c>
      <c r="D8395">
        <v>0</v>
      </c>
      <c r="E8395">
        <v>1.0674321672055529</v>
      </c>
      <c r="F8395">
        <v>2.6470452588894386</v>
      </c>
      <c r="G8395">
        <v>0.218201378034316</v>
      </c>
      <c r="H8395">
        <v>5.8621701557922103E-2</v>
      </c>
      <c r="I8395">
        <v>0.96305369990632606</v>
      </c>
      <c r="J8395">
        <v>2.1590221280153612</v>
      </c>
      <c r="K8395">
        <v>3.5295544945296822E-3</v>
      </c>
      <c r="L8395">
        <v>-0.24945366699999999</v>
      </c>
      <c r="M8395">
        <v>4.6877538683111331</v>
      </c>
      <c r="N8395">
        <v>-2.923236578</v>
      </c>
      <c r="O8395">
        <v>2.3450811379999998</v>
      </c>
      <c r="P8395">
        <v>0</v>
      </c>
      <c r="Q8395">
        <v>0.11226800000000001</v>
      </c>
      <c r="R8395">
        <f t="shared" si="401"/>
        <v>0.44952300000000001</v>
      </c>
      <c r="S8395">
        <v>2.0189072554432381</v>
      </c>
      <c r="T8395">
        <v>2.7785378464475921</v>
      </c>
    </row>
    <row r="8396" spans="1:20">
      <c r="A8396">
        <v>8385</v>
      </c>
      <c r="B8396" s="28">
        <f t="shared" si="400"/>
        <v>44911.333333333336</v>
      </c>
      <c r="C8396">
        <f t="shared" ref="C8396:C8459" si="402">SUM(D8396:N8396)</f>
        <v>10.084224837609298</v>
      </c>
      <c r="D8396">
        <v>0</v>
      </c>
      <c r="E8396">
        <v>0.9791014064437884</v>
      </c>
      <c r="F8396">
        <v>4.2526492354368752</v>
      </c>
      <c r="G8396">
        <v>0.216217863311497</v>
      </c>
      <c r="H8396">
        <v>6.2E-2</v>
      </c>
      <c r="I8396">
        <v>1.0185533310594099</v>
      </c>
      <c r="J8396">
        <v>2.1590221280153612</v>
      </c>
      <c r="K8396">
        <v>0</v>
      </c>
      <c r="L8396">
        <v>-0.58570534399999996</v>
      </c>
      <c r="M8396">
        <v>5.0710979993423662</v>
      </c>
      <c r="N8396">
        <v>-3.0887117819999999</v>
      </c>
      <c r="O8396">
        <v>2.3488714270000002</v>
      </c>
      <c r="P8396">
        <v>0</v>
      </c>
      <c r="Q8396">
        <v>0.11226800000000001</v>
      </c>
      <c r="R8396">
        <f t="shared" si="401"/>
        <v>0.44952300000000001</v>
      </c>
      <c r="S8396">
        <v>2.0189072554432381</v>
      </c>
      <c r="T8396">
        <v>2.3961694182463993</v>
      </c>
    </row>
    <row r="8397" spans="1:20">
      <c r="A8397">
        <v>8386</v>
      </c>
      <c r="B8397" s="28">
        <f t="shared" ref="B8397:B8460" si="403">DATE(2022,1,1) + (A8397 - 1) / 24</f>
        <v>44911.375</v>
      </c>
      <c r="C8397">
        <f t="shared" si="402"/>
        <v>10.946499125749117</v>
      </c>
      <c r="D8397">
        <v>0</v>
      </c>
      <c r="E8397">
        <v>0.92888436957060239</v>
      </c>
      <c r="F8397">
        <v>5.1929890739453048</v>
      </c>
      <c r="G8397">
        <v>0.215121748909362</v>
      </c>
      <c r="H8397">
        <v>6.2E-2</v>
      </c>
      <c r="I8397">
        <v>1.0185533310594099</v>
      </c>
      <c r="J8397">
        <v>2.1590221280153612</v>
      </c>
      <c r="K8397">
        <v>0</v>
      </c>
      <c r="L8397">
        <v>-0.789652295</v>
      </c>
      <c r="M8397">
        <v>5.339999880249076</v>
      </c>
      <c r="N8397">
        <v>-3.1804191110000004</v>
      </c>
      <c r="O8397">
        <v>2.3488714270000002</v>
      </c>
      <c r="P8397">
        <v>0</v>
      </c>
      <c r="Q8397">
        <v>0.11226800000000001</v>
      </c>
      <c r="R8397">
        <f t="shared" ref="R8397:R8460" si="404">449523/1000000</f>
        <v>0.44952300000000001</v>
      </c>
      <c r="S8397">
        <v>2.0189072554432381</v>
      </c>
      <c r="T8397">
        <v>2.3961694182463993</v>
      </c>
    </row>
    <row r="8398" spans="1:20">
      <c r="A8398">
        <v>8387</v>
      </c>
      <c r="B8398" s="28">
        <f t="shared" si="403"/>
        <v>44911.416666666664</v>
      </c>
      <c r="C8398">
        <f t="shared" si="402"/>
        <v>11.138898527598592</v>
      </c>
      <c r="D8398">
        <v>0</v>
      </c>
      <c r="E8398">
        <v>0.91767943409090813</v>
      </c>
      <c r="F8398">
        <v>5.4028072527056397</v>
      </c>
      <c r="G8398">
        <v>0.214877172727273</v>
      </c>
      <c r="H8398">
        <v>6.2E-2</v>
      </c>
      <c r="I8398">
        <v>1.0185533310594099</v>
      </c>
      <c r="J8398">
        <v>2.1590221280153612</v>
      </c>
      <c r="K8398">
        <v>0</v>
      </c>
      <c r="L8398">
        <v>-0.83515901000000003</v>
      </c>
      <c r="M8398">
        <v>5.4</v>
      </c>
      <c r="N8398">
        <v>-3.2008817810000001</v>
      </c>
      <c r="O8398">
        <v>2.3488714270000002</v>
      </c>
      <c r="P8398">
        <v>0</v>
      </c>
      <c r="Q8398">
        <v>0.11226800000000001</v>
      </c>
      <c r="R8398">
        <f t="shared" si="404"/>
        <v>0.44952300000000001</v>
      </c>
      <c r="S8398">
        <v>2.0189072554432381</v>
      </c>
      <c r="T8398">
        <v>2.3961694182463993</v>
      </c>
    </row>
    <row r="8399" spans="1:20">
      <c r="A8399">
        <v>8388</v>
      </c>
      <c r="B8399" s="28">
        <f t="shared" si="403"/>
        <v>44911.458333333336</v>
      </c>
      <c r="C8399">
        <f t="shared" si="402"/>
        <v>11.138898527598592</v>
      </c>
      <c r="D8399">
        <v>0</v>
      </c>
      <c r="E8399">
        <v>0.91767943409090813</v>
      </c>
      <c r="F8399">
        <v>5.4028072527056397</v>
      </c>
      <c r="G8399">
        <v>0.214877172727273</v>
      </c>
      <c r="H8399">
        <v>6.2E-2</v>
      </c>
      <c r="I8399">
        <v>1.0185533310594099</v>
      </c>
      <c r="J8399">
        <v>2.1590221280153612</v>
      </c>
      <c r="K8399">
        <v>0</v>
      </c>
      <c r="L8399">
        <v>-0.83515901000000003</v>
      </c>
      <c r="M8399">
        <v>5.4</v>
      </c>
      <c r="N8399">
        <v>-3.2008817810000001</v>
      </c>
      <c r="O8399">
        <v>2.3488714270000002</v>
      </c>
      <c r="P8399">
        <v>0</v>
      </c>
      <c r="Q8399">
        <v>0.11226800000000001</v>
      </c>
      <c r="R8399">
        <f t="shared" si="404"/>
        <v>0.44952300000000001</v>
      </c>
      <c r="S8399">
        <v>1.9563788866028293</v>
      </c>
      <c r="T8399">
        <v>2.3961694182463993</v>
      </c>
    </row>
    <row r="8400" spans="1:20">
      <c r="A8400">
        <v>8389</v>
      </c>
      <c r="B8400" s="28">
        <f t="shared" si="403"/>
        <v>44911.5</v>
      </c>
      <c r="C8400">
        <f t="shared" si="402"/>
        <v>11.124283683432083</v>
      </c>
      <c r="D8400">
        <v>0</v>
      </c>
      <c r="E8400">
        <v>0.92666227112259314</v>
      </c>
      <c r="F8400">
        <v>5.2521700528464557</v>
      </c>
      <c r="G8400">
        <v>0.215257936781866</v>
      </c>
      <c r="H8400">
        <v>6.2E-2</v>
      </c>
      <c r="I8400">
        <v>1.0185533310594099</v>
      </c>
      <c r="J8400">
        <v>2.1590221280153612</v>
      </c>
      <c r="K8400">
        <v>4.2011105432652098E-3</v>
      </c>
      <c r="L8400">
        <v>-0.789652295</v>
      </c>
      <c r="M8400">
        <v>5.3381796980631302</v>
      </c>
      <c r="N8400">
        <v>-3.0621105499999999</v>
      </c>
      <c r="O8400">
        <v>2.3488714270000002</v>
      </c>
      <c r="P8400">
        <v>0</v>
      </c>
      <c r="Q8400">
        <v>0.11226800000000001</v>
      </c>
      <c r="R8400">
        <f t="shared" si="404"/>
        <v>0.44952300000000001</v>
      </c>
      <c r="S8400">
        <v>1.9563788866028293</v>
      </c>
      <c r="T8400">
        <v>2.3961694182463993</v>
      </c>
    </row>
    <row r="8401" spans="1:20">
      <c r="A8401">
        <v>8390</v>
      </c>
      <c r="B8401" s="28">
        <f t="shared" si="403"/>
        <v>44911.541666666664</v>
      </c>
      <c r="C8401">
        <f t="shared" si="402"/>
        <v>11.058784503573809</v>
      </c>
      <c r="D8401">
        <v>0</v>
      </c>
      <c r="E8401">
        <v>0.96692055366812146</v>
      </c>
      <c r="F8401">
        <v>4.5770609606512451</v>
      </c>
      <c r="G8401">
        <v>0.21696440288371399</v>
      </c>
      <c r="H8401">
        <v>6.2E-2</v>
      </c>
      <c r="I8401">
        <v>1.0185533310594099</v>
      </c>
      <c r="J8401">
        <v>2.1590221280153612</v>
      </c>
      <c r="K8401">
        <v>2.3029181748298901E-2</v>
      </c>
      <c r="L8401">
        <v>-0.58570534399999996</v>
      </c>
      <c r="M8401">
        <v>5.0611203265476599</v>
      </c>
      <c r="N8401">
        <v>-2.4401810370000003</v>
      </c>
      <c r="O8401">
        <v>2.3488714270000002</v>
      </c>
      <c r="P8401">
        <v>0</v>
      </c>
      <c r="Q8401">
        <v>0.11226800000000001</v>
      </c>
      <c r="R8401">
        <f t="shared" si="404"/>
        <v>0.44952300000000001</v>
      </c>
      <c r="S8401">
        <v>1.9563788866028293</v>
      </c>
      <c r="T8401">
        <v>2.3961694182463993</v>
      </c>
    </row>
    <row r="8402" spans="1:20">
      <c r="A8402">
        <v>8391</v>
      </c>
      <c r="B8402" s="28">
        <f t="shared" si="403"/>
        <v>44911.583333333336</v>
      </c>
      <c r="C8402">
        <f t="shared" si="402"/>
        <v>10.950794612360635</v>
      </c>
      <c r="D8402">
        <v>0</v>
      </c>
      <c r="E8402">
        <v>1.0332952404227898</v>
      </c>
      <c r="F8402">
        <v>3.4639942403059352</v>
      </c>
      <c r="G8402">
        <v>0.219777889843559</v>
      </c>
      <c r="H8402">
        <v>6.2E-2</v>
      </c>
      <c r="I8402">
        <v>1.0185533310594099</v>
      </c>
      <c r="J8402">
        <v>2.1590221280153612</v>
      </c>
      <c r="K8402">
        <v>5.4071423230294603E-2</v>
      </c>
      <c r="L8402">
        <v>-0.24945366699999999</v>
      </c>
      <c r="M8402">
        <v>4.604326647483286</v>
      </c>
      <c r="N8402">
        <v>-1.4147926210000001</v>
      </c>
      <c r="O8402">
        <v>2.3488714270000002</v>
      </c>
      <c r="P8402">
        <v>0</v>
      </c>
      <c r="Q8402">
        <v>0.11226800000000001</v>
      </c>
      <c r="R8402">
        <f t="shared" si="404"/>
        <v>0.44952300000000001</v>
      </c>
      <c r="S8402">
        <v>2.0222559088757071</v>
      </c>
      <c r="T8402">
        <v>1.9020116563222786</v>
      </c>
    </row>
    <row r="8403" spans="1:20">
      <c r="A8403">
        <v>8392</v>
      </c>
      <c r="B8403" s="28">
        <f t="shared" si="403"/>
        <v>44911.625</v>
      </c>
      <c r="C8403">
        <f t="shared" si="402"/>
        <v>10.842814218200505</v>
      </c>
      <c r="D8403">
        <v>0</v>
      </c>
      <c r="E8403">
        <v>1.1156158450010303</v>
      </c>
      <c r="F8403">
        <v>2.6829322695835067</v>
      </c>
      <c r="G8403">
        <v>0.221266311603594</v>
      </c>
      <c r="H8403">
        <v>6.2E-2</v>
      </c>
      <c r="I8403">
        <v>1.0185533310594099</v>
      </c>
      <c r="J8403">
        <v>2.1590221280153612</v>
      </c>
      <c r="K8403">
        <v>0.1282533676625385</v>
      </c>
      <c r="L8403">
        <v>-4.5506714999999996E-2</v>
      </c>
      <c r="M8403">
        <v>4.3428935852750641</v>
      </c>
      <c r="N8403">
        <v>-0.84221590499999999</v>
      </c>
      <c r="O8403">
        <v>2.3488714270000002</v>
      </c>
      <c r="P8403">
        <v>0</v>
      </c>
      <c r="Q8403">
        <v>0.11226800000000001</v>
      </c>
      <c r="R8403">
        <f t="shared" si="404"/>
        <v>0.44952300000000001</v>
      </c>
      <c r="S8403">
        <v>1.9759799005916012</v>
      </c>
      <c r="T8403">
        <v>1.9020116563222786</v>
      </c>
    </row>
    <row r="8404" spans="1:20">
      <c r="A8404">
        <v>8393</v>
      </c>
      <c r="B8404" s="28">
        <f t="shared" si="403"/>
        <v>44911.666666666664</v>
      </c>
      <c r="C8404">
        <f t="shared" si="402"/>
        <v>10.637811780626523</v>
      </c>
      <c r="D8404">
        <v>0</v>
      </c>
      <c r="E8404">
        <v>1.3131089309597808</v>
      </c>
      <c r="F8404">
        <v>2.0574472120580429</v>
      </c>
      <c r="G8404">
        <v>0.22066986871463401</v>
      </c>
      <c r="H8404">
        <v>6.2E-2</v>
      </c>
      <c r="I8404">
        <v>1.0185533310594099</v>
      </c>
      <c r="J8404">
        <v>2.1590221280153612</v>
      </c>
      <c r="K8404">
        <v>0.3805333268490696</v>
      </c>
      <c r="L8404">
        <v>0</v>
      </c>
      <c r="M8404">
        <v>4.3511055429702257</v>
      </c>
      <c r="N8404">
        <v>-0.92462856000000004</v>
      </c>
      <c r="O8404">
        <v>2.3488714270000002</v>
      </c>
      <c r="P8404">
        <v>0</v>
      </c>
      <c r="Q8404">
        <v>0.11226800000000001</v>
      </c>
      <c r="R8404">
        <f t="shared" si="404"/>
        <v>0.44952300000000001</v>
      </c>
      <c r="S8404">
        <v>1.9759799005916012</v>
      </c>
      <c r="T8404">
        <v>1.9020116563222786</v>
      </c>
    </row>
    <row r="8405" spans="1:20">
      <c r="A8405">
        <v>8394</v>
      </c>
      <c r="B8405" s="28">
        <f t="shared" si="403"/>
        <v>44911.708333333336</v>
      </c>
      <c r="C8405">
        <f t="shared" si="402"/>
        <v>10.323915704282522</v>
      </c>
      <c r="D8405">
        <v>0</v>
      </c>
      <c r="E8405">
        <v>1.6239097881108062</v>
      </c>
      <c r="F8405">
        <v>1.2745554487772544</v>
      </c>
      <c r="G8405">
        <v>0.21905872684092201</v>
      </c>
      <c r="H8405">
        <v>6.2E-2</v>
      </c>
      <c r="I8405">
        <v>1.0185533310594099</v>
      </c>
      <c r="J8405">
        <v>2.1590221280153612</v>
      </c>
      <c r="K8405">
        <v>0.78954620141801901</v>
      </c>
      <c r="L8405">
        <v>0</v>
      </c>
      <c r="M8405">
        <v>4.4665692190607498</v>
      </c>
      <c r="N8405">
        <v>-1.2892991390000001</v>
      </c>
      <c r="O8405">
        <v>2.3488714270000002</v>
      </c>
      <c r="P8405">
        <v>0</v>
      </c>
      <c r="Q8405">
        <v>0.11226800000000001</v>
      </c>
      <c r="R8405">
        <f t="shared" si="404"/>
        <v>0.44952300000000001</v>
      </c>
      <c r="S8405">
        <v>1.9759799005916012</v>
      </c>
      <c r="T8405">
        <v>1.742478046687109</v>
      </c>
    </row>
    <row r="8406" spans="1:20">
      <c r="A8406">
        <v>8395</v>
      </c>
      <c r="B8406" s="28">
        <f t="shared" si="403"/>
        <v>44911.75</v>
      </c>
      <c r="C8406">
        <f t="shared" si="402"/>
        <v>10.13352810987503</v>
      </c>
      <c r="D8406">
        <v>0</v>
      </c>
      <c r="E8406">
        <v>1.8124200370378656</v>
      </c>
      <c r="F8406">
        <v>0.79970759111097056</v>
      </c>
      <c r="G8406">
        <v>0.21808151989736901</v>
      </c>
      <c r="H8406">
        <v>6.2E-2</v>
      </c>
      <c r="I8406">
        <v>1.0185533310594099</v>
      </c>
      <c r="J8406">
        <v>2.1590221280153612</v>
      </c>
      <c r="K8406">
        <v>1.0376250500612849</v>
      </c>
      <c r="L8406">
        <v>0</v>
      </c>
      <c r="M8406">
        <v>4.53660147869277</v>
      </c>
      <c r="N8406">
        <v>-1.5104830260000002</v>
      </c>
      <c r="O8406">
        <v>2.3488714270000002</v>
      </c>
      <c r="P8406">
        <v>0</v>
      </c>
      <c r="Q8406">
        <v>0.11226800000000001</v>
      </c>
      <c r="R8406">
        <f t="shared" si="404"/>
        <v>0.44952300000000001</v>
      </c>
      <c r="S8406">
        <v>1.9759799005916012</v>
      </c>
      <c r="T8406">
        <v>1.742478046687109</v>
      </c>
    </row>
    <row r="8407" spans="1:20">
      <c r="A8407">
        <v>8396</v>
      </c>
      <c r="B8407" s="28">
        <f t="shared" si="403"/>
        <v>44911.791666666664</v>
      </c>
      <c r="C8407">
        <f t="shared" si="402"/>
        <v>10.091046895573179</v>
      </c>
      <c r="D8407">
        <v>0</v>
      </c>
      <c r="E8407">
        <v>1.8544823590705843</v>
      </c>
      <c r="F8407">
        <v>0.69375471258375376</v>
      </c>
      <c r="G8407">
        <v>0.21786347555555599</v>
      </c>
      <c r="H8407">
        <v>6.2E-2</v>
      </c>
      <c r="I8407">
        <v>1.0185533310594099</v>
      </c>
      <c r="J8407">
        <v>2.1590221280153612</v>
      </c>
      <c r="K8407">
        <v>1.092978923288495</v>
      </c>
      <c r="L8407">
        <v>0</v>
      </c>
      <c r="M8407">
        <v>4.5522277880000201</v>
      </c>
      <c r="N8407">
        <v>-1.5598358219999999</v>
      </c>
      <c r="O8407">
        <v>2.3488714270000002</v>
      </c>
      <c r="P8407">
        <v>0</v>
      </c>
      <c r="Q8407">
        <v>0.11226800000000001</v>
      </c>
      <c r="R8407">
        <f t="shared" si="404"/>
        <v>0.44952300000000001</v>
      </c>
      <c r="S8407">
        <v>2.0318955278441932</v>
      </c>
      <c r="T8407">
        <v>1.742478046687109</v>
      </c>
    </row>
    <row r="8408" spans="1:20">
      <c r="A8408">
        <v>8397</v>
      </c>
      <c r="B8408" s="28">
        <f t="shared" si="403"/>
        <v>44911.833333333336</v>
      </c>
      <c r="C8408">
        <f t="shared" si="402"/>
        <v>9.9197040525641675</v>
      </c>
      <c r="D8408">
        <v>0</v>
      </c>
      <c r="E8408">
        <v>1.8202322814817347</v>
      </c>
      <c r="F8408">
        <v>0.68631956424308682</v>
      </c>
      <c r="G8408">
        <v>0.217851926043164</v>
      </c>
      <c r="H8408">
        <v>6.2E-2</v>
      </c>
      <c r="I8408">
        <v>1.0185533310594099</v>
      </c>
      <c r="J8408">
        <v>2.1590221280153612</v>
      </c>
      <c r="K8408">
        <v>1.0334239395180189</v>
      </c>
      <c r="L8408">
        <v>0</v>
      </c>
      <c r="M8408">
        <v>4.5954942432033903</v>
      </c>
      <c r="N8408">
        <v>-1.673193361</v>
      </c>
      <c r="O8408">
        <v>2.3488714270000002</v>
      </c>
      <c r="P8408">
        <v>0</v>
      </c>
      <c r="Q8408">
        <v>0.11226800000000001</v>
      </c>
      <c r="R8408">
        <f t="shared" si="404"/>
        <v>0.44952300000000001</v>
      </c>
      <c r="S8408">
        <v>2.0318955278441932</v>
      </c>
      <c r="T8408">
        <v>1.742478046687109</v>
      </c>
    </row>
    <row r="8409" spans="1:20">
      <c r="A8409">
        <v>8398</v>
      </c>
      <c r="B8409" s="28">
        <f t="shared" si="403"/>
        <v>44911.875</v>
      </c>
      <c r="C8409">
        <f t="shared" si="402"/>
        <v>9.1517987043467421</v>
      </c>
      <c r="D8409">
        <v>0</v>
      </c>
      <c r="E8409">
        <v>1.666734083093552</v>
      </c>
      <c r="F8409">
        <v>0.65299754118837872</v>
      </c>
      <c r="G8409">
        <v>0.217800164719711</v>
      </c>
      <c r="H8409">
        <v>6.2E-2</v>
      </c>
      <c r="I8409">
        <v>1.0185533310594099</v>
      </c>
      <c r="J8409">
        <v>2.1590221280153612</v>
      </c>
      <c r="K8409">
        <v>0.76651701966971997</v>
      </c>
      <c r="L8409">
        <v>0</v>
      </c>
      <c r="M8409">
        <v>4.7894010426006099</v>
      </c>
      <c r="N8409">
        <v>-2.1812266060000001</v>
      </c>
      <c r="O8409">
        <v>2.3488714270000002</v>
      </c>
      <c r="P8409">
        <v>0</v>
      </c>
      <c r="Q8409">
        <v>0.11226800000000001</v>
      </c>
      <c r="R8409">
        <f t="shared" si="404"/>
        <v>0.44952300000000001</v>
      </c>
      <c r="S8409">
        <v>2.0318955278441932</v>
      </c>
      <c r="T8409">
        <v>1.742478046687109</v>
      </c>
    </row>
    <row r="8410" spans="1:20">
      <c r="A8410">
        <v>8399</v>
      </c>
      <c r="B8410" s="28">
        <f t="shared" si="403"/>
        <v>44911.916666666664</v>
      </c>
      <c r="C8410">
        <f t="shared" si="402"/>
        <v>7.9169026435909498</v>
      </c>
      <c r="D8410">
        <v>0</v>
      </c>
      <c r="E8410">
        <v>1.5738312548854463</v>
      </c>
      <c r="F8410">
        <v>0.59278516271349013</v>
      </c>
      <c r="G8410">
        <v>0.21768651057201999</v>
      </c>
      <c r="H8410">
        <v>6.2E-2</v>
      </c>
      <c r="I8410">
        <v>1.0185533310594099</v>
      </c>
      <c r="J8410">
        <v>2.1590221280153599</v>
      </c>
      <c r="K8410">
        <v>0.32646190361877458</v>
      </c>
      <c r="L8410">
        <v>-5.7569739999999998E-3</v>
      </c>
      <c r="M8410">
        <v>5.1120268447264499</v>
      </c>
      <c r="N8410">
        <v>-3.1397075179999998</v>
      </c>
      <c r="O8410">
        <v>2.3488714270000002</v>
      </c>
      <c r="P8410">
        <v>0</v>
      </c>
      <c r="Q8410">
        <v>0.11226800000000001</v>
      </c>
      <c r="R8410">
        <f t="shared" si="404"/>
        <v>0.44952300000000001</v>
      </c>
      <c r="S8410">
        <v>2.0318955278441932</v>
      </c>
      <c r="T8410">
        <v>1.6784758348293489</v>
      </c>
    </row>
    <row r="8411" spans="1:20">
      <c r="A8411">
        <v>8400</v>
      </c>
      <c r="B8411" s="28">
        <f t="shared" si="403"/>
        <v>44911.958333333336</v>
      </c>
      <c r="C8411">
        <f t="shared" si="402"/>
        <v>7.2886728099934253</v>
      </c>
      <c r="D8411">
        <v>0</v>
      </c>
      <c r="E8411">
        <v>2.1381782656885613</v>
      </c>
      <c r="F8411">
        <v>0.5358282788299159</v>
      </c>
      <c r="G8411">
        <v>0.21750785401981301</v>
      </c>
      <c r="H8411">
        <v>6.2E-2</v>
      </c>
      <c r="I8411">
        <v>1.0185533310594099</v>
      </c>
      <c r="J8411">
        <v>2.1590221280153599</v>
      </c>
      <c r="K8411">
        <v>5.9554983770475203E-2</v>
      </c>
      <c r="L8411">
        <v>-3.1557941999999999E-2</v>
      </c>
      <c r="M8411">
        <v>5.3190539566098902</v>
      </c>
      <c r="N8411">
        <v>-4.189468046</v>
      </c>
      <c r="O8411">
        <v>2.3488714270000002</v>
      </c>
      <c r="P8411">
        <v>0</v>
      </c>
      <c r="Q8411">
        <v>0.11226800000000001</v>
      </c>
      <c r="R8411">
        <f t="shared" si="404"/>
        <v>0.44952300000000001</v>
      </c>
      <c r="S8411">
        <v>2.2056499638349383</v>
      </c>
      <c r="T8411">
        <v>1.6784758348293489</v>
      </c>
    </row>
    <row r="8412" spans="1:20">
      <c r="A8412">
        <v>8401</v>
      </c>
      <c r="B8412" s="28">
        <f t="shared" si="403"/>
        <v>44912</v>
      </c>
      <c r="C8412">
        <f t="shared" si="402"/>
        <v>7.3476159580811613</v>
      </c>
      <c r="D8412">
        <v>0</v>
      </c>
      <c r="E8412">
        <v>3.2874548535635744</v>
      </c>
      <c r="F8412">
        <v>0.48942583271066098</v>
      </c>
      <c r="G8412">
        <v>0.21728708964462501</v>
      </c>
      <c r="H8412">
        <v>6.2E-2</v>
      </c>
      <c r="I8412">
        <v>1.0185533310594099</v>
      </c>
      <c r="J8412">
        <v>2.1590221280153612</v>
      </c>
      <c r="K8412">
        <v>0</v>
      </c>
      <c r="L8412">
        <v>-7.4096546999999999E-2</v>
      </c>
      <c r="M8412">
        <v>5.3839521500875298</v>
      </c>
      <c r="N8412">
        <v>-5.1959828799999999</v>
      </c>
      <c r="O8412">
        <v>2.3488714270000002</v>
      </c>
      <c r="P8412">
        <v>0</v>
      </c>
      <c r="Q8412">
        <v>0.11226800000000001</v>
      </c>
      <c r="R8412">
        <f t="shared" si="404"/>
        <v>0.44952300000000001</v>
      </c>
      <c r="S8412">
        <v>2.2056499638349383</v>
      </c>
      <c r="T8412">
        <v>2.3292724035778893</v>
      </c>
    </row>
    <row r="8413" spans="1:20">
      <c r="A8413">
        <v>8402</v>
      </c>
      <c r="B8413" s="28">
        <f t="shared" si="403"/>
        <v>44912.041666666664</v>
      </c>
      <c r="C8413">
        <f t="shared" si="402"/>
        <v>7.487291472701056</v>
      </c>
      <c r="D8413">
        <v>0</v>
      </c>
      <c r="E8413">
        <v>4.0053000627548663</v>
      </c>
      <c r="F8413">
        <v>0.46579097188179597</v>
      </c>
      <c r="G8413">
        <v>0.217160194415872</v>
      </c>
      <c r="H8413">
        <v>6.2E-2</v>
      </c>
      <c r="I8413">
        <v>1.0185533310594099</v>
      </c>
      <c r="J8413">
        <v>2.1590221280153612</v>
      </c>
      <c r="K8413">
        <v>0</v>
      </c>
      <c r="L8413">
        <v>-9.9897515000000006E-2</v>
      </c>
      <c r="M8413">
        <v>5.3970724625737496</v>
      </c>
      <c r="N8413">
        <v>-5.7377101629999991</v>
      </c>
      <c r="O8413">
        <v>2.3488714270000002</v>
      </c>
      <c r="P8413">
        <v>0</v>
      </c>
      <c r="Q8413">
        <v>0.11226800000000001</v>
      </c>
      <c r="R8413">
        <f t="shared" si="404"/>
        <v>0.44952300000000001</v>
      </c>
      <c r="S8413">
        <v>2.2285276386865833</v>
      </c>
      <c r="T8413">
        <v>2.3292724035778893</v>
      </c>
    </row>
    <row r="8414" spans="1:20">
      <c r="A8414">
        <v>8403</v>
      </c>
      <c r="B8414" s="28">
        <f t="shared" si="403"/>
        <v>44912.083333333336</v>
      </c>
      <c r="C8414">
        <f t="shared" si="402"/>
        <v>7.51845729318139</v>
      </c>
      <c r="D8414">
        <v>0</v>
      </c>
      <c r="E8414">
        <v>4.1654729792434964</v>
      </c>
      <c r="F8414">
        <v>0.46051732159996495</v>
      </c>
      <c r="G8414">
        <v>0.21713188026315799</v>
      </c>
      <c r="H8414">
        <v>6.2E-2</v>
      </c>
      <c r="I8414">
        <v>1.0185533310594099</v>
      </c>
      <c r="J8414">
        <v>2.1590221280153612</v>
      </c>
      <c r="K8414">
        <v>0</v>
      </c>
      <c r="L8414">
        <v>-0.105654489</v>
      </c>
      <c r="M8414">
        <v>5.4</v>
      </c>
      <c r="N8414">
        <v>-5.8585858579999996</v>
      </c>
      <c r="O8414">
        <v>2.3488714270000002</v>
      </c>
      <c r="P8414">
        <v>0</v>
      </c>
      <c r="Q8414">
        <v>0.11226800000000001</v>
      </c>
      <c r="R8414">
        <f t="shared" si="404"/>
        <v>0.44952300000000001</v>
      </c>
      <c r="S8414">
        <v>2.2285276386865833</v>
      </c>
      <c r="T8414">
        <v>2.3292724035778893</v>
      </c>
    </row>
    <row r="8415" spans="1:20">
      <c r="A8415">
        <v>8404</v>
      </c>
      <c r="B8415" s="28">
        <f t="shared" si="403"/>
        <v>44912.125</v>
      </c>
      <c r="C8415">
        <f t="shared" si="402"/>
        <v>7.51845729318139</v>
      </c>
      <c r="D8415">
        <v>0</v>
      </c>
      <c r="E8415">
        <v>4.1654729792434964</v>
      </c>
      <c r="F8415">
        <v>0.46051732159996495</v>
      </c>
      <c r="G8415">
        <v>0.21713188026315799</v>
      </c>
      <c r="H8415">
        <v>6.2E-2</v>
      </c>
      <c r="I8415">
        <v>1.0185533310594099</v>
      </c>
      <c r="J8415">
        <v>2.1590221280153612</v>
      </c>
      <c r="K8415">
        <v>0</v>
      </c>
      <c r="L8415">
        <v>-0.105654489</v>
      </c>
      <c r="M8415">
        <v>5.4</v>
      </c>
      <c r="N8415">
        <v>-5.8585858579999996</v>
      </c>
      <c r="O8415">
        <v>2.3488714270000002</v>
      </c>
      <c r="P8415">
        <v>0</v>
      </c>
      <c r="Q8415">
        <v>0.11226800000000001</v>
      </c>
      <c r="R8415">
        <f t="shared" si="404"/>
        <v>0.44952300000000001</v>
      </c>
      <c r="S8415">
        <v>2.0189072554432381</v>
      </c>
      <c r="T8415">
        <v>2.3292724035778893</v>
      </c>
    </row>
    <row r="8416" spans="1:20">
      <c r="A8416">
        <v>8405</v>
      </c>
      <c r="B8416" s="28">
        <f t="shared" si="403"/>
        <v>44912.166666666664</v>
      </c>
      <c r="C8416">
        <f t="shared" si="402"/>
        <v>7.6228341341182668</v>
      </c>
      <c r="D8416">
        <v>0</v>
      </c>
      <c r="E8416">
        <v>4.3478285715567084</v>
      </c>
      <c r="F8416">
        <v>0.53021329942872653</v>
      </c>
      <c r="G8416">
        <v>0.21725656648368299</v>
      </c>
      <c r="H8416">
        <v>6.2E-2</v>
      </c>
      <c r="I8416">
        <v>1.0185533310594099</v>
      </c>
      <c r="J8416">
        <v>2.1590221280153612</v>
      </c>
      <c r="K8416">
        <v>1.6504499408056601E-2</v>
      </c>
      <c r="L8416">
        <v>-9.9897515000000006E-2</v>
      </c>
      <c r="M8416">
        <v>5.1983918671663201</v>
      </c>
      <c r="N8416">
        <v>-5.8270386140000001</v>
      </c>
      <c r="O8416">
        <v>2.3488714270000002</v>
      </c>
      <c r="P8416">
        <v>0</v>
      </c>
      <c r="Q8416">
        <v>0.11226800000000001</v>
      </c>
      <c r="R8416">
        <f t="shared" si="404"/>
        <v>0.44952300000000001</v>
      </c>
      <c r="S8416">
        <v>2.0189072554432381</v>
      </c>
      <c r="T8416">
        <v>2.3292724035778893</v>
      </c>
    </row>
    <row r="8417" spans="1:20">
      <c r="A8417">
        <v>8406</v>
      </c>
      <c r="B8417" s="28">
        <f t="shared" si="403"/>
        <v>44912.208333333336</v>
      </c>
      <c r="C8417">
        <f t="shared" si="402"/>
        <v>8.0906186852533821</v>
      </c>
      <c r="D8417">
        <v>0</v>
      </c>
      <c r="E8417">
        <v>5.1650896365418602</v>
      </c>
      <c r="F8417">
        <v>0.84256900151041281</v>
      </c>
      <c r="G8417">
        <v>0.217815371355431</v>
      </c>
      <c r="H8417">
        <v>6.2E-2</v>
      </c>
      <c r="I8417">
        <v>1.0185533310594099</v>
      </c>
      <c r="J8417">
        <v>2.1590221280153612</v>
      </c>
      <c r="K8417">
        <v>9.0472534016544703E-2</v>
      </c>
      <c r="L8417">
        <v>-7.4096546999999999E-2</v>
      </c>
      <c r="M8417">
        <v>4.2948469017543598</v>
      </c>
      <c r="N8417">
        <v>-5.6856536719999999</v>
      </c>
      <c r="O8417">
        <v>2.3488714270000002</v>
      </c>
      <c r="P8417">
        <v>0</v>
      </c>
      <c r="Q8417">
        <v>0.11226800000000001</v>
      </c>
      <c r="R8417">
        <f t="shared" si="404"/>
        <v>0.44952300000000001</v>
      </c>
      <c r="S8417">
        <v>2.0189072554432381</v>
      </c>
      <c r="T8417">
        <v>2.3292724035778893</v>
      </c>
    </row>
    <row r="8418" spans="1:20">
      <c r="A8418">
        <v>8407</v>
      </c>
      <c r="B8418" s="28">
        <f t="shared" si="403"/>
        <v>44912.25</v>
      </c>
      <c r="C8418">
        <f t="shared" si="402"/>
        <v>9.0273650212390208</v>
      </c>
      <c r="D8418">
        <v>0</v>
      </c>
      <c r="E8418">
        <v>6.4666442304268346</v>
      </c>
      <c r="F8418">
        <v>1.436679987609043</v>
      </c>
      <c r="G8418">
        <v>0.219259861429668</v>
      </c>
      <c r="H8418">
        <v>6.2E-2</v>
      </c>
      <c r="I8418">
        <v>1.0185533310594099</v>
      </c>
      <c r="J8418">
        <v>2.1590221280153612</v>
      </c>
      <c r="K8418">
        <v>0.19592070661938599</v>
      </c>
      <c r="L8418">
        <v>-5.3379899000000001E-2</v>
      </c>
      <c r="M8418">
        <v>3.0067612310793201</v>
      </c>
      <c r="N8418">
        <v>-5.4840965559999999</v>
      </c>
      <c r="O8418">
        <v>2.3488714270000002</v>
      </c>
      <c r="P8418">
        <v>0</v>
      </c>
      <c r="Q8418">
        <v>0.11226800000000001</v>
      </c>
      <c r="R8418">
        <f t="shared" si="404"/>
        <v>0.44952300000000001</v>
      </c>
      <c r="S8418">
        <v>2.0189072554432381</v>
      </c>
      <c r="T8418">
        <v>2.7909863437926288</v>
      </c>
    </row>
    <row r="8419" spans="1:20">
      <c r="A8419">
        <v>8408</v>
      </c>
      <c r="B8419" s="28">
        <f t="shared" si="403"/>
        <v>44912.291666666664</v>
      </c>
      <c r="C8419">
        <f t="shared" si="402"/>
        <v>10.236869096688796</v>
      </c>
      <c r="D8419">
        <v>0</v>
      </c>
      <c r="E8419">
        <v>7.0782804366274075</v>
      </c>
      <c r="F8419">
        <v>2.1036425971542774</v>
      </c>
      <c r="G8419">
        <v>0.22216338113363501</v>
      </c>
      <c r="H8419">
        <v>6.2E-2</v>
      </c>
      <c r="I8419">
        <v>1.0185533310594099</v>
      </c>
      <c r="J8419">
        <v>2.1590221280153612</v>
      </c>
      <c r="K8419">
        <v>0.19592070661938599</v>
      </c>
      <c r="L8419">
        <v>-0.12537815899999999</v>
      </c>
      <c r="M8419">
        <v>3.0067612310793201</v>
      </c>
      <c r="N8419">
        <v>-5.4840965559999999</v>
      </c>
      <c r="O8419">
        <v>2.3488714270000002</v>
      </c>
      <c r="P8419">
        <v>0</v>
      </c>
      <c r="Q8419">
        <v>0.11226800000000001</v>
      </c>
      <c r="R8419">
        <f t="shared" si="404"/>
        <v>0.44952300000000001</v>
      </c>
      <c r="S8419">
        <v>2.0189072554432381</v>
      </c>
      <c r="T8419">
        <v>2.7909863437926288</v>
      </c>
    </row>
    <row r="8420" spans="1:20">
      <c r="A8420">
        <v>8409</v>
      </c>
      <c r="B8420" s="28">
        <f t="shared" si="403"/>
        <v>44912.333333333336</v>
      </c>
      <c r="C8420">
        <f t="shared" si="402"/>
        <v>11.627721673812381</v>
      </c>
      <c r="D8420">
        <v>0</v>
      </c>
      <c r="E8420">
        <v>6.94463498347789</v>
      </c>
      <c r="F8420">
        <v>2.8568687268873139</v>
      </c>
      <c r="G8420">
        <v>0.225682540871735</v>
      </c>
      <c r="H8420">
        <v>6.2E-2</v>
      </c>
      <c r="I8420">
        <v>1.0185533310594099</v>
      </c>
      <c r="J8420">
        <v>2.1590221280153612</v>
      </c>
      <c r="K8420">
        <v>9.0472534016544703E-2</v>
      </c>
      <c r="L8420">
        <v>-0.33861860700000002</v>
      </c>
      <c r="M8420">
        <v>4.29475970848413</v>
      </c>
      <c r="N8420">
        <v>-5.6856536719999999</v>
      </c>
      <c r="O8420">
        <v>2.3488714270000002</v>
      </c>
      <c r="P8420">
        <v>0</v>
      </c>
      <c r="Q8420">
        <v>0.11226800000000001</v>
      </c>
      <c r="R8420">
        <f t="shared" si="404"/>
        <v>0.44952300000000001</v>
      </c>
      <c r="S8420">
        <v>2.0189072554432381</v>
      </c>
      <c r="T8420">
        <v>2.7909863437926288</v>
      </c>
    </row>
    <row r="8421" spans="1:20">
      <c r="A8421">
        <v>8410</v>
      </c>
      <c r="B8421" s="28">
        <f t="shared" si="403"/>
        <v>44912.375</v>
      </c>
      <c r="C8421">
        <f t="shared" si="402"/>
        <v>12.654418260380442</v>
      </c>
      <c r="D8421">
        <v>0</v>
      </c>
      <c r="E8421">
        <v>6.8421653099214526</v>
      </c>
      <c r="F8421">
        <v>3.6546349130703093</v>
      </c>
      <c r="G8421">
        <v>0.225915001135962</v>
      </c>
      <c r="H8421">
        <v>6.2E-2</v>
      </c>
      <c r="I8421">
        <v>1.0185533310594099</v>
      </c>
      <c r="J8421">
        <v>2.1590221280153612</v>
      </c>
      <c r="K8421">
        <v>1.6504499408056601E-2</v>
      </c>
      <c r="L8421">
        <v>-0.69525220900000007</v>
      </c>
      <c r="M8421">
        <v>5.1979139007698896</v>
      </c>
      <c r="N8421">
        <v>-5.8270386140000001</v>
      </c>
      <c r="O8421">
        <v>2.3488714270000002</v>
      </c>
      <c r="P8421">
        <v>0</v>
      </c>
      <c r="Q8421">
        <v>0.11226800000000001</v>
      </c>
      <c r="R8421">
        <f t="shared" si="404"/>
        <v>0.44952300000000001</v>
      </c>
      <c r="S8421">
        <v>2.0189072554432381</v>
      </c>
      <c r="T8421">
        <v>2.7909863437926288</v>
      </c>
    </row>
    <row r="8422" spans="1:20">
      <c r="A8422">
        <v>8411</v>
      </c>
      <c r="B8422" s="28">
        <f t="shared" si="403"/>
        <v>44912.416666666664</v>
      </c>
      <c r="C8422">
        <f t="shared" si="402"/>
        <v>13.289766000984033</v>
      </c>
      <c r="D8422">
        <v>0</v>
      </c>
      <c r="E8422">
        <v>6.9663583503190063</v>
      </c>
      <c r="F8422">
        <v>4.4644045382552813</v>
      </c>
      <c r="G8422">
        <v>0.22295565869659401</v>
      </c>
      <c r="H8422">
        <v>6.2E-2</v>
      </c>
      <c r="I8422">
        <v>1.0185533310594099</v>
      </c>
      <c r="J8422">
        <v>2.1590221280153612</v>
      </c>
      <c r="K8422">
        <v>0</v>
      </c>
      <c r="L8422">
        <v>-1.143819905</v>
      </c>
      <c r="M8422">
        <v>5.3988777576383802</v>
      </c>
      <c r="N8422">
        <v>-5.8585858579999996</v>
      </c>
      <c r="O8422">
        <v>2.3488714270000002</v>
      </c>
      <c r="P8422">
        <v>0</v>
      </c>
      <c r="Q8422">
        <v>0.11226800000000001</v>
      </c>
      <c r="R8422">
        <f t="shared" si="404"/>
        <v>0.44952300000000001</v>
      </c>
      <c r="S8422">
        <v>2.0189072554432381</v>
      </c>
      <c r="T8422">
        <v>2.7909863437926288</v>
      </c>
    </row>
    <row r="8423" spans="1:20">
      <c r="A8423">
        <v>8412</v>
      </c>
      <c r="B8423" s="28">
        <f t="shared" si="403"/>
        <v>44912.458333333336</v>
      </c>
      <c r="C8423">
        <f t="shared" si="402"/>
        <v>13.574743062237422</v>
      </c>
      <c r="D8423">
        <v>0</v>
      </c>
      <c r="E8423">
        <v>7.0695135355471415</v>
      </c>
      <c r="F8423">
        <v>4.9075638169747364</v>
      </c>
      <c r="G8423">
        <v>0.22084340412860101</v>
      </c>
      <c r="H8423">
        <v>6.2E-2</v>
      </c>
      <c r="I8423">
        <v>1.0185533310594099</v>
      </c>
      <c r="J8423">
        <v>2.1590221280153612</v>
      </c>
      <c r="K8423">
        <v>0</v>
      </c>
      <c r="L8423">
        <v>-1.4026542800000001</v>
      </c>
      <c r="M8423">
        <v>5.3984869845121697</v>
      </c>
      <c r="N8423">
        <v>-5.8585858579999996</v>
      </c>
      <c r="O8423">
        <v>2.3488714270000002</v>
      </c>
      <c r="P8423">
        <v>0</v>
      </c>
      <c r="Q8423">
        <v>0.11226800000000001</v>
      </c>
      <c r="R8423">
        <f t="shared" si="404"/>
        <v>0.44952300000000001</v>
      </c>
      <c r="S8423">
        <v>1.9563788866028293</v>
      </c>
      <c r="T8423">
        <v>2.7909863437926288</v>
      </c>
    </row>
    <row r="8424" spans="1:20">
      <c r="A8424">
        <v>8413</v>
      </c>
      <c r="B8424" s="28">
        <f t="shared" si="403"/>
        <v>44912.5</v>
      </c>
      <c r="C8424">
        <f t="shared" si="402"/>
        <v>13.653352734997517</v>
      </c>
      <c r="D8424">
        <v>0</v>
      </c>
      <c r="E8424">
        <v>7.0986690558424632</v>
      </c>
      <c r="F8424">
        <v>4.9630445423505218</v>
      </c>
      <c r="G8424">
        <v>0.22071016621759301</v>
      </c>
      <c r="H8424">
        <v>6.2E-2</v>
      </c>
      <c r="I8424">
        <v>1.0185533310594099</v>
      </c>
      <c r="J8424">
        <v>2.1590221280153612</v>
      </c>
      <c r="K8424">
        <v>0</v>
      </c>
      <c r="L8424">
        <v>-1.408547615</v>
      </c>
      <c r="M8424">
        <v>5.3984869845121697</v>
      </c>
      <c r="N8424">
        <v>-5.8585858579999996</v>
      </c>
      <c r="O8424">
        <v>2.3488714270000002</v>
      </c>
      <c r="P8424">
        <v>0</v>
      </c>
      <c r="Q8424">
        <v>0.11226800000000001</v>
      </c>
      <c r="R8424">
        <f t="shared" si="404"/>
        <v>0.44952300000000001</v>
      </c>
      <c r="S8424">
        <v>1.9563788866028293</v>
      </c>
      <c r="T8424">
        <v>2.7909863437926288</v>
      </c>
    </row>
    <row r="8425" spans="1:20">
      <c r="A8425">
        <v>8414</v>
      </c>
      <c r="B8425" s="28">
        <f t="shared" si="403"/>
        <v>44912.541666666664</v>
      </c>
      <c r="C8425">
        <f t="shared" si="402"/>
        <v>13.631453476000081</v>
      </c>
      <c r="D8425">
        <v>0</v>
      </c>
      <c r="E8425">
        <v>7.3565095991102503</v>
      </c>
      <c r="F8425">
        <v>4.6066622042502523</v>
      </c>
      <c r="G8425">
        <v>0.22193279006035399</v>
      </c>
      <c r="H8425">
        <v>6.2E-2</v>
      </c>
      <c r="I8425">
        <v>1.0185533310594099</v>
      </c>
      <c r="J8425">
        <v>2.1590221280153612</v>
      </c>
      <c r="K8425">
        <v>6.3545592699753323E-2</v>
      </c>
      <c r="L8425">
        <v>-1.1484100449999999</v>
      </c>
      <c r="M8425">
        <v>5.1972696248046999</v>
      </c>
      <c r="N8425">
        <v>-5.9056317489999994</v>
      </c>
      <c r="O8425">
        <v>2.3488714270000002</v>
      </c>
      <c r="P8425">
        <v>0</v>
      </c>
      <c r="Q8425">
        <v>0.11226800000000001</v>
      </c>
      <c r="R8425">
        <f t="shared" si="404"/>
        <v>0.44952300000000001</v>
      </c>
      <c r="S8425">
        <v>1.9563788866028293</v>
      </c>
      <c r="T8425">
        <v>2.7909863437926288</v>
      </c>
    </row>
    <row r="8426" spans="1:20">
      <c r="A8426">
        <v>8415</v>
      </c>
      <c r="B8426" s="28">
        <f t="shared" si="403"/>
        <v>44912.583333333336</v>
      </c>
      <c r="C8426">
        <f t="shared" si="402"/>
        <v>13.342572447911133</v>
      </c>
      <c r="D8426">
        <v>0</v>
      </c>
      <c r="E8426">
        <v>8.434133557529826</v>
      </c>
      <c r="F8426">
        <v>3.5605133755982155</v>
      </c>
      <c r="G8426">
        <v>0.223119913380007</v>
      </c>
      <c r="H8426">
        <v>6.2E-2</v>
      </c>
      <c r="I8426">
        <v>1.0185533310594099</v>
      </c>
      <c r="J8426">
        <v>2.1590221280153612</v>
      </c>
      <c r="K8426">
        <v>0.3483371809703924</v>
      </c>
      <c r="L8426">
        <v>-0.64099916899999998</v>
      </c>
      <c r="M8426">
        <v>4.2943689353579195</v>
      </c>
      <c r="N8426">
        <v>-6.1164768049999996</v>
      </c>
      <c r="O8426">
        <v>2.3488714270000002</v>
      </c>
      <c r="P8426">
        <v>0</v>
      </c>
      <c r="Q8426">
        <v>0.11226800000000001</v>
      </c>
      <c r="R8426">
        <f t="shared" si="404"/>
        <v>0.44952300000000001</v>
      </c>
      <c r="S8426">
        <v>1.9563788866028293</v>
      </c>
      <c r="T8426">
        <v>0.47591834379262865</v>
      </c>
    </row>
    <row r="8427" spans="1:20">
      <c r="A8427">
        <v>8416</v>
      </c>
      <c r="B8427" s="28">
        <f t="shared" si="403"/>
        <v>44912.625</v>
      </c>
      <c r="C8427">
        <f t="shared" si="402"/>
        <v>12.750601313215453</v>
      </c>
      <c r="D8427">
        <v>0</v>
      </c>
      <c r="E8427">
        <v>10.163563806609774</v>
      </c>
      <c r="F8427">
        <v>2.1699318439233539</v>
      </c>
      <c r="G8427">
        <v>0.222473739363476</v>
      </c>
      <c r="H8427">
        <v>6.2E-2</v>
      </c>
      <c r="I8427">
        <v>1.0185533310594099</v>
      </c>
      <c r="J8427">
        <v>2.1590221280153612</v>
      </c>
      <c r="K8427">
        <v>0.81787913026866799</v>
      </c>
      <c r="L8427">
        <v>-0.20378703799999998</v>
      </c>
      <c r="M8427">
        <v>2.8050659049754101</v>
      </c>
      <c r="N8427">
        <v>-6.4641015329999991</v>
      </c>
      <c r="O8427">
        <v>2.3488714270000002</v>
      </c>
      <c r="P8427">
        <v>0</v>
      </c>
      <c r="Q8427">
        <v>0.11226800000000001</v>
      </c>
      <c r="R8427">
        <f t="shared" si="404"/>
        <v>0.44952300000000001</v>
      </c>
      <c r="S8427">
        <v>1.9759799005916012</v>
      </c>
      <c r="T8427">
        <v>2.7909863437926288</v>
      </c>
    </row>
    <row r="8428" spans="1:20">
      <c r="A8428">
        <v>8417</v>
      </c>
      <c r="B8428" s="28">
        <f t="shared" si="403"/>
        <v>44912.666666666664</v>
      </c>
      <c r="C8428">
        <f t="shared" si="402"/>
        <v>12.375805318215576</v>
      </c>
      <c r="D8428">
        <v>0</v>
      </c>
      <c r="E8428">
        <v>11.206610269392735</v>
      </c>
      <c r="F8428">
        <v>1.3615906234256845</v>
      </c>
      <c r="G8428">
        <v>0.221434003973807</v>
      </c>
      <c r="H8428">
        <v>6.2E-2</v>
      </c>
      <c r="I8428">
        <v>1.0185533310594099</v>
      </c>
      <c r="J8428">
        <v>2.1590221280153612</v>
      </c>
      <c r="K8428">
        <v>1.091053731273572</v>
      </c>
      <c r="L8428">
        <v>-2.7715292999999998E-2</v>
      </c>
      <c r="M8428">
        <v>1.9039614710750059</v>
      </c>
      <c r="N8428">
        <v>-6.6207049470000001</v>
      </c>
      <c r="O8428">
        <v>2.3444818280000002</v>
      </c>
      <c r="P8428">
        <v>0</v>
      </c>
      <c r="Q8428">
        <v>0.11226800000000001</v>
      </c>
      <c r="R8428">
        <f t="shared" si="404"/>
        <v>0.44952300000000001</v>
      </c>
      <c r="S8428">
        <v>1.9759799005916012</v>
      </c>
      <c r="T8428">
        <v>2.7909863437926288</v>
      </c>
    </row>
    <row r="8429" spans="1:20">
      <c r="A8429">
        <v>8418</v>
      </c>
      <c r="B8429" s="28">
        <f t="shared" si="403"/>
        <v>44912.708333333336</v>
      </c>
      <c r="C8429">
        <f t="shared" si="402"/>
        <v>12.248910316410175</v>
      </c>
      <c r="D8429">
        <v>0</v>
      </c>
      <c r="E8429">
        <v>11.448387389127765</v>
      </c>
      <c r="F8429">
        <v>1.0138647439085797</v>
      </c>
      <c r="G8429">
        <v>0.220761646372198</v>
      </c>
      <c r="H8429">
        <v>6.2E-2</v>
      </c>
      <c r="I8429">
        <v>1.0185533310594099</v>
      </c>
      <c r="J8429">
        <v>2.1590221280153612</v>
      </c>
      <c r="K8429">
        <v>1.1191773626518959</v>
      </c>
      <c r="L8429">
        <v>0</v>
      </c>
      <c r="M8429">
        <v>1.7105469302749636</v>
      </c>
      <c r="N8429">
        <v>-6.5034032149999987</v>
      </c>
      <c r="O8429">
        <v>2.2378810499999999</v>
      </c>
      <c r="P8429">
        <v>0</v>
      </c>
      <c r="Q8429">
        <v>0.11226800000000001</v>
      </c>
      <c r="R8429">
        <f t="shared" si="404"/>
        <v>0.44952300000000001</v>
      </c>
      <c r="S8429">
        <v>1.9759799005916012</v>
      </c>
      <c r="T8429">
        <v>2.7909863437926288</v>
      </c>
    </row>
    <row r="8430" spans="1:20">
      <c r="A8430">
        <v>8419</v>
      </c>
      <c r="B8430" s="28">
        <f t="shared" si="403"/>
        <v>44912.75</v>
      </c>
      <c r="C8430">
        <f t="shared" si="402"/>
        <v>12.035070594600624</v>
      </c>
      <c r="D8430">
        <v>0</v>
      </c>
      <c r="E8430">
        <v>11.450113425474134</v>
      </c>
      <c r="F8430">
        <v>0.69115009850858966</v>
      </c>
      <c r="G8430">
        <v>0.21998876675180401</v>
      </c>
      <c r="H8430">
        <v>6.2E-2</v>
      </c>
      <c r="I8430">
        <v>1.0185533310594099</v>
      </c>
      <c r="J8430">
        <v>2.1590221280153612</v>
      </c>
      <c r="K8430">
        <v>1.091280238265075</v>
      </c>
      <c r="L8430">
        <v>0</v>
      </c>
      <c r="M8430">
        <v>1.7197422865262508</v>
      </c>
      <c r="N8430">
        <v>-6.3767796800000003</v>
      </c>
      <c r="O8430">
        <v>1.902789928</v>
      </c>
      <c r="P8430">
        <v>0</v>
      </c>
      <c r="Q8430">
        <v>0.11226800000000001</v>
      </c>
      <c r="R8430">
        <f t="shared" si="404"/>
        <v>0.44952300000000001</v>
      </c>
      <c r="S8430">
        <v>1.9759799005916012</v>
      </c>
      <c r="T8430">
        <v>2.7909863437926288</v>
      </c>
    </row>
    <row r="8431" spans="1:20">
      <c r="A8431">
        <v>8420</v>
      </c>
      <c r="B8431" s="28">
        <f t="shared" si="403"/>
        <v>44912.791666666664</v>
      </c>
      <c r="C8431">
        <f t="shared" si="402"/>
        <v>11.727487421036834</v>
      </c>
      <c r="D8431">
        <v>0</v>
      </c>
      <c r="E8431">
        <v>11.342206671927856</v>
      </c>
      <c r="F8431">
        <v>0.49548769724812891</v>
      </c>
      <c r="G8431">
        <v>0.21939983865714199</v>
      </c>
      <c r="H8431">
        <v>6.2E-2</v>
      </c>
      <c r="I8431">
        <v>1.0185533310594099</v>
      </c>
      <c r="J8431">
        <v>2.1590221280153612</v>
      </c>
      <c r="K8431">
        <v>1.035671622579011</v>
      </c>
      <c r="L8431">
        <v>0</v>
      </c>
      <c r="M8431">
        <v>1.7210938605499273</v>
      </c>
      <c r="N8431">
        <v>-6.3259477290000001</v>
      </c>
      <c r="O8431">
        <v>1.6280303529999998</v>
      </c>
      <c r="P8431">
        <v>0</v>
      </c>
      <c r="Q8431">
        <v>0.11226800000000001</v>
      </c>
      <c r="R8431">
        <f t="shared" si="404"/>
        <v>0.44952300000000001</v>
      </c>
      <c r="S8431">
        <v>2.0318955278441932</v>
      </c>
      <c r="T8431">
        <v>0.61822864718925929</v>
      </c>
    </row>
    <row r="8432" spans="1:20">
      <c r="A8432">
        <v>8421</v>
      </c>
      <c r="B8432" s="28">
        <f t="shared" si="403"/>
        <v>44912.833333333336</v>
      </c>
      <c r="C8432">
        <f t="shared" si="402"/>
        <v>11.320211410863299</v>
      </c>
      <c r="D8432">
        <v>0</v>
      </c>
      <c r="E8432">
        <v>10.889333798245419</v>
      </c>
      <c r="F8432">
        <v>0.50576293835072306</v>
      </c>
      <c r="G8432">
        <v>0.21952143337145399</v>
      </c>
      <c r="H8432">
        <v>6.2E-2</v>
      </c>
      <c r="I8432">
        <v>1.0185533310594099</v>
      </c>
      <c r="J8432">
        <v>2.1590221280153612</v>
      </c>
      <c r="K8432">
        <v>0.74294305729468202</v>
      </c>
      <c r="L8432">
        <v>-2.8784869999999999E-3</v>
      </c>
      <c r="M8432">
        <v>1.7197422865262508</v>
      </c>
      <c r="N8432">
        <v>-5.9937890750000005</v>
      </c>
      <c r="O8432">
        <v>1.8592185479999999</v>
      </c>
      <c r="P8432">
        <v>0</v>
      </c>
      <c r="Q8432">
        <v>0.11226800000000001</v>
      </c>
      <c r="R8432">
        <f t="shared" si="404"/>
        <v>0.44952300000000001</v>
      </c>
      <c r="S8432">
        <v>2.0318955278441932</v>
      </c>
      <c r="T8432">
        <v>2.7909863437926288</v>
      </c>
    </row>
    <row r="8433" spans="1:20">
      <c r="A8433">
        <v>8422</v>
      </c>
      <c r="B8433" s="28">
        <f t="shared" si="403"/>
        <v>44912.875</v>
      </c>
      <c r="C8433">
        <f t="shared" si="402"/>
        <v>10.081678920409315</v>
      </c>
      <c r="D8433">
        <v>0</v>
      </c>
      <c r="E8433">
        <v>10.038399755590936</v>
      </c>
      <c r="F8433">
        <v>0.55320229080676553</v>
      </c>
      <c r="G8433">
        <v>0.22032020127865301</v>
      </c>
      <c r="H8433">
        <v>6.2E-2</v>
      </c>
      <c r="I8433">
        <v>1.0185533310594099</v>
      </c>
      <c r="J8433">
        <v>2.1590221280153612</v>
      </c>
      <c r="K8433">
        <v>0.301298232383229</v>
      </c>
      <c r="L8433">
        <v>-1.5778970999999999E-2</v>
      </c>
      <c r="M8433">
        <v>1.7105469302749636</v>
      </c>
      <c r="N8433">
        <v>-5.9658849780000001</v>
      </c>
      <c r="O8433">
        <v>2.1149008450000002</v>
      </c>
      <c r="P8433">
        <v>0</v>
      </c>
      <c r="Q8433">
        <v>0.11226800000000001</v>
      </c>
      <c r="R8433">
        <f t="shared" si="404"/>
        <v>0.44952300000000001</v>
      </c>
      <c r="S8433">
        <v>2.0318955278441932</v>
      </c>
      <c r="T8433">
        <v>2.7909863437926288</v>
      </c>
    </row>
    <row r="8434" spans="1:20">
      <c r="A8434">
        <v>8423</v>
      </c>
      <c r="B8434" s="28">
        <f t="shared" si="403"/>
        <v>44912.916666666664</v>
      </c>
      <c r="C8434">
        <f t="shared" si="402"/>
        <v>8.5099280448849903</v>
      </c>
      <c r="D8434">
        <v>0</v>
      </c>
      <c r="E8434">
        <v>9.3728142549317468</v>
      </c>
      <c r="F8434">
        <v>0.53426313393675362</v>
      </c>
      <c r="G8434">
        <v>0.22169326526637301</v>
      </c>
      <c r="H8434">
        <v>6.2E-2</v>
      </c>
      <c r="I8434">
        <v>1.0185533310594099</v>
      </c>
      <c r="J8434">
        <v>2.1590221280153612</v>
      </c>
      <c r="K8434">
        <v>5.1928605434018803E-2</v>
      </c>
      <c r="L8434">
        <v>-3.7048273999999999E-2</v>
      </c>
      <c r="M8434">
        <v>1.702353338241327</v>
      </c>
      <c r="N8434">
        <v>-6.5756517380000004</v>
      </c>
      <c r="O8434">
        <v>2.1425195489999997</v>
      </c>
      <c r="P8434">
        <v>0</v>
      </c>
      <c r="Q8434">
        <v>0.11226800000000001</v>
      </c>
      <c r="R8434">
        <f t="shared" si="404"/>
        <v>0.44952300000000001</v>
      </c>
      <c r="S8434">
        <v>2.0318955278441932</v>
      </c>
      <c r="T8434">
        <v>2.7909863437926288</v>
      </c>
    </row>
    <row r="8435" spans="1:20">
      <c r="A8435">
        <v>8424</v>
      </c>
      <c r="B8435" s="28">
        <f t="shared" si="403"/>
        <v>44912.958333333336</v>
      </c>
      <c r="C8435">
        <f t="shared" si="402"/>
        <v>7.698887690636611</v>
      </c>
      <c r="D8435">
        <v>0</v>
      </c>
      <c r="E8435">
        <v>9.1378659981371104</v>
      </c>
      <c r="F8435">
        <v>0.50510803877664701</v>
      </c>
      <c r="G8435">
        <v>0.222574677648084</v>
      </c>
      <c r="H8435">
        <v>6.2E-2</v>
      </c>
      <c r="I8435">
        <v>1.0185533310594099</v>
      </c>
      <c r="J8435">
        <v>2.1590221280153612</v>
      </c>
      <c r="K8435">
        <v>0</v>
      </c>
      <c r="L8435">
        <v>-4.9948758000000003E-2</v>
      </c>
      <c r="M8435">
        <v>1.7</v>
      </c>
      <c r="N8435">
        <v>-7.0562877249999998</v>
      </c>
      <c r="O8435">
        <v>2.1105936889999999</v>
      </c>
      <c r="P8435">
        <v>0</v>
      </c>
      <c r="Q8435">
        <v>0.11226800000000001</v>
      </c>
      <c r="R8435">
        <f t="shared" si="404"/>
        <v>0.44952300000000001</v>
      </c>
      <c r="S8435">
        <v>2.2056499638349383</v>
      </c>
      <c r="T8435">
        <v>2.7909863437926288</v>
      </c>
    </row>
    <row r="8436" spans="1:20">
      <c r="A8436">
        <v>8425</v>
      </c>
      <c r="B8436" s="28">
        <f t="shared" si="403"/>
        <v>44913</v>
      </c>
      <c r="C8436">
        <f t="shared" si="402"/>
        <v>7.541582723203839</v>
      </c>
      <c r="D8436">
        <v>0</v>
      </c>
      <c r="E8436">
        <v>8.838775228567135</v>
      </c>
      <c r="F8436">
        <v>0.49502002342223694</v>
      </c>
      <c r="G8436">
        <v>0.22247598430601701</v>
      </c>
      <c r="H8436">
        <v>6.2E-2</v>
      </c>
      <c r="I8436">
        <v>1.0185533310594099</v>
      </c>
      <c r="J8436">
        <v>2.1590221280153612</v>
      </c>
      <c r="K8436">
        <v>0</v>
      </c>
      <c r="L8436">
        <v>-5.5705732000000001E-2</v>
      </c>
      <c r="M8436">
        <v>1.9016081328336789</v>
      </c>
      <c r="N8436">
        <v>-7.1001663729999995</v>
      </c>
      <c r="O8436">
        <v>2.117338561</v>
      </c>
      <c r="P8436">
        <v>0</v>
      </c>
      <c r="Q8436">
        <v>0.11226800000000001</v>
      </c>
      <c r="R8436">
        <f t="shared" si="404"/>
        <v>0.44952300000000001</v>
      </c>
      <c r="S8436">
        <v>2.2056499638349383</v>
      </c>
      <c r="T8436">
        <v>2.7909863437926288</v>
      </c>
    </row>
    <row r="8437" spans="1:20">
      <c r="A8437">
        <v>8426</v>
      </c>
      <c r="B8437" s="28">
        <f t="shared" si="403"/>
        <v>44913.041666666664</v>
      </c>
      <c r="C8437">
        <f t="shared" si="402"/>
        <v>7.5356100173245082</v>
      </c>
      <c r="D8437">
        <v>0</v>
      </c>
      <c r="E8437">
        <v>7.6317810210700063</v>
      </c>
      <c r="F8437">
        <v>0.48610885974808998</v>
      </c>
      <c r="G8437">
        <v>0.22109573918600001</v>
      </c>
      <c r="H8437">
        <v>6.2E-2</v>
      </c>
      <c r="I8437">
        <v>1.0185533310594099</v>
      </c>
      <c r="J8437">
        <v>2.1590221280153612</v>
      </c>
      <c r="K8437">
        <v>0</v>
      </c>
      <c r="L8437">
        <v>-6.8606215999999998E-2</v>
      </c>
      <c r="M8437">
        <v>2.8051530982456399</v>
      </c>
      <c r="N8437">
        <v>-6.7794979439999992</v>
      </c>
      <c r="O8437">
        <v>2.1771375669999999</v>
      </c>
      <c r="P8437">
        <v>0</v>
      </c>
      <c r="Q8437">
        <v>0.11226800000000001</v>
      </c>
      <c r="R8437">
        <f t="shared" si="404"/>
        <v>0.44952300000000001</v>
      </c>
      <c r="S8437">
        <v>2.2285276386865833</v>
      </c>
      <c r="T8437">
        <v>2.7909863437926288</v>
      </c>
    </row>
    <row r="8438" spans="1:20">
      <c r="A8438">
        <v>8427</v>
      </c>
      <c r="B8438" s="28">
        <f t="shared" si="403"/>
        <v>44913.083333333336</v>
      </c>
      <c r="C8438">
        <f t="shared" si="402"/>
        <v>7.5257626897364904</v>
      </c>
      <c r="D8438">
        <v>0</v>
      </c>
      <c r="E8438">
        <v>5.6417839975576776</v>
      </c>
      <c r="F8438">
        <v>0.47141683465183298</v>
      </c>
      <c r="G8438">
        <v>0.21882009969784799</v>
      </c>
      <c r="H8438">
        <v>6.2E-2</v>
      </c>
      <c r="I8438">
        <v>1.0185533310594099</v>
      </c>
      <c r="J8438">
        <v>2.1590221280153612</v>
      </c>
      <c r="K8438">
        <v>0</v>
      </c>
      <c r="L8438">
        <v>-8.9875518000000001E-2</v>
      </c>
      <c r="M8438">
        <v>4.2948469017543598</v>
      </c>
      <c r="N8438">
        <v>-6.2508050849999997</v>
      </c>
      <c r="O8438">
        <v>2.27572946</v>
      </c>
      <c r="P8438">
        <v>0</v>
      </c>
      <c r="Q8438">
        <v>0.11226800000000001</v>
      </c>
      <c r="R8438">
        <f t="shared" si="404"/>
        <v>0.44952300000000001</v>
      </c>
      <c r="S8438">
        <v>2.201009488170742</v>
      </c>
      <c r="T8438">
        <v>2.3292724035778893</v>
      </c>
    </row>
    <row r="8439" spans="1:20">
      <c r="A8439">
        <v>8428</v>
      </c>
      <c r="B8439" s="28">
        <f t="shared" si="403"/>
        <v>44913.125</v>
      </c>
      <c r="C8439">
        <f t="shared" si="402"/>
        <v>7.5197899838571614</v>
      </c>
      <c r="D8439">
        <v>0</v>
      </c>
      <c r="E8439">
        <v>4.4347897900605515</v>
      </c>
      <c r="F8439">
        <v>0.46250567097768597</v>
      </c>
      <c r="G8439">
        <v>0.21743985457783099</v>
      </c>
      <c r="H8439">
        <v>6.2E-2</v>
      </c>
      <c r="I8439">
        <v>1.0185533310594099</v>
      </c>
      <c r="J8439">
        <v>2.1590221280153612</v>
      </c>
      <c r="K8439">
        <v>0</v>
      </c>
      <c r="L8439">
        <v>-0.10277600200000001</v>
      </c>
      <c r="M8439">
        <v>5.1983918671663201</v>
      </c>
      <c r="N8439">
        <v>-5.9301366559999993</v>
      </c>
      <c r="O8439">
        <v>2.335528466</v>
      </c>
      <c r="P8439">
        <v>0</v>
      </c>
      <c r="Q8439">
        <v>0.11226800000000001</v>
      </c>
      <c r="R8439">
        <f t="shared" si="404"/>
        <v>0.44952300000000001</v>
      </c>
      <c r="S8439">
        <v>2.059056345038289</v>
      </c>
      <c r="T8439">
        <v>2.3292724035778893</v>
      </c>
    </row>
    <row r="8440" spans="1:20">
      <c r="A8440">
        <v>8429</v>
      </c>
      <c r="B8440" s="28">
        <f t="shared" si="403"/>
        <v>44913.166666666664</v>
      </c>
      <c r="C8440">
        <f t="shared" si="402"/>
        <v>7.6228341341182668</v>
      </c>
      <c r="D8440">
        <v>0</v>
      </c>
      <c r="E8440">
        <v>4.3478285715567084</v>
      </c>
      <c r="F8440">
        <v>0.53021329942872653</v>
      </c>
      <c r="G8440">
        <v>0.21725656648368299</v>
      </c>
      <c r="H8440">
        <v>6.2E-2</v>
      </c>
      <c r="I8440">
        <v>1.0185533310594099</v>
      </c>
      <c r="J8440">
        <v>2.1590221280153612</v>
      </c>
      <c r="K8440">
        <v>1.6504499408056601E-2</v>
      </c>
      <c r="L8440">
        <v>-9.9897515000000006E-2</v>
      </c>
      <c r="M8440">
        <v>5.1983918671663201</v>
      </c>
      <c r="N8440">
        <v>-5.8270386140000001</v>
      </c>
      <c r="O8440">
        <v>2.3488714270000002</v>
      </c>
      <c r="P8440">
        <v>0</v>
      </c>
      <c r="Q8440">
        <v>0.11226800000000001</v>
      </c>
      <c r="R8440">
        <f t="shared" si="404"/>
        <v>0.44952300000000001</v>
      </c>
      <c r="S8440">
        <v>2.059056345038289</v>
      </c>
      <c r="T8440">
        <v>2.3292724035778893</v>
      </c>
    </row>
    <row r="8441" spans="1:20">
      <c r="A8441">
        <v>8430</v>
      </c>
      <c r="B8441" s="28">
        <f t="shared" si="403"/>
        <v>44913.208333333336</v>
      </c>
      <c r="C8441">
        <f t="shared" si="402"/>
        <v>8.0906186852533821</v>
      </c>
      <c r="D8441">
        <v>0</v>
      </c>
      <c r="E8441">
        <v>5.1650896365418602</v>
      </c>
      <c r="F8441">
        <v>0.84256900151041281</v>
      </c>
      <c r="G8441">
        <v>0.217815371355431</v>
      </c>
      <c r="H8441">
        <v>6.2E-2</v>
      </c>
      <c r="I8441">
        <v>1.0185533310594099</v>
      </c>
      <c r="J8441">
        <v>2.1590221280153612</v>
      </c>
      <c r="K8441">
        <v>9.0472534016544703E-2</v>
      </c>
      <c r="L8441">
        <v>-7.4096546999999999E-2</v>
      </c>
      <c r="M8441">
        <v>4.2948469017543598</v>
      </c>
      <c r="N8441">
        <v>-5.6856536719999999</v>
      </c>
      <c r="O8441">
        <v>2.3488714270000002</v>
      </c>
      <c r="P8441">
        <v>0</v>
      </c>
      <c r="Q8441">
        <v>0.11226800000000001</v>
      </c>
      <c r="R8441">
        <f t="shared" si="404"/>
        <v>0.44952300000000001</v>
      </c>
      <c r="S8441">
        <v>2.059056345038289</v>
      </c>
      <c r="T8441">
        <v>2.3292724035778893</v>
      </c>
    </row>
    <row r="8442" spans="1:20">
      <c r="A8442">
        <v>8431</v>
      </c>
      <c r="B8442" s="28">
        <f t="shared" si="403"/>
        <v>44913.25</v>
      </c>
      <c r="C8442">
        <f t="shared" si="402"/>
        <v>9.0273650212390208</v>
      </c>
      <c r="D8442">
        <v>0</v>
      </c>
      <c r="E8442">
        <v>6.4666442304268346</v>
      </c>
      <c r="F8442">
        <v>1.436679987609043</v>
      </c>
      <c r="G8442">
        <v>0.219259861429668</v>
      </c>
      <c r="H8442">
        <v>6.2E-2</v>
      </c>
      <c r="I8442">
        <v>1.0185533310594099</v>
      </c>
      <c r="J8442">
        <v>2.1590221280153612</v>
      </c>
      <c r="K8442">
        <v>0.19592070661938599</v>
      </c>
      <c r="L8442">
        <v>-5.3379899000000001E-2</v>
      </c>
      <c r="M8442">
        <v>3.0067612310793201</v>
      </c>
      <c r="N8442">
        <v>-5.4840965559999999</v>
      </c>
      <c r="O8442">
        <v>2.3488714270000002</v>
      </c>
      <c r="P8442">
        <v>0</v>
      </c>
      <c r="Q8442">
        <v>0.11226800000000001</v>
      </c>
      <c r="R8442">
        <f t="shared" si="404"/>
        <v>0.44952300000000001</v>
      </c>
      <c r="S8442">
        <v>2.059056345038289</v>
      </c>
      <c r="T8442">
        <v>2.7909863437926288</v>
      </c>
    </row>
    <row r="8443" spans="1:20">
      <c r="A8443">
        <v>8432</v>
      </c>
      <c r="B8443" s="28">
        <f t="shared" si="403"/>
        <v>44913.291666666664</v>
      </c>
      <c r="C8443">
        <f t="shared" si="402"/>
        <v>10.236869096688796</v>
      </c>
      <c r="D8443">
        <v>0</v>
      </c>
      <c r="E8443">
        <v>7.0782804366274075</v>
      </c>
      <c r="F8443">
        <v>2.1036425971542774</v>
      </c>
      <c r="G8443">
        <v>0.22216338113363501</v>
      </c>
      <c r="H8443">
        <v>6.2E-2</v>
      </c>
      <c r="I8443">
        <v>1.0185533310594099</v>
      </c>
      <c r="J8443">
        <v>2.1590221280153612</v>
      </c>
      <c r="K8443">
        <v>0.19592070661938599</v>
      </c>
      <c r="L8443">
        <v>-0.12537815899999999</v>
      </c>
      <c r="M8443">
        <v>3.0067612310793201</v>
      </c>
      <c r="N8443">
        <v>-5.4840965559999999</v>
      </c>
      <c r="O8443">
        <v>2.3488714270000002</v>
      </c>
      <c r="P8443">
        <v>0</v>
      </c>
      <c r="Q8443">
        <v>0.11226800000000001</v>
      </c>
      <c r="R8443">
        <f t="shared" si="404"/>
        <v>0.44952300000000001</v>
      </c>
      <c r="S8443">
        <v>2.0556667768554151</v>
      </c>
      <c r="T8443">
        <v>2.7909863437926288</v>
      </c>
    </row>
    <row r="8444" spans="1:20">
      <c r="A8444">
        <v>8433</v>
      </c>
      <c r="B8444" s="28">
        <f t="shared" si="403"/>
        <v>44913.333333333336</v>
      </c>
      <c r="C8444">
        <f t="shared" si="402"/>
        <v>11.627721673812381</v>
      </c>
      <c r="D8444">
        <v>0</v>
      </c>
      <c r="E8444">
        <v>6.94463498347789</v>
      </c>
      <c r="F8444">
        <v>2.8568687268873139</v>
      </c>
      <c r="G8444">
        <v>0.225682540871735</v>
      </c>
      <c r="H8444">
        <v>6.2E-2</v>
      </c>
      <c r="I8444">
        <v>1.0185533310594099</v>
      </c>
      <c r="J8444">
        <v>2.1590221280153612</v>
      </c>
      <c r="K8444">
        <v>9.0472534016544703E-2</v>
      </c>
      <c r="L8444">
        <v>-0.33861860700000002</v>
      </c>
      <c r="M8444">
        <v>4.29475970848413</v>
      </c>
      <c r="N8444">
        <v>-5.6856536719999999</v>
      </c>
      <c r="O8444">
        <v>2.3488714270000002</v>
      </c>
      <c r="P8444">
        <v>0</v>
      </c>
      <c r="Q8444">
        <v>0.11226800000000001</v>
      </c>
      <c r="R8444">
        <f t="shared" si="404"/>
        <v>0.44952300000000001</v>
      </c>
      <c r="S8444">
        <v>2.0189072554432381</v>
      </c>
      <c r="T8444">
        <v>2.7909863437926288</v>
      </c>
    </row>
    <row r="8445" spans="1:20">
      <c r="A8445">
        <v>8434</v>
      </c>
      <c r="B8445" s="28">
        <f t="shared" si="403"/>
        <v>44913.375</v>
      </c>
      <c r="C8445">
        <f t="shared" si="402"/>
        <v>12.654418260380442</v>
      </c>
      <c r="D8445">
        <v>0</v>
      </c>
      <c r="E8445">
        <v>6.8421653099214526</v>
      </c>
      <c r="F8445">
        <v>3.6546349130703093</v>
      </c>
      <c r="G8445">
        <v>0.225915001135962</v>
      </c>
      <c r="H8445">
        <v>6.2E-2</v>
      </c>
      <c r="I8445">
        <v>1.0185533310594099</v>
      </c>
      <c r="J8445">
        <v>2.1590221280153612</v>
      </c>
      <c r="K8445">
        <v>1.6504499408056601E-2</v>
      </c>
      <c r="L8445">
        <v>-0.69525220900000007</v>
      </c>
      <c r="M8445">
        <v>5.1979139007698896</v>
      </c>
      <c r="N8445">
        <v>-5.8270386140000001</v>
      </c>
      <c r="O8445">
        <v>2.3488714270000002</v>
      </c>
      <c r="P8445">
        <v>0</v>
      </c>
      <c r="Q8445">
        <v>0.11226800000000001</v>
      </c>
      <c r="R8445">
        <f t="shared" si="404"/>
        <v>0.44952300000000001</v>
      </c>
      <c r="S8445">
        <v>2.0189072554432381</v>
      </c>
      <c r="T8445">
        <v>2.7909863437926288</v>
      </c>
    </row>
    <row r="8446" spans="1:20">
      <c r="A8446">
        <v>8435</v>
      </c>
      <c r="B8446" s="28">
        <f t="shared" si="403"/>
        <v>44913.416666666664</v>
      </c>
      <c r="C8446">
        <f t="shared" si="402"/>
        <v>13.289766000984033</v>
      </c>
      <c r="D8446">
        <v>0</v>
      </c>
      <c r="E8446">
        <v>6.9663583503190063</v>
      </c>
      <c r="F8446">
        <v>4.4644045382552813</v>
      </c>
      <c r="G8446">
        <v>0.22295565869659401</v>
      </c>
      <c r="H8446">
        <v>6.2E-2</v>
      </c>
      <c r="I8446">
        <v>1.0185533310594099</v>
      </c>
      <c r="J8446">
        <v>2.1590221280153612</v>
      </c>
      <c r="K8446">
        <v>0</v>
      </c>
      <c r="L8446">
        <v>-1.143819905</v>
      </c>
      <c r="M8446">
        <v>5.3988777576383802</v>
      </c>
      <c r="N8446">
        <v>-5.8585858579999996</v>
      </c>
      <c r="O8446">
        <v>2.3488714270000002</v>
      </c>
      <c r="P8446">
        <v>0</v>
      </c>
      <c r="Q8446">
        <v>0.11226800000000001</v>
      </c>
      <c r="R8446">
        <f t="shared" si="404"/>
        <v>0.44952300000000001</v>
      </c>
      <c r="S8446">
        <v>1.9607368140013484</v>
      </c>
      <c r="T8446">
        <v>2.7909863437926288</v>
      </c>
    </row>
    <row r="8447" spans="1:20">
      <c r="A8447">
        <v>8436</v>
      </c>
      <c r="B8447" s="28">
        <f t="shared" si="403"/>
        <v>44913.458333333336</v>
      </c>
      <c r="C8447">
        <f t="shared" si="402"/>
        <v>13.574743062237422</v>
      </c>
      <c r="D8447">
        <v>0</v>
      </c>
      <c r="E8447">
        <v>7.0695135355471415</v>
      </c>
      <c r="F8447">
        <v>4.9075638169747364</v>
      </c>
      <c r="G8447">
        <v>0.22084340412860101</v>
      </c>
      <c r="H8447">
        <v>6.2E-2</v>
      </c>
      <c r="I8447">
        <v>1.0185533310594099</v>
      </c>
      <c r="J8447">
        <v>2.1590221280153612</v>
      </c>
      <c r="K8447">
        <v>0</v>
      </c>
      <c r="L8447">
        <v>-1.4026542800000001</v>
      </c>
      <c r="M8447">
        <v>5.3984869845121697</v>
      </c>
      <c r="N8447">
        <v>-5.8585858579999996</v>
      </c>
      <c r="O8447">
        <v>2.3488714270000002</v>
      </c>
      <c r="P8447">
        <v>0</v>
      </c>
      <c r="Q8447">
        <v>0.11226800000000001</v>
      </c>
      <c r="R8447">
        <f t="shared" si="404"/>
        <v>0.44952300000000001</v>
      </c>
      <c r="S8447">
        <v>2.0589458162857772</v>
      </c>
      <c r="T8447">
        <v>2.7909863437926288</v>
      </c>
    </row>
    <row r="8448" spans="1:20">
      <c r="A8448">
        <v>8437</v>
      </c>
      <c r="B8448" s="28">
        <f t="shared" si="403"/>
        <v>44913.5</v>
      </c>
      <c r="C8448">
        <f t="shared" si="402"/>
        <v>13.653352734997517</v>
      </c>
      <c r="D8448">
        <v>0</v>
      </c>
      <c r="E8448">
        <v>7.0986690558424632</v>
      </c>
      <c r="F8448">
        <v>4.9630445423505218</v>
      </c>
      <c r="G8448">
        <v>0.22071016621759301</v>
      </c>
      <c r="H8448">
        <v>6.2E-2</v>
      </c>
      <c r="I8448">
        <v>1.0185533310594099</v>
      </c>
      <c r="J8448">
        <v>2.1590221280153612</v>
      </c>
      <c r="K8448">
        <v>0</v>
      </c>
      <c r="L8448">
        <v>-1.408547615</v>
      </c>
      <c r="M8448">
        <v>5.3984869845121697</v>
      </c>
      <c r="N8448">
        <v>-5.8585858579999996</v>
      </c>
      <c r="O8448">
        <v>2.3488714270000002</v>
      </c>
      <c r="P8448">
        <v>0</v>
      </c>
      <c r="Q8448">
        <v>0.11226800000000001</v>
      </c>
      <c r="R8448">
        <f t="shared" si="404"/>
        <v>0.44952300000000001</v>
      </c>
      <c r="S8448">
        <v>2.0589458162857772</v>
      </c>
      <c r="T8448">
        <v>2.7909863437926288</v>
      </c>
    </row>
    <row r="8449" spans="1:20">
      <c r="A8449">
        <v>8438</v>
      </c>
      <c r="B8449" s="28">
        <f t="shared" si="403"/>
        <v>44913.541666666664</v>
      </c>
      <c r="C8449">
        <f t="shared" si="402"/>
        <v>13.631453476000081</v>
      </c>
      <c r="D8449">
        <v>0</v>
      </c>
      <c r="E8449">
        <v>7.3565095991102503</v>
      </c>
      <c r="F8449">
        <v>4.6066622042502523</v>
      </c>
      <c r="G8449">
        <v>0.22193279006035399</v>
      </c>
      <c r="H8449">
        <v>6.2E-2</v>
      </c>
      <c r="I8449">
        <v>1.0185533310594099</v>
      </c>
      <c r="J8449">
        <v>2.1590221280153612</v>
      </c>
      <c r="K8449">
        <v>6.3545592699753323E-2</v>
      </c>
      <c r="L8449">
        <v>-1.1484100449999999</v>
      </c>
      <c r="M8449">
        <v>5.1972696248046999</v>
      </c>
      <c r="N8449">
        <v>-5.9056317489999994</v>
      </c>
      <c r="O8449">
        <v>2.3488714270000002</v>
      </c>
      <c r="P8449">
        <v>0</v>
      </c>
      <c r="Q8449">
        <v>0.11226800000000001</v>
      </c>
      <c r="R8449">
        <f t="shared" si="404"/>
        <v>0.44952300000000001</v>
      </c>
      <c r="S8449">
        <v>2.0589458162857772</v>
      </c>
      <c r="T8449">
        <v>2.7909863437926288</v>
      </c>
    </row>
    <row r="8450" spans="1:20">
      <c r="A8450">
        <v>8439</v>
      </c>
      <c r="B8450" s="28">
        <f t="shared" si="403"/>
        <v>44913.583333333336</v>
      </c>
      <c r="C8450">
        <f t="shared" si="402"/>
        <v>13.342572447911133</v>
      </c>
      <c r="D8450">
        <v>0</v>
      </c>
      <c r="E8450">
        <v>8.434133557529826</v>
      </c>
      <c r="F8450">
        <v>3.5605133755982155</v>
      </c>
      <c r="G8450">
        <v>0.223119913380007</v>
      </c>
      <c r="H8450">
        <v>6.2E-2</v>
      </c>
      <c r="I8450">
        <v>1.0185533310594099</v>
      </c>
      <c r="J8450">
        <v>2.1590221280153612</v>
      </c>
      <c r="K8450">
        <v>0.3483371809703924</v>
      </c>
      <c r="L8450">
        <v>-0.64099916899999998</v>
      </c>
      <c r="M8450">
        <v>4.2943689353579195</v>
      </c>
      <c r="N8450">
        <v>-6.1164768049999996</v>
      </c>
      <c r="O8450">
        <v>2.3488714270000002</v>
      </c>
      <c r="P8450">
        <v>0</v>
      </c>
      <c r="Q8450">
        <v>0.11226800000000001</v>
      </c>
      <c r="R8450">
        <f t="shared" si="404"/>
        <v>0.44952300000000001</v>
      </c>
      <c r="S8450">
        <v>2.0222559088757071</v>
      </c>
      <c r="T8450">
        <v>0.47591834379262865</v>
      </c>
    </row>
    <row r="8451" spans="1:20">
      <c r="A8451">
        <v>8440</v>
      </c>
      <c r="B8451" s="28">
        <f t="shared" si="403"/>
        <v>44913.625</v>
      </c>
      <c r="C8451">
        <f t="shared" si="402"/>
        <v>12.750601313215453</v>
      </c>
      <c r="D8451">
        <v>0</v>
      </c>
      <c r="E8451">
        <v>10.163563806609774</v>
      </c>
      <c r="F8451">
        <v>2.1699318439233539</v>
      </c>
      <c r="G8451">
        <v>0.222473739363476</v>
      </c>
      <c r="H8451">
        <v>6.2E-2</v>
      </c>
      <c r="I8451">
        <v>1.0185533310594099</v>
      </c>
      <c r="J8451">
        <v>2.1590221280153612</v>
      </c>
      <c r="K8451">
        <v>0.81787913026866799</v>
      </c>
      <c r="L8451">
        <v>-0.20378703799999998</v>
      </c>
      <c r="M8451">
        <v>2.8050659049754101</v>
      </c>
      <c r="N8451">
        <v>-6.4641015329999991</v>
      </c>
      <c r="O8451">
        <v>2.3488714270000002</v>
      </c>
      <c r="P8451">
        <v>0</v>
      </c>
      <c r="Q8451">
        <v>0.11226800000000001</v>
      </c>
      <c r="R8451">
        <f t="shared" si="404"/>
        <v>0.44952300000000001</v>
      </c>
      <c r="S8451">
        <v>1.9759799005916012</v>
      </c>
      <c r="T8451">
        <v>2.7909863437926288</v>
      </c>
    </row>
    <row r="8452" spans="1:20">
      <c r="A8452">
        <v>8441</v>
      </c>
      <c r="B8452" s="28">
        <f t="shared" si="403"/>
        <v>44913.666666666664</v>
      </c>
      <c r="C8452">
        <f t="shared" si="402"/>
        <v>12.293024516664788</v>
      </c>
      <c r="D8452">
        <v>0</v>
      </c>
      <c r="E8452">
        <v>11.197255231849107</v>
      </c>
      <c r="F8452">
        <v>1.3527029627279035</v>
      </c>
      <c r="G8452">
        <v>0.22135402436808399</v>
      </c>
      <c r="H8452">
        <v>6.2E-2</v>
      </c>
      <c r="I8452">
        <v>1.0185533310594099</v>
      </c>
      <c r="J8452">
        <v>2.1590221280153612</v>
      </c>
      <c r="K8452">
        <v>1.1076954948112419</v>
      </c>
      <c r="L8452">
        <v>-2.7715292999999998E-2</v>
      </c>
      <c r="M8452">
        <v>1.9016081328336789</v>
      </c>
      <c r="N8452">
        <v>-6.699451496</v>
      </c>
      <c r="O8452">
        <v>2.2575538690000001</v>
      </c>
      <c r="P8452">
        <v>0</v>
      </c>
      <c r="Q8452">
        <v>0.11226800000000001</v>
      </c>
      <c r="R8452">
        <f t="shared" si="404"/>
        <v>0.44952300000000001</v>
      </c>
      <c r="S8452">
        <v>1.9759799005916012</v>
      </c>
      <c r="T8452">
        <v>2.7909863437926288</v>
      </c>
    </row>
    <row r="8453" spans="1:20">
      <c r="A8453">
        <v>8442</v>
      </c>
      <c r="B8453" s="28">
        <f t="shared" si="403"/>
        <v>44913.708333333336</v>
      </c>
      <c r="C8453">
        <f t="shared" si="402"/>
        <v>11.877912505846343</v>
      </c>
      <c r="D8453">
        <v>0</v>
      </c>
      <c r="E8453">
        <v>11.406461019615916</v>
      </c>
      <c r="F8453">
        <v>0.97403301209845883</v>
      </c>
      <c r="G8453">
        <v>0.220403202647378</v>
      </c>
      <c r="H8453">
        <v>6.2E-2</v>
      </c>
      <c r="I8453">
        <v>1.0185533310594099</v>
      </c>
      <c r="J8453">
        <v>2.1590221280153612</v>
      </c>
      <c r="K8453">
        <v>1.1937605724098199</v>
      </c>
      <c r="L8453">
        <v>0</v>
      </c>
      <c r="M8453">
        <v>1.7</v>
      </c>
      <c r="N8453">
        <v>-6.8563207599999991</v>
      </c>
      <c r="O8453">
        <v>1.848296964</v>
      </c>
      <c r="P8453">
        <v>0</v>
      </c>
      <c r="Q8453">
        <v>0.11226800000000001</v>
      </c>
      <c r="R8453">
        <f t="shared" si="404"/>
        <v>0.44952300000000001</v>
      </c>
      <c r="S8453">
        <v>1.9759799005916012</v>
      </c>
      <c r="T8453">
        <v>2.7909863437926288</v>
      </c>
    </row>
    <row r="8454" spans="1:20">
      <c r="A8454">
        <v>8443</v>
      </c>
      <c r="B8454" s="28">
        <f t="shared" si="403"/>
        <v>44913.75</v>
      </c>
      <c r="C8454">
        <f t="shared" si="402"/>
        <v>11.423398613185627</v>
      </c>
      <c r="D8454">
        <v>0</v>
      </c>
      <c r="E8454">
        <v>11.380988528256712</v>
      </c>
      <c r="F8454">
        <v>0.62547867502442145</v>
      </c>
      <c r="G8454">
        <v>0.21939779295834499</v>
      </c>
      <c r="H8454">
        <v>6.2E-2</v>
      </c>
      <c r="I8454">
        <v>1.0185533310594099</v>
      </c>
      <c r="J8454">
        <v>2.1590221280153612</v>
      </c>
      <c r="K8454">
        <v>1.2142471626300531</v>
      </c>
      <c r="L8454">
        <v>0</v>
      </c>
      <c r="M8454">
        <v>1.702353338241327</v>
      </c>
      <c r="N8454">
        <v>-6.9586423429999993</v>
      </c>
      <c r="O8454">
        <v>1.2604743579999997</v>
      </c>
      <c r="P8454">
        <v>0</v>
      </c>
      <c r="Q8454">
        <v>0.11226800000000001</v>
      </c>
      <c r="R8454">
        <f t="shared" si="404"/>
        <v>0.44952300000000001</v>
      </c>
      <c r="S8454">
        <v>1.9759799005916012</v>
      </c>
      <c r="T8454">
        <v>0.61822864718925929</v>
      </c>
    </row>
    <row r="8455" spans="1:20">
      <c r="A8455">
        <v>8444</v>
      </c>
      <c r="B8455" s="28">
        <f t="shared" si="403"/>
        <v>44913.791666666664</v>
      </c>
      <c r="C8455">
        <f t="shared" si="402"/>
        <v>11.356489610473002</v>
      </c>
      <c r="D8455">
        <v>0</v>
      </c>
      <c r="E8455">
        <v>11.300280302416004</v>
      </c>
      <c r="F8455">
        <v>0.45565596543800918</v>
      </c>
      <c r="G8455">
        <v>0.219041394932322</v>
      </c>
      <c r="H8455">
        <v>6.2E-2</v>
      </c>
      <c r="I8455">
        <v>1.0185533310594099</v>
      </c>
      <c r="J8455">
        <v>2.1590221280153612</v>
      </c>
      <c r="K8455">
        <v>1.110254832336935</v>
      </c>
      <c r="L8455">
        <v>0</v>
      </c>
      <c r="M8455">
        <v>1.7105469302749636</v>
      </c>
      <c r="N8455">
        <v>-6.6788652739999996</v>
      </c>
      <c r="O8455">
        <v>1.2384462659999997</v>
      </c>
      <c r="P8455">
        <v>0</v>
      </c>
      <c r="Q8455">
        <v>0.11226800000000001</v>
      </c>
      <c r="R8455">
        <f t="shared" si="404"/>
        <v>0.44952300000000001</v>
      </c>
      <c r="S8455">
        <v>2.0318955278441932</v>
      </c>
      <c r="T8455">
        <v>0.61822864718925929</v>
      </c>
    </row>
    <row r="8456" spans="1:20">
      <c r="A8456">
        <v>8445</v>
      </c>
      <c r="B8456" s="28">
        <f t="shared" si="403"/>
        <v>44913.833333333336</v>
      </c>
      <c r="C8456">
        <f t="shared" si="402"/>
        <v>11.237430610312511</v>
      </c>
      <c r="D8456">
        <v>0</v>
      </c>
      <c r="E8456">
        <v>10.879978760701793</v>
      </c>
      <c r="F8456">
        <v>0.49687527765294232</v>
      </c>
      <c r="G8456">
        <v>0.21944145376573099</v>
      </c>
      <c r="H8456">
        <v>6.2E-2</v>
      </c>
      <c r="I8456">
        <v>1.0185533310594099</v>
      </c>
      <c r="J8456">
        <v>2.1590221280153612</v>
      </c>
      <c r="K8456">
        <v>0.7595848208323519</v>
      </c>
      <c r="L8456">
        <v>-2.8784869999999999E-3</v>
      </c>
      <c r="M8456">
        <v>1.7173889482849238</v>
      </c>
      <c r="N8456">
        <v>-6.0725356230000003</v>
      </c>
      <c r="O8456">
        <v>1.7722905870000001</v>
      </c>
      <c r="P8456">
        <v>0</v>
      </c>
      <c r="Q8456">
        <v>0.11226800000000001</v>
      </c>
      <c r="R8456">
        <f t="shared" si="404"/>
        <v>0.44952300000000001</v>
      </c>
      <c r="S8456">
        <v>2.0318955278441932</v>
      </c>
      <c r="T8456">
        <v>2.7909863437926288</v>
      </c>
    </row>
    <row r="8457" spans="1:20">
      <c r="A8457">
        <v>8446</v>
      </c>
      <c r="B8457" s="28">
        <f t="shared" si="403"/>
        <v>44913.875</v>
      </c>
      <c r="C8457">
        <f t="shared" si="402"/>
        <v>10.081678920409315</v>
      </c>
      <c r="D8457">
        <v>0</v>
      </c>
      <c r="E8457">
        <v>10.038399755590936</v>
      </c>
      <c r="F8457">
        <v>0.55320229080676553</v>
      </c>
      <c r="G8457">
        <v>0.22032020127865301</v>
      </c>
      <c r="H8457">
        <v>6.2E-2</v>
      </c>
      <c r="I8457">
        <v>1.0185533310594099</v>
      </c>
      <c r="J8457">
        <v>2.1590221280153612</v>
      </c>
      <c r="K8457">
        <v>0.301298232383229</v>
      </c>
      <c r="L8457">
        <v>-1.5778970999999999E-2</v>
      </c>
      <c r="M8457">
        <v>1.7105469302749636</v>
      </c>
      <c r="N8457">
        <v>-5.9658849780000001</v>
      </c>
      <c r="O8457">
        <v>2.1149008450000002</v>
      </c>
      <c r="P8457">
        <v>0</v>
      </c>
      <c r="Q8457">
        <v>0.11226800000000001</v>
      </c>
      <c r="R8457">
        <f t="shared" si="404"/>
        <v>0.44952300000000001</v>
      </c>
      <c r="S8457">
        <v>2.0318955278441932</v>
      </c>
      <c r="T8457">
        <v>2.7909863437926288</v>
      </c>
    </row>
    <row r="8458" spans="1:20">
      <c r="A8458">
        <v>8447</v>
      </c>
      <c r="B8458" s="28">
        <f t="shared" si="403"/>
        <v>44913.916666666664</v>
      </c>
      <c r="C8458">
        <f t="shared" si="402"/>
        <v>8.5099280448849903</v>
      </c>
      <c r="D8458">
        <v>0</v>
      </c>
      <c r="E8458">
        <v>9.3728142549317468</v>
      </c>
      <c r="F8458">
        <v>0.53426313393675362</v>
      </c>
      <c r="G8458">
        <v>0.22169326526637301</v>
      </c>
      <c r="H8458">
        <v>6.2E-2</v>
      </c>
      <c r="I8458">
        <v>1.0185533310594099</v>
      </c>
      <c r="J8458">
        <v>2.1590221280153612</v>
      </c>
      <c r="K8458">
        <v>5.1928605434018803E-2</v>
      </c>
      <c r="L8458">
        <v>-3.7048273999999999E-2</v>
      </c>
      <c r="M8458">
        <v>1.702353338241327</v>
      </c>
      <c r="N8458">
        <v>-6.5756517380000004</v>
      </c>
      <c r="O8458">
        <v>2.1425195489999997</v>
      </c>
      <c r="P8458">
        <v>0</v>
      </c>
      <c r="Q8458">
        <v>0.11226800000000001</v>
      </c>
      <c r="R8458">
        <f t="shared" si="404"/>
        <v>0.44952300000000001</v>
      </c>
      <c r="S8458">
        <v>2.0318955278441932</v>
      </c>
      <c r="T8458">
        <v>2.7909863437926288</v>
      </c>
    </row>
    <row r="8459" spans="1:20">
      <c r="A8459">
        <v>8448</v>
      </c>
      <c r="B8459" s="28">
        <f t="shared" si="403"/>
        <v>44913.958333333336</v>
      </c>
      <c r="C8459">
        <f t="shared" si="402"/>
        <v>7.698887690636611</v>
      </c>
      <c r="D8459">
        <v>0</v>
      </c>
      <c r="E8459">
        <v>9.1378659981371104</v>
      </c>
      <c r="F8459">
        <v>0.50510803877664701</v>
      </c>
      <c r="G8459">
        <v>0.222574677648084</v>
      </c>
      <c r="H8459">
        <v>6.2E-2</v>
      </c>
      <c r="I8459">
        <v>1.0185533310594099</v>
      </c>
      <c r="J8459">
        <v>2.1590221280153612</v>
      </c>
      <c r="K8459">
        <v>0</v>
      </c>
      <c r="L8459">
        <v>-4.9948758000000003E-2</v>
      </c>
      <c r="M8459">
        <v>1.7</v>
      </c>
      <c r="N8459">
        <v>-7.0562877249999998</v>
      </c>
      <c r="O8459">
        <v>2.1105936889999999</v>
      </c>
      <c r="P8459">
        <v>0</v>
      </c>
      <c r="Q8459">
        <v>0.11226800000000001</v>
      </c>
      <c r="R8459">
        <f t="shared" si="404"/>
        <v>0.44952300000000001</v>
      </c>
      <c r="S8459">
        <v>2.2056499638349383</v>
      </c>
      <c r="T8459">
        <v>2.7909863437926288</v>
      </c>
    </row>
    <row r="8460" spans="1:20">
      <c r="A8460">
        <v>8449</v>
      </c>
      <c r="B8460" s="28">
        <f t="shared" si="403"/>
        <v>44914</v>
      </c>
      <c r="C8460">
        <f t="shared" ref="C8460:C8523" si="405">SUM(D8460:N8460)</f>
        <v>7.541582723203839</v>
      </c>
      <c r="D8460">
        <v>0</v>
      </c>
      <c r="E8460">
        <v>8.838775228567135</v>
      </c>
      <c r="F8460">
        <v>0.49502002342223694</v>
      </c>
      <c r="G8460">
        <v>0.22247598430601701</v>
      </c>
      <c r="H8460">
        <v>6.2E-2</v>
      </c>
      <c r="I8460">
        <v>1.0185533310594099</v>
      </c>
      <c r="J8460">
        <v>2.1590221280153612</v>
      </c>
      <c r="K8460">
        <v>0</v>
      </c>
      <c r="L8460">
        <v>-5.5705732000000001E-2</v>
      </c>
      <c r="M8460">
        <v>1.9016081328336789</v>
      </c>
      <c r="N8460">
        <v>-7.1001663729999995</v>
      </c>
      <c r="O8460">
        <v>2.117338561</v>
      </c>
      <c r="P8460">
        <v>0</v>
      </c>
      <c r="Q8460">
        <v>0.11226800000000001</v>
      </c>
      <c r="R8460">
        <f t="shared" si="404"/>
        <v>0.44952300000000001</v>
      </c>
      <c r="S8460">
        <v>2.2056499638349383</v>
      </c>
      <c r="T8460">
        <v>2.7909863437926288</v>
      </c>
    </row>
    <row r="8461" spans="1:20">
      <c r="A8461">
        <v>8450</v>
      </c>
      <c r="B8461" s="28">
        <f t="shared" ref="B8461:B8524" si="406">DATE(2022,1,1) + (A8461 - 1) / 24</f>
        <v>44914.041666666664</v>
      </c>
      <c r="C8461">
        <f t="shared" si="405"/>
        <v>7.5356100173245082</v>
      </c>
      <c r="D8461">
        <v>0</v>
      </c>
      <c r="E8461">
        <v>7.6317810210700063</v>
      </c>
      <c r="F8461">
        <v>0.48610885974808998</v>
      </c>
      <c r="G8461">
        <v>0.22109573918600001</v>
      </c>
      <c r="H8461">
        <v>6.2E-2</v>
      </c>
      <c r="I8461">
        <v>1.0185533310594099</v>
      </c>
      <c r="J8461">
        <v>2.1590221280153612</v>
      </c>
      <c r="K8461">
        <v>0</v>
      </c>
      <c r="L8461">
        <v>-6.8606215999999998E-2</v>
      </c>
      <c r="M8461">
        <v>2.8051530982456399</v>
      </c>
      <c r="N8461">
        <v>-6.7794979439999992</v>
      </c>
      <c r="O8461">
        <v>2.1771375669999999</v>
      </c>
      <c r="P8461">
        <v>0</v>
      </c>
      <c r="Q8461">
        <v>0.11226800000000001</v>
      </c>
      <c r="R8461">
        <f t="shared" ref="R8461:R8524" si="407">449523/1000000</f>
        <v>0.44952300000000001</v>
      </c>
      <c r="S8461">
        <v>2.2285276386865833</v>
      </c>
      <c r="T8461">
        <v>2.7909863437926288</v>
      </c>
    </row>
    <row r="8462" spans="1:20">
      <c r="A8462">
        <v>8451</v>
      </c>
      <c r="B8462" s="28">
        <f t="shared" si="406"/>
        <v>44914.083333333336</v>
      </c>
      <c r="C8462">
        <f t="shared" si="405"/>
        <v>7.5257626897364904</v>
      </c>
      <c r="D8462">
        <v>0</v>
      </c>
      <c r="E8462">
        <v>5.6417839975576776</v>
      </c>
      <c r="F8462">
        <v>0.47141683465183298</v>
      </c>
      <c r="G8462">
        <v>0.21882009969784799</v>
      </c>
      <c r="H8462">
        <v>6.2E-2</v>
      </c>
      <c r="I8462">
        <v>1.0185533310594099</v>
      </c>
      <c r="J8462">
        <v>2.1590221280153612</v>
      </c>
      <c r="K8462">
        <v>0</v>
      </c>
      <c r="L8462">
        <v>-8.9875518000000001E-2</v>
      </c>
      <c r="M8462">
        <v>4.2948469017543598</v>
      </c>
      <c r="N8462">
        <v>-6.2508050849999997</v>
      </c>
      <c r="O8462">
        <v>2.27572946</v>
      </c>
      <c r="P8462">
        <v>0</v>
      </c>
      <c r="Q8462">
        <v>0.11226800000000001</v>
      </c>
      <c r="R8462">
        <f t="shared" si="407"/>
        <v>0.44952300000000001</v>
      </c>
      <c r="S8462">
        <v>2.201009488170742</v>
      </c>
      <c r="T8462">
        <v>2.3292724035778893</v>
      </c>
    </row>
    <row r="8463" spans="1:20">
      <c r="A8463">
        <v>8452</v>
      </c>
      <c r="B8463" s="28">
        <f t="shared" si="406"/>
        <v>44914.125</v>
      </c>
      <c r="C8463">
        <f t="shared" si="405"/>
        <v>7.5197899838571614</v>
      </c>
      <c r="D8463">
        <v>0</v>
      </c>
      <c r="E8463">
        <v>4.4347897900605515</v>
      </c>
      <c r="F8463">
        <v>0.46250567097768597</v>
      </c>
      <c r="G8463">
        <v>0.21743985457783099</v>
      </c>
      <c r="H8463">
        <v>6.2E-2</v>
      </c>
      <c r="I8463">
        <v>1.0185533310594099</v>
      </c>
      <c r="J8463">
        <v>2.1590221280153612</v>
      </c>
      <c r="K8463">
        <v>0</v>
      </c>
      <c r="L8463">
        <v>-0.10277600200000001</v>
      </c>
      <c r="M8463">
        <v>5.1983918671663201</v>
      </c>
      <c r="N8463">
        <v>-5.9301366559999993</v>
      </c>
      <c r="O8463">
        <v>2.335528466</v>
      </c>
      <c r="P8463">
        <v>0</v>
      </c>
      <c r="Q8463">
        <v>0.11226800000000001</v>
      </c>
      <c r="R8463">
        <f t="shared" si="407"/>
        <v>0.44952300000000001</v>
      </c>
      <c r="S8463">
        <v>2.0584033040865233</v>
      </c>
      <c r="T8463">
        <v>2.3292724035778893</v>
      </c>
    </row>
    <row r="8464" spans="1:20">
      <c r="A8464">
        <v>8453</v>
      </c>
      <c r="B8464" s="28">
        <f t="shared" si="406"/>
        <v>44914.166666666664</v>
      </c>
      <c r="C8464">
        <f t="shared" si="405"/>
        <v>7.6228341341182668</v>
      </c>
      <c r="D8464">
        <v>0</v>
      </c>
      <c r="E8464">
        <v>4.3478285715567084</v>
      </c>
      <c r="F8464">
        <v>0.53021329942872653</v>
      </c>
      <c r="G8464">
        <v>0.21725656648368299</v>
      </c>
      <c r="H8464">
        <v>6.2E-2</v>
      </c>
      <c r="I8464">
        <v>1.0185533310594099</v>
      </c>
      <c r="J8464">
        <v>2.1590221280153612</v>
      </c>
      <c r="K8464">
        <v>1.6504499408056601E-2</v>
      </c>
      <c r="L8464">
        <v>-9.9897515000000006E-2</v>
      </c>
      <c r="M8464">
        <v>5.1983918671663201</v>
      </c>
      <c r="N8464">
        <v>-5.8270386140000001</v>
      </c>
      <c r="O8464">
        <v>2.3488714270000002</v>
      </c>
      <c r="P8464">
        <v>0</v>
      </c>
      <c r="Q8464">
        <v>0.11226800000000001</v>
      </c>
      <c r="R8464">
        <f t="shared" si="407"/>
        <v>0.44952300000000001</v>
      </c>
      <c r="S8464">
        <v>2.0584033040865233</v>
      </c>
      <c r="T8464">
        <v>2.3292724035778893</v>
      </c>
    </row>
    <row r="8465" spans="1:20">
      <c r="A8465">
        <v>8454</v>
      </c>
      <c r="B8465" s="28">
        <f t="shared" si="406"/>
        <v>44914.208333333336</v>
      </c>
      <c r="C8465">
        <f t="shared" si="405"/>
        <v>8.0906186852533821</v>
      </c>
      <c r="D8465">
        <v>0</v>
      </c>
      <c r="E8465">
        <v>5.1650896365418602</v>
      </c>
      <c r="F8465">
        <v>0.84256900151041281</v>
      </c>
      <c r="G8465">
        <v>0.217815371355431</v>
      </c>
      <c r="H8465">
        <v>6.2E-2</v>
      </c>
      <c r="I8465">
        <v>1.0185533310594099</v>
      </c>
      <c r="J8465">
        <v>2.1590221280153612</v>
      </c>
      <c r="K8465">
        <v>9.0472534016544703E-2</v>
      </c>
      <c r="L8465">
        <v>-7.4096546999999999E-2</v>
      </c>
      <c r="M8465">
        <v>4.2948469017543598</v>
      </c>
      <c r="N8465">
        <v>-5.6856536719999999</v>
      </c>
      <c r="O8465">
        <v>2.3488714270000002</v>
      </c>
      <c r="P8465">
        <v>0</v>
      </c>
      <c r="Q8465">
        <v>0.11226800000000001</v>
      </c>
      <c r="R8465">
        <f t="shared" si="407"/>
        <v>0.44952300000000001</v>
      </c>
      <c r="S8465">
        <v>2.0584033040865233</v>
      </c>
      <c r="T8465">
        <v>2.3292724035778893</v>
      </c>
    </row>
    <row r="8466" spans="1:20">
      <c r="A8466">
        <v>8455</v>
      </c>
      <c r="B8466" s="28">
        <f t="shared" si="406"/>
        <v>44914.25</v>
      </c>
      <c r="C8466">
        <f t="shared" si="405"/>
        <v>9.0273650212390208</v>
      </c>
      <c r="D8466">
        <v>0</v>
      </c>
      <c r="E8466">
        <v>6.4666442304268346</v>
      </c>
      <c r="F8466">
        <v>1.436679987609043</v>
      </c>
      <c r="G8466">
        <v>0.219259861429668</v>
      </c>
      <c r="H8466">
        <v>6.2E-2</v>
      </c>
      <c r="I8466">
        <v>1.0185533310594099</v>
      </c>
      <c r="J8466">
        <v>2.1590221280153612</v>
      </c>
      <c r="K8466">
        <v>0.19592070661938599</v>
      </c>
      <c r="L8466">
        <v>-5.3379899000000001E-2</v>
      </c>
      <c r="M8466">
        <v>3.0067612310793201</v>
      </c>
      <c r="N8466">
        <v>-5.4840965559999999</v>
      </c>
      <c r="O8466">
        <v>2.3488714270000002</v>
      </c>
      <c r="P8466">
        <v>0</v>
      </c>
      <c r="Q8466">
        <v>0.11226800000000001</v>
      </c>
      <c r="R8466">
        <f t="shared" si="407"/>
        <v>0.44952300000000001</v>
      </c>
      <c r="S8466">
        <v>2.0584033040865233</v>
      </c>
      <c r="T8466">
        <v>2.7909863437926288</v>
      </c>
    </row>
    <row r="8467" spans="1:20">
      <c r="A8467">
        <v>8456</v>
      </c>
      <c r="B8467" s="28">
        <f t="shared" si="406"/>
        <v>44914.291666666664</v>
      </c>
      <c r="C8467">
        <f t="shared" si="405"/>
        <v>10.236869096688796</v>
      </c>
      <c r="D8467">
        <v>0</v>
      </c>
      <c r="E8467">
        <v>7.0782804366274075</v>
      </c>
      <c r="F8467">
        <v>2.1036425971542774</v>
      </c>
      <c r="G8467">
        <v>0.22216338113363501</v>
      </c>
      <c r="H8467">
        <v>6.2E-2</v>
      </c>
      <c r="I8467">
        <v>1.0185533310594099</v>
      </c>
      <c r="J8467">
        <v>2.1590221280153612</v>
      </c>
      <c r="K8467">
        <v>0.19592070661938599</v>
      </c>
      <c r="L8467">
        <v>-0.12537815899999999</v>
      </c>
      <c r="M8467">
        <v>3.0067612310793201</v>
      </c>
      <c r="N8467">
        <v>-5.4840965559999999</v>
      </c>
      <c r="O8467">
        <v>2.3488714270000002</v>
      </c>
      <c r="P8467">
        <v>0</v>
      </c>
      <c r="Q8467">
        <v>0.11226800000000001</v>
      </c>
      <c r="R8467">
        <f t="shared" si="407"/>
        <v>0.44952300000000001</v>
      </c>
      <c r="S8467">
        <v>2.0556667768554151</v>
      </c>
      <c r="T8467">
        <v>2.7909863437926288</v>
      </c>
    </row>
    <row r="8468" spans="1:20">
      <c r="A8468">
        <v>8457</v>
      </c>
      <c r="B8468" s="28">
        <f t="shared" si="406"/>
        <v>44914.333333333336</v>
      </c>
      <c r="C8468">
        <f t="shared" si="405"/>
        <v>11.627721673812381</v>
      </c>
      <c r="D8468">
        <v>0</v>
      </c>
      <c r="E8468">
        <v>6.94463498347789</v>
      </c>
      <c r="F8468">
        <v>2.8568687268873139</v>
      </c>
      <c r="G8468">
        <v>0.225682540871735</v>
      </c>
      <c r="H8468">
        <v>6.2E-2</v>
      </c>
      <c r="I8468">
        <v>1.0185533310594099</v>
      </c>
      <c r="J8468">
        <v>2.1590221280153612</v>
      </c>
      <c r="K8468">
        <v>9.0472534016544703E-2</v>
      </c>
      <c r="L8468">
        <v>-0.33861860700000002</v>
      </c>
      <c r="M8468">
        <v>4.29475970848413</v>
      </c>
      <c r="N8468">
        <v>-5.6856536719999999</v>
      </c>
      <c r="O8468">
        <v>2.3488714270000002</v>
      </c>
      <c r="P8468">
        <v>0</v>
      </c>
      <c r="Q8468">
        <v>0.11226800000000001</v>
      </c>
      <c r="R8468">
        <f t="shared" si="407"/>
        <v>0.44952300000000001</v>
      </c>
      <c r="S8468">
        <v>2.0189072554432381</v>
      </c>
      <c r="T8468">
        <v>2.7909863437926288</v>
      </c>
    </row>
    <row r="8469" spans="1:20">
      <c r="A8469">
        <v>8458</v>
      </c>
      <c r="B8469" s="28">
        <f t="shared" si="406"/>
        <v>44914.375</v>
      </c>
      <c r="C8469">
        <f t="shared" si="405"/>
        <v>12.654418260380442</v>
      </c>
      <c r="D8469">
        <v>0</v>
      </c>
      <c r="E8469">
        <v>6.8421653099214526</v>
      </c>
      <c r="F8469">
        <v>3.6546349130703093</v>
      </c>
      <c r="G8469">
        <v>0.225915001135962</v>
      </c>
      <c r="H8469">
        <v>6.2E-2</v>
      </c>
      <c r="I8469">
        <v>1.0185533310594099</v>
      </c>
      <c r="J8469">
        <v>2.1590221280153612</v>
      </c>
      <c r="K8469">
        <v>1.6504499408056601E-2</v>
      </c>
      <c r="L8469">
        <v>-0.69525220900000007</v>
      </c>
      <c r="M8469">
        <v>5.1979139007698896</v>
      </c>
      <c r="N8469">
        <v>-5.8270386140000001</v>
      </c>
      <c r="O8469">
        <v>2.3488714270000002</v>
      </c>
      <c r="P8469">
        <v>0</v>
      </c>
      <c r="Q8469">
        <v>0.11226800000000001</v>
      </c>
      <c r="R8469">
        <f t="shared" si="407"/>
        <v>0.44952300000000001</v>
      </c>
      <c r="S8469">
        <v>2.0189072554432381</v>
      </c>
      <c r="T8469">
        <v>2.7909863437926288</v>
      </c>
    </row>
    <row r="8470" spans="1:20">
      <c r="A8470">
        <v>8459</v>
      </c>
      <c r="B8470" s="28">
        <f t="shared" si="406"/>
        <v>44914.416666666664</v>
      </c>
      <c r="C8470">
        <f t="shared" si="405"/>
        <v>13.289766000984033</v>
      </c>
      <c r="D8470">
        <v>0</v>
      </c>
      <c r="E8470">
        <v>6.9663583503190063</v>
      </c>
      <c r="F8470">
        <v>4.4644045382552813</v>
      </c>
      <c r="G8470">
        <v>0.22295565869659401</v>
      </c>
      <c r="H8470">
        <v>6.2E-2</v>
      </c>
      <c r="I8470">
        <v>1.0185533310594099</v>
      </c>
      <c r="J8470">
        <v>2.1590221280153612</v>
      </c>
      <c r="K8470">
        <v>0</v>
      </c>
      <c r="L8470">
        <v>-1.143819905</v>
      </c>
      <c r="M8470">
        <v>5.3988777576383802</v>
      </c>
      <c r="N8470">
        <v>-5.8585858579999996</v>
      </c>
      <c r="O8470">
        <v>2.3488714270000002</v>
      </c>
      <c r="P8470">
        <v>0</v>
      </c>
      <c r="Q8470">
        <v>0.11226800000000001</v>
      </c>
      <c r="R8470">
        <f t="shared" si="407"/>
        <v>0.44952300000000001</v>
      </c>
      <c r="S8470">
        <v>1.9607368140013484</v>
      </c>
      <c r="T8470">
        <v>2.7909863437926288</v>
      </c>
    </row>
    <row r="8471" spans="1:20">
      <c r="A8471">
        <v>8460</v>
      </c>
      <c r="B8471" s="28">
        <f t="shared" si="406"/>
        <v>44914.458333333336</v>
      </c>
      <c r="C8471">
        <f t="shared" si="405"/>
        <v>13.574743062237422</v>
      </c>
      <c r="D8471">
        <v>0</v>
      </c>
      <c r="E8471">
        <v>7.0695135355471415</v>
      </c>
      <c r="F8471">
        <v>4.9075638169747364</v>
      </c>
      <c r="G8471">
        <v>0.22084340412860101</v>
      </c>
      <c r="H8471">
        <v>6.2E-2</v>
      </c>
      <c r="I8471">
        <v>1.0185533310594099</v>
      </c>
      <c r="J8471">
        <v>2.1590221280153612</v>
      </c>
      <c r="K8471">
        <v>0</v>
      </c>
      <c r="L8471">
        <v>-1.4026542800000001</v>
      </c>
      <c r="M8471">
        <v>5.3984869845121697</v>
      </c>
      <c r="N8471">
        <v>-5.8585858579999996</v>
      </c>
      <c r="O8471">
        <v>2.3488714270000002</v>
      </c>
      <c r="P8471">
        <v>0</v>
      </c>
      <c r="Q8471">
        <v>0.11226800000000001</v>
      </c>
      <c r="R8471">
        <f t="shared" si="407"/>
        <v>0.44952300000000001</v>
      </c>
      <c r="S8471">
        <v>2.0589458162857772</v>
      </c>
      <c r="T8471">
        <v>2.7909863437926288</v>
      </c>
    </row>
    <row r="8472" spans="1:20">
      <c r="A8472">
        <v>8461</v>
      </c>
      <c r="B8472" s="28">
        <f t="shared" si="406"/>
        <v>44914.5</v>
      </c>
      <c r="C8472">
        <f t="shared" si="405"/>
        <v>13.653352734997517</v>
      </c>
      <c r="D8472">
        <v>0</v>
      </c>
      <c r="E8472">
        <v>7.0986690558424632</v>
      </c>
      <c r="F8472">
        <v>4.9630445423505218</v>
      </c>
      <c r="G8472">
        <v>0.22071016621759301</v>
      </c>
      <c r="H8472">
        <v>6.2E-2</v>
      </c>
      <c r="I8472">
        <v>1.0185533310594099</v>
      </c>
      <c r="J8472">
        <v>2.1590221280153612</v>
      </c>
      <c r="K8472">
        <v>0</v>
      </c>
      <c r="L8472">
        <v>-1.408547615</v>
      </c>
      <c r="M8472">
        <v>5.3984869845121697</v>
      </c>
      <c r="N8472">
        <v>-5.8585858579999996</v>
      </c>
      <c r="O8472">
        <v>2.3488714270000002</v>
      </c>
      <c r="P8472">
        <v>0</v>
      </c>
      <c r="Q8472">
        <v>0.11226800000000001</v>
      </c>
      <c r="R8472">
        <f t="shared" si="407"/>
        <v>0.44952300000000001</v>
      </c>
      <c r="S8472">
        <v>2.0589458162857772</v>
      </c>
      <c r="T8472">
        <v>2.7909863437926288</v>
      </c>
    </row>
    <row r="8473" spans="1:20">
      <c r="A8473">
        <v>8462</v>
      </c>
      <c r="B8473" s="28">
        <f t="shared" si="406"/>
        <v>44914.541666666664</v>
      </c>
      <c r="C8473">
        <f t="shared" si="405"/>
        <v>13.631453476000081</v>
      </c>
      <c r="D8473">
        <v>0</v>
      </c>
      <c r="E8473">
        <v>7.3565095991102503</v>
      </c>
      <c r="F8473">
        <v>4.6066622042502523</v>
      </c>
      <c r="G8473">
        <v>0.22193279006035399</v>
      </c>
      <c r="H8473">
        <v>6.2E-2</v>
      </c>
      <c r="I8473">
        <v>1.0185533310594099</v>
      </c>
      <c r="J8473">
        <v>2.1590221280153612</v>
      </c>
      <c r="K8473">
        <v>6.3545592699753323E-2</v>
      </c>
      <c r="L8473">
        <v>-1.1484100449999999</v>
      </c>
      <c r="M8473">
        <v>5.1972696248046999</v>
      </c>
      <c r="N8473">
        <v>-5.9056317489999994</v>
      </c>
      <c r="O8473">
        <v>2.3488714270000002</v>
      </c>
      <c r="P8473">
        <v>0</v>
      </c>
      <c r="Q8473">
        <v>0.11226800000000001</v>
      </c>
      <c r="R8473">
        <f t="shared" si="407"/>
        <v>0.44952300000000001</v>
      </c>
      <c r="S8473">
        <v>2.0589458162857772</v>
      </c>
      <c r="T8473">
        <v>2.7909863437926288</v>
      </c>
    </row>
    <row r="8474" spans="1:20">
      <c r="A8474">
        <v>8463</v>
      </c>
      <c r="B8474" s="28">
        <f t="shared" si="406"/>
        <v>44914.583333333336</v>
      </c>
      <c r="C8474">
        <f t="shared" si="405"/>
        <v>13.342572447911133</v>
      </c>
      <c r="D8474">
        <v>0</v>
      </c>
      <c r="E8474">
        <v>8.434133557529826</v>
      </c>
      <c r="F8474">
        <v>3.5605133755982155</v>
      </c>
      <c r="G8474">
        <v>0.223119913380007</v>
      </c>
      <c r="H8474">
        <v>6.2E-2</v>
      </c>
      <c r="I8474">
        <v>1.0185533310594099</v>
      </c>
      <c r="J8474">
        <v>2.1590221280153612</v>
      </c>
      <c r="K8474">
        <v>0.3483371809703924</v>
      </c>
      <c r="L8474">
        <v>-0.64099916899999998</v>
      </c>
      <c r="M8474">
        <v>4.2943689353579195</v>
      </c>
      <c r="N8474">
        <v>-6.1164768049999996</v>
      </c>
      <c r="O8474">
        <v>2.3488714270000002</v>
      </c>
      <c r="P8474">
        <v>0</v>
      </c>
      <c r="Q8474">
        <v>0.11226800000000001</v>
      </c>
      <c r="R8474">
        <f t="shared" si="407"/>
        <v>0.44952300000000001</v>
      </c>
      <c r="S8474">
        <v>2.0222559088757071</v>
      </c>
      <c r="T8474">
        <v>0.47591834379262865</v>
      </c>
    </row>
    <row r="8475" spans="1:20">
      <c r="A8475">
        <v>8464</v>
      </c>
      <c r="B8475" s="28">
        <f t="shared" si="406"/>
        <v>44914.625</v>
      </c>
      <c r="C8475">
        <f t="shared" si="405"/>
        <v>12.750601313215453</v>
      </c>
      <c r="D8475">
        <v>0</v>
      </c>
      <c r="E8475">
        <v>10.163563806609774</v>
      </c>
      <c r="F8475">
        <v>2.1699318439233539</v>
      </c>
      <c r="G8475">
        <v>0.222473739363476</v>
      </c>
      <c r="H8475">
        <v>6.2E-2</v>
      </c>
      <c r="I8475">
        <v>1.0185533310594099</v>
      </c>
      <c r="J8475">
        <v>2.1590221280153612</v>
      </c>
      <c r="K8475">
        <v>0.81787913026866799</v>
      </c>
      <c r="L8475">
        <v>-0.20378703799999998</v>
      </c>
      <c r="M8475">
        <v>2.8050659049754101</v>
      </c>
      <c r="N8475">
        <v>-6.4641015329999991</v>
      </c>
      <c r="O8475">
        <v>2.3488714270000002</v>
      </c>
      <c r="P8475">
        <v>0</v>
      </c>
      <c r="Q8475">
        <v>0.11226800000000001</v>
      </c>
      <c r="R8475">
        <f t="shared" si="407"/>
        <v>0.44952300000000001</v>
      </c>
      <c r="S8475">
        <v>1.9759799005916012</v>
      </c>
      <c r="T8475">
        <v>2.7909863437926288</v>
      </c>
    </row>
    <row r="8476" spans="1:20">
      <c r="A8476">
        <v>8465</v>
      </c>
      <c r="B8476" s="28">
        <f t="shared" si="406"/>
        <v>44914.666666666664</v>
      </c>
      <c r="C8476">
        <f t="shared" si="405"/>
        <v>12.293024516664788</v>
      </c>
      <c r="D8476">
        <v>0</v>
      </c>
      <c r="E8476">
        <v>11.197255231849107</v>
      </c>
      <c r="F8476">
        <v>1.3527029627279035</v>
      </c>
      <c r="G8476">
        <v>0.22135402436808399</v>
      </c>
      <c r="H8476">
        <v>6.2E-2</v>
      </c>
      <c r="I8476">
        <v>1.0185533310594099</v>
      </c>
      <c r="J8476">
        <v>2.1590221280153612</v>
      </c>
      <c r="K8476">
        <v>1.1076954948112419</v>
      </c>
      <c r="L8476">
        <v>-2.7715292999999998E-2</v>
      </c>
      <c r="M8476">
        <v>1.9016081328336789</v>
      </c>
      <c r="N8476">
        <v>-6.699451496</v>
      </c>
      <c r="O8476">
        <v>2.2575538690000001</v>
      </c>
      <c r="P8476">
        <v>0</v>
      </c>
      <c r="Q8476">
        <v>0.11226800000000001</v>
      </c>
      <c r="R8476">
        <f t="shared" si="407"/>
        <v>0.44952300000000001</v>
      </c>
      <c r="S8476">
        <v>1.9759799005916012</v>
      </c>
      <c r="T8476">
        <v>2.7909863437926288</v>
      </c>
    </row>
    <row r="8477" spans="1:20">
      <c r="A8477">
        <v>8466</v>
      </c>
      <c r="B8477" s="28">
        <f t="shared" si="406"/>
        <v>44914.708333333336</v>
      </c>
      <c r="C8477">
        <f t="shared" si="405"/>
        <v>11.877912505846343</v>
      </c>
      <c r="D8477">
        <v>0</v>
      </c>
      <c r="E8477">
        <v>11.406461019615916</v>
      </c>
      <c r="F8477">
        <v>0.97403301209845883</v>
      </c>
      <c r="G8477">
        <v>0.220403202647378</v>
      </c>
      <c r="H8477">
        <v>6.2E-2</v>
      </c>
      <c r="I8477">
        <v>1.0185533310594099</v>
      </c>
      <c r="J8477">
        <v>2.1590221280153612</v>
      </c>
      <c r="K8477">
        <v>1.1937605724098199</v>
      </c>
      <c r="L8477">
        <v>0</v>
      </c>
      <c r="M8477">
        <v>1.7</v>
      </c>
      <c r="N8477">
        <v>-6.8563207599999991</v>
      </c>
      <c r="O8477">
        <v>1.848296964</v>
      </c>
      <c r="P8477">
        <v>0</v>
      </c>
      <c r="Q8477">
        <v>0.11226800000000001</v>
      </c>
      <c r="R8477">
        <f t="shared" si="407"/>
        <v>0.44952300000000001</v>
      </c>
      <c r="S8477">
        <v>1.9759799005916012</v>
      </c>
      <c r="T8477">
        <v>2.7909863437926288</v>
      </c>
    </row>
    <row r="8478" spans="1:20">
      <c r="A8478">
        <v>8467</v>
      </c>
      <c r="B8478" s="28">
        <f t="shared" si="406"/>
        <v>44914.75</v>
      </c>
      <c r="C8478">
        <f t="shared" si="405"/>
        <v>11.340617812634843</v>
      </c>
      <c r="D8478">
        <v>0</v>
      </c>
      <c r="E8478">
        <v>11.371633490713085</v>
      </c>
      <c r="F8478">
        <v>0.61659101432664065</v>
      </c>
      <c r="G8478">
        <v>0.21931781335262199</v>
      </c>
      <c r="H8478">
        <v>6.2E-2</v>
      </c>
      <c r="I8478">
        <v>1.0185533310594099</v>
      </c>
      <c r="J8478">
        <v>2.1590221280153612</v>
      </c>
      <c r="K8478">
        <v>1.2308889261677229</v>
      </c>
      <c r="L8478">
        <v>0</v>
      </c>
      <c r="M8478">
        <v>1.7</v>
      </c>
      <c r="N8478">
        <v>-7.0373888909999991</v>
      </c>
      <c r="O8478">
        <v>1.1735463990000001</v>
      </c>
      <c r="P8478">
        <v>0</v>
      </c>
      <c r="Q8478">
        <v>0.11226800000000001</v>
      </c>
      <c r="R8478">
        <f t="shared" si="407"/>
        <v>0.44952300000000001</v>
      </c>
      <c r="S8478">
        <v>1.9759799005916012</v>
      </c>
      <c r="T8478">
        <v>0.61822864718925929</v>
      </c>
    </row>
    <row r="8479" spans="1:20">
      <c r="A8479">
        <v>8468</v>
      </c>
      <c r="B8479" s="28">
        <f t="shared" si="406"/>
        <v>44914.791666666664</v>
      </c>
      <c r="C8479">
        <f t="shared" si="405"/>
        <v>10.985491799909177</v>
      </c>
      <c r="D8479">
        <v>0</v>
      </c>
      <c r="E8479">
        <v>11.258353932904155</v>
      </c>
      <c r="F8479">
        <v>0.41582423362788939</v>
      </c>
      <c r="G8479">
        <v>0.218682951207503</v>
      </c>
      <c r="H8479">
        <v>6.2E-2</v>
      </c>
      <c r="I8479">
        <v>1.0185533310594099</v>
      </c>
      <c r="J8479">
        <v>2.1590221280153612</v>
      </c>
      <c r="K8479">
        <v>1.184838042094859</v>
      </c>
      <c r="L8479">
        <v>0</v>
      </c>
      <c r="M8479">
        <v>1.7</v>
      </c>
      <c r="N8479">
        <v>-7.031782819</v>
      </c>
      <c r="O8479">
        <v>0.84886218000000002</v>
      </c>
      <c r="P8479">
        <v>0</v>
      </c>
      <c r="Q8479">
        <v>0.11226800000000001</v>
      </c>
      <c r="R8479">
        <f t="shared" si="407"/>
        <v>0.44952300000000001</v>
      </c>
      <c r="S8479">
        <v>2.0318955278441932</v>
      </c>
      <c r="T8479">
        <v>0.61822864718925929</v>
      </c>
    </row>
    <row r="8480" spans="1:20">
      <c r="A8480">
        <v>8469</v>
      </c>
      <c r="B8480" s="28">
        <f t="shared" si="406"/>
        <v>44914.833333333336</v>
      </c>
      <c r="C8480">
        <f t="shared" si="405"/>
        <v>10.625758628897522</v>
      </c>
      <c r="D8480">
        <v>0</v>
      </c>
      <c r="E8480">
        <v>10.810853863484377</v>
      </c>
      <c r="F8480">
        <v>0.43120385416877494</v>
      </c>
      <c r="G8480">
        <v>0.218850479972272</v>
      </c>
      <c r="H8480">
        <v>6.2E-2</v>
      </c>
      <c r="I8480">
        <v>1.0185533310594099</v>
      </c>
      <c r="J8480">
        <v>2.1590221280153612</v>
      </c>
      <c r="K8480">
        <v>0.88255174519732993</v>
      </c>
      <c r="L8480">
        <v>-2.8784869999999999E-3</v>
      </c>
      <c r="M8480">
        <v>1.7</v>
      </c>
      <c r="N8480">
        <v>-6.6543982860000002</v>
      </c>
      <c r="O8480">
        <v>1.1299750180000001</v>
      </c>
      <c r="P8480">
        <v>0</v>
      </c>
      <c r="Q8480">
        <v>0.11226800000000001</v>
      </c>
      <c r="R8480">
        <f t="shared" si="407"/>
        <v>0.44952300000000001</v>
      </c>
      <c r="S8480">
        <v>2.0318955278441932</v>
      </c>
      <c r="T8480">
        <v>0.61822864718925929</v>
      </c>
    </row>
    <row r="8481" spans="1:20">
      <c r="A8481">
        <v>8470</v>
      </c>
      <c r="B8481" s="28">
        <f t="shared" si="406"/>
        <v>44914.875</v>
      </c>
      <c r="C8481">
        <f t="shared" si="405"/>
        <v>9.7106811098454795</v>
      </c>
      <c r="D8481">
        <v>0</v>
      </c>
      <c r="E8481">
        <v>9.9964733860790798</v>
      </c>
      <c r="F8481">
        <v>0.51337055899664497</v>
      </c>
      <c r="G8481">
        <v>0.21996175755383299</v>
      </c>
      <c r="H8481">
        <v>6.2E-2</v>
      </c>
      <c r="I8481">
        <v>1.0185533310594099</v>
      </c>
      <c r="J8481">
        <v>2.1590221280153612</v>
      </c>
      <c r="K8481">
        <v>0.37588144214115199</v>
      </c>
      <c r="L8481">
        <v>-1.5778970999999999E-2</v>
      </c>
      <c r="M8481">
        <v>1.7</v>
      </c>
      <c r="N8481">
        <v>-6.3188025230000004</v>
      </c>
      <c r="O8481">
        <v>1.725316758</v>
      </c>
      <c r="P8481">
        <v>0</v>
      </c>
      <c r="Q8481">
        <v>0.11226800000000001</v>
      </c>
      <c r="R8481">
        <f t="shared" si="407"/>
        <v>0.44952300000000001</v>
      </c>
      <c r="S8481">
        <v>2.0318955278441932</v>
      </c>
      <c r="T8481">
        <v>2.7909863437926288</v>
      </c>
    </row>
    <row r="8482" spans="1:20">
      <c r="A8482">
        <v>8471</v>
      </c>
      <c r="B8482" s="28">
        <f t="shared" si="406"/>
        <v>44914.916666666664</v>
      </c>
      <c r="C8482">
        <f t="shared" si="405"/>
        <v>8.4271472443342148</v>
      </c>
      <c r="D8482">
        <v>0</v>
      </c>
      <c r="E8482">
        <v>9.3634592173881313</v>
      </c>
      <c r="F8482">
        <v>0.52537547323897305</v>
      </c>
      <c r="G8482">
        <v>0.22161328566065</v>
      </c>
      <c r="H8482">
        <v>6.2E-2</v>
      </c>
      <c r="I8482">
        <v>1.0185533310594099</v>
      </c>
      <c r="J8482">
        <v>2.1590221280153612</v>
      </c>
      <c r="K8482">
        <v>6.8570368971688195E-2</v>
      </c>
      <c r="L8482">
        <v>-3.7048273999999999E-2</v>
      </c>
      <c r="M8482">
        <v>1.7</v>
      </c>
      <c r="N8482">
        <v>-6.6543982860000002</v>
      </c>
      <c r="O8482">
        <v>2.0555915900000001</v>
      </c>
      <c r="P8482">
        <v>0</v>
      </c>
      <c r="Q8482">
        <v>0.11226800000000001</v>
      </c>
      <c r="R8482">
        <f t="shared" si="407"/>
        <v>0.44952300000000001</v>
      </c>
      <c r="S8482">
        <v>2.0318955278441932</v>
      </c>
      <c r="T8482">
        <v>2.7909863437926288</v>
      </c>
    </row>
    <row r="8483" spans="1:20">
      <c r="A8483">
        <v>8472</v>
      </c>
      <c r="B8483" s="28">
        <f t="shared" si="406"/>
        <v>44914.958333333336</v>
      </c>
      <c r="C8483">
        <f t="shared" si="405"/>
        <v>7.698887690636611</v>
      </c>
      <c r="D8483">
        <v>0</v>
      </c>
      <c r="E8483">
        <v>9.1378659981371104</v>
      </c>
      <c r="F8483">
        <v>0.50510803877664701</v>
      </c>
      <c r="G8483">
        <v>0.222574677648084</v>
      </c>
      <c r="H8483">
        <v>6.2E-2</v>
      </c>
      <c r="I8483">
        <v>1.0185533310594099</v>
      </c>
      <c r="J8483">
        <v>2.1590221280153612</v>
      </c>
      <c r="K8483">
        <v>0</v>
      </c>
      <c r="L8483">
        <v>-4.9948758000000003E-2</v>
      </c>
      <c r="M8483">
        <v>1.7</v>
      </c>
      <c r="N8483">
        <v>-7.0562877249999998</v>
      </c>
      <c r="O8483">
        <v>2.1105936889999999</v>
      </c>
      <c r="P8483">
        <v>0</v>
      </c>
      <c r="Q8483">
        <v>0.11226800000000001</v>
      </c>
      <c r="R8483">
        <f t="shared" si="407"/>
        <v>0.44952300000000001</v>
      </c>
      <c r="S8483">
        <v>2.2056499638349383</v>
      </c>
      <c r="T8483">
        <v>2.7909863437926288</v>
      </c>
    </row>
    <row r="8484" spans="1:20">
      <c r="A8484">
        <v>8473</v>
      </c>
      <c r="B8484" s="28">
        <f t="shared" si="406"/>
        <v>44915</v>
      </c>
      <c r="C8484">
        <f t="shared" si="405"/>
        <v>7.541582723203839</v>
      </c>
      <c r="D8484">
        <v>0</v>
      </c>
      <c r="E8484">
        <v>8.838775228567135</v>
      </c>
      <c r="F8484">
        <v>0.49502002342223694</v>
      </c>
      <c r="G8484">
        <v>0.22247598430601701</v>
      </c>
      <c r="H8484">
        <v>6.2E-2</v>
      </c>
      <c r="I8484">
        <v>1.0185533310594099</v>
      </c>
      <c r="J8484">
        <v>2.1590221280153612</v>
      </c>
      <c r="K8484">
        <v>0</v>
      </c>
      <c r="L8484">
        <v>-5.5705732000000001E-2</v>
      </c>
      <c r="M8484">
        <v>1.9016081328336789</v>
      </c>
      <c r="N8484">
        <v>-7.1001663729999995</v>
      </c>
      <c r="O8484">
        <v>2.117338561</v>
      </c>
      <c r="P8484">
        <v>0</v>
      </c>
      <c r="Q8484">
        <v>0.11226800000000001</v>
      </c>
      <c r="R8484">
        <f t="shared" si="407"/>
        <v>0.44952300000000001</v>
      </c>
      <c r="S8484">
        <v>2.2056499638349383</v>
      </c>
      <c r="T8484">
        <v>2.7909863437926288</v>
      </c>
    </row>
    <row r="8485" spans="1:20">
      <c r="A8485">
        <v>8474</v>
      </c>
      <c r="B8485" s="28">
        <f t="shared" si="406"/>
        <v>44915.041666666664</v>
      </c>
      <c r="C8485">
        <f t="shared" si="405"/>
        <v>7.5356100173245082</v>
      </c>
      <c r="D8485">
        <v>0</v>
      </c>
      <c r="E8485">
        <v>7.6317810210700063</v>
      </c>
      <c r="F8485">
        <v>0.48610885974808998</v>
      </c>
      <c r="G8485">
        <v>0.22109573918600001</v>
      </c>
      <c r="H8485">
        <v>6.2E-2</v>
      </c>
      <c r="I8485">
        <v>1.0185533310594099</v>
      </c>
      <c r="J8485">
        <v>2.1590221280153612</v>
      </c>
      <c r="K8485">
        <v>0</v>
      </c>
      <c r="L8485">
        <v>-6.8606215999999998E-2</v>
      </c>
      <c r="M8485">
        <v>2.8051530982456399</v>
      </c>
      <c r="N8485">
        <v>-6.7794979439999992</v>
      </c>
      <c r="O8485">
        <v>2.1771375669999999</v>
      </c>
      <c r="P8485">
        <v>0</v>
      </c>
      <c r="Q8485">
        <v>0.11226800000000001</v>
      </c>
      <c r="R8485">
        <f t="shared" si="407"/>
        <v>0.44952300000000001</v>
      </c>
      <c r="S8485">
        <v>2.2285276386865833</v>
      </c>
      <c r="T8485">
        <v>2.7909863437926288</v>
      </c>
    </row>
    <row r="8486" spans="1:20">
      <c r="A8486">
        <v>8475</v>
      </c>
      <c r="B8486" s="28">
        <f t="shared" si="406"/>
        <v>44915.083333333336</v>
      </c>
      <c r="C8486">
        <f t="shared" si="405"/>
        <v>7.5257626897364904</v>
      </c>
      <c r="D8486">
        <v>0</v>
      </c>
      <c r="E8486">
        <v>5.6417839975576776</v>
      </c>
      <c r="F8486">
        <v>0.47141683465183298</v>
      </c>
      <c r="G8486">
        <v>0.21882009969784799</v>
      </c>
      <c r="H8486">
        <v>6.2E-2</v>
      </c>
      <c r="I8486">
        <v>1.0185533310594099</v>
      </c>
      <c r="J8486">
        <v>2.1590221280153612</v>
      </c>
      <c r="K8486">
        <v>0</v>
      </c>
      <c r="L8486">
        <v>-8.9875518000000001E-2</v>
      </c>
      <c r="M8486">
        <v>4.2948469017543598</v>
      </c>
      <c r="N8486">
        <v>-6.2508050849999997</v>
      </c>
      <c r="O8486">
        <v>2.27572946</v>
      </c>
      <c r="P8486">
        <v>0</v>
      </c>
      <c r="Q8486">
        <v>0.11226800000000001</v>
      </c>
      <c r="R8486">
        <f t="shared" si="407"/>
        <v>0.44952300000000001</v>
      </c>
      <c r="S8486">
        <v>2.2285276386865833</v>
      </c>
      <c r="T8486">
        <v>2.3292724035778893</v>
      </c>
    </row>
    <row r="8487" spans="1:20">
      <c r="A8487">
        <v>8476</v>
      </c>
      <c r="B8487" s="28">
        <f t="shared" si="406"/>
        <v>44915.125</v>
      </c>
      <c r="C8487">
        <f t="shared" si="405"/>
        <v>7.5197899838571614</v>
      </c>
      <c r="D8487">
        <v>0</v>
      </c>
      <c r="E8487">
        <v>4.4347897900605515</v>
      </c>
      <c r="F8487">
        <v>0.46250567097768597</v>
      </c>
      <c r="G8487">
        <v>0.21743985457783099</v>
      </c>
      <c r="H8487">
        <v>6.2E-2</v>
      </c>
      <c r="I8487">
        <v>1.0185533310594099</v>
      </c>
      <c r="J8487">
        <v>2.1590221280153612</v>
      </c>
      <c r="K8487">
        <v>0</v>
      </c>
      <c r="L8487">
        <v>-0.10277600200000001</v>
      </c>
      <c r="M8487">
        <v>5.1983918671663201</v>
      </c>
      <c r="N8487">
        <v>-5.9301366559999993</v>
      </c>
      <c r="O8487">
        <v>2.335528466</v>
      </c>
      <c r="P8487">
        <v>0</v>
      </c>
      <c r="Q8487">
        <v>0.11226800000000001</v>
      </c>
      <c r="R8487">
        <f t="shared" si="407"/>
        <v>0.44952300000000001</v>
      </c>
      <c r="S8487">
        <v>2.059056345038289</v>
      </c>
      <c r="T8487">
        <v>2.3292724035778893</v>
      </c>
    </row>
    <row r="8488" spans="1:20">
      <c r="A8488">
        <v>8477</v>
      </c>
      <c r="B8488" s="28">
        <f t="shared" si="406"/>
        <v>44915.166666666664</v>
      </c>
      <c r="C8488">
        <f t="shared" si="405"/>
        <v>7.6228341341182668</v>
      </c>
      <c r="D8488">
        <v>0</v>
      </c>
      <c r="E8488">
        <v>4.3478285715567084</v>
      </c>
      <c r="F8488">
        <v>0.53021329942872653</v>
      </c>
      <c r="G8488">
        <v>0.21725656648368299</v>
      </c>
      <c r="H8488">
        <v>6.2E-2</v>
      </c>
      <c r="I8488">
        <v>1.0185533310594099</v>
      </c>
      <c r="J8488">
        <v>2.1590221280153612</v>
      </c>
      <c r="K8488">
        <v>1.6504499408056601E-2</v>
      </c>
      <c r="L8488">
        <v>-9.9897515000000006E-2</v>
      </c>
      <c r="M8488">
        <v>5.1983918671663201</v>
      </c>
      <c r="N8488">
        <v>-5.8270386140000001</v>
      </c>
      <c r="O8488">
        <v>2.3488714270000002</v>
      </c>
      <c r="P8488">
        <v>0</v>
      </c>
      <c r="Q8488">
        <v>0.11226800000000001</v>
      </c>
      <c r="R8488">
        <f t="shared" si="407"/>
        <v>0.44952300000000001</v>
      </c>
      <c r="S8488">
        <v>2.059056345038289</v>
      </c>
      <c r="T8488">
        <v>2.3292724035778893</v>
      </c>
    </row>
    <row r="8489" spans="1:20">
      <c r="A8489">
        <v>8478</v>
      </c>
      <c r="B8489" s="28">
        <f t="shared" si="406"/>
        <v>44915.208333333336</v>
      </c>
      <c r="C8489">
        <f t="shared" si="405"/>
        <v>8.0906186852533821</v>
      </c>
      <c r="D8489">
        <v>0</v>
      </c>
      <c r="E8489">
        <v>5.1650896365418602</v>
      </c>
      <c r="F8489">
        <v>0.84256900151041281</v>
      </c>
      <c r="G8489">
        <v>0.217815371355431</v>
      </c>
      <c r="H8489">
        <v>6.2E-2</v>
      </c>
      <c r="I8489">
        <v>1.0185533310594099</v>
      </c>
      <c r="J8489">
        <v>2.1590221280153612</v>
      </c>
      <c r="K8489">
        <v>9.0472534016544703E-2</v>
      </c>
      <c r="L8489">
        <v>-7.4096546999999999E-2</v>
      </c>
      <c r="M8489">
        <v>4.2948469017543598</v>
      </c>
      <c r="N8489">
        <v>-5.6856536719999999</v>
      </c>
      <c r="O8489">
        <v>2.3488714270000002</v>
      </c>
      <c r="P8489">
        <v>0</v>
      </c>
      <c r="Q8489">
        <v>0.11226800000000001</v>
      </c>
      <c r="R8489">
        <f t="shared" si="407"/>
        <v>0.44952300000000001</v>
      </c>
      <c r="S8489">
        <v>2.059056345038289</v>
      </c>
      <c r="T8489">
        <v>2.3292724035778893</v>
      </c>
    </row>
    <row r="8490" spans="1:20">
      <c r="A8490">
        <v>8479</v>
      </c>
      <c r="B8490" s="28">
        <f t="shared" si="406"/>
        <v>44915.25</v>
      </c>
      <c r="C8490">
        <f t="shared" si="405"/>
        <v>9.0273650212390208</v>
      </c>
      <c r="D8490">
        <v>0</v>
      </c>
      <c r="E8490">
        <v>6.4666442304268346</v>
      </c>
      <c r="F8490">
        <v>1.436679987609043</v>
      </c>
      <c r="G8490">
        <v>0.219259861429668</v>
      </c>
      <c r="H8490">
        <v>6.2E-2</v>
      </c>
      <c r="I8490">
        <v>1.0185533310594099</v>
      </c>
      <c r="J8490">
        <v>2.1590221280153612</v>
      </c>
      <c r="K8490">
        <v>0.19592070661938599</v>
      </c>
      <c r="L8490">
        <v>-5.3379899000000001E-2</v>
      </c>
      <c r="M8490">
        <v>3.0067612310793201</v>
      </c>
      <c r="N8490">
        <v>-5.4840965559999999</v>
      </c>
      <c r="O8490">
        <v>2.3488714270000002</v>
      </c>
      <c r="P8490">
        <v>0</v>
      </c>
      <c r="Q8490">
        <v>0.11226800000000001</v>
      </c>
      <c r="R8490">
        <f t="shared" si="407"/>
        <v>0.44952300000000001</v>
      </c>
      <c r="S8490">
        <v>2.059056345038289</v>
      </c>
      <c r="T8490">
        <v>2.7909863437926288</v>
      </c>
    </row>
    <row r="8491" spans="1:20">
      <c r="A8491">
        <v>8480</v>
      </c>
      <c r="B8491" s="28">
        <f t="shared" si="406"/>
        <v>44915.291666666664</v>
      </c>
      <c r="C8491">
        <f t="shared" si="405"/>
        <v>10.236869096688796</v>
      </c>
      <c r="D8491">
        <v>0</v>
      </c>
      <c r="E8491">
        <v>7.0782804366274075</v>
      </c>
      <c r="F8491">
        <v>2.1036425971542774</v>
      </c>
      <c r="G8491">
        <v>0.22216338113363501</v>
      </c>
      <c r="H8491">
        <v>6.2E-2</v>
      </c>
      <c r="I8491">
        <v>1.0185533310594099</v>
      </c>
      <c r="J8491">
        <v>2.1590221280153612</v>
      </c>
      <c r="K8491">
        <v>0.19592070661938599</v>
      </c>
      <c r="L8491">
        <v>-0.12537815899999999</v>
      </c>
      <c r="M8491">
        <v>3.0067612310793201</v>
      </c>
      <c r="N8491">
        <v>-5.4840965559999999</v>
      </c>
      <c r="O8491">
        <v>2.3488714270000002</v>
      </c>
      <c r="P8491">
        <v>0</v>
      </c>
      <c r="Q8491">
        <v>0.11226800000000001</v>
      </c>
      <c r="R8491">
        <f t="shared" si="407"/>
        <v>0.44952300000000001</v>
      </c>
      <c r="S8491">
        <v>2.0556667768554151</v>
      </c>
      <c r="T8491">
        <v>2.7909863437926288</v>
      </c>
    </row>
    <row r="8492" spans="1:20">
      <c r="A8492">
        <v>8481</v>
      </c>
      <c r="B8492" s="28">
        <f t="shared" si="406"/>
        <v>44915.333333333336</v>
      </c>
      <c r="C8492">
        <f t="shared" si="405"/>
        <v>11.627721673812381</v>
      </c>
      <c r="D8492">
        <v>0</v>
      </c>
      <c r="E8492">
        <v>6.94463498347789</v>
      </c>
      <c r="F8492">
        <v>2.8568687268873139</v>
      </c>
      <c r="G8492">
        <v>0.225682540871735</v>
      </c>
      <c r="H8492">
        <v>6.2E-2</v>
      </c>
      <c r="I8492">
        <v>1.0185533310594099</v>
      </c>
      <c r="J8492">
        <v>2.1590221280153612</v>
      </c>
      <c r="K8492">
        <v>9.0472534016544703E-2</v>
      </c>
      <c r="L8492">
        <v>-0.33861860700000002</v>
      </c>
      <c r="M8492">
        <v>4.29475970848413</v>
      </c>
      <c r="N8492">
        <v>-5.6856536719999999</v>
      </c>
      <c r="O8492">
        <v>2.3488714270000002</v>
      </c>
      <c r="P8492">
        <v>0</v>
      </c>
      <c r="Q8492">
        <v>0.11226800000000001</v>
      </c>
      <c r="R8492">
        <f t="shared" si="407"/>
        <v>0.44952300000000001</v>
      </c>
      <c r="S8492">
        <v>2.0189072554432381</v>
      </c>
      <c r="T8492">
        <v>2.7909863437926288</v>
      </c>
    </row>
    <row r="8493" spans="1:20">
      <c r="A8493">
        <v>8482</v>
      </c>
      <c r="B8493" s="28">
        <f t="shared" si="406"/>
        <v>44915.375</v>
      </c>
      <c r="C8493">
        <f t="shared" si="405"/>
        <v>12.654418260380442</v>
      </c>
      <c r="D8493">
        <v>0</v>
      </c>
      <c r="E8493">
        <v>6.8421653099214526</v>
      </c>
      <c r="F8493">
        <v>3.6546349130703093</v>
      </c>
      <c r="G8493">
        <v>0.225915001135962</v>
      </c>
      <c r="H8493">
        <v>6.2E-2</v>
      </c>
      <c r="I8493">
        <v>1.0185533310594099</v>
      </c>
      <c r="J8493">
        <v>2.1590221280153612</v>
      </c>
      <c r="K8493">
        <v>1.6504499408056601E-2</v>
      </c>
      <c r="L8493">
        <v>-0.69525220900000007</v>
      </c>
      <c r="M8493">
        <v>5.1979139007698896</v>
      </c>
      <c r="N8493">
        <v>-5.8270386140000001</v>
      </c>
      <c r="O8493">
        <v>2.3488714270000002</v>
      </c>
      <c r="P8493">
        <v>0</v>
      </c>
      <c r="Q8493">
        <v>0.11226800000000001</v>
      </c>
      <c r="R8493">
        <f t="shared" si="407"/>
        <v>0.44952300000000001</v>
      </c>
      <c r="S8493">
        <v>2.0189072554432381</v>
      </c>
      <c r="T8493">
        <v>2.7909863437926288</v>
      </c>
    </row>
    <row r="8494" spans="1:20">
      <c r="A8494">
        <v>8483</v>
      </c>
      <c r="B8494" s="28">
        <f t="shared" si="406"/>
        <v>44915.416666666664</v>
      </c>
      <c r="C8494">
        <f t="shared" si="405"/>
        <v>13.289766000984033</v>
      </c>
      <c r="D8494">
        <v>0</v>
      </c>
      <c r="E8494">
        <v>6.9663583503190063</v>
      </c>
      <c r="F8494">
        <v>4.4644045382552813</v>
      </c>
      <c r="G8494">
        <v>0.22295565869659401</v>
      </c>
      <c r="H8494">
        <v>6.2E-2</v>
      </c>
      <c r="I8494">
        <v>1.0185533310594099</v>
      </c>
      <c r="J8494">
        <v>2.1590221280153612</v>
      </c>
      <c r="K8494">
        <v>0</v>
      </c>
      <c r="L8494">
        <v>-1.143819905</v>
      </c>
      <c r="M8494">
        <v>5.3988777576383802</v>
      </c>
      <c r="N8494">
        <v>-5.8585858579999996</v>
      </c>
      <c r="O8494">
        <v>2.3488714270000002</v>
      </c>
      <c r="P8494">
        <v>0</v>
      </c>
      <c r="Q8494">
        <v>0.11226800000000001</v>
      </c>
      <c r="R8494">
        <f t="shared" si="407"/>
        <v>0.44952300000000001</v>
      </c>
      <c r="S8494">
        <v>1.9607368140013484</v>
      </c>
      <c r="T8494">
        <v>2.7909863437926288</v>
      </c>
    </row>
    <row r="8495" spans="1:20">
      <c r="A8495">
        <v>8484</v>
      </c>
      <c r="B8495" s="28">
        <f t="shared" si="406"/>
        <v>44915.458333333336</v>
      </c>
      <c r="C8495">
        <f t="shared" si="405"/>
        <v>13.574743062237422</v>
      </c>
      <c r="D8495">
        <v>0</v>
      </c>
      <c r="E8495">
        <v>7.0695135355471415</v>
      </c>
      <c r="F8495">
        <v>4.9075638169747364</v>
      </c>
      <c r="G8495">
        <v>0.22084340412860101</v>
      </c>
      <c r="H8495">
        <v>6.2E-2</v>
      </c>
      <c r="I8495">
        <v>1.0185533310594099</v>
      </c>
      <c r="J8495">
        <v>2.1590221280153612</v>
      </c>
      <c r="K8495">
        <v>0</v>
      </c>
      <c r="L8495">
        <v>-1.4026542800000001</v>
      </c>
      <c r="M8495">
        <v>5.3984869845121697</v>
      </c>
      <c r="N8495">
        <v>-5.8585858579999996</v>
      </c>
      <c r="O8495">
        <v>2.3488714270000002</v>
      </c>
      <c r="P8495">
        <v>0</v>
      </c>
      <c r="Q8495">
        <v>0.11226800000000001</v>
      </c>
      <c r="R8495">
        <f t="shared" si="407"/>
        <v>0.44952300000000001</v>
      </c>
      <c r="S8495">
        <v>2.0589458162857772</v>
      </c>
      <c r="T8495">
        <v>2.7909863437926288</v>
      </c>
    </row>
    <row r="8496" spans="1:20">
      <c r="A8496">
        <v>8485</v>
      </c>
      <c r="B8496" s="28">
        <f t="shared" si="406"/>
        <v>44915.5</v>
      </c>
      <c r="C8496">
        <f t="shared" si="405"/>
        <v>13.653352734997517</v>
      </c>
      <c r="D8496">
        <v>0</v>
      </c>
      <c r="E8496">
        <v>7.0986690558424632</v>
      </c>
      <c r="F8496">
        <v>4.9630445423505218</v>
      </c>
      <c r="G8496">
        <v>0.22071016621759301</v>
      </c>
      <c r="H8496">
        <v>6.2E-2</v>
      </c>
      <c r="I8496">
        <v>1.0185533310594099</v>
      </c>
      <c r="J8496">
        <v>2.1590221280153612</v>
      </c>
      <c r="K8496">
        <v>0</v>
      </c>
      <c r="L8496">
        <v>-1.408547615</v>
      </c>
      <c r="M8496">
        <v>5.3984869845121697</v>
      </c>
      <c r="N8496">
        <v>-5.8585858579999996</v>
      </c>
      <c r="O8496">
        <v>2.3488714270000002</v>
      </c>
      <c r="P8496">
        <v>0</v>
      </c>
      <c r="Q8496">
        <v>0.11226800000000001</v>
      </c>
      <c r="R8496">
        <f t="shared" si="407"/>
        <v>0.44952300000000001</v>
      </c>
      <c r="S8496">
        <v>2.0589458162857772</v>
      </c>
      <c r="T8496">
        <v>2.7909863437926288</v>
      </c>
    </row>
    <row r="8497" spans="1:20">
      <c r="A8497">
        <v>8486</v>
      </c>
      <c r="B8497" s="28">
        <f t="shared" si="406"/>
        <v>44915.541666666664</v>
      </c>
      <c r="C8497">
        <f t="shared" si="405"/>
        <v>13.631453476000081</v>
      </c>
      <c r="D8497">
        <v>0</v>
      </c>
      <c r="E8497">
        <v>7.3565095991102503</v>
      </c>
      <c r="F8497">
        <v>4.6066622042502523</v>
      </c>
      <c r="G8497">
        <v>0.22193279006035399</v>
      </c>
      <c r="H8497">
        <v>6.2E-2</v>
      </c>
      <c r="I8497">
        <v>1.0185533310594099</v>
      </c>
      <c r="J8497">
        <v>2.1590221280153612</v>
      </c>
      <c r="K8497">
        <v>6.3545592699753323E-2</v>
      </c>
      <c r="L8497">
        <v>-1.1484100449999999</v>
      </c>
      <c r="M8497">
        <v>5.1972696248046999</v>
      </c>
      <c r="N8497">
        <v>-5.9056317489999994</v>
      </c>
      <c r="O8497">
        <v>2.3488714270000002</v>
      </c>
      <c r="P8497">
        <v>0</v>
      </c>
      <c r="Q8497">
        <v>0.11226800000000001</v>
      </c>
      <c r="R8497">
        <f t="shared" si="407"/>
        <v>0.44952300000000001</v>
      </c>
      <c r="S8497">
        <v>2.0589458162857772</v>
      </c>
      <c r="T8497">
        <v>2.7909863437926288</v>
      </c>
    </row>
    <row r="8498" spans="1:20">
      <c r="A8498">
        <v>8487</v>
      </c>
      <c r="B8498" s="28">
        <f t="shared" si="406"/>
        <v>44915.583333333336</v>
      </c>
      <c r="C8498">
        <f t="shared" si="405"/>
        <v>13.342572447911133</v>
      </c>
      <c r="D8498">
        <v>0</v>
      </c>
      <c r="E8498">
        <v>8.434133557529826</v>
      </c>
      <c r="F8498">
        <v>3.5605133755982155</v>
      </c>
      <c r="G8498">
        <v>0.223119913380007</v>
      </c>
      <c r="H8498">
        <v>6.2E-2</v>
      </c>
      <c r="I8498">
        <v>1.0185533310594099</v>
      </c>
      <c r="J8498">
        <v>2.1590221280153612</v>
      </c>
      <c r="K8498">
        <v>0.3483371809703924</v>
      </c>
      <c r="L8498">
        <v>-0.64099916899999998</v>
      </c>
      <c r="M8498">
        <v>4.2943689353579195</v>
      </c>
      <c r="N8498">
        <v>-6.1164768049999996</v>
      </c>
      <c r="O8498">
        <v>2.3488714270000002</v>
      </c>
      <c r="P8498">
        <v>0</v>
      </c>
      <c r="Q8498">
        <v>0.11226800000000001</v>
      </c>
      <c r="R8498">
        <f t="shared" si="407"/>
        <v>0.44952300000000001</v>
      </c>
      <c r="S8498">
        <v>2.0222559088757071</v>
      </c>
      <c r="T8498">
        <v>0.47591834379262865</v>
      </c>
    </row>
    <row r="8499" spans="1:20">
      <c r="A8499">
        <v>8488</v>
      </c>
      <c r="B8499" s="28">
        <f t="shared" si="406"/>
        <v>44915.625</v>
      </c>
      <c r="C8499">
        <f t="shared" si="405"/>
        <v>12.750601313215453</v>
      </c>
      <c r="D8499">
        <v>0</v>
      </c>
      <c r="E8499">
        <v>10.163563806609774</v>
      </c>
      <c r="F8499">
        <v>2.1699318439233539</v>
      </c>
      <c r="G8499">
        <v>0.222473739363476</v>
      </c>
      <c r="H8499">
        <v>6.2E-2</v>
      </c>
      <c r="I8499">
        <v>1.0185533310594099</v>
      </c>
      <c r="J8499">
        <v>2.1590221280153612</v>
      </c>
      <c r="K8499">
        <v>0.81787913026866799</v>
      </c>
      <c r="L8499">
        <v>-0.20378703799999998</v>
      </c>
      <c r="M8499">
        <v>2.8050659049754101</v>
      </c>
      <c r="N8499">
        <v>-6.4641015329999991</v>
      </c>
      <c r="O8499">
        <v>2.3488714270000002</v>
      </c>
      <c r="P8499">
        <v>0</v>
      </c>
      <c r="Q8499">
        <v>0.11226800000000001</v>
      </c>
      <c r="R8499">
        <f t="shared" si="407"/>
        <v>0.44952300000000001</v>
      </c>
      <c r="S8499">
        <v>1.9759799005916012</v>
      </c>
      <c r="T8499">
        <v>2.7909863437926288</v>
      </c>
    </row>
    <row r="8500" spans="1:20">
      <c r="A8500">
        <v>8489</v>
      </c>
      <c r="B8500" s="28">
        <f t="shared" si="406"/>
        <v>44915.666666666664</v>
      </c>
      <c r="C8500">
        <f t="shared" si="405"/>
        <v>12.375805318215576</v>
      </c>
      <c r="D8500">
        <v>0</v>
      </c>
      <c r="E8500">
        <v>11.206610269392735</v>
      </c>
      <c r="F8500">
        <v>1.3615906234256845</v>
      </c>
      <c r="G8500">
        <v>0.221434003973807</v>
      </c>
      <c r="H8500">
        <v>6.2E-2</v>
      </c>
      <c r="I8500">
        <v>1.0185533310594099</v>
      </c>
      <c r="J8500">
        <v>2.1590221280153612</v>
      </c>
      <c r="K8500">
        <v>1.091053731273572</v>
      </c>
      <c r="L8500">
        <v>-2.7715292999999998E-2</v>
      </c>
      <c r="M8500">
        <v>1.9039614710750059</v>
      </c>
      <c r="N8500">
        <v>-6.6207049470000001</v>
      </c>
      <c r="O8500">
        <v>2.3444818280000002</v>
      </c>
      <c r="P8500">
        <v>0</v>
      </c>
      <c r="Q8500">
        <v>0.11226800000000001</v>
      </c>
      <c r="R8500">
        <f t="shared" si="407"/>
        <v>0.44952300000000001</v>
      </c>
      <c r="S8500">
        <v>1.9759799005916012</v>
      </c>
      <c r="T8500">
        <v>2.7909863437926288</v>
      </c>
    </row>
    <row r="8501" spans="1:20">
      <c r="A8501">
        <v>8490</v>
      </c>
      <c r="B8501" s="28">
        <f t="shared" si="406"/>
        <v>44915.708333333336</v>
      </c>
      <c r="C8501">
        <f t="shared" si="405"/>
        <v>12.248910316410175</v>
      </c>
      <c r="D8501">
        <v>0</v>
      </c>
      <c r="E8501">
        <v>11.448387389127765</v>
      </c>
      <c r="F8501">
        <v>1.0138647439085797</v>
      </c>
      <c r="G8501">
        <v>0.220761646372198</v>
      </c>
      <c r="H8501">
        <v>6.2E-2</v>
      </c>
      <c r="I8501">
        <v>1.0185533310594099</v>
      </c>
      <c r="J8501">
        <v>2.1590221280153612</v>
      </c>
      <c r="K8501">
        <v>1.1191773626518959</v>
      </c>
      <c r="L8501">
        <v>0</v>
      </c>
      <c r="M8501">
        <v>1.7105469302749636</v>
      </c>
      <c r="N8501">
        <v>-6.5034032149999987</v>
      </c>
      <c r="O8501">
        <v>2.2378810499999999</v>
      </c>
      <c r="P8501">
        <v>0</v>
      </c>
      <c r="Q8501">
        <v>0.11226800000000001</v>
      </c>
      <c r="R8501">
        <f t="shared" si="407"/>
        <v>0.44952300000000001</v>
      </c>
      <c r="S8501">
        <v>2.0318955278441932</v>
      </c>
      <c r="T8501">
        <v>2.7909863437926288</v>
      </c>
    </row>
    <row r="8502" spans="1:20">
      <c r="A8502">
        <v>8491</v>
      </c>
      <c r="B8502" s="28">
        <f t="shared" si="406"/>
        <v>44915.75</v>
      </c>
      <c r="C8502">
        <f t="shared" si="405"/>
        <v>12.035070594600624</v>
      </c>
      <c r="D8502">
        <v>0</v>
      </c>
      <c r="E8502">
        <v>11.450113425474134</v>
      </c>
      <c r="F8502">
        <v>0.69115009850858966</v>
      </c>
      <c r="G8502">
        <v>0.21998876675180401</v>
      </c>
      <c r="H8502">
        <v>6.2E-2</v>
      </c>
      <c r="I8502">
        <v>1.0185533310594099</v>
      </c>
      <c r="J8502">
        <v>2.1590221280153612</v>
      </c>
      <c r="K8502">
        <v>1.091280238265075</v>
      </c>
      <c r="L8502">
        <v>0</v>
      </c>
      <c r="M8502">
        <v>1.7197422865262508</v>
      </c>
      <c r="N8502">
        <v>-6.3767796800000003</v>
      </c>
      <c r="O8502">
        <v>1.902789928</v>
      </c>
      <c r="P8502">
        <v>0</v>
      </c>
      <c r="Q8502">
        <v>0.11226800000000001</v>
      </c>
      <c r="R8502">
        <f t="shared" si="407"/>
        <v>0.44952300000000001</v>
      </c>
      <c r="S8502">
        <v>2.0318955278441932</v>
      </c>
      <c r="T8502">
        <v>2.7909863437926288</v>
      </c>
    </row>
    <row r="8503" spans="1:20">
      <c r="A8503">
        <v>8492</v>
      </c>
      <c r="B8503" s="28">
        <f t="shared" si="406"/>
        <v>44915.791666666664</v>
      </c>
      <c r="C8503">
        <f t="shared" si="405"/>
        <v>11.727487421036834</v>
      </c>
      <c r="D8503">
        <v>0</v>
      </c>
      <c r="E8503">
        <v>11.342206671927856</v>
      </c>
      <c r="F8503">
        <v>0.49548769724812891</v>
      </c>
      <c r="G8503">
        <v>0.21939983865714199</v>
      </c>
      <c r="H8503">
        <v>6.2E-2</v>
      </c>
      <c r="I8503">
        <v>1.0185533310594099</v>
      </c>
      <c r="J8503">
        <v>2.1590221280153612</v>
      </c>
      <c r="K8503">
        <v>1.035671622579011</v>
      </c>
      <c r="L8503">
        <v>0</v>
      </c>
      <c r="M8503">
        <v>1.7210938605499273</v>
      </c>
      <c r="N8503">
        <v>-6.3259477290000001</v>
      </c>
      <c r="O8503">
        <v>1.6280303529999998</v>
      </c>
      <c r="P8503">
        <v>0</v>
      </c>
      <c r="Q8503">
        <v>0.11226800000000001</v>
      </c>
      <c r="R8503">
        <f t="shared" si="407"/>
        <v>0.44952300000000001</v>
      </c>
      <c r="S8503">
        <v>2.0318955278441932</v>
      </c>
      <c r="T8503">
        <v>0.61822864718925929</v>
      </c>
    </row>
    <row r="8504" spans="1:20">
      <c r="A8504">
        <v>8493</v>
      </c>
      <c r="B8504" s="28">
        <f t="shared" si="406"/>
        <v>44915.833333333336</v>
      </c>
      <c r="C8504">
        <f t="shared" si="405"/>
        <v>11.320211410863299</v>
      </c>
      <c r="D8504">
        <v>0</v>
      </c>
      <c r="E8504">
        <v>10.889333798245419</v>
      </c>
      <c r="F8504">
        <v>0.50576293835072306</v>
      </c>
      <c r="G8504">
        <v>0.21952143337145399</v>
      </c>
      <c r="H8504">
        <v>6.2E-2</v>
      </c>
      <c r="I8504">
        <v>1.0185533310594099</v>
      </c>
      <c r="J8504">
        <v>2.1590221280153612</v>
      </c>
      <c r="K8504">
        <v>0.74294305729468202</v>
      </c>
      <c r="L8504">
        <v>-2.8784869999999999E-3</v>
      </c>
      <c r="M8504">
        <v>1.7197422865262508</v>
      </c>
      <c r="N8504">
        <v>-5.9937890750000005</v>
      </c>
      <c r="O8504">
        <v>1.8592185479999999</v>
      </c>
      <c r="P8504">
        <v>0</v>
      </c>
      <c r="Q8504">
        <v>0.11226800000000001</v>
      </c>
      <c r="R8504">
        <f t="shared" si="407"/>
        <v>0.44952300000000001</v>
      </c>
      <c r="S8504">
        <v>2.0318955278441932</v>
      </c>
      <c r="T8504">
        <v>2.7909863437926288</v>
      </c>
    </row>
    <row r="8505" spans="1:20">
      <c r="A8505">
        <v>8494</v>
      </c>
      <c r="B8505" s="28">
        <f t="shared" si="406"/>
        <v>44915.875</v>
      </c>
      <c r="C8505">
        <f t="shared" si="405"/>
        <v>10.081678920409315</v>
      </c>
      <c r="D8505">
        <v>0</v>
      </c>
      <c r="E8505">
        <v>10.038399755590936</v>
      </c>
      <c r="F8505">
        <v>0.55320229080676553</v>
      </c>
      <c r="G8505">
        <v>0.22032020127865301</v>
      </c>
      <c r="H8505">
        <v>6.2E-2</v>
      </c>
      <c r="I8505">
        <v>1.0185533310594099</v>
      </c>
      <c r="J8505">
        <v>2.1590221280153612</v>
      </c>
      <c r="K8505">
        <v>0.301298232383229</v>
      </c>
      <c r="L8505">
        <v>-1.5778970999999999E-2</v>
      </c>
      <c r="M8505">
        <v>1.7105469302749636</v>
      </c>
      <c r="N8505">
        <v>-5.9658849780000001</v>
      </c>
      <c r="O8505">
        <v>2.1149008450000002</v>
      </c>
      <c r="P8505">
        <v>0</v>
      </c>
      <c r="Q8505">
        <v>0.11226800000000001</v>
      </c>
      <c r="R8505">
        <f t="shared" si="407"/>
        <v>0.44952300000000001</v>
      </c>
      <c r="S8505">
        <v>2.0318955278441932</v>
      </c>
      <c r="T8505">
        <v>2.7909863437926288</v>
      </c>
    </row>
    <row r="8506" spans="1:20">
      <c r="A8506">
        <v>8495</v>
      </c>
      <c r="B8506" s="28">
        <f t="shared" si="406"/>
        <v>44915.916666666664</v>
      </c>
      <c r="C8506">
        <f t="shared" si="405"/>
        <v>8.5099280448849903</v>
      </c>
      <c r="D8506">
        <v>0</v>
      </c>
      <c r="E8506">
        <v>9.3728142549317468</v>
      </c>
      <c r="F8506">
        <v>0.53426313393675362</v>
      </c>
      <c r="G8506">
        <v>0.22169326526637301</v>
      </c>
      <c r="H8506">
        <v>6.2E-2</v>
      </c>
      <c r="I8506">
        <v>1.0185533310594099</v>
      </c>
      <c r="J8506">
        <v>2.1590221280153612</v>
      </c>
      <c r="K8506">
        <v>5.1928605434018803E-2</v>
      </c>
      <c r="L8506">
        <v>-3.7048273999999999E-2</v>
      </c>
      <c r="M8506">
        <v>1.702353338241327</v>
      </c>
      <c r="N8506">
        <v>-6.5756517380000004</v>
      </c>
      <c r="O8506">
        <v>2.1425195489999997</v>
      </c>
      <c r="P8506">
        <v>0</v>
      </c>
      <c r="Q8506">
        <v>0.11226800000000001</v>
      </c>
      <c r="R8506">
        <f t="shared" si="407"/>
        <v>0.44952300000000001</v>
      </c>
      <c r="S8506">
        <v>2.0318955278441932</v>
      </c>
      <c r="T8506">
        <v>2.7909863437926288</v>
      </c>
    </row>
    <row r="8507" spans="1:20">
      <c r="A8507">
        <v>8496</v>
      </c>
      <c r="B8507" s="28">
        <f t="shared" si="406"/>
        <v>44915.958333333336</v>
      </c>
      <c r="C8507">
        <f t="shared" si="405"/>
        <v>7.698887690636611</v>
      </c>
      <c r="D8507">
        <v>0</v>
      </c>
      <c r="E8507">
        <v>9.1378659981371104</v>
      </c>
      <c r="F8507">
        <v>0.50510803877664701</v>
      </c>
      <c r="G8507">
        <v>0.222574677648084</v>
      </c>
      <c r="H8507">
        <v>6.2E-2</v>
      </c>
      <c r="I8507">
        <v>1.0185533310594099</v>
      </c>
      <c r="J8507">
        <v>2.1590221280153612</v>
      </c>
      <c r="K8507">
        <v>0</v>
      </c>
      <c r="L8507">
        <v>-4.9948758000000003E-2</v>
      </c>
      <c r="M8507">
        <v>1.7</v>
      </c>
      <c r="N8507">
        <v>-7.0562877249999998</v>
      </c>
      <c r="O8507">
        <v>2.1105936889999999</v>
      </c>
      <c r="P8507">
        <v>0</v>
      </c>
      <c r="Q8507">
        <v>0.11226800000000001</v>
      </c>
      <c r="R8507">
        <f t="shared" si="407"/>
        <v>0.44952300000000001</v>
      </c>
      <c r="S8507">
        <v>2.0806084596762493</v>
      </c>
      <c r="T8507">
        <v>2.7909863437926288</v>
      </c>
    </row>
    <row r="8508" spans="1:20">
      <c r="A8508">
        <v>8497</v>
      </c>
      <c r="B8508" s="28">
        <f t="shared" si="406"/>
        <v>44916</v>
      </c>
      <c r="C8508">
        <f t="shared" si="405"/>
        <v>7.541582723203839</v>
      </c>
      <c r="D8508">
        <v>0</v>
      </c>
      <c r="E8508">
        <v>8.838775228567135</v>
      </c>
      <c r="F8508">
        <v>0.49502002342223694</v>
      </c>
      <c r="G8508">
        <v>0.22247598430601701</v>
      </c>
      <c r="H8508">
        <v>6.2E-2</v>
      </c>
      <c r="I8508">
        <v>1.0185533310594099</v>
      </c>
      <c r="J8508">
        <v>2.1590221280153612</v>
      </c>
      <c r="K8508">
        <v>0</v>
      </c>
      <c r="L8508">
        <v>-5.5705732000000001E-2</v>
      </c>
      <c r="M8508">
        <v>1.9016081328336789</v>
      </c>
      <c r="N8508">
        <v>-7.1001663729999995</v>
      </c>
      <c r="O8508">
        <v>2.117338561</v>
      </c>
      <c r="P8508">
        <v>0</v>
      </c>
      <c r="Q8508">
        <v>0.11226800000000001</v>
      </c>
      <c r="R8508">
        <f t="shared" si="407"/>
        <v>0.44952300000000001</v>
      </c>
      <c r="S8508">
        <v>2.0806084596762493</v>
      </c>
      <c r="T8508">
        <v>2.7909863437926288</v>
      </c>
    </row>
    <row r="8509" spans="1:20">
      <c r="A8509">
        <v>8498</v>
      </c>
      <c r="B8509" s="28">
        <f t="shared" si="406"/>
        <v>44916.041666666664</v>
      </c>
      <c r="C8509">
        <f t="shared" si="405"/>
        <v>7.5356100173245082</v>
      </c>
      <c r="D8509">
        <v>0</v>
      </c>
      <c r="E8509">
        <v>7.6317810210700063</v>
      </c>
      <c r="F8509">
        <v>0.48610885974808998</v>
      </c>
      <c r="G8509">
        <v>0.22109573918600001</v>
      </c>
      <c r="H8509">
        <v>6.2E-2</v>
      </c>
      <c r="I8509">
        <v>1.0185533310594099</v>
      </c>
      <c r="J8509">
        <v>2.1590221280153612</v>
      </c>
      <c r="K8509">
        <v>0</v>
      </c>
      <c r="L8509">
        <v>-6.8606215999999998E-2</v>
      </c>
      <c r="M8509">
        <v>2.8051530982456399</v>
      </c>
      <c r="N8509">
        <v>-6.7794979439999992</v>
      </c>
      <c r="O8509">
        <v>2.1771375669999999</v>
      </c>
      <c r="P8509">
        <v>0</v>
      </c>
      <c r="Q8509">
        <v>0.11226800000000001</v>
      </c>
      <c r="R8509">
        <f t="shared" si="407"/>
        <v>0.44952300000000001</v>
      </c>
      <c r="S8509">
        <v>2.0806084596762493</v>
      </c>
      <c r="T8509">
        <v>2.7909863437926288</v>
      </c>
    </row>
    <row r="8510" spans="1:20">
      <c r="A8510">
        <v>8499</v>
      </c>
      <c r="B8510" s="28">
        <f t="shared" si="406"/>
        <v>44916.083333333336</v>
      </c>
      <c r="C8510">
        <f t="shared" si="405"/>
        <v>7.5257626897364904</v>
      </c>
      <c r="D8510">
        <v>0</v>
      </c>
      <c r="E8510">
        <v>5.6417839975576776</v>
      </c>
      <c r="F8510">
        <v>0.47141683465183298</v>
      </c>
      <c r="G8510">
        <v>0.21882009969784799</v>
      </c>
      <c r="H8510">
        <v>6.2E-2</v>
      </c>
      <c r="I8510">
        <v>1.0185533310594099</v>
      </c>
      <c r="J8510">
        <v>2.1590221280153612</v>
      </c>
      <c r="K8510">
        <v>0</v>
      </c>
      <c r="L8510">
        <v>-8.9875518000000001E-2</v>
      </c>
      <c r="M8510">
        <v>4.2948469017543598</v>
      </c>
      <c r="N8510">
        <v>-6.2508050849999997</v>
      </c>
      <c r="O8510">
        <v>2.27572946</v>
      </c>
      <c r="P8510">
        <v>0</v>
      </c>
      <c r="Q8510">
        <v>0.11226800000000001</v>
      </c>
      <c r="R8510">
        <f t="shared" si="407"/>
        <v>0.44952300000000001</v>
      </c>
      <c r="S8510">
        <v>1.9296157823194933</v>
      </c>
      <c r="T8510">
        <v>2.3292724035778893</v>
      </c>
    </row>
    <row r="8511" spans="1:20">
      <c r="A8511">
        <v>8500</v>
      </c>
      <c r="B8511" s="28">
        <f t="shared" si="406"/>
        <v>44916.125</v>
      </c>
      <c r="C8511">
        <f t="shared" si="405"/>
        <v>7.5197899838571614</v>
      </c>
      <c r="D8511">
        <v>0</v>
      </c>
      <c r="E8511">
        <v>4.4347897900605515</v>
      </c>
      <c r="F8511">
        <v>0.46250567097768597</v>
      </c>
      <c r="G8511">
        <v>0.21743985457783099</v>
      </c>
      <c r="H8511">
        <v>6.2E-2</v>
      </c>
      <c r="I8511">
        <v>1.0185533310594099</v>
      </c>
      <c r="J8511">
        <v>2.1590221280153612</v>
      </c>
      <c r="K8511">
        <v>0</v>
      </c>
      <c r="L8511">
        <v>-0.10277600200000001</v>
      </c>
      <c r="M8511">
        <v>5.1983918671663201</v>
      </c>
      <c r="N8511">
        <v>-5.9301366559999993</v>
      </c>
      <c r="O8511">
        <v>2.335528466</v>
      </c>
      <c r="P8511">
        <v>0</v>
      </c>
      <c r="Q8511">
        <v>0.11226800000000001</v>
      </c>
      <c r="R8511">
        <f t="shared" si="407"/>
        <v>0.44952300000000001</v>
      </c>
      <c r="S8511">
        <v>1.9296157823194933</v>
      </c>
      <c r="T8511">
        <v>2.3292724035778893</v>
      </c>
    </row>
    <row r="8512" spans="1:20">
      <c r="A8512">
        <v>8501</v>
      </c>
      <c r="B8512" s="28">
        <f t="shared" si="406"/>
        <v>44916.166666666664</v>
      </c>
      <c r="C8512">
        <f t="shared" si="405"/>
        <v>7.6228341341182668</v>
      </c>
      <c r="D8512">
        <v>0</v>
      </c>
      <c r="E8512">
        <v>4.3478285715567084</v>
      </c>
      <c r="F8512">
        <v>0.53021329942872653</v>
      </c>
      <c r="G8512">
        <v>0.21725656648368299</v>
      </c>
      <c r="H8512">
        <v>6.2E-2</v>
      </c>
      <c r="I8512">
        <v>1.0185533310594099</v>
      </c>
      <c r="J8512">
        <v>2.1590221280153612</v>
      </c>
      <c r="K8512">
        <v>1.6504499408056601E-2</v>
      </c>
      <c r="L8512">
        <v>-9.9897515000000006E-2</v>
      </c>
      <c r="M8512">
        <v>5.1983918671663201</v>
      </c>
      <c r="N8512">
        <v>-5.8270386140000001</v>
      </c>
      <c r="O8512">
        <v>2.3488714270000002</v>
      </c>
      <c r="P8512">
        <v>0</v>
      </c>
      <c r="Q8512">
        <v>0.11226800000000001</v>
      </c>
      <c r="R8512">
        <f t="shared" si="407"/>
        <v>0.44952300000000001</v>
      </c>
      <c r="S8512">
        <v>1.9296157823194933</v>
      </c>
      <c r="T8512">
        <v>2.3292724035778893</v>
      </c>
    </row>
    <row r="8513" spans="1:20">
      <c r="A8513">
        <v>8502</v>
      </c>
      <c r="B8513" s="28">
        <f t="shared" si="406"/>
        <v>44916.208333333336</v>
      </c>
      <c r="C8513">
        <f t="shared" si="405"/>
        <v>8.0906186852533821</v>
      </c>
      <c r="D8513">
        <v>0</v>
      </c>
      <c r="E8513">
        <v>5.1650896365418602</v>
      </c>
      <c r="F8513">
        <v>0.84256900151041281</v>
      </c>
      <c r="G8513">
        <v>0.217815371355431</v>
      </c>
      <c r="H8513">
        <v>6.2E-2</v>
      </c>
      <c r="I8513">
        <v>1.0185533310594099</v>
      </c>
      <c r="J8513">
        <v>2.1590221280153612</v>
      </c>
      <c r="K8513">
        <v>9.0472534016544703E-2</v>
      </c>
      <c r="L8513">
        <v>-7.4096546999999999E-2</v>
      </c>
      <c r="M8513">
        <v>4.2948469017543598</v>
      </c>
      <c r="N8513">
        <v>-5.6856536719999999</v>
      </c>
      <c r="O8513">
        <v>2.3488714270000002</v>
      </c>
      <c r="P8513">
        <v>0</v>
      </c>
      <c r="Q8513">
        <v>0.11226800000000001</v>
      </c>
      <c r="R8513">
        <f t="shared" si="407"/>
        <v>0.44952300000000001</v>
      </c>
      <c r="S8513">
        <v>1.9296157823194933</v>
      </c>
      <c r="T8513">
        <v>2.3292724035778893</v>
      </c>
    </row>
    <row r="8514" spans="1:20">
      <c r="A8514">
        <v>8503</v>
      </c>
      <c r="B8514" s="28">
        <f t="shared" si="406"/>
        <v>44916.25</v>
      </c>
      <c r="C8514">
        <f t="shared" si="405"/>
        <v>9.0273650212390208</v>
      </c>
      <c r="D8514">
        <v>0</v>
      </c>
      <c r="E8514">
        <v>6.4666442304268346</v>
      </c>
      <c r="F8514">
        <v>1.436679987609043</v>
      </c>
      <c r="G8514">
        <v>0.219259861429668</v>
      </c>
      <c r="H8514">
        <v>6.2E-2</v>
      </c>
      <c r="I8514">
        <v>1.0185533310594099</v>
      </c>
      <c r="J8514">
        <v>2.1590221280153612</v>
      </c>
      <c r="K8514">
        <v>0.19592070661938599</v>
      </c>
      <c r="L8514">
        <v>-5.3379899000000001E-2</v>
      </c>
      <c r="M8514">
        <v>3.0067612310793201</v>
      </c>
      <c r="N8514">
        <v>-5.4840965559999999</v>
      </c>
      <c r="O8514">
        <v>2.3488714270000002</v>
      </c>
      <c r="P8514">
        <v>0</v>
      </c>
      <c r="Q8514">
        <v>0.11226800000000001</v>
      </c>
      <c r="R8514">
        <f t="shared" si="407"/>
        <v>0.44952300000000001</v>
      </c>
      <c r="S8514">
        <v>1.9296157823194933</v>
      </c>
      <c r="T8514">
        <v>2.7909863437926288</v>
      </c>
    </row>
    <row r="8515" spans="1:20">
      <c r="A8515">
        <v>8504</v>
      </c>
      <c r="B8515" s="28">
        <f t="shared" si="406"/>
        <v>44916.291666666664</v>
      </c>
      <c r="C8515">
        <f t="shared" si="405"/>
        <v>10.236869096688796</v>
      </c>
      <c r="D8515">
        <v>0</v>
      </c>
      <c r="E8515">
        <v>7.0782804366274075</v>
      </c>
      <c r="F8515">
        <v>2.1036425971542774</v>
      </c>
      <c r="G8515">
        <v>0.22216338113363501</v>
      </c>
      <c r="H8515">
        <v>6.2E-2</v>
      </c>
      <c r="I8515">
        <v>1.0185533310594099</v>
      </c>
      <c r="J8515">
        <v>2.1590221280153612</v>
      </c>
      <c r="K8515">
        <v>0.19592070661938599</v>
      </c>
      <c r="L8515">
        <v>-0.12537815899999999</v>
      </c>
      <c r="M8515">
        <v>3.0067612310793201</v>
      </c>
      <c r="N8515">
        <v>-5.4840965559999999</v>
      </c>
      <c r="O8515">
        <v>2.3488714270000002</v>
      </c>
      <c r="P8515">
        <v>0</v>
      </c>
      <c r="Q8515">
        <v>0.11226800000000001</v>
      </c>
      <c r="R8515">
        <f t="shared" si="407"/>
        <v>0.44952300000000001</v>
      </c>
      <c r="S8515">
        <v>1.9296157823194933</v>
      </c>
      <c r="T8515">
        <v>2.7909863437926288</v>
      </c>
    </row>
    <row r="8516" spans="1:20">
      <c r="A8516">
        <v>8505</v>
      </c>
      <c r="B8516" s="28">
        <f t="shared" si="406"/>
        <v>44916.333333333336</v>
      </c>
      <c r="C8516">
        <f t="shared" si="405"/>
        <v>11.627721673812381</v>
      </c>
      <c r="D8516">
        <v>0</v>
      </c>
      <c r="E8516">
        <v>6.94463498347789</v>
      </c>
      <c r="F8516">
        <v>2.8568687268873139</v>
      </c>
      <c r="G8516">
        <v>0.225682540871735</v>
      </c>
      <c r="H8516">
        <v>6.2E-2</v>
      </c>
      <c r="I8516">
        <v>1.0185533310594099</v>
      </c>
      <c r="J8516">
        <v>2.1590221280153612</v>
      </c>
      <c r="K8516">
        <v>9.0472534016544703E-2</v>
      </c>
      <c r="L8516">
        <v>-0.33861860700000002</v>
      </c>
      <c r="M8516">
        <v>4.29475970848413</v>
      </c>
      <c r="N8516">
        <v>-5.6856536719999999</v>
      </c>
      <c r="O8516">
        <v>2.3488714270000002</v>
      </c>
      <c r="P8516">
        <v>0</v>
      </c>
      <c r="Q8516">
        <v>0.11226800000000001</v>
      </c>
      <c r="R8516">
        <f t="shared" si="407"/>
        <v>0.44952300000000001</v>
      </c>
      <c r="S8516">
        <v>1.9296157823194933</v>
      </c>
      <c r="T8516">
        <v>2.7909863437926288</v>
      </c>
    </row>
    <row r="8517" spans="1:20">
      <c r="A8517">
        <v>8506</v>
      </c>
      <c r="B8517" s="28">
        <f t="shared" si="406"/>
        <v>44916.375</v>
      </c>
      <c r="C8517">
        <f t="shared" si="405"/>
        <v>12.654418260380442</v>
      </c>
      <c r="D8517">
        <v>0</v>
      </c>
      <c r="E8517">
        <v>6.8421653099214526</v>
      </c>
      <c r="F8517">
        <v>3.6546349130703093</v>
      </c>
      <c r="G8517">
        <v>0.225915001135962</v>
      </c>
      <c r="H8517">
        <v>6.2E-2</v>
      </c>
      <c r="I8517">
        <v>1.0185533310594099</v>
      </c>
      <c r="J8517">
        <v>2.1590221280153612</v>
      </c>
      <c r="K8517">
        <v>1.6504499408056601E-2</v>
      </c>
      <c r="L8517">
        <v>-0.69525220900000007</v>
      </c>
      <c r="M8517">
        <v>5.1979139007698896</v>
      </c>
      <c r="N8517">
        <v>-5.8270386140000001</v>
      </c>
      <c r="O8517">
        <v>2.3488714270000002</v>
      </c>
      <c r="P8517">
        <v>0</v>
      </c>
      <c r="Q8517">
        <v>0.11226800000000001</v>
      </c>
      <c r="R8517">
        <f t="shared" si="407"/>
        <v>0.44952300000000001</v>
      </c>
      <c r="S8517">
        <v>1.9296157823194933</v>
      </c>
      <c r="T8517">
        <v>2.7909863437926288</v>
      </c>
    </row>
    <row r="8518" spans="1:20">
      <c r="A8518">
        <v>8507</v>
      </c>
      <c r="B8518" s="28">
        <f t="shared" si="406"/>
        <v>44916.416666666664</v>
      </c>
      <c r="C8518">
        <f t="shared" si="405"/>
        <v>13.289766000984033</v>
      </c>
      <c r="D8518">
        <v>0</v>
      </c>
      <c r="E8518">
        <v>6.9663583503190063</v>
      </c>
      <c r="F8518">
        <v>4.4644045382552813</v>
      </c>
      <c r="G8518">
        <v>0.22295565869659401</v>
      </c>
      <c r="H8518">
        <v>6.2E-2</v>
      </c>
      <c r="I8518">
        <v>1.0185533310594099</v>
      </c>
      <c r="J8518">
        <v>2.1590221280153612</v>
      </c>
      <c r="K8518">
        <v>0</v>
      </c>
      <c r="L8518">
        <v>-1.143819905</v>
      </c>
      <c r="M8518">
        <v>5.3988777576383802</v>
      </c>
      <c r="N8518">
        <v>-5.8585858579999996</v>
      </c>
      <c r="O8518">
        <v>2.3488714270000002</v>
      </c>
      <c r="P8518">
        <v>0</v>
      </c>
      <c r="Q8518">
        <v>0.11226800000000001</v>
      </c>
      <c r="R8518">
        <f t="shared" si="407"/>
        <v>0.44952300000000001</v>
      </c>
      <c r="S8518">
        <v>1.9243076416526552</v>
      </c>
      <c r="T8518">
        <v>2.7909863437926288</v>
      </c>
    </row>
    <row r="8519" spans="1:20">
      <c r="A8519">
        <v>8508</v>
      </c>
      <c r="B8519" s="28">
        <f t="shared" si="406"/>
        <v>44916.458333333336</v>
      </c>
      <c r="C8519">
        <f t="shared" si="405"/>
        <v>13.574743062237422</v>
      </c>
      <c r="D8519">
        <v>0</v>
      </c>
      <c r="E8519">
        <v>7.0695135355471415</v>
      </c>
      <c r="F8519">
        <v>4.9075638169747364</v>
      </c>
      <c r="G8519">
        <v>0.22084340412860101</v>
      </c>
      <c r="H8519">
        <v>6.2E-2</v>
      </c>
      <c r="I8519">
        <v>1.0185533310594099</v>
      </c>
      <c r="J8519">
        <v>2.1590221280153612</v>
      </c>
      <c r="K8519">
        <v>0</v>
      </c>
      <c r="L8519">
        <v>-1.4026542800000001</v>
      </c>
      <c r="M8519">
        <v>5.3984869845121697</v>
      </c>
      <c r="N8519">
        <v>-5.8585858579999996</v>
      </c>
      <c r="O8519">
        <v>2.3488714270000002</v>
      </c>
      <c r="P8519">
        <v>0</v>
      </c>
      <c r="Q8519">
        <v>0.11226800000000001</v>
      </c>
      <c r="R8519">
        <f t="shared" si="407"/>
        <v>0.44952300000000001</v>
      </c>
      <c r="S8519">
        <v>1.9243076416526552</v>
      </c>
      <c r="T8519">
        <v>2.7909863437926288</v>
      </c>
    </row>
    <row r="8520" spans="1:20">
      <c r="A8520">
        <v>8509</v>
      </c>
      <c r="B8520" s="28">
        <f t="shared" si="406"/>
        <v>44916.5</v>
      </c>
      <c r="C8520">
        <f t="shared" si="405"/>
        <v>13.653352734997517</v>
      </c>
      <c r="D8520">
        <v>0</v>
      </c>
      <c r="E8520">
        <v>7.0986690558424632</v>
      </c>
      <c r="F8520">
        <v>4.9630445423505218</v>
      </c>
      <c r="G8520">
        <v>0.22071016621759301</v>
      </c>
      <c r="H8520">
        <v>6.2E-2</v>
      </c>
      <c r="I8520">
        <v>1.0185533310594099</v>
      </c>
      <c r="J8520">
        <v>2.1590221280153612</v>
      </c>
      <c r="K8520">
        <v>0</v>
      </c>
      <c r="L8520">
        <v>-1.408547615</v>
      </c>
      <c r="M8520">
        <v>5.3984869845121697</v>
      </c>
      <c r="N8520">
        <v>-5.8585858579999996</v>
      </c>
      <c r="O8520">
        <v>2.3488714270000002</v>
      </c>
      <c r="P8520">
        <v>0</v>
      </c>
      <c r="Q8520">
        <v>0.11226800000000001</v>
      </c>
      <c r="R8520">
        <f t="shared" si="407"/>
        <v>0.44952300000000001</v>
      </c>
      <c r="S8520">
        <v>1.9243076416526552</v>
      </c>
      <c r="T8520">
        <v>2.7909863437926288</v>
      </c>
    </row>
    <row r="8521" spans="1:20">
      <c r="A8521">
        <v>8510</v>
      </c>
      <c r="B8521" s="28">
        <f t="shared" si="406"/>
        <v>44916.541666666664</v>
      </c>
      <c r="C8521">
        <f t="shared" si="405"/>
        <v>13.631453476000081</v>
      </c>
      <c r="D8521">
        <v>0</v>
      </c>
      <c r="E8521">
        <v>7.3565095991102503</v>
      </c>
      <c r="F8521">
        <v>4.6066622042502523</v>
      </c>
      <c r="G8521">
        <v>0.22193279006035399</v>
      </c>
      <c r="H8521">
        <v>6.2E-2</v>
      </c>
      <c r="I8521">
        <v>1.0185533310594099</v>
      </c>
      <c r="J8521">
        <v>2.1590221280153612</v>
      </c>
      <c r="K8521">
        <v>6.3545592699753323E-2</v>
      </c>
      <c r="L8521">
        <v>-1.1484100449999999</v>
      </c>
      <c r="M8521">
        <v>5.1972696248046999</v>
      </c>
      <c r="N8521">
        <v>-5.9056317489999994</v>
      </c>
      <c r="O8521">
        <v>2.3488714270000002</v>
      </c>
      <c r="P8521">
        <v>0</v>
      </c>
      <c r="Q8521">
        <v>0.11226800000000001</v>
      </c>
      <c r="R8521">
        <f t="shared" si="407"/>
        <v>0.44952300000000001</v>
      </c>
      <c r="S8521">
        <v>1.9243076416526552</v>
      </c>
      <c r="T8521">
        <v>2.7909863437926288</v>
      </c>
    </row>
    <row r="8522" spans="1:20">
      <c r="A8522">
        <v>8511</v>
      </c>
      <c r="B8522" s="28">
        <f t="shared" si="406"/>
        <v>44916.583333333336</v>
      </c>
      <c r="C8522">
        <f t="shared" si="405"/>
        <v>13.342572447911133</v>
      </c>
      <c r="D8522">
        <v>0</v>
      </c>
      <c r="E8522">
        <v>8.434133557529826</v>
      </c>
      <c r="F8522">
        <v>3.5605133755982155</v>
      </c>
      <c r="G8522">
        <v>0.223119913380007</v>
      </c>
      <c r="H8522">
        <v>6.2E-2</v>
      </c>
      <c r="I8522">
        <v>1.0185533310594099</v>
      </c>
      <c r="J8522">
        <v>2.1590221280153612</v>
      </c>
      <c r="K8522">
        <v>0.3483371809703924</v>
      </c>
      <c r="L8522">
        <v>-0.64099916899999998</v>
      </c>
      <c r="M8522">
        <v>4.2943689353579195</v>
      </c>
      <c r="N8522">
        <v>-6.1164768049999996</v>
      </c>
      <c r="O8522">
        <v>2.3488714270000002</v>
      </c>
      <c r="P8522">
        <v>0</v>
      </c>
      <c r="Q8522">
        <v>0.11226800000000001</v>
      </c>
      <c r="R8522">
        <f t="shared" si="407"/>
        <v>0.44952300000000001</v>
      </c>
      <c r="S8522">
        <v>1.9243076416526552</v>
      </c>
      <c r="T8522">
        <v>0.47591834379262865</v>
      </c>
    </row>
    <row r="8523" spans="1:20">
      <c r="A8523">
        <v>8512</v>
      </c>
      <c r="B8523" s="28">
        <f t="shared" si="406"/>
        <v>44916.625</v>
      </c>
      <c r="C8523">
        <f t="shared" si="405"/>
        <v>12.750601313215453</v>
      </c>
      <c r="D8523">
        <v>0</v>
      </c>
      <c r="E8523">
        <v>10.163563806609774</v>
      </c>
      <c r="F8523">
        <v>2.1699318439233539</v>
      </c>
      <c r="G8523">
        <v>0.222473739363476</v>
      </c>
      <c r="H8523">
        <v>6.2E-2</v>
      </c>
      <c r="I8523">
        <v>1.0185533310594099</v>
      </c>
      <c r="J8523">
        <v>2.1590221280153612</v>
      </c>
      <c r="K8523">
        <v>0.81787913026866799</v>
      </c>
      <c r="L8523">
        <v>-0.20378703799999998</v>
      </c>
      <c r="M8523">
        <v>2.8050659049754101</v>
      </c>
      <c r="N8523">
        <v>-6.4641015329999991</v>
      </c>
      <c r="O8523">
        <v>2.3488714270000002</v>
      </c>
      <c r="P8523">
        <v>0</v>
      </c>
      <c r="Q8523">
        <v>0.11226800000000001</v>
      </c>
      <c r="R8523">
        <f t="shared" si="407"/>
        <v>0.44952300000000001</v>
      </c>
      <c r="S8523">
        <v>1.8982611562763403</v>
      </c>
      <c r="T8523">
        <v>2.7909863437926288</v>
      </c>
    </row>
    <row r="8524" spans="1:20">
      <c r="A8524">
        <v>8513</v>
      </c>
      <c r="B8524" s="28">
        <f t="shared" si="406"/>
        <v>44916.666666666664</v>
      </c>
      <c r="C8524">
        <f t="shared" ref="C8524:C8587" si="408">SUM(D8524:N8524)</f>
        <v>12.375805318215576</v>
      </c>
      <c r="D8524">
        <v>0</v>
      </c>
      <c r="E8524">
        <v>11.206610269392735</v>
      </c>
      <c r="F8524">
        <v>1.3615906234256845</v>
      </c>
      <c r="G8524">
        <v>0.221434003973807</v>
      </c>
      <c r="H8524">
        <v>6.2E-2</v>
      </c>
      <c r="I8524">
        <v>1.0185533310594099</v>
      </c>
      <c r="J8524">
        <v>2.1590221280153612</v>
      </c>
      <c r="K8524">
        <v>1.091053731273572</v>
      </c>
      <c r="L8524">
        <v>-2.7715292999999998E-2</v>
      </c>
      <c r="M8524">
        <v>1.9039614710750059</v>
      </c>
      <c r="N8524">
        <v>-6.6207049470000001</v>
      </c>
      <c r="O8524">
        <v>2.3444818280000002</v>
      </c>
      <c r="P8524">
        <v>0</v>
      </c>
      <c r="Q8524">
        <v>0.11226800000000001</v>
      </c>
      <c r="R8524">
        <f t="shared" si="407"/>
        <v>0.44952300000000001</v>
      </c>
      <c r="S8524">
        <v>1.8982611562763403</v>
      </c>
      <c r="T8524">
        <v>2.7909863437926288</v>
      </c>
    </row>
    <row r="8525" spans="1:20">
      <c r="A8525">
        <v>8514</v>
      </c>
      <c r="B8525" s="28">
        <f t="shared" ref="B8525:B8588" si="409">DATE(2022,1,1) + (A8525 - 1) / 24</f>
        <v>44916.708333333336</v>
      </c>
      <c r="C8525">
        <f t="shared" si="408"/>
        <v>12.248910316410175</v>
      </c>
      <c r="D8525">
        <v>0</v>
      </c>
      <c r="E8525">
        <v>11.448387389127765</v>
      </c>
      <c r="F8525">
        <v>1.0138647439085797</v>
      </c>
      <c r="G8525">
        <v>0.220761646372198</v>
      </c>
      <c r="H8525">
        <v>6.2E-2</v>
      </c>
      <c r="I8525">
        <v>1.0185533310594099</v>
      </c>
      <c r="J8525">
        <v>2.1590221280153612</v>
      </c>
      <c r="K8525">
        <v>1.1191773626518959</v>
      </c>
      <c r="L8525">
        <v>0</v>
      </c>
      <c r="M8525">
        <v>1.7105469302749636</v>
      </c>
      <c r="N8525">
        <v>-6.5034032149999987</v>
      </c>
      <c r="O8525">
        <v>2.2378810499999999</v>
      </c>
      <c r="P8525">
        <v>0</v>
      </c>
      <c r="Q8525">
        <v>0.11226800000000001</v>
      </c>
      <c r="R8525">
        <f t="shared" ref="R8525:R8588" si="410">449523/1000000</f>
        <v>0.44952300000000001</v>
      </c>
      <c r="S8525">
        <v>1.8982611562763403</v>
      </c>
      <c r="T8525">
        <v>2.7909863437926288</v>
      </c>
    </row>
    <row r="8526" spans="1:20">
      <c r="A8526">
        <v>8515</v>
      </c>
      <c r="B8526" s="28">
        <f t="shared" si="409"/>
        <v>44916.75</v>
      </c>
      <c r="C8526">
        <f t="shared" si="408"/>
        <v>12.035070594600624</v>
      </c>
      <c r="D8526">
        <v>0</v>
      </c>
      <c r="E8526">
        <v>11.450113425474134</v>
      </c>
      <c r="F8526">
        <v>0.69115009850858966</v>
      </c>
      <c r="G8526">
        <v>0.21998876675180401</v>
      </c>
      <c r="H8526">
        <v>6.2E-2</v>
      </c>
      <c r="I8526">
        <v>1.0185533310594099</v>
      </c>
      <c r="J8526">
        <v>2.1590221280153612</v>
      </c>
      <c r="K8526">
        <v>1.091280238265075</v>
      </c>
      <c r="L8526">
        <v>0</v>
      </c>
      <c r="M8526">
        <v>1.7197422865262508</v>
      </c>
      <c r="N8526">
        <v>-6.3767796800000003</v>
      </c>
      <c r="O8526">
        <v>1.902789928</v>
      </c>
      <c r="P8526">
        <v>0</v>
      </c>
      <c r="Q8526">
        <v>0.11226800000000001</v>
      </c>
      <c r="R8526">
        <f t="shared" si="410"/>
        <v>0.44952300000000001</v>
      </c>
      <c r="S8526">
        <v>1.8982611562763403</v>
      </c>
      <c r="T8526">
        <v>2.7909863437926288</v>
      </c>
    </row>
    <row r="8527" spans="1:20">
      <c r="A8527">
        <v>8516</v>
      </c>
      <c r="B8527" s="28">
        <f t="shared" si="409"/>
        <v>44916.791666666664</v>
      </c>
      <c r="C8527">
        <f t="shared" si="408"/>
        <v>11.727487421036834</v>
      </c>
      <c r="D8527">
        <v>0</v>
      </c>
      <c r="E8527">
        <v>11.342206671927856</v>
      </c>
      <c r="F8527">
        <v>0.49548769724812891</v>
      </c>
      <c r="G8527">
        <v>0.21939983865714199</v>
      </c>
      <c r="H8527">
        <v>6.2E-2</v>
      </c>
      <c r="I8527">
        <v>1.0185533310594099</v>
      </c>
      <c r="J8527">
        <v>2.1590221280153612</v>
      </c>
      <c r="K8527">
        <v>1.035671622579011</v>
      </c>
      <c r="L8527">
        <v>0</v>
      </c>
      <c r="M8527">
        <v>1.7210938605499273</v>
      </c>
      <c r="N8527">
        <v>-6.3259477290000001</v>
      </c>
      <c r="O8527">
        <v>1.6280303529999998</v>
      </c>
      <c r="P8527">
        <v>0</v>
      </c>
      <c r="Q8527">
        <v>0.11226800000000001</v>
      </c>
      <c r="R8527">
        <f t="shared" si="410"/>
        <v>0.44952300000000001</v>
      </c>
      <c r="S8527">
        <v>1.9711296703438062</v>
      </c>
      <c r="T8527">
        <v>0.61822864718925929</v>
      </c>
    </row>
    <row r="8528" spans="1:20">
      <c r="A8528">
        <v>8517</v>
      </c>
      <c r="B8528" s="28">
        <f t="shared" si="409"/>
        <v>44916.833333333336</v>
      </c>
      <c r="C8528">
        <f t="shared" si="408"/>
        <v>11.320211410863299</v>
      </c>
      <c r="D8528">
        <v>0</v>
      </c>
      <c r="E8528">
        <v>10.889333798245419</v>
      </c>
      <c r="F8528">
        <v>0.50576293835072306</v>
      </c>
      <c r="G8528">
        <v>0.21952143337145399</v>
      </c>
      <c r="H8528">
        <v>6.2E-2</v>
      </c>
      <c r="I8528">
        <v>1.0185533310594099</v>
      </c>
      <c r="J8528">
        <v>2.1590221280153612</v>
      </c>
      <c r="K8528">
        <v>0.74294305729468202</v>
      </c>
      <c r="L8528">
        <v>-2.8784869999999999E-3</v>
      </c>
      <c r="M8528">
        <v>1.7197422865262508</v>
      </c>
      <c r="N8528">
        <v>-5.9937890750000005</v>
      </c>
      <c r="O8528">
        <v>1.8592185479999999</v>
      </c>
      <c r="P8528">
        <v>0</v>
      </c>
      <c r="Q8528">
        <v>0.11226800000000001</v>
      </c>
      <c r="R8528">
        <f t="shared" si="410"/>
        <v>0.44952300000000001</v>
      </c>
      <c r="S8528">
        <v>1.9711296703438062</v>
      </c>
      <c r="T8528">
        <v>2.7909863437926288</v>
      </c>
    </row>
    <row r="8529" spans="1:20">
      <c r="A8529">
        <v>8518</v>
      </c>
      <c r="B8529" s="28">
        <f t="shared" si="409"/>
        <v>44916.875</v>
      </c>
      <c r="C8529">
        <f t="shared" si="408"/>
        <v>10.081678920409315</v>
      </c>
      <c r="D8529">
        <v>0</v>
      </c>
      <c r="E8529">
        <v>10.038399755590936</v>
      </c>
      <c r="F8529">
        <v>0.55320229080676553</v>
      </c>
      <c r="G8529">
        <v>0.22032020127865301</v>
      </c>
      <c r="H8529">
        <v>6.2E-2</v>
      </c>
      <c r="I8529">
        <v>1.0185533310594099</v>
      </c>
      <c r="J8529">
        <v>2.1590221280153612</v>
      </c>
      <c r="K8529">
        <v>0.301298232383229</v>
      </c>
      <c r="L8529">
        <v>-1.5778970999999999E-2</v>
      </c>
      <c r="M8529">
        <v>1.7105469302749636</v>
      </c>
      <c r="N8529">
        <v>-5.9658849780000001</v>
      </c>
      <c r="O8529">
        <v>2.1149008450000002</v>
      </c>
      <c r="P8529">
        <v>0</v>
      </c>
      <c r="Q8529">
        <v>0.11226800000000001</v>
      </c>
      <c r="R8529">
        <f t="shared" si="410"/>
        <v>0.44952300000000001</v>
      </c>
      <c r="S8529">
        <v>1.9711296703438062</v>
      </c>
      <c r="T8529">
        <v>2.7909863437926288</v>
      </c>
    </row>
    <row r="8530" spans="1:20">
      <c r="A8530">
        <v>8519</v>
      </c>
      <c r="B8530" s="28">
        <f t="shared" si="409"/>
        <v>44916.916666666664</v>
      </c>
      <c r="C8530">
        <f t="shared" si="408"/>
        <v>8.5085953542092163</v>
      </c>
      <c r="D8530">
        <v>0</v>
      </c>
      <c r="E8530">
        <v>9.1034974441146908</v>
      </c>
      <c r="F8530">
        <v>0.53227478455903265</v>
      </c>
      <c r="G8530">
        <v>0.22138529095170001</v>
      </c>
      <c r="H8530">
        <v>6.2E-2</v>
      </c>
      <c r="I8530">
        <v>1.0185533310594099</v>
      </c>
      <c r="J8530">
        <v>2.1590221280153612</v>
      </c>
      <c r="K8530">
        <v>5.1928605434018803E-2</v>
      </c>
      <c r="L8530">
        <v>-3.9926760999999998E-2</v>
      </c>
      <c r="M8530">
        <v>1.9039614710750059</v>
      </c>
      <c r="N8530">
        <v>-6.5041009400000007</v>
      </c>
      <c r="O8530">
        <v>2.15586251</v>
      </c>
      <c r="P8530">
        <v>0</v>
      </c>
      <c r="Q8530">
        <v>0.11226800000000001</v>
      </c>
      <c r="R8530">
        <f t="shared" si="410"/>
        <v>0.44952300000000001</v>
      </c>
      <c r="S8530">
        <v>1.9711296703438062</v>
      </c>
      <c r="T8530">
        <v>2.7909863437926288</v>
      </c>
    </row>
    <row r="8531" spans="1:20">
      <c r="A8531">
        <v>8520</v>
      </c>
      <c r="B8531" s="28">
        <f t="shared" si="409"/>
        <v>44916.958333333336</v>
      </c>
      <c r="C8531">
        <f t="shared" si="408"/>
        <v>7.6915822940815213</v>
      </c>
      <c r="D8531">
        <v>0</v>
      </c>
      <c r="E8531">
        <v>7.6615549798229372</v>
      </c>
      <c r="F8531">
        <v>0.49420852572477897</v>
      </c>
      <c r="G8531">
        <v>0.220886458213394</v>
      </c>
      <c r="H8531">
        <v>6.2E-2</v>
      </c>
      <c r="I8531">
        <v>1.0185533310594099</v>
      </c>
      <c r="J8531">
        <v>2.1590221280153612</v>
      </c>
      <c r="K8531">
        <v>0</v>
      </c>
      <c r="L8531">
        <v>-6.5727728999999999E-2</v>
      </c>
      <c r="M8531">
        <v>2.8051530982456399</v>
      </c>
      <c r="N8531">
        <v>-6.6640684979999998</v>
      </c>
      <c r="O8531">
        <v>2.1837356560000001</v>
      </c>
      <c r="P8531">
        <v>0</v>
      </c>
      <c r="Q8531">
        <v>0.11226800000000001</v>
      </c>
      <c r="R8531">
        <f t="shared" si="410"/>
        <v>0.44952300000000001</v>
      </c>
      <c r="S8531">
        <v>2.0806084596762493</v>
      </c>
      <c r="T8531">
        <v>2.7909863437926288</v>
      </c>
    </row>
    <row r="8532" spans="1:20">
      <c r="A8532">
        <v>8521</v>
      </c>
      <c r="B8532" s="28">
        <f t="shared" si="409"/>
        <v>44917</v>
      </c>
      <c r="C8532">
        <f t="shared" si="408"/>
        <v>7.5257626897364904</v>
      </c>
      <c r="D8532">
        <v>0</v>
      </c>
      <c r="E8532">
        <v>5.6417839975576776</v>
      </c>
      <c r="F8532">
        <v>0.47141683465183298</v>
      </c>
      <c r="G8532">
        <v>0.21882009969784799</v>
      </c>
      <c r="H8532">
        <v>6.2E-2</v>
      </c>
      <c r="I8532">
        <v>1.0185533310594099</v>
      </c>
      <c r="J8532">
        <v>2.1590221280153612</v>
      </c>
      <c r="K8532">
        <v>0</v>
      </c>
      <c r="L8532">
        <v>-8.9875518000000001E-2</v>
      </c>
      <c r="M8532">
        <v>4.2948469017543598</v>
      </c>
      <c r="N8532">
        <v>-6.2508050849999997</v>
      </c>
      <c r="O8532">
        <v>2.27572946</v>
      </c>
      <c r="P8532">
        <v>0</v>
      </c>
      <c r="Q8532">
        <v>0.11226800000000001</v>
      </c>
      <c r="R8532">
        <f t="shared" si="410"/>
        <v>0.44952300000000001</v>
      </c>
      <c r="S8532">
        <v>2.0806084596762493</v>
      </c>
      <c r="T8532">
        <v>2.3292724035778893</v>
      </c>
    </row>
    <row r="8533" spans="1:20">
      <c r="A8533">
        <v>8522</v>
      </c>
      <c r="B8533" s="28">
        <f t="shared" si="409"/>
        <v>44917.041666666664</v>
      </c>
      <c r="C8533">
        <f t="shared" si="408"/>
        <v>7.5197899838571614</v>
      </c>
      <c r="D8533">
        <v>0</v>
      </c>
      <c r="E8533">
        <v>4.4347897900605515</v>
      </c>
      <c r="F8533">
        <v>0.46250567097768597</v>
      </c>
      <c r="G8533">
        <v>0.21743985457783099</v>
      </c>
      <c r="H8533">
        <v>6.2E-2</v>
      </c>
      <c r="I8533">
        <v>1.0185533310594099</v>
      </c>
      <c r="J8533">
        <v>2.1590221280153612</v>
      </c>
      <c r="K8533">
        <v>0</v>
      </c>
      <c r="L8533">
        <v>-0.10277600200000001</v>
      </c>
      <c r="M8533">
        <v>5.1983918671663201</v>
      </c>
      <c r="N8533">
        <v>-5.9301366559999993</v>
      </c>
      <c r="O8533">
        <v>2.335528466</v>
      </c>
      <c r="P8533">
        <v>0</v>
      </c>
      <c r="Q8533">
        <v>0.11226800000000001</v>
      </c>
      <c r="R8533">
        <f t="shared" si="410"/>
        <v>0.44952300000000001</v>
      </c>
      <c r="S8533">
        <v>2.0012292725302721</v>
      </c>
      <c r="T8533">
        <v>2.3292724035778893</v>
      </c>
    </row>
    <row r="8534" spans="1:20">
      <c r="A8534">
        <v>8523</v>
      </c>
      <c r="B8534" s="28">
        <f t="shared" si="409"/>
        <v>44917.083333333336</v>
      </c>
      <c r="C8534">
        <f t="shared" si="408"/>
        <v>7.51845729318139</v>
      </c>
      <c r="D8534">
        <v>0</v>
      </c>
      <c r="E8534">
        <v>4.1654729792434964</v>
      </c>
      <c r="F8534">
        <v>0.46051732159996495</v>
      </c>
      <c r="G8534">
        <v>0.21713188026315799</v>
      </c>
      <c r="H8534">
        <v>6.2E-2</v>
      </c>
      <c r="I8534">
        <v>1.0185533310594099</v>
      </c>
      <c r="J8534">
        <v>2.1590221280153612</v>
      </c>
      <c r="K8534">
        <v>0</v>
      </c>
      <c r="L8534">
        <v>-0.105654489</v>
      </c>
      <c r="M8534">
        <v>5.4</v>
      </c>
      <c r="N8534">
        <v>-5.8585858579999996</v>
      </c>
      <c r="O8534">
        <v>2.3488714270000002</v>
      </c>
      <c r="P8534">
        <v>0</v>
      </c>
      <c r="Q8534">
        <v>0.11226800000000001</v>
      </c>
      <c r="R8534">
        <f t="shared" si="410"/>
        <v>0.44952300000000001</v>
      </c>
      <c r="S8534">
        <v>2.0012292725302721</v>
      </c>
      <c r="T8534">
        <v>2.3292724035778893</v>
      </c>
    </row>
    <row r="8535" spans="1:20">
      <c r="A8535">
        <v>8524</v>
      </c>
      <c r="B8535" s="28">
        <f t="shared" si="409"/>
        <v>44917.125</v>
      </c>
      <c r="C8535">
        <f t="shared" si="408"/>
        <v>7.51845729318139</v>
      </c>
      <c r="D8535">
        <v>0</v>
      </c>
      <c r="E8535">
        <v>4.1654729792434964</v>
      </c>
      <c r="F8535">
        <v>0.46051732159996495</v>
      </c>
      <c r="G8535">
        <v>0.21713188026315799</v>
      </c>
      <c r="H8535">
        <v>6.2E-2</v>
      </c>
      <c r="I8535">
        <v>1.0185533310594099</v>
      </c>
      <c r="J8535">
        <v>2.1590221280153612</v>
      </c>
      <c r="K8535">
        <v>0</v>
      </c>
      <c r="L8535">
        <v>-0.105654489</v>
      </c>
      <c r="M8535">
        <v>5.4</v>
      </c>
      <c r="N8535">
        <v>-5.8585858579999996</v>
      </c>
      <c r="O8535">
        <v>2.3488714270000002</v>
      </c>
      <c r="P8535">
        <v>0</v>
      </c>
      <c r="Q8535">
        <v>0.11226800000000001</v>
      </c>
      <c r="R8535">
        <f t="shared" si="410"/>
        <v>0.44952300000000001</v>
      </c>
      <c r="S8535">
        <v>2.0012292725302721</v>
      </c>
      <c r="T8535">
        <v>2.3292724035778893</v>
      </c>
    </row>
    <row r="8536" spans="1:20">
      <c r="A8536">
        <v>8525</v>
      </c>
      <c r="B8536" s="28">
        <f t="shared" si="409"/>
        <v>44917.166666666664</v>
      </c>
      <c r="C8536">
        <f t="shared" si="408"/>
        <v>7.5233309723289548</v>
      </c>
      <c r="D8536">
        <v>0</v>
      </c>
      <c r="E8536">
        <v>3.9997099167590111</v>
      </c>
      <c r="F8536">
        <v>0.51999801984852301</v>
      </c>
      <c r="G8536">
        <v>0.21725360039757299</v>
      </c>
      <c r="H8536">
        <v>6.2E-2</v>
      </c>
      <c r="I8536">
        <v>1.0185533310594099</v>
      </c>
      <c r="J8536">
        <v>2.1590221280153612</v>
      </c>
      <c r="K8536">
        <v>0</v>
      </c>
      <c r="L8536">
        <v>-9.9897515000000006E-2</v>
      </c>
      <c r="M8536">
        <v>5.339999880249076</v>
      </c>
      <c r="N8536">
        <v>-5.6933083890000002</v>
      </c>
      <c r="O8536">
        <v>2.3488714270000002</v>
      </c>
      <c r="P8536">
        <v>0</v>
      </c>
      <c r="Q8536">
        <v>0.11226800000000001</v>
      </c>
      <c r="R8536">
        <f t="shared" si="410"/>
        <v>0.44952300000000001</v>
      </c>
      <c r="S8536">
        <v>2.0012292725302721</v>
      </c>
      <c r="T8536">
        <v>2.3292724035778893</v>
      </c>
    </row>
    <row r="8537" spans="1:20">
      <c r="A8537">
        <v>8526</v>
      </c>
      <c r="B8537" s="28">
        <f t="shared" si="409"/>
        <v>44917.208333333336</v>
      </c>
      <c r="C8537">
        <f t="shared" si="408"/>
        <v>7.5451732920524064</v>
      </c>
      <c r="D8537">
        <v>0</v>
      </c>
      <c r="E8537">
        <v>3.2568114113564852</v>
      </c>
      <c r="F8537">
        <v>0.7865720150851625</v>
      </c>
      <c r="G8537">
        <v>0.21779911219362</v>
      </c>
      <c r="H8537">
        <v>6.2E-2</v>
      </c>
      <c r="I8537">
        <v>1.0185533310594099</v>
      </c>
      <c r="J8537">
        <v>2.1590221280153612</v>
      </c>
      <c r="K8537">
        <v>0</v>
      </c>
      <c r="L8537">
        <v>-7.4096546999999999E-2</v>
      </c>
      <c r="M8537">
        <v>5.0710979993423662</v>
      </c>
      <c r="N8537">
        <v>-4.9525861579999999</v>
      </c>
      <c r="O8537">
        <v>2.3488714270000002</v>
      </c>
      <c r="P8537">
        <v>0</v>
      </c>
      <c r="Q8537">
        <v>0.11226800000000001</v>
      </c>
      <c r="R8537">
        <f t="shared" si="410"/>
        <v>0.44952300000000001</v>
      </c>
      <c r="S8537">
        <v>2.0012292725302721</v>
      </c>
      <c r="T8537">
        <v>2.3292724035778893</v>
      </c>
    </row>
    <row r="8538" spans="1:20">
      <c r="A8538">
        <v>8527</v>
      </c>
      <c r="B8538" s="28">
        <f t="shared" si="409"/>
        <v>44917.25</v>
      </c>
      <c r="C8538">
        <f t="shared" si="408"/>
        <v>7.5811851905055114</v>
      </c>
      <c r="D8538">
        <v>0</v>
      </c>
      <c r="E8538">
        <v>2.031978843528035</v>
      </c>
      <c r="F8538">
        <v>1.2260782312473246</v>
      </c>
      <c r="G8538">
        <v>0.21869850909517999</v>
      </c>
      <c r="H8538">
        <v>6.2E-2</v>
      </c>
      <c r="I8538">
        <v>1.0185533310594099</v>
      </c>
      <c r="J8538">
        <v>2.1590221280153612</v>
      </c>
      <c r="K8538">
        <v>0</v>
      </c>
      <c r="L8538">
        <v>-3.1557941999999999E-2</v>
      </c>
      <c r="M8538">
        <v>4.6277537485602007</v>
      </c>
      <c r="N8538">
        <v>-3.7313416589999999</v>
      </c>
      <c r="O8538">
        <v>2.3488714270000002</v>
      </c>
      <c r="P8538">
        <v>0</v>
      </c>
      <c r="Q8538">
        <v>0.11226800000000001</v>
      </c>
      <c r="R8538">
        <f t="shared" si="410"/>
        <v>0.44952300000000001</v>
      </c>
      <c r="S8538">
        <v>2.0012292725302721</v>
      </c>
      <c r="T8538">
        <v>2.5650777266280387</v>
      </c>
    </row>
    <row r="8539" spans="1:20">
      <c r="A8539">
        <v>8528</v>
      </c>
      <c r="B8539" s="28">
        <f t="shared" si="409"/>
        <v>44917.291666666664</v>
      </c>
      <c r="C8539">
        <f t="shared" si="408"/>
        <v>7.6030275102289675</v>
      </c>
      <c r="D8539">
        <v>0</v>
      </c>
      <c r="E8539">
        <v>1.2890803381255143</v>
      </c>
      <c r="F8539">
        <v>1.492652226483965</v>
      </c>
      <c r="G8539">
        <v>0.21924402089122599</v>
      </c>
      <c r="H8539">
        <v>6.2E-2</v>
      </c>
      <c r="I8539">
        <v>1.0185533310594099</v>
      </c>
      <c r="J8539">
        <v>2.1590221280153612</v>
      </c>
      <c r="K8539">
        <v>0</v>
      </c>
      <c r="L8539">
        <v>-5.7569739999999998E-3</v>
      </c>
      <c r="M8539">
        <v>4.3588518676534926</v>
      </c>
      <c r="N8539">
        <v>-2.990619428</v>
      </c>
      <c r="O8539">
        <v>2.3488714270000002</v>
      </c>
      <c r="P8539">
        <v>0</v>
      </c>
      <c r="Q8539">
        <v>0.11226800000000001</v>
      </c>
      <c r="R8539">
        <f t="shared" si="410"/>
        <v>0.44952300000000001</v>
      </c>
      <c r="S8539">
        <v>1.9296157823194933</v>
      </c>
      <c r="T8539">
        <v>2.5650777266280387</v>
      </c>
    </row>
    <row r="8540" spans="1:20">
      <c r="A8540">
        <v>8529</v>
      </c>
      <c r="B8540" s="28">
        <f t="shared" si="409"/>
        <v>44917.333333333336</v>
      </c>
      <c r="C8540">
        <f t="shared" si="408"/>
        <v>7.8003005912260015</v>
      </c>
      <c r="D8540">
        <v>0</v>
      </c>
      <c r="E8540">
        <v>1.1121123401613289</v>
      </c>
      <c r="F8540">
        <v>1.7619511034928581</v>
      </c>
      <c r="G8540">
        <v>0.21912116484355201</v>
      </c>
      <c r="H8540">
        <v>6.2E-2</v>
      </c>
      <c r="I8540">
        <v>1.0185533310594099</v>
      </c>
      <c r="J8540">
        <v>2.1590221280153612</v>
      </c>
      <c r="K8540">
        <v>0</v>
      </c>
      <c r="L8540">
        <v>-4.5506714999999996E-2</v>
      </c>
      <c r="M8540">
        <v>4.3588518676534926</v>
      </c>
      <c r="N8540">
        <v>-2.8458046289999999</v>
      </c>
      <c r="O8540">
        <v>2.3488714270000002</v>
      </c>
      <c r="P8540">
        <v>0</v>
      </c>
      <c r="Q8540">
        <v>0.11226800000000001</v>
      </c>
      <c r="R8540">
        <f t="shared" si="410"/>
        <v>0.44952300000000001</v>
      </c>
      <c r="S8540">
        <v>1.9296157823194933</v>
      </c>
      <c r="T8540">
        <v>2.5650777266280387</v>
      </c>
    </row>
    <row r="8541" spans="1:20">
      <c r="A8541">
        <v>8530</v>
      </c>
      <c r="B8541" s="28">
        <f t="shared" si="409"/>
        <v>44917.375</v>
      </c>
      <c r="C8541">
        <f t="shared" si="408"/>
        <v>8.6625748793658257</v>
      </c>
      <c r="D8541">
        <v>0</v>
      </c>
      <c r="E8541">
        <v>1.0618953032881429</v>
      </c>
      <c r="F8541">
        <v>2.7022909420012948</v>
      </c>
      <c r="G8541">
        <v>0.21802505044141701</v>
      </c>
      <c r="H8541">
        <v>6.2E-2</v>
      </c>
      <c r="I8541">
        <v>1.0185533310594099</v>
      </c>
      <c r="J8541">
        <v>2.1590221280153612</v>
      </c>
      <c r="K8541">
        <v>0</v>
      </c>
      <c r="L8541">
        <v>-0.24945366699999999</v>
      </c>
      <c r="M8541">
        <v>4.6277537485602007</v>
      </c>
      <c r="N8541">
        <v>-2.9375119569999999</v>
      </c>
      <c r="O8541">
        <v>2.3488714270000002</v>
      </c>
      <c r="P8541">
        <v>0</v>
      </c>
      <c r="Q8541">
        <v>0.11226800000000001</v>
      </c>
      <c r="R8541">
        <f t="shared" si="410"/>
        <v>0.44952300000000001</v>
      </c>
      <c r="S8541">
        <v>1.9296157823194933</v>
      </c>
      <c r="T8541">
        <v>2.5650777266280387</v>
      </c>
    </row>
    <row r="8542" spans="1:20">
      <c r="A8542">
        <v>8531</v>
      </c>
      <c r="B8542" s="28">
        <f t="shared" si="409"/>
        <v>44917.416666666664</v>
      </c>
      <c r="C8542">
        <f t="shared" si="408"/>
        <v>10.084224837609298</v>
      </c>
      <c r="D8542">
        <v>0</v>
      </c>
      <c r="E8542">
        <v>0.9791014064437884</v>
      </c>
      <c r="F8542">
        <v>4.2526492354368752</v>
      </c>
      <c r="G8542">
        <v>0.216217863311497</v>
      </c>
      <c r="H8542">
        <v>6.2E-2</v>
      </c>
      <c r="I8542">
        <v>1.0185533310594099</v>
      </c>
      <c r="J8542">
        <v>2.1590221280153612</v>
      </c>
      <c r="K8542">
        <v>0</v>
      </c>
      <c r="L8542">
        <v>-0.58570534399999996</v>
      </c>
      <c r="M8542">
        <v>5.0710979993423662</v>
      </c>
      <c r="N8542">
        <v>-3.0887117819999999</v>
      </c>
      <c r="O8542">
        <v>2.3488714270000002</v>
      </c>
      <c r="P8542">
        <v>0</v>
      </c>
      <c r="Q8542">
        <v>0.11226800000000001</v>
      </c>
      <c r="R8542">
        <f t="shared" si="410"/>
        <v>0.44952300000000001</v>
      </c>
      <c r="S8542">
        <v>1.9114351172943993</v>
      </c>
      <c r="T8542">
        <v>2.3961694182463993</v>
      </c>
    </row>
    <row r="8543" spans="1:20">
      <c r="A8543">
        <v>8532</v>
      </c>
      <c r="B8543" s="28">
        <f t="shared" si="409"/>
        <v>44917.458333333336</v>
      </c>
      <c r="C8543">
        <f t="shared" si="408"/>
        <v>10.946499125749117</v>
      </c>
      <c r="D8543">
        <v>0</v>
      </c>
      <c r="E8543">
        <v>0.92888436957060239</v>
      </c>
      <c r="F8543">
        <v>5.1929890739453048</v>
      </c>
      <c r="G8543">
        <v>0.215121748909362</v>
      </c>
      <c r="H8543">
        <v>6.2E-2</v>
      </c>
      <c r="I8543">
        <v>1.0185533310594099</v>
      </c>
      <c r="J8543">
        <v>2.1590221280153612</v>
      </c>
      <c r="K8543">
        <v>0</v>
      </c>
      <c r="L8543">
        <v>-0.789652295</v>
      </c>
      <c r="M8543">
        <v>5.339999880249076</v>
      </c>
      <c r="N8543">
        <v>-3.1804191110000004</v>
      </c>
      <c r="O8543">
        <v>2.3488714270000002</v>
      </c>
      <c r="P8543">
        <v>0</v>
      </c>
      <c r="Q8543">
        <v>0.11226800000000001</v>
      </c>
      <c r="R8543">
        <f t="shared" si="410"/>
        <v>0.44952300000000001</v>
      </c>
      <c r="S8543">
        <v>1.9114351172943993</v>
      </c>
      <c r="T8543">
        <v>2.3961694182463993</v>
      </c>
    </row>
    <row r="8544" spans="1:20">
      <c r="A8544">
        <v>8533</v>
      </c>
      <c r="B8544" s="28">
        <f t="shared" si="409"/>
        <v>44917.5</v>
      </c>
      <c r="C8544">
        <f t="shared" si="408"/>
        <v>11.124283683432083</v>
      </c>
      <c r="D8544">
        <v>0</v>
      </c>
      <c r="E8544">
        <v>0.92666227112259314</v>
      </c>
      <c r="F8544">
        <v>5.2521700528464557</v>
      </c>
      <c r="G8544">
        <v>0.215257936781866</v>
      </c>
      <c r="H8544">
        <v>6.2E-2</v>
      </c>
      <c r="I8544">
        <v>1.0185533310594099</v>
      </c>
      <c r="J8544">
        <v>2.1590221280153612</v>
      </c>
      <c r="K8544">
        <v>4.2011105432652098E-3</v>
      </c>
      <c r="L8544">
        <v>-0.789652295</v>
      </c>
      <c r="M8544">
        <v>5.3381796980631302</v>
      </c>
      <c r="N8544">
        <v>-3.0621105499999999</v>
      </c>
      <c r="O8544">
        <v>2.3488714270000002</v>
      </c>
      <c r="P8544">
        <v>0</v>
      </c>
      <c r="Q8544">
        <v>0.11226800000000001</v>
      </c>
      <c r="R8544">
        <f t="shared" si="410"/>
        <v>0.44952300000000001</v>
      </c>
      <c r="S8544">
        <v>1.9114351172943993</v>
      </c>
      <c r="T8544">
        <v>2.3961694182463993</v>
      </c>
    </row>
    <row r="8545" spans="1:20">
      <c r="A8545">
        <v>8534</v>
      </c>
      <c r="B8545" s="28">
        <f t="shared" si="409"/>
        <v>44917.541666666664</v>
      </c>
      <c r="C8545">
        <f t="shared" si="408"/>
        <v>11.058784503573809</v>
      </c>
      <c r="D8545">
        <v>0</v>
      </c>
      <c r="E8545">
        <v>0.96692055366812146</v>
      </c>
      <c r="F8545">
        <v>4.5770609606512451</v>
      </c>
      <c r="G8545">
        <v>0.21696440288371399</v>
      </c>
      <c r="H8545">
        <v>6.2E-2</v>
      </c>
      <c r="I8545">
        <v>1.0185533310594099</v>
      </c>
      <c r="J8545">
        <v>2.1590221280153612</v>
      </c>
      <c r="K8545">
        <v>2.3029181748298901E-2</v>
      </c>
      <c r="L8545">
        <v>-0.58570534399999996</v>
      </c>
      <c r="M8545">
        <v>5.0611203265476599</v>
      </c>
      <c r="N8545">
        <v>-2.4401810370000003</v>
      </c>
      <c r="O8545">
        <v>2.3488714270000002</v>
      </c>
      <c r="P8545">
        <v>0</v>
      </c>
      <c r="Q8545">
        <v>0.11226800000000001</v>
      </c>
      <c r="R8545">
        <f t="shared" si="410"/>
        <v>0.44952300000000001</v>
      </c>
      <c r="S8545">
        <v>1.9114351172943993</v>
      </c>
      <c r="T8545">
        <v>2.3961694182463993</v>
      </c>
    </row>
    <row r="8546" spans="1:20">
      <c r="A8546">
        <v>8535</v>
      </c>
      <c r="B8546" s="28">
        <f t="shared" si="409"/>
        <v>44917.583333333336</v>
      </c>
      <c r="C8546">
        <f t="shared" si="408"/>
        <v>10.950794612360635</v>
      </c>
      <c r="D8546">
        <v>0</v>
      </c>
      <c r="E8546">
        <v>1.0332952404227898</v>
      </c>
      <c r="F8546">
        <v>3.4639942403059352</v>
      </c>
      <c r="G8546">
        <v>0.219777889843559</v>
      </c>
      <c r="H8546">
        <v>6.2E-2</v>
      </c>
      <c r="I8546">
        <v>1.0185533310594099</v>
      </c>
      <c r="J8546">
        <v>2.1590221280153612</v>
      </c>
      <c r="K8546">
        <v>5.4071423230294603E-2</v>
      </c>
      <c r="L8546">
        <v>-0.24945366699999999</v>
      </c>
      <c r="M8546">
        <v>4.604326647483286</v>
      </c>
      <c r="N8546">
        <v>-1.4147926210000001</v>
      </c>
      <c r="O8546">
        <v>2.3488714270000002</v>
      </c>
      <c r="P8546">
        <v>0</v>
      </c>
      <c r="Q8546">
        <v>0.11226800000000001</v>
      </c>
      <c r="R8546">
        <f t="shared" si="410"/>
        <v>0.44952300000000001</v>
      </c>
      <c r="S8546">
        <v>1.9114351172943993</v>
      </c>
      <c r="T8546">
        <v>1.9020116563222786</v>
      </c>
    </row>
    <row r="8547" spans="1:20">
      <c r="A8547">
        <v>8536</v>
      </c>
      <c r="B8547" s="28">
        <f t="shared" si="409"/>
        <v>44917.625</v>
      </c>
      <c r="C8547">
        <f t="shared" si="408"/>
        <v>10.843311795674921</v>
      </c>
      <c r="D8547">
        <v>0</v>
      </c>
      <c r="E8547">
        <v>1.0702186138657477</v>
      </c>
      <c r="F8547">
        <v>2.6839598628211085</v>
      </c>
      <c r="G8547">
        <v>0.221244935156407</v>
      </c>
      <c r="H8547">
        <v>6.2E-2</v>
      </c>
      <c r="I8547">
        <v>1.0185533310594099</v>
      </c>
      <c r="J8547">
        <v>2.1590221280153612</v>
      </c>
      <c r="K8547">
        <v>0.1034331753025606</v>
      </c>
      <c r="L8547">
        <v>-4.5506714999999996E-2</v>
      </c>
      <c r="M8547">
        <v>4.4435762624543269</v>
      </c>
      <c r="N8547">
        <v>-0.87318979799999996</v>
      </c>
      <c r="O8547">
        <v>2.3488714270000002</v>
      </c>
      <c r="P8547">
        <v>0</v>
      </c>
      <c r="Q8547">
        <v>0.11226800000000001</v>
      </c>
      <c r="R8547">
        <f t="shared" si="410"/>
        <v>0.44952300000000001</v>
      </c>
      <c r="S8547">
        <v>1.9783420586387133</v>
      </c>
      <c r="T8547">
        <v>1.9020116563222786</v>
      </c>
    </row>
    <row r="8548" spans="1:20">
      <c r="A8548">
        <v>8537</v>
      </c>
      <c r="B8548" s="28">
        <f t="shared" si="409"/>
        <v>44917.666666666664</v>
      </c>
      <c r="C8548">
        <f t="shared" si="408"/>
        <v>10.640539344353583</v>
      </c>
      <c r="D8548">
        <v>0</v>
      </c>
      <c r="E8548">
        <v>1.0642554252218679</v>
      </c>
      <c r="F8548">
        <v>2.0630801586773631</v>
      </c>
      <c r="G8548">
        <v>0.22055268967772801</v>
      </c>
      <c r="H8548">
        <v>6.2E-2</v>
      </c>
      <c r="I8548">
        <v>1.0185533310594099</v>
      </c>
      <c r="J8548">
        <v>2.1590221280153612</v>
      </c>
      <c r="K8548">
        <v>0.24447674966568886</v>
      </c>
      <c r="L8548">
        <v>0</v>
      </c>
      <c r="M8548">
        <v>4.9030166740361629</v>
      </c>
      <c r="N8548">
        <v>-1.0944178119999999</v>
      </c>
      <c r="O8548">
        <v>2.3488714270000002</v>
      </c>
      <c r="P8548">
        <v>0</v>
      </c>
      <c r="Q8548">
        <v>0.11226800000000001</v>
      </c>
      <c r="R8548">
        <f t="shared" si="410"/>
        <v>0.44952300000000001</v>
      </c>
      <c r="S8548">
        <v>1.9783420586387133</v>
      </c>
      <c r="T8548">
        <v>1.9020116563222786</v>
      </c>
    </row>
    <row r="8549" spans="1:20">
      <c r="A8549">
        <v>8538</v>
      </c>
      <c r="B8549" s="28">
        <f t="shared" si="409"/>
        <v>44917.708333333336</v>
      </c>
      <c r="C8549">
        <f t="shared" si="408"/>
        <v>10.33031989286085</v>
      </c>
      <c r="D8549">
        <v>0</v>
      </c>
      <c r="E8549">
        <v>1.0396135947781351</v>
      </c>
      <c r="F8549">
        <v>1.2877813394761</v>
      </c>
      <c r="G8549">
        <v>0.218783596036558</v>
      </c>
      <c r="H8549">
        <v>6.2E-2</v>
      </c>
      <c r="I8549">
        <v>1.0185533310594099</v>
      </c>
      <c r="J8549">
        <v>2.1590221280153612</v>
      </c>
      <c r="K8549">
        <v>0.47009183050051129</v>
      </c>
      <c r="L8549">
        <v>0</v>
      </c>
      <c r="M8549">
        <v>5.7624302999947767</v>
      </c>
      <c r="N8549">
        <v>-1.6879562269999999</v>
      </c>
      <c r="O8549">
        <v>2.3488714270000002</v>
      </c>
      <c r="P8549">
        <v>0</v>
      </c>
      <c r="Q8549">
        <v>0.11226800000000001</v>
      </c>
      <c r="R8549">
        <f t="shared" si="410"/>
        <v>0.44952300000000001</v>
      </c>
      <c r="S8549">
        <v>1.9783420586387133</v>
      </c>
      <c r="T8549">
        <v>1.8053682293316586</v>
      </c>
    </row>
    <row r="8550" spans="1:20">
      <c r="A8550">
        <v>8539</v>
      </c>
      <c r="B8550" s="28">
        <f t="shared" si="409"/>
        <v>44917.75</v>
      </c>
      <c r="C8550">
        <f t="shared" si="408"/>
        <v>10.14216228570602</v>
      </c>
      <c r="D8550">
        <v>0</v>
      </c>
      <c r="E8550">
        <v>1.0246675691025715</v>
      </c>
      <c r="F8550">
        <v>0.81753883519153359</v>
      </c>
      <c r="G8550">
        <v>0.21771058650328601</v>
      </c>
      <c r="H8550">
        <v>6.2E-2</v>
      </c>
      <c r="I8550">
        <v>1.0185533310594099</v>
      </c>
      <c r="J8550">
        <v>2.1590221280153612</v>
      </c>
      <c r="K8550">
        <v>0.6069342943203746</v>
      </c>
      <c r="L8550">
        <v>0</v>
      </c>
      <c r="M8550">
        <v>6.283691013513482</v>
      </c>
      <c r="N8550">
        <v>-2.0479554719999999</v>
      </c>
      <c r="O8550">
        <v>2.3488714270000002</v>
      </c>
      <c r="P8550">
        <v>0</v>
      </c>
      <c r="Q8550">
        <v>0.11226800000000001</v>
      </c>
      <c r="R8550">
        <f t="shared" si="410"/>
        <v>0.44952300000000001</v>
      </c>
      <c r="S8550">
        <v>1.9783420586387133</v>
      </c>
      <c r="T8550">
        <v>1.8053682293316586</v>
      </c>
    </row>
    <row r="8551" spans="1:20">
      <c r="A8551">
        <v>8540</v>
      </c>
      <c r="B8551" s="28">
        <f t="shared" si="409"/>
        <v>44917.791666666664</v>
      </c>
      <c r="C8551">
        <f t="shared" si="408"/>
        <v>10.100178647878584</v>
      </c>
      <c r="D8551">
        <v>0</v>
      </c>
      <c r="E8551">
        <v>1.0213326599999999</v>
      </c>
      <c r="F8551">
        <v>0.7126135499019195</v>
      </c>
      <c r="G8551">
        <v>0.21747116571428601</v>
      </c>
      <c r="H8551">
        <v>6.2E-2</v>
      </c>
      <c r="I8551">
        <v>1.0185533310594099</v>
      </c>
      <c r="J8551">
        <v>2.1590221280153612</v>
      </c>
      <c r="K8551">
        <v>0.63746797518760723</v>
      </c>
      <c r="L8551">
        <v>0</v>
      </c>
      <c r="M8551">
        <v>6.4</v>
      </c>
      <c r="N8551">
        <v>-2.1282821620000001</v>
      </c>
      <c r="O8551">
        <v>2.3488714270000002</v>
      </c>
      <c r="P8551">
        <v>0</v>
      </c>
      <c r="Q8551">
        <v>0.11226800000000001</v>
      </c>
      <c r="R8551">
        <f t="shared" si="410"/>
        <v>0.44952300000000001</v>
      </c>
      <c r="S8551">
        <v>1.9783420586387133</v>
      </c>
      <c r="T8551">
        <v>1.8053682293316586</v>
      </c>
    </row>
    <row r="8552" spans="1:20">
      <c r="A8552">
        <v>8541</v>
      </c>
      <c r="B8552" s="28">
        <f t="shared" si="409"/>
        <v>44917.833333333336</v>
      </c>
      <c r="C8552">
        <f t="shared" si="408"/>
        <v>9.9283382273951517</v>
      </c>
      <c r="D8552">
        <v>0</v>
      </c>
      <c r="E8552">
        <v>1.0324798135464368</v>
      </c>
      <c r="F8552">
        <v>0.70415080832365018</v>
      </c>
      <c r="G8552">
        <v>0.217480992649081</v>
      </c>
      <c r="H8552">
        <v>6.2E-2</v>
      </c>
      <c r="I8552">
        <v>1.0185533310594099</v>
      </c>
      <c r="J8552">
        <v>2.1590221280153612</v>
      </c>
      <c r="K8552">
        <v>0.6027331837771096</v>
      </c>
      <c r="L8552">
        <v>0</v>
      </c>
      <c r="M8552">
        <v>6.3425837780241032</v>
      </c>
      <c r="N8552">
        <v>-2.2106658079999999</v>
      </c>
      <c r="O8552">
        <v>2.3488714270000002</v>
      </c>
      <c r="P8552">
        <v>0</v>
      </c>
      <c r="Q8552">
        <v>0.11226800000000001</v>
      </c>
      <c r="R8552">
        <f t="shared" si="410"/>
        <v>0.44952300000000001</v>
      </c>
      <c r="S8552">
        <v>1.9783420586387133</v>
      </c>
      <c r="T8552">
        <v>1.8053682293316586</v>
      </c>
    </row>
    <row r="8553" spans="1:20">
      <c r="A8553">
        <v>8542</v>
      </c>
      <c r="B8553" s="28">
        <f t="shared" si="409"/>
        <v>44917.875</v>
      </c>
      <c r="C8553">
        <f t="shared" si="408"/>
        <v>9.1582028929250896</v>
      </c>
      <c r="D8553">
        <v>0</v>
      </c>
      <c r="E8553">
        <v>1.0824378897608817</v>
      </c>
      <c r="F8553">
        <v>0.66622343188722577</v>
      </c>
      <c r="G8553">
        <v>0.217525033915347</v>
      </c>
      <c r="H8553">
        <v>6.2E-2</v>
      </c>
      <c r="I8553">
        <v>1.0185533310594099</v>
      </c>
      <c r="J8553">
        <v>2.1590221280153612</v>
      </c>
      <c r="K8553">
        <v>0.4470626487522123</v>
      </c>
      <c r="L8553">
        <v>0</v>
      </c>
      <c r="M8553">
        <v>6.0852621235346502</v>
      </c>
      <c r="N8553">
        <v>-2.5798836940000003</v>
      </c>
      <c r="O8553">
        <v>2.3488714270000002</v>
      </c>
      <c r="P8553">
        <v>0</v>
      </c>
      <c r="Q8553">
        <v>0.11226800000000001</v>
      </c>
      <c r="R8553">
        <f t="shared" si="410"/>
        <v>0.44952300000000001</v>
      </c>
      <c r="S8553">
        <v>1.9629345816813353</v>
      </c>
      <c r="T8553">
        <v>1.8053682293316586</v>
      </c>
    </row>
    <row r="8554" spans="1:20">
      <c r="A8554">
        <v>8543</v>
      </c>
      <c r="B8554" s="28">
        <f t="shared" si="409"/>
        <v>44917.916666666664</v>
      </c>
      <c r="C8554">
        <f t="shared" si="408"/>
        <v>7.8884643878376686</v>
      </c>
      <c r="D8554">
        <v>0</v>
      </c>
      <c r="E8554">
        <v>1.164804832658898</v>
      </c>
      <c r="F8554">
        <v>0.60369175961464094</v>
      </c>
      <c r="G8554">
        <v>0.217597645687828</v>
      </c>
      <c r="H8554">
        <v>6.2E-2</v>
      </c>
      <c r="I8554">
        <v>1.0185533310594099</v>
      </c>
      <c r="J8554">
        <v>2.1590221280153599</v>
      </c>
      <c r="K8554">
        <v>0.19040532643539487</v>
      </c>
      <c r="L8554">
        <v>0</v>
      </c>
      <c r="M8554">
        <v>5.6610104383661364</v>
      </c>
      <c r="N8554">
        <v>-3.1886210740000003</v>
      </c>
      <c r="O8554">
        <v>2.3488714270000002</v>
      </c>
      <c r="P8554">
        <v>0</v>
      </c>
      <c r="Q8554">
        <v>0.11226800000000001</v>
      </c>
      <c r="R8554">
        <f t="shared" si="410"/>
        <v>0.44952300000000001</v>
      </c>
      <c r="S8554">
        <v>1.9629345816813353</v>
      </c>
      <c r="T8554">
        <v>1.6784758348293489</v>
      </c>
    </row>
    <row r="8555" spans="1:20">
      <c r="A8555">
        <v>8544</v>
      </c>
      <c r="B8555" s="28">
        <f t="shared" si="409"/>
        <v>44917.958333333336</v>
      </c>
      <c r="C8555">
        <f t="shared" si="408"/>
        <v>7.1183290533676011</v>
      </c>
      <c r="D8555">
        <v>0</v>
      </c>
      <c r="E8555">
        <v>1.2147629088733392</v>
      </c>
      <c r="F8555">
        <v>0.56576438317821554</v>
      </c>
      <c r="G8555">
        <v>0.217641686954094</v>
      </c>
      <c r="H8555">
        <v>6.2E-2</v>
      </c>
      <c r="I8555">
        <v>1.0185533310594099</v>
      </c>
      <c r="J8555">
        <v>2.1590221280153599</v>
      </c>
      <c r="K8555">
        <v>3.4734791410497103E-2</v>
      </c>
      <c r="L8555">
        <v>0</v>
      </c>
      <c r="M8555">
        <v>5.4036887838766861</v>
      </c>
      <c r="N8555">
        <v>-3.5578389599999993</v>
      </c>
      <c r="O8555">
        <v>2.3488714270000002</v>
      </c>
      <c r="P8555">
        <v>0</v>
      </c>
      <c r="Q8555">
        <v>0.11226800000000001</v>
      </c>
      <c r="R8555">
        <f t="shared" si="410"/>
        <v>0.44952300000000001</v>
      </c>
      <c r="S8555">
        <v>2.2056499638349383</v>
      </c>
      <c r="T8555">
        <v>1.6784758348293489</v>
      </c>
    </row>
    <row r="8556" spans="1:20">
      <c r="A8556">
        <v>8545</v>
      </c>
      <c r="B8556" s="28">
        <f t="shared" si="409"/>
        <v>44918</v>
      </c>
      <c r="C8556">
        <f t="shared" si="408"/>
        <v>6.9519227665608074</v>
      </c>
      <c r="D8556">
        <v>0</v>
      </c>
      <c r="E8556">
        <v>1.2258567803413283</v>
      </c>
      <c r="F8556">
        <v>0.55626300645481297</v>
      </c>
      <c r="G8556">
        <v>0.21792124746348901</v>
      </c>
      <c r="H8556">
        <v>5.8621701557922103E-2</v>
      </c>
      <c r="I8556">
        <v>0.96305369990632606</v>
      </c>
      <c r="J8556">
        <v>2.1590221280153599</v>
      </c>
      <c r="K8556">
        <v>3.5295544945296822E-3</v>
      </c>
      <c r="L8556">
        <v>0</v>
      </c>
      <c r="M8556">
        <v>5.3492000993270397</v>
      </c>
      <c r="N8556">
        <v>-3.5815454510000002</v>
      </c>
      <c r="O8556">
        <v>2.3450811379999998</v>
      </c>
      <c r="P8556">
        <v>0</v>
      </c>
      <c r="Q8556">
        <v>0.11226800000000001</v>
      </c>
      <c r="R8556">
        <f t="shared" si="410"/>
        <v>0.44952300000000001</v>
      </c>
      <c r="S8556">
        <v>2.2056499638349383</v>
      </c>
      <c r="T8556">
        <v>1.8919359546489023</v>
      </c>
    </row>
    <row r="8557" spans="1:20">
      <c r="A8557">
        <v>8546</v>
      </c>
      <c r="B8557" s="28">
        <f t="shared" si="409"/>
        <v>44918.041666666664</v>
      </c>
      <c r="C8557">
        <f t="shared" si="408"/>
        <v>6.9762768648241167</v>
      </c>
      <c r="D8557">
        <v>0</v>
      </c>
      <c r="E8557">
        <v>1.2256179866327166</v>
      </c>
      <c r="F8557">
        <v>0.55160816667680201</v>
      </c>
      <c r="G8557">
        <v>0.21913010947667599</v>
      </c>
      <c r="H8557">
        <v>4.34812183537217E-2</v>
      </c>
      <c r="I8557">
        <v>0.71432160955975399</v>
      </c>
      <c r="J8557">
        <v>2.1590221280153599</v>
      </c>
      <c r="K8557">
        <v>1.9347920295825882E-2</v>
      </c>
      <c r="L8557">
        <v>0</v>
      </c>
      <c r="M8557">
        <v>5.3623204118132604</v>
      </c>
      <c r="N8557">
        <v>-3.318572686</v>
      </c>
      <c r="O8557">
        <v>2.3280942379999998</v>
      </c>
      <c r="P8557">
        <v>0</v>
      </c>
      <c r="Q8557">
        <v>0.11226800000000001</v>
      </c>
      <c r="R8557">
        <f t="shared" si="410"/>
        <v>0.44952300000000001</v>
      </c>
      <c r="S8557">
        <v>2.201009488170742</v>
      </c>
      <c r="T8557">
        <v>2.8485978405972565</v>
      </c>
    </row>
    <row r="8558" spans="1:20">
      <c r="A8558">
        <v>8547</v>
      </c>
      <c r="B8558" s="28">
        <f t="shared" si="409"/>
        <v>44918.083333333336</v>
      </c>
      <c r="C8558">
        <f t="shared" si="408"/>
        <v>7.0164299833892239</v>
      </c>
      <c r="D8558">
        <v>0</v>
      </c>
      <c r="E8558">
        <v>1.2252242823660056</v>
      </c>
      <c r="F8558">
        <v>0.54393363332309397</v>
      </c>
      <c r="G8558">
        <v>0.22112318599115999</v>
      </c>
      <c r="H8558">
        <v>1.85187816462783E-2</v>
      </c>
      <c r="I8558">
        <v>0.30423172149965599</v>
      </c>
      <c r="J8558">
        <v>2.1590221280153612</v>
      </c>
      <c r="K8558">
        <v>4.5427996460138557E-2</v>
      </c>
      <c r="L8558">
        <v>0</v>
      </c>
      <c r="M8558">
        <v>5.3839521500875298</v>
      </c>
      <c r="N8558">
        <v>-2.8850038959999997</v>
      </c>
      <c r="O8558">
        <v>2.3000875759999997</v>
      </c>
      <c r="P8558">
        <v>0</v>
      </c>
      <c r="Q8558">
        <v>0.11226800000000001</v>
      </c>
      <c r="R8558">
        <f t="shared" si="410"/>
        <v>0.44952300000000001</v>
      </c>
      <c r="S8558">
        <v>2.201009488170742</v>
      </c>
      <c r="T8558">
        <v>4.603187019188141</v>
      </c>
    </row>
    <row r="8559" spans="1:20">
      <c r="A8559">
        <v>8548</v>
      </c>
      <c r="B8559" s="28">
        <f t="shared" si="409"/>
        <v>44918.125</v>
      </c>
      <c r="C8559">
        <f t="shared" si="408"/>
        <v>7.0407840806525321</v>
      </c>
      <c r="D8559">
        <v>0</v>
      </c>
      <c r="E8559">
        <v>1.2249854886573941</v>
      </c>
      <c r="F8559">
        <v>0.5392787935450829</v>
      </c>
      <c r="G8559">
        <v>0.222332048004347</v>
      </c>
      <c r="H8559">
        <v>3.3782984420778601E-3</v>
      </c>
      <c r="I8559">
        <v>5.5499631153084199E-2</v>
      </c>
      <c r="J8559">
        <v>2.1590221280153612</v>
      </c>
      <c r="K8559">
        <v>6.124636226143481E-2</v>
      </c>
      <c r="L8559">
        <v>0</v>
      </c>
      <c r="M8559">
        <v>5.3970724625737496</v>
      </c>
      <c r="N8559">
        <v>-2.622031132</v>
      </c>
      <c r="O8559">
        <v>2.2831006769999997</v>
      </c>
      <c r="P8559">
        <v>0</v>
      </c>
      <c r="Q8559">
        <v>0.11226800000000001</v>
      </c>
      <c r="R8559">
        <f t="shared" si="410"/>
        <v>0.44952300000000001</v>
      </c>
      <c r="S8559">
        <v>2.0584033040865233</v>
      </c>
      <c r="T8559">
        <v>5.7371692834962316</v>
      </c>
    </row>
    <row r="8560" spans="1:20">
      <c r="A8560">
        <v>8549</v>
      </c>
      <c r="B8560" s="28">
        <f t="shared" si="409"/>
        <v>44918.166666666664</v>
      </c>
      <c r="C8560">
        <f t="shared" si="408"/>
        <v>7.0768235802804318</v>
      </c>
      <c r="D8560">
        <v>0</v>
      </c>
      <c r="E8560">
        <v>1.2193953426615383</v>
      </c>
      <c r="F8560">
        <v>0.59348584151181105</v>
      </c>
      <c r="G8560">
        <v>0.22242545398604799</v>
      </c>
      <c r="H8560">
        <v>3.3782984420778601E-3</v>
      </c>
      <c r="I8560">
        <v>5.5499631153084199E-2</v>
      </c>
      <c r="J8560">
        <v>2.1590221280153612</v>
      </c>
      <c r="K8560">
        <v>6.124636226143481E-2</v>
      </c>
      <c r="L8560">
        <v>0</v>
      </c>
      <c r="M8560">
        <v>5.339999880249076</v>
      </c>
      <c r="N8560">
        <v>-2.5776293580000003</v>
      </c>
      <c r="O8560">
        <v>2.2831006769999997</v>
      </c>
      <c r="P8560">
        <v>0</v>
      </c>
      <c r="Q8560">
        <v>0.11226800000000001</v>
      </c>
      <c r="R8560">
        <f t="shared" si="410"/>
        <v>0.44952300000000001</v>
      </c>
      <c r="S8560">
        <v>2.0584033040865233</v>
      </c>
      <c r="T8560">
        <v>5.9144896618559697</v>
      </c>
    </row>
    <row r="8561" spans="1:20">
      <c r="A8561">
        <v>8550</v>
      </c>
      <c r="B8561" s="28">
        <f t="shared" si="409"/>
        <v>44918.208333333336</v>
      </c>
      <c r="C8561">
        <f t="shared" si="408"/>
        <v>7.213987317360476</v>
      </c>
      <c r="D8561">
        <v>0</v>
      </c>
      <c r="E8561">
        <v>1.1945808401589266</v>
      </c>
      <c r="F8561">
        <v>0.84107981569759538</v>
      </c>
      <c r="G8561">
        <v>0.22163520854015401</v>
      </c>
      <c r="H8561">
        <v>1.85187816462783E-2</v>
      </c>
      <c r="I8561">
        <v>0.30423172149965599</v>
      </c>
      <c r="J8561">
        <v>2.1590221280153612</v>
      </c>
      <c r="K8561">
        <v>4.5427996460138557E-2</v>
      </c>
      <c r="L8561">
        <v>0</v>
      </c>
      <c r="M8561">
        <v>5.0710979993423662</v>
      </c>
      <c r="N8561">
        <v>-2.6416071739999998</v>
      </c>
      <c r="O8561">
        <v>2.3000875759999997</v>
      </c>
      <c r="P8561">
        <v>0</v>
      </c>
      <c r="Q8561">
        <v>0.11226800000000001</v>
      </c>
      <c r="R8561">
        <f t="shared" si="410"/>
        <v>0.44952300000000001</v>
      </c>
      <c r="S8561">
        <v>2.0584033040865233</v>
      </c>
      <c r="T8561">
        <v>5.1351481542673536</v>
      </c>
    </row>
    <row r="8562" spans="1:20">
      <c r="A8562">
        <v>8551</v>
      </c>
      <c r="B8562" s="28">
        <f t="shared" si="409"/>
        <v>44918.25</v>
      </c>
      <c r="C8562">
        <f t="shared" si="408"/>
        <v>7.632531487194699</v>
      </c>
      <c r="D8562">
        <v>0</v>
      </c>
      <c r="E8562">
        <v>1.1424637065813457</v>
      </c>
      <c r="F8562">
        <v>1.4591114461952135</v>
      </c>
      <c r="G8562">
        <v>0.22008773788234501</v>
      </c>
      <c r="H8562">
        <v>4.34812183537217E-2</v>
      </c>
      <c r="I8562">
        <v>0.71432160955975399</v>
      </c>
      <c r="J8562">
        <v>2.1590221280153612</v>
      </c>
      <c r="K8562">
        <v>1.9347920295825882E-2</v>
      </c>
      <c r="L8562">
        <v>-4.5506714999999996E-2</v>
      </c>
      <c r="M8562">
        <v>4.6877538683111331</v>
      </c>
      <c r="N8562">
        <v>-2.7675514329999999</v>
      </c>
      <c r="O8562">
        <v>2.3280942379999998</v>
      </c>
      <c r="P8562">
        <v>0</v>
      </c>
      <c r="Q8562">
        <v>0.11226800000000001</v>
      </c>
      <c r="R8562">
        <f t="shared" si="410"/>
        <v>0.44952300000000001</v>
      </c>
      <c r="S8562">
        <v>2.0584033040865233</v>
      </c>
      <c r="T8562">
        <v>3.7351997323959463</v>
      </c>
    </row>
    <row r="8563" spans="1:20">
      <c r="A8563">
        <v>8552</v>
      </c>
      <c r="B8563" s="28">
        <f t="shared" si="409"/>
        <v>44918.291666666664</v>
      </c>
      <c r="C8563">
        <f t="shared" si="408"/>
        <v>8.631969511414578</v>
      </c>
      <c r="D8563">
        <v>0</v>
      </c>
      <c r="E8563">
        <v>1.0674321672055529</v>
      </c>
      <c r="F8563">
        <v>2.6470452588894386</v>
      </c>
      <c r="G8563">
        <v>0.218201378034316</v>
      </c>
      <c r="H8563">
        <v>5.8621701557922103E-2</v>
      </c>
      <c r="I8563">
        <v>0.96305369990632606</v>
      </c>
      <c r="J8563">
        <v>2.1590221280153612</v>
      </c>
      <c r="K8563">
        <v>3.5295544945296822E-3</v>
      </c>
      <c r="L8563">
        <v>-0.24945366699999999</v>
      </c>
      <c r="M8563">
        <v>4.6877538683111331</v>
      </c>
      <c r="N8563">
        <v>-2.923236578</v>
      </c>
      <c r="O8563">
        <v>2.3450811379999998</v>
      </c>
      <c r="P8563">
        <v>0</v>
      </c>
      <c r="Q8563">
        <v>0.11226800000000001</v>
      </c>
      <c r="R8563">
        <f t="shared" si="410"/>
        <v>0.44952300000000001</v>
      </c>
      <c r="S8563">
        <v>2.0556667768554151</v>
      </c>
      <c r="T8563">
        <v>2.7785378464475921</v>
      </c>
    </row>
    <row r="8564" spans="1:20">
      <c r="A8564">
        <v>8553</v>
      </c>
      <c r="B8564" s="28">
        <f t="shared" si="409"/>
        <v>44918.333333333336</v>
      </c>
      <c r="C8564">
        <f t="shared" si="408"/>
        <v>10.084224837609298</v>
      </c>
      <c r="D8564">
        <v>0</v>
      </c>
      <c r="E8564">
        <v>0.9791014064437884</v>
      </c>
      <c r="F8564">
        <v>4.2526492354368752</v>
      </c>
      <c r="G8564">
        <v>0.216217863311497</v>
      </c>
      <c r="H8564">
        <v>6.2E-2</v>
      </c>
      <c r="I8564">
        <v>1.0185533310594099</v>
      </c>
      <c r="J8564">
        <v>2.1590221280153612</v>
      </c>
      <c r="K8564">
        <v>0</v>
      </c>
      <c r="L8564">
        <v>-0.58570534399999996</v>
      </c>
      <c r="M8564">
        <v>5.0710979993423662</v>
      </c>
      <c r="N8564">
        <v>-3.0887117819999999</v>
      </c>
      <c r="O8564">
        <v>2.3488714270000002</v>
      </c>
      <c r="P8564">
        <v>0</v>
      </c>
      <c r="Q8564">
        <v>0.11226800000000001</v>
      </c>
      <c r="R8564">
        <f t="shared" si="410"/>
        <v>0.44952300000000001</v>
      </c>
      <c r="S8564">
        <v>2.0189072554432381</v>
      </c>
      <c r="T8564">
        <v>2.3961694182463993</v>
      </c>
    </row>
    <row r="8565" spans="1:20">
      <c r="A8565">
        <v>8554</v>
      </c>
      <c r="B8565" s="28">
        <f t="shared" si="409"/>
        <v>44918.375</v>
      </c>
      <c r="C8565">
        <f t="shared" si="408"/>
        <v>10.946499125749117</v>
      </c>
      <c r="D8565">
        <v>0</v>
      </c>
      <c r="E8565">
        <v>0.92888436957060239</v>
      </c>
      <c r="F8565">
        <v>5.1929890739453048</v>
      </c>
      <c r="G8565">
        <v>0.215121748909362</v>
      </c>
      <c r="H8565">
        <v>6.2E-2</v>
      </c>
      <c r="I8565">
        <v>1.0185533310594099</v>
      </c>
      <c r="J8565">
        <v>2.1590221280153612</v>
      </c>
      <c r="K8565">
        <v>0</v>
      </c>
      <c r="L8565">
        <v>-0.789652295</v>
      </c>
      <c r="M8565">
        <v>5.339999880249076</v>
      </c>
      <c r="N8565">
        <v>-3.1804191110000004</v>
      </c>
      <c r="O8565">
        <v>2.3488714270000002</v>
      </c>
      <c r="P8565">
        <v>0</v>
      </c>
      <c r="Q8565">
        <v>0.11226800000000001</v>
      </c>
      <c r="R8565">
        <f t="shared" si="410"/>
        <v>0.44952300000000001</v>
      </c>
      <c r="S8565">
        <v>2.0189072554432381</v>
      </c>
      <c r="T8565">
        <v>2.3961694182463993</v>
      </c>
    </row>
    <row r="8566" spans="1:20">
      <c r="A8566">
        <v>8555</v>
      </c>
      <c r="B8566" s="28">
        <f t="shared" si="409"/>
        <v>44918.416666666664</v>
      </c>
      <c r="C8566">
        <f t="shared" si="408"/>
        <v>11.138898527598592</v>
      </c>
      <c r="D8566">
        <v>0</v>
      </c>
      <c r="E8566">
        <v>0.91767943409090813</v>
      </c>
      <c r="F8566">
        <v>5.4028072527056397</v>
      </c>
      <c r="G8566">
        <v>0.214877172727273</v>
      </c>
      <c r="H8566">
        <v>6.2E-2</v>
      </c>
      <c r="I8566">
        <v>1.0185533310594099</v>
      </c>
      <c r="J8566">
        <v>2.1590221280153612</v>
      </c>
      <c r="K8566">
        <v>0</v>
      </c>
      <c r="L8566">
        <v>-0.83515901000000003</v>
      </c>
      <c r="M8566">
        <v>5.4</v>
      </c>
      <c r="N8566">
        <v>-3.2008817810000001</v>
      </c>
      <c r="O8566">
        <v>2.3488714270000002</v>
      </c>
      <c r="P8566">
        <v>0</v>
      </c>
      <c r="Q8566">
        <v>0.11226800000000001</v>
      </c>
      <c r="R8566">
        <f t="shared" si="410"/>
        <v>0.44952300000000001</v>
      </c>
      <c r="S8566">
        <v>2.0189072554432381</v>
      </c>
      <c r="T8566">
        <v>2.3961694182463993</v>
      </c>
    </row>
    <row r="8567" spans="1:20">
      <c r="A8567">
        <v>8556</v>
      </c>
      <c r="B8567" s="28">
        <f t="shared" si="409"/>
        <v>44918.458333333336</v>
      </c>
      <c r="C8567">
        <f t="shared" si="408"/>
        <v>11.138898527598592</v>
      </c>
      <c r="D8567">
        <v>0</v>
      </c>
      <c r="E8567">
        <v>0.91767943409090813</v>
      </c>
      <c r="F8567">
        <v>5.4028072527056397</v>
      </c>
      <c r="G8567">
        <v>0.214877172727273</v>
      </c>
      <c r="H8567">
        <v>6.2E-2</v>
      </c>
      <c r="I8567">
        <v>1.0185533310594099</v>
      </c>
      <c r="J8567">
        <v>2.1590221280153612</v>
      </c>
      <c r="K8567">
        <v>0</v>
      </c>
      <c r="L8567">
        <v>-0.83515901000000003</v>
      </c>
      <c r="M8567">
        <v>5.4</v>
      </c>
      <c r="N8567">
        <v>-3.2008817810000001</v>
      </c>
      <c r="O8567">
        <v>2.3488714270000002</v>
      </c>
      <c r="P8567">
        <v>0</v>
      </c>
      <c r="Q8567">
        <v>0.11226800000000001</v>
      </c>
      <c r="R8567">
        <f t="shared" si="410"/>
        <v>0.44952300000000001</v>
      </c>
      <c r="S8567">
        <v>1.9563788866028293</v>
      </c>
      <c r="T8567">
        <v>2.3961694182463993</v>
      </c>
    </row>
    <row r="8568" spans="1:20">
      <c r="A8568">
        <v>8557</v>
      </c>
      <c r="B8568" s="28">
        <f t="shared" si="409"/>
        <v>44918.5</v>
      </c>
      <c r="C8568">
        <f t="shared" si="408"/>
        <v>11.138898527598592</v>
      </c>
      <c r="D8568">
        <v>0</v>
      </c>
      <c r="E8568">
        <v>0.91767943409090813</v>
      </c>
      <c r="F8568">
        <v>5.4028072527056397</v>
      </c>
      <c r="G8568">
        <v>0.214877172727273</v>
      </c>
      <c r="H8568">
        <v>6.2E-2</v>
      </c>
      <c r="I8568">
        <v>1.0185533310594099</v>
      </c>
      <c r="J8568">
        <v>2.1590221280153612</v>
      </c>
      <c r="K8568">
        <v>0</v>
      </c>
      <c r="L8568">
        <v>-0.83515901000000003</v>
      </c>
      <c r="M8568">
        <v>5.4</v>
      </c>
      <c r="N8568">
        <v>-3.2008817810000001</v>
      </c>
      <c r="O8568">
        <v>2.3488714270000002</v>
      </c>
      <c r="P8568">
        <v>0</v>
      </c>
      <c r="Q8568">
        <v>0.11226800000000001</v>
      </c>
      <c r="R8568">
        <f t="shared" si="410"/>
        <v>0.44952300000000001</v>
      </c>
      <c r="S8568">
        <v>1.9563788866028293</v>
      </c>
      <c r="T8568">
        <v>2.3961694182463993</v>
      </c>
    </row>
    <row r="8569" spans="1:20">
      <c r="A8569">
        <v>8558</v>
      </c>
      <c r="B8569" s="28">
        <f t="shared" si="409"/>
        <v>44918.541666666664</v>
      </c>
      <c r="C8569">
        <f t="shared" si="408"/>
        <v>11.124283683432083</v>
      </c>
      <c r="D8569">
        <v>0</v>
      </c>
      <c r="E8569">
        <v>0.92666227112259314</v>
      </c>
      <c r="F8569">
        <v>5.2521700528464557</v>
      </c>
      <c r="G8569">
        <v>0.215257936781866</v>
      </c>
      <c r="H8569">
        <v>6.2E-2</v>
      </c>
      <c r="I8569">
        <v>1.0185533310594099</v>
      </c>
      <c r="J8569">
        <v>2.1590221280153612</v>
      </c>
      <c r="K8569">
        <v>4.2011105432652098E-3</v>
      </c>
      <c r="L8569">
        <v>-0.789652295</v>
      </c>
      <c r="M8569">
        <v>5.3381796980631302</v>
      </c>
      <c r="N8569">
        <v>-3.0621105499999999</v>
      </c>
      <c r="O8569">
        <v>2.3488714270000002</v>
      </c>
      <c r="P8569">
        <v>0</v>
      </c>
      <c r="Q8569">
        <v>0.11226800000000001</v>
      </c>
      <c r="R8569">
        <f t="shared" si="410"/>
        <v>0.44952300000000001</v>
      </c>
      <c r="S8569">
        <v>1.9563788866028293</v>
      </c>
      <c r="T8569">
        <v>2.3961694182463993</v>
      </c>
    </row>
    <row r="8570" spans="1:20">
      <c r="A8570">
        <v>8559</v>
      </c>
      <c r="B8570" s="28">
        <f t="shared" si="409"/>
        <v>44918.583333333336</v>
      </c>
      <c r="C8570">
        <f t="shared" si="408"/>
        <v>11.058784503573809</v>
      </c>
      <c r="D8570">
        <v>0</v>
      </c>
      <c r="E8570">
        <v>0.96692055366812146</v>
      </c>
      <c r="F8570">
        <v>4.5770609606512451</v>
      </c>
      <c r="G8570">
        <v>0.21696440288371399</v>
      </c>
      <c r="H8570">
        <v>6.2E-2</v>
      </c>
      <c r="I8570">
        <v>1.0185533310594099</v>
      </c>
      <c r="J8570">
        <v>2.1590221280153612</v>
      </c>
      <c r="K8570">
        <v>2.3029181748298901E-2</v>
      </c>
      <c r="L8570">
        <v>-0.58570534399999996</v>
      </c>
      <c r="M8570">
        <v>5.0611203265476599</v>
      </c>
      <c r="N8570">
        <v>-2.4401810370000003</v>
      </c>
      <c r="O8570">
        <v>2.3488714270000002</v>
      </c>
      <c r="P8570">
        <v>0</v>
      </c>
      <c r="Q8570">
        <v>0.11226800000000001</v>
      </c>
      <c r="R8570">
        <f t="shared" si="410"/>
        <v>0.44952300000000001</v>
      </c>
      <c r="S8570">
        <v>2.0222559088757071</v>
      </c>
      <c r="T8570">
        <v>2.3961694182463993</v>
      </c>
    </row>
    <row r="8571" spans="1:20">
      <c r="A8571">
        <v>8560</v>
      </c>
      <c r="B8571" s="28">
        <f t="shared" si="409"/>
        <v>44918.625</v>
      </c>
      <c r="C8571">
        <f t="shared" si="408"/>
        <v>10.908313397058782</v>
      </c>
      <c r="D8571">
        <v>0</v>
      </c>
      <c r="E8571">
        <v>1.0753575624555058</v>
      </c>
      <c r="F8571">
        <v>3.3580413617787164</v>
      </c>
      <c r="G8571">
        <v>0.21955984550174601</v>
      </c>
      <c r="H8571">
        <v>6.2E-2</v>
      </c>
      <c r="I8571">
        <v>1.0185533310594099</v>
      </c>
      <c r="J8571">
        <v>2.1590221280153612</v>
      </c>
      <c r="K8571">
        <v>0.10942529645750461</v>
      </c>
      <c r="L8571">
        <v>-0.24945366699999999</v>
      </c>
      <c r="M8571">
        <v>4.6199529567905371</v>
      </c>
      <c r="N8571">
        <v>-1.464145418</v>
      </c>
      <c r="O8571">
        <v>2.3488714270000002</v>
      </c>
      <c r="P8571">
        <v>0</v>
      </c>
      <c r="Q8571">
        <v>0.11226800000000001</v>
      </c>
      <c r="R8571">
        <f t="shared" si="410"/>
        <v>0.44952300000000001</v>
      </c>
      <c r="S8571">
        <v>1.9759799005916012</v>
      </c>
      <c r="T8571">
        <v>1.9020116563222786</v>
      </c>
    </row>
    <row r="8572" spans="1:20">
      <c r="A8572">
        <v>8561</v>
      </c>
      <c r="B8572" s="28">
        <f t="shared" si="409"/>
        <v>44918.666666666664</v>
      </c>
      <c r="C8572">
        <f t="shared" si="408"/>
        <v>10.652426623793035</v>
      </c>
      <c r="D8572">
        <v>0</v>
      </c>
      <c r="E8572">
        <v>1.3041260939281001</v>
      </c>
      <c r="F8572">
        <v>2.208084411917222</v>
      </c>
      <c r="G8572">
        <v>0.22028910466004101</v>
      </c>
      <c r="H8572">
        <v>6.2E-2</v>
      </c>
      <c r="I8572">
        <v>1.0185533310594099</v>
      </c>
      <c r="J8572">
        <v>2.1590221280153612</v>
      </c>
      <c r="K8572">
        <v>0.3763322163058046</v>
      </c>
      <c r="L8572">
        <v>-4.5506714999999996E-2</v>
      </c>
      <c r="M8572">
        <v>4.4129258449070967</v>
      </c>
      <c r="N8572">
        <v>-1.063399792</v>
      </c>
      <c r="O8572">
        <v>2.3488714270000002</v>
      </c>
      <c r="P8572">
        <v>0</v>
      </c>
      <c r="Q8572">
        <v>0.11226800000000001</v>
      </c>
      <c r="R8572">
        <f t="shared" si="410"/>
        <v>0.44952300000000001</v>
      </c>
      <c r="S8572">
        <v>1.9759799005916012</v>
      </c>
      <c r="T8572">
        <v>1.9020116563222786</v>
      </c>
    </row>
    <row r="8573" spans="1:20">
      <c r="A8573">
        <v>8562</v>
      </c>
      <c r="B8573" s="28">
        <f t="shared" si="409"/>
        <v>44918.708333333336</v>
      </c>
      <c r="C8573">
        <f t="shared" si="408"/>
        <v>10.323915704282522</v>
      </c>
      <c r="D8573">
        <v>0</v>
      </c>
      <c r="E8573">
        <v>1.6239097881108062</v>
      </c>
      <c r="F8573">
        <v>1.2745554487772544</v>
      </c>
      <c r="G8573">
        <v>0.21905872684092201</v>
      </c>
      <c r="H8573">
        <v>6.2E-2</v>
      </c>
      <c r="I8573">
        <v>1.0185533310594099</v>
      </c>
      <c r="J8573">
        <v>2.1590221280153612</v>
      </c>
      <c r="K8573">
        <v>0.78954620141801901</v>
      </c>
      <c r="L8573">
        <v>0</v>
      </c>
      <c r="M8573">
        <v>4.4665692190607498</v>
      </c>
      <c r="N8573">
        <v>-1.2892991390000001</v>
      </c>
      <c r="O8573">
        <v>2.3488714270000002</v>
      </c>
      <c r="P8573">
        <v>0</v>
      </c>
      <c r="Q8573">
        <v>0.11226800000000001</v>
      </c>
      <c r="R8573">
        <f t="shared" si="410"/>
        <v>0.44952300000000001</v>
      </c>
      <c r="S8573">
        <v>1.9759799005916012</v>
      </c>
      <c r="T8573">
        <v>1.742478046687109</v>
      </c>
    </row>
    <row r="8574" spans="1:20">
      <c r="A8574">
        <v>8563</v>
      </c>
      <c r="B8574" s="28">
        <f t="shared" si="409"/>
        <v>44918.75</v>
      </c>
      <c r="C8574">
        <f t="shared" si="408"/>
        <v>10.13352810987503</v>
      </c>
      <c r="D8574">
        <v>0</v>
      </c>
      <c r="E8574">
        <v>1.8124200370378656</v>
      </c>
      <c r="F8574">
        <v>0.79970759111097056</v>
      </c>
      <c r="G8574">
        <v>0.21808151989736901</v>
      </c>
      <c r="H8574">
        <v>6.2E-2</v>
      </c>
      <c r="I8574">
        <v>1.0185533310594099</v>
      </c>
      <c r="J8574">
        <v>2.1590221280153612</v>
      </c>
      <c r="K8574">
        <v>1.0376250500612849</v>
      </c>
      <c r="L8574">
        <v>0</v>
      </c>
      <c r="M8574">
        <v>4.53660147869277</v>
      </c>
      <c r="N8574">
        <v>-1.5104830260000002</v>
      </c>
      <c r="O8574">
        <v>2.3488714270000002</v>
      </c>
      <c r="P8574">
        <v>0</v>
      </c>
      <c r="Q8574">
        <v>0.11226800000000001</v>
      </c>
      <c r="R8574">
        <f t="shared" si="410"/>
        <v>0.44952300000000001</v>
      </c>
      <c r="S8574">
        <v>1.9759799005916012</v>
      </c>
      <c r="T8574">
        <v>1.742478046687109</v>
      </c>
    </row>
    <row r="8575" spans="1:20">
      <c r="A8575">
        <v>8564</v>
      </c>
      <c r="B8575" s="28">
        <f t="shared" si="409"/>
        <v>44918.791666666664</v>
      </c>
      <c r="C8575">
        <f t="shared" si="408"/>
        <v>10.091046895573179</v>
      </c>
      <c r="D8575">
        <v>0</v>
      </c>
      <c r="E8575">
        <v>1.8544823590705843</v>
      </c>
      <c r="F8575">
        <v>0.69375471258375376</v>
      </c>
      <c r="G8575">
        <v>0.21786347555555599</v>
      </c>
      <c r="H8575">
        <v>6.2E-2</v>
      </c>
      <c r="I8575">
        <v>1.0185533310594099</v>
      </c>
      <c r="J8575">
        <v>2.1590221280153612</v>
      </c>
      <c r="K8575">
        <v>1.092978923288495</v>
      </c>
      <c r="L8575">
        <v>0</v>
      </c>
      <c r="M8575">
        <v>4.5522277880000201</v>
      </c>
      <c r="N8575">
        <v>-1.5598358219999999</v>
      </c>
      <c r="O8575">
        <v>2.3488714270000002</v>
      </c>
      <c r="P8575">
        <v>0</v>
      </c>
      <c r="Q8575">
        <v>0.11226800000000001</v>
      </c>
      <c r="R8575">
        <f t="shared" si="410"/>
        <v>0.44952300000000001</v>
      </c>
      <c r="S8575">
        <v>1.9779111996175442</v>
      </c>
      <c r="T8575">
        <v>1.742478046687109</v>
      </c>
    </row>
    <row r="8576" spans="1:20">
      <c r="A8576">
        <v>8565</v>
      </c>
      <c r="B8576" s="28">
        <f t="shared" si="409"/>
        <v>44918.833333333336</v>
      </c>
      <c r="C8576">
        <f t="shared" si="408"/>
        <v>9.9197040525641675</v>
      </c>
      <c r="D8576">
        <v>0</v>
      </c>
      <c r="E8576">
        <v>1.8202322814817347</v>
      </c>
      <c r="F8576">
        <v>0.68631956424308682</v>
      </c>
      <c r="G8576">
        <v>0.217851926043164</v>
      </c>
      <c r="H8576">
        <v>6.2E-2</v>
      </c>
      <c r="I8576">
        <v>1.0185533310594099</v>
      </c>
      <c r="J8576">
        <v>2.1590221280153612</v>
      </c>
      <c r="K8576">
        <v>1.0334239395180189</v>
      </c>
      <c r="L8576">
        <v>0</v>
      </c>
      <c r="M8576">
        <v>4.5954942432033903</v>
      </c>
      <c r="N8576">
        <v>-1.673193361</v>
      </c>
      <c r="O8576">
        <v>2.3488714270000002</v>
      </c>
      <c r="P8576">
        <v>0</v>
      </c>
      <c r="Q8576">
        <v>0.11226800000000001</v>
      </c>
      <c r="R8576">
        <f t="shared" si="410"/>
        <v>0.44952300000000001</v>
      </c>
      <c r="S8576">
        <v>1.9779111996175442</v>
      </c>
      <c r="T8576">
        <v>1.742478046687109</v>
      </c>
    </row>
    <row r="8577" spans="1:20">
      <c r="A8577">
        <v>8566</v>
      </c>
      <c r="B8577" s="28">
        <f t="shared" si="409"/>
        <v>44918.875</v>
      </c>
      <c r="C8577">
        <f t="shared" si="408"/>
        <v>9.1517987043467421</v>
      </c>
      <c r="D8577">
        <v>0</v>
      </c>
      <c r="E8577">
        <v>1.666734083093552</v>
      </c>
      <c r="F8577">
        <v>0.65299754118837872</v>
      </c>
      <c r="G8577">
        <v>0.217800164719711</v>
      </c>
      <c r="H8577">
        <v>6.2E-2</v>
      </c>
      <c r="I8577">
        <v>1.0185533310594099</v>
      </c>
      <c r="J8577">
        <v>2.1590221280153612</v>
      </c>
      <c r="K8577">
        <v>0.76651701966971997</v>
      </c>
      <c r="L8577">
        <v>0</v>
      </c>
      <c r="M8577">
        <v>4.7894010426006099</v>
      </c>
      <c r="N8577">
        <v>-2.1812266060000001</v>
      </c>
      <c r="O8577">
        <v>2.3488714270000002</v>
      </c>
      <c r="P8577">
        <v>0</v>
      </c>
      <c r="Q8577">
        <v>0.11226800000000001</v>
      </c>
      <c r="R8577">
        <f t="shared" si="410"/>
        <v>0.44952300000000001</v>
      </c>
      <c r="S8577">
        <v>1.9779111996175442</v>
      </c>
      <c r="T8577">
        <v>1.742478046687109</v>
      </c>
    </row>
    <row r="8578" spans="1:20">
      <c r="A8578">
        <v>8567</v>
      </c>
      <c r="B8578" s="28">
        <f t="shared" si="409"/>
        <v>44918.916666666664</v>
      </c>
      <c r="C8578">
        <f t="shared" si="408"/>
        <v>7.8857368241106096</v>
      </c>
      <c r="D8578">
        <v>0</v>
      </c>
      <c r="E8578">
        <v>1.4136583383968104</v>
      </c>
      <c r="F8578">
        <v>0.59805881299532104</v>
      </c>
      <c r="G8578">
        <v>0.217714824724734</v>
      </c>
      <c r="H8578">
        <v>6.2E-2</v>
      </c>
      <c r="I8578">
        <v>1.0185533310594099</v>
      </c>
      <c r="J8578">
        <v>2.1590221280153599</v>
      </c>
      <c r="K8578">
        <v>0.32646190361877458</v>
      </c>
      <c r="L8578">
        <v>0</v>
      </c>
      <c r="M8578">
        <v>5.1090993073002</v>
      </c>
      <c r="N8578">
        <v>-3.0188318220000001</v>
      </c>
      <c r="O8578">
        <v>2.3488714270000002</v>
      </c>
      <c r="P8578">
        <v>0</v>
      </c>
      <c r="Q8578">
        <v>0.11226800000000001</v>
      </c>
      <c r="R8578">
        <f t="shared" si="410"/>
        <v>0.44952300000000001</v>
      </c>
      <c r="S8578">
        <v>1.9779111996175442</v>
      </c>
      <c r="T8578">
        <v>1.6784758348293489</v>
      </c>
    </row>
    <row r="8579" spans="1:20">
      <c r="A8579">
        <v>8568</v>
      </c>
      <c r="B8579" s="28">
        <f t="shared" si="409"/>
        <v>44918.958333333336</v>
      </c>
      <c r="C8579">
        <f t="shared" si="408"/>
        <v>7.117831475893186</v>
      </c>
      <c r="D8579">
        <v>0</v>
      </c>
      <c r="E8579">
        <v>1.260160140008628</v>
      </c>
      <c r="F8579">
        <v>0.56473678994061294</v>
      </c>
      <c r="G8579">
        <v>0.217663063401281</v>
      </c>
      <c r="H8579">
        <v>6.2E-2</v>
      </c>
      <c r="I8579">
        <v>1.0185533310594099</v>
      </c>
      <c r="J8579">
        <v>2.1590221280153599</v>
      </c>
      <c r="K8579">
        <v>5.9554983770475203E-2</v>
      </c>
      <c r="L8579">
        <v>0</v>
      </c>
      <c r="M8579">
        <v>5.3030061066974197</v>
      </c>
      <c r="N8579">
        <v>-3.5268650670000001</v>
      </c>
      <c r="O8579">
        <v>2.3488714270000002</v>
      </c>
      <c r="P8579">
        <v>0</v>
      </c>
      <c r="Q8579">
        <v>0.11226800000000001</v>
      </c>
      <c r="R8579">
        <f t="shared" si="410"/>
        <v>0.44952300000000001</v>
      </c>
      <c r="S8579">
        <v>2.2056499638349383</v>
      </c>
      <c r="T8579">
        <v>1.6784758348293489</v>
      </c>
    </row>
    <row r="8580" spans="1:20">
      <c r="A8580">
        <v>8569</v>
      </c>
      <c r="B8580" s="28">
        <f t="shared" si="409"/>
        <v>44919</v>
      </c>
      <c r="C8580">
        <f t="shared" si="408"/>
        <v>6.946488632884174</v>
      </c>
      <c r="D8580">
        <v>0</v>
      </c>
      <c r="E8580">
        <v>1.2259100624197787</v>
      </c>
      <c r="F8580">
        <v>0.557301641599946</v>
      </c>
      <c r="G8580">
        <v>0.21765151388888901</v>
      </c>
      <c r="H8580">
        <v>6.2E-2</v>
      </c>
      <c r="I8580">
        <v>1.0185533310594099</v>
      </c>
      <c r="J8580">
        <v>2.1590221280153599</v>
      </c>
      <c r="K8580">
        <v>0</v>
      </c>
      <c r="L8580">
        <v>0</v>
      </c>
      <c r="M8580">
        <v>5.3462725619007898</v>
      </c>
      <c r="N8580">
        <v>-3.640222606</v>
      </c>
      <c r="O8580">
        <v>2.3488714270000002</v>
      </c>
      <c r="P8580">
        <v>0</v>
      </c>
      <c r="Q8580">
        <v>0.11226800000000001</v>
      </c>
      <c r="R8580">
        <f t="shared" si="410"/>
        <v>0.44952300000000001</v>
      </c>
      <c r="S8580">
        <v>2.2056499638349383</v>
      </c>
      <c r="T8580">
        <v>1.6784758348293489</v>
      </c>
    </row>
    <row r="8581" spans="1:20">
      <c r="A8581">
        <v>8570</v>
      </c>
      <c r="B8581" s="28">
        <f t="shared" si="409"/>
        <v>44919.041666666664</v>
      </c>
      <c r="C8581">
        <f t="shared" si="408"/>
        <v>6.946488632884174</v>
      </c>
      <c r="D8581">
        <v>0</v>
      </c>
      <c r="E8581">
        <v>1.2259100624197787</v>
      </c>
      <c r="F8581">
        <v>0.557301641599946</v>
      </c>
      <c r="G8581">
        <v>0.21765151388888901</v>
      </c>
      <c r="H8581">
        <v>6.2E-2</v>
      </c>
      <c r="I8581">
        <v>1.0185533310594099</v>
      </c>
      <c r="J8581">
        <v>2.1590221280153599</v>
      </c>
      <c r="K8581">
        <v>0</v>
      </c>
      <c r="L8581">
        <v>0</v>
      </c>
      <c r="M8581">
        <v>5.3462725619007898</v>
      </c>
      <c r="N8581">
        <v>-3.640222606</v>
      </c>
      <c r="O8581">
        <v>2.3488714270000002</v>
      </c>
      <c r="P8581">
        <v>0</v>
      </c>
      <c r="Q8581">
        <v>0.11226800000000001</v>
      </c>
      <c r="R8581">
        <f t="shared" si="410"/>
        <v>0.44952300000000001</v>
      </c>
      <c r="S8581">
        <v>2.2285276386865833</v>
      </c>
      <c r="T8581">
        <v>1.6784758348293489</v>
      </c>
    </row>
    <row r="8582" spans="1:20">
      <c r="A8582">
        <v>8571</v>
      </c>
      <c r="B8582" s="28">
        <f t="shared" si="409"/>
        <v>44919.083333333336</v>
      </c>
      <c r="C8582">
        <f t="shared" si="408"/>
        <v>6.946488632884174</v>
      </c>
      <c r="D8582">
        <v>0</v>
      </c>
      <c r="E8582">
        <v>1.2259100624197787</v>
      </c>
      <c r="F8582">
        <v>0.557301641599946</v>
      </c>
      <c r="G8582">
        <v>0.21765151388888901</v>
      </c>
      <c r="H8582">
        <v>6.2E-2</v>
      </c>
      <c r="I8582">
        <v>1.0185533310594099</v>
      </c>
      <c r="J8582">
        <v>2.1590221280153599</v>
      </c>
      <c r="K8582">
        <v>0</v>
      </c>
      <c r="L8582">
        <v>0</v>
      </c>
      <c r="M8582">
        <v>5.3462725619007898</v>
      </c>
      <c r="N8582">
        <v>-3.640222606</v>
      </c>
      <c r="O8582">
        <v>2.3488714270000002</v>
      </c>
      <c r="P8582">
        <v>0</v>
      </c>
      <c r="Q8582">
        <v>0.11226800000000001</v>
      </c>
      <c r="R8582">
        <f t="shared" si="410"/>
        <v>0.44952300000000001</v>
      </c>
      <c r="S8582">
        <v>2.2285276386865833</v>
      </c>
      <c r="T8582">
        <v>1.6784758348293489</v>
      </c>
    </row>
    <row r="8583" spans="1:20">
      <c r="A8583">
        <v>8572</v>
      </c>
      <c r="B8583" s="28">
        <f t="shared" si="409"/>
        <v>44919.125</v>
      </c>
      <c r="C8583">
        <f t="shared" si="408"/>
        <v>6.946488632884174</v>
      </c>
      <c r="D8583">
        <v>0</v>
      </c>
      <c r="E8583">
        <v>1.2259100624197787</v>
      </c>
      <c r="F8583">
        <v>0.557301641599946</v>
      </c>
      <c r="G8583">
        <v>0.21765151388888901</v>
      </c>
      <c r="H8583">
        <v>6.2E-2</v>
      </c>
      <c r="I8583">
        <v>1.0185533310594099</v>
      </c>
      <c r="J8583">
        <v>2.1590221280153599</v>
      </c>
      <c r="K8583">
        <v>0</v>
      </c>
      <c r="L8583">
        <v>0</v>
      </c>
      <c r="M8583">
        <v>5.3462725619007898</v>
      </c>
      <c r="N8583">
        <v>-3.640222606</v>
      </c>
      <c r="O8583">
        <v>2.3488714270000002</v>
      </c>
      <c r="P8583">
        <v>0</v>
      </c>
      <c r="Q8583">
        <v>0.11226800000000001</v>
      </c>
      <c r="R8583">
        <f t="shared" si="410"/>
        <v>0.44952300000000001</v>
      </c>
      <c r="S8583">
        <v>2.059056345038289</v>
      </c>
      <c r="T8583">
        <v>1.6784758348293489</v>
      </c>
    </row>
    <row r="8584" spans="1:20">
      <c r="A8584">
        <v>8573</v>
      </c>
      <c r="B8584" s="28">
        <f t="shared" si="409"/>
        <v>44919.166666666664</v>
      </c>
      <c r="C8584">
        <f t="shared" si="408"/>
        <v>6.9825281325120745</v>
      </c>
      <c r="D8584">
        <v>0</v>
      </c>
      <c r="E8584">
        <v>1.2203199164239229</v>
      </c>
      <c r="F8584">
        <v>0.61150868956667404</v>
      </c>
      <c r="G8584">
        <v>0.21774491987059</v>
      </c>
      <c r="H8584">
        <v>6.2E-2</v>
      </c>
      <c r="I8584">
        <v>1.0185533310594099</v>
      </c>
      <c r="J8584">
        <v>2.1590221280153599</v>
      </c>
      <c r="K8584">
        <v>0</v>
      </c>
      <c r="L8584">
        <v>0</v>
      </c>
      <c r="M8584">
        <v>5.2891999795761162</v>
      </c>
      <c r="N8584">
        <v>-3.5958208319999998</v>
      </c>
      <c r="O8584">
        <v>2.3488714270000002</v>
      </c>
      <c r="P8584">
        <v>0</v>
      </c>
      <c r="Q8584">
        <v>0.11226800000000001</v>
      </c>
      <c r="R8584">
        <f t="shared" si="410"/>
        <v>0.44952300000000001</v>
      </c>
      <c r="S8584">
        <v>2.059056345038289</v>
      </c>
      <c r="T8584">
        <v>1.6784758348293489</v>
      </c>
    </row>
    <row r="8585" spans="1:20">
      <c r="A8585">
        <v>8574</v>
      </c>
      <c r="B8585" s="28">
        <f t="shared" si="409"/>
        <v>44919.208333333336</v>
      </c>
      <c r="C8585">
        <f t="shared" si="408"/>
        <v>7.1440459668554261</v>
      </c>
      <c r="D8585">
        <v>0</v>
      </c>
      <c r="E8585">
        <v>1.1952666202127</v>
      </c>
      <c r="F8585">
        <v>0.85444782397444752</v>
      </c>
      <c r="G8585">
        <v>0.218163536437883</v>
      </c>
      <c r="H8585">
        <v>6.2E-2</v>
      </c>
      <c r="I8585">
        <v>1.0185533310594099</v>
      </c>
      <c r="J8585">
        <v>2.1590221280153599</v>
      </c>
      <c r="K8585">
        <v>0</v>
      </c>
      <c r="L8585">
        <v>0</v>
      </c>
      <c r="M8585">
        <v>5.0334184111556262</v>
      </c>
      <c r="N8585">
        <v>-3.3968258840000001</v>
      </c>
      <c r="O8585">
        <v>2.3488714270000002</v>
      </c>
      <c r="P8585">
        <v>0</v>
      </c>
      <c r="Q8585">
        <v>0.11226800000000001</v>
      </c>
      <c r="R8585">
        <f t="shared" si="410"/>
        <v>0.44952300000000001</v>
      </c>
      <c r="S8585">
        <v>2.059056345038289</v>
      </c>
      <c r="T8585">
        <v>1.6784758348293489</v>
      </c>
    </row>
    <row r="8586" spans="1:20">
      <c r="A8586">
        <v>8575</v>
      </c>
      <c r="B8586" s="28">
        <f t="shared" si="409"/>
        <v>44919.25</v>
      </c>
      <c r="C8586">
        <f t="shared" si="408"/>
        <v>7.6027432562547563</v>
      </c>
      <c r="D8586">
        <v>0</v>
      </c>
      <c r="E8586">
        <v>1.1427557823684076</v>
      </c>
      <c r="F8586">
        <v>1.4648049211183576</v>
      </c>
      <c r="G8586">
        <v>0.218609142294558</v>
      </c>
      <c r="H8586">
        <v>6.2E-2</v>
      </c>
      <c r="I8586">
        <v>1.0185533310594099</v>
      </c>
      <c r="J8586">
        <v>2.1590221280153612</v>
      </c>
      <c r="K8586">
        <v>0</v>
      </c>
      <c r="L8586">
        <v>-4.5506714999999996E-2</v>
      </c>
      <c r="M8586">
        <v>4.6717060183986625</v>
      </c>
      <c r="N8586">
        <v>-3.0892013519999999</v>
      </c>
      <c r="O8586">
        <v>2.3488714270000002</v>
      </c>
      <c r="P8586">
        <v>0</v>
      </c>
      <c r="Q8586">
        <v>0.11226800000000001</v>
      </c>
      <c r="R8586">
        <f t="shared" si="410"/>
        <v>0.44952300000000001</v>
      </c>
      <c r="S8586">
        <v>2.059056345038289</v>
      </c>
      <c r="T8586">
        <v>2.5650777266280387</v>
      </c>
    </row>
    <row r="8587" spans="1:20">
      <c r="A8587">
        <v>8576</v>
      </c>
      <c r="B8587" s="28">
        <f t="shared" si="409"/>
        <v>44919.291666666664</v>
      </c>
      <c r="C8587">
        <f t="shared" si="408"/>
        <v>8.626535377737941</v>
      </c>
      <c r="D8587">
        <v>0</v>
      </c>
      <c r="E8587">
        <v>1.0674854492839998</v>
      </c>
      <c r="F8587">
        <v>2.6480838940345715</v>
      </c>
      <c r="G8587">
        <v>0.217931644459716</v>
      </c>
      <c r="H8587">
        <v>6.2E-2</v>
      </c>
      <c r="I8587">
        <v>1.0185533310594099</v>
      </c>
      <c r="J8587">
        <v>2.1590221280153612</v>
      </c>
      <c r="K8587">
        <v>0</v>
      </c>
      <c r="L8587">
        <v>-0.24945366699999999</v>
      </c>
      <c r="M8587">
        <v>4.6848263308848832</v>
      </c>
      <c r="N8587">
        <v>-2.9819137329999998</v>
      </c>
      <c r="O8587">
        <v>2.3488714270000002</v>
      </c>
      <c r="P8587">
        <v>0</v>
      </c>
      <c r="Q8587">
        <v>0.11226800000000001</v>
      </c>
      <c r="R8587">
        <f t="shared" si="410"/>
        <v>0.44952300000000001</v>
      </c>
      <c r="S8587">
        <v>2.0556667768554151</v>
      </c>
      <c r="T8587">
        <v>2.5650777266280387</v>
      </c>
    </row>
    <row r="8588" spans="1:20">
      <c r="A8588">
        <v>8577</v>
      </c>
      <c r="B8588" s="28">
        <f t="shared" si="409"/>
        <v>44919.333333333336</v>
      </c>
      <c r="C8588">
        <f t="shared" ref="C8588:C8651" si="411">SUM(D8588:N8588)</f>
        <v>10.084224837609298</v>
      </c>
      <c r="D8588">
        <v>0</v>
      </c>
      <c r="E8588">
        <v>0.9791014064437884</v>
      </c>
      <c r="F8588">
        <v>4.2526492354368752</v>
      </c>
      <c r="G8588">
        <v>0.216217863311497</v>
      </c>
      <c r="H8588">
        <v>6.2E-2</v>
      </c>
      <c r="I8588">
        <v>1.0185533310594099</v>
      </c>
      <c r="J8588">
        <v>2.1590221280153612</v>
      </c>
      <c r="K8588">
        <v>0</v>
      </c>
      <c r="L8588">
        <v>-0.58570534399999996</v>
      </c>
      <c r="M8588">
        <v>5.0710979993423662</v>
      </c>
      <c r="N8588">
        <v>-3.0887117819999999</v>
      </c>
      <c r="O8588">
        <v>2.3488714270000002</v>
      </c>
      <c r="P8588">
        <v>0</v>
      </c>
      <c r="Q8588">
        <v>0.11226800000000001</v>
      </c>
      <c r="R8588">
        <f t="shared" si="410"/>
        <v>0.44952300000000001</v>
      </c>
      <c r="S8588">
        <v>2.0189072554432381</v>
      </c>
      <c r="T8588">
        <v>2.3961694182463993</v>
      </c>
    </row>
    <row r="8589" spans="1:20">
      <c r="A8589">
        <v>8578</v>
      </c>
      <c r="B8589" s="28">
        <f t="shared" ref="B8589:B8652" si="412">DATE(2022,1,1) + (A8589 - 1) / 24</f>
        <v>44919.375</v>
      </c>
      <c r="C8589">
        <f t="shared" si="411"/>
        <v>10.946499125749117</v>
      </c>
      <c r="D8589">
        <v>0</v>
      </c>
      <c r="E8589">
        <v>0.92888436957060239</v>
      </c>
      <c r="F8589">
        <v>5.1929890739453048</v>
      </c>
      <c r="G8589">
        <v>0.215121748909362</v>
      </c>
      <c r="H8589">
        <v>6.2E-2</v>
      </c>
      <c r="I8589">
        <v>1.0185533310594099</v>
      </c>
      <c r="J8589">
        <v>2.1590221280153612</v>
      </c>
      <c r="K8589">
        <v>0</v>
      </c>
      <c r="L8589">
        <v>-0.789652295</v>
      </c>
      <c r="M8589">
        <v>5.339999880249076</v>
      </c>
      <c r="N8589">
        <v>-3.1804191110000004</v>
      </c>
      <c r="O8589">
        <v>2.3488714270000002</v>
      </c>
      <c r="P8589">
        <v>0</v>
      </c>
      <c r="Q8589">
        <v>0.11226800000000001</v>
      </c>
      <c r="R8589">
        <f t="shared" ref="R8589:R8652" si="413">449523/1000000</f>
        <v>0.44952300000000001</v>
      </c>
      <c r="S8589">
        <v>2.0189072554432381</v>
      </c>
      <c r="T8589">
        <v>2.3961694182463993</v>
      </c>
    </row>
    <row r="8590" spans="1:20">
      <c r="A8590">
        <v>8579</v>
      </c>
      <c r="B8590" s="28">
        <f t="shared" si="412"/>
        <v>44919.416666666664</v>
      </c>
      <c r="C8590">
        <f t="shared" si="411"/>
        <v>11.138898527598592</v>
      </c>
      <c r="D8590">
        <v>0</v>
      </c>
      <c r="E8590">
        <v>0.91767943409090813</v>
      </c>
      <c r="F8590">
        <v>5.4028072527056397</v>
      </c>
      <c r="G8590">
        <v>0.214877172727273</v>
      </c>
      <c r="H8590">
        <v>6.2E-2</v>
      </c>
      <c r="I8590">
        <v>1.0185533310594099</v>
      </c>
      <c r="J8590">
        <v>2.1590221280153612</v>
      </c>
      <c r="K8590">
        <v>0</v>
      </c>
      <c r="L8590">
        <v>-0.83515901000000003</v>
      </c>
      <c r="M8590">
        <v>5.4</v>
      </c>
      <c r="N8590">
        <v>-3.2008817810000001</v>
      </c>
      <c r="O8590">
        <v>2.3488714270000002</v>
      </c>
      <c r="P8590">
        <v>0</v>
      </c>
      <c r="Q8590">
        <v>0.11226800000000001</v>
      </c>
      <c r="R8590">
        <f t="shared" si="413"/>
        <v>0.44952300000000001</v>
      </c>
      <c r="S8590">
        <v>1.9607368140013484</v>
      </c>
      <c r="T8590">
        <v>2.3961694182463993</v>
      </c>
    </row>
    <row r="8591" spans="1:20">
      <c r="A8591">
        <v>8580</v>
      </c>
      <c r="B8591" s="28">
        <f t="shared" si="412"/>
        <v>44919.458333333336</v>
      </c>
      <c r="C8591">
        <f t="shared" si="411"/>
        <v>11.138898527598592</v>
      </c>
      <c r="D8591">
        <v>0</v>
      </c>
      <c r="E8591">
        <v>0.91767943409090813</v>
      </c>
      <c r="F8591">
        <v>5.4028072527056397</v>
      </c>
      <c r="G8591">
        <v>0.214877172727273</v>
      </c>
      <c r="H8591">
        <v>6.2E-2</v>
      </c>
      <c r="I8591">
        <v>1.0185533310594099</v>
      </c>
      <c r="J8591">
        <v>2.1590221280153612</v>
      </c>
      <c r="K8591">
        <v>0</v>
      </c>
      <c r="L8591">
        <v>-0.83515901000000003</v>
      </c>
      <c r="M8591">
        <v>5.4</v>
      </c>
      <c r="N8591">
        <v>-3.2008817810000001</v>
      </c>
      <c r="O8591">
        <v>2.3488714270000002</v>
      </c>
      <c r="P8591">
        <v>0</v>
      </c>
      <c r="Q8591">
        <v>0.11226800000000001</v>
      </c>
      <c r="R8591">
        <f t="shared" si="413"/>
        <v>0.44952300000000001</v>
      </c>
      <c r="S8591">
        <v>1.9563788866028293</v>
      </c>
      <c r="T8591">
        <v>2.3961694182463993</v>
      </c>
    </row>
    <row r="8592" spans="1:20">
      <c r="A8592">
        <v>8581</v>
      </c>
      <c r="B8592" s="28">
        <f t="shared" si="412"/>
        <v>44919.5</v>
      </c>
      <c r="C8592">
        <f t="shared" si="411"/>
        <v>11.138898527598592</v>
      </c>
      <c r="D8592">
        <v>0</v>
      </c>
      <c r="E8592">
        <v>0.91767943409090813</v>
      </c>
      <c r="F8592">
        <v>5.4028072527056397</v>
      </c>
      <c r="G8592">
        <v>0.214877172727273</v>
      </c>
      <c r="H8592">
        <v>6.2E-2</v>
      </c>
      <c r="I8592">
        <v>1.0185533310594099</v>
      </c>
      <c r="J8592">
        <v>2.1590221280153612</v>
      </c>
      <c r="K8592">
        <v>0</v>
      </c>
      <c r="L8592">
        <v>-0.83515901000000003</v>
      </c>
      <c r="M8592">
        <v>5.4</v>
      </c>
      <c r="N8592">
        <v>-3.2008817810000001</v>
      </c>
      <c r="O8592">
        <v>2.3488714270000002</v>
      </c>
      <c r="P8592">
        <v>0</v>
      </c>
      <c r="Q8592">
        <v>0.11226800000000001</v>
      </c>
      <c r="R8592">
        <f t="shared" si="413"/>
        <v>0.44952300000000001</v>
      </c>
      <c r="S8592">
        <v>1.9563788866028293</v>
      </c>
      <c r="T8592">
        <v>2.3961694182463993</v>
      </c>
    </row>
    <row r="8593" spans="1:20">
      <c r="A8593">
        <v>8582</v>
      </c>
      <c r="B8593" s="28">
        <f t="shared" si="412"/>
        <v>44919.541666666664</v>
      </c>
      <c r="C8593">
        <f t="shared" si="411"/>
        <v>11.124283683432083</v>
      </c>
      <c r="D8593">
        <v>0</v>
      </c>
      <c r="E8593">
        <v>0.92666227112259314</v>
      </c>
      <c r="F8593">
        <v>5.2521700528464557</v>
      </c>
      <c r="G8593">
        <v>0.215257936781866</v>
      </c>
      <c r="H8593">
        <v>6.2E-2</v>
      </c>
      <c r="I8593">
        <v>1.0185533310594099</v>
      </c>
      <c r="J8593">
        <v>2.1590221280153612</v>
      </c>
      <c r="K8593">
        <v>4.2011105432652098E-3</v>
      </c>
      <c r="L8593">
        <v>-0.789652295</v>
      </c>
      <c r="M8593">
        <v>5.3381796980631302</v>
      </c>
      <c r="N8593">
        <v>-3.0621105499999999</v>
      </c>
      <c r="O8593">
        <v>2.3488714270000002</v>
      </c>
      <c r="P8593">
        <v>0</v>
      </c>
      <c r="Q8593">
        <v>0.11226800000000001</v>
      </c>
      <c r="R8593">
        <f t="shared" si="413"/>
        <v>0.44952300000000001</v>
      </c>
      <c r="S8593">
        <v>1.9563788866028293</v>
      </c>
      <c r="T8593">
        <v>2.3961694182463993</v>
      </c>
    </row>
    <row r="8594" spans="1:20">
      <c r="A8594">
        <v>8583</v>
      </c>
      <c r="B8594" s="28">
        <f t="shared" si="412"/>
        <v>44919.583333333336</v>
      </c>
      <c r="C8594">
        <f t="shared" si="411"/>
        <v>11.058784503573809</v>
      </c>
      <c r="D8594">
        <v>0</v>
      </c>
      <c r="E8594">
        <v>0.96692055366812146</v>
      </c>
      <c r="F8594">
        <v>4.5770609606512451</v>
      </c>
      <c r="G8594">
        <v>0.21696440288371399</v>
      </c>
      <c r="H8594">
        <v>6.2E-2</v>
      </c>
      <c r="I8594">
        <v>1.0185533310594099</v>
      </c>
      <c r="J8594">
        <v>2.1590221280153612</v>
      </c>
      <c r="K8594">
        <v>2.3029181748298901E-2</v>
      </c>
      <c r="L8594">
        <v>-0.58570534399999996</v>
      </c>
      <c r="M8594">
        <v>5.0611203265476599</v>
      </c>
      <c r="N8594">
        <v>-2.4401810370000003</v>
      </c>
      <c r="O8594">
        <v>2.3488714270000002</v>
      </c>
      <c r="P8594">
        <v>0</v>
      </c>
      <c r="Q8594">
        <v>0.11226800000000001</v>
      </c>
      <c r="R8594">
        <f t="shared" si="413"/>
        <v>0.44952300000000001</v>
      </c>
      <c r="S8594">
        <v>2.0222559088757071</v>
      </c>
      <c r="T8594">
        <v>2.3961694182463993</v>
      </c>
    </row>
    <row r="8595" spans="1:20">
      <c r="A8595">
        <v>8584</v>
      </c>
      <c r="B8595" s="28">
        <f t="shared" si="412"/>
        <v>44919.625</v>
      </c>
      <c r="C8595">
        <f t="shared" si="411"/>
        <v>10.908810974533194</v>
      </c>
      <c r="D8595">
        <v>0</v>
      </c>
      <c r="E8595">
        <v>1.0299603313202192</v>
      </c>
      <c r="F8595">
        <v>3.3590689550163186</v>
      </c>
      <c r="G8595">
        <v>0.21953846905455901</v>
      </c>
      <c r="H8595">
        <v>6.2E-2</v>
      </c>
      <c r="I8595">
        <v>1.0185533310594099</v>
      </c>
      <c r="J8595">
        <v>2.1590221280153612</v>
      </c>
      <c r="K8595">
        <v>8.4605104097526501E-2</v>
      </c>
      <c r="L8595">
        <v>-0.24945366699999999</v>
      </c>
      <c r="M8595">
        <v>4.7206356339697999</v>
      </c>
      <c r="N8595">
        <v>-1.4951193110000001</v>
      </c>
      <c r="O8595">
        <v>2.3488714270000002</v>
      </c>
      <c r="P8595">
        <v>0</v>
      </c>
      <c r="Q8595">
        <v>0.11226800000000001</v>
      </c>
      <c r="R8595">
        <f t="shared" si="413"/>
        <v>0.44952300000000001</v>
      </c>
      <c r="S8595">
        <v>1.9759799005916012</v>
      </c>
      <c r="T8595">
        <v>1.9020116563222786</v>
      </c>
    </row>
    <row r="8596" spans="1:20">
      <c r="A8596">
        <v>8585</v>
      </c>
      <c r="B8596" s="28">
        <f t="shared" si="412"/>
        <v>44919.666666666664</v>
      </c>
      <c r="C8596">
        <f t="shared" si="411"/>
        <v>10.65515418752009</v>
      </c>
      <c r="D8596">
        <v>0</v>
      </c>
      <c r="E8596">
        <v>1.055272588190183</v>
      </c>
      <c r="F8596">
        <v>2.2137173585365426</v>
      </c>
      <c r="G8596">
        <v>0.22017192562313501</v>
      </c>
      <c r="H8596">
        <v>6.2E-2</v>
      </c>
      <c r="I8596">
        <v>1.0185533310594099</v>
      </c>
      <c r="J8596">
        <v>2.1590221280153612</v>
      </c>
      <c r="K8596">
        <v>0.24027563912242386</v>
      </c>
      <c r="L8596">
        <v>-4.5506714999999996E-2</v>
      </c>
      <c r="M8596">
        <v>4.9648369759730331</v>
      </c>
      <c r="N8596">
        <v>-1.233189044</v>
      </c>
      <c r="O8596">
        <v>2.3488714270000002</v>
      </c>
      <c r="P8596">
        <v>0</v>
      </c>
      <c r="Q8596">
        <v>0.11226800000000001</v>
      </c>
      <c r="R8596">
        <f t="shared" si="413"/>
        <v>0.44952300000000001</v>
      </c>
      <c r="S8596">
        <v>1.9759799005916012</v>
      </c>
      <c r="T8596">
        <v>1.9020116563222786</v>
      </c>
    </row>
    <row r="8597" spans="1:20">
      <c r="A8597">
        <v>8586</v>
      </c>
      <c r="B8597" s="28">
        <f t="shared" si="412"/>
        <v>44919.708333333336</v>
      </c>
      <c r="C8597">
        <f t="shared" si="411"/>
        <v>10.33031989286085</v>
      </c>
      <c r="D8597">
        <v>0</v>
      </c>
      <c r="E8597">
        <v>1.0396135947781351</v>
      </c>
      <c r="F8597">
        <v>1.2877813394761</v>
      </c>
      <c r="G8597">
        <v>0.218783596036558</v>
      </c>
      <c r="H8597">
        <v>6.2E-2</v>
      </c>
      <c r="I8597">
        <v>1.0185533310594099</v>
      </c>
      <c r="J8597">
        <v>2.1590221280153612</v>
      </c>
      <c r="K8597">
        <v>0.47009183050051129</v>
      </c>
      <c r="L8597">
        <v>0</v>
      </c>
      <c r="M8597">
        <v>5.7624302999947767</v>
      </c>
      <c r="N8597">
        <v>-1.6879562269999999</v>
      </c>
      <c r="O8597">
        <v>2.3488714270000002</v>
      </c>
      <c r="P8597">
        <v>0</v>
      </c>
      <c r="Q8597">
        <v>0.11226800000000001</v>
      </c>
      <c r="R8597">
        <f t="shared" si="413"/>
        <v>0.44952300000000001</v>
      </c>
      <c r="S8597">
        <v>1.9759799005916012</v>
      </c>
      <c r="T8597">
        <v>1.8053682293316586</v>
      </c>
    </row>
    <row r="8598" spans="1:20">
      <c r="A8598">
        <v>8587</v>
      </c>
      <c r="B8598" s="28">
        <f t="shared" si="412"/>
        <v>44919.75</v>
      </c>
      <c r="C8598">
        <f t="shared" si="411"/>
        <v>10.14216228570602</v>
      </c>
      <c r="D8598">
        <v>0</v>
      </c>
      <c r="E8598">
        <v>1.0246675691025715</v>
      </c>
      <c r="F8598">
        <v>0.81753883519153359</v>
      </c>
      <c r="G8598">
        <v>0.21771058650328601</v>
      </c>
      <c r="H8598">
        <v>6.2E-2</v>
      </c>
      <c r="I8598">
        <v>1.0185533310594099</v>
      </c>
      <c r="J8598">
        <v>2.1590221280153612</v>
      </c>
      <c r="K8598">
        <v>0.6069342943203746</v>
      </c>
      <c r="L8598">
        <v>0</v>
      </c>
      <c r="M8598">
        <v>6.283691013513482</v>
      </c>
      <c r="N8598">
        <v>-2.0479554719999999</v>
      </c>
      <c r="O8598">
        <v>2.3488714270000002</v>
      </c>
      <c r="P8598">
        <v>0</v>
      </c>
      <c r="Q8598">
        <v>0.11226800000000001</v>
      </c>
      <c r="R8598">
        <f t="shared" si="413"/>
        <v>0.44952300000000001</v>
      </c>
      <c r="S8598">
        <v>1.9759799005916012</v>
      </c>
      <c r="T8598">
        <v>1.8053682293316586</v>
      </c>
    </row>
    <row r="8599" spans="1:20">
      <c r="A8599">
        <v>8588</v>
      </c>
      <c r="B8599" s="28">
        <f t="shared" si="412"/>
        <v>44919.791666666664</v>
      </c>
      <c r="C8599">
        <f t="shared" si="411"/>
        <v>10.100178647878584</v>
      </c>
      <c r="D8599">
        <v>0</v>
      </c>
      <c r="E8599">
        <v>1.0213326599999999</v>
      </c>
      <c r="F8599">
        <v>0.7126135499019195</v>
      </c>
      <c r="G8599">
        <v>0.21747116571428601</v>
      </c>
      <c r="H8599">
        <v>6.2E-2</v>
      </c>
      <c r="I8599">
        <v>1.0185533310594099</v>
      </c>
      <c r="J8599">
        <v>2.1590221280153612</v>
      </c>
      <c r="K8599">
        <v>0.63746797518760723</v>
      </c>
      <c r="L8599">
        <v>0</v>
      </c>
      <c r="M8599">
        <v>6.4</v>
      </c>
      <c r="N8599">
        <v>-2.1282821620000001</v>
      </c>
      <c r="O8599">
        <v>2.3488714270000002</v>
      </c>
      <c r="P8599">
        <v>0</v>
      </c>
      <c r="Q8599">
        <v>0.11226800000000001</v>
      </c>
      <c r="R8599">
        <f t="shared" si="413"/>
        <v>0.44952300000000001</v>
      </c>
      <c r="S8599">
        <v>1.9779111996175442</v>
      </c>
      <c r="T8599">
        <v>1.8053682293316586</v>
      </c>
    </row>
    <row r="8600" spans="1:20">
      <c r="A8600">
        <v>8589</v>
      </c>
      <c r="B8600" s="28">
        <f t="shared" si="412"/>
        <v>44919.833333333336</v>
      </c>
      <c r="C8600">
        <f t="shared" si="411"/>
        <v>9.9277246703857855</v>
      </c>
      <c r="D8600">
        <v>0</v>
      </c>
      <c r="E8600">
        <v>1.0184931749000361</v>
      </c>
      <c r="F8600">
        <v>0.7152782239315072</v>
      </c>
      <c r="G8600">
        <v>0.217527810126878</v>
      </c>
      <c r="H8600">
        <v>6.2E-2</v>
      </c>
      <c r="I8600">
        <v>1.0185533310594099</v>
      </c>
      <c r="J8600">
        <v>2.1590221280153612</v>
      </c>
      <c r="K8600">
        <v>0.62160829235259196</v>
      </c>
      <c r="L8600">
        <v>0</v>
      </c>
      <c r="M8600">
        <v>6.4</v>
      </c>
      <c r="N8600">
        <v>-2.2847582900000001</v>
      </c>
      <c r="O8600">
        <v>2.3488714270000002</v>
      </c>
      <c r="P8600">
        <v>0</v>
      </c>
      <c r="Q8600">
        <v>0.11226800000000001</v>
      </c>
      <c r="R8600">
        <f t="shared" si="413"/>
        <v>0.44952300000000001</v>
      </c>
      <c r="S8600">
        <v>1.9779111996175442</v>
      </c>
      <c r="T8600">
        <v>1.8053682293316586</v>
      </c>
    </row>
    <row r="8601" spans="1:20">
      <c r="A8601">
        <v>8590</v>
      </c>
      <c r="B8601" s="28">
        <f t="shared" si="412"/>
        <v>44919.875</v>
      </c>
      <c r="C8601">
        <f t="shared" si="411"/>
        <v>9.1548395669464</v>
      </c>
      <c r="D8601">
        <v>0</v>
      </c>
      <c r="E8601">
        <v>1.005767485562141</v>
      </c>
      <c r="F8601">
        <v>0.72722046440592181</v>
      </c>
      <c r="G8601">
        <v>0.217781672771689</v>
      </c>
      <c r="H8601">
        <v>6.2E-2</v>
      </c>
      <c r="I8601">
        <v>1.0185533310594099</v>
      </c>
      <c r="J8601">
        <v>2.1590221280153612</v>
      </c>
      <c r="K8601">
        <v>0.5505301251318786</v>
      </c>
      <c r="L8601">
        <v>0</v>
      </c>
      <c r="M8601">
        <v>6.4</v>
      </c>
      <c r="N8601">
        <v>-2.9860356399999999</v>
      </c>
      <c r="O8601">
        <v>2.3488714270000002</v>
      </c>
      <c r="P8601">
        <v>0</v>
      </c>
      <c r="Q8601">
        <v>0.11226800000000001</v>
      </c>
      <c r="R8601">
        <f t="shared" si="413"/>
        <v>0.44952300000000001</v>
      </c>
      <c r="S8601">
        <v>1.9779111996175442</v>
      </c>
      <c r="T8601">
        <v>1.8053682293316586</v>
      </c>
    </row>
    <row r="8602" spans="1:20">
      <c r="A8602">
        <v>8591</v>
      </c>
      <c r="B8602" s="28">
        <f t="shared" si="412"/>
        <v>44919.916666666664</v>
      </c>
      <c r="C8602">
        <f t="shared" si="411"/>
        <v>7.8805674577038411</v>
      </c>
      <c r="D8602">
        <v>0</v>
      </c>
      <c r="E8602">
        <v>0.98478637086643128</v>
      </c>
      <c r="F8602">
        <v>0.74690989029590482</v>
      </c>
      <c r="G8602">
        <v>0.21820022151402599</v>
      </c>
      <c r="H8602">
        <v>6.2E-2</v>
      </c>
      <c r="I8602">
        <v>1.0185533310594099</v>
      </c>
      <c r="J8602">
        <v>2.1590221280153612</v>
      </c>
      <c r="K8602">
        <v>0.43334203895270795</v>
      </c>
      <c r="L8602">
        <v>0</v>
      </c>
      <c r="M8602">
        <v>6.4</v>
      </c>
      <c r="N8602">
        <v>-4.1422465229999998</v>
      </c>
      <c r="O8602">
        <v>2.3488714270000002</v>
      </c>
      <c r="P8602">
        <v>0</v>
      </c>
      <c r="Q8602">
        <v>0.11226800000000001</v>
      </c>
      <c r="R8602">
        <f t="shared" si="413"/>
        <v>0.44952300000000001</v>
      </c>
      <c r="S8602">
        <v>1.9779111996175442</v>
      </c>
      <c r="T8602">
        <v>-0.52240169328307129</v>
      </c>
    </row>
    <row r="8603" spans="1:20">
      <c r="A8603">
        <v>8592</v>
      </c>
      <c r="B8603" s="28">
        <f t="shared" si="412"/>
        <v>44919.958333333336</v>
      </c>
      <c r="C8603">
        <f t="shared" si="411"/>
        <v>7.1076823552644557</v>
      </c>
      <c r="D8603">
        <v>0</v>
      </c>
      <c r="E8603">
        <v>0.97206068152853531</v>
      </c>
      <c r="F8603">
        <v>0.75885213077031843</v>
      </c>
      <c r="G8603">
        <v>0.21845408415883699</v>
      </c>
      <c r="H8603">
        <v>6.2E-2</v>
      </c>
      <c r="I8603">
        <v>1.0185533310594099</v>
      </c>
      <c r="J8603">
        <v>2.1590221280153612</v>
      </c>
      <c r="K8603">
        <v>0.36226387173199404</v>
      </c>
      <c r="L8603">
        <v>0</v>
      </c>
      <c r="M8603">
        <v>6.4</v>
      </c>
      <c r="N8603">
        <v>-4.8435238719999996</v>
      </c>
      <c r="O8603">
        <v>2.3488714270000002</v>
      </c>
      <c r="P8603">
        <v>0</v>
      </c>
      <c r="Q8603">
        <v>0.11226800000000001</v>
      </c>
      <c r="R8603">
        <f t="shared" si="413"/>
        <v>0.44952300000000001</v>
      </c>
      <c r="S8603">
        <v>2.2056499638349383</v>
      </c>
      <c r="T8603">
        <v>-0.52240169328307129</v>
      </c>
    </row>
    <row r="8604" spans="1:20">
      <c r="A8604">
        <v>8593</v>
      </c>
      <c r="B8604" s="28">
        <f t="shared" si="412"/>
        <v>44920</v>
      </c>
      <c r="C8604">
        <f t="shared" si="411"/>
        <v>6.9352283777716579</v>
      </c>
      <c r="D8604">
        <v>0</v>
      </c>
      <c r="E8604">
        <v>0.9692211964285713</v>
      </c>
      <c r="F8604">
        <v>0.76151680479990591</v>
      </c>
      <c r="G8604">
        <v>0.218510728571429</v>
      </c>
      <c r="H8604">
        <v>6.2E-2</v>
      </c>
      <c r="I8604">
        <v>1.0185533310594099</v>
      </c>
      <c r="J8604">
        <v>2.1590221280153612</v>
      </c>
      <c r="K8604">
        <v>0.34640418889697999</v>
      </c>
      <c r="L8604">
        <v>0</v>
      </c>
      <c r="M8604">
        <v>6.4</v>
      </c>
      <c r="N8604">
        <v>-5</v>
      </c>
      <c r="O8604">
        <v>2.3488714270000002</v>
      </c>
      <c r="P8604">
        <v>0</v>
      </c>
      <c r="Q8604">
        <v>0.11226800000000001</v>
      </c>
      <c r="R8604">
        <f t="shared" si="413"/>
        <v>0.44952300000000001</v>
      </c>
      <c r="S8604">
        <v>2.2056499638349383</v>
      </c>
      <c r="T8604">
        <v>-0.52240169328307129</v>
      </c>
    </row>
    <row r="8605" spans="1:20">
      <c r="A8605">
        <v>8594</v>
      </c>
      <c r="B8605" s="28">
        <f t="shared" si="412"/>
        <v>44920.041666666664</v>
      </c>
      <c r="C8605">
        <f t="shared" si="411"/>
        <v>6.9254728116606916</v>
      </c>
      <c r="D8605">
        <v>0</v>
      </c>
      <c r="E8605">
        <v>0.96323481364173247</v>
      </c>
      <c r="F8605">
        <v>0.75534987007493504</v>
      </c>
      <c r="G8605">
        <v>0.21819568433827999</v>
      </c>
      <c r="H8605">
        <v>6.2E-2</v>
      </c>
      <c r="I8605">
        <v>1.0185533310594099</v>
      </c>
      <c r="J8605">
        <v>2.1590221280153612</v>
      </c>
      <c r="K8605">
        <v>0.33031526753097296</v>
      </c>
      <c r="L8605">
        <v>0</v>
      </c>
      <c r="M8605">
        <v>6.4</v>
      </c>
      <c r="N8605">
        <v>-4.9811982829999994</v>
      </c>
      <c r="O8605">
        <v>2.3488714270000002</v>
      </c>
      <c r="P8605">
        <v>0</v>
      </c>
      <c r="Q8605">
        <v>0.11226800000000001</v>
      </c>
      <c r="R8605">
        <f t="shared" si="413"/>
        <v>0.44952300000000001</v>
      </c>
      <c r="S8605">
        <v>2.2285276386865833</v>
      </c>
      <c r="T8605">
        <v>-0.52240169328307129</v>
      </c>
    </row>
    <row r="8606" spans="1:20">
      <c r="A8606">
        <v>8595</v>
      </c>
      <c r="B8606" s="28">
        <f t="shared" si="412"/>
        <v>44920.083333333336</v>
      </c>
      <c r="C8606">
        <f t="shared" si="411"/>
        <v>6.8817513970637343</v>
      </c>
      <c r="D8606">
        <v>0</v>
      </c>
      <c r="E8606">
        <v>0.93640570733509776</v>
      </c>
      <c r="F8606">
        <v>0.72771158612054399</v>
      </c>
      <c r="G8606">
        <v>0.216783754041905</v>
      </c>
      <c r="H8606">
        <v>6.2E-2</v>
      </c>
      <c r="I8606">
        <v>1.0185533310594099</v>
      </c>
      <c r="J8606">
        <v>2.1590221280153612</v>
      </c>
      <c r="K8606">
        <v>0.25820972449141499</v>
      </c>
      <c r="L8606">
        <v>0</v>
      </c>
      <c r="M8606">
        <v>6.4</v>
      </c>
      <c r="N8606">
        <v>-4.8969348339999996</v>
      </c>
      <c r="O8606">
        <v>2.3488714270000002</v>
      </c>
      <c r="P8606">
        <v>0</v>
      </c>
      <c r="Q8606">
        <v>0.11226800000000001</v>
      </c>
      <c r="R8606">
        <f t="shared" si="413"/>
        <v>0.44952300000000001</v>
      </c>
      <c r="S8606">
        <v>2.2285276386865833</v>
      </c>
      <c r="T8606">
        <v>-0.52240169328307129</v>
      </c>
    </row>
    <row r="8607" spans="1:20">
      <c r="A8607">
        <v>8596</v>
      </c>
      <c r="B8607" s="28">
        <f t="shared" si="412"/>
        <v>44920.125</v>
      </c>
      <c r="C8607">
        <f t="shared" si="411"/>
        <v>6.8096669721237681</v>
      </c>
      <c r="D8607">
        <v>0</v>
      </c>
      <c r="E8607">
        <v>0.89217198909347362</v>
      </c>
      <c r="F8607">
        <v>0.68214375947928996</v>
      </c>
      <c r="G8607">
        <v>0.214455874529524</v>
      </c>
      <c r="H8607">
        <v>6.2E-2</v>
      </c>
      <c r="I8607">
        <v>1.0185533310594099</v>
      </c>
      <c r="J8607">
        <v>2.1590221280153612</v>
      </c>
      <c r="K8607">
        <v>0.13932778194670931</v>
      </c>
      <c r="L8607">
        <v>0</v>
      </c>
      <c r="M8607">
        <v>6.4</v>
      </c>
      <c r="N8607">
        <v>-4.7580078920000002</v>
      </c>
      <c r="O8607">
        <v>2.3488714270000002</v>
      </c>
      <c r="P8607">
        <v>0</v>
      </c>
      <c r="Q8607">
        <v>0.11226800000000001</v>
      </c>
      <c r="R8607">
        <f t="shared" si="413"/>
        <v>0.44952300000000001</v>
      </c>
      <c r="S8607">
        <v>2.059056345038289</v>
      </c>
      <c r="T8607">
        <v>1.8418956547463892</v>
      </c>
    </row>
    <row r="8608" spans="1:20">
      <c r="A8608">
        <v>8597</v>
      </c>
      <c r="B8608" s="28">
        <f t="shared" si="412"/>
        <v>44920.166666666664</v>
      </c>
      <c r="C8608">
        <f t="shared" si="411"/>
        <v>6.8123541812750377</v>
      </c>
      <c r="D8608">
        <v>0</v>
      </c>
      <c r="E8608">
        <v>0.87972575822422161</v>
      </c>
      <c r="F8608">
        <v>0.70375204260874102</v>
      </c>
      <c r="G8608">
        <v>0.21340557697020099</v>
      </c>
      <c r="H8608">
        <v>6.2E-2</v>
      </c>
      <c r="I8608">
        <v>1.0185533310594099</v>
      </c>
      <c r="J8608">
        <v>2.1590221280153612</v>
      </c>
      <c r="K8608">
        <v>6.4436051697673968E-2</v>
      </c>
      <c r="L8608">
        <v>0</v>
      </c>
      <c r="M8608">
        <v>6.2855111956994296</v>
      </c>
      <c r="N8608">
        <v>-4.574051903</v>
      </c>
      <c r="O8608">
        <v>2.3488714270000002</v>
      </c>
      <c r="P8608">
        <v>0</v>
      </c>
      <c r="Q8608">
        <v>0.11226800000000001</v>
      </c>
      <c r="R8608">
        <f t="shared" si="413"/>
        <v>0.44952300000000001</v>
      </c>
      <c r="S8608">
        <v>2.059056345038289</v>
      </c>
      <c r="T8608">
        <v>1.8418956547463892</v>
      </c>
    </row>
    <row r="8609" spans="1:20">
      <c r="A8609">
        <v>8598</v>
      </c>
      <c r="B8609" s="28">
        <f t="shared" si="412"/>
        <v>44920.208333333336</v>
      </c>
      <c r="C8609">
        <f t="shared" si="411"/>
        <v>7.0105876320737108</v>
      </c>
      <c r="D8609">
        <v>0</v>
      </c>
      <c r="E8609">
        <v>0.93819895108513451</v>
      </c>
      <c r="F8609">
        <v>0.91829290933509555</v>
      </c>
      <c r="G8609">
        <v>0.21471125822217599</v>
      </c>
      <c r="H8609">
        <v>6.2E-2</v>
      </c>
      <c r="I8609">
        <v>1.0185533310594099</v>
      </c>
      <c r="J8609">
        <v>2.1590221280153612</v>
      </c>
      <c r="K8609">
        <v>3.5860305567042797E-2</v>
      </c>
      <c r="L8609">
        <v>0</v>
      </c>
      <c r="M8609">
        <v>5.7724079727894901</v>
      </c>
      <c r="N8609">
        <v>-4.1084592239999997</v>
      </c>
      <c r="O8609">
        <v>2.3488714270000002</v>
      </c>
      <c r="P8609">
        <v>0</v>
      </c>
      <c r="Q8609">
        <v>0.11226800000000001</v>
      </c>
      <c r="R8609">
        <f t="shared" si="413"/>
        <v>0.44952300000000001</v>
      </c>
      <c r="S8609">
        <v>2.059056345038289</v>
      </c>
      <c r="T8609">
        <v>1.8418956547463892</v>
      </c>
    </row>
    <row r="8610" spans="1:20">
      <c r="A8610">
        <v>8599</v>
      </c>
      <c r="B8610" s="28">
        <f t="shared" si="412"/>
        <v>44920.25</v>
      </c>
      <c r="C8610">
        <f t="shared" si="411"/>
        <v>7.4791061967245751</v>
      </c>
      <c r="D8610">
        <v>0</v>
      </c>
      <c r="E8610">
        <v>0.85703530749167844</v>
      </c>
      <c r="F8610">
        <v>1.4055375201446645</v>
      </c>
      <c r="G8610">
        <v>0.217027971463329</v>
      </c>
      <c r="H8610">
        <v>6.2E-2</v>
      </c>
      <c r="I8610">
        <v>1.0185533310594099</v>
      </c>
      <c r="J8610">
        <v>2.151772460177741</v>
      </c>
      <c r="K8610">
        <v>1.52730119741009E-2</v>
      </c>
      <c r="L8610">
        <v>-1.8053532000000001E-2</v>
      </c>
      <c r="M8610">
        <v>5.0409325794136501</v>
      </c>
      <c r="N8610">
        <v>-3.2709724529999997</v>
      </c>
      <c r="O8610">
        <v>2.3488714270000002</v>
      </c>
      <c r="P8610">
        <v>0</v>
      </c>
      <c r="Q8610">
        <v>0.11226800000000001</v>
      </c>
      <c r="R8610">
        <f t="shared" si="413"/>
        <v>0.44952300000000001</v>
      </c>
      <c r="S8610">
        <v>2.0531247986256909</v>
      </c>
      <c r="T8610">
        <v>2.5650777266280387</v>
      </c>
    </row>
    <row r="8611" spans="1:20">
      <c r="A8611">
        <v>8600</v>
      </c>
      <c r="B8611" s="28">
        <f t="shared" si="412"/>
        <v>44920.291666666664</v>
      </c>
      <c r="C8611">
        <f t="shared" si="411"/>
        <v>8.2500072208811854</v>
      </c>
      <c r="D8611">
        <v>0</v>
      </c>
      <c r="E8611">
        <v>8.1449249255607592E-2</v>
      </c>
      <c r="F8611">
        <v>2.179101842046872</v>
      </c>
      <c r="G8611">
        <v>0.21705585382988901</v>
      </c>
      <c r="H8611">
        <v>6.2E-2</v>
      </c>
      <c r="I8611">
        <v>1.0185533310594099</v>
      </c>
      <c r="J8611">
        <v>2.1192817030662812</v>
      </c>
      <c r="K8611">
        <v>2.7861872094761E-3</v>
      </c>
      <c r="L8611">
        <v>-9.8963852000000005E-2</v>
      </c>
      <c r="M8611">
        <v>5.0409325794136501</v>
      </c>
      <c r="N8611">
        <v>-2.3721896729999998</v>
      </c>
      <c r="O8611">
        <v>2.3488714270000002</v>
      </c>
      <c r="P8611">
        <v>0</v>
      </c>
      <c r="Q8611">
        <v>0.11226800000000001</v>
      </c>
      <c r="R8611">
        <f t="shared" si="413"/>
        <v>0.44952300000000001</v>
      </c>
      <c r="S8611">
        <v>2.0231518837152587</v>
      </c>
      <c r="T8611">
        <v>2.5650777266280387</v>
      </c>
    </row>
    <row r="8612" spans="1:20">
      <c r="A8612">
        <v>8601</v>
      </c>
      <c r="B8612" s="28">
        <f t="shared" si="412"/>
        <v>44920.333333333336</v>
      </c>
      <c r="C8612">
        <f t="shared" si="411"/>
        <v>9.2245008433477764</v>
      </c>
      <c r="D8612">
        <v>0</v>
      </c>
      <c r="E8612">
        <v>-1.2891689814964118</v>
      </c>
      <c r="F8612">
        <v>3.1398547140433477</v>
      </c>
      <c r="G8612">
        <v>0.21479133223647801</v>
      </c>
      <c r="H8612">
        <v>6.2E-2</v>
      </c>
      <c r="I8612">
        <v>1.0185533310594099</v>
      </c>
      <c r="J8612">
        <v>2.0657135007154612</v>
      </c>
      <c r="K8612">
        <v>0</v>
      </c>
      <c r="L8612">
        <v>-0.23236241599999999</v>
      </c>
      <c r="M8612">
        <v>5.7724079727894901</v>
      </c>
      <c r="N8612">
        <v>-1.52728861</v>
      </c>
      <c r="O8612">
        <v>2.3488714270000002</v>
      </c>
      <c r="P8612">
        <v>0</v>
      </c>
      <c r="Q8612">
        <v>0.11226800000000001</v>
      </c>
      <c r="R8612">
        <f t="shared" si="413"/>
        <v>0.44952300000000001</v>
      </c>
      <c r="S8612">
        <v>1.9425638331069561</v>
      </c>
      <c r="T8612">
        <v>2.2278605521233392</v>
      </c>
    </row>
    <row r="8613" spans="1:20">
      <c r="A8613">
        <v>8602</v>
      </c>
      <c r="B8613" s="28">
        <f t="shared" si="412"/>
        <v>44920.375</v>
      </c>
      <c r="C8613">
        <f t="shared" si="411"/>
        <v>9.7874128515947394</v>
      </c>
      <c r="D8613">
        <v>0</v>
      </c>
      <c r="E8613">
        <v>-2.1292146153802358</v>
      </c>
      <c r="F8613">
        <v>3.6927112344942201</v>
      </c>
      <c r="G8613">
        <v>0.213198489117914</v>
      </c>
      <c r="H8613">
        <v>6.2E-2</v>
      </c>
      <c r="I8613">
        <v>1.0185533310594099</v>
      </c>
      <c r="J8613">
        <v>2.0332227436040009</v>
      </c>
      <c r="K8613">
        <v>0</v>
      </c>
      <c r="L8613">
        <v>-0.31327273500000002</v>
      </c>
      <c r="M8613">
        <v>6.2855111956994296</v>
      </c>
      <c r="N8613">
        <v>-1.0752967920000001</v>
      </c>
      <c r="O8613">
        <v>2.3488714270000002</v>
      </c>
      <c r="P8613">
        <v>0</v>
      </c>
      <c r="Q8613">
        <v>0.11226800000000001</v>
      </c>
      <c r="R8613">
        <f t="shared" si="413"/>
        <v>0.44952300000000001</v>
      </c>
      <c r="S8613">
        <v>1.9159804863793983</v>
      </c>
      <c r="T8613">
        <v>2.2278605521233392</v>
      </c>
    </row>
    <row r="8614" spans="1:20">
      <c r="A8614">
        <v>8603</v>
      </c>
      <c r="B8614" s="28">
        <f t="shared" si="412"/>
        <v>44920.416666666664</v>
      </c>
      <c r="C8614">
        <f t="shared" si="411"/>
        <v>9.9130154986006627</v>
      </c>
      <c r="D8614">
        <v>0</v>
      </c>
      <c r="E8614">
        <v>-2.3166541324444445</v>
      </c>
      <c r="F8614">
        <v>3.8160701984415373</v>
      </c>
      <c r="G8614">
        <v>0.212843077777778</v>
      </c>
      <c r="H8614">
        <v>6.2E-2</v>
      </c>
      <c r="I8614">
        <v>1.0185533310594099</v>
      </c>
      <c r="J8614">
        <v>2.0259730757663812</v>
      </c>
      <c r="K8614">
        <v>0</v>
      </c>
      <c r="L8614">
        <v>-0.33132626700000001</v>
      </c>
      <c r="M8614">
        <v>6.4</v>
      </c>
      <c r="N8614">
        <v>-0.97444378499999995</v>
      </c>
      <c r="O8614">
        <v>2.3488714270000002</v>
      </c>
      <c r="P8614">
        <v>0</v>
      </c>
      <c r="Q8614">
        <v>0.11226800000000001</v>
      </c>
      <c r="R8614">
        <f t="shared" si="413"/>
        <v>0.44952300000000001</v>
      </c>
      <c r="S8614">
        <v>1.9100489399667997</v>
      </c>
      <c r="T8614">
        <v>2.2278605521233392</v>
      </c>
    </row>
    <row r="8615" spans="1:20">
      <c r="A8615">
        <v>8604</v>
      </c>
      <c r="B8615" s="28">
        <f t="shared" si="412"/>
        <v>44920.458333333336</v>
      </c>
      <c r="C8615">
        <f t="shared" si="411"/>
        <v>9.9130154986006627</v>
      </c>
      <c r="D8615">
        <v>0</v>
      </c>
      <c r="E8615">
        <v>-2.3166541324444445</v>
      </c>
      <c r="F8615">
        <v>3.8160701984415373</v>
      </c>
      <c r="G8615">
        <v>0.212843077777778</v>
      </c>
      <c r="H8615">
        <v>6.2E-2</v>
      </c>
      <c r="I8615">
        <v>1.0185533310594099</v>
      </c>
      <c r="J8615">
        <v>2.0259730757663812</v>
      </c>
      <c r="K8615">
        <v>0</v>
      </c>
      <c r="L8615">
        <v>-0.33132626700000001</v>
      </c>
      <c r="M8615">
        <v>6.4</v>
      </c>
      <c r="N8615">
        <v>-0.97444378499999995</v>
      </c>
      <c r="O8615">
        <v>2.3488714270000002</v>
      </c>
      <c r="P8615">
        <v>0</v>
      </c>
      <c r="Q8615">
        <v>0.11226800000000001</v>
      </c>
      <c r="R8615">
        <f t="shared" si="413"/>
        <v>0.44952300000000001</v>
      </c>
      <c r="S8615">
        <v>1.8475205711263909</v>
      </c>
      <c r="T8615">
        <v>2.2278605521233392</v>
      </c>
    </row>
    <row r="8616" spans="1:20">
      <c r="A8616">
        <v>8605</v>
      </c>
      <c r="B8616" s="28">
        <f t="shared" si="412"/>
        <v>44920.5</v>
      </c>
      <c r="C8616">
        <f t="shared" si="411"/>
        <v>9.9130154986006627</v>
      </c>
      <c r="D8616">
        <v>0</v>
      </c>
      <c r="E8616">
        <v>-2.3166541324444445</v>
      </c>
      <c r="F8616">
        <v>3.8160701984415373</v>
      </c>
      <c r="G8616">
        <v>0.212843077777778</v>
      </c>
      <c r="H8616">
        <v>6.2E-2</v>
      </c>
      <c r="I8616">
        <v>1.0185533310594099</v>
      </c>
      <c r="J8616">
        <v>2.0259730757663812</v>
      </c>
      <c r="K8616">
        <v>0</v>
      </c>
      <c r="L8616">
        <v>-0.33132626700000001</v>
      </c>
      <c r="M8616">
        <v>6.4</v>
      </c>
      <c r="N8616">
        <v>-0.97444378499999995</v>
      </c>
      <c r="O8616">
        <v>2.3488714270000002</v>
      </c>
      <c r="P8616">
        <v>0</v>
      </c>
      <c r="Q8616">
        <v>0.11226800000000001</v>
      </c>
      <c r="R8616">
        <f t="shared" si="413"/>
        <v>0.44952300000000001</v>
      </c>
      <c r="S8616">
        <v>1.8475205711263909</v>
      </c>
      <c r="T8616">
        <v>2.2278605521233392</v>
      </c>
    </row>
    <row r="8617" spans="1:20">
      <c r="A8617">
        <v>8606</v>
      </c>
      <c r="B8617" s="28">
        <f t="shared" si="412"/>
        <v>44920.541666666664</v>
      </c>
      <c r="C8617">
        <f t="shared" si="411"/>
        <v>9.9130154986006627</v>
      </c>
      <c r="D8617">
        <v>0</v>
      </c>
      <c r="E8617">
        <v>-2.3166541324444445</v>
      </c>
      <c r="F8617">
        <v>3.8160701984415373</v>
      </c>
      <c r="G8617">
        <v>0.212843077777778</v>
      </c>
      <c r="H8617">
        <v>6.2E-2</v>
      </c>
      <c r="I8617">
        <v>1.0185533310594099</v>
      </c>
      <c r="J8617">
        <v>2.0259730757663812</v>
      </c>
      <c r="K8617">
        <v>0</v>
      </c>
      <c r="L8617">
        <v>-0.33132626700000001</v>
      </c>
      <c r="M8617">
        <v>6.4</v>
      </c>
      <c r="N8617">
        <v>-0.97444378499999995</v>
      </c>
      <c r="O8617">
        <v>2.3488714270000002</v>
      </c>
      <c r="P8617">
        <v>0</v>
      </c>
      <c r="Q8617">
        <v>0.11226800000000001</v>
      </c>
      <c r="R8617">
        <f t="shared" si="413"/>
        <v>0.44952300000000001</v>
      </c>
      <c r="S8617">
        <v>1.8475205711263909</v>
      </c>
      <c r="T8617">
        <v>2.2278605521233392</v>
      </c>
    </row>
    <row r="8618" spans="1:20">
      <c r="A8618">
        <v>8607</v>
      </c>
      <c r="B8618" s="28">
        <f t="shared" si="412"/>
        <v>44920.583333333336</v>
      </c>
      <c r="C8618">
        <f t="shared" si="411"/>
        <v>9.9130154986006627</v>
      </c>
      <c r="D8618">
        <v>0</v>
      </c>
      <c r="E8618">
        <v>-2.3166541324444445</v>
      </c>
      <c r="F8618">
        <v>3.8160701984415373</v>
      </c>
      <c r="G8618">
        <v>0.212843077777778</v>
      </c>
      <c r="H8618">
        <v>6.2E-2</v>
      </c>
      <c r="I8618">
        <v>1.0185533310594099</v>
      </c>
      <c r="J8618">
        <v>2.0259730757663812</v>
      </c>
      <c r="K8618">
        <v>0</v>
      </c>
      <c r="L8618">
        <v>-0.33132626700000001</v>
      </c>
      <c r="M8618">
        <v>6.4</v>
      </c>
      <c r="N8618">
        <v>-0.97444378499999995</v>
      </c>
      <c r="O8618">
        <v>2.3488714270000002</v>
      </c>
      <c r="P8618">
        <v>0</v>
      </c>
      <c r="Q8618">
        <v>0.11226800000000001</v>
      </c>
      <c r="R8618">
        <f t="shared" si="413"/>
        <v>0.44952300000000001</v>
      </c>
      <c r="S8618">
        <v>1.9133975933992688</v>
      </c>
      <c r="T8618">
        <v>2.2278605521233392</v>
      </c>
    </row>
    <row r="8619" spans="1:20">
      <c r="A8619">
        <v>8608</v>
      </c>
      <c r="B8619" s="28">
        <f t="shared" si="412"/>
        <v>44920.625</v>
      </c>
      <c r="C8619">
        <f t="shared" si="411"/>
        <v>9.9232137724502785</v>
      </c>
      <c r="D8619">
        <v>0</v>
      </c>
      <c r="E8619">
        <v>-2.1347716229308156</v>
      </c>
      <c r="F8619">
        <v>3.6469669281057682</v>
      </c>
      <c r="G8619">
        <v>0.213095256201418</v>
      </c>
      <c r="H8619">
        <v>6.2E-2</v>
      </c>
      <c r="I8619">
        <v>1.0185533310594099</v>
      </c>
      <c r="J8619">
        <v>2.0332227436040009</v>
      </c>
      <c r="K8619">
        <v>3.4734791410497103E-2</v>
      </c>
      <c r="L8619">
        <v>-0.31327273500000002</v>
      </c>
      <c r="M8619">
        <v>6.4</v>
      </c>
      <c r="N8619">
        <v>-1.03731492</v>
      </c>
      <c r="O8619">
        <v>2.3488714270000002</v>
      </c>
      <c r="P8619">
        <v>0</v>
      </c>
      <c r="Q8619">
        <v>0.11226800000000001</v>
      </c>
      <c r="R8619">
        <f t="shared" si="413"/>
        <v>0.44952300000000001</v>
      </c>
      <c r="S8619">
        <v>1.8730531315277612</v>
      </c>
      <c r="T8619">
        <v>2.2278605521233392</v>
      </c>
    </row>
    <row r="8620" spans="1:20">
      <c r="A8620">
        <v>8609</v>
      </c>
      <c r="B8620" s="28">
        <f t="shared" si="412"/>
        <v>44920.666666666664</v>
      </c>
      <c r="C8620">
        <f t="shared" si="411"/>
        <v>9.9689192643300171</v>
      </c>
      <c r="D8620">
        <v>0</v>
      </c>
      <c r="E8620">
        <v>-1.3196307690502138</v>
      </c>
      <c r="F8620">
        <v>2.8890986496835405</v>
      </c>
      <c r="G8620">
        <v>0.214225441486423</v>
      </c>
      <c r="H8620">
        <v>6.2E-2</v>
      </c>
      <c r="I8620">
        <v>1.0185533310594099</v>
      </c>
      <c r="J8620">
        <v>2.0657135007154612</v>
      </c>
      <c r="K8620">
        <v>0.19040532643539487</v>
      </c>
      <c r="L8620">
        <v>-0.23236241599999999</v>
      </c>
      <c r="M8620">
        <v>6.4</v>
      </c>
      <c r="N8620">
        <v>-1.3190838</v>
      </c>
      <c r="O8620">
        <v>2.3488714270000002</v>
      </c>
      <c r="P8620">
        <v>0</v>
      </c>
      <c r="Q8620">
        <v>0.11226800000000001</v>
      </c>
      <c r="R8620">
        <f t="shared" si="413"/>
        <v>0.44952300000000001</v>
      </c>
      <c r="S8620">
        <v>1.8996364782553192</v>
      </c>
      <c r="T8620">
        <v>2.2278605521233392</v>
      </c>
    </row>
    <row r="8621" spans="1:20">
      <c r="A8621">
        <v>8610</v>
      </c>
      <c r="B8621" s="28">
        <f t="shared" si="412"/>
        <v>44920.708333333336</v>
      </c>
      <c r="C8621">
        <f t="shared" si="411"/>
        <v>10.044274881149233</v>
      </c>
      <c r="D8621">
        <v>0</v>
      </c>
      <c r="E8621">
        <v>2.4309296605769193E-2</v>
      </c>
      <c r="F8621">
        <v>1.6395850986599179</v>
      </c>
      <c r="G8621">
        <v>0.21608880200564101</v>
      </c>
      <c r="H8621">
        <v>6.2E-2</v>
      </c>
      <c r="I8621">
        <v>1.0185533310594099</v>
      </c>
      <c r="J8621">
        <v>2.1192817030662812</v>
      </c>
      <c r="K8621">
        <v>0.4470626487522123</v>
      </c>
      <c r="L8621">
        <v>-9.8963852000000005E-2</v>
      </c>
      <c r="M8621">
        <v>6.4</v>
      </c>
      <c r="N8621">
        <v>-1.7836421469999999</v>
      </c>
      <c r="O8621">
        <v>2.3488714270000002</v>
      </c>
      <c r="P8621">
        <v>0</v>
      </c>
      <c r="Q8621">
        <v>0.11226800000000001</v>
      </c>
      <c r="R8621">
        <f t="shared" si="413"/>
        <v>0.44952300000000001</v>
      </c>
      <c r="S8621">
        <v>1.9434650074514448</v>
      </c>
      <c r="T8621">
        <v>1.8053682293316586</v>
      </c>
    </row>
    <row r="8622" spans="1:20">
      <c r="A8622">
        <v>8611</v>
      </c>
      <c r="B8622" s="28">
        <f t="shared" si="412"/>
        <v>44920.75</v>
      </c>
      <c r="C8622">
        <f t="shared" si="411"/>
        <v>10.089980375028965</v>
      </c>
      <c r="D8622">
        <v>0</v>
      </c>
      <c r="E8622">
        <v>0.83945015048637062</v>
      </c>
      <c r="F8622">
        <v>0.88171682023768683</v>
      </c>
      <c r="G8622">
        <v>0.21721898729064601</v>
      </c>
      <c r="H8622">
        <v>6.2E-2</v>
      </c>
      <c r="I8622">
        <v>1.0185533310594099</v>
      </c>
      <c r="J8622">
        <v>2.151772460177741</v>
      </c>
      <c r="K8622">
        <v>0.6027331837771096</v>
      </c>
      <c r="L8622">
        <v>-1.8053532000000001E-2</v>
      </c>
      <c r="M8622">
        <v>6.4</v>
      </c>
      <c r="N8622">
        <v>-2.065411026</v>
      </c>
      <c r="O8622">
        <v>2.3488714270000002</v>
      </c>
      <c r="P8622">
        <v>0</v>
      </c>
      <c r="Q8622">
        <v>0.11226800000000001</v>
      </c>
      <c r="R8622">
        <f t="shared" si="413"/>
        <v>0.44952300000000001</v>
      </c>
      <c r="S8622">
        <v>1.9700483541790028</v>
      </c>
      <c r="T8622">
        <v>1.8053682293316586</v>
      </c>
    </row>
    <row r="8623" spans="1:20">
      <c r="A8623">
        <v>8612</v>
      </c>
      <c r="B8623" s="28">
        <f t="shared" si="412"/>
        <v>44920.791666666664</v>
      </c>
      <c r="C8623">
        <f t="shared" si="411"/>
        <v>10.100178647878584</v>
      </c>
      <c r="D8623">
        <v>0</v>
      </c>
      <c r="E8623">
        <v>1.0213326599999999</v>
      </c>
      <c r="F8623">
        <v>0.7126135499019195</v>
      </c>
      <c r="G8623">
        <v>0.21747116571428601</v>
      </c>
      <c r="H8623">
        <v>6.2E-2</v>
      </c>
      <c r="I8623">
        <v>1.0185533310594099</v>
      </c>
      <c r="J8623">
        <v>2.1590221280153612</v>
      </c>
      <c r="K8623">
        <v>0.63746797518760723</v>
      </c>
      <c r="L8623">
        <v>0</v>
      </c>
      <c r="M8623">
        <v>6.4</v>
      </c>
      <c r="N8623">
        <v>-2.1282821620000001</v>
      </c>
      <c r="O8623">
        <v>2.3488714270000002</v>
      </c>
      <c r="P8623">
        <v>0</v>
      </c>
      <c r="Q8623">
        <v>0.11226800000000001</v>
      </c>
      <c r="R8623">
        <f t="shared" si="413"/>
        <v>0.44952300000000001</v>
      </c>
      <c r="S8623">
        <v>1.9779111996175442</v>
      </c>
      <c r="T8623">
        <v>1.8053682293316586</v>
      </c>
    </row>
    <row r="8624" spans="1:20">
      <c r="A8624">
        <v>8613</v>
      </c>
      <c r="B8624" s="28">
        <f t="shared" si="412"/>
        <v>44920.833333333336</v>
      </c>
      <c r="C8624">
        <f t="shared" si="411"/>
        <v>9.9277246703857855</v>
      </c>
      <c r="D8624">
        <v>0</v>
      </c>
      <c r="E8624">
        <v>1.0184931749000361</v>
      </c>
      <c r="F8624">
        <v>0.7152782239315072</v>
      </c>
      <c r="G8624">
        <v>0.217527810126878</v>
      </c>
      <c r="H8624">
        <v>6.2E-2</v>
      </c>
      <c r="I8624">
        <v>1.0185533310594099</v>
      </c>
      <c r="J8624">
        <v>2.1590221280153612</v>
      </c>
      <c r="K8624">
        <v>0.62160829235259196</v>
      </c>
      <c r="L8624">
        <v>0</v>
      </c>
      <c r="M8624">
        <v>6.4</v>
      </c>
      <c r="N8624">
        <v>-2.2847582900000001</v>
      </c>
      <c r="O8624">
        <v>2.3488714270000002</v>
      </c>
      <c r="P8624">
        <v>0</v>
      </c>
      <c r="Q8624">
        <v>0.11226800000000001</v>
      </c>
      <c r="R8624">
        <f t="shared" si="413"/>
        <v>0.44952300000000001</v>
      </c>
      <c r="S8624">
        <v>1.9779111996175442</v>
      </c>
      <c r="T8624">
        <v>1.8053682293316586</v>
      </c>
    </row>
    <row r="8625" spans="1:20">
      <c r="A8625">
        <v>8614</v>
      </c>
      <c r="B8625" s="28">
        <f t="shared" si="412"/>
        <v>44920.875</v>
      </c>
      <c r="C8625">
        <f t="shared" si="411"/>
        <v>9.1548395669464</v>
      </c>
      <c r="D8625">
        <v>0</v>
      </c>
      <c r="E8625">
        <v>1.005767485562141</v>
      </c>
      <c r="F8625">
        <v>0.72722046440592181</v>
      </c>
      <c r="G8625">
        <v>0.217781672771689</v>
      </c>
      <c r="H8625">
        <v>6.2E-2</v>
      </c>
      <c r="I8625">
        <v>1.0185533310594099</v>
      </c>
      <c r="J8625">
        <v>2.1590221280153612</v>
      </c>
      <c r="K8625">
        <v>0.5505301251318786</v>
      </c>
      <c r="L8625">
        <v>0</v>
      </c>
      <c r="M8625">
        <v>6.4</v>
      </c>
      <c r="N8625">
        <v>-2.9860356399999999</v>
      </c>
      <c r="O8625">
        <v>2.3488714270000002</v>
      </c>
      <c r="P8625">
        <v>0</v>
      </c>
      <c r="Q8625">
        <v>0.11226800000000001</v>
      </c>
      <c r="R8625">
        <f t="shared" si="413"/>
        <v>0.44952300000000001</v>
      </c>
      <c r="S8625">
        <v>1.9779111996175442</v>
      </c>
      <c r="T8625">
        <v>1.8053682293316586</v>
      </c>
    </row>
    <row r="8626" spans="1:20">
      <c r="A8626">
        <v>8615</v>
      </c>
      <c r="B8626" s="28">
        <f t="shared" si="412"/>
        <v>44920.916666666664</v>
      </c>
      <c r="C8626">
        <f t="shared" si="411"/>
        <v>7.8805674577038411</v>
      </c>
      <c r="D8626">
        <v>0</v>
      </c>
      <c r="E8626">
        <v>0.98478637086643128</v>
      </c>
      <c r="F8626">
        <v>0.74690989029590482</v>
      </c>
      <c r="G8626">
        <v>0.21820022151402599</v>
      </c>
      <c r="H8626">
        <v>6.2E-2</v>
      </c>
      <c r="I8626">
        <v>1.0185533310594099</v>
      </c>
      <c r="J8626">
        <v>2.1590221280153612</v>
      </c>
      <c r="K8626">
        <v>0.43334203895270795</v>
      </c>
      <c r="L8626">
        <v>0</v>
      </c>
      <c r="M8626">
        <v>6.4</v>
      </c>
      <c r="N8626">
        <v>-4.1422465229999998</v>
      </c>
      <c r="O8626">
        <v>2.3488714270000002</v>
      </c>
      <c r="P8626">
        <v>0</v>
      </c>
      <c r="Q8626">
        <v>0.11226800000000001</v>
      </c>
      <c r="R8626">
        <f t="shared" si="413"/>
        <v>0.44952300000000001</v>
      </c>
      <c r="S8626">
        <v>1.9779111996175442</v>
      </c>
      <c r="T8626">
        <v>-0.52240169328307129</v>
      </c>
    </row>
    <row r="8627" spans="1:20">
      <c r="A8627">
        <v>8616</v>
      </c>
      <c r="B8627" s="28">
        <f t="shared" si="412"/>
        <v>44920.958333333336</v>
      </c>
      <c r="C8627">
        <f t="shared" si="411"/>
        <v>7.0979267891534921</v>
      </c>
      <c r="D8627">
        <v>0</v>
      </c>
      <c r="E8627">
        <v>0.96607429874169637</v>
      </c>
      <c r="F8627">
        <v>0.75268519604534756</v>
      </c>
      <c r="G8627">
        <v>0.21813903992568801</v>
      </c>
      <c r="H8627">
        <v>6.2E-2</v>
      </c>
      <c r="I8627">
        <v>1.0185533310594099</v>
      </c>
      <c r="J8627">
        <v>2.1590221280153612</v>
      </c>
      <c r="K8627">
        <v>0.346174950365988</v>
      </c>
      <c r="L8627">
        <v>0</v>
      </c>
      <c r="M8627">
        <v>6.4</v>
      </c>
      <c r="N8627">
        <v>-4.8247221549999999</v>
      </c>
      <c r="O8627">
        <v>2.3488714270000002</v>
      </c>
      <c r="P8627">
        <v>0</v>
      </c>
      <c r="Q8627">
        <v>0.11226800000000001</v>
      </c>
      <c r="R8627">
        <f t="shared" si="413"/>
        <v>0.44952300000000001</v>
      </c>
      <c r="S8627">
        <v>2.2056499638349383</v>
      </c>
      <c r="T8627">
        <v>-0.52240169328307129</v>
      </c>
    </row>
    <row r="8628" spans="1:20">
      <c r="A8628">
        <v>8617</v>
      </c>
      <c r="B8628" s="28">
        <f t="shared" si="412"/>
        <v>44921</v>
      </c>
      <c r="C8628">
        <f t="shared" si="411"/>
        <v>6.8817513970637343</v>
      </c>
      <c r="D8628">
        <v>0</v>
      </c>
      <c r="E8628">
        <v>0.93640570733509776</v>
      </c>
      <c r="F8628">
        <v>0.72771158612054399</v>
      </c>
      <c r="G8628">
        <v>0.216783754041905</v>
      </c>
      <c r="H8628">
        <v>6.2E-2</v>
      </c>
      <c r="I8628">
        <v>1.0185533310594099</v>
      </c>
      <c r="J8628">
        <v>2.1590221280153612</v>
      </c>
      <c r="K8628">
        <v>0.25820972449141499</v>
      </c>
      <c r="L8628">
        <v>0</v>
      </c>
      <c r="M8628">
        <v>6.4</v>
      </c>
      <c r="N8628">
        <v>-4.8969348339999996</v>
      </c>
      <c r="O8628">
        <v>2.3488714270000002</v>
      </c>
      <c r="P8628">
        <v>0</v>
      </c>
      <c r="Q8628">
        <v>0.11226800000000001</v>
      </c>
      <c r="R8628">
        <f t="shared" si="413"/>
        <v>0.44952300000000001</v>
      </c>
      <c r="S8628">
        <v>2.2056499638349383</v>
      </c>
      <c r="T8628">
        <v>-0.52240169328307129</v>
      </c>
    </row>
    <row r="8629" spans="1:20">
      <c r="A8629">
        <v>8618</v>
      </c>
      <c r="B8629" s="28">
        <f t="shared" si="412"/>
        <v>44921.041666666664</v>
      </c>
      <c r="C8629">
        <f t="shared" si="411"/>
        <v>6.8096669721237681</v>
      </c>
      <c r="D8629">
        <v>0</v>
      </c>
      <c r="E8629">
        <v>0.89217198909347362</v>
      </c>
      <c r="F8629">
        <v>0.68214375947928996</v>
      </c>
      <c r="G8629">
        <v>0.214455874529524</v>
      </c>
      <c r="H8629">
        <v>6.2E-2</v>
      </c>
      <c r="I8629">
        <v>1.0185533310594099</v>
      </c>
      <c r="J8629">
        <v>2.1590221280153612</v>
      </c>
      <c r="K8629">
        <v>0.13932778194670931</v>
      </c>
      <c r="L8629">
        <v>0</v>
      </c>
      <c r="M8629">
        <v>6.4</v>
      </c>
      <c r="N8629">
        <v>-4.7580078920000002</v>
      </c>
      <c r="O8629">
        <v>2.3488714270000002</v>
      </c>
      <c r="P8629">
        <v>0</v>
      </c>
      <c r="Q8629">
        <v>0.11226800000000001</v>
      </c>
      <c r="R8629">
        <f t="shared" si="413"/>
        <v>0.44952300000000001</v>
      </c>
      <c r="S8629">
        <v>2.2285276386865833</v>
      </c>
      <c r="T8629">
        <v>1.8418956547463892</v>
      </c>
    </row>
    <row r="8630" spans="1:20">
      <c r="A8630">
        <v>8619</v>
      </c>
      <c r="B8630" s="28">
        <f t="shared" si="412"/>
        <v>44921.083333333336</v>
      </c>
      <c r="C8630">
        <f t="shared" si="411"/>
        <v>6.765945557526809</v>
      </c>
      <c r="D8630">
        <v>0</v>
      </c>
      <c r="E8630">
        <v>0.86534288278683891</v>
      </c>
      <c r="F8630">
        <v>0.65450547552489891</v>
      </c>
      <c r="G8630">
        <v>0.21304394423314901</v>
      </c>
      <c r="H8630">
        <v>6.2E-2</v>
      </c>
      <c r="I8630">
        <v>1.0185533310594099</v>
      </c>
      <c r="J8630">
        <v>2.1590221280153612</v>
      </c>
      <c r="K8630">
        <v>6.7222238907150067E-2</v>
      </c>
      <c r="L8630">
        <v>0</v>
      </c>
      <c r="M8630">
        <v>6.4</v>
      </c>
      <c r="N8630">
        <v>-4.6737444430000004</v>
      </c>
      <c r="O8630">
        <v>2.3488714270000002</v>
      </c>
      <c r="P8630">
        <v>0</v>
      </c>
      <c r="Q8630">
        <v>0.11226800000000001</v>
      </c>
      <c r="R8630">
        <f t="shared" si="413"/>
        <v>0.44952300000000001</v>
      </c>
      <c r="S8630">
        <v>2.2285276386865833</v>
      </c>
      <c r="T8630">
        <v>1.8418956547463892</v>
      </c>
    </row>
    <row r="8631" spans="1:20">
      <c r="A8631">
        <v>8620</v>
      </c>
      <c r="B8631" s="28">
        <f t="shared" si="412"/>
        <v>44921.125</v>
      </c>
      <c r="C8631">
        <f t="shared" si="411"/>
        <v>6.7561899914158428</v>
      </c>
      <c r="D8631">
        <v>0</v>
      </c>
      <c r="E8631">
        <v>0.85935650000000008</v>
      </c>
      <c r="F8631">
        <v>0.64833854079992803</v>
      </c>
      <c r="G8631">
        <v>0.2127289</v>
      </c>
      <c r="H8631">
        <v>6.2E-2</v>
      </c>
      <c r="I8631">
        <v>1.0185533310594099</v>
      </c>
      <c r="J8631">
        <v>2.1590221280153612</v>
      </c>
      <c r="K8631">
        <v>5.1133317541143697E-2</v>
      </c>
      <c r="L8631">
        <v>0</v>
      </c>
      <c r="M8631">
        <v>6.4</v>
      </c>
      <c r="N8631">
        <v>-4.6549427259999998</v>
      </c>
      <c r="O8631">
        <v>2.3488714270000002</v>
      </c>
      <c r="P8631">
        <v>0</v>
      </c>
      <c r="Q8631">
        <v>0.11226800000000001</v>
      </c>
      <c r="R8631">
        <f t="shared" si="413"/>
        <v>0.44952300000000001</v>
      </c>
      <c r="S8631">
        <v>2.059056345038289</v>
      </c>
      <c r="T8631">
        <v>1.8418956547463892</v>
      </c>
    </row>
    <row r="8632" spans="1:20">
      <c r="A8632">
        <v>8621</v>
      </c>
      <c r="B8632" s="28">
        <f t="shared" si="412"/>
        <v>44921.166666666664</v>
      </c>
      <c r="C8632">
        <f t="shared" si="411"/>
        <v>6.802598615164074</v>
      </c>
      <c r="D8632">
        <v>0</v>
      </c>
      <c r="E8632">
        <v>0.87373937543738267</v>
      </c>
      <c r="F8632">
        <v>0.69758510788377004</v>
      </c>
      <c r="G8632">
        <v>0.213090532737052</v>
      </c>
      <c r="H8632">
        <v>6.2E-2</v>
      </c>
      <c r="I8632">
        <v>1.0185533310594099</v>
      </c>
      <c r="J8632">
        <v>2.1590221280153612</v>
      </c>
      <c r="K8632">
        <v>4.8347130331667598E-2</v>
      </c>
      <c r="L8632">
        <v>0</v>
      </c>
      <c r="M8632">
        <v>6.2855111956994296</v>
      </c>
      <c r="N8632">
        <v>-4.5552501860000003</v>
      </c>
      <c r="O8632">
        <v>2.3488714270000002</v>
      </c>
      <c r="P8632">
        <v>0</v>
      </c>
      <c r="Q8632">
        <v>0.11226800000000001</v>
      </c>
      <c r="R8632">
        <f t="shared" si="413"/>
        <v>0.44952300000000001</v>
      </c>
      <c r="S8632">
        <v>2.059056345038289</v>
      </c>
      <c r="T8632">
        <v>1.8418956547463892</v>
      </c>
    </row>
    <row r="8633" spans="1:20">
      <c r="A8633">
        <v>8622</v>
      </c>
      <c r="B8633" s="28">
        <f t="shared" si="412"/>
        <v>44921.208333333336</v>
      </c>
      <c r="C8633">
        <f t="shared" si="411"/>
        <v>7.0105876320737108</v>
      </c>
      <c r="D8633">
        <v>0</v>
      </c>
      <c r="E8633">
        <v>0.93819895108513451</v>
      </c>
      <c r="F8633">
        <v>0.91829290933509555</v>
      </c>
      <c r="G8633">
        <v>0.21471125822217599</v>
      </c>
      <c r="H8633">
        <v>6.2E-2</v>
      </c>
      <c r="I8633">
        <v>1.0185533310594099</v>
      </c>
      <c r="J8633">
        <v>2.1590221280153612</v>
      </c>
      <c r="K8633">
        <v>3.5860305567042797E-2</v>
      </c>
      <c r="L8633">
        <v>0</v>
      </c>
      <c r="M8633">
        <v>5.7724079727894901</v>
      </c>
      <c r="N8633">
        <v>-4.1084592239999997</v>
      </c>
      <c r="O8633">
        <v>2.3488714270000002</v>
      </c>
      <c r="P8633">
        <v>0</v>
      </c>
      <c r="Q8633">
        <v>0.11226800000000001</v>
      </c>
      <c r="R8633">
        <f t="shared" si="413"/>
        <v>0.44952300000000001</v>
      </c>
      <c r="S8633">
        <v>2.059056345038289</v>
      </c>
      <c r="T8633">
        <v>1.8418956547463892</v>
      </c>
    </row>
    <row r="8634" spans="1:20">
      <c r="A8634">
        <v>8623</v>
      </c>
      <c r="B8634" s="28">
        <f t="shared" si="412"/>
        <v>44921.25</v>
      </c>
      <c r="C8634">
        <f t="shared" si="411"/>
        <v>7.5714582621398989</v>
      </c>
      <c r="D8634">
        <v>0</v>
      </c>
      <c r="E8634">
        <v>0.85701081997412698</v>
      </c>
      <c r="F8634">
        <v>1.5058002124230845</v>
      </c>
      <c r="G8634">
        <v>0.217007239729717</v>
      </c>
      <c r="H8634">
        <v>6.2E-2</v>
      </c>
      <c r="I8634">
        <v>1.0185533310594099</v>
      </c>
      <c r="J8634">
        <v>2.0500447589160711</v>
      </c>
      <c r="K8634">
        <v>1.52730119741009E-2</v>
      </c>
      <c r="L8634">
        <v>-6.7470616000000011E-2</v>
      </c>
      <c r="M8634">
        <v>5.1311157970633881</v>
      </c>
      <c r="N8634">
        <v>-3.2178762929999998</v>
      </c>
      <c r="O8634">
        <v>2.3488714270000002</v>
      </c>
      <c r="P8634">
        <v>0</v>
      </c>
      <c r="Q8634">
        <v>0.11226800000000001</v>
      </c>
      <c r="R8634">
        <f t="shared" si="413"/>
        <v>0.44952300000000001</v>
      </c>
      <c r="S8634">
        <v>1.9698930430479611</v>
      </c>
      <c r="T8634">
        <v>2.5650777266280387</v>
      </c>
    </row>
    <row r="8635" spans="1:20">
      <c r="A8635">
        <v>8624</v>
      </c>
      <c r="B8635" s="28">
        <f t="shared" si="412"/>
        <v>44921.291666666664</v>
      </c>
      <c r="C8635">
        <f t="shared" si="411"/>
        <v>8.756252530793418</v>
      </c>
      <c r="D8635">
        <v>0</v>
      </c>
      <c r="E8635">
        <v>8.1315016298285636E-2</v>
      </c>
      <c r="F8635">
        <v>2.7287107464721578</v>
      </c>
      <c r="G8635">
        <v>0.216942208912342</v>
      </c>
      <c r="H8635">
        <v>6.2E-2</v>
      </c>
      <c r="I8635">
        <v>1.0185533310594099</v>
      </c>
      <c r="J8635">
        <v>1.5616420749096109</v>
      </c>
      <c r="K8635">
        <v>2.7861872094761E-3</v>
      </c>
      <c r="L8635">
        <v>-0.36985293899999999</v>
      </c>
      <c r="M8635">
        <v>5.5352889379321368</v>
      </c>
      <c r="N8635">
        <v>-2.081133033</v>
      </c>
      <c r="O8635">
        <v>2.3488714270000002</v>
      </c>
      <c r="P8635">
        <v>0</v>
      </c>
      <c r="Q8635">
        <v>0.11226800000000001</v>
      </c>
      <c r="R8635">
        <f t="shared" si="413"/>
        <v>0.44952300000000001</v>
      </c>
      <c r="S8635">
        <v>1.5669012788598016</v>
      </c>
      <c r="T8635">
        <v>2.5650777266280387</v>
      </c>
    </row>
    <row r="8636" spans="1:20">
      <c r="A8636">
        <v>8625</v>
      </c>
      <c r="B8636" s="28">
        <f t="shared" si="412"/>
        <v>44921.333333333336</v>
      </c>
      <c r="C8636">
        <f t="shared" si="411"/>
        <v>10.413140747509786</v>
      </c>
      <c r="D8636">
        <v>0</v>
      </c>
      <c r="E8636">
        <v>-1.2894841540946453</v>
      </c>
      <c r="F8636">
        <v>4.4303102763437003</v>
      </c>
      <c r="G8636">
        <v>0.21452449937624701</v>
      </c>
      <c r="H8636">
        <v>6.2E-2</v>
      </c>
      <c r="I8636">
        <v>1.0185533310594099</v>
      </c>
      <c r="J8636">
        <v>0.75640218112111401</v>
      </c>
      <c r="K8636">
        <v>0</v>
      </c>
      <c r="L8636">
        <v>-0.86839710700000006</v>
      </c>
      <c r="M8636">
        <v>6.9331331857039604</v>
      </c>
      <c r="N8636">
        <v>-0.84390146499999996</v>
      </c>
      <c r="O8636">
        <v>2.3488714270000002</v>
      </c>
      <c r="P8636">
        <v>0</v>
      </c>
      <c r="Q8636">
        <v>0.11226800000000001</v>
      </c>
      <c r="R8636">
        <f t="shared" si="413"/>
        <v>0.44952300000000001</v>
      </c>
      <c r="S8636">
        <v>0.87130911707521808</v>
      </c>
      <c r="T8636">
        <v>1.5421657295372388</v>
      </c>
    </row>
    <row r="8637" spans="1:20">
      <c r="A8637">
        <v>8626</v>
      </c>
      <c r="B8637" s="28">
        <f t="shared" si="412"/>
        <v>44921.375</v>
      </c>
      <c r="C8637">
        <f t="shared" si="411"/>
        <v>11.389945998253658</v>
      </c>
      <c r="D8637">
        <v>0</v>
      </c>
      <c r="E8637">
        <v>-2.1296395334182394</v>
      </c>
      <c r="F8637">
        <v>5.4325130089414424</v>
      </c>
      <c r="G8637">
        <v>0.212838743073748</v>
      </c>
      <c r="H8637">
        <v>6.2E-2</v>
      </c>
      <c r="I8637">
        <v>1.0185533310594099</v>
      </c>
      <c r="J8637">
        <v>0.26799949711464699</v>
      </c>
      <c r="K8637">
        <v>0</v>
      </c>
      <c r="L8637">
        <v>-1.1707794309999999</v>
      </c>
      <c r="M8637">
        <v>7.8504095494826514</v>
      </c>
      <c r="N8637">
        <v>-0.153949167</v>
      </c>
      <c r="O8637">
        <v>2.3488714270000002</v>
      </c>
      <c r="P8637">
        <v>0</v>
      </c>
      <c r="Q8637">
        <v>0.11226800000000001</v>
      </c>
      <c r="R8637">
        <f t="shared" si="413"/>
        <v>0.44952300000000001</v>
      </c>
      <c r="S8637">
        <v>0.4717069210699269</v>
      </c>
      <c r="T8637">
        <v>1.5421657295372388</v>
      </c>
    </row>
    <row r="8638" spans="1:20">
      <c r="A8638">
        <v>8627</v>
      </c>
      <c r="B8638" s="28">
        <f t="shared" si="412"/>
        <v>44921.416666666664</v>
      </c>
      <c r="C8638">
        <f t="shared" si="411"/>
        <v>11.607900710674894</v>
      </c>
      <c r="D8638">
        <v>0</v>
      </c>
      <c r="E8638">
        <v>-2.317103538</v>
      </c>
      <c r="F8638">
        <v>5.6561346651671665</v>
      </c>
      <c r="G8638">
        <v>0.2124626</v>
      </c>
      <c r="H8638">
        <v>6.2E-2</v>
      </c>
      <c r="I8638">
        <v>1.0185533310594099</v>
      </c>
      <c r="J8638">
        <v>0.159022128015361</v>
      </c>
      <c r="K8638">
        <v>0</v>
      </c>
      <c r="L8638">
        <v>-1.238250047</v>
      </c>
      <c r="M8638">
        <v>8.0550815714329573</v>
      </c>
      <c r="N8638">
        <v>0</v>
      </c>
      <c r="O8638">
        <v>2.3488714270000002</v>
      </c>
      <c r="P8638">
        <v>0</v>
      </c>
      <c r="Q8638">
        <v>0.11226800000000001</v>
      </c>
      <c r="R8638">
        <f t="shared" si="413"/>
        <v>0.44952300000000001</v>
      </c>
      <c r="S8638">
        <v>0.32437317763771201</v>
      </c>
      <c r="T8638">
        <v>1.5421657295372388</v>
      </c>
    </row>
    <row r="8639" spans="1:20">
      <c r="A8639">
        <v>8628</v>
      </c>
      <c r="B8639" s="28">
        <f t="shared" si="412"/>
        <v>44921.458333333336</v>
      </c>
      <c r="C8639">
        <f t="shared" si="411"/>
        <v>11.515548645259576</v>
      </c>
      <c r="D8639">
        <v>0</v>
      </c>
      <c r="E8639">
        <v>-2.3170790504824486</v>
      </c>
      <c r="F8639">
        <v>5.5558719728887604</v>
      </c>
      <c r="G8639">
        <v>0.212483331733612</v>
      </c>
      <c r="H8639">
        <v>6.2E-2</v>
      </c>
      <c r="I8639">
        <v>1.0185533310594099</v>
      </c>
      <c r="J8639">
        <v>0.260749829277023</v>
      </c>
      <c r="K8639">
        <v>0</v>
      </c>
      <c r="L8639">
        <v>-1.1888329630000001</v>
      </c>
      <c r="M8639">
        <v>7.9648983537832212</v>
      </c>
      <c r="N8639">
        <v>-5.3096160000000003E-2</v>
      </c>
      <c r="O8639">
        <v>2.3488714270000002</v>
      </c>
      <c r="P8639">
        <v>0</v>
      </c>
      <c r="Q8639">
        <v>0.11226800000000001</v>
      </c>
      <c r="R8639">
        <f t="shared" si="413"/>
        <v>0.44952300000000001</v>
      </c>
      <c r="S8639">
        <v>0.40324700581691647</v>
      </c>
      <c r="T8639">
        <v>1.5421657295372388</v>
      </c>
    </row>
    <row r="8640" spans="1:20">
      <c r="A8640">
        <v>8629</v>
      </c>
      <c r="B8640" s="28">
        <f t="shared" si="412"/>
        <v>44921.5</v>
      </c>
      <c r="C8640">
        <f t="shared" si="411"/>
        <v>11.101655401762669</v>
      </c>
      <c r="D8640">
        <v>0</v>
      </c>
      <c r="E8640">
        <v>-2.3169693050426781</v>
      </c>
      <c r="F8640">
        <v>5.1065257607418895</v>
      </c>
      <c r="G8640">
        <v>0.21257624491754701</v>
      </c>
      <c r="H8640">
        <v>6.2E-2</v>
      </c>
      <c r="I8640">
        <v>1.0185533310594099</v>
      </c>
      <c r="J8640">
        <v>0.71666175617203098</v>
      </c>
      <c r="K8640">
        <v>0</v>
      </c>
      <c r="L8640">
        <v>-0.96736095900000008</v>
      </c>
      <c r="M8640">
        <v>7.5607252129144706</v>
      </c>
      <c r="N8640">
        <v>-0.29105663999999998</v>
      </c>
      <c r="O8640">
        <v>2.3488714270000002</v>
      </c>
      <c r="P8640">
        <v>0</v>
      </c>
      <c r="Q8640">
        <v>0.11226800000000001</v>
      </c>
      <c r="R8640">
        <f t="shared" si="413"/>
        <v>0.44952300000000001</v>
      </c>
      <c r="S8640">
        <v>0.77626585509465018</v>
      </c>
      <c r="T8640">
        <v>1.5421657295372388</v>
      </c>
    </row>
    <row r="8641" spans="1:20">
      <c r="A8641">
        <v>8630</v>
      </c>
      <c r="B8641" s="28">
        <f t="shared" si="412"/>
        <v>44921.541666666664</v>
      </c>
      <c r="C8641">
        <f t="shared" si="411"/>
        <v>10.419260807512888</v>
      </c>
      <c r="D8641">
        <v>0</v>
      </c>
      <c r="E8641">
        <v>-2.3167883654017665</v>
      </c>
      <c r="F8641">
        <v>4.3656791028668147</v>
      </c>
      <c r="G8641">
        <v>0.21272943286023099</v>
      </c>
      <c r="H8641">
        <v>6.2E-2</v>
      </c>
      <c r="I8641">
        <v>1.0185533310594099</v>
      </c>
      <c r="J8641">
        <v>1.468333447609711</v>
      </c>
      <c r="K8641">
        <v>0</v>
      </c>
      <c r="L8641">
        <v>-0.60221535500000001</v>
      </c>
      <c r="M8641">
        <v>6.8943563585184879</v>
      </c>
      <c r="N8641">
        <v>-0.68338714499999997</v>
      </c>
      <c r="O8641">
        <v>2.3488714270000002</v>
      </c>
      <c r="P8641">
        <v>0</v>
      </c>
      <c r="Q8641">
        <v>0.11226800000000001</v>
      </c>
      <c r="R8641">
        <f t="shared" si="413"/>
        <v>0.44952300000000001</v>
      </c>
      <c r="S8641">
        <v>1.3912699662709338</v>
      </c>
      <c r="T8641">
        <v>2.2278605521233392</v>
      </c>
    </row>
    <row r="8642" spans="1:20">
      <c r="A8642">
        <v>8631</v>
      </c>
      <c r="B8642" s="28">
        <f t="shared" si="412"/>
        <v>44921.583333333336</v>
      </c>
      <c r="C8642">
        <f t="shared" si="411"/>
        <v>10.005367564016002</v>
      </c>
      <c r="D8642">
        <v>0</v>
      </c>
      <c r="E8642">
        <v>-2.316678619961996</v>
      </c>
      <c r="F8642">
        <v>3.9163328907199597</v>
      </c>
      <c r="G8642">
        <v>0.212822346044167</v>
      </c>
      <c r="H8642">
        <v>6.2E-2</v>
      </c>
      <c r="I8642">
        <v>1.0185533310594099</v>
      </c>
      <c r="J8642">
        <v>1.924245374504721</v>
      </c>
      <c r="K8642">
        <v>0</v>
      </c>
      <c r="L8642">
        <v>-0.38074335100000001</v>
      </c>
      <c r="M8642">
        <v>6.4901832176497383</v>
      </c>
      <c r="N8642">
        <v>-0.921347625</v>
      </c>
      <c r="O8642">
        <v>2.3488714270000002</v>
      </c>
      <c r="P8642">
        <v>0</v>
      </c>
      <c r="Q8642">
        <v>0.11226800000000001</v>
      </c>
      <c r="R8642">
        <f t="shared" si="413"/>
        <v>0.44952300000000001</v>
      </c>
      <c r="S8642">
        <v>1.8301658378215473</v>
      </c>
      <c r="T8642">
        <v>2.2278605521233392</v>
      </c>
    </row>
    <row r="8643" spans="1:20">
      <c r="A8643">
        <v>8632</v>
      </c>
      <c r="B8643" s="28">
        <f t="shared" si="412"/>
        <v>44921.625</v>
      </c>
      <c r="C8643">
        <f t="shared" si="411"/>
        <v>9.9232137724502785</v>
      </c>
      <c r="D8643">
        <v>0</v>
      </c>
      <c r="E8643">
        <v>-2.1347716229308156</v>
      </c>
      <c r="F8643">
        <v>3.6469669281057682</v>
      </c>
      <c r="G8643">
        <v>0.213095256201418</v>
      </c>
      <c r="H8643">
        <v>6.2E-2</v>
      </c>
      <c r="I8643">
        <v>1.0185533310594099</v>
      </c>
      <c r="J8643">
        <v>2.0332227436040009</v>
      </c>
      <c r="K8643">
        <v>3.4734791410497103E-2</v>
      </c>
      <c r="L8643">
        <v>-0.31327273500000002</v>
      </c>
      <c r="M8643">
        <v>6.4</v>
      </c>
      <c r="N8643">
        <v>-1.03731492</v>
      </c>
      <c r="O8643">
        <v>2.3488714270000002</v>
      </c>
      <c r="P8643">
        <v>0</v>
      </c>
      <c r="Q8643">
        <v>0.11226800000000001</v>
      </c>
      <c r="R8643">
        <f t="shared" si="413"/>
        <v>0.44952300000000001</v>
      </c>
      <c r="S8643">
        <v>1.8730531315277612</v>
      </c>
      <c r="T8643">
        <v>2.2278605521233392</v>
      </c>
    </row>
    <row r="8644" spans="1:20">
      <c r="A8644">
        <v>8633</v>
      </c>
      <c r="B8644" s="28">
        <f t="shared" si="412"/>
        <v>44921.666666666664</v>
      </c>
      <c r="C8644">
        <f t="shared" si="411"/>
        <v>9.9689192643300171</v>
      </c>
      <c r="D8644">
        <v>0</v>
      </c>
      <c r="E8644">
        <v>-1.3196307690502138</v>
      </c>
      <c r="F8644">
        <v>2.8890986496835405</v>
      </c>
      <c r="G8644">
        <v>0.214225441486423</v>
      </c>
      <c r="H8644">
        <v>6.2E-2</v>
      </c>
      <c r="I8644">
        <v>1.0185533310594099</v>
      </c>
      <c r="J8644">
        <v>2.0657135007154612</v>
      </c>
      <c r="K8644">
        <v>0.19040532643539487</v>
      </c>
      <c r="L8644">
        <v>-0.23236241599999999</v>
      </c>
      <c r="M8644">
        <v>6.4</v>
      </c>
      <c r="N8644">
        <v>-1.3190838</v>
      </c>
      <c r="O8644">
        <v>2.3488714270000002</v>
      </c>
      <c r="P8644">
        <v>0</v>
      </c>
      <c r="Q8644">
        <v>0.11226800000000001</v>
      </c>
      <c r="R8644">
        <f t="shared" si="413"/>
        <v>0.44952300000000001</v>
      </c>
      <c r="S8644">
        <v>1.8996364782553192</v>
      </c>
      <c r="T8644">
        <v>2.2278605521233392</v>
      </c>
    </row>
    <row r="8645" spans="1:20">
      <c r="A8645">
        <v>8634</v>
      </c>
      <c r="B8645" s="28">
        <f t="shared" si="412"/>
        <v>44921.708333333336</v>
      </c>
      <c r="C8645">
        <f t="shared" si="411"/>
        <v>10.044274881149233</v>
      </c>
      <c r="D8645">
        <v>0</v>
      </c>
      <c r="E8645">
        <v>2.4309296605769193E-2</v>
      </c>
      <c r="F8645">
        <v>1.6395850986599179</v>
      </c>
      <c r="G8645">
        <v>0.21608880200564101</v>
      </c>
      <c r="H8645">
        <v>6.2E-2</v>
      </c>
      <c r="I8645">
        <v>1.0185533310594099</v>
      </c>
      <c r="J8645">
        <v>2.1192817030662812</v>
      </c>
      <c r="K8645">
        <v>0.4470626487522123</v>
      </c>
      <c r="L8645">
        <v>-9.8963852000000005E-2</v>
      </c>
      <c r="M8645">
        <v>6.4</v>
      </c>
      <c r="N8645">
        <v>-1.7836421469999999</v>
      </c>
      <c r="O8645">
        <v>2.3488714270000002</v>
      </c>
      <c r="P8645">
        <v>0</v>
      </c>
      <c r="Q8645">
        <v>0.11226800000000001</v>
      </c>
      <c r="R8645">
        <f t="shared" si="413"/>
        <v>0.44952300000000001</v>
      </c>
      <c r="S8645">
        <v>2.0076306566075797</v>
      </c>
      <c r="T8645">
        <v>1.8053682293316586</v>
      </c>
    </row>
    <row r="8646" spans="1:20">
      <c r="A8646">
        <v>8635</v>
      </c>
      <c r="B8646" s="28">
        <f t="shared" si="412"/>
        <v>44921.75</v>
      </c>
      <c r="C8646">
        <f t="shared" si="411"/>
        <v>10.089980375028965</v>
      </c>
      <c r="D8646">
        <v>0</v>
      </c>
      <c r="E8646">
        <v>0.83945015048637062</v>
      </c>
      <c r="F8646">
        <v>0.88171682023768683</v>
      </c>
      <c r="G8646">
        <v>0.21721898729064601</v>
      </c>
      <c r="H8646">
        <v>6.2E-2</v>
      </c>
      <c r="I8646">
        <v>1.0185533310594099</v>
      </c>
      <c r="J8646">
        <v>2.151772460177741</v>
      </c>
      <c r="K8646">
        <v>0.6027331837771096</v>
      </c>
      <c r="L8646">
        <v>-1.8053532000000001E-2</v>
      </c>
      <c r="M8646">
        <v>6.4</v>
      </c>
      <c r="N8646">
        <v>-2.065411026</v>
      </c>
      <c r="O8646">
        <v>2.3488714270000002</v>
      </c>
      <c r="P8646">
        <v>0</v>
      </c>
      <c r="Q8646">
        <v>0.11226800000000001</v>
      </c>
      <c r="R8646">
        <f t="shared" si="413"/>
        <v>0.44952300000000001</v>
      </c>
      <c r="S8646">
        <v>2.0342140033351379</v>
      </c>
      <c r="T8646">
        <v>1.8053682293316586</v>
      </c>
    </row>
    <row r="8647" spans="1:20">
      <c r="A8647">
        <v>8636</v>
      </c>
      <c r="B8647" s="28">
        <f t="shared" si="412"/>
        <v>44921.791666666664</v>
      </c>
      <c r="C8647">
        <f t="shared" si="411"/>
        <v>10.100178647878584</v>
      </c>
      <c r="D8647">
        <v>0</v>
      </c>
      <c r="E8647">
        <v>1.0213326599999999</v>
      </c>
      <c r="F8647">
        <v>0.7126135499019195</v>
      </c>
      <c r="G8647">
        <v>0.21747116571428601</v>
      </c>
      <c r="H8647">
        <v>6.2E-2</v>
      </c>
      <c r="I8647">
        <v>1.0185533310594099</v>
      </c>
      <c r="J8647">
        <v>2.1590221280153612</v>
      </c>
      <c r="K8647">
        <v>0.63746797518760723</v>
      </c>
      <c r="L8647">
        <v>0</v>
      </c>
      <c r="M8647">
        <v>6.4</v>
      </c>
      <c r="N8647">
        <v>-2.1282821620000001</v>
      </c>
      <c r="O8647">
        <v>2.3488714270000002</v>
      </c>
      <c r="P8647">
        <v>0</v>
      </c>
      <c r="Q8647">
        <v>0.11226800000000001</v>
      </c>
      <c r="R8647">
        <f t="shared" si="413"/>
        <v>0.44952300000000001</v>
      </c>
      <c r="S8647">
        <v>2.0318955278441932</v>
      </c>
      <c r="T8647">
        <v>1.8053682293316586</v>
      </c>
    </row>
    <row r="8648" spans="1:20">
      <c r="A8648">
        <v>8637</v>
      </c>
      <c r="B8648" s="28">
        <f t="shared" si="412"/>
        <v>44921.833333333336</v>
      </c>
      <c r="C8648">
        <f t="shared" si="411"/>
        <v>9.9277246703857855</v>
      </c>
      <c r="D8648">
        <v>0</v>
      </c>
      <c r="E8648">
        <v>1.0184931749000361</v>
      </c>
      <c r="F8648">
        <v>0.7152782239315072</v>
      </c>
      <c r="G8648">
        <v>0.217527810126878</v>
      </c>
      <c r="H8648">
        <v>6.2E-2</v>
      </c>
      <c r="I8648">
        <v>1.0185533310594099</v>
      </c>
      <c r="J8648">
        <v>2.1590221280153612</v>
      </c>
      <c r="K8648">
        <v>0.62160829235259196</v>
      </c>
      <c r="L8648">
        <v>0</v>
      </c>
      <c r="M8648">
        <v>6.4</v>
      </c>
      <c r="N8648">
        <v>-2.2847582900000001</v>
      </c>
      <c r="O8648">
        <v>2.3488714270000002</v>
      </c>
      <c r="P8648">
        <v>0</v>
      </c>
      <c r="Q8648">
        <v>0.11226800000000001</v>
      </c>
      <c r="R8648">
        <f t="shared" si="413"/>
        <v>0.44952300000000001</v>
      </c>
      <c r="S8648">
        <v>2.0318955278441932</v>
      </c>
      <c r="T8648">
        <v>1.8053682293316586</v>
      </c>
    </row>
    <row r="8649" spans="1:20">
      <c r="A8649">
        <v>8638</v>
      </c>
      <c r="B8649" s="28">
        <f t="shared" si="412"/>
        <v>44921.875</v>
      </c>
      <c r="C8649">
        <f t="shared" si="411"/>
        <v>9.1548395669464</v>
      </c>
      <c r="D8649">
        <v>0</v>
      </c>
      <c r="E8649">
        <v>1.005767485562141</v>
      </c>
      <c r="F8649">
        <v>0.72722046440592181</v>
      </c>
      <c r="G8649">
        <v>0.217781672771689</v>
      </c>
      <c r="H8649">
        <v>6.2E-2</v>
      </c>
      <c r="I8649">
        <v>1.0185533310594099</v>
      </c>
      <c r="J8649">
        <v>2.1590221280153612</v>
      </c>
      <c r="K8649">
        <v>0.5505301251318786</v>
      </c>
      <c r="L8649">
        <v>0</v>
      </c>
      <c r="M8649">
        <v>6.4</v>
      </c>
      <c r="N8649">
        <v>-2.9860356399999999</v>
      </c>
      <c r="O8649">
        <v>2.3488714270000002</v>
      </c>
      <c r="P8649">
        <v>0</v>
      </c>
      <c r="Q8649">
        <v>0.11226800000000001</v>
      </c>
      <c r="R8649">
        <f t="shared" si="413"/>
        <v>0.44952300000000001</v>
      </c>
      <c r="S8649">
        <v>2.0318955278441932</v>
      </c>
      <c r="T8649">
        <v>1.8053682293316586</v>
      </c>
    </row>
    <row r="8650" spans="1:20">
      <c r="A8650">
        <v>8639</v>
      </c>
      <c r="B8650" s="28">
        <f t="shared" si="412"/>
        <v>44921.916666666664</v>
      </c>
      <c r="C8650">
        <f t="shared" si="411"/>
        <v>7.9197809517741318</v>
      </c>
      <c r="D8650">
        <v>0</v>
      </c>
      <c r="E8650">
        <v>0.9788913265533582</v>
      </c>
      <c r="F8650">
        <v>0.77287065394846244</v>
      </c>
      <c r="G8650">
        <v>0.21780120862873301</v>
      </c>
      <c r="H8650">
        <v>6.2E-2</v>
      </c>
      <c r="I8650">
        <v>1.0185533310594099</v>
      </c>
      <c r="J8650">
        <v>2.1590221280153612</v>
      </c>
      <c r="K8650">
        <v>0.43035435215470796</v>
      </c>
      <c r="L8650">
        <v>0</v>
      </c>
      <c r="M8650">
        <v>6.2115217694140981</v>
      </c>
      <c r="N8650">
        <v>-3.9312338179999999</v>
      </c>
      <c r="O8650">
        <v>2.3488714270000002</v>
      </c>
      <c r="P8650">
        <v>0</v>
      </c>
      <c r="Q8650">
        <v>0.11226800000000001</v>
      </c>
      <c r="R8650">
        <f t="shared" si="413"/>
        <v>0.44952300000000001</v>
      </c>
      <c r="S8650">
        <v>2.0318955278441932</v>
      </c>
      <c r="T8650">
        <v>-0.52240169328307129</v>
      </c>
    </row>
    <row r="8651" spans="1:20">
      <c r="A8651">
        <v>8640</v>
      </c>
      <c r="B8651" s="28">
        <f t="shared" si="412"/>
        <v>44921.958333333336</v>
      </c>
      <c r="C8651">
        <f t="shared" si="411"/>
        <v>7.3226385354183705</v>
      </c>
      <c r="D8651">
        <v>0</v>
      </c>
      <c r="E8651">
        <v>0.9397458815484051</v>
      </c>
      <c r="F8651">
        <v>0.90116096514217481</v>
      </c>
      <c r="G8651">
        <v>0.21626681958660199</v>
      </c>
      <c r="H8651">
        <v>6.2E-2</v>
      </c>
      <c r="I8651">
        <v>1.0185533310594099</v>
      </c>
      <c r="J8651">
        <v>2.1590221280153612</v>
      </c>
      <c r="K8651">
        <v>0.34588630166580597</v>
      </c>
      <c r="L8651">
        <v>0</v>
      </c>
      <c r="M8651">
        <v>5.3668209434006116</v>
      </c>
      <c r="N8651">
        <v>-3.6868178349999998</v>
      </c>
      <c r="O8651">
        <v>2.3488714270000002</v>
      </c>
      <c r="P8651">
        <v>0</v>
      </c>
      <c r="Q8651">
        <v>0.11226800000000001</v>
      </c>
      <c r="R8651">
        <f t="shared" si="413"/>
        <v>0.44952300000000001</v>
      </c>
      <c r="S8651">
        <v>2.2056499638349383</v>
      </c>
      <c r="T8651">
        <v>-0.52240169328307129</v>
      </c>
    </row>
    <row r="8652" spans="1:20">
      <c r="A8652">
        <v>8641</v>
      </c>
      <c r="B8652" s="28">
        <f t="shared" si="412"/>
        <v>44922</v>
      </c>
      <c r="C8652">
        <f t="shared" ref="C8652:C8715" si="414">SUM(D8652:N8652)</f>
        <v>7.4399352656139275</v>
      </c>
      <c r="D8652">
        <v>0</v>
      </c>
      <c r="E8652">
        <v>0.8933475833134632</v>
      </c>
      <c r="F8652">
        <v>1.0956511781715905</v>
      </c>
      <c r="G8652">
        <v>0.21337513540556799</v>
      </c>
      <c r="H8652">
        <v>6.2E-2</v>
      </c>
      <c r="I8652">
        <v>1.0185533310594099</v>
      </c>
      <c r="J8652">
        <v>2.1590221280153612</v>
      </c>
      <c r="K8652">
        <v>0.30795043347433698</v>
      </c>
      <c r="L8652">
        <v>0</v>
      </c>
      <c r="M8652">
        <v>3.974144724174197</v>
      </c>
      <c r="N8652">
        <v>-2.284109248</v>
      </c>
      <c r="O8652">
        <v>2.3488714270000002</v>
      </c>
      <c r="P8652">
        <v>0</v>
      </c>
      <c r="Q8652">
        <v>0.11226800000000001</v>
      </c>
      <c r="R8652">
        <f t="shared" si="413"/>
        <v>0.44952300000000001</v>
      </c>
      <c r="S8652">
        <v>2.2056499638349383</v>
      </c>
      <c r="T8652">
        <v>2.7909863437926288</v>
      </c>
    </row>
    <row r="8653" spans="1:20">
      <c r="A8653">
        <v>8642</v>
      </c>
      <c r="B8653" s="28">
        <f t="shared" ref="B8653:B8716" si="415">DATE(2022,1,1) + (A8653 - 1) / 24</f>
        <v>44922.041666666664</v>
      </c>
      <c r="C8653">
        <f t="shared" si="414"/>
        <v>7.61567795269755</v>
      </c>
      <c r="D8653">
        <v>0</v>
      </c>
      <c r="E8653">
        <v>0.86692782764640619</v>
      </c>
      <c r="F8653">
        <v>1.2119992488908893</v>
      </c>
      <c r="G8653">
        <v>0.211586883718626</v>
      </c>
      <c r="H8653">
        <v>6.2E-2</v>
      </c>
      <c r="I8653">
        <v>1.0185533310594099</v>
      </c>
      <c r="J8653">
        <v>2.1590221280153612</v>
      </c>
      <c r="K8653">
        <v>0.29456055020614902</v>
      </c>
      <c r="L8653">
        <v>0</v>
      </c>
      <c r="M8653">
        <v>3.1294438981607091</v>
      </c>
      <c r="N8653">
        <v>-1.3384159149999999</v>
      </c>
      <c r="O8653">
        <v>2.3488714270000002</v>
      </c>
      <c r="P8653">
        <v>0</v>
      </c>
      <c r="Q8653">
        <v>0.11226800000000001</v>
      </c>
      <c r="R8653">
        <f t="shared" ref="R8653:R8716" si="416">449523/1000000</f>
        <v>0.44952300000000001</v>
      </c>
      <c r="S8653">
        <v>2.2285276386865833</v>
      </c>
      <c r="T8653">
        <v>2.7909863437926288</v>
      </c>
    </row>
    <row r="8654" spans="1:20">
      <c r="A8654">
        <v>8643</v>
      </c>
      <c r="B8654" s="28">
        <f t="shared" si="415"/>
        <v>44922.083333333336</v>
      </c>
      <c r="C8654">
        <f t="shared" si="414"/>
        <v>7.6548914457678423</v>
      </c>
      <c r="D8654">
        <v>0</v>
      </c>
      <c r="E8654">
        <v>0.86103278333333311</v>
      </c>
      <c r="F8654">
        <v>1.2379600125434471</v>
      </c>
      <c r="G8654">
        <v>0.21118787083333301</v>
      </c>
      <c r="H8654">
        <v>6.2E-2</v>
      </c>
      <c r="I8654">
        <v>1.0185533310594099</v>
      </c>
      <c r="J8654">
        <v>2.1590221280153612</v>
      </c>
      <c r="K8654">
        <v>0.29157286340814903</v>
      </c>
      <c r="L8654">
        <v>0</v>
      </c>
      <c r="M8654">
        <v>2.9409656675748082</v>
      </c>
      <c r="N8654">
        <v>-1.1274032110000001</v>
      </c>
      <c r="O8654">
        <v>2.3488714270000002</v>
      </c>
      <c r="P8654">
        <v>0</v>
      </c>
      <c r="Q8654">
        <v>0.11226800000000001</v>
      </c>
      <c r="R8654">
        <f t="shared" si="416"/>
        <v>0.44952300000000001</v>
      </c>
      <c r="S8654">
        <v>2.201009488170742</v>
      </c>
      <c r="T8654">
        <v>2.7909863437926288</v>
      </c>
    </row>
    <row r="8655" spans="1:20">
      <c r="A8655">
        <v>8644</v>
      </c>
      <c r="B8655" s="28">
        <f t="shared" si="415"/>
        <v>44922.125</v>
      </c>
      <c r="C8655">
        <f t="shared" si="414"/>
        <v>7.6548914457678423</v>
      </c>
      <c r="D8655">
        <v>0</v>
      </c>
      <c r="E8655">
        <v>0.86103278333333311</v>
      </c>
      <c r="F8655">
        <v>1.2379600125434471</v>
      </c>
      <c r="G8655">
        <v>0.21118787083333301</v>
      </c>
      <c r="H8655">
        <v>6.2E-2</v>
      </c>
      <c r="I8655">
        <v>1.0185533310594099</v>
      </c>
      <c r="J8655">
        <v>2.1590221280153612</v>
      </c>
      <c r="K8655">
        <v>0.29157286340814903</v>
      </c>
      <c r="L8655">
        <v>0</v>
      </c>
      <c r="M8655">
        <v>2.9409656675748082</v>
      </c>
      <c r="N8655">
        <v>-1.1274032110000001</v>
      </c>
      <c r="O8655">
        <v>2.3488714270000002</v>
      </c>
      <c r="P8655">
        <v>0</v>
      </c>
      <c r="Q8655">
        <v>0.11226800000000001</v>
      </c>
      <c r="R8655">
        <f t="shared" si="416"/>
        <v>0.44952300000000001</v>
      </c>
      <c r="S8655">
        <v>2.0584033040865233</v>
      </c>
      <c r="T8655">
        <v>2.7909863437926288</v>
      </c>
    </row>
    <row r="8656" spans="1:20">
      <c r="A8656">
        <v>8645</v>
      </c>
      <c r="B8656" s="28">
        <f t="shared" si="415"/>
        <v>44922.166666666664</v>
      </c>
      <c r="C8656">
        <f t="shared" si="414"/>
        <v>7.6548914457678423</v>
      </c>
      <c r="D8656">
        <v>0</v>
      </c>
      <c r="E8656">
        <v>0.86103278333333311</v>
      </c>
      <c r="F8656">
        <v>1.2379600125434471</v>
      </c>
      <c r="G8656">
        <v>0.21118787083333301</v>
      </c>
      <c r="H8656">
        <v>6.2E-2</v>
      </c>
      <c r="I8656">
        <v>1.0185533310594099</v>
      </c>
      <c r="J8656">
        <v>2.1590221280153612</v>
      </c>
      <c r="K8656">
        <v>0.29157286340814903</v>
      </c>
      <c r="L8656">
        <v>0</v>
      </c>
      <c r="M8656">
        <v>2.9409656675748082</v>
      </c>
      <c r="N8656">
        <v>-1.1274032110000001</v>
      </c>
      <c r="O8656">
        <v>2.3488714270000002</v>
      </c>
      <c r="P8656">
        <v>0</v>
      </c>
      <c r="Q8656">
        <v>0.11226800000000001</v>
      </c>
      <c r="R8656">
        <f t="shared" si="416"/>
        <v>0.44952300000000001</v>
      </c>
      <c r="S8656">
        <v>2.0584033040865233</v>
      </c>
      <c r="T8656">
        <v>2.7909863437926288</v>
      </c>
    </row>
    <row r="8657" spans="1:20">
      <c r="A8657">
        <v>8646</v>
      </c>
      <c r="B8657" s="28">
        <f t="shared" si="415"/>
        <v>44922.208333333336</v>
      </c>
      <c r="C8657">
        <f t="shared" si="414"/>
        <v>7.6548914457678423</v>
      </c>
      <c r="D8657">
        <v>0</v>
      </c>
      <c r="E8657">
        <v>0.86103278333333311</v>
      </c>
      <c r="F8657">
        <v>1.2379600125434471</v>
      </c>
      <c r="G8657">
        <v>0.21118787083333301</v>
      </c>
      <c r="H8657">
        <v>6.2E-2</v>
      </c>
      <c r="I8657">
        <v>1.0185533310594099</v>
      </c>
      <c r="J8657">
        <v>2.1590221280153612</v>
      </c>
      <c r="K8657">
        <v>0.29157286340814903</v>
      </c>
      <c r="L8657">
        <v>0</v>
      </c>
      <c r="M8657">
        <v>2.9409656675748082</v>
      </c>
      <c r="N8657">
        <v>-1.1274032110000001</v>
      </c>
      <c r="O8657">
        <v>2.3488714270000002</v>
      </c>
      <c r="P8657">
        <v>0</v>
      </c>
      <c r="Q8657">
        <v>0.11226800000000001</v>
      </c>
      <c r="R8657">
        <f t="shared" si="416"/>
        <v>0.44952300000000001</v>
      </c>
      <c r="S8657">
        <v>2.059056345038289</v>
      </c>
      <c r="T8657">
        <v>2.7909863437926288</v>
      </c>
    </row>
    <row r="8658" spans="1:20">
      <c r="A8658">
        <v>8647</v>
      </c>
      <c r="B8658" s="28">
        <f t="shared" si="415"/>
        <v>44922.25</v>
      </c>
      <c r="C8658">
        <f t="shared" si="414"/>
        <v>7.6548914457678423</v>
      </c>
      <c r="D8658">
        <v>0</v>
      </c>
      <c r="E8658">
        <v>0.86103278333333311</v>
      </c>
      <c r="F8658">
        <v>1.2379600125434471</v>
      </c>
      <c r="G8658">
        <v>0.21118787083333301</v>
      </c>
      <c r="H8658">
        <v>6.2E-2</v>
      </c>
      <c r="I8658">
        <v>1.0185533310594099</v>
      </c>
      <c r="J8658">
        <v>2.1590221280153612</v>
      </c>
      <c r="K8658">
        <v>0.29157286340814903</v>
      </c>
      <c r="L8658">
        <v>0</v>
      </c>
      <c r="M8658">
        <v>2.9409656675748082</v>
      </c>
      <c r="N8658">
        <v>-1.1274032110000001</v>
      </c>
      <c r="O8658">
        <v>2.3488714270000002</v>
      </c>
      <c r="P8658">
        <v>0</v>
      </c>
      <c r="Q8658">
        <v>0.11226800000000001</v>
      </c>
      <c r="R8658">
        <f t="shared" si="416"/>
        <v>0.44952300000000001</v>
      </c>
      <c r="S8658">
        <v>2.059056345038289</v>
      </c>
      <c r="T8658">
        <v>2.7909863437926288</v>
      </c>
    </row>
    <row r="8659" spans="1:20">
      <c r="A8659">
        <v>8648</v>
      </c>
      <c r="B8659" s="28">
        <f t="shared" si="415"/>
        <v>44922.291666666664</v>
      </c>
      <c r="C8659">
        <f t="shared" si="414"/>
        <v>7.8702857207560548</v>
      </c>
      <c r="D8659">
        <v>0</v>
      </c>
      <c r="E8659">
        <v>0.68786031571518946</v>
      </c>
      <c r="F8659">
        <v>1.4787005374754902</v>
      </c>
      <c r="G8659">
        <v>0.21125732914878201</v>
      </c>
      <c r="H8659">
        <v>6.2E-2</v>
      </c>
      <c r="I8659">
        <v>1.0185533310594099</v>
      </c>
      <c r="J8659">
        <v>2.0500447589160711</v>
      </c>
      <c r="K8659">
        <v>0.275685441630665</v>
      </c>
      <c r="L8659">
        <v>-6.7470616000000011E-2</v>
      </c>
      <c r="M8659">
        <v>3.219627115810447</v>
      </c>
      <c r="N8659">
        <v>-1.0659724930000001</v>
      </c>
      <c r="O8659">
        <v>2.3488714270000002</v>
      </c>
      <c r="P8659">
        <v>0</v>
      </c>
      <c r="Q8659">
        <v>0.11226800000000001</v>
      </c>
      <c r="R8659">
        <f t="shared" si="416"/>
        <v>0.44952300000000001</v>
      </c>
      <c r="S8659">
        <v>1.9665034748650871</v>
      </c>
      <c r="T8659">
        <v>2.7909863437926288</v>
      </c>
    </row>
    <row r="8660" spans="1:20">
      <c r="A8660">
        <v>8649</v>
      </c>
      <c r="B8660" s="28">
        <f t="shared" si="415"/>
        <v>44922.333333333336</v>
      </c>
      <c r="C8660">
        <f t="shared" si="414"/>
        <v>8.9588967070481136</v>
      </c>
      <c r="D8660">
        <v>0</v>
      </c>
      <c r="E8660">
        <v>-8.8146440209236565E-2</v>
      </c>
      <c r="F8660">
        <v>2.7241081280545787</v>
      </c>
      <c r="G8660">
        <v>0.21146495064052201</v>
      </c>
      <c r="H8660">
        <v>6.2E-2</v>
      </c>
      <c r="I8660">
        <v>1.0185533310594099</v>
      </c>
      <c r="J8660">
        <v>1.5616420749096109</v>
      </c>
      <c r="K8660">
        <v>0.20448295709467018</v>
      </c>
      <c r="L8660">
        <v>-0.361991177</v>
      </c>
      <c r="M8660">
        <v>4.4174419984985596</v>
      </c>
      <c r="N8660">
        <v>-0.79065911600000005</v>
      </c>
      <c r="O8660">
        <v>2.3488714270000002</v>
      </c>
      <c r="P8660">
        <v>0</v>
      </c>
      <c r="Q8660">
        <v>0.11226800000000001</v>
      </c>
      <c r="R8660">
        <f t="shared" si="416"/>
        <v>0.44952300000000001</v>
      </c>
      <c r="S8660">
        <v>1.5301417574476246</v>
      </c>
      <c r="T8660">
        <v>2.7909863437926288</v>
      </c>
    </row>
    <row r="8661" spans="1:20">
      <c r="A8661">
        <v>8650</v>
      </c>
      <c r="B8661" s="28">
        <f t="shared" si="415"/>
        <v>44922.375</v>
      </c>
      <c r="C8661">
        <f t="shared" si="414"/>
        <v>11.102963381247029</v>
      </c>
      <c r="D8661">
        <v>0</v>
      </c>
      <c r="E8661">
        <v>-1.367286526681986</v>
      </c>
      <c r="F8661">
        <v>5.2490802564476899</v>
      </c>
      <c r="G8661">
        <v>0.21151356944064201</v>
      </c>
      <c r="H8661">
        <v>6.2E-2</v>
      </c>
      <c r="I8661">
        <v>1.0185533310594099</v>
      </c>
      <c r="J8661">
        <v>0.75640218112111401</v>
      </c>
      <c r="K8661">
        <v>8.7089906313478099E-2</v>
      </c>
      <c r="L8661">
        <v>-0.82530137399999992</v>
      </c>
      <c r="M8661">
        <v>6.2476561325466795</v>
      </c>
      <c r="N8661">
        <v>-0.33674409500000002</v>
      </c>
      <c r="O8661">
        <v>2.3488714270000002</v>
      </c>
      <c r="P8661">
        <v>0</v>
      </c>
      <c r="Q8661">
        <v>0.11226800000000001</v>
      </c>
      <c r="R8661">
        <f t="shared" si="416"/>
        <v>0.44952300000000001</v>
      </c>
      <c r="S8661">
        <v>0.87130911707521808</v>
      </c>
      <c r="T8661">
        <v>1.5421657295372388</v>
      </c>
    </row>
    <row r="8662" spans="1:20">
      <c r="A8662">
        <v>8651</v>
      </c>
      <c r="B8662" s="28">
        <f t="shared" si="415"/>
        <v>44922.416666666664</v>
      </c>
      <c r="C8662">
        <f t="shared" si="414"/>
        <v>12.979222431247615</v>
      </c>
      <c r="D8662">
        <v>0</v>
      </c>
      <c r="E8662">
        <v>-2.1426646097663067</v>
      </c>
      <c r="F8662">
        <v>7.5581597007485986</v>
      </c>
      <c r="G8662">
        <v>0.21105884335527</v>
      </c>
      <c r="H8662">
        <v>6.2E-2</v>
      </c>
      <c r="I8662">
        <v>1.0185533310594099</v>
      </c>
      <c r="J8662">
        <v>0.26799949711464699</v>
      </c>
      <c r="K8662">
        <v>1.588742177748274E-2</v>
      </c>
      <c r="L8662">
        <v>-1.069592697</v>
      </c>
      <c r="M8662">
        <v>7.1192516619585149</v>
      </c>
      <c r="N8662">
        <v>-6.1430718000000002E-2</v>
      </c>
      <c r="O8662">
        <v>2.3488714270000002</v>
      </c>
      <c r="P8662">
        <v>0</v>
      </c>
      <c r="Q8662">
        <v>0.11226800000000001</v>
      </c>
      <c r="R8662">
        <f t="shared" si="416"/>
        <v>0.44952300000000001</v>
      </c>
      <c r="S8662">
        <v>0.41353647962803691</v>
      </c>
      <c r="T8662">
        <v>1.8950610121948093</v>
      </c>
    </row>
    <row r="8663" spans="1:20">
      <c r="A8663">
        <v>8652</v>
      </c>
      <c r="B8663" s="28">
        <f t="shared" si="415"/>
        <v>44922.458333333336</v>
      </c>
      <c r="C8663">
        <f t="shared" si="414"/>
        <v>13.74712300044998</v>
      </c>
      <c r="D8663">
        <v>0</v>
      </c>
      <c r="E8663">
        <v>-2.3153960863909937</v>
      </c>
      <c r="F8663">
        <v>8.5450271100648827</v>
      </c>
      <c r="G8663">
        <v>0.21066368908145</v>
      </c>
      <c r="H8663">
        <v>6.2E-2</v>
      </c>
      <c r="I8663">
        <v>1.0185533310594099</v>
      </c>
      <c r="J8663">
        <v>0.159022128015361</v>
      </c>
      <c r="K8663">
        <v>0</v>
      </c>
      <c r="L8663">
        <v>-1.101829342</v>
      </c>
      <c r="M8663">
        <v>7.1690821706198697</v>
      </c>
      <c r="N8663">
        <v>0</v>
      </c>
      <c r="O8663">
        <v>2.3488714270000002</v>
      </c>
      <c r="P8663">
        <v>0</v>
      </c>
      <c r="Q8663">
        <v>0.11226800000000001</v>
      </c>
      <c r="R8663">
        <f t="shared" si="416"/>
        <v>0.44952300000000001</v>
      </c>
      <c r="S8663">
        <v>0.32437317763771201</v>
      </c>
      <c r="T8663">
        <v>1.8950610121948093</v>
      </c>
    </row>
    <row r="8664" spans="1:20">
      <c r="A8664">
        <v>8653</v>
      </c>
      <c r="B8664" s="28">
        <f t="shared" si="415"/>
        <v>44922.5</v>
      </c>
      <c r="C8664">
        <f t="shared" si="414"/>
        <v>13.87040381876912</v>
      </c>
      <c r="D8664">
        <v>0</v>
      </c>
      <c r="E8664">
        <v>-2.3152976879999998</v>
      </c>
      <c r="F8664">
        <v>8.7115105212685968</v>
      </c>
      <c r="G8664">
        <v>0.21056001999999999</v>
      </c>
      <c r="H8664">
        <v>6.2E-2</v>
      </c>
      <c r="I8664">
        <v>1.0185533310594099</v>
      </c>
      <c r="J8664">
        <v>0.159022128015361</v>
      </c>
      <c r="K8664">
        <v>0</v>
      </c>
      <c r="L8664">
        <v>-1.0939675800000002</v>
      </c>
      <c r="M8664">
        <v>7.118023086425751</v>
      </c>
      <c r="N8664">
        <v>0</v>
      </c>
      <c r="O8664">
        <v>2.3488714270000002</v>
      </c>
      <c r="P8664">
        <v>0</v>
      </c>
      <c r="Q8664">
        <v>0.11226800000000001</v>
      </c>
      <c r="R8664">
        <f t="shared" si="416"/>
        <v>0.44952300000000001</v>
      </c>
      <c r="S8664">
        <v>0.32437317763771201</v>
      </c>
      <c r="T8664">
        <v>1.8950610121948093</v>
      </c>
    </row>
    <row r="8665" spans="1:20">
      <c r="A8665">
        <v>8654</v>
      </c>
      <c r="B8665" s="28">
        <f t="shared" si="415"/>
        <v>44922.541666666664</v>
      </c>
      <c r="C8665">
        <f t="shared" si="414"/>
        <v>13.673963861093913</v>
      </c>
      <c r="D8665">
        <v>0</v>
      </c>
      <c r="E8665">
        <v>-2.1406467178534188</v>
      </c>
      <c r="F8665">
        <v>8.2944316312859794</v>
      </c>
      <c r="G8665">
        <v>0.210572460233729</v>
      </c>
      <c r="H8665">
        <v>6.2E-2</v>
      </c>
      <c r="I8665">
        <v>1.0185533310594099</v>
      </c>
      <c r="J8665">
        <v>0.26799949711464699</v>
      </c>
      <c r="K8665">
        <v>3.1655177923144977E-2</v>
      </c>
      <c r="L8665">
        <v>-1.034358726</v>
      </c>
      <c r="M8665">
        <v>7.0353080053304211</v>
      </c>
      <c r="N8665">
        <v>-7.1550797999999999E-2</v>
      </c>
      <c r="O8665">
        <v>2.3488714270000002</v>
      </c>
      <c r="P8665">
        <v>0</v>
      </c>
      <c r="Q8665">
        <v>0.11226800000000001</v>
      </c>
      <c r="R8665">
        <f t="shared" si="416"/>
        <v>0.44952300000000001</v>
      </c>
      <c r="S8665">
        <v>0.40917855222951793</v>
      </c>
      <c r="T8665">
        <v>1.8950610121948093</v>
      </c>
    </row>
    <row r="8666" spans="1:20">
      <c r="A8666">
        <v>8655</v>
      </c>
      <c r="B8666" s="28">
        <f t="shared" si="415"/>
        <v>44922.583333333336</v>
      </c>
      <c r="C8666">
        <f t="shared" si="414"/>
        <v>12.793581050614415</v>
      </c>
      <c r="D8666">
        <v>0</v>
      </c>
      <c r="E8666">
        <v>-1.3579153749158364</v>
      </c>
      <c r="F8666">
        <v>6.4252137285821842</v>
      </c>
      <c r="G8666">
        <v>0.210628213493262</v>
      </c>
      <c r="H8666">
        <v>6.2E-2</v>
      </c>
      <c r="I8666">
        <v>1.0185533310594099</v>
      </c>
      <c r="J8666">
        <v>0.75640218112111401</v>
      </c>
      <c r="K8666">
        <v>0.1735238428409103</v>
      </c>
      <c r="L8666">
        <v>-0.767210375</v>
      </c>
      <c r="M8666">
        <v>6.6646047304333704</v>
      </c>
      <c r="N8666">
        <v>-0.392219227</v>
      </c>
      <c r="O8666">
        <v>2.3488714270000002</v>
      </c>
      <c r="P8666">
        <v>0</v>
      </c>
      <c r="Q8666">
        <v>0.11226800000000001</v>
      </c>
      <c r="R8666">
        <f t="shared" si="416"/>
        <v>0.44952300000000001</v>
      </c>
      <c r="S8666">
        <v>0.874657770507687</v>
      </c>
      <c r="T8666">
        <v>1.8950610121948093</v>
      </c>
    </row>
    <row r="8667" spans="1:20">
      <c r="A8667">
        <v>8656</v>
      </c>
      <c r="B8667" s="28">
        <f t="shared" si="415"/>
        <v>44922.625</v>
      </c>
      <c r="C8667">
        <f t="shared" si="414"/>
        <v>11.342075186872608</v>
      </c>
      <c r="D8667">
        <v>0</v>
      </c>
      <c r="E8667">
        <v>-6.7409559324597468E-2</v>
      </c>
      <c r="F8667">
        <v>3.3433944128209734</v>
      </c>
      <c r="G8667">
        <v>0.210720135078167</v>
      </c>
      <c r="H8667">
        <v>6.2E-2</v>
      </c>
      <c r="I8667">
        <v>1.0185533310594099</v>
      </c>
      <c r="J8667">
        <v>1.5616420749096109</v>
      </c>
      <c r="K8667">
        <v>0.40742572833666019</v>
      </c>
      <c r="L8667">
        <v>-0.32675720600000002</v>
      </c>
      <c r="M8667">
        <v>6.0534183559923838</v>
      </c>
      <c r="N8667">
        <v>-0.92091208599999996</v>
      </c>
      <c r="O8667">
        <v>2.3488714270000002</v>
      </c>
      <c r="P8667">
        <v>0</v>
      </c>
      <c r="Q8667">
        <v>0.11226800000000001</v>
      </c>
      <c r="R8667">
        <f t="shared" si="416"/>
        <v>0.44952300000000001</v>
      </c>
      <c r="S8667">
        <v>1.4872144025959875</v>
      </c>
      <c r="T8667">
        <v>2.6810734264487093</v>
      </c>
    </row>
    <row r="8668" spans="1:20">
      <c r="A8668">
        <v>8657</v>
      </c>
      <c r="B8668" s="28">
        <f t="shared" si="415"/>
        <v>44922.666666666664</v>
      </c>
      <c r="C8668">
        <f t="shared" si="414"/>
        <v>10.461692377393097</v>
      </c>
      <c r="D8668">
        <v>0</v>
      </c>
      <c r="E8668">
        <v>0.71532178361298493</v>
      </c>
      <c r="F8668">
        <v>1.4741765101171773</v>
      </c>
      <c r="G8668">
        <v>0.2107758883377</v>
      </c>
      <c r="H8668">
        <v>6.2E-2</v>
      </c>
      <c r="I8668">
        <v>1.0185533310594099</v>
      </c>
      <c r="J8668">
        <v>2.0500447589160711</v>
      </c>
      <c r="K8668">
        <v>0.54929439325442564</v>
      </c>
      <c r="L8668">
        <v>-5.9608854000000003E-2</v>
      </c>
      <c r="M8668">
        <v>5.6827150810953295</v>
      </c>
      <c r="N8668">
        <v>-1.2415805150000001</v>
      </c>
      <c r="O8668">
        <v>2.3488714270000002</v>
      </c>
      <c r="P8668">
        <v>0</v>
      </c>
      <c r="Q8668">
        <v>0.11226800000000001</v>
      </c>
      <c r="R8668">
        <f t="shared" si="416"/>
        <v>0.44952300000000001</v>
      </c>
      <c r="S8668">
        <v>1.886816598601273</v>
      </c>
      <c r="T8668">
        <v>2.6810734264487093</v>
      </c>
    </row>
    <row r="8669" spans="1:20">
      <c r="A8669">
        <v>8658</v>
      </c>
      <c r="B8669" s="28">
        <f t="shared" si="415"/>
        <v>44922.708333333336</v>
      </c>
      <c r="C8669">
        <f t="shared" si="414"/>
        <v>10.265252419717907</v>
      </c>
      <c r="D8669">
        <v>0</v>
      </c>
      <c r="E8669">
        <v>0.88997275375956608</v>
      </c>
      <c r="F8669">
        <v>1.0570976201345692</v>
      </c>
      <c r="G8669">
        <v>0.21078832857142901</v>
      </c>
      <c r="H8669">
        <v>6.2E-2</v>
      </c>
      <c r="I8669">
        <v>1.0185533310594099</v>
      </c>
      <c r="J8669">
        <v>2.1590221280153612</v>
      </c>
      <c r="K8669">
        <v>0.58094957117757051</v>
      </c>
      <c r="L8669">
        <v>0</v>
      </c>
      <c r="M8669">
        <v>5.6000000000000005</v>
      </c>
      <c r="N8669">
        <v>-1.313131313</v>
      </c>
      <c r="O8669">
        <v>2.3488714270000002</v>
      </c>
      <c r="P8669">
        <v>0</v>
      </c>
      <c r="Q8669">
        <v>0.11226800000000001</v>
      </c>
      <c r="R8669">
        <f t="shared" si="416"/>
        <v>0.44952300000000001</v>
      </c>
      <c r="S8669">
        <v>1.9779111996175442</v>
      </c>
      <c r="T8669">
        <v>2.6810734264487093</v>
      </c>
    </row>
    <row r="8670" spans="1:20">
      <c r="A8670">
        <v>8659</v>
      </c>
      <c r="B8670" s="28">
        <f t="shared" si="415"/>
        <v>44922.75</v>
      </c>
      <c r="C8670">
        <f t="shared" si="414"/>
        <v>10.265252419717907</v>
      </c>
      <c r="D8670">
        <v>0</v>
      </c>
      <c r="E8670">
        <v>0.88997275375956608</v>
      </c>
      <c r="F8670">
        <v>1.0570976201345692</v>
      </c>
      <c r="G8670">
        <v>0.21078832857142901</v>
      </c>
      <c r="H8670">
        <v>6.2E-2</v>
      </c>
      <c r="I8670">
        <v>1.0185533310594099</v>
      </c>
      <c r="J8670">
        <v>2.1590221280153612</v>
      </c>
      <c r="K8670">
        <v>0.58094957117757051</v>
      </c>
      <c r="L8670">
        <v>0</v>
      </c>
      <c r="M8670">
        <v>5.6000000000000005</v>
      </c>
      <c r="N8670">
        <v>-1.313131313</v>
      </c>
      <c r="O8670">
        <v>2.3488714270000002</v>
      </c>
      <c r="P8670">
        <v>0</v>
      </c>
      <c r="Q8670">
        <v>0.11226800000000001</v>
      </c>
      <c r="R8670">
        <f t="shared" si="416"/>
        <v>0.44952300000000001</v>
      </c>
      <c r="S8670">
        <v>1.9779111996175442</v>
      </c>
      <c r="T8670">
        <v>2.6810734264487093</v>
      </c>
    </row>
    <row r="8671" spans="1:20">
      <c r="A8671">
        <v>8660</v>
      </c>
      <c r="B8671" s="28">
        <f t="shared" si="415"/>
        <v>44922.791666666664</v>
      </c>
      <c r="C8671">
        <f t="shared" si="414"/>
        <v>10.265252419717907</v>
      </c>
      <c r="D8671">
        <v>0</v>
      </c>
      <c r="E8671">
        <v>0.88997275375956608</v>
      </c>
      <c r="F8671">
        <v>1.0570976201345692</v>
      </c>
      <c r="G8671">
        <v>0.21078832857142901</v>
      </c>
      <c r="H8671">
        <v>6.2E-2</v>
      </c>
      <c r="I8671">
        <v>1.0185533310594099</v>
      </c>
      <c r="J8671">
        <v>2.1590221280153612</v>
      </c>
      <c r="K8671">
        <v>0.58094957117757051</v>
      </c>
      <c r="L8671">
        <v>0</v>
      </c>
      <c r="M8671">
        <v>5.6000000000000005</v>
      </c>
      <c r="N8671">
        <v>-1.313131313</v>
      </c>
      <c r="O8671">
        <v>2.3488714270000002</v>
      </c>
      <c r="P8671">
        <v>0</v>
      </c>
      <c r="Q8671">
        <v>0.11226800000000001</v>
      </c>
      <c r="R8671">
        <f t="shared" si="416"/>
        <v>0.44952300000000001</v>
      </c>
      <c r="S8671">
        <v>1.9779111996175442</v>
      </c>
      <c r="T8671">
        <v>2.6810734264487093</v>
      </c>
    </row>
    <row r="8672" spans="1:20">
      <c r="A8672">
        <v>8661</v>
      </c>
      <c r="B8672" s="28">
        <f t="shared" si="415"/>
        <v>44922.833333333336</v>
      </c>
      <c r="C8672">
        <f t="shared" si="414"/>
        <v>10.123017284085769</v>
      </c>
      <c r="D8672">
        <v>0</v>
      </c>
      <c r="E8672">
        <v>0.88839585284013556</v>
      </c>
      <c r="F8672">
        <v>1.066952573981431</v>
      </c>
      <c r="G8672">
        <v>0.21081009910370199</v>
      </c>
      <c r="H8672">
        <v>6.2E-2</v>
      </c>
      <c r="I8672">
        <v>1.0185533310594099</v>
      </c>
      <c r="J8672">
        <v>2.1590221280153612</v>
      </c>
      <c r="K8672">
        <v>0.56518181503190923</v>
      </c>
      <c r="L8672">
        <v>0</v>
      </c>
      <c r="M8672">
        <v>5.4551127170538205</v>
      </c>
      <c r="N8672">
        <v>-1.3030112330000001</v>
      </c>
      <c r="O8672">
        <v>2.3488714270000002</v>
      </c>
      <c r="P8672">
        <v>0</v>
      </c>
      <c r="Q8672">
        <v>0.11226800000000001</v>
      </c>
      <c r="R8672">
        <f t="shared" si="416"/>
        <v>0.44952300000000001</v>
      </c>
      <c r="S8672">
        <v>1.9779111996175442</v>
      </c>
      <c r="T8672">
        <v>2.6810734264487093</v>
      </c>
    </row>
    <row r="8673" spans="1:20">
      <c r="A8673">
        <v>8662</v>
      </c>
      <c r="B8673" s="28">
        <f t="shared" si="415"/>
        <v>44922.875</v>
      </c>
      <c r="C8673">
        <f t="shared" si="414"/>
        <v>9.4855636313781719</v>
      </c>
      <c r="D8673">
        <v>0</v>
      </c>
      <c r="E8673">
        <v>0.88132867322451491</v>
      </c>
      <c r="F8673">
        <v>1.1111194129255937</v>
      </c>
      <c r="G8673">
        <v>0.21090766786024601</v>
      </c>
      <c r="H8673">
        <v>6.2E-2</v>
      </c>
      <c r="I8673">
        <v>1.0185533310594099</v>
      </c>
      <c r="J8673">
        <v>2.1590221280153612</v>
      </c>
      <c r="K8673">
        <v>0.49451563465013787</v>
      </c>
      <c r="L8673">
        <v>0</v>
      </c>
      <c r="M8673">
        <v>4.8057729646429088</v>
      </c>
      <c r="N8673">
        <v>-1.257656181</v>
      </c>
      <c r="O8673">
        <v>2.3488714270000002</v>
      </c>
      <c r="P8673">
        <v>0</v>
      </c>
      <c r="Q8673">
        <v>0.11226800000000001</v>
      </c>
      <c r="R8673">
        <f t="shared" si="416"/>
        <v>0.44952300000000001</v>
      </c>
      <c r="S8673">
        <v>1.9779111996175442</v>
      </c>
      <c r="T8673">
        <v>2.6810734264487093</v>
      </c>
    </row>
    <row r="8674" spans="1:20">
      <c r="A8674">
        <v>8663</v>
      </c>
      <c r="B8674" s="28">
        <f t="shared" si="415"/>
        <v>44922.916666666664</v>
      </c>
      <c r="C8674">
        <f t="shared" si="414"/>
        <v>8.4345802341075746</v>
      </c>
      <c r="D8674">
        <v>0</v>
      </c>
      <c r="E8674">
        <v>0.86967686386838405</v>
      </c>
      <c r="F8674">
        <v>1.1839382197524229</v>
      </c>
      <c r="G8674">
        <v>0.21106853154451599</v>
      </c>
      <c r="H8674">
        <v>6.2E-2</v>
      </c>
      <c r="I8674">
        <v>1.0185533310594099</v>
      </c>
      <c r="J8674">
        <v>2.1590221280153612</v>
      </c>
      <c r="K8674">
        <v>0.37800679993558201</v>
      </c>
      <c r="L8674">
        <v>0</v>
      </c>
      <c r="M8674">
        <v>3.735192702931899</v>
      </c>
      <c r="N8674">
        <v>-1.1828783430000001</v>
      </c>
      <c r="O8674">
        <v>2.3488714270000002</v>
      </c>
      <c r="P8674">
        <v>0</v>
      </c>
      <c r="Q8674">
        <v>0.11226800000000001</v>
      </c>
      <c r="R8674">
        <f t="shared" si="416"/>
        <v>0.44952300000000001</v>
      </c>
      <c r="S8674">
        <v>1.9779111996175442</v>
      </c>
      <c r="T8674">
        <v>2.7909863437926288</v>
      </c>
    </row>
    <row r="8675" spans="1:20">
      <c r="A8675">
        <v>8664</v>
      </c>
      <c r="B8675" s="28">
        <f t="shared" si="415"/>
        <v>44922.958333333336</v>
      </c>
      <c r="C8675">
        <f t="shared" si="414"/>
        <v>7.7971265813999855</v>
      </c>
      <c r="D8675">
        <v>0</v>
      </c>
      <c r="E8675">
        <v>0.86260968425276452</v>
      </c>
      <c r="F8675">
        <v>1.2281050586965854</v>
      </c>
      <c r="G8675">
        <v>0.21116610030106001</v>
      </c>
      <c r="H8675">
        <v>6.2E-2</v>
      </c>
      <c r="I8675">
        <v>1.0185533310594099</v>
      </c>
      <c r="J8675">
        <v>2.1590221280153612</v>
      </c>
      <c r="K8675">
        <v>0.30734061955381098</v>
      </c>
      <c r="L8675">
        <v>0</v>
      </c>
      <c r="M8675">
        <v>3.0858529505209948</v>
      </c>
      <c r="N8675">
        <v>-1.1375232910000002</v>
      </c>
      <c r="O8675">
        <v>2.3488714270000002</v>
      </c>
      <c r="P8675">
        <v>0</v>
      </c>
      <c r="Q8675">
        <v>0.11226800000000001</v>
      </c>
      <c r="R8675">
        <f t="shared" si="416"/>
        <v>0.44952300000000001</v>
      </c>
      <c r="S8675">
        <v>2.128716284329891</v>
      </c>
      <c r="T8675">
        <v>2.7909863437926288</v>
      </c>
    </row>
    <row r="8676" spans="1:20">
      <c r="A8676">
        <v>8665</v>
      </c>
      <c r="B8676" s="28">
        <f t="shared" si="415"/>
        <v>44923</v>
      </c>
      <c r="C8676">
        <f t="shared" si="414"/>
        <v>7.6548914457678423</v>
      </c>
      <c r="D8676">
        <v>0</v>
      </c>
      <c r="E8676">
        <v>0.86103278333333311</v>
      </c>
      <c r="F8676">
        <v>1.2379600125434471</v>
      </c>
      <c r="G8676">
        <v>0.21118787083333301</v>
      </c>
      <c r="H8676">
        <v>6.2E-2</v>
      </c>
      <c r="I8676">
        <v>1.0185533310594099</v>
      </c>
      <c r="J8676">
        <v>2.1590221280153612</v>
      </c>
      <c r="K8676">
        <v>0.29157286340814903</v>
      </c>
      <c r="L8676">
        <v>0</v>
      </c>
      <c r="M8676">
        <v>2.9409656675748082</v>
      </c>
      <c r="N8676">
        <v>-1.1274032110000001</v>
      </c>
      <c r="O8676">
        <v>2.3488714270000002</v>
      </c>
      <c r="P8676">
        <v>0</v>
      </c>
      <c r="Q8676">
        <v>0.11226800000000001</v>
      </c>
      <c r="R8676">
        <f t="shared" si="416"/>
        <v>0.44952300000000001</v>
      </c>
      <c r="S8676">
        <v>2.128716284329891</v>
      </c>
      <c r="T8676">
        <v>2.7909863437926288</v>
      </c>
    </row>
    <row r="8677" spans="1:20">
      <c r="A8677">
        <v>8666</v>
      </c>
      <c r="B8677" s="28">
        <f t="shared" si="415"/>
        <v>44923.041666666664</v>
      </c>
      <c r="C8677">
        <f t="shared" si="414"/>
        <v>7.6548914457678423</v>
      </c>
      <c r="D8677">
        <v>0</v>
      </c>
      <c r="E8677">
        <v>0.86103278333333311</v>
      </c>
      <c r="F8677">
        <v>1.2379600125434471</v>
      </c>
      <c r="G8677">
        <v>0.21118787083333301</v>
      </c>
      <c r="H8677">
        <v>6.2E-2</v>
      </c>
      <c r="I8677">
        <v>1.0185533310594099</v>
      </c>
      <c r="J8677">
        <v>2.1590221280153612</v>
      </c>
      <c r="K8677">
        <v>0.29157286340814903</v>
      </c>
      <c r="L8677">
        <v>0</v>
      </c>
      <c r="M8677">
        <v>2.9409656675748082</v>
      </c>
      <c r="N8677">
        <v>-1.1274032110000001</v>
      </c>
      <c r="O8677">
        <v>2.3488714270000002</v>
      </c>
      <c r="P8677">
        <v>0</v>
      </c>
      <c r="Q8677">
        <v>0.11226800000000001</v>
      </c>
      <c r="R8677">
        <f t="shared" si="416"/>
        <v>0.44952300000000001</v>
      </c>
      <c r="S8677">
        <v>2.128716284329891</v>
      </c>
      <c r="T8677">
        <v>2.7909863437926288</v>
      </c>
    </row>
    <row r="8678" spans="1:20">
      <c r="A8678">
        <v>8667</v>
      </c>
      <c r="B8678" s="28">
        <f t="shared" si="415"/>
        <v>44923.083333333336</v>
      </c>
      <c r="C8678">
        <f t="shared" si="414"/>
        <v>7.6548914457678423</v>
      </c>
      <c r="D8678">
        <v>0</v>
      </c>
      <c r="E8678">
        <v>0.86103278333333311</v>
      </c>
      <c r="F8678">
        <v>1.2379600125434471</v>
      </c>
      <c r="G8678">
        <v>0.21118787083333301</v>
      </c>
      <c r="H8678">
        <v>6.2E-2</v>
      </c>
      <c r="I8678">
        <v>1.0185533310594099</v>
      </c>
      <c r="J8678">
        <v>2.1590221280153612</v>
      </c>
      <c r="K8678">
        <v>0.29157286340814903</v>
      </c>
      <c r="L8678">
        <v>0</v>
      </c>
      <c r="M8678">
        <v>2.9409656675748082</v>
      </c>
      <c r="N8678">
        <v>-1.1274032110000001</v>
      </c>
      <c r="O8678">
        <v>2.3488714270000002</v>
      </c>
      <c r="P8678">
        <v>0</v>
      </c>
      <c r="Q8678">
        <v>0.11226800000000001</v>
      </c>
      <c r="R8678">
        <f t="shared" si="416"/>
        <v>0.44952300000000001</v>
      </c>
      <c r="S8678">
        <v>2.128716284329891</v>
      </c>
      <c r="T8678">
        <v>2.7909863437926288</v>
      </c>
    </row>
    <row r="8679" spans="1:20">
      <c r="A8679">
        <v>8668</v>
      </c>
      <c r="B8679" s="28">
        <f t="shared" si="415"/>
        <v>44923.125</v>
      </c>
      <c r="C8679">
        <f t="shared" si="414"/>
        <v>7.6548914457678423</v>
      </c>
      <c r="D8679">
        <v>0</v>
      </c>
      <c r="E8679">
        <v>0.86103278333333311</v>
      </c>
      <c r="F8679">
        <v>1.2379600125434471</v>
      </c>
      <c r="G8679">
        <v>0.21118787083333301</v>
      </c>
      <c r="H8679">
        <v>6.2E-2</v>
      </c>
      <c r="I8679">
        <v>1.0185533310594099</v>
      </c>
      <c r="J8679">
        <v>2.1590221280153612</v>
      </c>
      <c r="K8679">
        <v>0.29157286340814903</v>
      </c>
      <c r="L8679">
        <v>0</v>
      </c>
      <c r="M8679">
        <v>2.9409656675748082</v>
      </c>
      <c r="N8679">
        <v>-1.1274032110000001</v>
      </c>
      <c r="O8679">
        <v>2.3488714270000002</v>
      </c>
      <c r="P8679">
        <v>0</v>
      </c>
      <c r="Q8679">
        <v>0.11226800000000001</v>
      </c>
      <c r="R8679">
        <f t="shared" si="416"/>
        <v>0.44952300000000001</v>
      </c>
      <c r="S8679">
        <v>2.128716284329891</v>
      </c>
      <c r="T8679">
        <v>2.7909863437926288</v>
      </c>
    </row>
    <row r="8680" spans="1:20">
      <c r="A8680">
        <v>8669</v>
      </c>
      <c r="B8680" s="28">
        <f t="shared" si="415"/>
        <v>44923.166666666664</v>
      </c>
      <c r="C8680">
        <f t="shared" si="414"/>
        <v>7.6548914457678423</v>
      </c>
      <c r="D8680">
        <v>0</v>
      </c>
      <c r="E8680">
        <v>0.86103278333333311</v>
      </c>
      <c r="F8680">
        <v>1.2379600125434471</v>
      </c>
      <c r="G8680">
        <v>0.21118787083333301</v>
      </c>
      <c r="H8680">
        <v>6.2E-2</v>
      </c>
      <c r="I8680">
        <v>1.0185533310594099</v>
      </c>
      <c r="J8680">
        <v>2.1590221280153612</v>
      </c>
      <c r="K8680">
        <v>0.29157286340814903</v>
      </c>
      <c r="L8680">
        <v>0</v>
      </c>
      <c r="M8680">
        <v>2.9409656675748082</v>
      </c>
      <c r="N8680">
        <v>-1.1274032110000001</v>
      </c>
      <c r="O8680">
        <v>2.3488714270000002</v>
      </c>
      <c r="P8680">
        <v>0</v>
      </c>
      <c r="Q8680">
        <v>0.11226800000000001</v>
      </c>
      <c r="R8680">
        <f t="shared" si="416"/>
        <v>0.44952300000000001</v>
      </c>
      <c r="S8680">
        <v>1.9296157823194933</v>
      </c>
      <c r="T8680">
        <v>2.7909863437926288</v>
      </c>
    </row>
    <row r="8681" spans="1:20">
      <c r="A8681">
        <v>8670</v>
      </c>
      <c r="B8681" s="28">
        <f t="shared" si="415"/>
        <v>44923.208333333336</v>
      </c>
      <c r="C8681">
        <f t="shared" si="414"/>
        <v>7.6548914457678423</v>
      </c>
      <c r="D8681">
        <v>0</v>
      </c>
      <c r="E8681">
        <v>0.86103278333333311</v>
      </c>
      <c r="F8681">
        <v>1.2379600125434471</v>
      </c>
      <c r="G8681">
        <v>0.21118787083333301</v>
      </c>
      <c r="H8681">
        <v>6.2E-2</v>
      </c>
      <c r="I8681">
        <v>1.0185533310594099</v>
      </c>
      <c r="J8681">
        <v>2.1590221280153612</v>
      </c>
      <c r="K8681">
        <v>0.29157286340814903</v>
      </c>
      <c r="L8681">
        <v>0</v>
      </c>
      <c r="M8681">
        <v>2.9409656675748082</v>
      </c>
      <c r="N8681">
        <v>-1.1274032110000001</v>
      </c>
      <c r="O8681">
        <v>2.3488714270000002</v>
      </c>
      <c r="P8681">
        <v>0</v>
      </c>
      <c r="Q8681">
        <v>0.11226800000000001</v>
      </c>
      <c r="R8681">
        <f t="shared" si="416"/>
        <v>0.44952300000000001</v>
      </c>
      <c r="S8681">
        <v>1.9296157823194933</v>
      </c>
      <c r="T8681">
        <v>2.7909863437926288</v>
      </c>
    </row>
    <row r="8682" spans="1:20">
      <c r="A8682">
        <v>8671</v>
      </c>
      <c r="B8682" s="28">
        <f t="shared" si="415"/>
        <v>44923.25</v>
      </c>
      <c r="C8682">
        <f t="shared" si="414"/>
        <v>7.6548914457678423</v>
      </c>
      <c r="D8682">
        <v>0</v>
      </c>
      <c r="E8682">
        <v>0.86103278333333311</v>
      </c>
      <c r="F8682">
        <v>1.2379600125434471</v>
      </c>
      <c r="G8682">
        <v>0.21118787083333301</v>
      </c>
      <c r="H8682">
        <v>6.2E-2</v>
      </c>
      <c r="I8682">
        <v>1.0185533310594099</v>
      </c>
      <c r="J8682">
        <v>2.1590221280153612</v>
      </c>
      <c r="K8682">
        <v>0.29157286340814903</v>
      </c>
      <c r="L8682">
        <v>0</v>
      </c>
      <c r="M8682">
        <v>2.9409656675748082</v>
      </c>
      <c r="N8682">
        <v>-1.1274032110000001</v>
      </c>
      <c r="O8682">
        <v>2.3488714270000002</v>
      </c>
      <c r="P8682">
        <v>0</v>
      </c>
      <c r="Q8682">
        <v>0.11226800000000001</v>
      </c>
      <c r="R8682">
        <f t="shared" si="416"/>
        <v>0.44952300000000001</v>
      </c>
      <c r="S8682">
        <v>1.9296157823194933</v>
      </c>
      <c r="T8682">
        <v>2.7909863437926288</v>
      </c>
    </row>
    <row r="8683" spans="1:20">
      <c r="A8683">
        <v>8672</v>
      </c>
      <c r="B8683" s="28">
        <f t="shared" si="415"/>
        <v>44923.291666666664</v>
      </c>
      <c r="C8683">
        <f t="shared" si="414"/>
        <v>7.8702857207560548</v>
      </c>
      <c r="D8683">
        <v>0</v>
      </c>
      <c r="E8683">
        <v>0.68786031571518946</v>
      </c>
      <c r="F8683">
        <v>1.4787005374754902</v>
      </c>
      <c r="G8683">
        <v>0.21125732914878201</v>
      </c>
      <c r="H8683">
        <v>6.2E-2</v>
      </c>
      <c r="I8683">
        <v>1.0185533310594099</v>
      </c>
      <c r="J8683">
        <v>2.0500447589160711</v>
      </c>
      <c r="K8683">
        <v>0.275685441630665</v>
      </c>
      <c r="L8683">
        <v>-6.7470616000000011E-2</v>
      </c>
      <c r="M8683">
        <v>3.219627115810447</v>
      </c>
      <c r="N8683">
        <v>-1.0659724930000001</v>
      </c>
      <c r="O8683">
        <v>2.3488714270000002</v>
      </c>
      <c r="P8683">
        <v>0</v>
      </c>
      <c r="Q8683">
        <v>0.11226800000000001</v>
      </c>
      <c r="R8683">
        <f t="shared" si="416"/>
        <v>0.44952300000000001</v>
      </c>
      <c r="S8683">
        <v>1.8404524803291651</v>
      </c>
      <c r="T8683">
        <v>2.7909863437926288</v>
      </c>
    </row>
    <row r="8684" spans="1:20">
      <c r="A8684">
        <v>8673</v>
      </c>
      <c r="B8684" s="28">
        <f t="shared" si="415"/>
        <v>44923.333333333336</v>
      </c>
      <c r="C8684">
        <f t="shared" si="414"/>
        <v>8.9588967070481136</v>
      </c>
      <c r="D8684">
        <v>0</v>
      </c>
      <c r="E8684">
        <v>-8.8146440209236565E-2</v>
      </c>
      <c r="F8684">
        <v>2.7241081280545787</v>
      </c>
      <c r="G8684">
        <v>0.21146495064052201</v>
      </c>
      <c r="H8684">
        <v>6.2E-2</v>
      </c>
      <c r="I8684">
        <v>1.0185533310594099</v>
      </c>
      <c r="J8684">
        <v>1.5616420749096109</v>
      </c>
      <c r="K8684">
        <v>0.20448295709467018</v>
      </c>
      <c r="L8684">
        <v>-0.361991177</v>
      </c>
      <c r="M8684">
        <v>4.4174419984985596</v>
      </c>
      <c r="N8684">
        <v>-0.79065911600000005</v>
      </c>
      <c r="O8684">
        <v>2.3488714270000002</v>
      </c>
      <c r="P8684">
        <v>0</v>
      </c>
      <c r="Q8684">
        <v>0.11226800000000001</v>
      </c>
      <c r="R8684">
        <f t="shared" si="416"/>
        <v>0.44952300000000001</v>
      </c>
      <c r="S8684">
        <v>1.4559271469185215</v>
      </c>
      <c r="T8684">
        <v>2.7909863437926288</v>
      </c>
    </row>
    <row r="8685" spans="1:20">
      <c r="A8685">
        <v>8674</v>
      </c>
      <c r="B8685" s="28">
        <f t="shared" si="415"/>
        <v>44923.375</v>
      </c>
      <c r="C8685">
        <f t="shared" si="414"/>
        <v>11.102963381247029</v>
      </c>
      <c r="D8685">
        <v>0</v>
      </c>
      <c r="E8685">
        <v>-1.367286526681986</v>
      </c>
      <c r="F8685">
        <v>5.2490802564476899</v>
      </c>
      <c r="G8685">
        <v>0.21151356944064201</v>
      </c>
      <c r="H8685">
        <v>6.2E-2</v>
      </c>
      <c r="I8685">
        <v>1.0185533310594099</v>
      </c>
      <c r="J8685">
        <v>0.75640218112111401</v>
      </c>
      <c r="K8685">
        <v>8.7089906313478099E-2</v>
      </c>
      <c r="L8685">
        <v>-0.82530137399999992</v>
      </c>
      <c r="M8685">
        <v>6.2476561325466795</v>
      </c>
      <c r="N8685">
        <v>-0.33674409500000002</v>
      </c>
      <c r="O8685">
        <v>2.3488714270000002</v>
      </c>
      <c r="P8685">
        <v>0</v>
      </c>
      <c r="Q8685">
        <v>0.11226800000000001</v>
      </c>
      <c r="R8685">
        <f t="shared" si="416"/>
        <v>0.44952300000000001</v>
      </c>
      <c r="S8685">
        <v>0.79709450654611502</v>
      </c>
      <c r="T8685">
        <v>1.5421657295372388</v>
      </c>
    </row>
    <row r="8686" spans="1:20">
      <c r="A8686">
        <v>8675</v>
      </c>
      <c r="B8686" s="28">
        <f t="shared" si="415"/>
        <v>44923.416666666664</v>
      </c>
      <c r="C8686">
        <f t="shared" si="414"/>
        <v>12.979222431247615</v>
      </c>
      <c r="D8686">
        <v>0</v>
      </c>
      <c r="E8686">
        <v>-2.1426646097663067</v>
      </c>
      <c r="F8686">
        <v>7.5581597007485986</v>
      </c>
      <c r="G8686">
        <v>0.21105884335527</v>
      </c>
      <c r="H8686">
        <v>6.2E-2</v>
      </c>
      <c r="I8686">
        <v>1.0185533310594099</v>
      </c>
      <c r="J8686">
        <v>0.26799949711464699</v>
      </c>
      <c r="K8686">
        <v>1.588742177748274E-2</v>
      </c>
      <c r="L8686">
        <v>-1.069592697</v>
      </c>
      <c r="M8686">
        <v>7.1192516619585149</v>
      </c>
      <c r="N8686">
        <v>-6.1430718000000002E-2</v>
      </c>
      <c r="O8686">
        <v>2.3488714270000002</v>
      </c>
      <c r="P8686">
        <v>0</v>
      </c>
      <c r="Q8686">
        <v>0.11226800000000001</v>
      </c>
      <c r="R8686">
        <f t="shared" si="416"/>
        <v>0.44952300000000001</v>
      </c>
      <c r="S8686">
        <v>0.34293320333790389</v>
      </c>
      <c r="T8686">
        <v>1.8950610121948093</v>
      </c>
    </row>
    <row r="8687" spans="1:20">
      <c r="A8687">
        <v>8676</v>
      </c>
      <c r="B8687" s="28">
        <f t="shared" si="415"/>
        <v>44923.458333333336</v>
      </c>
      <c r="C8687">
        <f t="shared" si="414"/>
        <v>13.74712300044998</v>
      </c>
      <c r="D8687">
        <v>0</v>
      </c>
      <c r="E8687">
        <v>-2.3153960863909937</v>
      </c>
      <c r="F8687">
        <v>8.5450271100648827</v>
      </c>
      <c r="G8687">
        <v>0.21066368908145</v>
      </c>
      <c r="H8687">
        <v>6.2E-2</v>
      </c>
      <c r="I8687">
        <v>1.0185533310594099</v>
      </c>
      <c r="J8687">
        <v>0.159022128015361</v>
      </c>
      <c r="K8687">
        <v>0</v>
      </c>
      <c r="L8687">
        <v>-1.101829342</v>
      </c>
      <c r="M8687">
        <v>7.1690821706198697</v>
      </c>
      <c r="N8687">
        <v>0</v>
      </c>
      <c r="O8687">
        <v>2.3488714270000002</v>
      </c>
      <c r="P8687">
        <v>0</v>
      </c>
      <c r="Q8687">
        <v>0.11226800000000001</v>
      </c>
      <c r="R8687">
        <f t="shared" si="416"/>
        <v>0.44952300000000001</v>
      </c>
      <c r="S8687">
        <v>0.25376990134757899</v>
      </c>
      <c r="T8687">
        <v>1.8950610121948093</v>
      </c>
    </row>
    <row r="8688" spans="1:20">
      <c r="A8688">
        <v>8677</v>
      </c>
      <c r="B8688" s="28">
        <f t="shared" si="415"/>
        <v>44923.5</v>
      </c>
      <c r="C8688">
        <f t="shared" si="414"/>
        <v>13.87040381876912</v>
      </c>
      <c r="D8688">
        <v>0</v>
      </c>
      <c r="E8688">
        <v>-2.3152976879999998</v>
      </c>
      <c r="F8688">
        <v>8.7115105212685968</v>
      </c>
      <c r="G8688">
        <v>0.21056001999999999</v>
      </c>
      <c r="H8688">
        <v>6.2E-2</v>
      </c>
      <c r="I8688">
        <v>1.0185533310594099</v>
      </c>
      <c r="J8688">
        <v>0.159022128015361</v>
      </c>
      <c r="K8688">
        <v>0</v>
      </c>
      <c r="L8688">
        <v>-1.0939675800000002</v>
      </c>
      <c r="M8688">
        <v>7.118023086425751</v>
      </c>
      <c r="N8688">
        <v>0</v>
      </c>
      <c r="O8688">
        <v>2.3488714270000002</v>
      </c>
      <c r="P8688">
        <v>0</v>
      </c>
      <c r="Q8688">
        <v>0.11226800000000001</v>
      </c>
      <c r="R8688">
        <f t="shared" si="416"/>
        <v>0.44952300000000001</v>
      </c>
      <c r="S8688">
        <v>0.25376990134757899</v>
      </c>
      <c r="T8688">
        <v>1.8950610121948093</v>
      </c>
    </row>
    <row r="8689" spans="1:20">
      <c r="A8689">
        <v>8678</v>
      </c>
      <c r="B8689" s="28">
        <f t="shared" si="415"/>
        <v>44923.541666666664</v>
      </c>
      <c r="C8689">
        <f t="shared" si="414"/>
        <v>13.673963861093913</v>
      </c>
      <c r="D8689">
        <v>0</v>
      </c>
      <c r="E8689">
        <v>-2.1406467178534188</v>
      </c>
      <c r="F8689">
        <v>8.2944316312859794</v>
      </c>
      <c r="G8689">
        <v>0.210572460233729</v>
      </c>
      <c r="H8689">
        <v>6.2E-2</v>
      </c>
      <c r="I8689">
        <v>1.0185533310594099</v>
      </c>
      <c r="J8689">
        <v>0.26799949711464699</v>
      </c>
      <c r="K8689">
        <v>3.1655177923144977E-2</v>
      </c>
      <c r="L8689">
        <v>-1.034358726</v>
      </c>
      <c r="M8689">
        <v>7.0353080053304211</v>
      </c>
      <c r="N8689">
        <v>-7.1550797999999999E-2</v>
      </c>
      <c r="O8689">
        <v>2.3488714270000002</v>
      </c>
      <c r="P8689">
        <v>0</v>
      </c>
      <c r="Q8689">
        <v>0.11226800000000001</v>
      </c>
      <c r="R8689">
        <f t="shared" si="416"/>
        <v>0.44952300000000001</v>
      </c>
      <c r="S8689">
        <v>0.34293320333790389</v>
      </c>
      <c r="T8689">
        <v>1.8950610121948093</v>
      </c>
    </row>
    <row r="8690" spans="1:20">
      <c r="A8690">
        <v>8679</v>
      </c>
      <c r="B8690" s="28">
        <f t="shared" si="415"/>
        <v>44923.583333333336</v>
      </c>
      <c r="C8690">
        <f t="shared" si="414"/>
        <v>12.793581050614415</v>
      </c>
      <c r="D8690">
        <v>0</v>
      </c>
      <c r="E8690">
        <v>-1.3579153749158364</v>
      </c>
      <c r="F8690">
        <v>6.4252137285821842</v>
      </c>
      <c r="G8690">
        <v>0.210628213493262</v>
      </c>
      <c r="H8690">
        <v>6.2E-2</v>
      </c>
      <c r="I8690">
        <v>1.0185533310594099</v>
      </c>
      <c r="J8690">
        <v>0.75640218112111401</v>
      </c>
      <c r="K8690">
        <v>0.1735238428409103</v>
      </c>
      <c r="L8690">
        <v>-0.767210375</v>
      </c>
      <c r="M8690">
        <v>6.6646047304333704</v>
      </c>
      <c r="N8690">
        <v>-0.392219227</v>
      </c>
      <c r="O8690">
        <v>2.3488714270000002</v>
      </c>
      <c r="P8690">
        <v>0</v>
      </c>
      <c r="Q8690">
        <v>0.11226800000000001</v>
      </c>
      <c r="R8690">
        <f t="shared" si="416"/>
        <v>0.44952300000000001</v>
      </c>
      <c r="S8690">
        <v>0.74253539934319512</v>
      </c>
      <c r="T8690">
        <v>1.8950610121948093</v>
      </c>
    </row>
    <row r="8691" spans="1:20">
      <c r="A8691">
        <v>8680</v>
      </c>
      <c r="B8691" s="28">
        <f t="shared" si="415"/>
        <v>44923.625</v>
      </c>
      <c r="C8691">
        <f t="shared" si="414"/>
        <v>11.342075186872608</v>
      </c>
      <c r="D8691">
        <v>0</v>
      </c>
      <c r="E8691">
        <v>-6.7409559324597468E-2</v>
      </c>
      <c r="F8691">
        <v>3.3433944128209734</v>
      </c>
      <c r="G8691">
        <v>0.210720135078167</v>
      </c>
      <c r="H8691">
        <v>6.2E-2</v>
      </c>
      <c r="I8691">
        <v>1.0185533310594099</v>
      </c>
      <c r="J8691">
        <v>1.5616420749096109</v>
      </c>
      <c r="K8691">
        <v>0.40742572833666019</v>
      </c>
      <c r="L8691">
        <v>-0.32675720600000002</v>
      </c>
      <c r="M8691">
        <v>6.0534183559923838</v>
      </c>
      <c r="N8691">
        <v>-0.92091208599999996</v>
      </c>
      <c r="O8691">
        <v>2.3488714270000002</v>
      </c>
      <c r="P8691">
        <v>0</v>
      </c>
      <c r="Q8691">
        <v>0.11226800000000001</v>
      </c>
      <c r="R8691">
        <f t="shared" si="416"/>
        <v>0.44952300000000001</v>
      </c>
      <c r="S8691">
        <v>1.4094956582807265</v>
      </c>
      <c r="T8691">
        <v>2.6810734264487093</v>
      </c>
    </row>
    <row r="8692" spans="1:20">
      <c r="A8692">
        <v>8681</v>
      </c>
      <c r="B8692" s="28">
        <f t="shared" si="415"/>
        <v>44923.666666666664</v>
      </c>
      <c r="C8692">
        <f t="shared" si="414"/>
        <v>10.461692377393097</v>
      </c>
      <c r="D8692">
        <v>0</v>
      </c>
      <c r="E8692">
        <v>0.71532178361298493</v>
      </c>
      <c r="F8692">
        <v>1.4741765101171773</v>
      </c>
      <c r="G8692">
        <v>0.2107758883377</v>
      </c>
      <c r="H8692">
        <v>6.2E-2</v>
      </c>
      <c r="I8692">
        <v>1.0185533310594099</v>
      </c>
      <c r="J8692">
        <v>2.0500447589160711</v>
      </c>
      <c r="K8692">
        <v>0.54929439325442564</v>
      </c>
      <c r="L8692">
        <v>-5.9608854000000003E-2</v>
      </c>
      <c r="M8692">
        <v>5.6827150810953295</v>
      </c>
      <c r="N8692">
        <v>-1.2415805150000001</v>
      </c>
      <c r="O8692">
        <v>2.3488714270000002</v>
      </c>
      <c r="P8692">
        <v>0</v>
      </c>
      <c r="Q8692">
        <v>0.11226800000000001</v>
      </c>
      <c r="R8692">
        <f t="shared" si="416"/>
        <v>0.44952300000000001</v>
      </c>
      <c r="S8692">
        <v>1.8090978542860121</v>
      </c>
      <c r="T8692">
        <v>2.6810734264487093</v>
      </c>
    </row>
    <row r="8693" spans="1:20">
      <c r="A8693">
        <v>8682</v>
      </c>
      <c r="B8693" s="28">
        <f t="shared" si="415"/>
        <v>44923.708333333336</v>
      </c>
      <c r="C8693">
        <f t="shared" si="414"/>
        <v>10.265252419717907</v>
      </c>
      <c r="D8693">
        <v>0</v>
      </c>
      <c r="E8693">
        <v>0.88997275375956608</v>
      </c>
      <c r="F8693">
        <v>1.0570976201345692</v>
      </c>
      <c r="G8693">
        <v>0.21078832857142901</v>
      </c>
      <c r="H8693">
        <v>6.2E-2</v>
      </c>
      <c r="I8693">
        <v>1.0185533310594099</v>
      </c>
      <c r="J8693">
        <v>2.1590221280153612</v>
      </c>
      <c r="K8693">
        <v>0.58094957117757051</v>
      </c>
      <c r="L8693">
        <v>0</v>
      </c>
      <c r="M8693">
        <v>5.6000000000000005</v>
      </c>
      <c r="N8693">
        <v>-1.313131313</v>
      </c>
      <c r="O8693">
        <v>2.3488714270000002</v>
      </c>
      <c r="P8693">
        <v>0</v>
      </c>
      <c r="Q8693">
        <v>0.11226800000000001</v>
      </c>
      <c r="R8693">
        <f t="shared" si="416"/>
        <v>0.44952300000000001</v>
      </c>
      <c r="S8693">
        <v>1.8982611562763403</v>
      </c>
      <c r="T8693">
        <v>2.6810734264487093</v>
      </c>
    </row>
    <row r="8694" spans="1:20">
      <c r="A8694">
        <v>8683</v>
      </c>
      <c r="B8694" s="28">
        <f t="shared" si="415"/>
        <v>44923.75</v>
      </c>
      <c r="C8694">
        <f t="shared" si="414"/>
        <v>10.265252419717907</v>
      </c>
      <c r="D8694">
        <v>0</v>
      </c>
      <c r="E8694">
        <v>0.88997275375956608</v>
      </c>
      <c r="F8694">
        <v>1.0570976201345692</v>
      </c>
      <c r="G8694">
        <v>0.21078832857142901</v>
      </c>
      <c r="H8694">
        <v>6.2E-2</v>
      </c>
      <c r="I8694">
        <v>1.0185533310594099</v>
      </c>
      <c r="J8694">
        <v>2.1590221280153612</v>
      </c>
      <c r="K8694">
        <v>0.58094957117757051</v>
      </c>
      <c r="L8694">
        <v>0</v>
      </c>
      <c r="M8694">
        <v>5.6000000000000005</v>
      </c>
      <c r="N8694">
        <v>-1.313131313</v>
      </c>
      <c r="O8694">
        <v>2.3488714270000002</v>
      </c>
      <c r="P8694">
        <v>0</v>
      </c>
      <c r="Q8694">
        <v>0.11226800000000001</v>
      </c>
      <c r="R8694">
        <f t="shared" si="416"/>
        <v>0.44952300000000001</v>
      </c>
      <c r="S8694">
        <v>1.8982611562763403</v>
      </c>
      <c r="T8694">
        <v>2.6810734264487093</v>
      </c>
    </row>
    <row r="8695" spans="1:20">
      <c r="A8695">
        <v>8684</v>
      </c>
      <c r="B8695" s="28">
        <f t="shared" si="415"/>
        <v>44923.791666666664</v>
      </c>
      <c r="C8695">
        <f t="shared" si="414"/>
        <v>10.265252419717907</v>
      </c>
      <c r="D8695">
        <v>0</v>
      </c>
      <c r="E8695">
        <v>0.88997275375956608</v>
      </c>
      <c r="F8695">
        <v>1.0570976201345692</v>
      </c>
      <c r="G8695">
        <v>0.21078832857142901</v>
      </c>
      <c r="H8695">
        <v>6.2E-2</v>
      </c>
      <c r="I8695">
        <v>1.0185533310594099</v>
      </c>
      <c r="J8695">
        <v>2.1590221280153612</v>
      </c>
      <c r="K8695">
        <v>0.58094957117757051</v>
      </c>
      <c r="L8695">
        <v>0</v>
      </c>
      <c r="M8695">
        <v>5.6000000000000005</v>
      </c>
      <c r="N8695">
        <v>-1.313131313</v>
      </c>
      <c r="O8695">
        <v>2.3488714270000002</v>
      </c>
      <c r="P8695">
        <v>0</v>
      </c>
      <c r="Q8695">
        <v>0.11226800000000001</v>
      </c>
      <c r="R8695">
        <f t="shared" si="416"/>
        <v>0.44952300000000001</v>
      </c>
      <c r="S8695">
        <v>1.9711296703438062</v>
      </c>
      <c r="T8695">
        <v>2.6810734264487093</v>
      </c>
    </row>
    <row r="8696" spans="1:20">
      <c r="A8696">
        <v>8685</v>
      </c>
      <c r="B8696" s="28">
        <f t="shared" si="415"/>
        <v>44923.833333333336</v>
      </c>
      <c r="C8696">
        <f t="shared" si="414"/>
        <v>10.123017284085769</v>
      </c>
      <c r="D8696">
        <v>0</v>
      </c>
      <c r="E8696">
        <v>0.88839585284013556</v>
      </c>
      <c r="F8696">
        <v>1.066952573981431</v>
      </c>
      <c r="G8696">
        <v>0.21081009910370199</v>
      </c>
      <c r="H8696">
        <v>6.2E-2</v>
      </c>
      <c r="I8696">
        <v>1.0185533310594099</v>
      </c>
      <c r="J8696">
        <v>2.1590221280153612</v>
      </c>
      <c r="K8696">
        <v>0.56518181503190923</v>
      </c>
      <c r="L8696">
        <v>0</v>
      </c>
      <c r="M8696">
        <v>5.4551127170538205</v>
      </c>
      <c r="N8696">
        <v>-1.3030112330000001</v>
      </c>
      <c r="O8696">
        <v>2.3488714270000002</v>
      </c>
      <c r="P8696">
        <v>0</v>
      </c>
      <c r="Q8696">
        <v>0.11226800000000001</v>
      </c>
      <c r="R8696">
        <f t="shared" si="416"/>
        <v>0.44952300000000001</v>
      </c>
      <c r="S8696">
        <v>1.9711296703438062</v>
      </c>
      <c r="T8696">
        <v>2.6810734264487093</v>
      </c>
    </row>
    <row r="8697" spans="1:20">
      <c r="A8697">
        <v>8686</v>
      </c>
      <c r="B8697" s="28">
        <f t="shared" si="415"/>
        <v>44923.875</v>
      </c>
      <c r="C8697">
        <f t="shared" si="414"/>
        <v>9.4855636313781719</v>
      </c>
      <c r="D8697">
        <v>0</v>
      </c>
      <c r="E8697">
        <v>0.88132867322451491</v>
      </c>
      <c r="F8697">
        <v>1.1111194129255937</v>
      </c>
      <c r="G8697">
        <v>0.21090766786024601</v>
      </c>
      <c r="H8697">
        <v>6.2E-2</v>
      </c>
      <c r="I8697">
        <v>1.0185533310594099</v>
      </c>
      <c r="J8697">
        <v>2.1590221280153612</v>
      </c>
      <c r="K8697">
        <v>0.49451563465013787</v>
      </c>
      <c r="L8697">
        <v>0</v>
      </c>
      <c r="M8697">
        <v>4.8057729646429088</v>
      </c>
      <c r="N8697">
        <v>-1.257656181</v>
      </c>
      <c r="O8697">
        <v>2.3488714270000002</v>
      </c>
      <c r="P8697">
        <v>0</v>
      </c>
      <c r="Q8697">
        <v>0.11226800000000001</v>
      </c>
      <c r="R8697">
        <f t="shared" si="416"/>
        <v>0.44952300000000001</v>
      </c>
      <c r="S8697">
        <v>1.9711296703438062</v>
      </c>
      <c r="T8697">
        <v>2.6810734264487093</v>
      </c>
    </row>
    <row r="8698" spans="1:20">
      <c r="A8698">
        <v>8687</v>
      </c>
      <c r="B8698" s="28">
        <f t="shared" si="415"/>
        <v>44923.916666666664</v>
      </c>
      <c r="C8698">
        <f t="shared" si="414"/>
        <v>8.3984405995152098</v>
      </c>
      <c r="D8698">
        <v>0</v>
      </c>
      <c r="E8698">
        <v>0.89385477599518182</v>
      </c>
      <c r="F8698">
        <v>1.1564613568382229</v>
      </c>
      <c r="G8698">
        <v>0.21102407036717699</v>
      </c>
      <c r="H8698">
        <v>6.2E-2</v>
      </c>
      <c r="I8698">
        <v>1.0185533310594099</v>
      </c>
      <c r="J8698">
        <v>2.1590221280153612</v>
      </c>
      <c r="K8698">
        <v>0.37051858054600395</v>
      </c>
      <c r="L8698">
        <v>0</v>
      </c>
      <c r="M8698">
        <v>3.9016337276938531</v>
      </c>
      <c r="N8698">
        <v>-1.3746273710000001</v>
      </c>
      <c r="O8698">
        <v>2.3488714270000002</v>
      </c>
      <c r="P8698">
        <v>0</v>
      </c>
      <c r="Q8698">
        <v>0.11226800000000001</v>
      </c>
      <c r="R8698">
        <f t="shared" si="416"/>
        <v>0.44952300000000001</v>
      </c>
      <c r="S8698">
        <v>1.9711296703438062</v>
      </c>
      <c r="T8698">
        <v>2.7909863437926288</v>
      </c>
    </row>
    <row r="8699" spans="1:20">
      <c r="A8699">
        <v>8688</v>
      </c>
      <c r="B8699" s="28">
        <f t="shared" si="415"/>
        <v>44923.958333333336</v>
      </c>
      <c r="C8699">
        <f t="shared" si="414"/>
        <v>7.5990203384845856</v>
      </c>
      <c r="D8699">
        <v>0</v>
      </c>
      <c r="E8699">
        <v>0.99514548090182575</v>
      </c>
      <c r="F8699">
        <v>1.077485439572641</v>
      </c>
      <c r="G8699">
        <v>0.21092237795118501</v>
      </c>
      <c r="H8699">
        <v>6.2E-2</v>
      </c>
      <c r="I8699">
        <v>1.0185533310594099</v>
      </c>
      <c r="J8699">
        <v>2.1590221280153612</v>
      </c>
      <c r="K8699">
        <v>0.266292529169674</v>
      </c>
      <c r="L8699">
        <v>0</v>
      </c>
      <c r="M8699">
        <v>3.9982308968144875</v>
      </c>
      <c r="N8699">
        <v>-2.1886318450000002</v>
      </c>
      <c r="O8699">
        <v>2.3488714270000002</v>
      </c>
      <c r="P8699">
        <v>0</v>
      </c>
      <c r="Q8699">
        <v>0.11226800000000001</v>
      </c>
      <c r="R8699">
        <f t="shared" si="416"/>
        <v>0.44952300000000001</v>
      </c>
      <c r="S8699">
        <v>2.0806084596762493</v>
      </c>
      <c r="T8699">
        <v>2.7909863437926288</v>
      </c>
    </row>
    <row r="8700" spans="1:20">
      <c r="A8700">
        <v>8689</v>
      </c>
      <c r="B8700" s="28">
        <f t="shared" si="415"/>
        <v>44924</v>
      </c>
      <c r="C8700">
        <f t="shared" si="414"/>
        <v>7.1897474122620748</v>
      </c>
      <c r="D8700">
        <v>0</v>
      </c>
      <c r="E8700">
        <v>1.1722205290423209</v>
      </c>
      <c r="F8700">
        <v>0.8843123119238554</v>
      </c>
      <c r="G8700">
        <v>0.21061562234987499</v>
      </c>
      <c r="H8700">
        <v>6.2E-2</v>
      </c>
      <c r="I8700">
        <v>1.0185533310594099</v>
      </c>
      <c r="J8700">
        <v>2.1590221280153612</v>
      </c>
      <c r="K8700">
        <v>0.19519389987332769</v>
      </c>
      <c r="L8700">
        <v>0</v>
      </c>
      <c r="M8700">
        <v>5.0831856829979252</v>
      </c>
      <c r="N8700">
        <v>-3.5953560930000004</v>
      </c>
      <c r="O8700">
        <v>2.3488714270000002</v>
      </c>
      <c r="P8700">
        <v>0</v>
      </c>
      <c r="Q8700">
        <v>0.11226800000000001</v>
      </c>
      <c r="R8700">
        <f t="shared" si="416"/>
        <v>0.44952300000000001</v>
      </c>
      <c r="S8700">
        <v>2.0806084596762493</v>
      </c>
      <c r="T8700">
        <v>1.9975683738537193</v>
      </c>
    </row>
    <row r="8701" spans="1:20">
      <c r="A8701">
        <v>8690</v>
      </c>
      <c r="B8701" s="28">
        <f t="shared" si="415"/>
        <v>44924.041666666664</v>
      </c>
      <c r="C8701">
        <f t="shared" si="414"/>
        <v>7.0277808049390353</v>
      </c>
      <c r="D8701">
        <v>0</v>
      </c>
      <c r="E8701">
        <v>1.2805784135645815</v>
      </c>
      <c r="F8701">
        <v>0.76116955571411049</v>
      </c>
      <c r="G8701">
        <v>0.210416361177339</v>
      </c>
      <c r="H8701">
        <v>6.2E-2</v>
      </c>
      <c r="I8701">
        <v>1.0185533310594099</v>
      </c>
      <c r="J8701">
        <v>2.1590221280153612</v>
      </c>
      <c r="K8701">
        <v>0.1616340288787676</v>
      </c>
      <c r="L8701">
        <v>0</v>
      </c>
      <c r="M8701">
        <v>5.8291226045294664</v>
      </c>
      <c r="N8701">
        <v>-4.4547156180000007</v>
      </c>
      <c r="O8701">
        <v>2.3488714270000002</v>
      </c>
      <c r="P8701">
        <v>0</v>
      </c>
      <c r="Q8701">
        <v>0.11226800000000001</v>
      </c>
      <c r="R8701">
        <f t="shared" si="416"/>
        <v>0.44952300000000001</v>
      </c>
      <c r="S8701">
        <v>2.0012292725302721</v>
      </c>
      <c r="T8701">
        <v>1.9975683738537193</v>
      </c>
    </row>
    <row r="8702" spans="1:20">
      <c r="A8702">
        <v>8691</v>
      </c>
      <c r="B8702" s="28">
        <f t="shared" si="415"/>
        <v>44924.083333333336</v>
      </c>
      <c r="C8702">
        <f t="shared" si="414"/>
        <v>6.970498720292218</v>
      </c>
      <c r="D8702">
        <v>0</v>
      </c>
      <c r="E8702">
        <v>1.2933388082710986</v>
      </c>
      <c r="F8702">
        <v>0.72681090393468195</v>
      </c>
      <c r="G8702">
        <v>0.210297146973666</v>
      </c>
      <c r="H8702">
        <v>6.2E-2</v>
      </c>
      <c r="I8702">
        <v>1.0185533310594099</v>
      </c>
      <c r="J8702">
        <v>2.1590221280153612</v>
      </c>
      <c r="K8702">
        <v>0.15288390327313961</v>
      </c>
      <c r="L8702">
        <v>-5.4344290000000002E-3</v>
      </c>
      <c r="M8702">
        <v>5.7982415487648602</v>
      </c>
      <c r="N8702">
        <v>-4.4452146209999999</v>
      </c>
      <c r="O8702">
        <v>2.3488714270000002</v>
      </c>
      <c r="P8702">
        <v>0</v>
      </c>
      <c r="Q8702">
        <v>0.11226800000000001</v>
      </c>
      <c r="R8702">
        <f t="shared" si="416"/>
        <v>0.44952300000000001</v>
      </c>
      <c r="S8702">
        <v>2.0012292725302721</v>
      </c>
      <c r="T8702">
        <v>1.9975683738537193</v>
      </c>
    </row>
    <row r="8703" spans="1:20">
      <c r="A8703">
        <v>8692</v>
      </c>
      <c r="B8703" s="28">
        <f t="shared" si="415"/>
        <v>44924.125</v>
      </c>
      <c r="C8703">
        <f t="shared" si="414"/>
        <v>6.8757448325681185</v>
      </c>
      <c r="D8703">
        <v>0</v>
      </c>
      <c r="E8703">
        <v>1.2421690452382423</v>
      </c>
      <c r="F8703">
        <v>0.695968865993011</v>
      </c>
      <c r="G8703">
        <v>0.20996212715257201</v>
      </c>
      <c r="H8703">
        <v>6.2E-2</v>
      </c>
      <c r="I8703">
        <v>1.0185533310594099</v>
      </c>
      <c r="J8703">
        <v>2.1590221280153612</v>
      </c>
      <c r="K8703">
        <v>0.1472284319768711</v>
      </c>
      <c r="L8703">
        <v>-2.9789851999999999E-2</v>
      </c>
      <c r="M8703">
        <v>4.9139053371326504</v>
      </c>
      <c r="N8703">
        <v>-3.543274582</v>
      </c>
      <c r="O8703">
        <v>2.3488714270000002</v>
      </c>
      <c r="P8703">
        <v>0</v>
      </c>
      <c r="Q8703">
        <v>0.11226800000000001</v>
      </c>
      <c r="R8703">
        <f t="shared" si="416"/>
        <v>0.44952300000000001</v>
      </c>
      <c r="S8703">
        <v>2.0012292725302721</v>
      </c>
      <c r="T8703">
        <v>1.9975683738537193</v>
      </c>
    </row>
    <row r="8704" spans="1:20">
      <c r="A8704">
        <v>8693</v>
      </c>
      <c r="B8704" s="28">
        <f t="shared" si="415"/>
        <v>44924.166666666664</v>
      </c>
      <c r="C8704">
        <f t="shared" si="414"/>
        <v>6.7742437303712055</v>
      </c>
      <c r="D8704">
        <v>0</v>
      </c>
      <c r="E8704">
        <v>1.1593355107663794</v>
      </c>
      <c r="F8704">
        <v>0.69659646249257801</v>
      </c>
      <c r="G8704">
        <v>0.20997458844029701</v>
      </c>
      <c r="H8704">
        <v>6.2E-2</v>
      </c>
      <c r="I8704">
        <v>1.0185533310594099</v>
      </c>
      <c r="J8704">
        <v>2.1590221280153612</v>
      </c>
      <c r="K8704">
        <v>0.1307668399830241</v>
      </c>
      <c r="L8704">
        <v>-6.4510726000000004E-2</v>
      </c>
      <c r="M8704">
        <v>3.560751896614156</v>
      </c>
      <c r="N8704">
        <v>-2.1582463010000001</v>
      </c>
      <c r="O8704">
        <v>2.3488714270000002</v>
      </c>
      <c r="P8704">
        <v>0</v>
      </c>
      <c r="Q8704">
        <v>0.11226800000000001</v>
      </c>
      <c r="R8704">
        <f t="shared" si="416"/>
        <v>0.44952300000000001</v>
      </c>
      <c r="S8704">
        <v>2.0012292725302721</v>
      </c>
      <c r="T8704">
        <v>2.0114643822614693</v>
      </c>
    </row>
    <row r="8705" spans="1:20">
      <c r="A8705">
        <v>8694</v>
      </c>
      <c r="B8705" s="28">
        <f t="shared" si="415"/>
        <v>44924.208333333336</v>
      </c>
      <c r="C8705">
        <f t="shared" si="414"/>
        <v>6.9247352539233038</v>
      </c>
      <c r="D8705">
        <v>0</v>
      </c>
      <c r="E8705">
        <v>1.1150278512522898</v>
      </c>
      <c r="F8705">
        <v>0.8964606654799594</v>
      </c>
      <c r="G8705">
        <v>0.212170896488523</v>
      </c>
      <c r="H8705">
        <v>6.2E-2</v>
      </c>
      <c r="I8705">
        <v>1.0185533310594099</v>
      </c>
      <c r="J8705">
        <v>2.1590221280153612</v>
      </c>
      <c r="K8705">
        <v>9.3124226441589061E-2</v>
      </c>
      <c r="L8705">
        <v>-6.4510726000000004E-2</v>
      </c>
      <c r="M8705">
        <v>3.1464125781861707</v>
      </c>
      <c r="N8705">
        <v>-1.7135256970000001</v>
      </c>
      <c r="O8705">
        <v>2.3488714270000002</v>
      </c>
      <c r="P8705">
        <v>0</v>
      </c>
      <c r="Q8705">
        <v>0.11226800000000001</v>
      </c>
      <c r="R8705">
        <f t="shared" si="416"/>
        <v>0.44952300000000001</v>
      </c>
      <c r="S8705">
        <v>2.0012292725302721</v>
      </c>
      <c r="T8705">
        <v>2.0114643822614693</v>
      </c>
    </row>
    <row r="8706" spans="1:20">
      <c r="A8706">
        <v>8695</v>
      </c>
      <c r="B8706" s="28">
        <f t="shared" si="415"/>
        <v>44924.25</v>
      </c>
      <c r="C8706">
        <f t="shared" si="414"/>
        <v>7.2532124836727618</v>
      </c>
      <c r="D8706">
        <v>0</v>
      </c>
      <c r="E8706">
        <v>1.1133928876080559</v>
      </c>
      <c r="F8706">
        <v>1.2184716428319864</v>
      </c>
      <c r="G8706">
        <v>0.21570478197058299</v>
      </c>
      <c r="H8706">
        <v>6.2E-2</v>
      </c>
      <c r="I8706">
        <v>1.0185533310594099</v>
      </c>
      <c r="J8706">
        <v>2.1590221280153612</v>
      </c>
      <c r="K8706">
        <v>4.6261734588875801E-2</v>
      </c>
      <c r="L8706">
        <v>-3.5224281000000003E-2</v>
      </c>
      <c r="M8706">
        <v>3.6191138905984896</v>
      </c>
      <c r="N8706">
        <v>-2.1640836320000001</v>
      </c>
      <c r="O8706">
        <v>2.3488714270000002</v>
      </c>
      <c r="P8706">
        <v>0</v>
      </c>
      <c r="Q8706">
        <v>0.11226800000000001</v>
      </c>
      <c r="R8706">
        <f t="shared" si="416"/>
        <v>0.44952300000000001</v>
      </c>
      <c r="S8706">
        <v>2.0012292725302721</v>
      </c>
      <c r="T8706">
        <v>2.5650777266280387</v>
      </c>
    </row>
    <row r="8707" spans="1:20">
      <c r="A8707">
        <v>8696</v>
      </c>
      <c r="B8707" s="28">
        <f t="shared" si="415"/>
        <v>44924.291666666664</v>
      </c>
      <c r="C8707">
        <f t="shared" si="414"/>
        <v>7.5003335297360252</v>
      </c>
      <c r="D8707">
        <v>0</v>
      </c>
      <c r="E8707">
        <v>1.1037190943854607</v>
      </c>
      <c r="F8707">
        <v>1.4797673420780646</v>
      </c>
      <c r="G8707">
        <v>0.21602502138136301</v>
      </c>
      <c r="H8707">
        <v>6.2E-2</v>
      </c>
      <c r="I8707">
        <v>1.0185533310594099</v>
      </c>
      <c r="J8707">
        <v>2.1590221280153612</v>
      </c>
      <c r="K8707">
        <v>3.9124438417021103E-2</v>
      </c>
      <c r="L8707">
        <v>-7.5296567999999994E-2</v>
      </c>
      <c r="M8707">
        <v>3.7839844923993433</v>
      </c>
      <c r="N8707">
        <v>-2.2865657499999998</v>
      </c>
      <c r="O8707">
        <v>2.3488714270000002</v>
      </c>
      <c r="P8707">
        <v>0</v>
      </c>
      <c r="Q8707">
        <v>0.11226800000000001</v>
      </c>
      <c r="R8707">
        <f t="shared" si="416"/>
        <v>0.44952300000000001</v>
      </c>
      <c r="S8707">
        <v>1.9296157823194933</v>
      </c>
      <c r="T8707">
        <v>2.5650777266280387</v>
      </c>
    </row>
    <row r="8708" spans="1:20">
      <c r="A8708">
        <v>8697</v>
      </c>
      <c r="B8708" s="28">
        <f t="shared" si="415"/>
        <v>44924.333333333336</v>
      </c>
      <c r="C8708">
        <f t="shared" si="414"/>
        <v>8.4070696822390296</v>
      </c>
      <c r="D8708">
        <v>0</v>
      </c>
      <c r="E8708">
        <v>0.8744209365439265</v>
      </c>
      <c r="F8708">
        <v>2.5022075439673981</v>
      </c>
      <c r="G8708">
        <v>0.21361636036704501</v>
      </c>
      <c r="H8708">
        <v>6.2E-2</v>
      </c>
      <c r="I8708">
        <v>1.0185533310594099</v>
      </c>
      <c r="J8708">
        <v>2.0500447589160711</v>
      </c>
      <c r="K8708">
        <v>5.2737881808516698E-2</v>
      </c>
      <c r="L8708">
        <v>-0.30371110899999998</v>
      </c>
      <c r="M8708">
        <v>3.946472691576663</v>
      </c>
      <c r="N8708">
        <v>-2.0092727130000001</v>
      </c>
      <c r="O8708">
        <v>2.3488714270000002</v>
      </c>
      <c r="P8708">
        <v>0</v>
      </c>
      <c r="Q8708">
        <v>0.11226800000000001</v>
      </c>
      <c r="R8708">
        <f t="shared" si="416"/>
        <v>0.44952300000000001</v>
      </c>
      <c r="S8708">
        <v>1.8404524803291651</v>
      </c>
      <c r="T8708">
        <v>2.0114643822614693</v>
      </c>
    </row>
    <row r="8709" spans="1:20">
      <c r="A8709">
        <v>8698</v>
      </c>
      <c r="B8709" s="28">
        <f t="shared" si="415"/>
        <v>44924.375</v>
      </c>
      <c r="C8709">
        <f t="shared" si="414"/>
        <v>10.65485281604219</v>
      </c>
      <c r="D8709">
        <v>0</v>
      </c>
      <c r="E8709">
        <v>6.5812807569934906E-3</v>
      </c>
      <c r="F8709">
        <v>5.0102196616504706</v>
      </c>
      <c r="G8709">
        <v>0.21239704497943501</v>
      </c>
      <c r="H8709">
        <v>6.2E-2</v>
      </c>
      <c r="I8709">
        <v>1.0185533310594099</v>
      </c>
      <c r="J8709">
        <v>1.5616420749096109</v>
      </c>
      <c r="K8709">
        <v>3.1987142245166501E-2</v>
      </c>
      <c r="L8709">
        <v>-0.68736430400000004</v>
      </c>
      <c r="M8709">
        <v>5.114257467441103</v>
      </c>
      <c r="N8709">
        <v>-1.6754208830000001</v>
      </c>
      <c r="O8709">
        <v>2.3488714270000002</v>
      </c>
      <c r="P8709">
        <v>0</v>
      </c>
      <c r="Q8709">
        <v>0.11226800000000001</v>
      </c>
      <c r="R8709">
        <f t="shared" si="416"/>
        <v>0.44952300000000001</v>
      </c>
      <c r="S8709">
        <v>1.4408502843238795</v>
      </c>
      <c r="T8709">
        <v>2.3961694182463993</v>
      </c>
    </row>
    <row r="8710" spans="1:20">
      <c r="A8710">
        <v>8699</v>
      </c>
      <c r="B8710" s="28">
        <f t="shared" si="415"/>
        <v>44924.416666666664</v>
      </c>
      <c r="C8710">
        <f t="shared" si="414"/>
        <v>12.807409381996752</v>
      </c>
      <c r="D8710">
        <v>0</v>
      </c>
      <c r="E8710">
        <v>-1.3399658726093802</v>
      </c>
      <c r="F8710">
        <v>7.4619381548798609</v>
      </c>
      <c r="G8710">
        <v>0.21152927105196201</v>
      </c>
      <c r="H8710">
        <v>6.2E-2</v>
      </c>
      <c r="I8710">
        <v>1.0185533310594099</v>
      </c>
      <c r="J8710">
        <v>0.75640218112111401</v>
      </c>
      <c r="K8710">
        <v>7.13729617185461E-3</v>
      </c>
      <c r="L8710">
        <v>-0.97659175500000006</v>
      </c>
      <c r="M8710">
        <v>6.4399961233219312</v>
      </c>
      <c r="N8710">
        <v>-0.83358934799999995</v>
      </c>
      <c r="O8710">
        <v>2.3488714270000002</v>
      </c>
      <c r="P8710">
        <v>0</v>
      </c>
      <c r="Q8710">
        <v>0.11226800000000001</v>
      </c>
      <c r="R8710">
        <f t="shared" si="416"/>
        <v>0.44952300000000001</v>
      </c>
      <c r="S8710">
        <v>0.76383697892637903</v>
      </c>
      <c r="T8710">
        <v>1.8950610121948093</v>
      </c>
    </row>
    <row r="8711" spans="1:20">
      <c r="A8711">
        <v>8700</v>
      </c>
      <c r="B8711" s="28">
        <f t="shared" si="415"/>
        <v>44924.458333333336</v>
      </c>
      <c r="C8711">
        <f t="shared" si="414"/>
        <v>13.721567689878226</v>
      </c>
      <c r="D8711">
        <v>0</v>
      </c>
      <c r="E8711">
        <v>-2.1391370172889266</v>
      </c>
      <c r="F8711">
        <v>8.5312236325994935</v>
      </c>
      <c r="G8711">
        <v>0.210795255973109</v>
      </c>
      <c r="H8711">
        <v>6.2E-2</v>
      </c>
      <c r="I8711">
        <v>1.0185533310594099</v>
      </c>
      <c r="J8711">
        <v>0.26799949711464699</v>
      </c>
      <c r="K8711">
        <v>0</v>
      </c>
      <c r="L8711">
        <v>-1.0798654409999999</v>
      </c>
      <c r="M8711">
        <v>7.0244102684204908</v>
      </c>
      <c r="N8711">
        <v>-0.17441183700000001</v>
      </c>
      <c r="O8711">
        <v>2.3488714270000002</v>
      </c>
      <c r="P8711">
        <v>0</v>
      </c>
      <c r="Q8711">
        <v>0.11226800000000001</v>
      </c>
      <c r="R8711">
        <f t="shared" si="416"/>
        <v>0.44952300000000001</v>
      </c>
      <c r="S8711">
        <v>0.36423478292108791</v>
      </c>
      <c r="T8711">
        <v>1.8950610121948093</v>
      </c>
    </row>
    <row r="8712" spans="1:20">
      <c r="A8712">
        <v>8701</v>
      </c>
      <c r="B8712" s="28">
        <f t="shared" si="415"/>
        <v>44924.5</v>
      </c>
      <c r="C8712">
        <f t="shared" si="414"/>
        <v>13.87040381876912</v>
      </c>
      <c r="D8712">
        <v>0</v>
      </c>
      <c r="E8712">
        <v>-2.3152976879999998</v>
      </c>
      <c r="F8712">
        <v>8.7115105212685968</v>
      </c>
      <c r="G8712">
        <v>0.21056001999999999</v>
      </c>
      <c r="H8712">
        <v>6.2E-2</v>
      </c>
      <c r="I8712">
        <v>1.0185533310594099</v>
      </c>
      <c r="J8712">
        <v>0.159022128015361</v>
      </c>
      <c r="K8712">
        <v>0</v>
      </c>
      <c r="L8712">
        <v>-1.0939675800000002</v>
      </c>
      <c r="M8712">
        <v>7.118023086425751</v>
      </c>
      <c r="N8712">
        <v>0</v>
      </c>
      <c r="O8712">
        <v>2.3488714270000002</v>
      </c>
      <c r="P8712">
        <v>0</v>
      </c>
      <c r="Q8712">
        <v>0.11226800000000001</v>
      </c>
      <c r="R8712">
        <f t="shared" si="416"/>
        <v>0.44952300000000001</v>
      </c>
      <c r="S8712">
        <v>0.275071480930763</v>
      </c>
      <c r="T8712">
        <v>1.8950610121948093</v>
      </c>
    </row>
    <row r="8713" spans="1:20">
      <c r="A8713">
        <v>8702</v>
      </c>
      <c r="B8713" s="28">
        <f t="shared" si="415"/>
        <v>44924.541666666664</v>
      </c>
      <c r="C8713">
        <f t="shared" si="414"/>
        <v>13.706952845711713</v>
      </c>
      <c r="D8713">
        <v>0</v>
      </c>
      <c r="E8713">
        <v>-2.130154180257243</v>
      </c>
      <c r="F8713">
        <v>8.3805864327403103</v>
      </c>
      <c r="G8713">
        <v>0.211176020027702</v>
      </c>
      <c r="H8713">
        <v>6.2E-2</v>
      </c>
      <c r="I8713">
        <v>1.0185533310594099</v>
      </c>
      <c r="J8713">
        <v>0.26799949711464699</v>
      </c>
      <c r="K8713">
        <v>4.2011105432652098E-3</v>
      </c>
      <c r="L8713">
        <v>-1.034358726</v>
      </c>
      <c r="M8713">
        <v>6.9625899664836206</v>
      </c>
      <c r="N8713">
        <v>-3.5640605999999998E-2</v>
      </c>
      <c r="O8713">
        <v>2.3488714270000002</v>
      </c>
      <c r="P8713">
        <v>0</v>
      </c>
      <c r="Q8713">
        <v>0.11226800000000001</v>
      </c>
      <c r="R8713">
        <f t="shared" si="416"/>
        <v>0.44952300000000001</v>
      </c>
      <c r="S8713">
        <v>0.36423478292108791</v>
      </c>
      <c r="T8713">
        <v>1.8950610121948093</v>
      </c>
    </row>
    <row r="8714" spans="1:20">
      <c r="A8714">
        <v>8703</v>
      </c>
      <c r="B8714" s="28">
        <f t="shared" si="415"/>
        <v>44924.583333333336</v>
      </c>
      <c r="C8714">
        <f t="shared" si="414"/>
        <v>12.974416407035223</v>
      </c>
      <c r="D8714">
        <v>0</v>
      </c>
      <c r="E8714">
        <v>-1.3003985462547623</v>
      </c>
      <c r="F8714">
        <v>6.8974875620715386</v>
      </c>
      <c r="G8714">
        <v>0.213936740619183</v>
      </c>
      <c r="H8714">
        <v>6.2E-2</v>
      </c>
      <c r="I8714">
        <v>1.0185533310594099</v>
      </c>
      <c r="J8714">
        <v>0.75640218112111401</v>
      </c>
      <c r="K8714">
        <v>2.3029181748298901E-2</v>
      </c>
      <c r="L8714">
        <v>-0.767210375</v>
      </c>
      <c r="M8714">
        <v>6.2659870516704403</v>
      </c>
      <c r="N8714">
        <v>-0.19537072</v>
      </c>
      <c r="O8714">
        <v>2.3488714270000002</v>
      </c>
      <c r="P8714">
        <v>0</v>
      </c>
      <c r="Q8714">
        <v>0.11226800000000001</v>
      </c>
      <c r="R8714">
        <f t="shared" si="416"/>
        <v>0.44952300000000001</v>
      </c>
      <c r="S8714">
        <v>0.76383697892637903</v>
      </c>
      <c r="T8714">
        <v>1.8950610121948093</v>
      </c>
    </row>
    <row r="8715" spans="1:20">
      <c r="A8715">
        <v>8704</v>
      </c>
      <c r="B8715" s="28">
        <f t="shared" si="415"/>
        <v>44924.625</v>
      </c>
      <c r="C8715">
        <f t="shared" si="414"/>
        <v>11.724186785767889</v>
      </c>
      <c r="D8715">
        <v>0</v>
      </c>
      <c r="E8715">
        <v>0.10969954028748163</v>
      </c>
      <c r="F8715">
        <v>4.3463180289213792</v>
      </c>
      <c r="G8715">
        <v>0.21827035503900399</v>
      </c>
      <c r="H8715">
        <v>6.2E-2</v>
      </c>
      <c r="I8715">
        <v>1.0185533310594099</v>
      </c>
      <c r="J8715">
        <v>1.5616420749096109</v>
      </c>
      <c r="K8715">
        <v>0.10942529645750461</v>
      </c>
      <c r="L8715">
        <v>-0.32675720600000002</v>
      </c>
      <c r="M8715">
        <v>5.1331093180934992</v>
      </c>
      <c r="N8715">
        <v>-0.50807395300000002</v>
      </c>
      <c r="O8715">
        <v>2.3488714270000002</v>
      </c>
      <c r="P8715">
        <v>0</v>
      </c>
      <c r="Q8715">
        <v>0.11226800000000001</v>
      </c>
      <c r="R8715">
        <f t="shared" si="416"/>
        <v>0.44952300000000001</v>
      </c>
      <c r="S8715">
        <v>1.4094956582807265</v>
      </c>
      <c r="T8715">
        <v>1.9020116563222786</v>
      </c>
    </row>
    <row r="8716" spans="1:20">
      <c r="A8716">
        <v>8705</v>
      </c>
      <c r="B8716" s="28">
        <f t="shared" si="415"/>
        <v>44924.666666666664</v>
      </c>
      <c r="C8716">
        <f t="shared" ref="C8716:C8771" si="417">SUM(D8716:N8716)</f>
        <v>10.801262753683915</v>
      </c>
      <c r="D8716">
        <v>0</v>
      </c>
      <c r="E8716">
        <v>1.1279654232170229</v>
      </c>
      <c r="F8716">
        <v>2.3883713005863214</v>
      </c>
      <c r="G8716">
        <v>0.220053868686932</v>
      </c>
      <c r="H8716">
        <v>6.2E-2</v>
      </c>
      <c r="I8716">
        <v>1.0185533310594099</v>
      </c>
      <c r="J8716">
        <v>2.0500447589160711</v>
      </c>
      <c r="K8716">
        <v>0.3763322163058046</v>
      </c>
      <c r="L8716">
        <v>-5.9608854000000003E-2</v>
      </c>
      <c r="M8716">
        <v>4.5065386629123534</v>
      </c>
      <c r="N8716">
        <v>-0.88898795400000008</v>
      </c>
      <c r="O8716">
        <v>2.3488714270000002</v>
      </c>
      <c r="P8716">
        <v>0</v>
      </c>
      <c r="Q8716">
        <v>0.11226800000000001</v>
      </c>
      <c r="R8716">
        <f t="shared" si="416"/>
        <v>0.44952300000000001</v>
      </c>
      <c r="S8716">
        <v>1.8090978542860121</v>
      </c>
      <c r="T8716">
        <v>1.9020116563222786</v>
      </c>
    </row>
    <row r="8717" spans="1:20">
      <c r="A8717">
        <v>8706</v>
      </c>
      <c r="B8717" s="28">
        <f t="shared" ref="B8717:B8771" si="418">DATE(2022,1,1) + (A8717 - 1) / 24</f>
        <v>44924.708333333336</v>
      </c>
      <c r="C8717">
        <f t="shared" si="417"/>
        <v>10.323915704282522</v>
      </c>
      <c r="D8717">
        <v>0</v>
      </c>
      <c r="E8717">
        <v>1.6239097881108062</v>
      </c>
      <c r="F8717">
        <v>1.2745554487772544</v>
      </c>
      <c r="G8717">
        <v>0.21905872684092201</v>
      </c>
      <c r="H8717">
        <v>6.2E-2</v>
      </c>
      <c r="I8717">
        <v>1.0185533310594099</v>
      </c>
      <c r="J8717">
        <v>2.1590221280153612</v>
      </c>
      <c r="K8717">
        <v>0.78954620141801901</v>
      </c>
      <c r="L8717">
        <v>0</v>
      </c>
      <c r="M8717">
        <v>4.4665692190607498</v>
      </c>
      <c r="N8717">
        <v>-1.2892991390000001</v>
      </c>
      <c r="O8717">
        <v>2.3488714270000002</v>
      </c>
      <c r="P8717">
        <v>0</v>
      </c>
      <c r="Q8717">
        <v>0.11226800000000001</v>
      </c>
      <c r="R8717">
        <f t="shared" ref="R8717:R8771" si="419">449523/1000000</f>
        <v>0.44952300000000001</v>
      </c>
      <c r="S8717">
        <v>1.9711296703438062</v>
      </c>
      <c r="T8717">
        <v>1.742478046687109</v>
      </c>
    </row>
    <row r="8718" spans="1:20">
      <c r="A8718">
        <v>8707</v>
      </c>
      <c r="B8718" s="28">
        <f t="shared" si="418"/>
        <v>44924.75</v>
      </c>
      <c r="C8718">
        <f t="shared" si="417"/>
        <v>10.13352810987503</v>
      </c>
      <c r="D8718">
        <v>0</v>
      </c>
      <c r="E8718">
        <v>1.8124200370378656</v>
      </c>
      <c r="F8718">
        <v>0.79970759111097056</v>
      </c>
      <c r="G8718">
        <v>0.21808151989736901</v>
      </c>
      <c r="H8718">
        <v>6.2E-2</v>
      </c>
      <c r="I8718">
        <v>1.0185533310594099</v>
      </c>
      <c r="J8718">
        <v>2.1590221280153612</v>
      </c>
      <c r="K8718">
        <v>1.0376250500612849</v>
      </c>
      <c r="L8718">
        <v>0</v>
      </c>
      <c r="M8718">
        <v>4.53660147869277</v>
      </c>
      <c r="N8718">
        <v>-1.5104830260000002</v>
      </c>
      <c r="O8718">
        <v>2.3488714270000002</v>
      </c>
      <c r="P8718">
        <v>0</v>
      </c>
      <c r="Q8718">
        <v>0.11226800000000001</v>
      </c>
      <c r="R8718">
        <f t="shared" si="419"/>
        <v>0.44952300000000001</v>
      </c>
      <c r="S8718">
        <v>1.9711296703438062</v>
      </c>
      <c r="T8718">
        <v>1.742478046687109</v>
      </c>
    </row>
    <row r="8719" spans="1:20">
      <c r="A8719">
        <v>8708</v>
      </c>
      <c r="B8719" s="28">
        <f t="shared" si="418"/>
        <v>44924.791666666664</v>
      </c>
      <c r="C8719">
        <f t="shared" si="417"/>
        <v>10.091046895573179</v>
      </c>
      <c r="D8719">
        <v>0</v>
      </c>
      <c r="E8719">
        <v>1.8544823590705843</v>
      </c>
      <c r="F8719">
        <v>0.69375471258375376</v>
      </c>
      <c r="G8719">
        <v>0.21786347555555599</v>
      </c>
      <c r="H8719">
        <v>6.2E-2</v>
      </c>
      <c r="I8719">
        <v>1.0185533310594099</v>
      </c>
      <c r="J8719">
        <v>2.1590221280153612</v>
      </c>
      <c r="K8719">
        <v>1.092978923288495</v>
      </c>
      <c r="L8719">
        <v>0</v>
      </c>
      <c r="M8719">
        <v>4.5522277880000201</v>
      </c>
      <c r="N8719">
        <v>-1.5598358219999999</v>
      </c>
      <c r="O8719">
        <v>2.3488714270000002</v>
      </c>
      <c r="P8719">
        <v>0</v>
      </c>
      <c r="Q8719">
        <v>0.11226800000000001</v>
      </c>
      <c r="R8719">
        <f t="shared" si="419"/>
        <v>0.44952300000000001</v>
      </c>
      <c r="S8719">
        <v>1.9711296703438062</v>
      </c>
      <c r="T8719">
        <v>1.742478046687109</v>
      </c>
    </row>
    <row r="8720" spans="1:20">
      <c r="A8720">
        <v>8709</v>
      </c>
      <c r="B8720" s="28">
        <f t="shared" si="418"/>
        <v>44924.833333333336</v>
      </c>
      <c r="C8720">
        <f t="shared" si="417"/>
        <v>9.9221643540327289</v>
      </c>
      <c r="D8720">
        <v>0</v>
      </c>
      <c r="E8720">
        <v>1.8245285106490594</v>
      </c>
      <c r="F8720">
        <v>0.69593088058930186</v>
      </c>
      <c r="G8720">
        <v>0.21745526945832999</v>
      </c>
      <c r="H8720">
        <v>6.2E-2</v>
      </c>
      <c r="I8720">
        <v>1.0185533310594099</v>
      </c>
      <c r="J8720">
        <v>2.1590221280153612</v>
      </c>
      <c r="K8720">
        <v>1.041823141905925</v>
      </c>
      <c r="L8720">
        <v>0</v>
      </c>
      <c r="M8720">
        <v>4.630873259355341</v>
      </c>
      <c r="N8720">
        <v>-1.728022167</v>
      </c>
      <c r="O8720">
        <v>2.3488714270000002</v>
      </c>
      <c r="P8720">
        <v>0</v>
      </c>
      <c r="Q8720">
        <v>0.11226800000000001</v>
      </c>
      <c r="R8720">
        <f t="shared" si="419"/>
        <v>0.44952300000000001</v>
      </c>
      <c r="S8720">
        <v>1.9711296703438062</v>
      </c>
      <c r="T8720">
        <v>1.742478046687109</v>
      </c>
    </row>
    <row r="8721" spans="1:20">
      <c r="A8721">
        <v>8710</v>
      </c>
      <c r="B8721" s="28">
        <f t="shared" si="418"/>
        <v>44924.875</v>
      </c>
      <c r="C8721">
        <f t="shared" si="417"/>
        <v>9.1652853176065641</v>
      </c>
      <c r="D8721">
        <v>0</v>
      </c>
      <c r="E8721">
        <v>1.6902846755637393</v>
      </c>
      <c r="F8721">
        <v>0.70568378895498562</v>
      </c>
      <c r="G8721">
        <v>0.21562581665394401</v>
      </c>
      <c r="H8721">
        <v>6.2E-2</v>
      </c>
      <c r="I8721">
        <v>1.0185533310594099</v>
      </c>
      <c r="J8721">
        <v>2.1590221280153612</v>
      </c>
      <c r="K8721">
        <v>0.81255883559906095</v>
      </c>
      <c r="L8721">
        <v>0</v>
      </c>
      <c r="M8721">
        <v>4.9833378087600622</v>
      </c>
      <c r="N8721">
        <v>-2.481781067</v>
      </c>
      <c r="O8721">
        <v>2.3488714270000002</v>
      </c>
      <c r="P8721">
        <v>0</v>
      </c>
      <c r="Q8721">
        <v>0.11226800000000001</v>
      </c>
      <c r="R8721">
        <f t="shared" si="419"/>
        <v>0.44952300000000001</v>
      </c>
      <c r="S8721">
        <v>1.9711296703438062</v>
      </c>
      <c r="T8721">
        <v>1.742478046687109</v>
      </c>
    </row>
    <row r="8722" spans="1:20">
      <c r="A8722">
        <v>8711</v>
      </c>
      <c r="B8722" s="28">
        <f t="shared" si="418"/>
        <v>44924.916666666664</v>
      </c>
      <c r="C8722">
        <f t="shared" si="417"/>
        <v>7.9174027483132914</v>
      </c>
      <c r="D8722">
        <v>0</v>
      </c>
      <c r="E8722">
        <v>1.4689540091982265</v>
      </c>
      <c r="F8722">
        <v>0.72176361642867892</v>
      </c>
      <c r="G8722">
        <v>0.21260955890161201</v>
      </c>
      <c r="H8722">
        <v>6.2E-2</v>
      </c>
      <c r="I8722">
        <v>1.0185533310594099</v>
      </c>
      <c r="J8722">
        <v>2.1590221280153612</v>
      </c>
      <c r="K8722">
        <v>0.43456589717862459</v>
      </c>
      <c r="L8722">
        <v>0</v>
      </c>
      <c r="M8722">
        <v>5.5644536085313776</v>
      </c>
      <c r="N8722">
        <v>-3.7245194009999998</v>
      </c>
      <c r="O8722">
        <v>2.3488714270000002</v>
      </c>
      <c r="P8722">
        <v>0</v>
      </c>
      <c r="Q8722">
        <v>0.11226800000000001</v>
      </c>
      <c r="R8722">
        <f t="shared" si="419"/>
        <v>0.44952300000000001</v>
      </c>
      <c r="S8722">
        <v>1.9711296703438062</v>
      </c>
      <c r="T8722">
        <v>1.9975683738537193</v>
      </c>
    </row>
    <row r="8723" spans="1:20">
      <c r="A8723">
        <v>8712</v>
      </c>
      <c r="B8723" s="28">
        <f t="shared" si="418"/>
        <v>44924.958333333336</v>
      </c>
      <c r="C8723">
        <f t="shared" si="417"/>
        <v>7.1605237108871265</v>
      </c>
      <c r="D8723">
        <v>0</v>
      </c>
      <c r="E8723">
        <v>1.3347101741129073</v>
      </c>
      <c r="F8723">
        <v>0.73151652479436291</v>
      </c>
      <c r="G8723">
        <v>0.210780106097227</v>
      </c>
      <c r="H8723">
        <v>6.2E-2</v>
      </c>
      <c r="I8723">
        <v>1.0185533310594099</v>
      </c>
      <c r="J8723">
        <v>2.1590221280153612</v>
      </c>
      <c r="K8723">
        <v>0.20530159087175948</v>
      </c>
      <c r="L8723">
        <v>0</v>
      </c>
      <c r="M8723">
        <v>5.9169181579360997</v>
      </c>
      <c r="N8723">
        <v>-4.4782783019999997</v>
      </c>
      <c r="O8723">
        <v>2.3488714270000002</v>
      </c>
      <c r="P8723">
        <v>0</v>
      </c>
      <c r="Q8723">
        <v>0.11226800000000001</v>
      </c>
      <c r="R8723">
        <f t="shared" si="419"/>
        <v>0.44952300000000001</v>
      </c>
      <c r="S8723">
        <v>2.2056499638349383</v>
      </c>
      <c r="T8723">
        <v>1.9975683738537193</v>
      </c>
    </row>
    <row r="8724" spans="1:20">
      <c r="A8724">
        <v>8713</v>
      </c>
      <c r="B8724" s="28">
        <f t="shared" si="418"/>
        <v>44925</v>
      </c>
      <c r="C8724">
        <f t="shared" si="417"/>
        <v>6.9916411703466732</v>
      </c>
      <c r="D8724">
        <v>0</v>
      </c>
      <c r="E8724">
        <v>1.3047563256913819</v>
      </c>
      <c r="F8724">
        <v>0.73369269279991101</v>
      </c>
      <c r="G8724">
        <v>0.2103719</v>
      </c>
      <c r="H8724">
        <v>6.2E-2</v>
      </c>
      <c r="I8724">
        <v>1.0185533310594099</v>
      </c>
      <c r="J8724">
        <v>2.1590221280153612</v>
      </c>
      <c r="K8724">
        <v>0.15414580948918999</v>
      </c>
      <c r="L8724">
        <v>0</v>
      </c>
      <c r="M8724">
        <v>5.9955636292914205</v>
      </c>
      <c r="N8724">
        <v>-4.6464646460000001</v>
      </c>
      <c r="O8724">
        <v>2.3488714270000002</v>
      </c>
      <c r="P8724">
        <v>0</v>
      </c>
      <c r="Q8724">
        <v>0.11226800000000001</v>
      </c>
      <c r="R8724">
        <f t="shared" si="419"/>
        <v>0.44952300000000001</v>
      </c>
      <c r="S8724">
        <v>2.2056499638349383</v>
      </c>
      <c r="T8724">
        <v>1.9975683738537193</v>
      </c>
    </row>
    <row r="8725" spans="1:20">
      <c r="A8725">
        <v>8714</v>
      </c>
      <c r="B8725" s="28">
        <f t="shared" si="418"/>
        <v>44925.041666666664</v>
      </c>
      <c r="C8725">
        <f t="shared" si="417"/>
        <v>6.970498720292218</v>
      </c>
      <c r="D8725">
        <v>0</v>
      </c>
      <c r="E8725">
        <v>1.2933388082710986</v>
      </c>
      <c r="F8725">
        <v>0.72681090393468195</v>
      </c>
      <c r="G8725">
        <v>0.210297146973666</v>
      </c>
      <c r="H8725">
        <v>6.2E-2</v>
      </c>
      <c r="I8725">
        <v>1.0185533310594099</v>
      </c>
      <c r="J8725">
        <v>2.1590221280153612</v>
      </c>
      <c r="K8725">
        <v>0.15288390327313961</v>
      </c>
      <c r="L8725">
        <v>-5.4344290000000002E-3</v>
      </c>
      <c r="M8725">
        <v>5.7982415487648602</v>
      </c>
      <c r="N8725">
        <v>-4.4452146209999999</v>
      </c>
      <c r="O8725">
        <v>2.3488714270000002</v>
      </c>
      <c r="P8725">
        <v>0</v>
      </c>
      <c r="Q8725">
        <v>0.11226800000000001</v>
      </c>
      <c r="R8725">
        <f t="shared" si="419"/>
        <v>0.44952300000000001</v>
      </c>
      <c r="S8725">
        <v>2.201009488170742</v>
      </c>
      <c r="T8725">
        <v>1.9975683738537193</v>
      </c>
    </row>
    <row r="8726" spans="1:20">
      <c r="A8726">
        <v>8715</v>
      </c>
      <c r="B8726" s="28">
        <f t="shared" si="418"/>
        <v>44925.083333333336</v>
      </c>
      <c r="C8726">
        <f t="shared" si="417"/>
        <v>6.8757448325681185</v>
      </c>
      <c r="D8726">
        <v>0</v>
      </c>
      <c r="E8726">
        <v>1.2421690452382423</v>
      </c>
      <c r="F8726">
        <v>0.695968865993011</v>
      </c>
      <c r="G8726">
        <v>0.20996212715257201</v>
      </c>
      <c r="H8726">
        <v>6.2E-2</v>
      </c>
      <c r="I8726">
        <v>1.0185533310594099</v>
      </c>
      <c r="J8726">
        <v>2.1590221280153612</v>
      </c>
      <c r="K8726">
        <v>0.1472284319768711</v>
      </c>
      <c r="L8726">
        <v>-2.9789851999999999E-2</v>
      </c>
      <c r="M8726">
        <v>4.9139053371326504</v>
      </c>
      <c r="N8726">
        <v>-3.543274582</v>
      </c>
      <c r="O8726">
        <v>2.3488714270000002</v>
      </c>
      <c r="P8726">
        <v>0</v>
      </c>
      <c r="Q8726">
        <v>0.11226800000000001</v>
      </c>
      <c r="R8726">
        <f t="shared" si="419"/>
        <v>0.44952300000000001</v>
      </c>
      <c r="S8726">
        <v>2.201009488170742</v>
      </c>
      <c r="T8726">
        <v>1.9975683738537193</v>
      </c>
    </row>
    <row r="8727" spans="1:20">
      <c r="A8727">
        <v>8716</v>
      </c>
      <c r="B8727" s="28">
        <f t="shared" si="418"/>
        <v>44925.125</v>
      </c>
      <c r="C8727">
        <f t="shared" si="417"/>
        <v>6.7195220831574272</v>
      </c>
      <c r="D8727">
        <v>0</v>
      </c>
      <c r="E8727">
        <v>1.1578043685092807</v>
      </c>
      <c r="F8727">
        <v>0.64511894200683595</v>
      </c>
      <c r="G8727">
        <v>0.20940977284742801</v>
      </c>
      <c r="H8727">
        <v>6.2E-2</v>
      </c>
      <c r="I8727">
        <v>1.0185533310594099</v>
      </c>
      <c r="J8727">
        <v>2.1590221280153612</v>
      </c>
      <c r="K8727">
        <v>0.13790413615487881</v>
      </c>
      <c r="L8727">
        <v>-6.9945154999999995E-2</v>
      </c>
      <c r="M8727">
        <v>3.4558814145642325</v>
      </c>
      <c r="N8727">
        <v>-2.0562268549999998</v>
      </c>
      <c r="O8727">
        <v>2.3488714270000002</v>
      </c>
      <c r="P8727">
        <v>0</v>
      </c>
      <c r="Q8727">
        <v>0.11226800000000001</v>
      </c>
      <c r="R8727">
        <f t="shared" si="419"/>
        <v>0.44952300000000001</v>
      </c>
      <c r="S8727">
        <v>2.0584033040865233</v>
      </c>
      <c r="T8727">
        <v>2.0114643822614693</v>
      </c>
    </row>
    <row r="8728" spans="1:20">
      <c r="A8728">
        <v>8717</v>
      </c>
      <c r="B8728" s="28">
        <f t="shared" si="418"/>
        <v>44925.166666666664</v>
      </c>
      <c r="C8728">
        <f t="shared" si="417"/>
        <v>6.624768195433318</v>
      </c>
      <c r="D8728">
        <v>0</v>
      </c>
      <c r="E8728">
        <v>1.1066346054764205</v>
      </c>
      <c r="F8728">
        <v>0.614276904065165</v>
      </c>
      <c r="G8728">
        <v>0.20907475302633399</v>
      </c>
      <c r="H8728">
        <v>6.2E-2</v>
      </c>
      <c r="I8728">
        <v>1.0185533310594099</v>
      </c>
      <c r="J8728">
        <v>2.1590221280153612</v>
      </c>
      <c r="K8728">
        <v>0.13224866485860984</v>
      </c>
      <c r="L8728">
        <v>-9.4300577999999996E-2</v>
      </c>
      <c r="M8728">
        <v>2.5715452029320178</v>
      </c>
      <c r="N8728">
        <v>-1.1542868159999999</v>
      </c>
      <c r="O8728">
        <v>2.3488714270000002</v>
      </c>
      <c r="P8728">
        <v>0</v>
      </c>
      <c r="Q8728">
        <v>0.11226800000000001</v>
      </c>
      <c r="R8728">
        <f t="shared" si="419"/>
        <v>0.44952300000000001</v>
      </c>
      <c r="S8728">
        <v>2.0584033040865233</v>
      </c>
      <c r="T8728">
        <v>2.0114643822614693</v>
      </c>
    </row>
    <row r="8729" spans="1:20">
      <c r="A8729">
        <v>8718</v>
      </c>
      <c r="B8729" s="28">
        <f t="shared" si="418"/>
        <v>44925.208333333336</v>
      </c>
      <c r="C8729">
        <f t="shared" si="417"/>
        <v>6.6583473935926456</v>
      </c>
      <c r="D8729">
        <v>0</v>
      </c>
      <c r="E8729">
        <v>1.0967482303132401</v>
      </c>
      <c r="F8729">
        <v>0.658872635685678</v>
      </c>
      <c r="G8729">
        <v>0.20956481559286899</v>
      </c>
      <c r="H8729">
        <v>6.2E-2</v>
      </c>
      <c r="I8729">
        <v>1.0185533310594099</v>
      </c>
      <c r="J8729">
        <v>2.1590221280153612</v>
      </c>
      <c r="K8729">
        <v>0.123849462470704</v>
      </c>
      <c r="L8729">
        <v>-9.4300577999999996E-2</v>
      </c>
      <c r="M8729">
        <v>2.4790936044553842</v>
      </c>
      <c r="N8729">
        <v>-1.055056236</v>
      </c>
      <c r="O8729">
        <v>2.3488714270000002</v>
      </c>
      <c r="P8729">
        <v>0</v>
      </c>
      <c r="Q8729">
        <v>0.11226800000000001</v>
      </c>
      <c r="R8729">
        <f t="shared" si="419"/>
        <v>0.44952300000000001</v>
      </c>
      <c r="S8729">
        <v>2.0584033040865233</v>
      </c>
      <c r="T8729">
        <v>2.0114643822614693</v>
      </c>
    </row>
    <row r="8730" spans="1:20">
      <c r="A8730">
        <v>8719</v>
      </c>
      <c r="B8730" s="28">
        <f t="shared" si="418"/>
        <v>44925.25</v>
      </c>
      <c r="C8730">
        <f t="shared" si="417"/>
        <v>6.8488711566550808</v>
      </c>
      <c r="D8730">
        <v>0</v>
      </c>
      <c r="E8730">
        <v>1.102079191574912</v>
      </c>
      <c r="F8730">
        <v>0.83810135612898917</v>
      </c>
      <c r="G8730">
        <v>0.21153132786932</v>
      </c>
      <c r="H8730">
        <v>6.2E-2</v>
      </c>
      <c r="I8730">
        <v>1.0185533310594099</v>
      </c>
      <c r="J8730">
        <v>2.1590221280153612</v>
      </c>
      <c r="K8730">
        <v>9.8999616397392506E-2</v>
      </c>
      <c r="L8730">
        <v>-7.5379584999999999E-2</v>
      </c>
      <c r="M8730">
        <v>2.8442200156096957</v>
      </c>
      <c r="N8730">
        <v>-1.4102562249999999</v>
      </c>
      <c r="O8730">
        <v>2.3488714270000002</v>
      </c>
      <c r="P8730">
        <v>0</v>
      </c>
      <c r="Q8730">
        <v>0.11226800000000001</v>
      </c>
      <c r="R8730">
        <f t="shared" si="419"/>
        <v>0.44952300000000001</v>
      </c>
      <c r="S8730">
        <v>1.672356431732954</v>
      </c>
      <c r="T8730">
        <v>2.0114643822614693</v>
      </c>
    </row>
    <row r="8731" spans="1:20">
      <c r="A8731">
        <v>8720</v>
      </c>
      <c r="B8731" s="28">
        <f t="shared" si="418"/>
        <v>44925.291666666664</v>
      </c>
      <c r="C8731">
        <f t="shared" si="417"/>
        <v>7.2550881194598116</v>
      </c>
      <c r="D8731">
        <v>0</v>
      </c>
      <c r="E8731">
        <v>1.0968569908666899</v>
      </c>
      <c r="F8731">
        <v>1.2490611011490103</v>
      </c>
      <c r="G8731">
        <v>0.213493693512043</v>
      </c>
      <c r="H8731">
        <v>6.2E-2</v>
      </c>
      <c r="I8731">
        <v>1.0185533310594099</v>
      </c>
      <c r="J8731">
        <v>2.1590221280153612</v>
      </c>
      <c r="K8731">
        <v>7.1111580662187701E-2</v>
      </c>
      <c r="L8731">
        <v>-9.9651989999999996E-2</v>
      </c>
      <c r="M8731">
        <v>3.31398759919511</v>
      </c>
      <c r="N8731">
        <v>-1.829346315</v>
      </c>
      <c r="O8731">
        <v>2.3488714270000002</v>
      </c>
      <c r="P8731">
        <v>0</v>
      </c>
      <c r="Q8731">
        <v>0.11226800000000001</v>
      </c>
      <c r="R8731">
        <f t="shared" si="419"/>
        <v>0.44952300000000001</v>
      </c>
      <c r="S8731">
        <v>2.0584033040865233</v>
      </c>
      <c r="T8731">
        <v>2.5650777266280387</v>
      </c>
    </row>
    <row r="8732" spans="1:20">
      <c r="A8732">
        <v>8721</v>
      </c>
      <c r="B8732" s="28">
        <f t="shared" si="418"/>
        <v>44925.333333333336</v>
      </c>
      <c r="C8732">
        <f t="shared" si="417"/>
        <v>8.2035119041343734</v>
      </c>
      <c r="D8732">
        <v>0</v>
      </c>
      <c r="E8732">
        <v>1.0490504649979011</v>
      </c>
      <c r="F8732">
        <v>2.2704431348125524</v>
      </c>
      <c r="G8732">
        <v>0.21328678074728499</v>
      </c>
      <c r="H8732">
        <v>6.2E-2</v>
      </c>
      <c r="I8732">
        <v>1.0185533310594099</v>
      </c>
      <c r="J8732">
        <v>2.1590221280153612</v>
      </c>
      <c r="K8732">
        <v>5.98751779803713E-2</v>
      </c>
      <c r="L8732">
        <v>-0.29504340000000001</v>
      </c>
      <c r="M8732">
        <v>3.7479893915214921</v>
      </c>
      <c r="N8732">
        <v>-2.0816651049999999</v>
      </c>
      <c r="O8732">
        <v>2.3488714270000002</v>
      </c>
      <c r="P8732">
        <v>0</v>
      </c>
      <c r="Q8732">
        <v>0.11226800000000001</v>
      </c>
      <c r="R8732">
        <f t="shared" si="419"/>
        <v>0.44952300000000001</v>
      </c>
      <c r="S8732">
        <v>2.0204413121875602</v>
      </c>
      <c r="T8732">
        <v>2.0114643822614693</v>
      </c>
    </row>
    <row r="8733" spans="1:20">
      <c r="A8733">
        <v>8722</v>
      </c>
      <c r="B8733" s="28">
        <f t="shared" si="418"/>
        <v>44925.375</v>
      </c>
      <c r="C8733">
        <f t="shared" si="417"/>
        <v>9.8389794273330917</v>
      </c>
      <c r="D8733">
        <v>0</v>
      </c>
      <c r="E8733">
        <v>0.97223930292501781</v>
      </c>
      <c r="F8733">
        <v>4.0219429945078238</v>
      </c>
      <c r="G8733">
        <v>0.213686535442177</v>
      </c>
      <c r="H8733">
        <v>6.2E-2</v>
      </c>
      <c r="I8733">
        <v>1.0185533310594099</v>
      </c>
      <c r="J8733">
        <v>2.1590221280153612</v>
      </c>
      <c r="K8733">
        <v>3.1987142245166501E-2</v>
      </c>
      <c r="L8733">
        <v>-0.61006076599999992</v>
      </c>
      <c r="M8733">
        <v>4.6011011061381355</v>
      </c>
      <c r="N8733">
        <v>-2.631492347</v>
      </c>
      <c r="O8733">
        <v>2.3488714270000002</v>
      </c>
      <c r="P8733">
        <v>0</v>
      </c>
      <c r="Q8733">
        <v>0.11226800000000001</v>
      </c>
      <c r="R8733">
        <f t="shared" si="419"/>
        <v>0.44952300000000001</v>
      </c>
      <c r="S8733">
        <v>2.0204413121875602</v>
      </c>
      <c r="T8733">
        <v>2.3961694182463993</v>
      </c>
    </row>
    <row r="8734" spans="1:20">
      <c r="A8734">
        <v>8723</v>
      </c>
      <c r="B8734" s="28">
        <f t="shared" si="418"/>
        <v>44925.416666666664</v>
      </c>
      <c r="C8734">
        <f t="shared" si="417"/>
        <v>10.891777478535335</v>
      </c>
      <c r="D8734">
        <v>0</v>
      </c>
      <c r="E8734">
        <v>0.92735322731350367</v>
      </c>
      <c r="F8734">
        <v>5.1415115534595683</v>
      </c>
      <c r="G8734">
        <v>0.214556933316493</v>
      </c>
      <c r="H8734">
        <v>6.2E-2</v>
      </c>
      <c r="I8734">
        <v>1.0185533310594099</v>
      </c>
      <c r="J8734">
        <v>2.1590221280153612</v>
      </c>
      <c r="K8734">
        <v>7.13729617185461E-3</v>
      </c>
      <c r="L8734">
        <v>-0.79508672400000002</v>
      </c>
      <c r="M8734">
        <v>5.2351293981991418</v>
      </c>
      <c r="N8734">
        <v>-3.0783996650000001</v>
      </c>
      <c r="O8734">
        <v>2.3488714270000002</v>
      </c>
      <c r="P8734">
        <v>0</v>
      </c>
      <c r="Q8734">
        <v>0.11226800000000001</v>
      </c>
      <c r="R8734">
        <f t="shared" si="419"/>
        <v>0.44952300000000001</v>
      </c>
      <c r="S8734">
        <v>1.9607368140013484</v>
      </c>
      <c r="T8734">
        <v>2.3961694182463993</v>
      </c>
    </row>
    <row r="8735" spans="1:20">
      <c r="A8735">
        <v>8724</v>
      </c>
      <c r="B8735" s="28">
        <f t="shared" si="418"/>
        <v>44925.458333333336</v>
      </c>
      <c r="C8735">
        <f t="shared" si="417"/>
        <v>11.138898527598592</v>
      </c>
      <c r="D8735">
        <v>0</v>
      </c>
      <c r="E8735">
        <v>0.91767943409090813</v>
      </c>
      <c r="F8735">
        <v>5.4028072527056397</v>
      </c>
      <c r="G8735">
        <v>0.214877172727273</v>
      </c>
      <c r="H8735">
        <v>6.2E-2</v>
      </c>
      <c r="I8735">
        <v>1.0185533310594099</v>
      </c>
      <c r="J8735">
        <v>2.1590221280153612</v>
      </c>
      <c r="K8735">
        <v>0</v>
      </c>
      <c r="L8735">
        <v>-0.83515901000000003</v>
      </c>
      <c r="M8735">
        <v>5.4</v>
      </c>
      <c r="N8735">
        <v>-3.2008817810000001</v>
      </c>
      <c r="O8735">
        <v>2.3488714270000002</v>
      </c>
      <c r="P8735">
        <v>0</v>
      </c>
      <c r="Q8735">
        <v>0.11226800000000001</v>
      </c>
      <c r="R8735">
        <f t="shared" si="419"/>
        <v>0.44952300000000001</v>
      </c>
      <c r="S8735">
        <v>1.9607368140013484</v>
      </c>
      <c r="T8735">
        <v>2.3961694182463993</v>
      </c>
    </row>
    <row r="8736" spans="1:20">
      <c r="A8736">
        <v>8725</v>
      </c>
      <c r="B8736" s="28">
        <f t="shared" si="418"/>
        <v>44925.5</v>
      </c>
      <c r="C8736">
        <f t="shared" si="417"/>
        <v>11.138898527598592</v>
      </c>
      <c r="D8736">
        <v>0</v>
      </c>
      <c r="E8736">
        <v>0.91767943409090813</v>
      </c>
      <c r="F8736">
        <v>5.4028072527056397</v>
      </c>
      <c r="G8736">
        <v>0.214877172727273</v>
      </c>
      <c r="H8736">
        <v>6.2E-2</v>
      </c>
      <c r="I8736">
        <v>1.0185533310594099</v>
      </c>
      <c r="J8736">
        <v>2.1590221280153612</v>
      </c>
      <c r="K8736">
        <v>0</v>
      </c>
      <c r="L8736">
        <v>-0.83515901000000003</v>
      </c>
      <c r="M8736">
        <v>5.4</v>
      </c>
      <c r="N8736">
        <v>-3.2008817810000001</v>
      </c>
      <c r="O8736">
        <v>2.3488714270000002</v>
      </c>
      <c r="P8736">
        <v>0</v>
      </c>
      <c r="Q8736">
        <v>0.11226800000000001</v>
      </c>
      <c r="R8736">
        <f t="shared" si="419"/>
        <v>0.44952300000000001</v>
      </c>
      <c r="S8736">
        <v>1.9607368140013484</v>
      </c>
      <c r="T8736">
        <v>2.3961694182463993</v>
      </c>
    </row>
    <row r="8737" spans="1:20">
      <c r="A8737">
        <v>8726</v>
      </c>
      <c r="B8737" s="28">
        <f t="shared" si="418"/>
        <v>44925.541666666664</v>
      </c>
      <c r="C8737">
        <f t="shared" si="417"/>
        <v>11.124283683432083</v>
      </c>
      <c r="D8737">
        <v>0</v>
      </c>
      <c r="E8737">
        <v>0.92666227112259314</v>
      </c>
      <c r="F8737">
        <v>5.2521700528464557</v>
      </c>
      <c r="G8737">
        <v>0.215257936781866</v>
      </c>
      <c r="H8737">
        <v>6.2E-2</v>
      </c>
      <c r="I8737">
        <v>1.0185533310594099</v>
      </c>
      <c r="J8737">
        <v>2.1590221280153612</v>
      </c>
      <c r="K8737">
        <v>4.2011105432652098E-3</v>
      </c>
      <c r="L8737">
        <v>-0.789652295</v>
      </c>
      <c r="M8737">
        <v>5.3381796980631302</v>
      </c>
      <c r="N8737">
        <v>-3.0621105499999999</v>
      </c>
      <c r="O8737">
        <v>2.3488714270000002</v>
      </c>
      <c r="P8737">
        <v>0</v>
      </c>
      <c r="Q8737">
        <v>0.11226800000000001</v>
      </c>
      <c r="R8737">
        <f t="shared" si="419"/>
        <v>0.44952300000000001</v>
      </c>
      <c r="S8737">
        <v>1.9607368140013484</v>
      </c>
      <c r="T8737">
        <v>2.3961694182463993</v>
      </c>
    </row>
    <row r="8738" spans="1:20">
      <c r="A8738">
        <v>8727</v>
      </c>
      <c r="B8738" s="28">
        <f t="shared" si="418"/>
        <v>44925.583333333336</v>
      </c>
      <c r="C8738">
        <f t="shared" si="417"/>
        <v>11.058784503573809</v>
      </c>
      <c r="D8738">
        <v>0</v>
      </c>
      <c r="E8738">
        <v>0.96692055366812146</v>
      </c>
      <c r="F8738">
        <v>4.5770609606512451</v>
      </c>
      <c r="G8738">
        <v>0.21696440288371399</v>
      </c>
      <c r="H8738">
        <v>6.2E-2</v>
      </c>
      <c r="I8738">
        <v>1.0185533310594099</v>
      </c>
      <c r="J8738">
        <v>2.1590221280153612</v>
      </c>
      <c r="K8738">
        <v>2.3029181748298901E-2</v>
      </c>
      <c r="L8738">
        <v>-0.58570534399999996</v>
      </c>
      <c r="M8738">
        <v>5.0611203265476599</v>
      </c>
      <c r="N8738">
        <v>-2.4401810370000003</v>
      </c>
      <c r="O8738">
        <v>2.3488714270000002</v>
      </c>
      <c r="P8738">
        <v>0</v>
      </c>
      <c r="Q8738">
        <v>0.11226800000000001</v>
      </c>
      <c r="R8738">
        <f t="shared" si="419"/>
        <v>0.44952300000000001</v>
      </c>
      <c r="S8738">
        <v>2.0222559088757071</v>
      </c>
      <c r="T8738">
        <v>2.3961694182463993</v>
      </c>
    </row>
    <row r="8739" spans="1:20">
      <c r="A8739">
        <v>8728</v>
      </c>
      <c r="B8739" s="28">
        <f t="shared" si="418"/>
        <v>44925.625</v>
      </c>
      <c r="C8739">
        <f t="shared" si="417"/>
        <v>10.908313397058782</v>
      </c>
      <c r="D8739">
        <v>0</v>
      </c>
      <c r="E8739">
        <v>1.0753575624555058</v>
      </c>
      <c r="F8739">
        <v>3.3580413617787164</v>
      </c>
      <c r="G8739">
        <v>0.21955984550174601</v>
      </c>
      <c r="H8739">
        <v>6.2E-2</v>
      </c>
      <c r="I8739">
        <v>1.0185533310594099</v>
      </c>
      <c r="J8739">
        <v>2.1590221280153612</v>
      </c>
      <c r="K8739">
        <v>0.10942529645750461</v>
      </c>
      <c r="L8739">
        <v>-0.24945366699999999</v>
      </c>
      <c r="M8739">
        <v>4.6199529567905371</v>
      </c>
      <c r="N8739">
        <v>-1.464145418</v>
      </c>
      <c r="O8739">
        <v>2.3488714270000002</v>
      </c>
      <c r="P8739">
        <v>0</v>
      </c>
      <c r="Q8739">
        <v>0.11226800000000001</v>
      </c>
      <c r="R8739">
        <f t="shared" si="419"/>
        <v>0.44952300000000001</v>
      </c>
      <c r="S8739">
        <v>2.0401455497477361</v>
      </c>
      <c r="T8739">
        <v>1.9020116563222786</v>
      </c>
    </row>
    <row r="8740" spans="1:20">
      <c r="A8740">
        <v>8729</v>
      </c>
      <c r="B8740" s="28">
        <f t="shared" si="418"/>
        <v>44925.666666666664</v>
      </c>
      <c r="C8740">
        <f t="shared" si="417"/>
        <v>10.652426623793035</v>
      </c>
      <c r="D8740">
        <v>0</v>
      </c>
      <c r="E8740">
        <v>1.3041260939281001</v>
      </c>
      <c r="F8740">
        <v>2.208084411917222</v>
      </c>
      <c r="G8740">
        <v>0.22028910466004101</v>
      </c>
      <c r="H8740">
        <v>6.2E-2</v>
      </c>
      <c r="I8740">
        <v>1.0185533310594099</v>
      </c>
      <c r="J8740">
        <v>2.1590221280153612</v>
      </c>
      <c r="K8740">
        <v>0.3763322163058046</v>
      </c>
      <c r="L8740">
        <v>-4.5506714999999996E-2</v>
      </c>
      <c r="M8740">
        <v>4.4129258449070967</v>
      </c>
      <c r="N8740">
        <v>-1.063399792</v>
      </c>
      <c r="O8740">
        <v>2.3488714270000002</v>
      </c>
      <c r="P8740">
        <v>0</v>
      </c>
      <c r="Q8740">
        <v>0.11226800000000001</v>
      </c>
      <c r="R8740">
        <f t="shared" si="419"/>
        <v>0.44952300000000001</v>
      </c>
      <c r="S8740">
        <v>2.0401455497477361</v>
      </c>
      <c r="T8740">
        <v>1.9020116563222786</v>
      </c>
    </row>
    <row r="8741" spans="1:20">
      <c r="A8741">
        <v>8730</v>
      </c>
      <c r="B8741" s="28">
        <f t="shared" si="418"/>
        <v>44925.708333333336</v>
      </c>
      <c r="C8741">
        <f t="shared" si="417"/>
        <v>10.323915704282522</v>
      </c>
      <c r="D8741">
        <v>0</v>
      </c>
      <c r="E8741">
        <v>1.6239097881108062</v>
      </c>
      <c r="F8741">
        <v>1.2745554487772544</v>
      </c>
      <c r="G8741">
        <v>0.21905872684092201</v>
      </c>
      <c r="H8741">
        <v>6.2E-2</v>
      </c>
      <c r="I8741">
        <v>1.0185533310594099</v>
      </c>
      <c r="J8741">
        <v>2.1590221280153612</v>
      </c>
      <c r="K8741">
        <v>0.78954620141801901</v>
      </c>
      <c r="L8741">
        <v>0</v>
      </c>
      <c r="M8741">
        <v>4.4665692190607498</v>
      </c>
      <c r="N8741">
        <v>-1.2892991390000001</v>
      </c>
      <c r="O8741">
        <v>2.3488714270000002</v>
      </c>
      <c r="P8741">
        <v>0</v>
      </c>
      <c r="Q8741">
        <v>0.11226800000000001</v>
      </c>
      <c r="R8741">
        <f t="shared" si="419"/>
        <v>0.44952300000000001</v>
      </c>
      <c r="S8741">
        <v>2.0401455497477361</v>
      </c>
      <c r="T8741">
        <v>1.742478046687109</v>
      </c>
    </row>
    <row r="8742" spans="1:20">
      <c r="A8742">
        <v>8731</v>
      </c>
      <c r="B8742" s="28">
        <f t="shared" si="418"/>
        <v>44925.75</v>
      </c>
      <c r="C8742">
        <f t="shared" si="417"/>
        <v>10.13352810987503</v>
      </c>
      <c r="D8742">
        <v>0</v>
      </c>
      <c r="E8742">
        <v>1.8124200370378656</v>
      </c>
      <c r="F8742">
        <v>0.79970759111097056</v>
      </c>
      <c r="G8742">
        <v>0.21808151989736901</v>
      </c>
      <c r="H8742">
        <v>6.2E-2</v>
      </c>
      <c r="I8742">
        <v>1.0185533310594099</v>
      </c>
      <c r="J8742">
        <v>2.1590221280153612</v>
      </c>
      <c r="K8742">
        <v>1.0376250500612849</v>
      </c>
      <c r="L8742">
        <v>0</v>
      </c>
      <c r="M8742">
        <v>4.53660147869277</v>
      </c>
      <c r="N8742">
        <v>-1.5104830260000002</v>
      </c>
      <c r="O8742">
        <v>2.3488714270000002</v>
      </c>
      <c r="P8742">
        <v>0</v>
      </c>
      <c r="Q8742">
        <v>0.11226800000000001</v>
      </c>
      <c r="R8742">
        <f t="shared" si="419"/>
        <v>0.44952300000000001</v>
      </c>
      <c r="S8742">
        <v>2.0401455497477361</v>
      </c>
      <c r="T8742">
        <v>1.742478046687109</v>
      </c>
    </row>
    <row r="8743" spans="1:20">
      <c r="A8743">
        <v>8732</v>
      </c>
      <c r="B8743" s="28">
        <f t="shared" si="418"/>
        <v>44925.791666666664</v>
      </c>
      <c r="C8743">
        <f t="shared" si="417"/>
        <v>10.091046895573179</v>
      </c>
      <c r="D8743">
        <v>0</v>
      </c>
      <c r="E8743">
        <v>1.8544823590705843</v>
      </c>
      <c r="F8743">
        <v>0.69375471258375376</v>
      </c>
      <c r="G8743">
        <v>0.21786347555555599</v>
      </c>
      <c r="H8743">
        <v>6.2E-2</v>
      </c>
      <c r="I8743">
        <v>1.0185533310594099</v>
      </c>
      <c r="J8743">
        <v>2.1590221280153612</v>
      </c>
      <c r="K8743">
        <v>1.092978923288495</v>
      </c>
      <c r="L8743">
        <v>0</v>
      </c>
      <c r="M8743">
        <v>4.5522277880000201</v>
      </c>
      <c r="N8743">
        <v>-1.5598358219999999</v>
      </c>
      <c r="O8743">
        <v>2.3488714270000002</v>
      </c>
      <c r="P8743">
        <v>0</v>
      </c>
      <c r="Q8743">
        <v>0.11226800000000001</v>
      </c>
      <c r="R8743">
        <f t="shared" si="419"/>
        <v>0.44952300000000001</v>
      </c>
      <c r="S8743">
        <v>2.0318955278441932</v>
      </c>
      <c r="T8743">
        <v>1.742478046687109</v>
      </c>
    </row>
    <row r="8744" spans="1:20">
      <c r="A8744">
        <v>8733</v>
      </c>
      <c r="B8744" s="28">
        <f t="shared" si="418"/>
        <v>44925.833333333336</v>
      </c>
      <c r="C8744">
        <f t="shared" si="417"/>
        <v>9.9197040525641675</v>
      </c>
      <c r="D8744">
        <v>0</v>
      </c>
      <c r="E8744">
        <v>1.8202322814817347</v>
      </c>
      <c r="F8744">
        <v>0.68631956424308682</v>
      </c>
      <c r="G8744">
        <v>0.217851926043164</v>
      </c>
      <c r="H8744">
        <v>6.2E-2</v>
      </c>
      <c r="I8744">
        <v>1.0185533310594099</v>
      </c>
      <c r="J8744">
        <v>2.1590221280153612</v>
      </c>
      <c r="K8744">
        <v>1.0334239395180189</v>
      </c>
      <c r="L8744">
        <v>0</v>
      </c>
      <c r="M8744">
        <v>4.5954942432033903</v>
      </c>
      <c r="N8744">
        <v>-1.673193361</v>
      </c>
      <c r="O8744">
        <v>2.3488714270000002</v>
      </c>
      <c r="P8744">
        <v>0</v>
      </c>
      <c r="Q8744">
        <v>0.11226800000000001</v>
      </c>
      <c r="R8744">
        <f t="shared" si="419"/>
        <v>0.44952300000000001</v>
      </c>
      <c r="S8744">
        <v>2.0318955278441932</v>
      </c>
      <c r="T8744">
        <v>1.742478046687109</v>
      </c>
    </row>
    <row r="8745" spans="1:20">
      <c r="A8745">
        <v>8734</v>
      </c>
      <c r="B8745" s="28">
        <f t="shared" si="418"/>
        <v>44925.875</v>
      </c>
      <c r="C8745">
        <f t="shared" si="417"/>
        <v>9.1517987043467421</v>
      </c>
      <c r="D8745">
        <v>0</v>
      </c>
      <c r="E8745">
        <v>1.666734083093552</v>
      </c>
      <c r="F8745">
        <v>0.65299754118837872</v>
      </c>
      <c r="G8745">
        <v>0.217800164719711</v>
      </c>
      <c r="H8745">
        <v>6.2E-2</v>
      </c>
      <c r="I8745">
        <v>1.0185533310594099</v>
      </c>
      <c r="J8745">
        <v>2.1590221280153612</v>
      </c>
      <c r="K8745">
        <v>0.76651701966971997</v>
      </c>
      <c r="L8745">
        <v>0</v>
      </c>
      <c r="M8745">
        <v>4.7894010426006099</v>
      </c>
      <c r="N8745">
        <v>-2.1812266060000001</v>
      </c>
      <c r="O8745">
        <v>2.3488714270000002</v>
      </c>
      <c r="P8745">
        <v>0</v>
      </c>
      <c r="Q8745">
        <v>0.11226800000000001</v>
      </c>
      <c r="R8745">
        <f t="shared" si="419"/>
        <v>0.44952300000000001</v>
      </c>
      <c r="S8745">
        <v>2.0318955278441932</v>
      </c>
      <c r="T8745">
        <v>1.742478046687109</v>
      </c>
    </row>
    <row r="8746" spans="1:20">
      <c r="A8746">
        <v>8735</v>
      </c>
      <c r="B8746" s="28">
        <f t="shared" si="418"/>
        <v>44925.916666666664</v>
      </c>
      <c r="C8746">
        <f t="shared" si="417"/>
        <v>7.8917093316009392</v>
      </c>
      <c r="D8746">
        <v>0</v>
      </c>
      <c r="E8746">
        <v>1.6381436498942978</v>
      </c>
      <c r="F8746">
        <v>0.58836077489987004</v>
      </c>
      <c r="G8746">
        <v>0.217156336746787</v>
      </c>
      <c r="H8746">
        <v>6.2E-2</v>
      </c>
      <c r="I8746">
        <v>1.0185533310594099</v>
      </c>
      <c r="J8746">
        <v>2.1590221280153599</v>
      </c>
      <c r="K8746">
        <v>0.32646190361877458</v>
      </c>
      <c r="L8746">
        <v>-6.8928791000000003E-2</v>
      </c>
      <c r="M8746">
        <v>4.9090185673664397</v>
      </c>
      <c r="N8746">
        <v>-2.958078569</v>
      </c>
      <c r="O8746">
        <v>2.347658767</v>
      </c>
      <c r="P8746">
        <v>0</v>
      </c>
      <c r="Q8746">
        <v>0.11226800000000001</v>
      </c>
      <c r="R8746">
        <f t="shared" si="419"/>
        <v>0.44952300000000001</v>
      </c>
      <c r="S8746">
        <v>2.0318955278441932</v>
      </c>
      <c r="T8746">
        <v>1.6784758348293489</v>
      </c>
    </row>
    <row r="8747" spans="1:20">
      <c r="A8747">
        <v>8736</v>
      </c>
      <c r="B8747" s="28">
        <f t="shared" si="418"/>
        <v>44925.958333333336</v>
      </c>
      <c r="C8747">
        <f t="shared" si="417"/>
        <v>7.1505709052241668</v>
      </c>
      <c r="D8747">
        <v>0</v>
      </c>
      <c r="E8747">
        <v>2.4907188184958238</v>
      </c>
      <c r="F8747">
        <v>0.51157516050905694</v>
      </c>
      <c r="G8747">
        <v>0.21460160595665201</v>
      </c>
      <c r="H8747">
        <v>6.2E-2</v>
      </c>
      <c r="I8747">
        <v>1.0185533310594099</v>
      </c>
      <c r="J8747">
        <v>2.1590221280153599</v>
      </c>
      <c r="K8747">
        <v>5.9554983770475203E-2</v>
      </c>
      <c r="L8747">
        <v>-0.37784620000000002</v>
      </c>
      <c r="M8747">
        <v>4.2062257014173898</v>
      </c>
      <c r="N8747">
        <v>-3.193834624</v>
      </c>
      <c r="O8747">
        <v>2.342224002</v>
      </c>
      <c r="P8747">
        <v>0</v>
      </c>
      <c r="Q8747">
        <v>0.11226800000000001</v>
      </c>
      <c r="R8747">
        <f t="shared" si="419"/>
        <v>0.44952300000000001</v>
      </c>
      <c r="S8747">
        <v>2.2056499638349383</v>
      </c>
      <c r="T8747">
        <v>1.6784758348293489</v>
      </c>
    </row>
    <row r="8748" spans="1:20">
      <c r="A8748">
        <v>8737</v>
      </c>
      <c r="B8748" s="28">
        <f t="shared" si="418"/>
        <v>44926</v>
      </c>
      <c r="C8748">
        <f t="shared" si="417"/>
        <v>7.0823611239194042</v>
      </c>
      <c r="D8748">
        <v>0</v>
      </c>
      <c r="E8748">
        <v>3.9209219873546921</v>
      </c>
      <c r="F8748">
        <v>0.44756400454560041</v>
      </c>
      <c r="G8748">
        <v>0.21048747184215</v>
      </c>
      <c r="H8748">
        <v>6.2E-2</v>
      </c>
      <c r="I8748">
        <v>1.0185533310594099</v>
      </c>
      <c r="J8748">
        <v>2.1590221280153612</v>
      </c>
      <c r="K8748">
        <v>3.9514247066546201E-2</v>
      </c>
      <c r="L8748">
        <v>-0.81823611100000004</v>
      </c>
      <c r="M8748">
        <v>2.9008170330356449</v>
      </c>
      <c r="N8748">
        <v>-2.8582829680000001</v>
      </c>
      <c r="O8748">
        <v>2.3344762490000002</v>
      </c>
      <c r="P8748">
        <v>0</v>
      </c>
      <c r="Q8748">
        <v>0.11226800000000001</v>
      </c>
      <c r="R8748">
        <f t="shared" si="419"/>
        <v>0.44952300000000001</v>
      </c>
      <c r="S8748">
        <v>2.2056499638349383</v>
      </c>
      <c r="T8748">
        <v>0.33191166246899906</v>
      </c>
    </row>
    <row r="8749" spans="1:20">
      <c r="A8749">
        <v>8738</v>
      </c>
      <c r="B8749" s="28">
        <f t="shared" si="418"/>
        <v>44926.041666666664</v>
      </c>
      <c r="C8749">
        <f t="shared" si="417"/>
        <v>7.3204599374534709</v>
      </c>
      <c r="D8749">
        <v>0</v>
      </c>
      <c r="E8749">
        <v>4.2499122975391881</v>
      </c>
      <c r="F8749">
        <v>0.45498127201192218</v>
      </c>
      <c r="G8749">
        <v>0.20810578050980399</v>
      </c>
      <c r="H8749">
        <v>6.2E-2</v>
      </c>
      <c r="I8749">
        <v>1.0185533310594099</v>
      </c>
      <c r="J8749">
        <v>2.1590221280153612</v>
      </c>
      <c r="K8749">
        <v>0.177435558117019</v>
      </c>
      <c r="L8749">
        <v>-0.84956657499999999</v>
      </c>
      <c r="M8749">
        <v>2.426021923200766</v>
      </c>
      <c r="N8749">
        <v>-2.5860057780000001</v>
      </c>
      <c r="O8749">
        <v>2.3344762490000002</v>
      </c>
      <c r="P8749">
        <v>0</v>
      </c>
      <c r="Q8749">
        <v>0.11226800000000001</v>
      </c>
      <c r="R8749">
        <f t="shared" si="419"/>
        <v>0.44952300000000001</v>
      </c>
      <c r="S8749">
        <v>2.201009488170742</v>
      </c>
      <c r="T8749">
        <v>0.33191166246899906</v>
      </c>
    </row>
    <row r="8750" spans="1:20">
      <c r="A8750">
        <v>8739</v>
      </c>
      <c r="B8750" s="28">
        <f t="shared" si="418"/>
        <v>44926.083333333336</v>
      </c>
      <c r="C8750">
        <f t="shared" si="417"/>
        <v>7.524440204342322</v>
      </c>
      <c r="D8750">
        <v>0</v>
      </c>
      <c r="E8750">
        <v>3.906610846188125</v>
      </c>
      <c r="F8750">
        <v>0.48181008671606179</v>
      </c>
      <c r="G8750">
        <v>0.207784655435263</v>
      </c>
      <c r="H8750">
        <v>6.2E-2</v>
      </c>
      <c r="I8750">
        <v>1.0185533310594099</v>
      </c>
      <c r="J8750">
        <v>2.1590221280153612</v>
      </c>
      <c r="K8750">
        <v>0.29386411025326098</v>
      </c>
      <c r="L8750">
        <v>-0.54959005999999999</v>
      </c>
      <c r="M8750">
        <v>2.4696376316748387</v>
      </c>
      <c r="N8750">
        <v>-2.525252525</v>
      </c>
      <c r="O8750">
        <v>2.342224002</v>
      </c>
      <c r="P8750">
        <v>0</v>
      </c>
      <c r="Q8750">
        <v>0.11226800000000001</v>
      </c>
      <c r="R8750">
        <f t="shared" si="419"/>
        <v>0.44952300000000001</v>
      </c>
      <c r="S8750">
        <v>2.201009488170742</v>
      </c>
      <c r="T8750">
        <v>2.7909863437926288</v>
      </c>
    </row>
    <row r="8751" spans="1:20">
      <c r="A8751">
        <v>8740</v>
      </c>
      <c r="B8751" s="28">
        <f t="shared" si="418"/>
        <v>44926.125</v>
      </c>
      <c r="C8751">
        <f t="shared" si="417"/>
        <v>7.3965379449133684</v>
      </c>
      <c r="D8751">
        <v>0</v>
      </c>
      <c r="E8751">
        <v>4.4666112228822268</v>
      </c>
      <c r="F8751">
        <v>0.42587882810521482</v>
      </c>
      <c r="G8751">
        <v>0.20799030043262301</v>
      </c>
      <c r="H8751">
        <v>6.2E-2</v>
      </c>
      <c r="I8751">
        <v>1.0185533310594099</v>
      </c>
      <c r="J8751">
        <v>2.1590221280153612</v>
      </c>
      <c r="K8751">
        <v>0.18153083362793601</v>
      </c>
      <c r="L8751">
        <v>-0.47217520499999999</v>
      </c>
      <c r="M8751">
        <v>1.872379030790595</v>
      </c>
      <c r="N8751">
        <v>-2.525252525</v>
      </c>
      <c r="O8751">
        <v>2.347658767</v>
      </c>
      <c r="P8751">
        <v>0</v>
      </c>
      <c r="Q8751">
        <v>0.11226800000000001</v>
      </c>
      <c r="R8751">
        <f t="shared" si="419"/>
        <v>0.44952300000000001</v>
      </c>
      <c r="S8751">
        <v>2.0584033040865233</v>
      </c>
      <c r="T8751">
        <v>2.7909863437926288</v>
      </c>
    </row>
    <row r="8752" spans="1:20">
      <c r="A8752">
        <v>8741</v>
      </c>
      <c r="B8752" s="28">
        <f t="shared" si="418"/>
        <v>44926.166666666664</v>
      </c>
      <c r="C8752">
        <f t="shared" si="417"/>
        <v>7.217579467366062</v>
      </c>
      <c r="D8752">
        <v>0</v>
      </c>
      <c r="E8752">
        <v>5.1400986715540204</v>
      </c>
      <c r="F8752">
        <v>0.36603737603461362</v>
      </c>
      <c r="G8752">
        <v>0.208073595097473</v>
      </c>
      <c r="H8752">
        <v>6.2E-2</v>
      </c>
      <c r="I8752">
        <v>1.0185533310594099</v>
      </c>
      <c r="J8752">
        <v>2.1590221280153612</v>
      </c>
      <c r="K8752">
        <v>4.5500644549008401E-2</v>
      </c>
      <c r="L8752">
        <v>-0.54365981100000005</v>
      </c>
      <c r="M8752">
        <v>1.287206057056175</v>
      </c>
      <c r="N8752">
        <v>-2.525252525</v>
      </c>
      <c r="O8752">
        <v>2.3488714270000002</v>
      </c>
      <c r="P8752">
        <v>0</v>
      </c>
      <c r="Q8752">
        <v>0.11226800000000001</v>
      </c>
      <c r="R8752">
        <f t="shared" si="419"/>
        <v>0.44952300000000001</v>
      </c>
      <c r="S8752">
        <v>2.0584033040865233</v>
      </c>
      <c r="T8752">
        <v>2.7909863437926288</v>
      </c>
    </row>
    <row r="8753" spans="1:20">
      <c r="A8753">
        <v>8742</v>
      </c>
      <c r="B8753" s="28">
        <f t="shared" si="418"/>
        <v>44926.208333333336</v>
      </c>
      <c r="C8753">
        <f t="shared" si="417"/>
        <v>7.217579467366062</v>
      </c>
      <c r="D8753">
        <v>0</v>
      </c>
      <c r="E8753">
        <v>5.1400986715540204</v>
      </c>
      <c r="F8753">
        <v>0.36603737603461362</v>
      </c>
      <c r="G8753">
        <v>0.208073595097473</v>
      </c>
      <c r="H8753">
        <v>6.2E-2</v>
      </c>
      <c r="I8753">
        <v>1.0185533310594099</v>
      </c>
      <c r="J8753">
        <v>2.1590221280153612</v>
      </c>
      <c r="K8753">
        <v>4.5500644549008401E-2</v>
      </c>
      <c r="L8753">
        <v>-0.54365981100000005</v>
      </c>
      <c r="M8753">
        <v>1.287206057056175</v>
      </c>
      <c r="N8753">
        <v>-2.525252525</v>
      </c>
      <c r="O8753">
        <v>2.3488714270000002</v>
      </c>
      <c r="P8753">
        <v>0</v>
      </c>
      <c r="Q8753">
        <v>0.11226800000000001</v>
      </c>
      <c r="R8753">
        <f t="shared" si="419"/>
        <v>0.44952300000000001</v>
      </c>
      <c r="S8753">
        <v>1.672356431732954</v>
      </c>
      <c r="T8753">
        <v>2.7909863437926288</v>
      </c>
    </row>
    <row r="8754" spans="1:20">
      <c r="A8754">
        <v>8743</v>
      </c>
      <c r="B8754" s="28">
        <f t="shared" si="418"/>
        <v>44926.25</v>
      </c>
      <c r="C8754">
        <f t="shared" si="417"/>
        <v>7.4555398117993645</v>
      </c>
      <c r="D8754">
        <v>0</v>
      </c>
      <c r="E8754">
        <v>4.2723299092891081</v>
      </c>
      <c r="F8754">
        <v>0.44096216801927834</v>
      </c>
      <c r="G8754">
        <v>0.20801441483014399</v>
      </c>
      <c r="H8754">
        <v>6.2E-2</v>
      </c>
      <c r="I8754">
        <v>1.0185533310594099</v>
      </c>
      <c r="J8754">
        <v>2.1590221280153612</v>
      </c>
      <c r="K8754">
        <v>0.221045080694482</v>
      </c>
      <c r="L8754">
        <v>-0.403246414</v>
      </c>
      <c r="M8754">
        <v>2.0021117188915811</v>
      </c>
      <c r="N8754">
        <v>-2.525252525</v>
      </c>
      <c r="O8754">
        <v>2.3488714270000002</v>
      </c>
      <c r="P8754">
        <v>0</v>
      </c>
      <c r="Q8754">
        <v>0.11226800000000001</v>
      </c>
      <c r="R8754">
        <f t="shared" si="419"/>
        <v>0.44952300000000001</v>
      </c>
      <c r="S8754">
        <v>1.672356431732954</v>
      </c>
      <c r="T8754">
        <v>2.7909863437926288</v>
      </c>
    </row>
    <row r="8755" spans="1:20">
      <c r="A8755">
        <v>8744</v>
      </c>
      <c r="B8755" s="28">
        <f t="shared" si="418"/>
        <v>44926.291666666664</v>
      </c>
      <c r="C8755">
        <f t="shared" si="417"/>
        <v>7.8478700929245173</v>
      </c>
      <c r="D8755">
        <v>0</v>
      </c>
      <c r="E8755">
        <v>2.8416210928938228</v>
      </c>
      <c r="F8755">
        <v>0.56449226626717741</v>
      </c>
      <c r="G8755">
        <v>0.20791684306459299</v>
      </c>
      <c r="H8755">
        <v>6.2E-2</v>
      </c>
      <c r="I8755">
        <v>1.0185533310594099</v>
      </c>
      <c r="J8755">
        <v>2.1590221280153612</v>
      </c>
      <c r="K8755">
        <v>0.51046892652058395</v>
      </c>
      <c r="L8755">
        <v>-0.17174386</v>
      </c>
      <c r="M8755">
        <v>3.1807918901035697</v>
      </c>
      <c r="N8755">
        <v>-2.525252525</v>
      </c>
      <c r="O8755">
        <v>2.3488714270000002</v>
      </c>
      <c r="P8755">
        <v>0</v>
      </c>
      <c r="Q8755">
        <v>0.11226800000000001</v>
      </c>
      <c r="R8755">
        <f t="shared" si="419"/>
        <v>0.44952300000000001</v>
      </c>
      <c r="S8755">
        <v>1.672356431732954</v>
      </c>
      <c r="T8755">
        <v>2.7909863437926288</v>
      </c>
    </row>
    <row r="8756" spans="1:20">
      <c r="A8756">
        <v>8745</v>
      </c>
      <c r="B8756" s="28">
        <f t="shared" si="418"/>
        <v>44926.333333333336</v>
      </c>
      <c r="C8756">
        <f t="shared" si="417"/>
        <v>8.249294963458869</v>
      </c>
      <c r="D8756">
        <v>0</v>
      </c>
      <c r="E8756">
        <v>1.9268532512489933</v>
      </c>
      <c r="F8756">
        <v>0.89805698316029381</v>
      </c>
      <c r="G8756">
        <v>0.208240866177301</v>
      </c>
      <c r="H8756">
        <v>6.2E-2</v>
      </c>
      <c r="I8756">
        <v>1.0185533310594099</v>
      </c>
      <c r="J8756">
        <v>2.1590221280153612</v>
      </c>
      <c r="K8756">
        <v>0.64649911559951201</v>
      </c>
      <c r="L8756">
        <v>-7.6837179000000005E-2</v>
      </c>
      <c r="M8756">
        <v>3.9689731411979992</v>
      </c>
      <c r="N8756">
        <v>-2.5620666740000004</v>
      </c>
      <c r="O8756">
        <v>2.3488714270000002</v>
      </c>
      <c r="P8756">
        <v>0</v>
      </c>
      <c r="Q8756">
        <v>0.11226800000000001</v>
      </c>
      <c r="R8756">
        <f t="shared" si="419"/>
        <v>0.44952300000000001</v>
      </c>
      <c r="S8756">
        <v>2.0204413121875602</v>
      </c>
      <c r="T8756">
        <v>2.7909863437926288</v>
      </c>
    </row>
    <row r="8757" spans="1:20">
      <c r="A8757">
        <v>8746</v>
      </c>
      <c r="B8757" s="28">
        <f t="shared" si="418"/>
        <v>44926.375</v>
      </c>
      <c r="C8757">
        <f t="shared" si="417"/>
        <v>9.034988271407979</v>
      </c>
      <c r="D8757">
        <v>0</v>
      </c>
      <c r="E8757">
        <v>1.5225926079800827</v>
      </c>
      <c r="F8757">
        <v>2.0739186886101799</v>
      </c>
      <c r="G8757">
        <v>0.20994505967480601</v>
      </c>
      <c r="H8757">
        <v>6.2E-2</v>
      </c>
      <c r="I8757">
        <v>1.0185533310594099</v>
      </c>
      <c r="J8757">
        <v>2.1590221280153612</v>
      </c>
      <c r="K8757">
        <v>0.508577804549039</v>
      </c>
      <c r="L8757">
        <v>-0.24945366699999999</v>
      </c>
      <c r="M8757">
        <v>4.4568885635191</v>
      </c>
      <c r="N8757">
        <v>-2.727056245</v>
      </c>
      <c r="O8757">
        <v>2.3488714270000002</v>
      </c>
      <c r="P8757">
        <v>0</v>
      </c>
      <c r="Q8757">
        <v>0.11226800000000001</v>
      </c>
      <c r="R8757">
        <f t="shared" si="419"/>
        <v>0.44952300000000001</v>
      </c>
      <c r="S8757">
        <v>2.0204413121875602</v>
      </c>
      <c r="T8757">
        <v>2.7909863437926288</v>
      </c>
    </row>
    <row r="8758" spans="1:20">
      <c r="A8758">
        <v>8747</v>
      </c>
      <c r="B8758" s="28">
        <f t="shared" si="418"/>
        <v>44926.416666666664</v>
      </c>
      <c r="C8758">
        <f t="shared" si="417"/>
        <v>10.242836821551219</v>
      </c>
      <c r="D8758">
        <v>0</v>
      </c>
      <c r="E8758">
        <v>1.1753137738437636</v>
      </c>
      <c r="F8758">
        <v>3.9850236031819239</v>
      </c>
      <c r="G8758">
        <v>0.21277657094720401</v>
      </c>
      <c r="H8758">
        <v>6.2E-2</v>
      </c>
      <c r="I8758">
        <v>1.0185533310594099</v>
      </c>
      <c r="J8758">
        <v>2.1590221280153612</v>
      </c>
      <c r="K8758">
        <v>0.216604816267324</v>
      </c>
      <c r="L8758">
        <v>-0.58570534399999996</v>
      </c>
      <c r="M8758">
        <v>4.9983260032362313</v>
      </c>
      <c r="N8758">
        <v>-2.9990780610000001</v>
      </c>
      <c r="O8758">
        <v>2.3488714270000002</v>
      </c>
      <c r="P8758">
        <v>0</v>
      </c>
      <c r="Q8758">
        <v>0.11226800000000001</v>
      </c>
      <c r="R8758">
        <f t="shared" si="419"/>
        <v>0.44952300000000001</v>
      </c>
      <c r="S8758">
        <v>1.9607368140013484</v>
      </c>
      <c r="T8758">
        <v>2.3961694182463993</v>
      </c>
    </row>
    <row r="8759" spans="1:20">
      <c r="A8759">
        <v>8748</v>
      </c>
      <c r="B8759" s="28">
        <f t="shared" si="418"/>
        <v>44926.458333333336</v>
      </c>
      <c r="C8759">
        <f t="shared" si="417"/>
        <v>10.975434000497541</v>
      </c>
      <c r="D8759">
        <v>0</v>
      </c>
      <c r="E8759">
        <v>0.964678513470828</v>
      </c>
      <c r="F8759">
        <v>5.1441673277971862</v>
      </c>
      <c r="G8759">
        <v>0.214493969347235</v>
      </c>
      <c r="H8759">
        <v>6.2E-2</v>
      </c>
      <c r="I8759">
        <v>1.0185533310594099</v>
      </c>
      <c r="J8759">
        <v>2.1590221280153612</v>
      </c>
      <c r="K8759">
        <v>3.9514247066546201E-2</v>
      </c>
      <c r="L8759">
        <v>-0.789652295</v>
      </c>
      <c r="M8759">
        <v>5.326724410740975</v>
      </c>
      <c r="N8759">
        <v>-3.1640676320000001</v>
      </c>
      <c r="O8759">
        <v>2.3488714270000002</v>
      </c>
      <c r="P8759">
        <v>0</v>
      </c>
      <c r="Q8759">
        <v>0.11226800000000001</v>
      </c>
      <c r="R8759">
        <f t="shared" si="419"/>
        <v>0.44952300000000001</v>
      </c>
      <c r="S8759">
        <v>1.9607368140013484</v>
      </c>
      <c r="T8759">
        <v>2.3961694182463993</v>
      </c>
    </row>
    <row r="8760" spans="1:20">
      <c r="A8760">
        <v>8749</v>
      </c>
      <c r="B8760" s="28">
        <f t="shared" si="418"/>
        <v>44926.5</v>
      </c>
      <c r="C8760">
        <f t="shared" si="417"/>
        <v>11.138898527598592</v>
      </c>
      <c r="D8760">
        <v>0</v>
      </c>
      <c r="E8760">
        <v>0.91767943409090813</v>
      </c>
      <c r="F8760">
        <v>5.4028072527056397</v>
      </c>
      <c r="G8760">
        <v>0.214877172727273</v>
      </c>
      <c r="H8760">
        <v>6.2E-2</v>
      </c>
      <c r="I8760">
        <v>1.0185533310594099</v>
      </c>
      <c r="J8760">
        <v>2.1590221280153612</v>
      </c>
      <c r="K8760">
        <v>0</v>
      </c>
      <c r="L8760">
        <v>-0.83515901000000003</v>
      </c>
      <c r="M8760">
        <v>5.4</v>
      </c>
      <c r="N8760">
        <v>-3.2008817810000001</v>
      </c>
      <c r="O8760">
        <v>2.3488714270000002</v>
      </c>
      <c r="P8760">
        <v>0</v>
      </c>
      <c r="Q8760">
        <v>0.11226800000000001</v>
      </c>
      <c r="R8760">
        <f t="shared" si="419"/>
        <v>0.44952300000000001</v>
      </c>
      <c r="S8760">
        <v>1.9607368140013484</v>
      </c>
      <c r="T8760">
        <v>2.3961694182463993</v>
      </c>
    </row>
    <row r="8761" spans="1:20">
      <c r="A8761">
        <v>8750</v>
      </c>
      <c r="B8761" s="28">
        <f t="shared" si="418"/>
        <v>44926.541666666664</v>
      </c>
      <c r="C8761">
        <f t="shared" si="417"/>
        <v>10.975434000497541</v>
      </c>
      <c r="D8761">
        <v>0</v>
      </c>
      <c r="E8761">
        <v>0.964678513470828</v>
      </c>
      <c r="F8761">
        <v>5.1441673277971862</v>
      </c>
      <c r="G8761">
        <v>0.214493969347235</v>
      </c>
      <c r="H8761">
        <v>6.2E-2</v>
      </c>
      <c r="I8761">
        <v>1.0185533310594099</v>
      </c>
      <c r="J8761">
        <v>2.1590221280153612</v>
      </c>
      <c r="K8761">
        <v>3.9514247066546201E-2</v>
      </c>
      <c r="L8761">
        <v>-0.789652295</v>
      </c>
      <c r="M8761">
        <v>5.326724410740975</v>
      </c>
      <c r="N8761">
        <v>-3.1640676320000001</v>
      </c>
      <c r="O8761">
        <v>2.3488714270000002</v>
      </c>
      <c r="P8761">
        <v>0</v>
      </c>
      <c r="Q8761">
        <v>0.11226800000000001</v>
      </c>
      <c r="R8761">
        <f t="shared" si="419"/>
        <v>0.44952300000000001</v>
      </c>
      <c r="S8761">
        <v>1.9607368140013484</v>
      </c>
      <c r="T8761">
        <v>2.3961694182463993</v>
      </c>
    </row>
    <row r="8762" spans="1:20">
      <c r="A8762">
        <v>8751</v>
      </c>
      <c r="B8762" s="28">
        <f t="shared" si="418"/>
        <v>44926.583333333336</v>
      </c>
      <c r="C8762">
        <f t="shared" si="417"/>
        <v>10.242836821551219</v>
      </c>
      <c r="D8762">
        <v>0</v>
      </c>
      <c r="E8762">
        <v>1.1753137738437636</v>
      </c>
      <c r="F8762">
        <v>3.9850236031819239</v>
      </c>
      <c r="G8762">
        <v>0.21277657094720401</v>
      </c>
      <c r="H8762">
        <v>6.2E-2</v>
      </c>
      <c r="I8762">
        <v>1.0185533310594099</v>
      </c>
      <c r="J8762">
        <v>2.1590221280153612</v>
      </c>
      <c r="K8762">
        <v>0.216604816267324</v>
      </c>
      <c r="L8762">
        <v>-0.58570534399999996</v>
      </c>
      <c r="M8762">
        <v>4.9983260032362313</v>
      </c>
      <c r="N8762">
        <v>-2.9990780610000001</v>
      </c>
      <c r="O8762">
        <v>2.3488714270000002</v>
      </c>
      <c r="P8762">
        <v>0</v>
      </c>
      <c r="Q8762">
        <v>0.11226800000000001</v>
      </c>
      <c r="R8762">
        <f t="shared" si="419"/>
        <v>0.44952300000000001</v>
      </c>
      <c r="S8762">
        <v>2.0222559088757071</v>
      </c>
      <c r="T8762">
        <v>2.3961694182463993</v>
      </c>
    </row>
    <row r="8763" spans="1:20">
      <c r="A8763">
        <v>8752</v>
      </c>
      <c r="B8763" s="28">
        <f t="shared" si="418"/>
        <v>44926.625</v>
      </c>
      <c r="C8763">
        <f t="shared" si="417"/>
        <v>9.034988271407979</v>
      </c>
      <c r="D8763">
        <v>0</v>
      </c>
      <c r="E8763">
        <v>1.5225926079800827</v>
      </c>
      <c r="F8763">
        <v>2.0739186886101799</v>
      </c>
      <c r="G8763">
        <v>0.20994505967480601</v>
      </c>
      <c r="H8763">
        <v>6.2E-2</v>
      </c>
      <c r="I8763">
        <v>1.0185533310594099</v>
      </c>
      <c r="J8763">
        <v>2.1590221280153612</v>
      </c>
      <c r="K8763">
        <v>0.508577804549039</v>
      </c>
      <c r="L8763">
        <v>-0.24945366699999999</v>
      </c>
      <c r="M8763">
        <v>4.4568885635191</v>
      </c>
      <c r="N8763">
        <v>-2.727056245</v>
      </c>
      <c r="O8763">
        <v>2.3488714270000002</v>
      </c>
      <c r="P8763">
        <v>0</v>
      </c>
      <c r="Q8763">
        <v>0.11226800000000001</v>
      </c>
      <c r="R8763">
        <f t="shared" si="419"/>
        <v>0.44952300000000001</v>
      </c>
      <c r="S8763">
        <v>2.0401455497477361</v>
      </c>
      <c r="T8763">
        <v>2.7909863437926288</v>
      </c>
    </row>
    <row r="8764" spans="1:20">
      <c r="A8764">
        <v>8753</v>
      </c>
      <c r="B8764" s="28">
        <f t="shared" si="418"/>
        <v>44926.666666666664</v>
      </c>
      <c r="C8764">
        <f t="shared" si="417"/>
        <v>8.3023910934616509</v>
      </c>
      <c r="D8764">
        <v>0</v>
      </c>
      <c r="E8764">
        <v>1.7332278683530193</v>
      </c>
      <c r="F8764">
        <v>0.91477496399491942</v>
      </c>
      <c r="G8764">
        <v>0.20822766127477499</v>
      </c>
      <c r="H8764">
        <v>6.2E-2</v>
      </c>
      <c r="I8764">
        <v>1.0185533310594099</v>
      </c>
      <c r="J8764">
        <v>2.1590221280153612</v>
      </c>
      <c r="K8764">
        <v>0.68566837374981704</v>
      </c>
      <c r="L8764">
        <v>-4.5506714999999996E-2</v>
      </c>
      <c r="M8764">
        <v>4.1284901560143492</v>
      </c>
      <c r="N8764">
        <v>-2.5620666740000004</v>
      </c>
      <c r="O8764">
        <v>2.3488714270000002</v>
      </c>
      <c r="P8764">
        <v>0</v>
      </c>
      <c r="Q8764">
        <v>0.11226800000000001</v>
      </c>
      <c r="R8764">
        <f t="shared" si="419"/>
        <v>0.44952300000000001</v>
      </c>
      <c r="S8764">
        <v>2.0401455497477361</v>
      </c>
      <c r="T8764">
        <v>2.7909863437926288</v>
      </c>
    </row>
    <row r="8765" spans="1:20">
      <c r="A8765">
        <v>8754</v>
      </c>
      <c r="B8765" s="28">
        <f t="shared" si="418"/>
        <v>44926.708333333336</v>
      </c>
      <c r="C8765">
        <f t="shared" si="417"/>
        <v>8.1389265663606096</v>
      </c>
      <c r="D8765">
        <v>0</v>
      </c>
      <c r="E8765">
        <v>1.7802269477329378</v>
      </c>
      <c r="F8765">
        <v>0.65613503908646842</v>
      </c>
      <c r="G8765">
        <v>0.20784445789473699</v>
      </c>
      <c r="H8765">
        <v>6.2E-2</v>
      </c>
      <c r="I8765">
        <v>1.0185533310594099</v>
      </c>
      <c r="J8765">
        <v>2.1590221280153612</v>
      </c>
      <c r="K8765">
        <v>0.72518262081636298</v>
      </c>
      <c r="L8765">
        <v>0</v>
      </c>
      <c r="M8765">
        <v>4.0552145667553301</v>
      </c>
      <c r="N8765">
        <v>-2.525252525</v>
      </c>
      <c r="O8765">
        <v>2.3488714270000002</v>
      </c>
      <c r="P8765">
        <v>0</v>
      </c>
      <c r="Q8765">
        <v>0.11226800000000001</v>
      </c>
      <c r="R8765">
        <f t="shared" si="419"/>
        <v>0.44952300000000001</v>
      </c>
      <c r="S8765">
        <v>2.0401455497477361</v>
      </c>
      <c r="T8765">
        <v>2.7909863437926288</v>
      </c>
    </row>
    <row r="8766" spans="1:20">
      <c r="A8766">
        <v>8755</v>
      </c>
      <c r="B8766" s="28">
        <f t="shared" si="418"/>
        <v>44926.75</v>
      </c>
      <c r="C8766">
        <f t="shared" si="417"/>
        <v>8.1389265663606096</v>
      </c>
      <c r="D8766">
        <v>0</v>
      </c>
      <c r="E8766">
        <v>1.7802269477329378</v>
      </c>
      <c r="F8766">
        <v>0.65613503908646842</v>
      </c>
      <c r="G8766">
        <v>0.20784445789473699</v>
      </c>
      <c r="H8766">
        <v>6.2E-2</v>
      </c>
      <c r="I8766">
        <v>1.0185533310594099</v>
      </c>
      <c r="J8766">
        <v>2.1590221280153612</v>
      </c>
      <c r="K8766">
        <v>0.72518262081636298</v>
      </c>
      <c r="L8766">
        <v>0</v>
      </c>
      <c r="M8766">
        <v>4.0552145667553301</v>
      </c>
      <c r="N8766">
        <v>-2.525252525</v>
      </c>
      <c r="O8766">
        <v>2.3488714270000002</v>
      </c>
      <c r="P8766">
        <v>0</v>
      </c>
      <c r="Q8766">
        <v>0.11226800000000001</v>
      </c>
      <c r="R8766">
        <f t="shared" si="419"/>
        <v>0.44952300000000001</v>
      </c>
      <c r="S8766">
        <v>2.0401455497477361</v>
      </c>
      <c r="T8766">
        <v>2.7909863437926288</v>
      </c>
    </row>
    <row r="8767" spans="1:20">
      <c r="A8767">
        <v>8756</v>
      </c>
      <c r="B8767" s="28">
        <f t="shared" si="418"/>
        <v>44926.791666666664</v>
      </c>
      <c r="C8767">
        <f t="shared" si="417"/>
        <v>8.1389265663606096</v>
      </c>
      <c r="D8767">
        <v>0</v>
      </c>
      <c r="E8767">
        <v>1.7802269477329378</v>
      </c>
      <c r="F8767">
        <v>0.65613503908646842</v>
      </c>
      <c r="G8767">
        <v>0.20784445789473699</v>
      </c>
      <c r="H8767">
        <v>6.2E-2</v>
      </c>
      <c r="I8767">
        <v>1.0185533310594099</v>
      </c>
      <c r="J8767">
        <v>2.1590221280153612</v>
      </c>
      <c r="K8767">
        <v>0.72518262081636298</v>
      </c>
      <c r="L8767">
        <v>0</v>
      </c>
      <c r="M8767">
        <v>4.0552145667553301</v>
      </c>
      <c r="N8767">
        <v>-2.525252525</v>
      </c>
      <c r="O8767">
        <v>2.3488714270000002</v>
      </c>
      <c r="P8767">
        <v>0</v>
      </c>
      <c r="Q8767">
        <v>0.11226800000000001</v>
      </c>
      <c r="R8767">
        <f t="shared" si="419"/>
        <v>0.44952300000000001</v>
      </c>
      <c r="S8767">
        <v>2.0318955278441932</v>
      </c>
      <c r="T8767">
        <v>2.7909863437926288</v>
      </c>
    </row>
    <row r="8768" spans="1:20">
      <c r="A8768">
        <v>8757</v>
      </c>
      <c r="B8768" s="28">
        <f t="shared" si="418"/>
        <v>44926.833333333336</v>
      </c>
      <c r="C8768">
        <f t="shared" si="417"/>
        <v>8.0799246994746134</v>
      </c>
      <c r="D8768">
        <v>0</v>
      </c>
      <c r="E8768">
        <v>1.9745082613260532</v>
      </c>
      <c r="F8768">
        <v>0.64105169917240534</v>
      </c>
      <c r="G8768">
        <v>0.20782034349721601</v>
      </c>
      <c r="H8768">
        <v>6.2E-2</v>
      </c>
      <c r="I8768">
        <v>1.0185533310594099</v>
      </c>
      <c r="J8768">
        <v>2.1590221280153612</v>
      </c>
      <c r="K8768">
        <v>0.68566837374981704</v>
      </c>
      <c r="L8768">
        <v>-6.8928791000000003E-2</v>
      </c>
      <c r="M8768">
        <v>3.9254818786543497</v>
      </c>
      <c r="N8768">
        <v>-2.525252525</v>
      </c>
      <c r="O8768">
        <v>2.347658767</v>
      </c>
      <c r="P8768">
        <v>0</v>
      </c>
      <c r="Q8768">
        <v>0.11226800000000001</v>
      </c>
      <c r="R8768">
        <f t="shared" si="419"/>
        <v>0.44952300000000001</v>
      </c>
      <c r="S8768">
        <v>2.0318955278441932</v>
      </c>
      <c r="T8768">
        <v>2.7909863437926288</v>
      </c>
    </row>
    <row r="8769" spans="1:20">
      <c r="A8769">
        <v>8758</v>
      </c>
      <c r="B8769" s="28">
        <f t="shared" si="418"/>
        <v>44926.875</v>
      </c>
      <c r="C8769">
        <f t="shared" si="417"/>
        <v>8.0799246994746134</v>
      </c>
      <c r="D8769">
        <v>0</v>
      </c>
      <c r="E8769">
        <v>1.9745082613260532</v>
      </c>
      <c r="F8769">
        <v>0.64105169917240534</v>
      </c>
      <c r="G8769">
        <v>0.20782034349721601</v>
      </c>
      <c r="H8769">
        <v>6.2E-2</v>
      </c>
      <c r="I8769">
        <v>1.0185533310594099</v>
      </c>
      <c r="J8769">
        <v>2.1590221280153612</v>
      </c>
      <c r="K8769">
        <v>0.68566837374981704</v>
      </c>
      <c r="L8769">
        <v>-6.8928791000000003E-2</v>
      </c>
      <c r="M8769">
        <v>3.9254818786543497</v>
      </c>
      <c r="N8769">
        <v>-2.525252525</v>
      </c>
      <c r="O8769">
        <v>2.347658767</v>
      </c>
      <c r="P8769">
        <v>0</v>
      </c>
      <c r="Q8769">
        <v>0.11226800000000001</v>
      </c>
      <c r="R8769">
        <f t="shared" si="419"/>
        <v>0.44952300000000001</v>
      </c>
      <c r="S8769">
        <v>2.0318955278441932</v>
      </c>
      <c r="T8769">
        <v>2.7909863437926288</v>
      </c>
    </row>
    <row r="8770" spans="1:20">
      <c r="A8770">
        <v>8759</v>
      </c>
      <c r="B8770" s="28">
        <f t="shared" si="418"/>
        <v>44926.916666666664</v>
      </c>
      <c r="C8770">
        <f t="shared" si="417"/>
        <v>8.0799246994746134</v>
      </c>
      <c r="D8770">
        <v>0</v>
      </c>
      <c r="E8770">
        <v>1.9745082613260532</v>
      </c>
      <c r="F8770">
        <v>0.64105169917240534</v>
      </c>
      <c r="G8770">
        <v>0.20782034349721601</v>
      </c>
      <c r="H8770">
        <v>6.2E-2</v>
      </c>
      <c r="I8770">
        <v>1.0185533310594099</v>
      </c>
      <c r="J8770">
        <v>2.1590221280153612</v>
      </c>
      <c r="K8770">
        <v>0.68566837374981704</v>
      </c>
      <c r="L8770">
        <v>-6.8928791000000003E-2</v>
      </c>
      <c r="M8770">
        <v>3.9254818786543497</v>
      </c>
      <c r="N8770">
        <v>-2.525252525</v>
      </c>
      <c r="O8770">
        <v>2.347658767</v>
      </c>
      <c r="P8770">
        <v>0</v>
      </c>
      <c r="Q8770">
        <v>0.11226800000000001</v>
      </c>
      <c r="R8770">
        <f t="shared" si="419"/>
        <v>0.44952300000000001</v>
      </c>
      <c r="S8770">
        <v>2.0318955278441932</v>
      </c>
      <c r="T8770">
        <v>0.33191166246899906</v>
      </c>
    </row>
    <row r="8771" spans="1:20">
      <c r="A8771">
        <v>8760</v>
      </c>
      <c r="B8771" s="28">
        <f t="shared" si="418"/>
        <v>44926.958333333336</v>
      </c>
      <c r="C8771">
        <f t="shared" si="417"/>
        <v>8.0799246994746134</v>
      </c>
      <c r="D8771">
        <v>0</v>
      </c>
      <c r="E8771">
        <v>1.9745082613260532</v>
      </c>
      <c r="F8771">
        <v>0.64105169917240534</v>
      </c>
      <c r="G8771">
        <v>0.20782034349721601</v>
      </c>
      <c r="H8771">
        <v>6.2E-2</v>
      </c>
      <c r="I8771">
        <v>1.0185533310594099</v>
      </c>
      <c r="J8771">
        <v>2.1590221280153612</v>
      </c>
      <c r="K8771">
        <v>0.68566837374981704</v>
      </c>
      <c r="L8771">
        <v>-6.8928791000000003E-2</v>
      </c>
      <c r="M8771">
        <v>3.9254818786543497</v>
      </c>
      <c r="N8771">
        <v>-2.525252525</v>
      </c>
      <c r="O8771">
        <v>2.347658767</v>
      </c>
      <c r="P8771">
        <v>0</v>
      </c>
      <c r="Q8771">
        <v>0.11226800000000001</v>
      </c>
      <c r="R8771">
        <f t="shared" si="419"/>
        <v>0.44952300000000001</v>
      </c>
      <c r="S8771">
        <v>2.2056499638349383</v>
      </c>
      <c r="T8771">
        <v>0.33191166246899906</v>
      </c>
    </row>
  </sheetData>
  <mergeCells count="12">
    <mergeCell ref="D1:N1"/>
    <mergeCell ref="K2:L2"/>
    <mergeCell ref="Z2:AA2"/>
    <mergeCell ref="O1:T1"/>
    <mergeCell ref="V1:AA1"/>
    <mergeCell ref="C10:N10"/>
    <mergeCell ref="O10:T10"/>
    <mergeCell ref="M2:N2"/>
    <mergeCell ref="V2:W2"/>
    <mergeCell ref="X2:Y2"/>
    <mergeCell ref="K7:L7"/>
    <mergeCell ref="K8:L8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37599-7E67-45D9-B4EA-151E93E55B27}">
  <dimension ref="A2:O16"/>
  <sheetViews>
    <sheetView workbookViewId="0">
      <selection activeCell="A7" sqref="A7"/>
    </sheetView>
  </sheetViews>
  <sheetFormatPr baseColWidth="10" defaultRowHeight="16"/>
  <cols>
    <col min="1" max="1" width="21.453125" bestFit="1" customWidth="1"/>
    <col min="2" max="2" width="18.08984375" bestFit="1" customWidth="1"/>
    <col min="3" max="3" width="18.26953125" bestFit="1" customWidth="1"/>
    <col min="4" max="4" width="14.90625" bestFit="1" customWidth="1"/>
    <col min="5" max="5" width="16.08984375" bestFit="1" customWidth="1"/>
    <col min="6" max="6" width="19.453125" bestFit="1" customWidth="1"/>
    <col min="7" max="7" width="18.90625" bestFit="1" customWidth="1"/>
    <col min="8" max="8" width="21" bestFit="1" customWidth="1"/>
    <col min="9" max="9" width="19.81640625" bestFit="1" customWidth="1"/>
    <col min="10" max="10" width="26.6328125" bestFit="1" customWidth="1"/>
    <col min="11" max="11" width="25.26953125" bestFit="1" customWidth="1"/>
    <col min="12" max="12" width="19.453125" bestFit="1" customWidth="1"/>
    <col min="13" max="13" width="19.26953125" bestFit="1" customWidth="1"/>
    <col min="14" max="14" width="23" bestFit="1" customWidth="1"/>
    <col min="15" max="15" width="21.81640625" bestFit="1" customWidth="1"/>
  </cols>
  <sheetData>
    <row r="2" spans="1:15">
      <c r="A2" t="s">
        <v>86</v>
      </c>
    </row>
    <row r="3" spans="1:15">
      <c r="A3" s="29" t="s">
        <v>58</v>
      </c>
      <c r="B3" t="s">
        <v>60</v>
      </c>
      <c r="C3" t="s">
        <v>73</v>
      </c>
      <c r="D3" t="s">
        <v>74</v>
      </c>
      <c r="E3" t="s">
        <v>75</v>
      </c>
      <c r="F3" t="s">
        <v>76</v>
      </c>
      <c r="G3" t="s">
        <v>77</v>
      </c>
      <c r="H3" t="s">
        <v>78</v>
      </c>
      <c r="I3" t="s">
        <v>79</v>
      </c>
      <c r="J3" t="s">
        <v>80</v>
      </c>
      <c r="K3" t="s">
        <v>81</v>
      </c>
      <c r="L3" t="s">
        <v>82</v>
      </c>
      <c r="M3" t="s">
        <v>83</v>
      </c>
      <c r="N3" t="s">
        <v>84</v>
      </c>
      <c r="O3" t="s">
        <v>85</v>
      </c>
    </row>
    <row r="4" spans="1:15">
      <c r="A4" s="30" t="s">
        <v>61</v>
      </c>
      <c r="B4">
        <v>7584.2207355522733</v>
      </c>
      <c r="C4">
        <v>0</v>
      </c>
      <c r="D4">
        <v>1896.1436957559301</v>
      </c>
      <c r="E4">
        <v>1682.2990150514017</v>
      </c>
      <c r="F4">
        <v>151.46369204279114</v>
      </c>
      <c r="G4">
        <v>44.515999999999792</v>
      </c>
      <c r="H4">
        <v>626.37989959261893</v>
      </c>
      <c r="I4">
        <v>1541.6325354615524</v>
      </c>
      <c r="J4">
        <v>153.7567258301853</v>
      </c>
      <c r="K4">
        <v>-154.2102888510002</v>
      </c>
      <c r="L4">
        <v>4270.4050708357981</v>
      </c>
      <c r="M4">
        <v>-2628.1656101670001</v>
      </c>
      <c r="N4">
        <v>1722.2512090589832</v>
      </c>
      <c r="O4">
        <v>0</v>
      </c>
    </row>
    <row r="5" spans="1:15">
      <c r="A5" s="30" t="s">
        <v>62</v>
      </c>
      <c r="B5">
        <v>6875.1740248595406</v>
      </c>
      <c r="C5">
        <v>0</v>
      </c>
      <c r="D5">
        <v>1730.7665421435031</v>
      </c>
      <c r="E5">
        <v>1665.9831998940056</v>
      </c>
      <c r="F5">
        <v>140.93237460823795</v>
      </c>
      <c r="G5">
        <v>39.98999999999991</v>
      </c>
      <c r="H5">
        <v>415.46054772825215</v>
      </c>
      <c r="I5">
        <v>1382.0834838804278</v>
      </c>
      <c r="J5">
        <v>117.63785776713152</v>
      </c>
      <c r="K5">
        <v>-117.33247754399994</v>
      </c>
      <c r="L5">
        <v>3903.2856781629898</v>
      </c>
      <c r="M5">
        <v>-2403.6331817809996</v>
      </c>
      <c r="N5">
        <v>1544.1540259309829</v>
      </c>
      <c r="O5">
        <v>0</v>
      </c>
    </row>
    <row r="6" spans="1:15">
      <c r="A6" s="30" t="s">
        <v>63</v>
      </c>
      <c r="B6">
        <v>7785.5058716492722</v>
      </c>
      <c r="C6">
        <v>0</v>
      </c>
      <c r="D6">
        <v>2342.3747304476478</v>
      </c>
      <c r="E6">
        <v>2699.6823901534563</v>
      </c>
      <c r="F6">
        <v>162.80597265324732</v>
      </c>
      <c r="G6">
        <v>25.420000000000162</v>
      </c>
      <c r="H6">
        <v>284.25536670788097</v>
      </c>
      <c r="I6">
        <v>1268.5361034648611</v>
      </c>
      <c r="J6">
        <v>150.96453439921251</v>
      </c>
      <c r="K6">
        <v>-156.62884549700001</v>
      </c>
      <c r="L6">
        <v>3646.814141909972</v>
      </c>
      <c r="M6">
        <v>-2638.7185225899998</v>
      </c>
      <c r="N6">
        <v>1597.270268297995</v>
      </c>
      <c r="O6">
        <v>0</v>
      </c>
    </row>
    <row r="7" spans="1:15">
      <c r="A7" s="30" t="s">
        <v>64</v>
      </c>
      <c r="B7">
        <v>6897.1084271736572</v>
      </c>
      <c r="C7">
        <v>0</v>
      </c>
      <c r="D7">
        <v>2263.3854930798816</v>
      </c>
      <c r="E7">
        <v>2971.1038777755589</v>
      </c>
      <c r="F7">
        <v>190.49907244205875</v>
      </c>
      <c r="G7">
        <v>0</v>
      </c>
      <c r="H7">
        <v>0</v>
      </c>
      <c r="I7">
        <v>938.17001396187607</v>
      </c>
      <c r="J7">
        <v>173.63633343765636</v>
      </c>
      <c r="K7">
        <v>-179.16569399000014</v>
      </c>
      <c r="L7">
        <v>3276.1037249526394</v>
      </c>
      <c r="M7">
        <v>-2736.6243944859962</v>
      </c>
      <c r="N7">
        <v>913.35350759299956</v>
      </c>
      <c r="O7">
        <v>0</v>
      </c>
    </row>
    <row r="8" spans="1:15">
      <c r="A8" s="30" t="s">
        <v>65</v>
      </c>
      <c r="B8">
        <v>6994.4586099948619</v>
      </c>
      <c r="C8">
        <v>0</v>
      </c>
      <c r="D8">
        <v>2422.993516520849</v>
      </c>
      <c r="E8">
        <v>3677.4405422798845</v>
      </c>
      <c r="F8">
        <v>217.2822154179236</v>
      </c>
      <c r="G8">
        <v>0</v>
      </c>
      <c r="H8">
        <v>0</v>
      </c>
      <c r="I8">
        <v>400.98636012437868</v>
      </c>
      <c r="J8">
        <v>175.94706820979243</v>
      </c>
      <c r="K8">
        <v>-181.14178057100008</v>
      </c>
      <c r="L8">
        <v>3022.6348006120152</v>
      </c>
      <c r="M8">
        <v>-2741.6841125989981</v>
      </c>
      <c r="N8">
        <v>535.91012912899873</v>
      </c>
      <c r="O8">
        <v>0</v>
      </c>
    </row>
    <row r="9" spans="1:15">
      <c r="A9" s="30" t="s">
        <v>66</v>
      </c>
      <c r="B9">
        <v>6691.3326793741535</v>
      </c>
      <c r="C9">
        <v>0</v>
      </c>
      <c r="D9">
        <v>4352.9131170232267</v>
      </c>
      <c r="E9">
        <v>3453.6745293104391</v>
      </c>
      <c r="F9">
        <v>221.08060192993955</v>
      </c>
      <c r="G9">
        <v>0</v>
      </c>
      <c r="H9">
        <v>0</v>
      </c>
      <c r="I9">
        <v>606.2620476120743</v>
      </c>
      <c r="J9">
        <v>234.03323279348328</v>
      </c>
      <c r="K9">
        <v>-241.84759042100001</v>
      </c>
      <c r="L9">
        <v>2586.4296404019901</v>
      </c>
      <c r="M9">
        <v>-4521.2128992759972</v>
      </c>
      <c r="N9">
        <v>208.11095645590018</v>
      </c>
      <c r="O9">
        <v>0</v>
      </c>
    </row>
    <row r="10" spans="1:15">
      <c r="A10" s="30" t="s">
        <v>67</v>
      </c>
      <c r="B10">
        <v>7436.5482354026008</v>
      </c>
      <c r="C10">
        <v>0</v>
      </c>
      <c r="D10">
        <v>4295.7741091069029</v>
      </c>
      <c r="E10">
        <v>4240.1288494456376</v>
      </c>
      <c r="F10">
        <v>226.59747006624829</v>
      </c>
      <c r="G10">
        <v>0</v>
      </c>
      <c r="H10">
        <v>0</v>
      </c>
      <c r="I10">
        <v>593.94309496886126</v>
      </c>
      <c r="J10">
        <v>116.40313661218435</v>
      </c>
      <c r="K10">
        <v>-120.86893533200011</v>
      </c>
      <c r="L10">
        <v>2104.1369585107677</v>
      </c>
      <c r="M10">
        <v>-4019.5664479759957</v>
      </c>
      <c r="N10">
        <v>182.51715716183685</v>
      </c>
      <c r="O10">
        <v>0</v>
      </c>
    </row>
    <row r="11" spans="1:15">
      <c r="A11" s="30" t="s">
        <v>68</v>
      </c>
      <c r="B11">
        <v>7159.4934196751201</v>
      </c>
      <c r="C11">
        <v>0</v>
      </c>
      <c r="D11">
        <v>4284.2000053046359</v>
      </c>
      <c r="E11">
        <v>3980.3229190968486</v>
      </c>
      <c r="F11">
        <v>224.65481933022437</v>
      </c>
      <c r="G11">
        <v>0</v>
      </c>
      <c r="H11">
        <v>0</v>
      </c>
      <c r="I11">
        <v>854.58253900796922</v>
      </c>
      <c r="J11">
        <v>73.00395449046546</v>
      </c>
      <c r="K11">
        <v>-77.805365528000038</v>
      </c>
      <c r="L11">
        <v>2100.9282528549811</v>
      </c>
      <c r="M11">
        <v>-4280.393704881988</v>
      </c>
      <c r="N11">
        <v>184.77950520720017</v>
      </c>
      <c r="O11">
        <v>0</v>
      </c>
    </row>
    <row r="12" spans="1:15">
      <c r="A12" s="30" t="s">
        <v>69</v>
      </c>
      <c r="B12">
        <v>6659.7297003263257</v>
      </c>
      <c r="C12">
        <v>0</v>
      </c>
      <c r="D12">
        <v>3254.4881141663236</v>
      </c>
      <c r="E12">
        <v>3302.0033152592719</v>
      </c>
      <c r="F12">
        <v>228.19183616875853</v>
      </c>
      <c r="G12">
        <v>0</v>
      </c>
      <c r="H12">
        <v>0</v>
      </c>
      <c r="I12">
        <v>989.57622476403503</v>
      </c>
      <c r="J12">
        <v>108.63851004404337</v>
      </c>
      <c r="K12">
        <v>-116.77193357399983</v>
      </c>
      <c r="L12">
        <v>2611.6218388058801</v>
      </c>
      <c r="M12">
        <v>-3718.0182053079975</v>
      </c>
      <c r="N12">
        <v>291.8737225368003</v>
      </c>
      <c r="O12">
        <v>0</v>
      </c>
    </row>
    <row r="13" spans="1:15">
      <c r="A13" s="30" t="s">
        <v>70</v>
      </c>
      <c r="B13">
        <v>7053.7934098698406</v>
      </c>
      <c r="C13">
        <v>0</v>
      </c>
      <c r="D13">
        <v>1767.5072491163405</v>
      </c>
      <c r="E13">
        <v>2003.8318560680052</v>
      </c>
      <c r="F13">
        <v>216.27875269840598</v>
      </c>
      <c r="G13">
        <v>0.37199999999999983</v>
      </c>
      <c r="H13">
        <v>0</v>
      </c>
      <c r="I13">
        <v>1432.3347041272104</v>
      </c>
      <c r="J13">
        <v>176.01097881935428</v>
      </c>
      <c r="K13">
        <v>-176.26389588100005</v>
      </c>
      <c r="L13">
        <v>3311.5360978965218</v>
      </c>
      <c r="M13">
        <v>-1677.8143329749989</v>
      </c>
      <c r="N13">
        <v>1180.1835064850009</v>
      </c>
      <c r="O13">
        <v>0</v>
      </c>
    </row>
    <row r="14" spans="1:15">
      <c r="A14" s="30" t="s">
        <v>71</v>
      </c>
      <c r="B14">
        <v>7163.0594546052016</v>
      </c>
      <c r="C14">
        <v>0</v>
      </c>
      <c r="D14">
        <v>2713.0427161361613</v>
      </c>
      <c r="E14">
        <v>1492.5911336696574</v>
      </c>
      <c r="F14">
        <v>182.24594421406246</v>
      </c>
      <c r="G14">
        <v>32.736000000000232</v>
      </c>
      <c r="H14">
        <v>184.78675112882235</v>
      </c>
      <c r="I14">
        <v>1528.9949026330044</v>
      </c>
      <c r="J14">
        <v>146.88705354470258</v>
      </c>
      <c r="K14">
        <v>-146.27726799900026</v>
      </c>
      <c r="L14">
        <v>3164.0777697838012</v>
      </c>
      <c r="M14">
        <v>-2136.0255485059993</v>
      </c>
      <c r="N14">
        <v>1572.8628563999928</v>
      </c>
      <c r="O14">
        <v>0</v>
      </c>
    </row>
    <row r="15" spans="1:15">
      <c r="A15" s="30" t="s">
        <v>72</v>
      </c>
      <c r="B15">
        <v>7499.8206719870541</v>
      </c>
      <c r="C15">
        <v>0</v>
      </c>
      <c r="D15">
        <v>2726.2239071509398</v>
      </c>
      <c r="E15">
        <v>1656.8679705670731</v>
      </c>
      <c r="F15">
        <v>165.04586560261731</v>
      </c>
      <c r="G15">
        <v>45.631999999999728</v>
      </c>
      <c r="H15">
        <v>749.65525165972008</v>
      </c>
      <c r="I15">
        <v>1560.5828255641861</v>
      </c>
      <c r="J15">
        <v>199.3306377149926</v>
      </c>
      <c r="K15">
        <v>-202.95619722300015</v>
      </c>
      <c r="L15">
        <v>3311.0937200665126</v>
      </c>
      <c r="M15">
        <v>-2711.6553091159944</v>
      </c>
      <c r="N15">
        <v>1720.9613737629797</v>
      </c>
      <c r="O15">
        <v>0</v>
      </c>
    </row>
    <row r="16" spans="1:15">
      <c r="A16" s="30" t="s">
        <v>59</v>
      </c>
      <c r="B16">
        <v>85800.2452404699</v>
      </c>
      <c r="C16">
        <v>0</v>
      </c>
      <c r="D16">
        <v>34049.813195952345</v>
      </c>
      <c r="E16">
        <v>32825.929598571245</v>
      </c>
      <c r="F16">
        <v>2327.0786171745149</v>
      </c>
      <c r="G16">
        <v>188.66599999999983</v>
      </c>
      <c r="H16">
        <v>2260.5378168172947</v>
      </c>
      <c r="I16">
        <v>13097.684835570437</v>
      </c>
      <c r="J16">
        <v>1826.2500236632043</v>
      </c>
      <c r="K16">
        <v>-1871.2702724110009</v>
      </c>
      <c r="L16">
        <v>37309.06769479387</v>
      </c>
      <c r="M16">
        <v>-36213.512269661966</v>
      </c>
      <c r="N16">
        <v>11654.228218019671</v>
      </c>
      <c r="O16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Hours</vt:lpstr>
      <vt:lpstr>Months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Sulzer, Matthias</dc:creator>
  <cp:lastModifiedBy>Sulzer, Matthias</cp:lastModifiedBy>
  <dcterms:created xsi:type="dcterms:W3CDTF">2024-06-28T13:21:18Z</dcterms:created>
  <dcterms:modified xsi:type="dcterms:W3CDTF">2024-07-05T19:40:13Z</dcterms:modified>
</cp:coreProperties>
</file>